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60" windowWidth="20115" windowHeight="11055"/>
  </bookViews>
  <sheets>
    <sheet name="Лист1" sheetId="1" r:id="rId1"/>
    <sheet name="Лист2" sheetId="2" r:id="rId2"/>
    <sheet name="Лист3" sheetId="3" r:id="rId3"/>
  </sheets>
  <definedNames>
    <definedName name="_FilterDatabase" localSheetId="0" hidden="1">Лист1!$A$14:$C$14</definedName>
    <definedName name="_xlnm._FilterDatabase" localSheetId="0" hidden="1">Лист1!$A$14:$I$14</definedName>
  </definedNames>
  <calcPr calcId="124519"/>
</workbook>
</file>

<file path=xl/calcChain.xml><?xml version="1.0" encoding="utf-8"?>
<calcChain xmlns="http://schemas.openxmlformats.org/spreadsheetml/2006/main">
  <c r="J10511" i="1"/>
  <c r="K10511" s="1"/>
  <c r="D10511"/>
  <c r="J10510"/>
  <c r="M10510" s="1"/>
  <c r="D10510"/>
  <c r="M10509"/>
  <c r="L10509"/>
  <c r="K10509"/>
  <c r="J10509"/>
  <c r="N10509" s="1"/>
  <c r="D10509"/>
  <c r="N10508"/>
  <c r="K10508"/>
  <c r="J10508"/>
  <c r="L10508" s="1"/>
  <c r="D10508"/>
  <c r="L10507"/>
  <c r="K10507"/>
  <c r="J10507"/>
  <c r="M10507" s="1"/>
  <c r="D10507"/>
  <c r="J10506"/>
  <c r="M10506" s="1"/>
  <c r="D10506"/>
  <c r="J10505"/>
  <c r="N10505" s="1"/>
  <c r="D10505"/>
  <c r="N10504"/>
  <c r="M10504"/>
  <c r="K10504"/>
  <c r="J10504"/>
  <c r="L10504" s="1"/>
  <c r="D10504"/>
  <c r="N10503"/>
  <c r="M10503"/>
  <c r="L10503"/>
  <c r="K10503"/>
  <c r="J10503"/>
  <c r="D10503"/>
  <c r="J10502"/>
  <c r="M10502" s="1"/>
  <c r="D10502"/>
  <c r="M10501"/>
  <c r="L10501"/>
  <c r="J10501"/>
  <c r="N10501" s="1"/>
  <c r="D10501"/>
  <c r="N10500"/>
  <c r="J10500"/>
  <c r="L10500" s="1"/>
  <c r="D10500"/>
  <c r="N10499"/>
  <c r="M10499"/>
  <c r="L10499"/>
  <c r="K10499"/>
  <c r="J10499"/>
  <c r="D10499"/>
  <c r="J10498"/>
  <c r="M10498" s="1"/>
  <c r="D10498"/>
  <c r="J10497"/>
  <c r="N10497" s="1"/>
  <c r="D10497"/>
  <c r="M10496"/>
  <c r="K10496"/>
  <c r="J10496"/>
  <c r="L10496" s="1"/>
  <c r="D10496"/>
  <c r="M10495"/>
  <c r="J10495"/>
  <c r="K10495" s="1"/>
  <c r="D10495"/>
  <c r="J10494"/>
  <c r="M10494" s="1"/>
  <c r="D10494"/>
  <c r="L10493"/>
  <c r="J10493"/>
  <c r="N10493" s="1"/>
  <c r="D10493"/>
  <c r="N10492"/>
  <c r="M10492"/>
  <c r="K10492"/>
  <c r="J10492"/>
  <c r="L10492" s="1"/>
  <c r="D10492"/>
  <c r="L10491"/>
  <c r="K10491"/>
  <c r="J10491"/>
  <c r="M10491" s="1"/>
  <c r="D10491"/>
  <c r="J10490"/>
  <c r="D10490"/>
  <c r="J10489"/>
  <c r="N10489" s="1"/>
  <c r="D10489"/>
  <c r="N10488"/>
  <c r="M10488"/>
  <c r="K10488"/>
  <c r="J10488"/>
  <c r="L10488" s="1"/>
  <c r="D10488"/>
  <c r="N10487"/>
  <c r="M10487"/>
  <c r="L10487"/>
  <c r="K10487"/>
  <c r="J10487"/>
  <c r="D10487"/>
  <c r="J10486"/>
  <c r="D10486"/>
  <c r="M10485"/>
  <c r="L10485"/>
  <c r="J10485"/>
  <c r="N10485" s="1"/>
  <c r="D10485"/>
  <c r="N10484"/>
  <c r="J10484"/>
  <c r="L10484" s="1"/>
  <c r="D10484"/>
  <c r="N10483"/>
  <c r="M10483"/>
  <c r="L10483"/>
  <c r="K10483"/>
  <c r="J10483"/>
  <c r="D10483"/>
  <c r="J10482"/>
  <c r="D10482"/>
  <c r="J10481"/>
  <c r="N10481" s="1"/>
  <c r="D10481"/>
  <c r="N10480"/>
  <c r="M10480"/>
  <c r="K10480"/>
  <c r="J10480"/>
  <c r="L10480" s="1"/>
  <c r="D10480"/>
  <c r="M10479"/>
  <c r="J10479"/>
  <c r="K10479" s="1"/>
  <c r="D10479"/>
  <c r="J10478"/>
  <c r="D10478"/>
  <c r="L10477"/>
  <c r="J10477"/>
  <c r="N10477" s="1"/>
  <c r="D10477"/>
  <c r="N10476"/>
  <c r="M10476"/>
  <c r="K10476"/>
  <c r="J10476"/>
  <c r="L10476" s="1"/>
  <c r="D10476"/>
  <c r="M10475"/>
  <c r="L10475"/>
  <c r="K10475"/>
  <c r="J10475"/>
  <c r="N10475" s="1"/>
  <c r="D10475"/>
  <c r="J10474"/>
  <c r="D10474"/>
  <c r="J10473"/>
  <c r="N10473" s="1"/>
  <c r="D10473"/>
  <c r="N10472"/>
  <c r="M10472"/>
  <c r="K10472"/>
  <c r="J10472"/>
  <c r="L10472" s="1"/>
  <c r="D10472"/>
  <c r="N10471"/>
  <c r="M10471"/>
  <c r="L10471"/>
  <c r="K10471"/>
  <c r="J10471"/>
  <c r="D10471"/>
  <c r="J10470"/>
  <c r="D10470"/>
  <c r="M10469"/>
  <c r="L10469"/>
  <c r="J10469"/>
  <c r="N10469" s="1"/>
  <c r="D10469"/>
  <c r="N10468"/>
  <c r="J10468"/>
  <c r="L10468" s="1"/>
  <c r="D10468"/>
  <c r="N10467"/>
  <c r="M10467"/>
  <c r="L10467"/>
  <c r="K10467"/>
  <c r="J10467"/>
  <c r="D10467"/>
  <c r="J10466"/>
  <c r="D10466"/>
  <c r="J10465"/>
  <c r="N10465" s="1"/>
  <c r="D10465"/>
  <c r="N10464"/>
  <c r="M10464"/>
  <c r="K10464"/>
  <c r="J10464"/>
  <c r="L10464" s="1"/>
  <c r="D10464"/>
  <c r="M10463"/>
  <c r="J10463"/>
  <c r="K10463" s="1"/>
  <c r="D10463"/>
  <c r="J10462"/>
  <c r="D10462"/>
  <c r="L10461"/>
  <c r="J10461"/>
  <c r="N10461" s="1"/>
  <c r="D10461"/>
  <c r="N10460"/>
  <c r="M10460"/>
  <c r="K10460"/>
  <c r="J10460"/>
  <c r="L10460" s="1"/>
  <c r="D10460"/>
  <c r="M10459"/>
  <c r="L10459"/>
  <c r="K10459"/>
  <c r="J10459"/>
  <c r="N10459" s="1"/>
  <c r="D10459"/>
  <c r="J10458"/>
  <c r="D10458"/>
  <c r="J10457"/>
  <c r="N10457" s="1"/>
  <c r="D10457"/>
  <c r="N10456"/>
  <c r="M10456"/>
  <c r="K10456"/>
  <c r="J10456"/>
  <c r="L10456" s="1"/>
  <c r="D10456"/>
  <c r="N10455"/>
  <c r="M10455"/>
  <c r="L10455"/>
  <c r="K10455"/>
  <c r="J10455"/>
  <c r="D10455"/>
  <c r="J10454"/>
  <c r="D10454"/>
  <c r="M10453"/>
  <c r="L10453"/>
  <c r="J10453"/>
  <c r="N10453" s="1"/>
  <c r="D10453"/>
  <c r="N10452"/>
  <c r="J10452"/>
  <c r="L10452" s="1"/>
  <c r="D10452"/>
  <c r="N10451"/>
  <c r="M10451"/>
  <c r="L10451"/>
  <c r="K10451"/>
  <c r="J10451"/>
  <c r="D10451"/>
  <c r="J10450"/>
  <c r="D10450"/>
  <c r="J10449"/>
  <c r="N10449" s="1"/>
  <c r="D10449"/>
  <c r="N10448"/>
  <c r="M10448"/>
  <c r="K10448"/>
  <c r="J10448"/>
  <c r="L10448" s="1"/>
  <c r="D10448"/>
  <c r="M10447"/>
  <c r="J10447"/>
  <c r="K10447" s="1"/>
  <c r="D10447"/>
  <c r="J10446"/>
  <c r="M10446" s="1"/>
  <c r="D10446"/>
  <c r="L10445"/>
  <c r="J10445"/>
  <c r="N10445" s="1"/>
  <c r="D10445"/>
  <c r="N10444"/>
  <c r="M10444"/>
  <c r="K10444"/>
  <c r="J10444"/>
  <c r="L10444" s="1"/>
  <c r="D10444"/>
  <c r="M10443"/>
  <c r="L10443"/>
  <c r="K10443"/>
  <c r="J10443"/>
  <c r="N10443" s="1"/>
  <c r="D10443"/>
  <c r="J10442"/>
  <c r="M10442" s="1"/>
  <c r="D10442"/>
  <c r="M10441"/>
  <c r="L10441"/>
  <c r="K10441"/>
  <c r="J10441"/>
  <c r="N10441" s="1"/>
  <c r="D10441"/>
  <c r="M10440"/>
  <c r="J10440"/>
  <c r="L10440" s="1"/>
  <c r="D10440"/>
  <c r="N10439"/>
  <c r="J10439"/>
  <c r="L10439" s="1"/>
  <c r="D10439"/>
  <c r="J10438"/>
  <c r="M10438" s="1"/>
  <c r="D10438"/>
  <c r="M10437"/>
  <c r="L10437"/>
  <c r="K10437"/>
  <c r="J10437"/>
  <c r="N10437" s="1"/>
  <c r="D10437"/>
  <c r="J10436"/>
  <c r="L10436" s="1"/>
  <c r="D10436"/>
  <c r="N10435"/>
  <c r="L10435"/>
  <c r="J10435"/>
  <c r="K10435" s="1"/>
  <c r="D10435"/>
  <c r="M10434"/>
  <c r="J10434"/>
  <c r="D10434"/>
  <c r="L10433"/>
  <c r="J10433"/>
  <c r="N10433" s="1"/>
  <c r="D10433"/>
  <c r="N10432"/>
  <c r="M10432"/>
  <c r="K10432"/>
  <c r="J10432"/>
  <c r="L10432" s="1"/>
  <c r="D10432"/>
  <c r="L10431"/>
  <c r="K10431"/>
  <c r="J10431"/>
  <c r="M10431" s="1"/>
  <c r="D10431"/>
  <c r="J10430"/>
  <c r="M10430" s="1"/>
  <c r="D10430"/>
  <c r="J10429"/>
  <c r="N10429" s="1"/>
  <c r="D10429"/>
  <c r="N10428"/>
  <c r="M10428"/>
  <c r="K10428"/>
  <c r="J10428"/>
  <c r="L10428" s="1"/>
  <c r="D10428"/>
  <c r="N10427"/>
  <c r="M10427"/>
  <c r="L10427"/>
  <c r="K10427"/>
  <c r="J10427"/>
  <c r="D10427"/>
  <c r="J10426"/>
  <c r="M10426" s="1"/>
  <c r="D10426"/>
  <c r="M10425"/>
  <c r="L10425"/>
  <c r="K10425"/>
  <c r="J10425"/>
  <c r="N10425" s="1"/>
  <c r="D10425"/>
  <c r="J10424"/>
  <c r="L10424" s="1"/>
  <c r="D10424"/>
  <c r="N10423"/>
  <c r="L10423"/>
  <c r="J10423"/>
  <c r="K10423" s="1"/>
  <c r="D10423"/>
  <c r="J10422"/>
  <c r="M10422" s="1"/>
  <c r="D10422"/>
  <c r="M10421"/>
  <c r="L10421"/>
  <c r="K10421"/>
  <c r="J10421"/>
  <c r="N10421" s="1"/>
  <c r="D10421"/>
  <c r="N10420"/>
  <c r="M10420"/>
  <c r="J10420"/>
  <c r="L10420" s="1"/>
  <c r="D10420"/>
  <c r="J10419"/>
  <c r="K10419" s="1"/>
  <c r="D10419"/>
  <c r="M10418"/>
  <c r="J10418"/>
  <c r="D10418"/>
  <c r="J10417"/>
  <c r="N10417" s="1"/>
  <c r="D10417"/>
  <c r="N10416"/>
  <c r="M10416"/>
  <c r="K10416"/>
  <c r="J10416"/>
  <c r="L10416" s="1"/>
  <c r="D10416"/>
  <c r="N10415"/>
  <c r="M10415"/>
  <c r="L10415"/>
  <c r="K10415"/>
  <c r="J10415"/>
  <c r="D10415"/>
  <c r="J10414"/>
  <c r="M10414" s="1"/>
  <c r="D10414"/>
  <c r="M10413"/>
  <c r="L10413"/>
  <c r="J10413"/>
  <c r="N10413" s="1"/>
  <c r="D10413"/>
  <c r="N10412"/>
  <c r="J10412"/>
  <c r="L10412" s="1"/>
  <c r="D10412"/>
  <c r="N10411"/>
  <c r="M10411"/>
  <c r="L10411"/>
  <c r="K10411"/>
  <c r="J10411"/>
  <c r="D10411"/>
  <c r="J10410"/>
  <c r="M10410" s="1"/>
  <c r="D10410"/>
  <c r="M10409"/>
  <c r="L10409"/>
  <c r="K10409"/>
  <c r="J10409"/>
  <c r="N10409" s="1"/>
  <c r="D10409"/>
  <c r="N10408"/>
  <c r="M10408"/>
  <c r="J10408"/>
  <c r="L10408" s="1"/>
  <c r="D10408"/>
  <c r="J10407"/>
  <c r="K10407" s="1"/>
  <c r="D10407"/>
  <c r="J10406"/>
  <c r="M10406" s="1"/>
  <c r="D10406"/>
  <c r="M10405"/>
  <c r="J10405"/>
  <c r="N10405" s="1"/>
  <c r="D10405"/>
  <c r="J10404"/>
  <c r="L10404" s="1"/>
  <c r="D10404"/>
  <c r="M10403"/>
  <c r="L10403"/>
  <c r="J10403"/>
  <c r="K10403" s="1"/>
  <c r="D10403"/>
  <c r="M10402"/>
  <c r="J10402"/>
  <c r="D10402"/>
  <c r="M10401"/>
  <c r="L10401"/>
  <c r="J10401"/>
  <c r="N10401" s="1"/>
  <c r="D10401"/>
  <c r="N10400"/>
  <c r="J10400"/>
  <c r="L10400" s="1"/>
  <c r="D10400"/>
  <c r="N10399"/>
  <c r="M10399"/>
  <c r="L10399"/>
  <c r="K10399"/>
  <c r="J10399"/>
  <c r="D10399"/>
  <c r="J10398"/>
  <c r="M10398" s="1"/>
  <c r="D10398"/>
  <c r="J10397"/>
  <c r="N10397" s="1"/>
  <c r="D10397"/>
  <c r="M10396"/>
  <c r="K10396"/>
  <c r="J10396"/>
  <c r="L10396" s="1"/>
  <c r="D10396"/>
  <c r="M10395"/>
  <c r="J10395"/>
  <c r="K10395" s="1"/>
  <c r="D10395"/>
  <c r="J10394"/>
  <c r="M10394" s="1"/>
  <c r="D10394"/>
  <c r="M10393"/>
  <c r="J10393"/>
  <c r="N10393" s="1"/>
  <c r="D10393"/>
  <c r="J10392"/>
  <c r="L10392" s="1"/>
  <c r="D10392"/>
  <c r="M10391"/>
  <c r="L10391"/>
  <c r="J10391"/>
  <c r="K10391" s="1"/>
  <c r="D10391"/>
  <c r="J10390"/>
  <c r="M10390" s="1"/>
  <c r="D10390"/>
  <c r="L10389"/>
  <c r="K10389"/>
  <c r="J10389"/>
  <c r="N10389" s="1"/>
  <c r="D10389"/>
  <c r="M10388"/>
  <c r="J10388"/>
  <c r="L10388" s="1"/>
  <c r="D10388"/>
  <c r="N10387"/>
  <c r="J10387"/>
  <c r="L10387" s="1"/>
  <c r="D10387"/>
  <c r="J10386"/>
  <c r="M10386" s="1"/>
  <c r="D10386"/>
  <c r="J10385"/>
  <c r="N10385" s="1"/>
  <c r="D10385"/>
  <c r="M10384"/>
  <c r="K10384"/>
  <c r="J10384"/>
  <c r="L10384" s="1"/>
  <c r="D10384"/>
  <c r="M10383"/>
  <c r="J10383"/>
  <c r="K10383" s="1"/>
  <c r="D10383"/>
  <c r="J10382"/>
  <c r="K10382" s="1"/>
  <c r="D10382"/>
  <c r="M10381"/>
  <c r="J10381"/>
  <c r="N10381" s="1"/>
  <c r="D10381"/>
  <c r="J10380"/>
  <c r="L10380" s="1"/>
  <c r="D10380"/>
  <c r="M10379"/>
  <c r="L10379"/>
  <c r="J10379"/>
  <c r="K10379" s="1"/>
  <c r="D10379"/>
  <c r="M10378"/>
  <c r="J10378"/>
  <c r="K10378" s="1"/>
  <c r="D10378"/>
  <c r="M10377"/>
  <c r="L10377"/>
  <c r="K10377"/>
  <c r="J10377"/>
  <c r="N10377" s="1"/>
  <c r="D10377"/>
  <c r="J10376"/>
  <c r="L10376" s="1"/>
  <c r="D10376"/>
  <c r="N10375"/>
  <c r="L10375"/>
  <c r="J10375"/>
  <c r="K10375" s="1"/>
  <c r="D10375"/>
  <c r="K10374"/>
  <c r="J10374"/>
  <c r="D10374"/>
  <c r="L10373"/>
  <c r="J10373"/>
  <c r="N10373" s="1"/>
  <c r="D10373"/>
  <c r="N10372"/>
  <c r="M10372"/>
  <c r="K10372"/>
  <c r="J10372"/>
  <c r="L10372" s="1"/>
  <c r="D10372"/>
  <c r="L10371"/>
  <c r="K10371"/>
  <c r="J10371"/>
  <c r="M10371" s="1"/>
  <c r="D10371"/>
  <c r="M10370"/>
  <c r="K10370"/>
  <c r="J10370"/>
  <c r="D10370"/>
  <c r="M10369"/>
  <c r="L10369"/>
  <c r="J10369"/>
  <c r="N10369" s="1"/>
  <c r="D10369"/>
  <c r="N10368"/>
  <c r="J10368"/>
  <c r="L10368" s="1"/>
  <c r="D10368"/>
  <c r="N10367"/>
  <c r="M10367"/>
  <c r="L10367"/>
  <c r="K10367"/>
  <c r="J10367"/>
  <c r="D10367"/>
  <c r="J10366"/>
  <c r="K10366" s="1"/>
  <c r="D10366"/>
  <c r="M10365"/>
  <c r="L10365"/>
  <c r="K10365"/>
  <c r="J10365"/>
  <c r="N10365" s="1"/>
  <c r="D10365"/>
  <c r="N10364"/>
  <c r="M10364"/>
  <c r="J10364"/>
  <c r="L10364" s="1"/>
  <c r="D10364"/>
  <c r="J10363"/>
  <c r="K10363" s="1"/>
  <c r="D10363"/>
  <c r="J10362"/>
  <c r="M10362" s="1"/>
  <c r="D10362"/>
  <c r="L10361"/>
  <c r="K10361"/>
  <c r="J10361"/>
  <c r="N10361" s="1"/>
  <c r="D10361"/>
  <c r="M10360"/>
  <c r="J10360"/>
  <c r="L10360" s="1"/>
  <c r="D10360"/>
  <c r="N10359"/>
  <c r="J10359"/>
  <c r="L10359" s="1"/>
  <c r="D10359"/>
  <c r="J10358"/>
  <c r="K10358" s="1"/>
  <c r="D10358"/>
  <c r="J10357"/>
  <c r="N10357" s="1"/>
  <c r="D10357"/>
  <c r="M10356"/>
  <c r="K10356"/>
  <c r="J10356"/>
  <c r="L10356" s="1"/>
  <c r="D10356"/>
  <c r="M10355"/>
  <c r="J10355"/>
  <c r="K10355" s="1"/>
  <c r="D10355"/>
  <c r="M10354"/>
  <c r="K10354"/>
  <c r="J10354"/>
  <c r="D10354"/>
  <c r="J10353"/>
  <c r="N10353" s="1"/>
  <c r="D10353"/>
  <c r="N10352"/>
  <c r="M10352"/>
  <c r="K10352"/>
  <c r="J10352"/>
  <c r="L10352" s="1"/>
  <c r="D10352"/>
  <c r="N10351"/>
  <c r="M10351"/>
  <c r="L10351"/>
  <c r="K10351"/>
  <c r="J10351"/>
  <c r="D10351"/>
  <c r="J10350"/>
  <c r="K10350" s="1"/>
  <c r="D10350"/>
  <c r="M10349"/>
  <c r="L10349"/>
  <c r="K10349"/>
  <c r="J10349"/>
  <c r="N10349" s="1"/>
  <c r="D10349"/>
  <c r="J10348"/>
  <c r="L10348" s="1"/>
  <c r="D10348"/>
  <c r="N10347"/>
  <c r="L10347"/>
  <c r="J10347"/>
  <c r="K10347" s="1"/>
  <c r="D10347"/>
  <c r="M10346"/>
  <c r="J10346"/>
  <c r="K10346" s="1"/>
  <c r="D10346"/>
  <c r="J10345"/>
  <c r="N10345" s="1"/>
  <c r="D10345"/>
  <c r="J10344"/>
  <c r="L10344" s="1"/>
  <c r="D10344"/>
  <c r="M10343"/>
  <c r="L10343"/>
  <c r="J10343"/>
  <c r="K10343" s="1"/>
  <c r="D10343"/>
  <c r="K10342"/>
  <c r="J10342"/>
  <c r="D10342"/>
  <c r="M10341"/>
  <c r="L10341"/>
  <c r="J10341"/>
  <c r="N10341" s="1"/>
  <c r="D10341"/>
  <c r="J10340"/>
  <c r="L10340" s="1"/>
  <c r="D10340"/>
  <c r="N10339"/>
  <c r="M10339"/>
  <c r="L10339"/>
  <c r="K10339"/>
  <c r="J10339"/>
  <c r="D10339"/>
  <c r="M10338"/>
  <c r="K10338"/>
  <c r="J10338"/>
  <c r="D10338"/>
  <c r="L10337"/>
  <c r="J10337"/>
  <c r="N10337" s="1"/>
  <c r="D10337"/>
  <c r="N10336"/>
  <c r="M10336"/>
  <c r="K10336"/>
  <c r="J10336"/>
  <c r="L10336" s="1"/>
  <c r="D10336"/>
  <c r="L10335"/>
  <c r="K10335"/>
  <c r="J10335"/>
  <c r="M10335" s="1"/>
  <c r="D10335"/>
  <c r="M10334"/>
  <c r="K10334"/>
  <c r="J10334"/>
  <c r="D10334"/>
  <c r="M10333"/>
  <c r="L10333"/>
  <c r="J10333"/>
  <c r="N10333" s="1"/>
  <c r="D10333"/>
  <c r="J10332"/>
  <c r="L10332" s="1"/>
  <c r="D10332"/>
  <c r="N10331"/>
  <c r="M10331"/>
  <c r="L10331"/>
  <c r="K10331"/>
  <c r="J10331"/>
  <c r="D10331"/>
  <c r="M10330"/>
  <c r="K10330"/>
  <c r="J10330"/>
  <c r="D10330"/>
  <c r="L10329"/>
  <c r="J10329"/>
  <c r="N10329" s="1"/>
  <c r="D10329"/>
  <c r="N10328"/>
  <c r="M10328"/>
  <c r="K10328"/>
  <c r="J10328"/>
  <c r="L10328" s="1"/>
  <c r="D10328"/>
  <c r="L10327"/>
  <c r="K10327"/>
  <c r="J10327"/>
  <c r="M10327" s="1"/>
  <c r="D10327"/>
  <c r="M10326"/>
  <c r="K10326"/>
  <c r="J10326"/>
  <c r="D10326"/>
  <c r="M10325"/>
  <c r="L10325"/>
  <c r="J10325"/>
  <c r="N10325" s="1"/>
  <c r="D10325"/>
  <c r="J10324"/>
  <c r="L10324" s="1"/>
  <c r="D10324"/>
  <c r="N10323"/>
  <c r="M10323"/>
  <c r="L10323"/>
  <c r="K10323"/>
  <c r="J10323"/>
  <c r="D10323"/>
  <c r="M10322"/>
  <c r="K10322"/>
  <c r="J10322"/>
  <c r="D10322"/>
  <c r="L10321"/>
  <c r="J10321"/>
  <c r="N10321" s="1"/>
  <c r="D10321"/>
  <c r="N10320"/>
  <c r="M10320"/>
  <c r="K10320"/>
  <c r="J10320"/>
  <c r="L10320" s="1"/>
  <c r="D10320"/>
  <c r="M10319"/>
  <c r="L10319"/>
  <c r="K10319"/>
  <c r="J10319"/>
  <c r="N10319" s="1"/>
  <c r="D10319"/>
  <c r="M10318"/>
  <c r="K10318"/>
  <c r="J10318"/>
  <c r="D10318"/>
  <c r="M10317"/>
  <c r="L10317"/>
  <c r="J10317"/>
  <c r="N10317" s="1"/>
  <c r="D10317"/>
  <c r="J10316"/>
  <c r="L10316" s="1"/>
  <c r="D10316"/>
  <c r="N10315"/>
  <c r="M10315"/>
  <c r="L10315"/>
  <c r="K10315"/>
  <c r="J10315"/>
  <c r="D10315"/>
  <c r="M10314"/>
  <c r="K10314"/>
  <c r="J10314"/>
  <c r="D10314"/>
  <c r="L10313"/>
  <c r="J10313"/>
  <c r="N10313" s="1"/>
  <c r="D10313"/>
  <c r="N10312"/>
  <c r="M10312"/>
  <c r="K10312"/>
  <c r="J10312"/>
  <c r="L10312" s="1"/>
  <c r="D10312"/>
  <c r="M10311"/>
  <c r="L10311"/>
  <c r="K10311"/>
  <c r="J10311"/>
  <c r="N10311" s="1"/>
  <c r="D10311"/>
  <c r="M10310"/>
  <c r="K10310"/>
  <c r="J10310"/>
  <c r="D10310"/>
  <c r="M10309"/>
  <c r="L10309"/>
  <c r="J10309"/>
  <c r="N10309" s="1"/>
  <c r="D10309"/>
  <c r="J10308"/>
  <c r="L10308" s="1"/>
  <c r="D10308"/>
  <c r="N10307"/>
  <c r="M10307"/>
  <c r="L10307"/>
  <c r="K10307"/>
  <c r="J10307"/>
  <c r="D10307"/>
  <c r="M10306"/>
  <c r="K10306"/>
  <c r="J10306"/>
  <c r="D10306"/>
  <c r="L10305"/>
  <c r="J10305"/>
  <c r="N10305" s="1"/>
  <c r="D10305"/>
  <c r="N10304"/>
  <c r="K10304"/>
  <c r="J10304"/>
  <c r="L10304" s="1"/>
  <c r="D10304"/>
  <c r="M10303"/>
  <c r="L10303"/>
  <c r="K10303"/>
  <c r="J10303"/>
  <c r="N10303" s="1"/>
  <c r="D10303"/>
  <c r="M10302"/>
  <c r="K10302"/>
  <c r="J10302"/>
  <c r="D10302"/>
  <c r="M10301"/>
  <c r="L10301"/>
  <c r="J10301"/>
  <c r="N10301" s="1"/>
  <c r="D10301"/>
  <c r="J10300"/>
  <c r="L10300" s="1"/>
  <c r="D10300"/>
  <c r="N10299"/>
  <c r="M10299"/>
  <c r="L10299"/>
  <c r="K10299"/>
  <c r="J10299"/>
  <c r="D10299"/>
  <c r="M10298"/>
  <c r="K10298"/>
  <c r="J10298"/>
  <c r="D10298"/>
  <c r="L10297"/>
  <c r="J10297"/>
  <c r="N10297" s="1"/>
  <c r="D10297"/>
  <c r="N10296"/>
  <c r="K10296"/>
  <c r="J10296"/>
  <c r="L10296" s="1"/>
  <c r="D10296"/>
  <c r="M10295"/>
  <c r="L10295"/>
  <c r="K10295"/>
  <c r="J10295"/>
  <c r="N10295" s="1"/>
  <c r="D10295"/>
  <c r="M10294"/>
  <c r="K10294"/>
  <c r="J10294"/>
  <c r="D10294"/>
  <c r="M10293"/>
  <c r="L10293"/>
  <c r="J10293"/>
  <c r="N10293" s="1"/>
  <c r="D10293"/>
  <c r="J10292"/>
  <c r="L10292" s="1"/>
  <c r="D10292"/>
  <c r="N10291"/>
  <c r="M10291"/>
  <c r="L10291"/>
  <c r="K10291"/>
  <c r="J10291"/>
  <c r="D10291"/>
  <c r="M10290"/>
  <c r="K10290"/>
  <c r="J10290"/>
  <c r="D10290"/>
  <c r="L10289"/>
  <c r="J10289"/>
  <c r="N10289" s="1"/>
  <c r="D10289"/>
  <c r="N10288"/>
  <c r="K10288"/>
  <c r="J10288"/>
  <c r="L10288" s="1"/>
  <c r="D10288"/>
  <c r="M10287"/>
  <c r="L10287"/>
  <c r="K10287"/>
  <c r="J10287"/>
  <c r="N10287" s="1"/>
  <c r="D10287"/>
  <c r="M10286"/>
  <c r="K10286"/>
  <c r="J10286"/>
  <c r="D10286"/>
  <c r="M10285"/>
  <c r="L10285"/>
  <c r="J10285"/>
  <c r="N10285" s="1"/>
  <c r="D10285"/>
  <c r="J10284"/>
  <c r="L10284" s="1"/>
  <c r="D10284"/>
  <c r="N10283"/>
  <c r="M10283"/>
  <c r="L10283"/>
  <c r="K10283"/>
  <c r="J10283"/>
  <c r="D10283"/>
  <c r="M10282"/>
  <c r="K10282"/>
  <c r="J10282"/>
  <c r="D10282"/>
  <c r="L10281"/>
  <c r="J10281"/>
  <c r="N10281" s="1"/>
  <c r="D10281"/>
  <c r="N10280"/>
  <c r="K10280"/>
  <c r="J10280"/>
  <c r="L10280" s="1"/>
  <c r="D10280"/>
  <c r="M10279"/>
  <c r="L10279"/>
  <c r="K10279"/>
  <c r="J10279"/>
  <c r="N10279" s="1"/>
  <c r="D10279"/>
  <c r="M10278"/>
  <c r="K10278"/>
  <c r="J10278"/>
  <c r="D10278"/>
  <c r="M10277"/>
  <c r="L10277"/>
  <c r="J10277"/>
  <c r="N10277" s="1"/>
  <c r="D10277"/>
  <c r="J10276"/>
  <c r="L10276" s="1"/>
  <c r="D10276"/>
  <c r="N10275"/>
  <c r="M10275"/>
  <c r="L10275"/>
  <c r="K10275"/>
  <c r="J10275"/>
  <c r="D10275"/>
  <c r="M10274"/>
  <c r="K10274"/>
  <c r="J10274"/>
  <c r="D10274"/>
  <c r="L10273"/>
  <c r="J10273"/>
  <c r="N10273" s="1"/>
  <c r="D10273"/>
  <c r="N10272"/>
  <c r="K10272"/>
  <c r="J10272"/>
  <c r="L10272" s="1"/>
  <c r="D10272"/>
  <c r="J10271"/>
  <c r="N10271" s="1"/>
  <c r="D10271"/>
  <c r="M10270"/>
  <c r="J10270"/>
  <c r="K10270" s="1"/>
  <c r="D10270"/>
  <c r="J10269"/>
  <c r="N10269" s="1"/>
  <c r="D10269"/>
  <c r="N10268"/>
  <c r="M10268"/>
  <c r="K10268"/>
  <c r="J10268"/>
  <c r="L10268" s="1"/>
  <c r="D10268"/>
  <c r="M10267"/>
  <c r="L10267"/>
  <c r="J10267"/>
  <c r="N10267" s="1"/>
  <c r="D10267"/>
  <c r="K10266"/>
  <c r="J10266"/>
  <c r="M10266" s="1"/>
  <c r="D10266"/>
  <c r="M10265"/>
  <c r="L10265"/>
  <c r="J10265"/>
  <c r="N10265" s="1"/>
  <c r="D10265"/>
  <c r="J10264"/>
  <c r="L10264" s="1"/>
  <c r="D10264"/>
  <c r="J10263"/>
  <c r="N10263" s="1"/>
  <c r="D10263"/>
  <c r="J10262"/>
  <c r="L10262" s="1"/>
  <c r="D10262"/>
  <c r="M10261"/>
  <c r="L10261"/>
  <c r="K10261"/>
  <c r="J10261"/>
  <c r="N10261" s="1"/>
  <c r="D10261"/>
  <c r="N10260"/>
  <c r="M10260"/>
  <c r="J10260"/>
  <c r="L10260" s="1"/>
  <c r="D10260"/>
  <c r="J10259"/>
  <c r="N10259" s="1"/>
  <c r="D10259"/>
  <c r="K10258"/>
  <c r="J10258"/>
  <c r="L10258" s="1"/>
  <c r="D10258"/>
  <c r="J10257"/>
  <c r="N10257" s="1"/>
  <c r="D10257"/>
  <c r="N10256"/>
  <c r="M10256"/>
  <c r="K10256"/>
  <c r="J10256"/>
  <c r="L10256" s="1"/>
  <c r="D10256"/>
  <c r="M10255"/>
  <c r="L10255"/>
  <c r="J10255"/>
  <c r="N10255" s="1"/>
  <c r="D10255"/>
  <c r="N10254"/>
  <c r="J10254"/>
  <c r="L10254" s="1"/>
  <c r="D10254"/>
  <c r="N10253"/>
  <c r="J10253"/>
  <c r="L10253" s="1"/>
  <c r="D10253"/>
  <c r="J10252"/>
  <c r="L10252" s="1"/>
  <c r="D10252"/>
  <c r="M10251"/>
  <c r="K10251"/>
  <c r="J10251"/>
  <c r="N10251" s="1"/>
  <c r="D10251"/>
  <c r="J10250"/>
  <c r="L10250" s="1"/>
  <c r="D10250"/>
  <c r="N10249"/>
  <c r="J10249"/>
  <c r="L10249" s="1"/>
  <c r="D10249"/>
  <c r="J10248"/>
  <c r="L10248" s="1"/>
  <c r="D10248"/>
  <c r="M10247"/>
  <c r="L10247"/>
  <c r="K10247"/>
  <c r="J10247"/>
  <c r="N10247" s="1"/>
  <c r="D10247"/>
  <c r="N10246"/>
  <c r="M10246"/>
  <c r="J10246"/>
  <c r="L10246" s="1"/>
  <c r="D10246"/>
  <c r="J10245"/>
  <c r="K10245" s="1"/>
  <c r="D10245"/>
  <c r="M10244"/>
  <c r="J10244"/>
  <c r="L10244" s="1"/>
  <c r="D10244"/>
  <c r="J10243"/>
  <c r="N10243" s="1"/>
  <c r="D10243"/>
  <c r="J10242"/>
  <c r="L10242" s="1"/>
  <c r="D10242"/>
  <c r="J10241"/>
  <c r="K10241" s="1"/>
  <c r="D10241"/>
  <c r="N10240"/>
  <c r="M10240"/>
  <c r="K10240"/>
  <c r="J10240"/>
  <c r="L10240" s="1"/>
  <c r="D10240"/>
  <c r="M10239"/>
  <c r="L10239"/>
  <c r="J10239"/>
  <c r="N10239" s="1"/>
  <c r="D10239"/>
  <c r="N10238"/>
  <c r="J10238"/>
  <c r="L10238" s="1"/>
  <c r="D10238"/>
  <c r="N10237"/>
  <c r="J10237"/>
  <c r="L10237" s="1"/>
  <c r="D10237"/>
  <c r="J10236"/>
  <c r="L10236" s="1"/>
  <c r="D10236"/>
  <c r="M10235"/>
  <c r="K10235"/>
  <c r="J10235"/>
  <c r="N10235" s="1"/>
  <c r="D10235"/>
  <c r="J10234"/>
  <c r="L10234" s="1"/>
  <c r="D10234"/>
  <c r="N10233"/>
  <c r="J10233"/>
  <c r="L10233" s="1"/>
  <c r="D10233"/>
  <c r="J10232"/>
  <c r="L10232" s="1"/>
  <c r="D10232"/>
  <c r="M10231"/>
  <c r="L10231"/>
  <c r="K10231"/>
  <c r="J10231"/>
  <c r="N10231" s="1"/>
  <c r="D10231"/>
  <c r="N10230"/>
  <c r="M10230"/>
  <c r="J10230"/>
  <c r="L10230" s="1"/>
  <c r="D10230"/>
  <c r="J10229"/>
  <c r="K10229" s="1"/>
  <c r="D10229"/>
  <c r="M10228"/>
  <c r="J10228"/>
  <c r="L10228" s="1"/>
  <c r="D10228"/>
  <c r="J10227"/>
  <c r="N10227" s="1"/>
  <c r="D10227"/>
  <c r="J10226"/>
  <c r="L10226" s="1"/>
  <c r="D10226"/>
  <c r="J10225"/>
  <c r="K10225" s="1"/>
  <c r="D10225"/>
  <c r="N10224"/>
  <c r="M10224"/>
  <c r="K10224"/>
  <c r="J10224"/>
  <c r="L10224" s="1"/>
  <c r="D10224"/>
  <c r="M10223"/>
  <c r="L10223"/>
  <c r="J10223"/>
  <c r="N10223" s="1"/>
  <c r="D10223"/>
  <c r="N10222"/>
  <c r="J10222"/>
  <c r="L10222" s="1"/>
  <c r="D10222"/>
  <c r="N10221"/>
  <c r="J10221"/>
  <c r="L10221" s="1"/>
  <c r="D10221"/>
  <c r="J10220"/>
  <c r="L10220" s="1"/>
  <c r="D10220"/>
  <c r="M10219"/>
  <c r="K10219"/>
  <c r="J10219"/>
  <c r="N10219" s="1"/>
  <c r="D10219"/>
  <c r="J10218"/>
  <c r="L10218" s="1"/>
  <c r="D10218"/>
  <c r="N10217"/>
  <c r="J10217"/>
  <c r="L10217" s="1"/>
  <c r="D10217"/>
  <c r="J10216"/>
  <c r="L10216" s="1"/>
  <c r="D10216"/>
  <c r="M10215"/>
  <c r="L10215"/>
  <c r="K10215"/>
  <c r="J10215"/>
  <c r="N10215" s="1"/>
  <c r="D10215"/>
  <c r="N10214"/>
  <c r="M10214"/>
  <c r="J10214"/>
  <c r="L10214" s="1"/>
  <c r="D10214"/>
  <c r="J10213"/>
  <c r="K10213" s="1"/>
  <c r="D10213"/>
  <c r="M10212"/>
  <c r="J10212"/>
  <c r="L10212" s="1"/>
  <c r="D10212"/>
  <c r="J10211"/>
  <c r="N10211" s="1"/>
  <c r="D10211"/>
  <c r="J10210"/>
  <c r="L10210" s="1"/>
  <c r="D10210"/>
  <c r="J10209"/>
  <c r="K10209" s="1"/>
  <c r="D10209"/>
  <c r="N10208"/>
  <c r="M10208"/>
  <c r="K10208"/>
  <c r="J10208"/>
  <c r="L10208" s="1"/>
  <c r="D10208"/>
  <c r="M10207"/>
  <c r="L10207"/>
  <c r="J10207"/>
  <c r="N10207" s="1"/>
  <c r="D10207"/>
  <c r="N10206"/>
  <c r="J10206"/>
  <c r="L10206" s="1"/>
  <c r="D10206"/>
  <c r="N10205"/>
  <c r="J10205"/>
  <c r="L10205" s="1"/>
  <c r="D10205"/>
  <c r="J10204"/>
  <c r="L10204" s="1"/>
  <c r="D10204"/>
  <c r="M10203"/>
  <c r="K10203"/>
  <c r="J10203"/>
  <c r="N10203" s="1"/>
  <c r="D10203"/>
  <c r="J10202"/>
  <c r="L10202" s="1"/>
  <c r="D10202"/>
  <c r="N10201"/>
  <c r="J10201"/>
  <c r="L10201" s="1"/>
  <c r="D10201"/>
  <c r="K10200"/>
  <c r="J10200"/>
  <c r="L10200" s="1"/>
  <c r="D10200"/>
  <c r="M10199"/>
  <c r="L10199"/>
  <c r="K10199"/>
  <c r="J10199"/>
  <c r="N10199" s="1"/>
  <c r="D10199"/>
  <c r="N10198"/>
  <c r="M10198"/>
  <c r="J10198"/>
  <c r="L10198" s="1"/>
  <c r="D10198"/>
  <c r="K10197"/>
  <c r="J10197"/>
  <c r="L10197" s="1"/>
  <c r="D10197"/>
  <c r="M10196"/>
  <c r="J10196"/>
  <c r="L10196" s="1"/>
  <c r="D10196"/>
  <c r="K10195"/>
  <c r="J10195"/>
  <c r="N10195" s="1"/>
  <c r="D10195"/>
  <c r="J10194"/>
  <c r="L10194" s="1"/>
  <c r="D10194"/>
  <c r="K10193"/>
  <c r="J10193"/>
  <c r="L10193" s="1"/>
  <c r="D10193"/>
  <c r="N10192"/>
  <c r="M10192"/>
  <c r="K10192"/>
  <c r="J10192"/>
  <c r="L10192" s="1"/>
  <c r="D10192"/>
  <c r="M10191"/>
  <c r="L10191"/>
  <c r="J10191"/>
  <c r="N10191" s="1"/>
  <c r="D10191"/>
  <c r="N10190"/>
  <c r="J10190"/>
  <c r="L10190" s="1"/>
  <c r="D10190"/>
  <c r="N10189"/>
  <c r="J10189"/>
  <c r="L10189" s="1"/>
  <c r="D10189"/>
  <c r="J10188"/>
  <c r="L10188" s="1"/>
  <c r="D10188"/>
  <c r="M10187"/>
  <c r="L10187"/>
  <c r="K10187"/>
  <c r="J10187"/>
  <c r="N10187" s="1"/>
  <c r="D10187"/>
  <c r="J10186"/>
  <c r="L10186" s="1"/>
  <c r="D10186"/>
  <c r="N10185"/>
  <c r="J10185"/>
  <c r="L10185" s="1"/>
  <c r="D10185"/>
  <c r="K10184"/>
  <c r="J10184"/>
  <c r="L10184" s="1"/>
  <c r="D10184"/>
  <c r="M10183"/>
  <c r="L10183"/>
  <c r="K10183"/>
  <c r="J10183"/>
  <c r="N10183" s="1"/>
  <c r="D10183"/>
  <c r="N10182"/>
  <c r="M10182"/>
  <c r="J10182"/>
  <c r="L10182" s="1"/>
  <c r="D10182"/>
  <c r="K10181"/>
  <c r="J10181"/>
  <c r="L10181" s="1"/>
  <c r="D10181"/>
  <c r="M10180"/>
  <c r="J10180"/>
  <c r="L10180" s="1"/>
  <c r="D10180"/>
  <c r="K10179"/>
  <c r="J10179"/>
  <c r="N10179" s="1"/>
  <c r="D10179"/>
  <c r="J10178"/>
  <c r="L10178" s="1"/>
  <c r="D10178"/>
  <c r="K10177"/>
  <c r="J10177"/>
  <c r="L10177" s="1"/>
  <c r="D10177"/>
  <c r="N10176"/>
  <c r="M10176"/>
  <c r="K10176"/>
  <c r="J10176"/>
  <c r="L10176" s="1"/>
  <c r="D10176"/>
  <c r="M10175"/>
  <c r="L10175"/>
  <c r="J10175"/>
  <c r="N10175" s="1"/>
  <c r="D10175"/>
  <c r="N10174"/>
  <c r="J10174"/>
  <c r="L10174" s="1"/>
  <c r="D10174"/>
  <c r="N10173"/>
  <c r="J10173"/>
  <c r="L10173" s="1"/>
  <c r="D10173"/>
  <c r="J10172"/>
  <c r="L10172" s="1"/>
  <c r="D10172"/>
  <c r="M10171"/>
  <c r="L10171"/>
  <c r="K10171"/>
  <c r="J10171"/>
  <c r="N10171" s="1"/>
  <c r="D10171"/>
  <c r="J10170"/>
  <c r="L10170" s="1"/>
  <c r="D10170"/>
  <c r="N10169"/>
  <c r="J10169"/>
  <c r="L10169" s="1"/>
  <c r="D10169"/>
  <c r="K10168"/>
  <c r="J10168"/>
  <c r="L10168" s="1"/>
  <c r="D10168"/>
  <c r="M10167"/>
  <c r="L10167"/>
  <c r="K10167"/>
  <c r="J10167"/>
  <c r="N10167" s="1"/>
  <c r="D10167"/>
  <c r="N10166"/>
  <c r="M10166"/>
  <c r="J10166"/>
  <c r="L10166" s="1"/>
  <c r="D10166"/>
  <c r="K10165"/>
  <c r="J10165"/>
  <c r="L10165" s="1"/>
  <c r="D10165"/>
  <c r="M10164"/>
  <c r="J10164"/>
  <c r="L10164" s="1"/>
  <c r="D10164"/>
  <c r="K10163"/>
  <c r="J10163"/>
  <c r="N10163" s="1"/>
  <c r="D10163"/>
  <c r="J10162"/>
  <c r="L10162" s="1"/>
  <c r="D10162"/>
  <c r="K10161"/>
  <c r="J10161"/>
  <c r="L10161" s="1"/>
  <c r="D10161"/>
  <c r="N10160"/>
  <c r="M10160"/>
  <c r="K10160"/>
  <c r="J10160"/>
  <c r="L10160" s="1"/>
  <c r="D10160"/>
  <c r="M10159"/>
  <c r="L10159"/>
  <c r="J10159"/>
  <c r="N10159" s="1"/>
  <c r="D10159"/>
  <c r="N10158"/>
  <c r="J10158"/>
  <c r="L10158" s="1"/>
  <c r="D10158"/>
  <c r="N10157"/>
  <c r="J10157"/>
  <c r="L10157" s="1"/>
  <c r="D10157"/>
  <c r="J10156"/>
  <c r="L10156" s="1"/>
  <c r="D10156"/>
  <c r="M10155"/>
  <c r="L10155"/>
  <c r="K10155"/>
  <c r="J10155"/>
  <c r="N10155" s="1"/>
  <c r="D10155"/>
  <c r="J10154"/>
  <c r="L10154" s="1"/>
  <c r="D10154"/>
  <c r="N10153"/>
  <c r="J10153"/>
  <c r="L10153" s="1"/>
  <c r="D10153"/>
  <c r="K10152"/>
  <c r="J10152"/>
  <c r="L10152" s="1"/>
  <c r="D10152"/>
  <c r="M10151"/>
  <c r="L10151"/>
  <c r="K10151"/>
  <c r="J10151"/>
  <c r="N10151" s="1"/>
  <c r="D10151"/>
  <c r="N10150"/>
  <c r="M10150"/>
  <c r="J10150"/>
  <c r="L10150" s="1"/>
  <c r="D10150"/>
  <c r="K10149"/>
  <c r="J10149"/>
  <c r="L10149" s="1"/>
  <c r="D10149"/>
  <c r="M10148"/>
  <c r="J10148"/>
  <c r="L10148" s="1"/>
  <c r="D10148"/>
  <c r="K10147"/>
  <c r="J10147"/>
  <c r="N10147" s="1"/>
  <c r="D10147"/>
  <c r="J10146"/>
  <c r="L10146" s="1"/>
  <c r="D10146"/>
  <c r="K10145"/>
  <c r="J10145"/>
  <c r="L10145" s="1"/>
  <c r="D10145"/>
  <c r="N10144"/>
  <c r="M10144"/>
  <c r="K10144"/>
  <c r="J10144"/>
  <c r="L10144" s="1"/>
  <c r="D10144"/>
  <c r="M10143"/>
  <c r="L10143"/>
  <c r="J10143"/>
  <c r="N10143" s="1"/>
  <c r="D10143"/>
  <c r="N10142"/>
  <c r="J10142"/>
  <c r="L10142" s="1"/>
  <c r="D10142"/>
  <c r="N10141"/>
  <c r="J10141"/>
  <c r="L10141" s="1"/>
  <c r="D10141"/>
  <c r="J10140"/>
  <c r="L10140" s="1"/>
  <c r="D10140"/>
  <c r="M10139"/>
  <c r="L10139"/>
  <c r="K10139"/>
  <c r="J10139"/>
  <c r="N10139" s="1"/>
  <c r="D10139"/>
  <c r="J10138"/>
  <c r="L10138" s="1"/>
  <c r="D10138"/>
  <c r="N10137"/>
  <c r="J10137"/>
  <c r="L10137" s="1"/>
  <c r="D10137"/>
  <c r="K10136"/>
  <c r="J10136"/>
  <c r="L10136" s="1"/>
  <c r="D10136"/>
  <c r="M10135"/>
  <c r="L10135"/>
  <c r="K10135"/>
  <c r="J10135"/>
  <c r="N10135" s="1"/>
  <c r="D10135"/>
  <c r="N10134"/>
  <c r="M10134"/>
  <c r="J10134"/>
  <c r="L10134" s="1"/>
  <c r="D10134"/>
  <c r="K10133"/>
  <c r="J10133"/>
  <c r="L10133" s="1"/>
  <c r="D10133"/>
  <c r="M10132"/>
  <c r="J10132"/>
  <c r="L10132" s="1"/>
  <c r="D10132"/>
  <c r="K10131"/>
  <c r="J10131"/>
  <c r="N10131" s="1"/>
  <c r="D10131"/>
  <c r="J10130"/>
  <c r="L10130" s="1"/>
  <c r="D10130"/>
  <c r="K10129"/>
  <c r="J10129"/>
  <c r="L10129" s="1"/>
  <c r="D10129"/>
  <c r="N10128"/>
  <c r="M10128"/>
  <c r="K10128"/>
  <c r="J10128"/>
  <c r="L10128" s="1"/>
  <c r="D10128"/>
  <c r="M10127"/>
  <c r="L10127"/>
  <c r="J10127"/>
  <c r="N10127" s="1"/>
  <c r="D10127"/>
  <c r="N10126"/>
  <c r="J10126"/>
  <c r="L10126" s="1"/>
  <c r="D10126"/>
  <c r="N10125"/>
  <c r="J10125"/>
  <c r="L10125" s="1"/>
  <c r="D10125"/>
  <c r="J10124"/>
  <c r="L10124" s="1"/>
  <c r="D10124"/>
  <c r="M10123"/>
  <c r="L10123"/>
  <c r="K10123"/>
  <c r="J10123"/>
  <c r="N10123" s="1"/>
  <c r="D10123"/>
  <c r="J10122"/>
  <c r="L10122" s="1"/>
  <c r="D10122"/>
  <c r="N10121"/>
  <c r="J10121"/>
  <c r="L10121" s="1"/>
  <c r="D10121"/>
  <c r="K10120"/>
  <c r="J10120"/>
  <c r="L10120" s="1"/>
  <c r="D10120"/>
  <c r="M10119"/>
  <c r="L10119"/>
  <c r="K10119"/>
  <c r="J10119"/>
  <c r="N10119" s="1"/>
  <c r="D10119"/>
  <c r="N10118"/>
  <c r="M10118"/>
  <c r="J10118"/>
  <c r="L10118" s="1"/>
  <c r="D10118"/>
  <c r="K10117"/>
  <c r="J10117"/>
  <c r="L10117" s="1"/>
  <c r="D10117"/>
  <c r="M10116"/>
  <c r="J10116"/>
  <c r="L10116" s="1"/>
  <c r="D10116"/>
  <c r="K10115"/>
  <c r="J10115"/>
  <c r="N10115" s="1"/>
  <c r="D10115"/>
  <c r="J10114"/>
  <c r="L10114" s="1"/>
  <c r="D10114"/>
  <c r="K10113"/>
  <c r="J10113"/>
  <c r="L10113" s="1"/>
  <c r="D10113"/>
  <c r="N10112"/>
  <c r="M10112"/>
  <c r="K10112"/>
  <c r="J10112"/>
  <c r="L10112" s="1"/>
  <c r="D10112"/>
  <c r="M10111"/>
  <c r="L10111"/>
  <c r="J10111"/>
  <c r="N10111" s="1"/>
  <c r="D10111"/>
  <c r="N10110"/>
  <c r="J10110"/>
  <c r="L10110" s="1"/>
  <c r="D10110"/>
  <c r="N10109"/>
  <c r="J10109"/>
  <c r="L10109" s="1"/>
  <c r="D10109"/>
  <c r="J10108"/>
  <c r="L10108" s="1"/>
  <c r="D10108"/>
  <c r="M10107"/>
  <c r="L10107"/>
  <c r="K10107"/>
  <c r="J10107"/>
  <c r="N10107" s="1"/>
  <c r="D10107"/>
  <c r="J10106"/>
  <c r="L10106" s="1"/>
  <c r="D10106"/>
  <c r="N10105"/>
  <c r="J10105"/>
  <c r="L10105" s="1"/>
  <c r="D10105"/>
  <c r="K10104"/>
  <c r="J10104"/>
  <c r="L10104" s="1"/>
  <c r="D10104"/>
  <c r="M10103"/>
  <c r="L10103"/>
  <c r="K10103"/>
  <c r="J10103"/>
  <c r="N10103" s="1"/>
  <c r="D10103"/>
  <c r="N10102"/>
  <c r="M10102"/>
  <c r="J10102"/>
  <c r="L10102" s="1"/>
  <c r="D10102"/>
  <c r="K10101"/>
  <c r="J10101"/>
  <c r="L10101" s="1"/>
  <c r="D10101"/>
  <c r="M10100"/>
  <c r="J10100"/>
  <c r="L10100" s="1"/>
  <c r="D10100"/>
  <c r="K10099"/>
  <c r="J10099"/>
  <c r="N10099" s="1"/>
  <c r="D10099"/>
  <c r="J10098"/>
  <c r="L10098" s="1"/>
  <c r="D10098"/>
  <c r="K10097"/>
  <c r="J10097"/>
  <c r="L10097" s="1"/>
  <c r="D10097"/>
  <c r="N10096"/>
  <c r="M10096"/>
  <c r="K10096"/>
  <c r="J10096"/>
  <c r="L10096" s="1"/>
  <c r="D10096"/>
  <c r="M10095"/>
  <c r="L10095"/>
  <c r="J10095"/>
  <c r="N10095" s="1"/>
  <c r="D10095"/>
  <c r="N10094"/>
  <c r="J10094"/>
  <c r="L10094" s="1"/>
  <c r="D10094"/>
  <c r="N10093"/>
  <c r="J10093"/>
  <c r="L10093" s="1"/>
  <c r="D10093"/>
  <c r="J10092"/>
  <c r="L10092" s="1"/>
  <c r="D10092"/>
  <c r="M10091"/>
  <c r="L10091"/>
  <c r="K10091"/>
  <c r="J10091"/>
  <c r="N10091" s="1"/>
  <c r="D10091"/>
  <c r="J10090"/>
  <c r="L10090" s="1"/>
  <c r="D10090"/>
  <c r="N10089"/>
  <c r="J10089"/>
  <c r="L10089" s="1"/>
  <c r="D10089"/>
  <c r="K10088"/>
  <c r="J10088"/>
  <c r="L10088" s="1"/>
  <c r="D10088"/>
  <c r="M10087"/>
  <c r="L10087"/>
  <c r="K10087"/>
  <c r="J10087"/>
  <c r="N10087" s="1"/>
  <c r="D10087"/>
  <c r="N10086"/>
  <c r="M10086"/>
  <c r="J10086"/>
  <c r="L10086" s="1"/>
  <c r="D10086"/>
  <c r="K10085"/>
  <c r="J10085"/>
  <c r="L10085" s="1"/>
  <c r="D10085"/>
  <c r="M10084"/>
  <c r="J10084"/>
  <c r="L10084" s="1"/>
  <c r="D10084"/>
  <c r="K10083"/>
  <c r="J10083"/>
  <c r="N10083" s="1"/>
  <c r="D10083"/>
  <c r="J10082"/>
  <c r="L10082" s="1"/>
  <c r="D10082"/>
  <c r="K10081"/>
  <c r="J10081"/>
  <c r="L10081" s="1"/>
  <c r="D10081"/>
  <c r="N10080"/>
  <c r="M10080"/>
  <c r="K10080"/>
  <c r="J10080"/>
  <c r="L10080" s="1"/>
  <c r="D10080"/>
  <c r="M10079"/>
  <c r="L10079"/>
  <c r="J10079"/>
  <c r="N10079" s="1"/>
  <c r="D10079"/>
  <c r="N10078"/>
  <c r="J10078"/>
  <c r="L10078" s="1"/>
  <c r="D10078"/>
  <c r="N10077"/>
  <c r="J10077"/>
  <c r="L10077" s="1"/>
  <c r="D10077"/>
  <c r="J10076"/>
  <c r="L10076" s="1"/>
  <c r="D10076"/>
  <c r="M10075"/>
  <c r="L10075"/>
  <c r="K10075"/>
  <c r="J10075"/>
  <c r="N10075" s="1"/>
  <c r="D10075"/>
  <c r="J10074"/>
  <c r="L10074" s="1"/>
  <c r="D10074"/>
  <c r="N10073"/>
  <c r="J10073"/>
  <c r="L10073" s="1"/>
  <c r="D10073"/>
  <c r="K10072"/>
  <c r="J10072"/>
  <c r="L10072" s="1"/>
  <c r="D10072"/>
  <c r="M10071"/>
  <c r="L10071"/>
  <c r="K10071"/>
  <c r="J10071"/>
  <c r="N10071" s="1"/>
  <c r="D10071"/>
  <c r="N10070"/>
  <c r="M10070"/>
  <c r="J10070"/>
  <c r="L10070" s="1"/>
  <c r="D10070"/>
  <c r="K10069"/>
  <c r="J10069"/>
  <c r="L10069" s="1"/>
  <c r="D10069"/>
  <c r="M10068"/>
  <c r="J10068"/>
  <c r="L10068" s="1"/>
  <c r="D10068"/>
  <c r="K10067"/>
  <c r="J10067"/>
  <c r="N10067" s="1"/>
  <c r="D10067"/>
  <c r="J10066"/>
  <c r="L10066" s="1"/>
  <c r="D10066"/>
  <c r="K10065"/>
  <c r="J10065"/>
  <c r="L10065" s="1"/>
  <c r="D10065"/>
  <c r="N10064"/>
  <c r="M10064"/>
  <c r="K10064"/>
  <c r="J10064"/>
  <c r="L10064" s="1"/>
  <c r="D10064"/>
  <c r="M10063"/>
  <c r="L10063"/>
  <c r="K10063"/>
  <c r="J10063"/>
  <c r="N10063" s="1"/>
  <c r="D10063"/>
  <c r="N10062"/>
  <c r="J10062"/>
  <c r="L10062" s="1"/>
  <c r="D10062"/>
  <c r="N10061"/>
  <c r="J10061"/>
  <c r="L10061" s="1"/>
  <c r="D10061"/>
  <c r="J10060"/>
  <c r="L10060" s="1"/>
  <c r="D10060"/>
  <c r="M10059"/>
  <c r="L10059"/>
  <c r="K10059"/>
  <c r="J10059"/>
  <c r="N10059" s="1"/>
  <c r="D10059"/>
  <c r="J10058"/>
  <c r="L10058" s="1"/>
  <c r="D10058"/>
  <c r="N10057"/>
  <c r="J10057"/>
  <c r="L10057" s="1"/>
  <c r="D10057"/>
  <c r="K10056"/>
  <c r="J10056"/>
  <c r="L10056" s="1"/>
  <c r="D10056"/>
  <c r="M10055"/>
  <c r="L10055"/>
  <c r="K10055"/>
  <c r="J10055"/>
  <c r="N10055" s="1"/>
  <c r="D10055"/>
  <c r="N10054"/>
  <c r="M10054"/>
  <c r="K10054"/>
  <c r="J10054"/>
  <c r="L10054" s="1"/>
  <c r="D10054"/>
  <c r="K10053"/>
  <c r="J10053"/>
  <c r="L10053" s="1"/>
  <c r="D10053"/>
  <c r="M10052"/>
  <c r="J10052"/>
  <c r="L10052" s="1"/>
  <c r="D10052"/>
  <c r="K10051"/>
  <c r="J10051"/>
  <c r="N10051" s="1"/>
  <c r="D10051"/>
  <c r="J10050"/>
  <c r="L10050" s="1"/>
  <c r="D10050"/>
  <c r="K10049"/>
  <c r="J10049"/>
  <c r="L10049" s="1"/>
  <c r="D10049"/>
  <c r="N10048"/>
  <c r="M10048"/>
  <c r="K10048"/>
  <c r="J10048"/>
  <c r="L10048" s="1"/>
  <c r="D10048"/>
  <c r="M10047"/>
  <c r="L10047"/>
  <c r="K10047"/>
  <c r="J10047"/>
  <c r="N10047" s="1"/>
  <c r="D10047"/>
  <c r="N10046"/>
  <c r="J10046"/>
  <c r="L10046" s="1"/>
  <c r="D10046"/>
  <c r="N10045"/>
  <c r="J10045"/>
  <c r="L10045" s="1"/>
  <c r="D10045"/>
  <c r="J10044"/>
  <c r="L10044" s="1"/>
  <c r="D10044"/>
  <c r="M10043"/>
  <c r="L10043"/>
  <c r="K10043"/>
  <c r="J10043"/>
  <c r="N10043" s="1"/>
  <c r="D10043"/>
  <c r="J10042"/>
  <c r="L10042" s="1"/>
  <c r="D10042"/>
  <c r="J10041"/>
  <c r="L10041" s="1"/>
  <c r="D10041"/>
  <c r="K10040"/>
  <c r="J10040"/>
  <c r="L10040" s="1"/>
  <c r="D10040"/>
  <c r="M10039"/>
  <c r="L10039"/>
  <c r="K10039"/>
  <c r="J10039"/>
  <c r="N10039" s="1"/>
  <c r="D10039"/>
  <c r="N10038"/>
  <c r="M10038"/>
  <c r="K10038"/>
  <c r="J10038"/>
  <c r="L10038" s="1"/>
  <c r="D10038"/>
  <c r="N10037"/>
  <c r="K10037"/>
  <c r="J10037"/>
  <c r="L10037" s="1"/>
  <c r="D10037"/>
  <c r="M10036"/>
  <c r="J10036"/>
  <c r="L10036" s="1"/>
  <c r="D10036"/>
  <c r="K10035"/>
  <c r="J10035"/>
  <c r="N10035" s="1"/>
  <c r="D10035"/>
  <c r="J10034"/>
  <c r="L10034" s="1"/>
  <c r="D10034"/>
  <c r="N10033"/>
  <c r="K10033"/>
  <c r="J10033"/>
  <c r="L10033" s="1"/>
  <c r="D10033"/>
  <c r="N10032"/>
  <c r="M10032"/>
  <c r="K10032"/>
  <c r="J10032"/>
  <c r="L10032" s="1"/>
  <c r="D10032"/>
  <c r="M10031"/>
  <c r="L10031"/>
  <c r="K10031"/>
  <c r="J10031"/>
  <c r="N10031" s="1"/>
  <c r="D10031"/>
  <c r="N10030"/>
  <c r="J10030"/>
  <c r="L10030" s="1"/>
  <c r="D10030"/>
  <c r="J10029"/>
  <c r="L10029" s="1"/>
  <c r="D10029"/>
  <c r="J10028"/>
  <c r="L10028" s="1"/>
  <c r="D10028"/>
  <c r="M10027"/>
  <c r="L10027"/>
  <c r="K10027"/>
  <c r="J10027"/>
  <c r="N10027" s="1"/>
  <c r="D10027"/>
  <c r="J10026"/>
  <c r="L10026" s="1"/>
  <c r="D10026"/>
  <c r="J10025"/>
  <c r="L10025" s="1"/>
  <c r="D10025"/>
  <c r="K10024"/>
  <c r="J10024"/>
  <c r="L10024" s="1"/>
  <c r="D10024"/>
  <c r="M10023"/>
  <c r="L10023"/>
  <c r="K10023"/>
  <c r="J10023"/>
  <c r="N10023" s="1"/>
  <c r="D10023"/>
  <c r="N10022"/>
  <c r="M10022"/>
  <c r="K10022"/>
  <c r="J10022"/>
  <c r="L10022" s="1"/>
  <c r="D10022"/>
  <c r="N10021"/>
  <c r="K10021"/>
  <c r="J10021"/>
  <c r="L10021" s="1"/>
  <c r="D10021"/>
  <c r="M10020"/>
  <c r="J10020"/>
  <c r="L10020" s="1"/>
  <c r="D10020"/>
  <c r="K10019"/>
  <c r="J10019"/>
  <c r="N10019" s="1"/>
  <c r="D10019"/>
  <c r="J10018"/>
  <c r="L10018" s="1"/>
  <c r="D10018"/>
  <c r="N10017"/>
  <c r="K10017"/>
  <c r="J10017"/>
  <c r="L10017" s="1"/>
  <c r="D10017"/>
  <c r="N10016"/>
  <c r="M10016"/>
  <c r="K10016"/>
  <c r="J10016"/>
  <c r="L10016" s="1"/>
  <c r="D10016"/>
  <c r="M10015"/>
  <c r="L10015"/>
  <c r="K10015"/>
  <c r="J10015"/>
  <c r="N10015" s="1"/>
  <c r="D10015"/>
  <c r="N10014"/>
  <c r="J10014"/>
  <c r="L10014" s="1"/>
  <c r="D10014"/>
  <c r="J10013"/>
  <c r="L10013" s="1"/>
  <c r="D10013"/>
  <c r="J10012"/>
  <c r="L10012" s="1"/>
  <c r="D10012"/>
  <c r="M10011"/>
  <c r="L10011"/>
  <c r="K10011"/>
  <c r="J10011"/>
  <c r="N10011" s="1"/>
  <c r="D10011"/>
  <c r="J10010"/>
  <c r="L10010" s="1"/>
  <c r="D10010"/>
  <c r="J10009"/>
  <c r="L10009" s="1"/>
  <c r="D10009"/>
  <c r="K10008"/>
  <c r="J10008"/>
  <c r="L10008" s="1"/>
  <c r="D10008"/>
  <c r="M10007"/>
  <c r="L10007"/>
  <c r="K10007"/>
  <c r="J10007"/>
  <c r="N10007" s="1"/>
  <c r="D10007"/>
  <c r="N10006"/>
  <c r="M10006"/>
  <c r="K10006"/>
  <c r="J10006"/>
  <c r="L10006" s="1"/>
  <c r="D10006"/>
  <c r="N10005"/>
  <c r="K10005"/>
  <c r="J10005"/>
  <c r="L10005" s="1"/>
  <c r="D10005"/>
  <c r="M10004"/>
  <c r="J10004"/>
  <c r="L10004" s="1"/>
  <c r="D10004"/>
  <c r="K10003"/>
  <c r="J10003"/>
  <c r="N10003" s="1"/>
  <c r="D10003"/>
  <c r="J10002"/>
  <c r="L10002" s="1"/>
  <c r="D10002"/>
  <c r="N10001"/>
  <c r="K10001"/>
  <c r="J10001"/>
  <c r="L10001" s="1"/>
  <c r="D10001"/>
  <c r="N10000"/>
  <c r="M10000"/>
  <c r="K10000"/>
  <c r="J10000"/>
  <c r="L10000" s="1"/>
  <c r="D10000"/>
  <c r="M9999"/>
  <c r="L9999"/>
  <c r="K9999"/>
  <c r="J9999"/>
  <c r="N9999" s="1"/>
  <c r="D9999"/>
  <c r="N9998"/>
  <c r="J9998"/>
  <c r="L9998" s="1"/>
  <c r="D9998"/>
  <c r="J9997"/>
  <c r="L9997" s="1"/>
  <c r="D9997"/>
  <c r="J9996"/>
  <c r="L9996" s="1"/>
  <c r="D9996"/>
  <c r="M9995"/>
  <c r="L9995"/>
  <c r="K9995"/>
  <c r="J9995"/>
  <c r="N9995" s="1"/>
  <c r="D9995"/>
  <c r="J9994"/>
  <c r="L9994" s="1"/>
  <c r="D9994"/>
  <c r="J9993"/>
  <c r="L9993" s="1"/>
  <c r="D9993"/>
  <c r="K9992"/>
  <c r="J9992"/>
  <c r="L9992" s="1"/>
  <c r="D9992"/>
  <c r="M9991"/>
  <c r="L9991"/>
  <c r="K9991"/>
  <c r="J9991"/>
  <c r="N9991" s="1"/>
  <c r="D9991"/>
  <c r="N9990"/>
  <c r="M9990"/>
  <c r="K9990"/>
  <c r="J9990"/>
  <c r="L9990" s="1"/>
  <c r="D9990"/>
  <c r="N9989"/>
  <c r="K9989"/>
  <c r="J9989"/>
  <c r="L9989" s="1"/>
  <c r="D9989"/>
  <c r="M9988"/>
  <c r="J9988"/>
  <c r="L9988" s="1"/>
  <c r="D9988"/>
  <c r="K9987"/>
  <c r="J9987"/>
  <c r="N9987" s="1"/>
  <c r="D9987"/>
  <c r="J9986"/>
  <c r="L9986" s="1"/>
  <c r="D9986"/>
  <c r="N9985"/>
  <c r="K9985"/>
  <c r="J9985"/>
  <c r="L9985" s="1"/>
  <c r="D9985"/>
  <c r="N9984"/>
  <c r="M9984"/>
  <c r="K9984"/>
  <c r="J9984"/>
  <c r="L9984" s="1"/>
  <c r="D9984"/>
  <c r="M9983"/>
  <c r="L9983"/>
  <c r="K9983"/>
  <c r="J9983"/>
  <c r="N9983" s="1"/>
  <c r="D9983"/>
  <c r="N9982"/>
  <c r="J9982"/>
  <c r="L9982" s="1"/>
  <c r="D9982"/>
  <c r="J9981"/>
  <c r="L9981" s="1"/>
  <c r="D9981"/>
  <c r="J9980"/>
  <c r="L9980" s="1"/>
  <c r="D9980"/>
  <c r="M9979"/>
  <c r="L9979"/>
  <c r="J9979"/>
  <c r="N9979" s="1"/>
  <c r="D9979"/>
  <c r="J9978"/>
  <c r="L9978" s="1"/>
  <c r="D9978"/>
  <c r="J9977"/>
  <c r="L9977" s="1"/>
  <c r="D9977"/>
  <c r="K9976"/>
  <c r="J9976"/>
  <c r="L9976" s="1"/>
  <c r="D9976"/>
  <c r="M9975"/>
  <c r="L9975"/>
  <c r="K9975"/>
  <c r="J9975"/>
  <c r="N9975" s="1"/>
  <c r="D9975"/>
  <c r="N9974"/>
  <c r="M9974"/>
  <c r="K9974"/>
  <c r="J9974"/>
  <c r="L9974" s="1"/>
  <c r="D9974"/>
  <c r="N9973"/>
  <c r="K9973"/>
  <c r="J9973"/>
  <c r="L9973" s="1"/>
  <c r="D9973"/>
  <c r="J9972"/>
  <c r="L9972" s="1"/>
  <c r="D9972"/>
  <c r="K9971"/>
  <c r="J9971"/>
  <c r="N9971" s="1"/>
  <c r="D9971"/>
  <c r="J9970"/>
  <c r="L9970" s="1"/>
  <c r="D9970"/>
  <c r="N9969"/>
  <c r="K9969"/>
  <c r="J9969"/>
  <c r="L9969" s="1"/>
  <c r="D9969"/>
  <c r="N9968"/>
  <c r="M9968"/>
  <c r="K9968"/>
  <c r="J9968"/>
  <c r="L9968" s="1"/>
  <c r="D9968"/>
  <c r="M9967"/>
  <c r="L9967"/>
  <c r="K9967"/>
  <c r="J9967"/>
  <c r="N9967" s="1"/>
  <c r="D9967"/>
  <c r="N9966"/>
  <c r="J9966"/>
  <c r="L9966" s="1"/>
  <c r="D9966"/>
  <c r="J9965"/>
  <c r="L9965" s="1"/>
  <c r="D9965"/>
  <c r="J9964"/>
  <c r="L9964" s="1"/>
  <c r="D9964"/>
  <c r="M9963"/>
  <c r="L9963"/>
  <c r="J9963"/>
  <c r="N9963" s="1"/>
  <c r="D9963"/>
  <c r="J9962"/>
  <c r="L9962" s="1"/>
  <c r="D9962"/>
  <c r="J9961"/>
  <c r="L9961" s="1"/>
  <c r="D9961"/>
  <c r="K9960"/>
  <c r="J9960"/>
  <c r="L9960" s="1"/>
  <c r="D9960"/>
  <c r="M9959"/>
  <c r="L9959"/>
  <c r="K9959"/>
  <c r="J9959"/>
  <c r="N9959" s="1"/>
  <c r="D9959"/>
  <c r="N9958"/>
  <c r="M9958"/>
  <c r="K9958"/>
  <c r="J9958"/>
  <c r="L9958" s="1"/>
  <c r="D9958"/>
  <c r="N9957"/>
  <c r="K9957"/>
  <c r="J9957"/>
  <c r="L9957" s="1"/>
  <c r="D9957"/>
  <c r="J9956"/>
  <c r="L9956" s="1"/>
  <c r="D9956"/>
  <c r="K9955"/>
  <c r="J9955"/>
  <c r="N9955" s="1"/>
  <c r="D9955"/>
  <c r="J9954"/>
  <c r="L9954" s="1"/>
  <c r="D9954"/>
  <c r="N9953"/>
  <c r="K9953"/>
  <c r="J9953"/>
  <c r="L9953" s="1"/>
  <c r="D9953"/>
  <c r="N9952"/>
  <c r="M9952"/>
  <c r="K9952"/>
  <c r="J9952"/>
  <c r="L9952" s="1"/>
  <c r="D9952"/>
  <c r="M9951"/>
  <c r="L9951"/>
  <c r="K9951"/>
  <c r="J9951"/>
  <c r="N9951" s="1"/>
  <c r="D9951"/>
  <c r="N9950"/>
  <c r="J9950"/>
  <c r="L9950" s="1"/>
  <c r="D9950"/>
  <c r="J9949"/>
  <c r="L9949" s="1"/>
  <c r="D9949"/>
  <c r="J9948"/>
  <c r="L9948" s="1"/>
  <c r="D9948"/>
  <c r="M9947"/>
  <c r="L9947"/>
  <c r="J9947"/>
  <c r="N9947" s="1"/>
  <c r="D9947"/>
  <c r="J9946"/>
  <c r="L9946" s="1"/>
  <c r="D9946"/>
  <c r="J9945"/>
  <c r="L9945" s="1"/>
  <c r="D9945"/>
  <c r="K9944"/>
  <c r="J9944"/>
  <c r="L9944" s="1"/>
  <c r="D9944"/>
  <c r="M9943"/>
  <c r="L9943"/>
  <c r="K9943"/>
  <c r="J9943"/>
  <c r="N9943" s="1"/>
  <c r="D9943"/>
  <c r="N9942"/>
  <c r="M9942"/>
  <c r="K9942"/>
  <c r="J9942"/>
  <c r="L9942" s="1"/>
  <c r="D9942"/>
  <c r="N9941"/>
  <c r="K9941"/>
  <c r="J9941"/>
  <c r="L9941" s="1"/>
  <c r="D9941"/>
  <c r="J9940"/>
  <c r="L9940" s="1"/>
  <c r="D9940"/>
  <c r="K9939"/>
  <c r="J9939"/>
  <c r="N9939" s="1"/>
  <c r="D9939"/>
  <c r="J9938"/>
  <c r="L9938" s="1"/>
  <c r="D9938"/>
  <c r="N9937"/>
  <c r="K9937"/>
  <c r="J9937"/>
  <c r="L9937" s="1"/>
  <c r="D9937"/>
  <c r="N9936"/>
  <c r="M9936"/>
  <c r="K9936"/>
  <c r="J9936"/>
  <c r="L9936" s="1"/>
  <c r="D9936"/>
  <c r="M9935"/>
  <c r="L9935"/>
  <c r="K9935"/>
  <c r="J9935"/>
  <c r="N9935" s="1"/>
  <c r="D9935"/>
  <c r="N9934"/>
  <c r="J9934"/>
  <c r="L9934" s="1"/>
  <c r="D9934"/>
  <c r="J9933"/>
  <c r="L9933" s="1"/>
  <c r="D9933"/>
  <c r="J9932"/>
  <c r="L9932" s="1"/>
  <c r="D9932"/>
  <c r="M9931"/>
  <c r="K9931"/>
  <c r="J9931"/>
  <c r="N9931" s="1"/>
  <c r="D9931"/>
  <c r="M9930"/>
  <c r="J9930"/>
  <c r="L9930" s="1"/>
  <c r="D9930"/>
  <c r="N9929"/>
  <c r="M9929"/>
  <c r="L9929"/>
  <c r="J9929"/>
  <c r="K9929" s="1"/>
  <c r="D9929"/>
  <c r="J9928"/>
  <c r="K9928" s="1"/>
  <c r="D9928"/>
  <c r="M9927"/>
  <c r="L9927"/>
  <c r="J9927"/>
  <c r="N9927" s="1"/>
  <c r="D9927"/>
  <c r="J9926"/>
  <c r="L9926" s="1"/>
  <c r="D9926"/>
  <c r="N9925"/>
  <c r="M9925"/>
  <c r="L9925"/>
  <c r="J9925"/>
  <c r="K9925" s="1"/>
  <c r="D9925"/>
  <c r="J9924"/>
  <c r="K9924" s="1"/>
  <c r="D9924"/>
  <c r="M9923"/>
  <c r="J9923"/>
  <c r="N9923" s="1"/>
  <c r="D9923"/>
  <c r="J9922"/>
  <c r="L9922" s="1"/>
  <c r="D9922"/>
  <c r="N9921"/>
  <c r="M9921"/>
  <c r="L9921"/>
  <c r="K9921"/>
  <c r="J9921"/>
  <c r="D9921"/>
  <c r="N9920"/>
  <c r="J9920"/>
  <c r="K9920" s="1"/>
  <c r="D9920"/>
  <c r="M9919"/>
  <c r="L9919"/>
  <c r="J9919"/>
  <c r="N9919" s="1"/>
  <c r="D9919"/>
  <c r="J9918"/>
  <c r="L9918" s="1"/>
  <c r="D9918"/>
  <c r="N9917"/>
  <c r="M9917"/>
  <c r="L9917"/>
  <c r="J9917"/>
  <c r="K9917" s="1"/>
  <c r="D9917"/>
  <c r="J9916"/>
  <c r="L9916" s="1"/>
  <c r="D9916"/>
  <c r="M9915"/>
  <c r="K9915"/>
  <c r="J9915"/>
  <c r="N9915" s="1"/>
  <c r="D9915"/>
  <c r="M9914"/>
  <c r="J9914"/>
  <c r="L9914" s="1"/>
  <c r="D9914"/>
  <c r="N9913"/>
  <c r="M9913"/>
  <c r="L9913"/>
  <c r="J9913"/>
  <c r="K9913" s="1"/>
  <c r="D9913"/>
  <c r="J9912"/>
  <c r="K9912" s="1"/>
  <c r="D9912"/>
  <c r="M9911"/>
  <c r="L9911"/>
  <c r="J9911"/>
  <c r="N9911" s="1"/>
  <c r="D9911"/>
  <c r="J9910"/>
  <c r="L9910" s="1"/>
  <c r="D9910"/>
  <c r="N9909"/>
  <c r="M9909"/>
  <c r="L9909"/>
  <c r="J9909"/>
  <c r="K9909" s="1"/>
  <c r="D9909"/>
  <c r="J9908"/>
  <c r="K9908" s="1"/>
  <c r="D9908"/>
  <c r="M9907"/>
  <c r="J9907"/>
  <c r="N9907" s="1"/>
  <c r="D9907"/>
  <c r="J9906"/>
  <c r="L9906" s="1"/>
  <c r="D9906"/>
  <c r="N9905"/>
  <c r="M9905"/>
  <c r="L9905"/>
  <c r="K9905"/>
  <c r="J9905"/>
  <c r="D9905"/>
  <c r="N9904"/>
  <c r="J9904"/>
  <c r="K9904" s="1"/>
  <c r="D9904"/>
  <c r="M9903"/>
  <c r="L9903"/>
  <c r="J9903"/>
  <c r="N9903" s="1"/>
  <c r="D9903"/>
  <c r="J9902"/>
  <c r="L9902" s="1"/>
  <c r="D9902"/>
  <c r="N9901"/>
  <c r="M9901"/>
  <c r="L9901"/>
  <c r="J9901"/>
  <c r="K9901" s="1"/>
  <c r="D9901"/>
  <c r="J9900"/>
  <c r="L9900" s="1"/>
  <c r="D9900"/>
  <c r="M9899"/>
  <c r="K9899"/>
  <c r="J9899"/>
  <c r="N9899" s="1"/>
  <c r="D9899"/>
  <c r="M9898"/>
  <c r="J9898"/>
  <c r="L9898" s="1"/>
  <c r="D9898"/>
  <c r="N9897"/>
  <c r="M9897"/>
  <c r="L9897"/>
  <c r="J9897"/>
  <c r="K9897" s="1"/>
  <c r="D9897"/>
  <c r="J9896"/>
  <c r="K9896" s="1"/>
  <c r="D9896"/>
  <c r="M9895"/>
  <c r="L9895"/>
  <c r="J9895"/>
  <c r="N9895" s="1"/>
  <c r="D9895"/>
  <c r="J9894"/>
  <c r="L9894" s="1"/>
  <c r="D9894"/>
  <c r="N9893"/>
  <c r="M9893"/>
  <c r="L9893"/>
  <c r="J9893"/>
  <c r="K9893" s="1"/>
  <c r="D9893"/>
  <c r="J9892"/>
  <c r="K9892" s="1"/>
  <c r="D9892"/>
  <c r="M9891"/>
  <c r="J9891"/>
  <c r="N9891" s="1"/>
  <c r="D9891"/>
  <c r="J9890"/>
  <c r="L9890" s="1"/>
  <c r="D9890"/>
  <c r="N9889"/>
  <c r="M9889"/>
  <c r="L9889"/>
  <c r="K9889"/>
  <c r="J9889"/>
  <c r="D9889"/>
  <c r="N9888"/>
  <c r="J9888"/>
  <c r="K9888" s="1"/>
  <c r="D9888"/>
  <c r="M9887"/>
  <c r="L9887"/>
  <c r="J9887"/>
  <c r="N9887" s="1"/>
  <c r="D9887"/>
  <c r="J9886"/>
  <c r="L9886" s="1"/>
  <c r="D9886"/>
  <c r="N9885"/>
  <c r="M9885"/>
  <c r="L9885"/>
  <c r="J9885"/>
  <c r="K9885" s="1"/>
  <c r="D9885"/>
  <c r="J9884"/>
  <c r="L9884" s="1"/>
  <c r="D9884"/>
  <c r="M9883"/>
  <c r="K9883"/>
  <c r="J9883"/>
  <c r="N9883" s="1"/>
  <c r="D9883"/>
  <c r="M9882"/>
  <c r="J9882"/>
  <c r="L9882" s="1"/>
  <c r="D9882"/>
  <c r="N9881"/>
  <c r="J9881"/>
  <c r="L9881" s="1"/>
  <c r="D9881"/>
  <c r="J9880"/>
  <c r="K9880" s="1"/>
  <c r="D9880"/>
  <c r="J9879"/>
  <c r="K9879" s="1"/>
  <c r="D9879"/>
  <c r="N9878"/>
  <c r="J9878"/>
  <c r="K9878" s="1"/>
  <c r="D9878"/>
  <c r="J9877"/>
  <c r="L9877" s="1"/>
  <c r="D9877"/>
  <c r="J9876"/>
  <c r="D9876"/>
  <c r="J9875"/>
  <c r="K9875" s="1"/>
  <c r="D9875"/>
  <c r="N9874"/>
  <c r="L9874"/>
  <c r="J9874"/>
  <c r="K9874" s="1"/>
  <c r="D9874"/>
  <c r="N9873"/>
  <c r="J9873"/>
  <c r="L9873" s="1"/>
  <c r="D9873"/>
  <c r="J9872"/>
  <c r="K9872" s="1"/>
  <c r="D9872"/>
  <c r="J9871"/>
  <c r="K9871" s="1"/>
  <c r="D9871"/>
  <c r="N9870"/>
  <c r="J9870"/>
  <c r="K9870" s="1"/>
  <c r="D9870"/>
  <c r="J9869"/>
  <c r="L9869" s="1"/>
  <c r="D9869"/>
  <c r="J9868"/>
  <c r="D9868"/>
  <c r="J9867"/>
  <c r="K9867" s="1"/>
  <c r="D9867"/>
  <c r="N9866"/>
  <c r="L9866"/>
  <c r="J9866"/>
  <c r="K9866" s="1"/>
  <c r="D9866"/>
  <c r="N9865"/>
  <c r="J9865"/>
  <c r="L9865" s="1"/>
  <c r="D9865"/>
  <c r="J9864"/>
  <c r="K9864" s="1"/>
  <c r="D9864"/>
  <c r="J9863"/>
  <c r="K9863" s="1"/>
  <c r="D9863"/>
  <c r="N9862"/>
  <c r="J9862"/>
  <c r="K9862" s="1"/>
  <c r="D9862"/>
  <c r="J9861"/>
  <c r="L9861" s="1"/>
  <c r="D9861"/>
  <c r="J9860"/>
  <c r="D9860"/>
  <c r="J9859"/>
  <c r="K9859" s="1"/>
  <c r="D9859"/>
  <c r="N9858"/>
  <c r="L9858"/>
  <c r="J9858"/>
  <c r="K9858" s="1"/>
  <c r="D9858"/>
  <c r="N9857"/>
  <c r="J9857"/>
  <c r="L9857" s="1"/>
  <c r="D9857"/>
  <c r="L9856"/>
  <c r="J9856"/>
  <c r="K9856" s="1"/>
  <c r="D9856"/>
  <c r="J9855"/>
  <c r="K9855" s="1"/>
  <c r="D9855"/>
  <c r="N9854"/>
  <c r="J9854"/>
  <c r="K9854" s="1"/>
  <c r="D9854"/>
  <c r="J9853"/>
  <c r="L9853" s="1"/>
  <c r="D9853"/>
  <c r="J9852"/>
  <c r="D9852"/>
  <c r="J9851"/>
  <c r="K9851" s="1"/>
  <c r="D9851"/>
  <c r="N9850"/>
  <c r="L9850"/>
  <c r="J9850"/>
  <c r="K9850" s="1"/>
  <c r="D9850"/>
  <c r="N9849"/>
  <c r="J9849"/>
  <c r="L9849" s="1"/>
  <c r="D9849"/>
  <c r="L9848"/>
  <c r="J9848"/>
  <c r="K9848" s="1"/>
  <c r="D9848"/>
  <c r="J9847"/>
  <c r="K9847" s="1"/>
  <c r="D9847"/>
  <c r="N9846"/>
  <c r="J9846"/>
  <c r="K9846" s="1"/>
  <c r="D9846"/>
  <c r="J9845"/>
  <c r="L9845" s="1"/>
  <c r="D9845"/>
  <c r="J9844"/>
  <c r="D9844"/>
  <c r="J9843"/>
  <c r="K9843" s="1"/>
  <c r="D9843"/>
  <c r="N9842"/>
  <c r="L9842"/>
  <c r="J9842"/>
  <c r="K9842" s="1"/>
  <c r="D9842"/>
  <c r="N9841"/>
  <c r="J9841"/>
  <c r="L9841" s="1"/>
  <c r="D9841"/>
  <c r="L9840"/>
  <c r="J9840"/>
  <c r="K9840" s="1"/>
  <c r="D9840"/>
  <c r="J9839"/>
  <c r="K9839" s="1"/>
  <c r="D9839"/>
  <c r="N9838"/>
  <c r="J9838"/>
  <c r="K9838" s="1"/>
  <c r="D9838"/>
  <c r="J9837"/>
  <c r="L9837" s="1"/>
  <c r="D9837"/>
  <c r="J9836"/>
  <c r="D9836"/>
  <c r="J9835"/>
  <c r="K9835" s="1"/>
  <c r="D9835"/>
  <c r="N9834"/>
  <c r="L9834"/>
  <c r="J9834"/>
  <c r="K9834" s="1"/>
  <c r="D9834"/>
  <c r="N9833"/>
  <c r="J9833"/>
  <c r="L9833" s="1"/>
  <c r="D9833"/>
  <c r="L9832"/>
  <c r="J9832"/>
  <c r="K9832" s="1"/>
  <c r="D9832"/>
  <c r="J9831"/>
  <c r="K9831" s="1"/>
  <c r="D9831"/>
  <c r="N9830"/>
  <c r="J9830"/>
  <c r="K9830" s="1"/>
  <c r="D9830"/>
  <c r="J9829"/>
  <c r="L9829" s="1"/>
  <c r="D9829"/>
  <c r="J9828"/>
  <c r="D9828"/>
  <c r="J9827"/>
  <c r="K9827" s="1"/>
  <c r="D9827"/>
  <c r="N9826"/>
  <c r="L9826"/>
  <c r="J9826"/>
  <c r="K9826" s="1"/>
  <c r="D9826"/>
  <c r="N9825"/>
  <c r="J9825"/>
  <c r="L9825" s="1"/>
  <c r="D9825"/>
  <c r="L9824"/>
  <c r="J9824"/>
  <c r="K9824" s="1"/>
  <c r="D9824"/>
  <c r="J9823"/>
  <c r="K9823" s="1"/>
  <c r="D9823"/>
  <c r="N9822"/>
  <c r="J9822"/>
  <c r="K9822" s="1"/>
  <c r="D9822"/>
  <c r="J9821"/>
  <c r="L9821" s="1"/>
  <c r="D9821"/>
  <c r="J9820"/>
  <c r="D9820"/>
  <c r="J9819"/>
  <c r="K9819" s="1"/>
  <c r="D9819"/>
  <c r="N9818"/>
  <c r="L9818"/>
  <c r="J9818"/>
  <c r="K9818" s="1"/>
  <c r="D9818"/>
  <c r="N9817"/>
  <c r="J9817"/>
  <c r="L9817" s="1"/>
  <c r="D9817"/>
  <c r="L9816"/>
  <c r="J9816"/>
  <c r="K9816" s="1"/>
  <c r="D9816"/>
  <c r="J9815"/>
  <c r="K9815" s="1"/>
  <c r="D9815"/>
  <c r="N9814"/>
  <c r="J9814"/>
  <c r="K9814" s="1"/>
  <c r="D9814"/>
  <c r="J9813"/>
  <c r="L9813" s="1"/>
  <c r="D9813"/>
  <c r="J9812"/>
  <c r="D9812"/>
  <c r="J9811"/>
  <c r="K9811" s="1"/>
  <c r="D9811"/>
  <c r="N9810"/>
  <c r="L9810"/>
  <c r="J9810"/>
  <c r="K9810" s="1"/>
  <c r="D9810"/>
  <c r="N9809"/>
  <c r="J9809"/>
  <c r="L9809" s="1"/>
  <c r="D9809"/>
  <c r="L9808"/>
  <c r="J9808"/>
  <c r="K9808" s="1"/>
  <c r="D9808"/>
  <c r="J9807"/>
  <c r="K9807" s="1"/>
  <c r="D9807"/>
  <c r="N9806"/>
  <c r="J9806"/>
  <c r="K9806" s="1"/>
  <c r="D9806"/>
  <c r="J9805"/>
  <c r="L9805" s="1"/>
  <c r="D9805"/>
  <c r="J9804"/>
  <c r="D9804"/>
  <c r="J9803"/>
  <c r="K9803" s="1"/>
  <c r="D9803"/>
  <c r="N9802"/>
  <c r="L9802"/>
  <c r="J9802"/>
  <c r="K9802" s="1"/>
  <c r="D9802"/>
  <c r="N9801"/>
  <c r="J9801"/>
  <c r="L9801" s="1"/>
  <c r="D9801"/>
  <c r="L9800"/>
  <c r="J9800"/>
  <c r="K9800" s="1"/>
  <c r="D9800"/>
  <c r="J9799"/>
  <c r="K9799" s="1"/>
  <c r="D9799"/>
  <c r="N9798"/>
  <c r="J9798"/>
  <c r="K9798" s="1"/>
  <c r="D9798"/>
  <c r="J9797"/>
  <c r="L9797" s="1"/>
  <c r="D9797"/>
  <c r="J9796"/>
  <c r="D9796"/>
  <c r="J9795"/>
  <c r="K9795" s="1"/>
  <c r="D9795"/>
  <c r="N9794"/>
  <c r="L9794"/>
  <c r="J9794"/>
  <c r="K9794" s="1"/>
  <c r="D9794"/>
  <c r="N9793"/>
  <c r="J9793"/>
  <c r="L9793" s="1"/>
  <c r="D9793"/>
  <c r="L9792"/>
  <c r="J9792"/>
  <c r="K9792" s="1"/>
  <c r="D9792"/>
  <c r="J9791"/>
  <c r="K9791" s="1"/>
  <c r="D9791"/>
  <c r="N9790"/>
  <c r="J9790"/>
  <c r="K9790" s="1"/>
  <c r="D9790"/>
  <c r="J9789"/>
  <c r="L9789" s="1"/>
  <c r="D9789"/>
  <c r="J9788"/>
  <c r="D9788"/>
  <c r="J9787"/>
  <c r="D9787"/>
  <c r="N9786"/>
  <c r="L9786"/>
  <c r="J9786"/>
  <c r="K9786" s="1"/>
  <c r="D9786"/>
  <c r="N9785"/>
  <c r="J9785"/>
  <c r="L9785" s="1"/>
  <c r="D9785"/>
  <c r="L9784"/>
  <c r="J9784"/>
  <c r="K9784" s="1"/>
  <c r="D9784"/>
  <c r="J9783"/>
  <c r="D9783"/>
  <c r="N9782"/>
  <c r="J9782"/>
  <c r="K9782" s="1"/>
  <c r="D9782"/>
  <c r="J9781"/>
  <c r="L9781" s="1"/>
  <c r="D9781"/>
  <c r="J9780"/>
  <c r="D9780"/>
  <c r="J9779"/>
  <c r="D9779"/>
  <c r="N9778"/>
  <c r="L9778"/>
  <c r="J9778"/>
  <c r="K9778" s="1"/>
  <c r="D9778"/>
  <c r="N9777"/>
  <c r="J9777"/>
  <c r="L9777" s="1"/>
  <c r="D9777"/>
  <c r="L9776"/>
  <c r="J9776"/>
  <c r="K9776" s="1"/>
  <c r="D9776"/>
  <c r="J9775"/>
  <c r="D9775"/>
  <c r="N9774"/>
  <c r="J9774"/>
  <c r="K9774" s="1"/>
  <c r="D9774"/>
  <c r="J9773"/>
  <c r="L9773" s="1"/>
  <c r="D9773"/>
  <c r="J9772"/>
  <c r="D9772"/>
  <c r="J9771"/>
  <c r="D9771"/>
  <c r="N9770"/>
  <c r="L9770"/>
  <c r="J9770"/>
  <c r="K9770" s="1"/>
  <c r="D9770"/>
  <c r="N9769"/>
  <c r="J9769"/>
  <c r="L9769" s="1"/>
  <c r="D9769"/>
  <c r="L9768"/>
  <c r="J9768"/>
  <c r="K9768" s="1"/>
  <c r="D9768"/>
  <c r="J9767"/>
  <c r="D9767"/>
  <c r="N9766"/>
  <c r="J9766"/>
  <c r="K9766" s="1"/>
  <c r="D9766"/>
  <c r="J9765"/>
  <c r="L9765" s="1"/>
  <c r="D9765"/>
  <c r="J9764"/>
  <c r="D9764"/>
  <c r="J9763"/>
  <c r="D9763"/>
  <c r="N9762"/>
  <c r="L9762"/>
  <c r="J9762"/>
  <c r="K9762" s="1"/>
  <c r="D9762"/>
  <c r="N9761"/>
  <c r="J9761"/>
  <c r="L9761" s="1"/>
  <c r="D9761"/>
  <c r="L9760"/>
  <c r="J9760"/>
  <c r="K9760" s="1"/>
  <c r="D9760"/>
  <c r="J9759"/>
  <c r="D9759"/>
  <c r="N9758"/>
  <c r="J9758"/>
  <c r="K9758" s="1"/>
  <c r="D9758"/>
  <c r="J9757"/>
  <c r="L9757" s="1"/>
  <c r="D9757"/>
  <c r="J9756"/>
  <c r="D9756"/>
  <c r="J9755"/>
  <c r="D9755"/>
  <c r="N9754"/>
  <c r="L9754"/>
  <c r="J9754"/>
  <c r="K9754" s="1"/>
  <c r="D9754"/>
  <c r="N9753"/>
  <c r="J9753"/>
  <c r="L9753" s="1"/>
  <c r="D9753"/>
  <c r="L9752"/>
  <c r="J9752"/>
  <c r="K9752" s="1"/>
  <c r="D9752"/>
  <c r="J9751"/>
  <c r="D9751"/>
  <c r="N9750"/>
  <c r="J9750"/>
  <c r="K9750" s="1"/>
  <c r="D9750"/>
  <c r="J9749"/>
  <c r="L9749" s="1"/>
  <c r="D9749"/>
  <c r="J9748"/>
  <c r="D9748"/>
  <c r="J9747"/>
  <c r="D9747"/>
  <c r="N9746"/>
  <c r="L9746"/>
  <c r="J9746"/>
  <c r="K9746" s="1"/>
  <c r="D9746"/>
  <c r="N9745"/>
  <c r="J9745"/>
  <c r="L9745" s="1"/>
  <c r="D9745"/>
  <c r="L9744"/>
  <c r="J9744"/>
  <c r="K9744" s="1"/>
  <c r="D9744"/>
  <c r="J9743"/>
  <c r="D9743"/>
  <c r="N9742"/>
  <c r="J9742"/>
  <c r="K9742" s="1"/>
  <c r="D9742"/>
  <c r="J9741"/>
  <c r="L9741" s="1"/>
  <c r="D9741"/>
  <c r="J9740"/>
  <c r="D9740"/>
  <c r="J9739"/>
  <c r="D9739"/>
  <c r="N9738"/>
  <c r="L9738"/>
  <c r="J9738"/>
  <c r="K9738" s="1"/>
  <c r="D9738"/>
  <c r="N9737"/>
  <c r="J9737"/>
  <c r="L9737" s="1"/>
  <c r="D9737"/>
  <c r="L9736"/>
  <c r="J9736"/>
  <c r="K9736" s="1"/>
  <c r="D9736"/>
  <c r="J9735"/>
  <c r="D9735"/>
  <c r="N9734"/>
  <c r="J9734"/>
  <c r="K9734" s="1"/>
  <c r="D9734"/>
  <c r="J9733"/>
  <c r="L9733" s="1"/>
  <c r="D9733"/>
  <c r="J9732"/>
  <c r="D9732"/>
  <c r="J9731"/>
  <c r="D9731"/>
  <c r="N9730"/>
  <c r="L9730"/>
  <c r="J9730"/>
  <c r="K9730" s="1"/>
  <c r="D9730"/>
  <c r="N9729"/>
  <c r="J9729"/>
  <c r="L9729" s="1"/>
  <c r="D9729"/>
  <c r="L9728"/>
  <c r="J9728"/>
  <c r="K9728" s="1"/>
  <c r="D9728"/>
  <c r="J9727"/>
  <c r="D9727"/>
  <c r="N9726"/>
  <c r="J9726"/>
  <c r="K9726" s="1"/>
  <c r="D9726"/>
  <c r="J9725"/>
  <c r="L9725" s="1"/>
  <c r="D9725"/>
  <c r="J9724"/>
  <c r="D9724"/>
  <c r="J9723"/>
  <c r="D9723"/>
  <c r="N9722"/>
  <c r="L9722"/>
  <c r="J9722"/>
  <c r="K9722" s="1"/>
  <c r="D9722"/>
  <c r="N9721"/>
  <c r="J9721"/>
  <c r="L9721" s="1"/>
  <c r="D9721"/>
  <c r="L9720"/>
  <c r="J9720"/>
  <c r="K9720" s="1"/>
  <c r="D9720"/>
  <c r="J9719"/>
  <c r="D9719"/>
  <c r="N9718"/>
  <c r="J9718"/>
  <c r="K9718" s="1"/>
  <c r="D9718"/>
  <c r="J9717"/>
  <c r="L9717" s="1"/>
  <c r="D9717"/>
  <c r="J9716"/>
  <c r="D9716"/>
  <c r="J9715"/>
  <c r="D9715"/>
  <c r="N9714"/>
  <c r="L9714"/>
  <c r="J9714"/>
  <c r="K9714" s="1"/>
  <c r="D9714"/>
  <c r="N9713"/>
  <c r="J9713"/>
  <c r="L9713" s="1"/>
  <c r="D9713"/>
  <c r="L9712"/>
  <c r="J9712"/>
  <c r="K9712" s="1"/>
  <c r="D9712"/>
  <c r="J9711"/>
  <c r="D9711"/>
  <c r="N9710"/>
  <c r="J9710"/>
  <c r="K9710" s="1"/>
  <c r="D9710"/>
  <c r="J9709"/>
  <c r="D9709"/>
  <c r="J9708"/>
  <c r="D9708"/>
  <c r="J9707"/>
  <c r="D9707"/>
  <c r="N9706"/>
  <c r="L9706"/>
  <c r="J9706"/>
  <c r="K9706" s="1"/>
  <c r="D9706"/>
  <c r="N9705"/>
  <c r="J9705"/>
  <c r="L9705" s="1"/>
  <c r="D9705"/>
  <c r="L9704"/>
  <c r="J9704"/>
  <c r="K9704" s="1"/>
  <c r="D9704"/>
  <c r="J9703"/>
  <c r="D9703"/>
  <c r="N9702"/>
  <c r="J9702"/>
  <c r="M9702" s="1"/>
  <c r="D9702"/>
  <c r="N9701"/>
  <c r="J9701"/>
  <c r="L9701" s="1"/>
  <c r="D9701"/>
  <c r="L9700"/>
  <c r="J9700"/>
  <c r="K9700" s="1"/>
  <c r="D9700"/>
  <c r="J9699"/>
  <c r="D9699"/>
  <c r="N9698"/>
  <c r="J9698"/>
  <c r="D9698"/>
  <c r="J9697"/>
  <c r="L9697" s="1"/>
  <c r="D9697"/>
  <c r="L9696"/>
  <c r="J9696"/>
  <c r="K9696" s="1"/>
  <c r="D9696"/>
  <c r="J9695"/>
  <c r="D9695"/>
  <c r="J9694"/>
  <c r="D9694"/>
  <c r="J9693"/>
  <c r="N9693" s="1"/>
  <c r="D9693"/>
  <c r="J9692"/>
  <c r="K9692" s="1"/>
  <c r="D9692"/>
  <c r="N9691"/>
  <c r="J9691"/>
  <c r="D9691"/>
  <c r="N9690"/>
  <c r="J9690"/>
  <c r="M9690" s="1"/>
  <c r="D9690"/>
  <c r="N9689"/>
  <c r="J9689"/>
  <c r="D9689"/>
  <c r="L9688"/>
  <c r="J9688"/>
  <c r="K9688" s="1"/>
  <c r="D9688"/>
  <c r="N9687"/>
  <c r="J9687"/>
  <c r="D9687"/>
  <c r="L9686"/>
  <c r="K9686"/>
  <c r="J9686"/>
  <c r="M9686" s="1"/>
  <c r="D9686"/>
  <c r="N9685"/>
  <c r="J9685"/>
  <c r="D9685"/>
  <c r="J9684"/>
  <c r="K9684" s="1"/>
  <c r="D9684"/>
  <c r="J9683"/>
  <c r="N9683" s="1"/>
  <c r="D9683"/>
  <c r="L9682"/>
  <c r="J9682"/>
  <c r="M9682" s="1"/>
  <c r="D9682"/>
  <c r="J9681"/>
  <c r="N9681" s="1"/>
  <c r="D9681"/>
  <c r="J9680"/>
  <c r="D9680"/>
  <c r="J9679"/>
  <c r="N9679" s="1"/>
  <c r="D9679"/>
  <c r="J9678"/>
  <c r="D9678"/>
  <c r="J9677"/>
  <c r="N9677" s="1"/>
  <c r="D9677"/>
  <c r="J9676"/>
  <c r="K9676" s="1"/>
  <c r="D9676"/>
  <c r="N9675"/>
  <c r="J9675"/>
  <c r="D9675"/>
  <c r="N9674"/>
  <c r="M9674"/>
  <c r="L9674"/>
  <c r="K9674"/>
  <c r="J9674"/>
  <c r="D9674"/>
  <c r="J9673"/>
  <c r="N9673" s="1"/>
  <c r="D9673"/>
  <c r="L9672"/>
  <c r="J9672"/>
  <c r="K9672" s="1"/>
  <c r="D9672"/>
  <c r="J9671"/>
  <c r="N9671" s="1"/>
  <c r="D9671"/>
  <c r="N9670"/>
  <c r="L9670"/>
  <c r="K9670"/>
  <c r="J9670"/>
  <c r="M9670" s="1"/>
  <c r="D9670"/>
  <c r="N9669"/>
  <c r="J9669"/>
  <c r="D9669"/>
  <c r="J9668"/>
  <c r="K9668" s="1"/>
  <c r="D9668"/>
  <c r="J9667"/>
  <c r="N9667" s="1"/>
  <c r="D9667"/>
  <c r="J9666"/>
  <c r="M9666" s="1"/>
  <c r="D9666"/>
  <c r="J9665"/>
  <c r="N9665" s="1"/>
  <c r="D9665"/>
  <c r="J9664"/>
  <c r="L9664" s="1"/>
  <c r="D9664"/>
  <c r="J9663"/>
  <c r="N9663" s="1"/>
  <c r="D9663"/>
  <c r="N9662"/>
  <c r="M9662"/>
  <c r="L9662"/>
  <c r="K9662"/>
  <c r="J9662"/>
  <c r="D9662"/>
  <c r="L9661"/>
  <c r="J9661"/>
  <c r="N9661" s="1"/>
  <c r="D9661"/>
  <c r="J9660"/>
  <c r="L9660" s="1"/>
  <c r="D9660"/>
  <c r="N9659"/>
  <c r="J9659"/>
  <c r="D9659"/>
  <c r="N9658"/>
  <c r="M9658"/>
  <c r="L9658"/>
  <c r="K9658"/>
  <c r="J9658"/>
  <c r="D9658"/>
  <c r="J9657"/>
  <c r="N9657" s="1"/>
  <c r="D9657"/>
  <c r="J9656"/>
  <c r="L9656" s="1"/>
  <c r="D9656"/>
  <c r="N9655"/>
  <c r="J9655"/>
  <c r="D9655"/>
  <c r="M9654"/>
  <c r="L9654"/>
  <c r="J9654"/>
  <c r="K9654" s="1"/>
  <c r="D9654"/>
  <c r="J9653"/>
  <c r="D9653"/>
  <c r="J9652"/>
  <c r="L9652" s="1"/>
  <c r="D9652"/>
  <c r="J9651"/>
  <c r="N9651" s="1"/>
  <c r="D9651"/>
  <c r="M9650"/>
  <c r="J9650"/>
  <c r="K9650" s="1"/>
  <c r="D9650"/>
  <c r="J9649"/>
  <c r="D9649"/>
  <c r="J9648"/>
  <c r="L9648" s="1"/>
  <c r="D9648"/>
  <c r="N9647"/>
  <c r="J9647"/>
  <c r="D9647"/>
  <c r="N9646"/>
  <c r="M9646"/>
  <c r="L9646"/>
  <c r="K9646"/>
  <c r="J9646"/>
  <c r="D9646"/>
  <c r="L9645"/>
  <c r="J9645"/>
  <c r="N9645" s="1"/>
  <c r="D9645"/>
  <c r="J9644"/>
  <c r="L9644" s="1"/>
  <c r="D9644"/>
  <c r="N9643"/>
  <c r="J9643"/>
  <c r="D9643"/>
  <c r="N9642"/>
  <c r="M9642"/>
  <c r="L9642"/>
  <c r="K9642"/>
  <c r="J9642"/>
  <c r="D9642"/>
  <c r="J9641"/>
  <c r="D9641"/>
  <c r="J9640"/>
  <c r="L9640" s="1"/>
  <c r="D9640"/>
  <c r="N9639"/>
  <c r="J9639"/>
  <c r="D9639"/>
  <c r="M9638"/>
  <c r="L9638"/>
  <c r="J9638"/>
  <c r="K9638" s="1"/>
  <c r="D9638"/>
  <c r="J9637"/>
  <c r="D9637"/>
  <c r="J9636"/>
  <c r="L9636" s="1"/>
  <c r="D9636"/>
  <c r="J9635"/>
  <c r="N9635" s="1"/>
  <c r="D9635"/>
  <c r="M9634"/>
  <c r="K9634"/>
  <c r="J9634"/>
  <c r="D9634"/>
  <c r="J9633"/>
  <c r="D9633"/>
  <c r="J9632"/>
  <c r="L9632" s="1"/>
  <c r="D9632"/>
  <c r="N9631"/>
  <c r="J9631"/>
  <c r="D9631"/>
  <c r="N9630"/>
  <c r="M9630"/>
  <c r="L9630"/>
  <c r="K9630"/>
  <c r="J9630"/>
  <c r="D9630"/>
  <c r="L9629"/>
  <c r="J9629"/>
  <c r="N9629" s="1"/>
  <c r="D9629"/>
  <c r="J9628"/>
  <c r="L9628" s="1"/>
  <c r="D9628"/>
  <c r="N9627"/>
  <c r="J9627"/>
  <c r="D9627"/>
  <c r="N9626"/>
  <c r="M9626"/>
  <c r="L9626"/>
  <c r="K9626"/>
  <c r="J9626"/>
  <c r="D9626"/>
  <c r="J9625"/>
  <c r="D9625"/>
  <c r="J9624"/>
  <c r="L9624" s="1"/>
  <c r="D9624"/>
  <c r="N9623"/>
  <c r="J9623"/>
  <c r="D9623"/>
  <c r="J9622"/>
  <c r="L9622" s="1"/>
  <c r="D9622"/>
  <c r="J9621"/>
  <c r="D9621"/>
  <c r="J9620"/>
  <c r="L9620" s="1"/>
  <c r="D9620"/>
  <c r="J9619"/>
  <c r="N9619" s="1"/>
  <c r="D9619"/>
  <c r="M9618"/>
  <c r="K9618"/>
  <c r="J9618"/>
  <c r="D9618"/>
  <c r="J9617"/>
  <c r="N9617" s="1"/>
  <c r="D9617"/>
  <c r="J9616"/>
  <c r="L9616" s="1"/>
  <c r="D9616"/>
  <c r="N9615"/>
  <c r="J9615"/>
  <c r="D9615"/>
  <c r="N9614"/>
  <c r="M9614"/>
  <c r="L9614"/>
  <c r="K9614"/>
  <c r="J9614"/>
  <c r="D9614"/>
  <c r="M9613"/>
  <c r="J9613"/>
  <c r="K9613" s="1"/>
  <c r="D9613"/>
  <c r="L9612"/>
  <c r="J9612"/>
  <c r="K9612" s="1"/>
  <c r="D9612"/>
  <c r="J9611"/>
  <c r="N9611" s="1"/>
  <c r="D9611"/>
  <c r="M9610"/>
  <c r="L9610"/>
  <c r="J9610"/>
  <c r="D9610"/>
  <c r="J9609"/>
  <c r="K9609" s="1"/>
  <c r="D9609"/>
  <c r="J9608"/>
  <c r="K9608" s="1"/>
  <c r="D9608"/>
  <c r="J9607"/>
  <c r="N9607" s="1"/>
  <c r="D9607"/>
  <c r="J9606"/>
  <c r="L9606" s="1"/>
  <c r="D9606"/>
  <c r="M9605"/>
  <c r="J9605"/>
  <c r="K9605" s="1"/>
  <c r="D9605"/>
  <c r="J9604"/>
  <c r="K9604" s="1"/>
  <c r="D9604"/>
  <c r="J9603"/>
  <c r="N9603" s="1"/>
  <c r="D9603"/>
  <c r="N9602"/>
  <c r="L9602"/>
  <c r="K9602"/>
  <c r="J9602"/>
  <c r="M9602" s="1"/>
  <c r="D9602"/>
  <c r="J9601"/>
  <c r="K9601" s="1"/>
  <c r="D9601"/>
  <c r="J9600"/>
  <c r="K9600" s="1"/>
  <c r="D9600"/>
  <c r="N9599"/>
  <c r="J9599"/>
  <c r="D9599"/>
  <c r="N9598"/>
  <c r="M9598"/>
  <c r="L9598"/>
  <c r="K9598"/>
  <c r="J9598"/>
  <c r="D9598"/>
  <c r="J9597"/>
  <c r="K9597" s="1"/>
  <c r="D9597"/>
  <c r="L9596"/>
  <c r="J9596"/>
  <c r="K9596" s="1"/>
  <c r="D9596"/>
  <c r="J9595"/>
  <c r="N9595" s="1"/>
  <c r="D9595"/>
  <c r="J9594"/>
  <c r="K9594" s="1"/>
  <c r="D9594"/>
  <c r="M9593"/>
  <c r="J9593"/>
  <c r="K9593" s="1"/>
  <c r="D9593"/>
  <c r="J9592"/>
  <c r="K9592" s="1"/>
  <c r="D9592"/>
  <c r="J9591"/>
  <c r="D9591"/>
  <c r="N9590"/>
  <c r="M9590"/>
  <c r="K9590"/>
  <c r="J9590"/>
  <c r="L9590" s="1"/>
  <c r="D9590"/>
  <c r="J9589"/>
  <c r="N9589" s="1"/>
  <c r="D9589"/>
  <c r="J9588"/>
  <c r="K9588" s="1"/>
  <c r="D9588"/>
  <c r="M9587"/>
  <c r="J9587"/>
  <c r="D9587"/>
  <c r="N9586"/>
  <c r="M9586"/>
  <c r="L9586"/>
  <c r="K9586"/>
  <c r="J9586"/>
  <c r="D9586"/>
  <c r="J9585"/>
  <c r="D9585"/>
  <c r="L9584"/>
  <c r="J9584"/>
  <c r="K9584" s="1"/>
  <c r="D9584"/>
  <c r="J9583"/>
  <c r="D9583"/>
  <c r="N9582"/>
  <c r="M9582"/>
  <c r="L9582"/>
  <c r="K9582"/>
  <c r="J9582"/>
  <c r="D9582"/>
  <c r="N9581"/>
  <c r="J9581"/>
  <c r="L9581" s="1"/>
  <c r="D9581"/>
  <c r="K9580"/>
  <c r="J9580"/>
  <c r="L9580" s="1"/>
  <c r="D9580"/>
  <c r="J9579"/>
  <c r="M9579" s="1"/>
  <c r="D9579"/>
  <c r="L9578"/>
  <c r="J9578"/>
  <c r="K9578" s="1"/>
  <c r="D9578"/>
  <c r="J9577"/>
  <c r="K9577" s="1"/>
  <c r="D9577"/>
  <c r="J9576"/>
  <c r="K9576" s="1"/>
  <c r="D9576"/>
  <c r="J9575"/>
  <c r="M9575" s="1"/>
  <c r="D9575"/>
  <c r="M9574"/>
  <c r="K9574"/>
  <c r="J9574"/>
  <c r="N9574" s="1"/>
  <c r="D9574"/>
  <c r="N9573"/>
  <c r="L9573"/>
  <c r="J9573"/>
  <c r="K9573" s="1"/>
  <c r="D9573"/>
  <c r="K9572"/>
  <c r="J9572"/>
  <c r="N9572" s="1"/>
  <c r="D9572"/>
  <c r="J9571"/>
  <c r="D9571"/>
  <c r="N9570"/>
  <c r="M9570"/>
  <c r="K9570"/>
  <c r="J9570"/>
  <c r="L9570" s="1"/>
  <c r="D9570"/>
  <c r="J9569"/>
  <c r="N9569" s="1"/>
  <c r="D9569"/>
  <c r="M9568"/>
  <c r="K9568"/>
  <c r="J9568"/>
  <c r="N9568" s="1"/>
  <c r="D9568"/>
  <c r="M9567"/>
  <c r="J9567"/>
  <c r="L9567" s="1"/>
  <c r="D9567"/>
  <c r="M9566"/>
  <c r="L9566"/>
  <c r="K9566"/>
  <c r="J9566"/>
  <c r="N9566" s="1"/>
  <c r="D9566"/>
  <c r="J9565"/>
  <c r="L9565" s="1"/>
  <c r="D9565"/>
  <c r="K9564"/>
  <c r="J9564"/>
  <c r="L9564" s="1"/>
  <c r="D9564"/>
  <c r="J9563"/>
  <c r="L9563" s="1"/>
  <c r="D9563"/>
  <c r="J9562"/>
  <c r="M9562" s="1"/>
  <c r="D9562"/>
  <c r="N9561"/>
  <c r="J9561"/>
  <c r="D9561"/>
  <c r="J9560"/>
  <c r="N9560" s="1"/>
  <c r="D9560"/>
  <c r="J9559"/>
  <c r="L9559" s="1"/>
  <c r="D9559"/>
  <c r="M9558"/>
  <c r="K9558"/>
  <c r="J9558"/>
  <c r="N9558" s="1"/>
  <c r="D9558"/>
  <c r="N9557"/>
  <c r="L9557"/>
  <c r="J9557"/>
  <c r="K9557" s="1"/>
  <c r="D9557"/>
  <c r="K9556"/>
  <c r="J9556"/>
  <c r="N9556" s="1"/>
  <c r="D9556"/>
  <c r="J9555"/>
  <c r="D9555"/>
  <c r="M9554"/>
  <c r="K9554"/>
  <c r="J9554"/>
  <c r="L9554" s="1"/>
  <c r="D9554"/>
  <c r="J9553"/>
  <c r="N9553" s="1"/>
  <c r="D9553"/>
  <c r="K9552"/>
  <c r="J9552"/>
  <c r="N9552" s="1"/>
  <c r="D9552"/>
  <c r="M9551"/>
  <c r="J9551"/>
  <c r="L9551" s="1"/>
  <c r="D9551"/>
  <c r="M9550"/>
  <c r="K9550"/>
  <c r="J9550"/>
  <c r="N9550" s="1"/>
  <c r="D9550"/>
  <c r="J9549"/>
  <c r="L9549" s="1"/>
  <c r="D9549"/>
  <c r="L9548"/>
  <c r="K9548"/>
  <c r="J9548"/>
  <c r="D9548"/>
  <c r="J9547"/>
  <c r="L9547" s="1"/>
  <c r="D9547"/>
  <c r="N9546"/>
  <c r="L9546"/>
  <c r="K9546"/>
  <c r="J9546"/>
  <c r="M9546" s="1"/>
  <c r="D9546"/>
  <c r="N9545"/>
  <c r="J9545"/>
  <c r="D9545"/>
  <c r="M9544"/>
  <c r="L9544"/>
  <c r="K9544"/>
  <c r="J9544"/>
  <c r="N9544" s="1"/>
  <c r="D9544"/>
  <c r="J9543"/>
  <c r="L9543" s="1"/>
  <c r="D9543"/>
  <c r="J9542"/>
  <c r="N9542" s="1"/>
  <c r="D9542"/>
  <c r="N9541"/>
  <c r="L9541"/>
  <c r="J9541"/>
  <c r="K9541" s="1"/>
  <c r="D9541"/>
  <c r="J9540"/>
  <c r="N9540" s="1"/>
  <c r="D9540"/>
  <c r="J9539"/>
  <c r="D9539"/>
  <c r="J9538"/>
  <c r="M9538" s="1"/>
  <c r="D9538"/>
  <c r="J9537"/>
  <c r="D9537"/>
  <c r="K9536"/>
  <c r="J9536"/>
  <c r="N9536" s="1"/>
  <c r="D9536"/>
  <c r="M9535"/>
  <c r="J9535"/>
  <c r="L9535" s="1"/>
  <c r="D9535"/>
  <c r="M9534"/>
  <c r="K9534"/>
  <c r="J9534"/>
  <c r="N9534" s="1"/>
  <c r="D9534"/>
  <c r="J9533"/>
  <c r="D9533"/>
  <c r="L9532"/>
  <c r="K9532"/>
  <c r="J9532"/>
  <c r="D9532"/>
  <c r="M9531"/>
  <c r="J9531"/>
  <c r="D9531"/>
  <c r="M9530"/>
  <c r="L9530"/>
  <c r="K9530"/>
  <c r="J9530"/>
  <c r="N9530" s="1"/>
  <c r="D9530"/>
  <c r="N9529"/>
  <c r="L9529"/>
  <c r="J9529"/>
  <c r="K9529" s="1"/>
  <c r="D9529"/>
  <c r="L9528"/>
  <c r="J9528"/>
  <c r="N9528" s="1"/>
  <c r="D9528"/>
  <c r="J9527"/>
  <c r="D9527"/>
  <c r="L9526"/>
  <c r="J9526"/>
  <c r="K9526" s="1"/>
  <c r="D9526"/>
  <c r="J9525"/>
  <c r="N9525" s="1"/>
  <c r="D9525"/>
  <c r="K9524"/>
  <c r="J9524"/>
  <c r="N9524" s="1"/>
  <c r="D9524"/>
  <c r="M9523"/>
  <c r="J9523"/>
  <c r="L9523" s="1"/>
  <c r="D9523"/>
  <c r="N9522"/>
  <c r="M9522"/>
  <c r="L9522"/>
  <c r="K9522"/>
  <c r="J9522"/>
  <c r="D9522"/>
  <c r="J9521"/>
  <c r="L9521" s="1"/>
  <c r="D9521"/>
  <c r="J9520"/>
  <c r="N9520" s="1"/>
  <c r="D9520"/>
  <c r="J9519"/>
  <c r="M9519" s="1"/>
  <c r="D9519"/>
  <c r="M9518"/>
  <c r="J9518"/>
  <c r="K9518" s="1"/>
  <c r="D9518"/>
  <c r="J9517"/>
  <c r="N9517" s="1"/>
  <c r="D9517"/>
  <c r="M9516"/>
  <c r="L9516"/>
  <c r="K9516"/>
  <c r="J9516"/>
  <c r="N9516" s="1"/>
  <c r="D9516"/>
  <c r="J9515"/>
  <c r="M9515" s="1"/>
  <c r="D9515"/>
  <c r="M9514"/>
  <c r="L9514"/>
  <c r="K9514"/>
  <c r="J9514"/>
  <c r="N9514" s="1"/>
  <c r="D9514"/>
  <c r="N9513"/>
  <c r="L9513"/>
  <c r="J9513"/>
  <c r="K9513" s="1"/>
  <c r="D9513"/>
  <c r="M9512"/>
  <c r="L9512"/>
  <c r="K9512"/>
  <c r="J9512"/>
  <c r="N9512" s="1"/>
  <c r="D9512"/>
  <c r="J9511"/>
  <c r="D9511"/>
  <c r="N9510"/>
  <c r="M9510"/>
  <c r="L9510"/>
  <c r="K9510"/>
  <c r="J9510"/>
  <c r="D9510"/>
  <c r="J9509"/>
  <c r="L9509" s="1"/>
  <c r="D9509"/>
  <c r="M9508"/>
  <c r="K9508"/>
  <c r="J9508"/>
  <c r="N9508" s="1"/>
  <c r="D9508"/>
  <c r="M9507"/>
  <c r="J9507"/>
  <c r="L9507" s="1"/>
  <c r="D9507"/>
  <c r="N9506"/>
  <c r="M9506"/>
  <c r="L9506"/>
  <c r="K9506"/>
  <c r="J9506"/>
  <c r="D9506"/>
  <c r="J9505"/>
  <c r="L9505" s="1"/>
  <c r="D9505"/>
  <c r="J9504"/>
  <c r="N9504" s="1"/>
  <c r="D9504"/>
  <c r="J9503"/>
  <c r="M9503" s="1"/>
  <c r="D9503"/>
  <c r="J9502"/>
  <c r="M9502" s="1"/>
  <c r="D9502"/>
  <c r="N9501"/>
  <c r="J9501"/>
  <c r="D9501"/>
  <c r="J9500"/>
  <c r="N9500" s="1"/>
  <c r="D9500"/>
  <c r="M9499"/>
  <c r="J9499"/>
  <c r="D9499"/>
  <c r="N9498"/>
  <c r="M9498"/>
  <c r="L9498"/>
  <c r="K9498"/>
  <c r="J9498"/>
  <c r="D9498"/>
  <c r="L9497"/>
  <c r="J9497"/>
  <c r="D9497"/>
  <c r="M9496"/>
  <c r="L9496"/>
  <c r="K9496"/>
  <c r="J9496"/>
  <c r="N9496" s="1"/>
  <c r="D9496"/>
  <c r="J9495"/>
  <c r="D9495"/>
  <c r="N9494"/>
  <c r="M9494"/>
  <c r="L9494"/>
  <c r="K9494"/>
  <c r="J9494"/>
  <c r="D9494"/>
  <c r="J9493"/>
  <c r="L9493" s="1"/>
  <c r="D9493"/>
  <c r="J9492"/>
  <c r="N9492" s="1"/>
  <c r="D9492"/>
  <c r="M9491"/>
  <c r="J9491"/>
  <c r="L9491" s="1"/>
  <c r="D9491"/>
  <c r="J9490"/>
  <c r="M9490" s="1"/>
  <c r="D9490"/>
  <c r="J9489"/>
  <c r="L9489" s="1"/>
  <c r="D9489"/>
  <c r="K9488"/>
  <c r="J9488"/>
  <c r="N9488" s="1"/>
  <c r="D9488"/>
  <c r="M9487"/>
  <c r="J9487"/>
  <c r="D9487"/>
  <c r="N9486"/>
  <c r="J9486"/>
  <c r="L9486" s="1"/>
  <c r="D9486"/>
  <c r="J9485"/>
  <c r="N9485" s="1"/>
  <c r="D9485"/>
  <c r="M9484"/>
  <c r="K9484"/>
  <c r="J9484"/>
  <c r="N9484" s="1"/>
  <c r="D9484"/>
  <c r="J9483"/>
  <c r="M9483" s="1"/>
  <c r="D9483"/>
  <c r="L9482"/>
  <c r="J9482"/>
  <c r="N9482" s="1"/>
  <c r="D9482"/>
  <c r="N9481"/>
  <c r="L9481"/>
  <c r="J9481"/>
  <c r="K9481" s="1"/>
  <c r="D9481"/>
  <c r="M9480"/>
  <c r="K9480"/>
  <c r="J9480"/>
  <c r="N9480" s="1"/>
  <c r="D9480"/>
  <c r="J9479"/>
  <c r="D9479"/>
  <c r="M9478"/>
  <c r="K9478"/>
  <c r="J9478"/>
  <c r="L9478" s="1"/>
  <c r="D9478"/>
  <c r="N9477"/>
  <c r="J9477"/>
  <c r="L9477" s="1"/>
  <c r="D9477"/>
  <c r="M9476"/>
  <c r="J9476"/>
  <c r="N9476" s="1"/>
  <c r="D9476"/>
  <c r="M9475"/>
  <c r="J9475"/>
  <c r="L9475" s="1"/>
  <c r="D9475"/>
  <c r="M9474"/>
  <c r="K9474"/>
  <c r="J9474"/>
  <c r="L9474" s="1"/>
  <c r="D9474"/>
  <c r="J9473"/>
  <c r="L9473" s="1"/>
  <c r="D9473"/>
  <c r="K9472"/>
  <c r="J9472"/>
  <c r="N9472" s="1"/>
  <c r="D9472"/>
  <c r="J9471"/>
  <c r="M9471" s="1"/>
  <c r="D9471"/>
  <c r="N9470"/>
  <c r="M9470"/>
  <c r="K9470"/>
  <c r="J9470"/>
  <c r="L9470" s="1"/>
  <c r="D9470"/>
  <c r="N9469"/>
  <c r="J9469"/>
  <c r="D9469"/>
  <c r="M9468"/>
  <c r="K9468"/>
  <c r="J9468"/>
  <c r="N9468" s="1"/>
  <c r="D9468"/>
  <c r="M9467"/>
  <c r="J9467"/>
  <c r="D9467"/>
  <c r="L9466"/>
  <c r="J9466"/>
  <c r="K9466" s="1"/>
  <c r="D9466"/>
  <c r="J9465"/>
  <c r="L9465" s="1"/>
  <c r="D9465"/>
  <c r="L9464"/>
  <c r="J9464"/>
  <c r="N9464" s="1"/>
  <c r="D9464"/>
  <c r="J9463"/>
  <c r="D9463"/>
  <c r="L9462"/>
  <c r="J9462"/>
  <c r="K9462" s="1"/>
  <c r="D9462"/>
  <c r="J9461"/>
  <c r="L9461" s="1"/>
  <c r="D9461"/>
  <c r="K9460"/>
  <c r="J9460"/>
  <c r="N9460" s="1"/>
  <c r="D9460"/>
  <c r="J9459"/>
  <c r="D9459"/>
  <c r="N9458"/>
  <c r="M9458"/>
  <c r="K9458"/>
  <c r="J9458"/>
  <c r="L9458" s="1"/>
  <c r="D9458"/>
  <c r="J9457"/>
  <c r="L9457" s="1"/>
  <c r="D9457"/>
  <c r="M9456"/>
  <c r="K9456"/>
  <c r="J9456"/>
  <c r="N9456" s="1"/>
  <c r="D9456"/>
  <c r="M9455"/>
  <c r="J9455"/>
  <c r="D9455"/>
  <c r="J9454"/>
  <c r="K9454" s="1"/>
  <c r="D9454"/>
  <c r="J9453"/>
  <c r="N9453" s="1"/>
  <c r="D9453"/>
  <c r="M9452"/>
  <c r="L9452"/>
  <c r="K9452"/>
  <c r="J9452"/>
  <c r="N9452" s="1"/>
  <c r="D9452"/>
  <c r="J9451"/>
  <c r="M9451" s="1"/>
  <c r="D9451"/>
  <c r="N9450"/>
  <c r="M9450"/>
  <c r="L9450"/>
  <c r="K9450"/>
  <c r="J9450"/>
  <c r="D9450"/>
  <c r="J9449"/>
  <c r="N9449" s="1"/>
  <c r="D9449"/>
  <c r="M9448"/>
  <c r="K9448"/>
  <c r="J9448"/>
  <c r="N9448" s="1"/>
  <c r="D9448"/>
  <c r="J9447"/>
  <c r="D9447"/>
  <c r="N9446"/>
  <c r="M9446"/>
  <c r="L9446"/>
  <c r="K9446"/>
  <c r="J9446"/>
  <c r="D9446"/>
  <c r="J9445"/>
  <c r="L9445" s="1"/>
  <c r="D9445"/>
  <c r="J9444"/>
  <c r="N9444" s="1"/>
  <c r="D9444"/>
  <c r="M9443"/>
  <c r="J9443"/>
  <c r="L9443" s="1"/>
  <c r="D9443"/>
  <c r="J9442"/>
  <c r="N9442" s="1"/>
  <c r="D9442"/>
  <c r="J9441"/>
  <c r="L9441" s="1"/>
  <c r="D9441"/>
  <c r="K9440"/>
  <c r="J9440"/>
  <c r="D9440"/>
  <c r="J9439"/>
  <c r="M9439" s="1"/>
  <c r="D9439"/>
  <c r="N9438"/>
  <c r="K9438"/>
  <c r="J9438"/>
  <c r="M9438" s="1"/>
  <c r="D9438"/>
  <c r="J9437"/>
  <c r="N9437" s="1"/>
  <c r="D9437"/>
  <c r="M9436"/>
  <c r="K9436"/>
  <c r="J9436"/>
  <c r="D9436"/>
  <c r="J9435"/>
  <c r="M9435" s="1"/>
  <c r="D9435"/>
  <c r="N9434"/>
  <c r="M9434"/>
  <c r="K9434"/>
  <c r="J9434"/>
  <c r="L9434" s="1"/>
  <c r="D9434"/>
  <c r="N9433"/>
  <c r="J9433"/>
  <c r="K9433" s="1"/>
  <c r="D9433"/>
  <c r="J9432"/>
  <c r="K9432" s="1"/>
  <c r="D9432"/>
  <c r="J9431"/>
  <c r="D9431"/>
  <c r="J9430"/>
  <c r="L9430" s="1"/>
  <c r="D9430"/>
  <c r="N9429"/>
  <c r="J9429"/>
  <c r="L9429" s="1"/>
  <c r="D9429"/>
  <c r="J9428"/>
  <c r="M9428" s="1"/>
  <c r="D9428"/>
  <c r="N9427"/>
  <c r="M9427"/>
  <c r="K9427"/>
  <c r="J9427"/>
  <c r="L9427" s="1"/>
  <c r="D9427"/>
  <c r="J9426"/>
  <c r="N9426" s="1"/>
  <c r="D9426"/>
  <c r="J9425"/>
  <c r="L9425" s="1"/>
  <c r="D9425"/>
  <c r="J9424"/>
  <c r="N9424" s="1"/>
  <c r="D9424"/>
  <c r="J9423"/>
  <c r="K9423" s="1"/>
  <c r="D9423"/>
  <c r="N9422"/>
  <c r="M9422"/>
  <c r="L9422"/>
  <c r="K9422"/>
  <c r="J9422"/>
  <c r="D9422"/>
  <c r="M9421"/>
  <c r="K9421"/>
  <c r="J9421"/>
  <c r="N9421" s="1"/>
  <c r="D9421"/>
  <c r="M9420"/>
  <c r="J9420"/>
  <c r="D9420"/>
  <c r="N9419"/>
  <c r="K9419"/>
  <c r="J9419"/>
  <c r="L9419" s="1"/>
  <c r="D9419"/>
  <c r="J9418"/>
  <c r="N9418" s="1"/>
  <c r="D9418"/>
  <c r="J9417"/>
  <c r="N9417" s="1"/>
  <c r="D9417"/>
  <c r="M9416"/>
  <c r="K9416"/>
  <c r="J9416"/>
  <c r="N9416" s="1"/>
  <c r="D9416"/>
  <c r="N9415"/>
  <c r="M9415"/>
  <c r="K9415"/>
  <c r="J9415"/>
  <c r="L9415" s="1"/>
  <c r="D9415"/>
  <c r="N9414"/>
  <c r="J9414"/>
  <c r="L9414" s="1"/>
  <c r="D9414"/>
  <c r="M9413"/>
  <c r="L9413"/>
  <c r="K9413"/>
  <c r="J9413"/>
  <c r="N9413" s="1"/>
  <c r="D9413"/>
  <c r="J9412"/>
  <c r="N9412" s="1"/>
  <c r="D9412"/>
  <c r="M9411"/>
  <c r="J9411"/>
  <c r="L9411" s="1"/>
  <c r="D9411"/>
  <c r="J9410"/>
  <c r="K9410" s="1"/>
  <c r="D9410"/>
  <c r="J9409"/>
  <c r="N9409" s="1"/>
  <c r="D9409"/>
  <c r="M9408"/>
  <c r="K9408"/>
  <c r="J9408"/>
  <c r="N9408" s="1"/>
  <c r="D9408"/>
  <c r="N9407"/>
  <c r="M9407"/>
  <c r="K9407"/>
  <c r="J9407"/>
  <c r="L9407" s="1"/>
  <c r="D9407"/>
  <c r="N9406"/>
  <c r="J9406"/>
  <c r="L9406" s="1"/>
  <c r="D9406"/>
  <c r="J9405"/>
  <c r="L9405" s="1"/>
  <c r="D9405"/>
  <c r="J9404"/>
  <c r="N9404" s="1"/>
  <c r="D9404"/>
  <c r="N9403"/>
  <c r="K9403"/>
  <c r="J9403"/>
  <c r="L9403" s="1"/>
  <c r="D9403"/>
  <c r="N9402"/>
  <c r="M9402"/>
  <c r="L9402"/>
  <c r="K9402"/>
  <c r="J9402"/>
  <c r="D9402"/>
  <c r="K9401"/>
  <c r="J9401"/>
  <c r="L9401" s="1"/>
  <c r="D9401"/>
  <c r="M9400"/>
  <c r="K9400"/>
  <c r="J9400"/>
  <c r="N9400" s="1"/>
  <c r="D9400"/>
  <c r="J9399"/>
  <c r="L9399" s="1"/>
  <c r="D9399"/>
  <c r="L9398"/>
  <c r="J9398"/>
  <c r="K9398" s="1"/>
  <c r="D9398"/>
  <c r="M9397"/>
  <c r="K9397"/>
  <c r="J9397"/>
  <c r="L9397" s="1"/>
  <c r="D9397"/>
  <c r="M9396"/>
  <c r="J9396"/>
  <c r="N9396" s="1"/>
  <c r="D9396"/>
  <c r="N9395"/>
  <c r="M9395"/>
  <c r="K9395"/>
  <c r="J9395"/>
  <c r="L9395" s="1"/>
  <c r="D9395"/>
  <c r="J9394"/>
  <c r="M9394" s="1"/>
  <c r="D9394"/>
  <c r="M9393"/>
  <c r="K9393"/>
  <c r="J9393"/>
  <c r="L9393" s="1"/>
  <c r="D9393"/>
  <c r="J9392"/>
  <c r="N9392" s="1"/>
  <c r="D9392"/>
  <c r="M9391"/>
  <c r="J9391"/>
  <c r="L9391" s="1"/>
  <c r="D9391"/>
  <c r="J9390"/>
  <c r="K9390" s="1"/>
  <c r="D9390"/>
  <c r="J9389"/>
  <c r="L9389" s="1"/>
  <c r="D9389"/>
  <c r="J9388"/>
  <c r="N9388" s="1"/>
  <c r="D9388"/>
  <c r="J9387"/>
  <c r="L9387" s="1"/>
  <c r="D9387"/>
  <c r="M9386"/>
  <c r="K9386"/>
  <c r="J9386"/>
  <c r="L9386" s="1"/>
  <c r="D9386"/>
  <c r="M9385"/>
  <c r="K9385"/>
  <c r="J9385"/>
  <c r="L9385" s="1"/>
  <c r="D9385"/>
  <c r="K9384"/>
  <c r="J9384"/>
  <c r="N9384" s="1"/>
  <c r="D9384"/>
  <c r="J9383"/>
  <c r="L9383" s="1"/>
  <c r="D9383"/>
  <c r="N9382"/>
  <c r="M9382"/>
  <c r="L9382"/>
  <c r="K9382"/>
  <c r="J9382"/>
  <c r="D9382"/>
  <c r="M9381"/>
  <c r="J9381"/>
  <c r="L9381" s="1"/>
  <c r="D9381"/>
  <c r="M9380"/>
  <c r="K9380"/>
  <c r="J9380"/>
  <c r="N9380" s="1"/>
  <c r="D9380"/>
  <c r="N9379"/>
  <c r="K9379"/>
  <c r="J9379"/>
  <c r="L9379" s="1"/>
  <c r="D9379"/>
  <c r="N9378"/>
  <c r="M9378"/>
  <c r="K9378"/>
  <c r="J9378"/>
  <c r="L9378" s="1"/>
  <c r="D9378"/>
  <c r="J9377"/>
  <c r="L9377" s="1"/>
  <c r="D9377"/>
  <c r="K9376"/>
  <c r="J9376"/>
  <c r="N9376" s="1"/>
  <c r="D9376"/>
  <c r="N9375"/>
  <c r="M9375"/>
  <c r="K9375"/>
  <c r="J9375"/>
  <c r="L9375" s="1"/>
  <c r="D9375"/>
  <c r="N9374"/>
  <c r="J9374"/>
  <c r="L9374" s="1"/>
  <c r="D9374"/>
  <c r="J9373"/>
  <c r="L9373" s="1"/>
  <c r="D9373"/>
  <c r="J9372"/>
  <c r="N9372" s="1"/>
  <c r="D9372"/>
  <c r="N9371"/>
  <c r="M9371"/>
  <c r="K9371"/>
  <c r="J9371"/>
  <c r="L9371" s="1"/>
  <c r="D9371"/>
  <c r="N9370"/>
  <c r="M9370"/>
  <c r="L9370"/>
  <c r="K9370"/>
  <c r="J9370"/>
  <c r="D9370"/>
  <c r="K9369"/>
  <c r="J9369"/>
  <c r="L9369" s="1"/>
  <c r="D9369"/>
  <c r="M9368"/>
  <c r="K9368"/>
  <c r="J9368"/>
  <c r="N9368" s="1"/>
  <c r="D9368"/>
  <c r="J9367"/>
  <c r="L9367" s="1"/>
  <c r="D9367"/>
  <c r="L9366"/>
  <c r="J9366"/>
  <c r="K9366" s="1"/>
  <c r="D9366"/>
  <c r="M9365"/>
  <c r="K9365"/>
  <c r="J9365"/>
  <c r="L9365" s="1"/>
  <c r="D9365"/>
  <c r="M9364"/>
  <c r="J9364"/>
  <c r="N9364" s="1"/>
  <c r="D9364"/>
  <c r="N9363"/>
  <c r="M9363"/>
  <c r="K9363"/>
  <c r="J9363"/>
  <c r="L9363" s="1"/>
  <c r="D9363"/>
  <c r="J9362"/>
  <c r="M9362" s="1"/>
  <c r="D9362"/>
  <c r="M9361"/>
  <c r="K9361"/>
  <c r="J9361"/>
  <c r="L9361" s="1"/>
  <c r="D9361"/>
  <c r="J9360"/>
  <c r="N9360" s="1"/>
  <c r="D9360"/>
  <c r="M9359"/>
  <c r="J9359"/>
  <c r="L9359" s="1"/>
  <c r="D9359"/>
  <c r="J9358"/>
  <c r="K9358" s="1"/>
  <c r="D9358"/>
  <c r="J9357"/>
  <c r="L9357" s="1"/>
  <c r="D9357"/>
  <c r="J9356"/>
  <c r="N9356" s="1"/>
  <c r="D9356"/>
  <c r="J9355"/>
  <c r="L9355" s="1"/>
  <c r="D9355"/>
  <c r="M9354"/>
  <c r="K9354"/>
  <c r="J9354"/>
  <c r="L9354" s="1"/>
  <c r="D9354"/>
  <c r="M9353"/>
  <c r="K9353"/>
  <c r="J9353"/>
  <c r="L9353" s="1"/>
  <c r="D9353"/>
  <c r="K9352"/>
  <c r="J9352"/>
  <c r="N9352" s="1"/>
  <c r="D9352"/>
  <c r="J9351"/>
  <c r="L9351" s="1"/>
  <c r="D9351"/>
  <c r="N9350"/>
  <c r="M9350"/>
  <c r="L9350"/>
  <c r="K9350"/>
  <c r="J9350"/>
  <c r="D9350"/>
  <c r="M9349"/>
  <c r="J9349"/>
  <c r="L9349" s="1"/>
  <c r="D9349"/>
  <c r="M9348"/>
  <c r="K9348"/>
  <c r="J9348"/>
  <c r="N9348" s="1"/>
  <c r="D9348"/>
  <c r="N9347"/>
  <c r="K9347"/>
  <c r="J9347"/>
  <c r="L9347" s="1"/>
  <c r="D9347"/>
  <c r="N9346"/>
  <c r="M9346"/>
  <c r="L9346"/>
  <c r="K9346"/>
  <c r="J9346"/>
  <c r="D9346"/>
  <c r="J9345"/>
  <c r="L9345" s="1"/>
  <c r="D9345"/>
  <c r="M9344"/>
  <c r="K9344"/>
  <c r="J9344"/>
  <c r="N9344" s="1"/>
  <c r="D9344"/>
  <c r="N9343"/>
  <c r="M9343"/>
  <c r="K9343"/>
  <c r="J9343"/>
  <c r="L9343" s="1"/>
  <c r="D9343"/>
  <c r="N9342"/>
  <c r="J9342"/>
  <c r="L9342" s="1"/>
  <c r="D9342"/>
  <c r="J9341"/>
  <c r="L9341" s="1"/>
  <c r="D9341"/>
  <c r="J9340"/>
  <c r="N9340" s="1"/>
  <c r="D9340"/>
  <c r="N9339"/>
  <c r="M9339"/>
  <c r="K9339"/>
  <c r="J9339"/>
  <c r="L9339" s="1"/>
  <c r="D9339"/>
  <c r="N9338"/>
  <c r="M9338"/>
  <c r="L9338"/>
  <c r="K9338"/>
  <c r="J9338"/>
  <c r="D9338"/>
  <c r="K9337"/>
  <c r="J9337"/>
  <c r="L9337" s="1"/>
  <c r="D9337"/>
  <c r="M9336"/>
  <c r="K9336"/>
  <c r="J9336"/>
  <c r="N9336" s="1"/>
  <c r="D9336"/>
  <c r="J9335"/>
  <c r="L9335" s="1"/>
  <c r="D9335"/>
  <c r="L9334"/>
  <c r="J9334"/>
  <c r="K9334" s="1"/>
  <c r="D9334"/>
  <c r="M9333"/>
  <c r="K9333"/>
  <c r="J9333"/>
  <c r="L9333" s="1"/>
  <c r="D9333"/>
  <c r="M9332"/>
  <c r="J9332"/>
  <c r="N9332" s="1"/>
  <c r="D9332"/>
  <c r="N9331"/>
  <c r="M9331"/>
  <c r="J9331"/>
  <c r="L9331" s="1"/>
  <c r="D9331"/>
  <c r="J9330"/>
  <c r="M9330" s="1"/>
  <c r="D9330"/>
  <c r="M9329"/>
  <c r="K9329"/>
  <c r="J9329"/>
  <c r="L9329" s="1"/>
  <c r="D9329"/>
  <c r="J9328"/>
  <c r="N9328" s="1"/>
  <c r="D9328"/>
  <c r="M9327"/>
  <c r="J9327"/>
  <c r="L9327" s="1"/>
  <c r="D9327"/>
  <c r="J9326"/>
  <c r="K9326" s="1"/>
  <c r="D9326"/>
  <c r="J9325"/>
  <c r="L9325" s="1"/>
  <c r="D9325"/>
  <c r="J9324"/>
  <c r="N9324" s="1"/>
  <c r="D9324"/>
  <c r="J9323"/>
  <c r="L9323" s="1"/>
  <c r="D9323"/>
  <c r="M9322"/>
  <c r="K9322"/>
  <c r="J9322"/>
  <c r="L9322" s="1"/>
  <c r="D9322"/>
  <c r="M9321"/>
  <c r="K9321"/>
  <c r="J9321"/>
  <c r="L9321" s="1"/>
  <c r="D9321"/>
  <c r="K9320"/>
  <c r="J9320"/>
  <c r="N9320" s="1"/>
  <c r="D9320"/>
  <c r="J9319"/>
  <c r="L9319" s="1"/>
  <c r="D9319"/>
  <c r="N9318"/>
  <c r="M9318"/>
  <c r="L9318"/>
  <c r="K9318"/>
  <c r="J9318"/>
  <c r="D9318"/>
  <c r="M9317"/>
  <c r="J9317"/>
  <c r="L9317" s="1"/>
  <c r="D9317"/>
  <c r="M9316"/>
  <c r="K9316"/>
  <c r="J9316"/>
  <c r="N9316" s="1"/>
  <c r="D9316"/>
  <c r="N9315"/>
  <c r="K9315"/>
  <c r="J9315"/>
  <c r="L9315" s="1"/>
  <c r="D9315"/>
  <c r="N9314"/>
  <c r="M9314"/>
  <c r="L9314"/>
  <c r="K9314"/>
  <c r="J9314"/>
  <c r="D9314"/>
  <c r="J9313"/>
  <c r="L9313" s="1"/>
  <c r="D9313"/>
  <c r="M9312"/>
  <c r="K9312"/>
  <c r="J9312"/>
  <c r="N9312" s="1"/>
  <c r="D9312"/>
  <c r="N9311"/>
  <c r="M9311"/>
  <c r="K9311"/>
  <c r="J9311"/>
  <c r="L9311" s="1"/>
  <c r="D9311"/>
  <c r="N9310"/>
  <c r="J9310"/>
  <c r="L9310" s="1"/>
  <c r="D9310"/>
  <c r="J9309"/>
  <c r="L9309" s="1"/>
  <c r="D9309"/>
  <c r="J9308"/>
  <c r="N9308" s="1"/>
  <c r="D9308"/>
  <c r="N9307"/>
  <c r="M9307"/>
  <c r="K9307"/>
  <c r="J9307"/>
  <c r="L9307" s="1"/>
  <c r="D9307"/>
  <c r="N9306"/>
  <c r="M9306"/>
  <c r="L9306"/>
  <c r="K9306"/>
  <c r="J9306"/>
  <c r="D9306"/>
  <c r="K9305"/>
  <c r="J9305"/>
  <c r="L9305" s="1"/>
  <c r="D9305"/>
  <c r="M9304"/>
  <c r="K9304"/>
  <c r="J9304"/>
  <c r="N9304" s="1"/>
  <c r="D9304"/>
  <c r="J9303"/>
  <c r="L9303" s="1"/>
  <c r="D9303"/>
  <c r="L9302"/>
  <c r="J9302"/>
  <c r="K9302" s="1"/>
  <c r="D9302"/>
  <c r="M9301"/>
  <c r="K9301"/>
  <c r="J9301"/>
  <c r="L9301" s="1"/>
  <c r="D9301"/>
  <c r="M9300"/>
  <c r="J9300"/>
  <c r="N9300" s="1"/>
  <c r="D9300"/>
  <c r="N9299"/>
  <c r="M9299"/>
  <c r="K9299"/>
  <c r="J9299"/>
  <c r="L9299" s="1"/>
  <c r="D9299"/>
  <c r="J9298"/>
  <c r="M9298" s="1"/>
  <c r="D9298"/>
  <c r="M9297"/>
  <c r="K9297"/>
  <c r="J9297"/>
  <c r="L9297" s="1"/>
  <c r="D9297"/>
  <c r="J9296"/>
  <c r="N9296" s="1"/>
  <c r="D9296"/>
  <c r="M9295"/>
  <c r="J9295"/>
  <c r="L9295" s="1"/>
  <c r="D9295"/>
  <c r="J9294"/>
  <c r="K9294" s="1"/>
  <c r="D9294"/>
  <c r="J9293"/>
  <c r="L9293" s="1"/>
  <c r="D9293"/>
  <c r="J9292"/>
  <c r="N9292" s="1"/>
  <c r="D9292"/>
  <c r="J9291"/>
  <c r="L9291" s="1"/>
  <c r="D9291"/>
  <c r="M9290"/>
  <c r="K9290"/>
  <c r="J9290"/>
  <c r="L9290" s="1"/>
  <c r="D9290"/>
  <c r="M9289"/>
  <c r="K9289"/>
  <c r="J9289"/>
  <c r="L9289" s="1"/>
  <c r="D9289"/>
  <c r="K9288"/>
  <c r="J9288"/>
  <c r="N9288" s="1"/>
  <c r="D9288"/>
  <c r="J9287"/>
  <c r="L9287" s="1"/>
  <c r="D9287"/>
  <c r="N9286"/>
  <c r="M9286"/>
  <c r="L9286"/>
  <c r="K9286"/>
  <c r="J9286"/>
  <c r="D9286"/>
  <c r="M9285"/>
  <c r="J9285"/>
  <c r="L9285" s="1"/>
  <c r="D9285"/>
  <c r="M9284"/>
  <c r="K9284"/>
  <c r="J9284"/>
  <c r="N9284" s="1"/>
  <c r="D9284"/>
  <c r="N9283"/>
  <c r="K9283"/>
  <c r="J9283"/>
  <c r="L9283" s="1"/>
  <c r="D9283"/>
  <c r="N9282"/>
  <c r="M9282"/>
  <c r="K9282"/>
  <c r="J9282"/>
  <c r="L9282" s="1"/>
  <c r="D9282"/>
  <c r="J9281"/>
  <c r="L9281" s="1"/>
  <c r="D9281"/>
  <c r="K9280"/>
  <c r="J9280"/>
  <c r="N9280" s="1"/>
  <c r="D9280"/>
  <c r="N9279"/>
  <c r="M9279"/>
  <c r="K9279"/>
  <c r="J9279"/>
  <c r="L9279" s="1"/>
  <c r="D9279"/>
  <c r="N9278"/>
  <c r="J9278"/>
  <c r="L9278" s="1"/>
  <c r="D9278"/>
  <c r="J9277"/>
  <c r="L9277" s="1"/>
  <c r="D9277"/>
  <c r="J9276"/>
  <c r="N9276" s="1"/>
  <c r="D9276"/>
  <c r="N9275"/>
  <c r="K9275"/>
  <c r="J9275"/>
  <c r="L9275" s="1"/>
  <c r="D9275"/>
  <c r="N9274"/>
  <c r="M9274"/>
  <c r="L9274"/>
  <c r="K9274"/>
  <c r="J9274"/>
  <c r="D9274"/>
  <c r="K9273"/>
  <c r="J9273"/>
  <c r="L9273" s="1"/>
  <c r="D9273"/>
  <c r="M9272"/>
  <c r="K9272"/>
  <c r="J9272"/>
  <c r="N9272" s="1"/>
  <c r="D9272"/>
  <c r="J9271"/>
  <c r="L9271" s="1"/>
  <c r="D9271"/>
  <c r="L9270"/>
  <c r="J9270"/>
  <c r="K9270" s="1"/>
  <c r="D9270"/>
  <c r="M9269"/>
  <c r="K9269"/>
  <c r="J9269"/>
  <c r="L9269" s="1"/>
  <c r="D9269"/>
  <c r="M9268"/>
  <c r="J9268"/>
  <c r="N9268" s="1"/>
  <c r="D9268"/>
  <c r="N9267"/>
  <c r="M9267"/>
  <c r="K9267"/>
  <c r="J9267"/>
  <c r="L9267" s="1"/>
  <c r="D9267"/>
  <c r="J9266"/>
  <c r="M9266" s="1"/>
  <c r="D9266"/>
  <c r="M9265"/>
  <c r="K9265"/>
  <c r="J9265"/>
  <c r="L9265" s="1"/>
  <c r="D9265"/>
  <c r="J9264"/>
  <c r="N9264" s="1"/>
  <c r="D9264"/>
  <c r="M9263"/>
  <c r="J9263"/>
  <c r="L9263" s="1"/>
  <c r="D9263"/>
  <c r="J9262"/>
  <c r="K9262" s="1"/>
  <c r="D9262"/>
  <c r="J9261"/>
  <c r="L9261" s="1"/>
  <c r="D9261"/>
  <c r="J9260"/>
  <c r="N9260" s="1"/>
  <c r="D9260"/>
  <c r="J9259"/>
  <c r="L9259" s="1"/>
  <c r="D9259"/>
  <c r="M9258"/>
  <c r="K9258"/>
  <c r="J9258"/>
  <c r="L9258" s="1"/>
  <c r="D9258"/>
  <c r="M9257"/>
  <c r="K9257"/>
  <c r="J9257"/>
  <c r="L9257" s="1"/>
  <c r="D9257"/>
  <c r="K9256"/>
  <c r="J9256"/>
  <c r="N9256" s="1"/>
  <c r="D9256"/>
  <c r="J9255"/>
  <c r="L9255" s="1"/>
  <c r="D9255"/>
  <c r="N9254"/>
  <c r="M9254"/>
  <c r="L9254"/>
  <c r="K9254"/>
  <c r="J9254"/>
  <c r="D9254"/>
  <c r="M9253"/>
  <c r="J9253"/>
  <c r="L9253" s="1"/>
  <c r="D9253"/>
  <c r="M9252"/>
  <c r="K9252"/>
  <c r="J9252"/>
  <c r="N9252" s="1"/>
  <c r="D9252"/>
  <c r="N9251"/>
  <c r="K9251"/>
  <c r="J9251"/>
  <c r="L9251" s="1"/>
  <c r="D9251"/>
  <c r="N9250"/>
  <c r="M9250"/>
  <c r="K9250"/>
  <c r="J9250"/>
  <c r="L9250" s="1"/>
  <c r="D9250"/>
  <c r="K9249"/>
  <c r="J9249"/>
  <c r="L9249" s="1"/>
  <c r="D9249"/>
  <c r="K9248"/>
  <c r="J9248"/>
  <c r="N9248" s="1"/>
  <c r="D9248"/>
  <c r="N9247"/>
  <c r="M9247"/>
  <c r="K9247"/>
  <c r="J9247"/>
  <c r="L9247" s="1"/>
  <c r="D9247"/>
  <c r="N9246"/>
  <c r="J9246"/>
  <c r="L9246" s="1"/>
  <c r="D9246"/>
  <c r="J9245"/>
  <c r="L9245" s="1"/>
  <c r="D9245"/>
  <c r="J9244"/>
  <c r="N9244" s="1"/>
  <c r="D9244"/>
  <c r="N9243"/>
  <c r="K9243"/>
  <c r="J9243"/>
  <c r="L9243" s="1"/>
  <c r="D9243"/>
  <c r="N9242"/>
  <c r="M9242"/>
  <c r="L9242"/>
  <c r="K9242"/>
  <c r="J9242"/>
  <c r="D9242"/>
  <c r="K9241"/>
  <c r="J9241"/>
  <c r="L9241" s="1"/>
  <c r="D9241"/>
  <c r="M9240"/>
  <c r="K9240"/>
  <c r="J9240"/>
  <c r="N9240" s="1"/>
  <c r="D9240"/>
  <c r="J9239"/>
  <c r="L9239" s="1"/>
  <c r="D9239"/>
  <c r="L9238"/>
  <c r="J9238"/>
  <c r="K9238" s="1"/>
  <c r="D9238"/>
  <c r="M9237"/>
  <c r="K9237"/>
  <c r="J9237"/>
  <c r="L9237" s="1"/>
  <c r="D9237"/>
  <c r="M9236"/>
  <c r="J9236"/>
  <c r="N9236" s="1"/>
  <c r="D9236"/>
  <c r="N9235"/>
  <c r="M9235"/>
  <c r="K9235"/>
  <c r="J9235"/>
  <c r="L9235" s="1"/>
  <c r="D9235"/>
  <c r="J9234"/>
  <c r="M9234" s="1"/>
  <c r="D9234"/>
  <c r="M9233"/>
  <c r="K9233"/>
  <c r="J9233"/>
  <c r="L9233" s="1"/>
  <c r="D9233"/>
  <c r="J9232"/>
  <c r="N9232" s="1"/>
  <c r="D9232"/>
  <c r="M9231"/>
  <c r="J9231"/>
  <c r="L9231" s="1"/>
  <c r="D9231"/>
  <c r="J9230"/>
  <c r="K9230" s="1"/>
  <c r="D9230"/>
  <c r="J9229"/>
  <c r="L9229" s="1"/>
  <c r="D9229"/>
  <c r="J9228"/>
  <c r="N9228" s="1"/>
  <c r="D9228"/>
  <c r="J9227"/>
  <c r="L9227" s="1"/>
  <c r="D9227"/>
  <c r="M9226"/>
  <c r="K9226"/>
  <c r="J9226"/>
  <c r="L9226" s="1"/>
  <c r="D9226"/>
  <c r="M9225"/>
  <c r="K9225"/>
  <c r="J9225"/>
  <c r="L9225" s="1"/>
  <c r="D9225"/>
  <c r="K9224"/>
  <c r="J9224"/>
  <c r="N9224" s="1"/>
  <c r="D9224"/>
  <c r="J9223"/>
  <c r="L9223" s="1"/>
  <c r="D9223"/>
  <c r="N9222"/>
  <c r="M9222"/>
  <c r="L9222"/>
  <c r="K9222"/>
  <c r="J9222"/>
  <c r="D9222"/>
  <c r="M9221"/>
  <c r="J9221"/>
  <c r="L9221" s="1"/>
  <c r="D9221"/>
  <c r="M9220"/>
  <c r="K9220"/>
  <c r="J9220"/>
  <c r="N9220" s="1"/>
  <c r="D9220"/>
  <c r="N9219"/>
  <c r="K9219"/>
  <c r="J9219"/>
  <c r="L9219" s="1"/>
  <c r="D9219"/>
  <c r="N9218"/>
  <c r="M9218"/>
  <c r="L9218"/>
  <c r="K9218"/>
  <c r="J9218"/>
  <c r="D9218"/>
  <c r="J9217"/>
  <c r="L9217" s="1"/>
  <c r="D9217"/>
  <c r="M9216"/>
  <c r="K9216"/>
  <c r="J9216"/>
  <c r="N9216" s="1"/>
  <c r="D9216"/>
  <c r="N9215"/>
  <c r="M9215"/>
  <c r="K9215"/>
  <c r="J9215"/>
  <c r="L9215" s="1"/>
  <c r="D9215"/>
  <c r="N9214"/>
  <c r="J9214"/>
  <c r="L9214" s="1"/>
  <c r="D9214"/>
  <c r="J9213"/>
  <c r="L9213" s="1"/>
  <c r="D9213"/>
  <c r="J9212"/>
  <c r="N9212" s="1"/>
  <c r="D9212"/>
  <c r="N9211"/>
  <c r="M9211"/>
  <c r="K9211"/>
  <c r="J9211"/>
  <c r="L9211" s="1"/>
  <c r="D9211"/>
  <c r="N9210"/>
  <c r="M9210"/>
  <c r="L9210"/>
  <c r="K9210"/>
  <c r="J9210"/>
  <c r="D9210"/>
  <c r="K9209"/>
  <c r="J9209"/>
  <c r="L9209" s="1"/>
  <c r="D9209"/>
  <c r="M9208"/>
  <c r="K9208"/>
  <c r="J9208"/>
  <c r="N9208" s="1"/>
  <c r="D9208"/>
  <c r="J9207"/>
  <c r="L9207" s="1"/>
  <c r="D9207"/>
  <c r="L9206"/>
  <c r="J9206"/>
  <c r="K9206" s="1"/>
  <c r="D9206"/>
  <c r="M9205"/>
  <c r="K9205"/>
  <c r="J9205"/>
  <c r="L9205" s="1"/>
  <c r="D9205"/>
  <c r="M9204"/>
  <c r="J9204"/>
  <c r="N9204" s="1"/>
  <c r="D9204"/>
  <c r="N9203"/>
  <c r="M9203"/>
  <c r="K9203"/>
  <c r="J9203"/>
  <c r="L9203" s="1"/>
  <c r="D9203"/>
  <c r="J9202"/>
  <c r="M9202" s="1"/>
  <c r="D9202"/>
  <c r="M9201"/>
  <c r="K9201"/>
  <c r="J9201"/>
  <c r="L9201" s="1"/>
  <c r="D9201"/>
  <c r="J9200"/>
  <c r="N9200" s="1"/>
  <c r="D9200"/>
  <c r="M9199"/>
  <c r="J9199"/>
  <c r="L9199" s="1"/>
  <c r="D9199"/>
  <c r="J9198"/>
  <c r="K9198" s="1"/>
  <c r="D9198"/>
  <c r="J9197"/>
  <c r="L9197" s="1"/>
  <c r="D9197"/>
  <c r="J9196"/>
  <c r="N9196" s="1"/>
  <c r="D9196"/>
  <c r="J9195"/>
  <c r="L9195" s="1"/>
  <c r="D9195"/>
  <c r="M9194"/>
  <c r="K9194"/>
  <c r="J9194"/>
  <c r="L9194" s="1"/>
  <c r="D9194"/>
  <c r="M9193"/>
  <c r="K9193"/>
  <c r="J9193"/>
  <c r="L9193" s="1"/>
  <c r="D9193"/>
  <c r="K9192"/>
  <c r="J9192"/>
  <c r="N9192" s="1"/>
  <c r="D9192"/>
  <c r="J9191"/>
  <c r="L9191" s="1"/>
  <c r="D9191"/>
  <c r="N9190"/>
  <c r="M9190"/>
  <c r="L9190"/>
  <c r="K9190"/>
  <c r="J9190"/>
  <c r="D9190"/>
  <c r="M9189"/>
  <c r="J9189"/>
  <c r="L9189" s="1"/>
  <c r="D9189"/>
  <c r="M9188"/>
  <c r="K9188"/>
  <c r="J9188"/>
  <c r="N9188" s="1"/>
  <c r="D9188"/>
  <c r="N9187"/>
  <c r="K9187"/>
  <c r="J9187"/>
  <c r="L9187" s="1"/>
  <c r="D9187"/>
  <c r="N9186"/>
  <c r="M9186"/>
  <c r="K9186"/>
  <c r="J9186"/>
  <c r="L9186" s="1"/>
  <c r="D9186"/>
  <c r="J9185"/>
  <c r="K9185" s="1"/>
  <c r="D9185"/>
  <c r="J9184"/>
  <c r="N9184" s="1"/>
  <c r="D9184"/>
  <c r="J9183"/>
  <c r="L9183" s="1"/>
  <c r="D9183"/>
  <c r="M9182"/>
  <c r="K9182"/>
  <c r="J9182"/>
  <c r="L9182" s="1"/>
  <c r="D9182"/>
  <c r="M9181"/>
  <c r="K9181"/>
  <c r="J9181"/>
  <c r="D9181"/>
  <c r="K9180"/>
  <c r="J9180"/>
  <c r="N9180" s="1"/>
  <c r="D9180"/>
  <c r="J9179"/>
  <c r="L9179" s="1"/>
  <c r="D9179"/>
  <c r="N9178"/>
  <c r="M9178"/>
  <c r="L9178"/>
  <c r="K9178"/>
  <c r="J9178"/>
  <c r="D9178"/>
  <c r="J9177"/>
  <c r="K9177" s="1"/>
  <c r="D9177"/>
  <c r="J9176"/>
  <c r="N9176" s="1"/>
  <c r="D9176"/>
  <c r="K9175"/>
  <c r="J9175"/>
  <c r="L9175" s="1"/>
  <c r="D9175"/>
  <c r="N9174"/>
  <c r="M9174"/>
  <c r="L9174"/>
  <c r="K9174"/>
  <c r="J9174"/>
  <c r="D9174"/>
  <c r="J9173"/>
  <c r="K9173" s="1"/>
  <c r="D9173"/>
  <c r="M9172"/>
  <c r="K9172"/>
  <c r="J9172"/>
  <c r="N9172" s="1"/>
  <c r="D9172"/>
  <c r="N9171"/>
  <c r="K9171"/>
  <c r="J9171"/>
  <c r="L9171" s="1"/>
  <c r="D9171"/>
  <c r="N9170"/>
  <c r="L9170"/>
  <c r="K9170"/>
  <c r="J9170"/>
  <c r="M9170" s="1"/>
  <c r="D9170"/>
  <c r="J9169"/>
  <c r="K9169" s="1"/>
  <c r="D9169"/>
  <c r="J9168"/>
  <c r="N9168" s="1"/>
  <c r="D9168"/>
  <c r="K9167"/>
  <c r="J9167"/>
  <c r="L9167" s="1"/>
  <c r="D9167"/>
  <c r="M9166"/>
  <c r="K9166"/>
  <c r="J9166"/>
  <c r="L9166" s="1"/>
  <c r="D9166"/>
  <c r="M9165"/>
  <c r="J9165"/>
  <c r="K9165" s="1"/>
  <c r="D9165"/>
  <c r="K9164"/>
  <c r="J9164"/>
  <c r="N9164" s="1"/>
  <c r="D9164"/>
  <c r="J9163"/>
  <c r="L9163" s="1"/>
  <c r="D9163"/>
  <c r="N9162"/>
  <c r="M9162"/>
  <c r="L9162"/>
  <c r="K9162"/>
  <c r="J9162"/>
  <c r="D9162"/>
  <c r="J9161"/>
  <c r="K9161" s="1"/>
  <c r="D9161"/>
  <c r="J9160"/>
  <c r="N9160" s="1"/>
  <c r="D9160"/>
  <c r="K9159"/>
  <c r="J9159"/>
  <c r="L9159" s="1"/>
  <c r="D9159"/>
  <c r="N9158"/>
  <c r="M9158"/>
  <c r="L9158"/>
  <c r="J9158"/>
  <c r="K9158" s="1"/>
  <c r="D9158"/>
  <c r="J9157"/>
  <c r="M9157" s="1"/>
  <c r="D9157"/>
  <c r="M9156"/>
  <c r="K9156"/>
  <c r="J9156"/>
  <c r="N9156" s="1"/>
  <c r="D9156"/>
  <c r="N9155"/>
  <c r="K9155"/>
  <c r="J9155"/>
  <c r="L9155" s="1"/>
  <c r="D9155"/>
  <c r="N9154"/>
  <c r="L9154"/>
  <c r="K9154"/>
  <c r="J9154"/>
  <c r="M9154" s="1"/>
  <c r="D9154"/>
  <c r="K9153"/>
  <c r="J9153"/>
  <c r="N9153" s="1"/>
  <c r="D9153"/>
  <c r="J9152"/>
  <c r="M9152" s="1"/>
  <c r="D9152"/>
  <c r="K9151"/>
  <c r="J9151"/>
  <c r="L9151" s="1"/>
  <c r="D9151"/>
  <c r="M9150"/>
  <c r="K9150"/>
  <c r="J9150"/>
  <c r="L9150" s="1"/>
  <c r="D9150"/>
  <c r="M9149"/>
  <c r="J9149"/>
  <c r="N9149" s="1"/>
  <c r="D9149"/>
  <c r="J9148"/>
  <c r="K9148" s="1"/>
  <c r="D9148"/>
  <c r="N9147"/>
  <c r="M9147"/>
  <c r="J9147"/>
  <c r="L9147" s="1"/>
  <c r="D9147"/>
  <c r="K9146"/>
  <c r="J9146"/>
  <c r="M9146" s="1"/>
  <c r="D9146"/>
  <c r="K9145"/>
  <c r="J9145"/>
  <c r="N9145" s="1"/>
  <c r="D9145"/>
  <c r="J9144"/>
  <c r="M9144" s="1"/>
  <c r="D9144"/>
  <c r="K9143"/>
  <c r="J9143"/>
  <c r="L9143" s="1"/>
  <c r="D9143"/>
  <c r="N9142"/>
  <c r="M9142"/>
  <c r="L9142"/>
  <c r="J9142"/>
  <c r="K9142" s="1"/>
  <c r="D9142"/>
  <c r="K9141"/>
  <c r="J9141"/>
  <c r="N9141" s="1"/>
  <c r="D9141"/>
  <c r="K9140"/>
  <c r="J9140"/>
  <c r="D9140"/>
  <c r="N9139"/>
  <c r="K9139"/>
  <c r="J9139"/>
  <c r="L9139" s="1"/>
  <c r="D9139"/>
  <c r="N9138"/>
  <c r="L9138"/>
  <c r="K9138"/>
  <c r="J9138"/>
  <c r="M9138" s="1"/>
  <c r="D9138"/>
  <c r="K9137"/>
  <c r="J9137"/>
  <c r="N9137" s="1"/>
  <c r="D9137"/>
  <c r="J9136"/>
  <c r="M9136" s="1"/>
  <c r="D9136"/>
  <c r="K9135"/>
  <c r="J9135"/>
  <c r="L9135" s="1"/>
  <c r="D9135"/>
  <c r="M9134"/>
  <c r="K9134"/>
  <c r="J9134"/>
  <c r="L9134" s="1"/>
  <c r="D9134"/>
  <c r="M9133"/>
  <c r="J9133"/>
  <c r="N9133" s="1"/>
  <c r="D9133"/>
  <c r="J9132"/>
  <c r="K9132" s="1"/>
  <c r="D9132"/>
  <c r="N9131"/>
  <c r="M9131"/>
  <c r="J9131"/>
  <c r="L9131" s="1"/>
  <c r="D9131"/>
  <c r="K9130"/>
  <c r="J9130"/>
  <c r="M9130" s="1"/>
  <c r="D9130"/>
  <c r="M9129"/>
  <c r="K9129"/>
  <c r="J9129"/>
  <c r="N9129" s="1"/>
  <c r="D9129"/>
  <c r="J9128"/>
  <c r="M9128" s="1"/>
  <c r="D9128"/>
  <c r="N9127"/>
  <c r="M9127"/>
  <c r="K9127"/>
  <c r="J9127"/>
  <c r="L9127" s="1"/>
  <c r="D9127"/>
  <c r="N9126"/>
  <c r="M9126"/>
  <c r="L9126"/>
  <c r="K9126"/>
  <c r="J9126"/>
  <c r="D9126"/>
  <c r="K9125"/>
  <c r="J9125"/>
  <c r="N9125" s="1"/>
  <c r="D9125"/>
  <c r="K9124"/>
  <c r="J9124"/>
  <c r="D9124"/>
  <c r="N9123"/>
  <c r="K9123"/>
  <c r="J9123"/>
  <c r="L9123" s="1"/>
  <c r="D9123"/>
  <c r="N9122"/>
  <c r="M9122"/>
  <c r="L9122"/>
  <c r="K9122"/>
  <c r="J9122"/>
  <c r="D9122"/>
  <c r="K9121"/>
  <c r="J9121"/>
  <c r="N9121" s="1"/>
  <c r="D9121"/>
  <c r="J9120"/>
  <c r="M9120" s="1"/>
  <c r="D9120"/>
  <c r="K9119"/>
  <c r="J9119"/>
  <c r="L9119" s="1"/>
  <c r="D9119"/>
  <c r="M9118"/>
  <c r="K9118"/>
  <c r="J9118"/>
  <c r="L9118" s="1"/>
  <c r="D9118"/>
  <c r="M9117"/>
  <c r="K9117"/>
  <c r="J9117"/>
  <c r="N9117" s="1"/>
  <c r="D9117"/>
  <c r="J9116"/>
  <c r="K9116" s="1"/>
  <c r="D9116"/>
  <c r="N9115"/>
  <c r="M9115"/>
  <c r="K9115"/>
  <c r="J9115"/>
  <c r="L9115" s="1"/>
  <c r="D9115"/>
  <c r="K9114"/>
  <c r="J9114"/>
  <c r="M9114" s="1"/>
  <c r="D9114"/>
  <c r="M9113"/>
  <c r="K9113"/>
  <c r="J9113"/>
  <c r="N9113" s="1"/>
  <c r="D9113"/>
  <c r="J9112"/>
  <c r="M9112" s="1"/>
  <c r="D9112"/>
  <c r="N9111"/>
  <c r="M9111"/>
  <c r="K9111"/>
  <c r="J9111"/>
  <c r="L9111" s="1"/>
  <c r="D9111"/>
  <c r="N9110"/>
  <c r="M9110"/>
  <c r="L9110"/>
  <c r="K9110"/>
  <c r="J9110"/>
  <c r="D9110"/>
  <c r="K9109"/>
  <c r="J9109"/>
  <c r="N9109" s="1"/>
  <c r="D9109"/>
  <c r="K9108"/>
  <c r="J9108"/>
  <c r="D9108"/>
  <c r="N9107"/>
  <c r="K9107"/>
  <c r="J9107"/>
  <c r="L9107" s="1"/>
  <c r="D9107"/>
  <c r="N9106"/>
  <c r="M9106"/>
  <c r="L9106"/>
  <c r="K9106"/>
  <c r="J9106"/>
  <c r="D9106"/>
  <c r="K9105"/>
  <c r="J9105"/>
  <c r="N9105" s="1"/>
  <c r="D9105"/>
  <c r="J9104"/>
  <c r="M9104" s="1"/>
  <c r="D9104"/>
  <c r="K9103"/>
  <c r="J9103"/>
  <c r="L9103" s="1"/>
  <c r="D9103"/>
  <c r="M9102"/>
  <c r="K9102"/>
  <c r="J9102"/>
  <c r="L9102" s="1"/>
  <c r="D9102"/>
  <c r="M9101"/>
  <c r="K9101"/>
  <c r="J9101"/>
  <c r="N9101" s="1"/>
  <c r="D9101"/>
  <c r="J9100"/>
  <c r="K9100" s="1"/>
  <c r="D9100"/>
  <c r="N9099"/>
  <c r="M9099"/>
  <c r="K9099"/>
  <c r="J9099"/>
  <c r="L9099" s="1"/>
  <c r="D9099"/>
  <c r="K9098"/>
  <c r="J9098"/>
  <c r="M9098" s="1"/>
  <c r="D9098"/>
  <c r="K9097"/>
  <c r="J9097"/>
  <c r="N9097" s="1"/>
  <c r="D9097"/>
  <c r="J9096"/>
  <c r="M9096" s="1"/>
  <c r="D9096"/>
  <c r="N9095"/>
  <c r="K9095"/>
  <c r="J9095"/>
  <c r="L9095" s="1"/>
  <c r="D9095"/>
  <c r="N9094"/>
  <c r="M9094"/>
  <c r="L9094"/>
  <c r="K9094"/>
  <c r="J9094"/>
  <c r="D9094"/>
  <c r="K9093"/>
  <c r="J9093"/>
  <c r="N9093" s="1"/>
  <c r="D9093"/>
  <c r="K9092"/>
  <c r="J9092"/>
  <c r="D9092"/>
  <c r="N9091"/>
  <c r="K9091"/>
  <c r="J9091"/>
  <c r="L9091" s="1"/>
  <c r="D9091"/>
  <c r="N9090"/>
  <c r="M9090"/>
  <c r="K9090"/>
  <c r="J9090"/>
  <c r="L9090" s="1"/>
  <c r="D9090"/>
  <c r="K9089"/>
  <c r="J9089"/>
  <c r="N9089" s="1"/>
  <c r="D9089"/>
  <c r="J9088"/>
  <c r="M9088" s="1"/>
  <c r="D9088"/>
  <c r="K9087"/>
  <c r="J9087"/>
  <c r="L9087" s="1"/>
  <c r="D9087"/>
  <c r="M9086"/>
  <c r="K9086"/>
  <c r="J9086"/>
  <c r="L9086" s="1"/>
  <c r="D9086"/>
  <c r="M9085"/>
  <c r="K9085"/>
  <c r="J9085"/>
  <c r="N9085" s="1"/>
  <c r="D9085"/>
  <c r="J9084"/>
  <c r="K9084" s="1"/>
  <c r="D9084"/>
  <c r="N9083"/>
  <c r="M9083"/>
  <c r="K9083"/>
  <c r="J9083"/>
  <c r="L9083" s="1"/>
  <c r="D9083"/>
  <c r="K9082"/>
  <c r="J9082"/>
  <c r="M9082" s="1"/>
  <c r="D9082"/>
  <c r="K9081"/>
  <c r="J9081"/>
  <c r="N9081" s="1"/>
  <c r="D9081"/>
  <c r="J9080"/>
  <c r="M9080" s="1"/>
  <c r="D9080"/>
  <c r="N9079"/>
  <c r="K9079"/>
  <c r="J9079"/>
  <c r="L9079" s="1"/>
  <c r="D9079"/>
  <c r="N9078"/>
  <c r="M9078"/>
  <c r="L9078"/>
  <c r="K9078"/>
  <c r="J9078"/>
  <c r="D9078"/>
  <c r="K9077"/>
  <c r="J9077"/>
  <c r="N9077" s="1"/>
  <c r="D9077"/>
  <c r="K9076"/>
  <c r="J9076"/>
  <c r="D9076"/>
  <c r="J9075"/>
  <c r="D9075"/>
  <c r="N9074"/>
  <c r="M9074"/>
  <c r="L9074"/>
  <c r="K9074"/>
  <c r="J9074"/>
  <c r="D9074"/>
  <c r="J9073"/>
  <c r="N9073" s="1"/>
  <c r="D9073"/>
  <c r="K9072"/>
  <c r="J9072"/>
  <c r="N9072" s="1"/>
  <c r="D9072"/>
  <c r="J9071"/>
  <c r="L9071" s="1"/>
  <c r="D9071"/>
  <c r="N9070"/>
  <c r="M9070"/>
  <c r="L9070"/>
  <c r="K9070"/>
  <c r="J9070"/>
  <c r="D9070"/>
  <c r="N9069"/>
  <c r="J9069"/>
  <c r="K9069" s="1"/>
  <c r="D9069"/>
  <c r="M9068"/>
  <c r="K9068"/>
  <c r="J9068"/>
  <c r="N9068" s="1"/>
  <c r="D9068"/>
  <c r="J9067"/>
  <c r="D9067"/>
  <c r="N9066"/>
  <c r="M9066"/>
  <c r="L9066"/>
  <c r="K9066"/>
  <c r="J9066"/>
  <c r="D9066"/>
  <c r="N9065"/>
  <c r="J9065"/>
  <c r="D9065"/>
  <c r="M9064"/>
  <c r="L9064"/>
  <c r="K9064"/>
  <c r="J9064"/>
  <c r="N9064" s="1"/>
  <c r="D9064"/>
  <c r="M9063"/>
  <c r="J9063"/>
  <c r="L9063" s="1"/>
  <c r="D9063"/>
  <c r="N9062"/>
  <c r="M9062"/>
  <c r="L9062"/>
  <c r="J9062"/>
  <c r="K9062" s="1"/>
  <c r="D9062"/>
  <c r="J9061"/>
  <c r="N9061" s="1"/>
  <c r="D9061"/>
  <c r="M9060"/>
  <c r="K9060"/>
  <c r="J9060"/>
  <c r="N9060" s="1"/>
  <c r="D9060"/>
  <c r="J9059"/>
  <c r="D9059"/>
  <c r="N9058"/>
  <c r="M9058"/>
  <c r="L9058"/>
  <c r="K9058"/>
  <c r="J9058"/>
  <c r="D9058"/>
  <c r="N9057"/>
  <c r="J9057"/>
  <c r="D9057"/>
  <c r="M9056"/>
  <c r="L9056"/>
  <c r="K9056"/>
  <c r="J9056"/>
  <c r="N9056" s="1"/>
  <c r="D9056"/>
  <c r="M9055"/>
  <c r="J9055"/>
  <c r="L9055" s="1"/>
  <c r="D9055"/>
  <c r="N9054"/>
  <c r="M9054"/>
  <c r="L9054"/>
  <c r="J9054"/>
  <c r="K9054" s="1"/>
  <c r="D9054"/>
  <c r="L9053"/>
  <c r="J9053"/>
  <c r="K9053" s="1"/>
  <c r="D9053"/>
  <c r="M9052"/>
  <c r="J9052"/>
  <c r="N9052" s="1"/>
  <c r="D9052"/>
  <c r="J9051"/>
  <c r="D9051"/>
  <c r="N9050"/>
  <c r="M9050"/>
  <c r="L9050"/>
  <c r="J9050"/>
  <c r="K9050" s="1"/>
  <c r="D9050"/>
  <c r="J9049"/>
  <c r="N9049" s="1"/>
  <c r="D9049"/>
  <c r="M9048"/>
  <c r="L9048"/>
  <c r="K9048"/>
  <c r="J9048"/>
  <c r="N9048" s="1"/>
  <c r="D9048"/>
  <c r="M9047"/>
  <c r="J9047"/>
  <c r="L9047" s="1"/>
  <c r="D9047"/>
  <c r="M9046"/>
  <c r="L9046"/>
  <c r="J9046"/>
  <c r="K9046" s="1"/>
  <c r="D9046"/>
  <c r="J9045"/>
  <c r="N9045" s="1"/>
  <c r="D9045"/>
  <c r="M9044"/>
  <c r="K9044"/>
  <c r="J9044"/>
  <c r="N9044" s="1"/>
  <c r="D9044"/>
  <c r="J9043"/>
  <c r="D9043"/>
  <c r="N9042"/>
  <c r="M9042"/>
  <c r="L9042"/>
  <c r="K9042"/>
  <c r="J9042"/>
  <c r="D9042"/>
  <c r="J9041"/>
  <c r="N9041" s="1"/>
  <c r="D9041"/>
  <c r="M9040"/>
  <c r="K9040"/>
  <c r="J9040"/>
  <c r="N9040" s="1"/>
  <c r="D9040"/>
  <c r="J9039"/>
  <c r="L9039" s="1"/>
  <c r="D9039"/>
  <c r="N9038"/>
  <c r="M9038"/>
  <c r="L9038"/>
  <c r="K9038"/>
  <c r="J9038"/>
  <c r="D9038"/>
  <c r="N9037"/>
  <c r="J9037"/>
  <c r="K9037" s="1"/>
  <c r="D9037"/>
  <c r="M9036"/>
  <c r="K9036"/>
  <c r="J9036"/>
  <c r="N9036" s="1"/>
  <c r="D9036"/>
  <c r="J9035"/>
  <c r="D9035"/>
  <c r="N9034"/>
  <c r="M9034"/>
  <c r="L9034"/>
  <c r="K9034"/>
  <c r="J9034"/>
  <c r="D9034"/>
  <c r="N9033"/>
  <c r="J9033"/>
  <c r="D9033"/>
  <c r="M9032"/>
  <c r="L9032"/>
  <c r="K9032"/>
  <c r="J9032"/>
  <c r="N9032" s="1"/>
  <c r="D9032"/>
  <c r="M9031"/>
  <c r="J9031"/>
  <c r="L9031" s="1"/>
  <c r="D9031"/>
  <c r="M9030"/>
  <c r="L9030"/>
  <c r="J9030"/>
  <c r="K9030" s="1"/>
  <c r="D9030"/>
  <c r="J9029"/>
  <c r="N9029" s="1"/>
  <c r="D9029"/>
  <c r="M9028"/>
  <c r="K9028"/>
  <c r="J9028"/>
  <c r="N9028" s="1"/>
  <c r="D9028"/>
  <c r="J9027"/>
  <c r="D9027"/>
  <c r="N9026"/>
  <c r="M9026"/>
  <c r="L9026"/>
  <c r="K9026"/>
  <c r="J9026"/>
  <c r="D9026"/>
  <c r="N9025"/>
  <c r="J9025"/>
  <c r="D9025"/>
  <c r="M9024"/>
  <c r="L9024"/>
  <c r="K9024"/>
  <c r="J9024"/>
  <c r="N9024" s="1"/>
  <c r="D9024"/>
  <c r="M9023"/>
  <c r="J9023"/>
  <c r="L9023" s="1"/>
  <c r="D9023"/>
  <c r="J9022"/>
  <c r="N9022" s="1"/>
  <c r="D9022"/>
  <c r="N9021"/>
  <c r="J9021"/>
  <c r="K9021" s="1"/>
  <c r="D9021"/>
  <c r="J9020"/>
  <c r="N9020" s="1"/>
  <c r="D9020"/>
  <c r="L9019"/>
  <c r="J9019"/>
  <c r="N9019" s="1"/>
  <c r="D9019"/>
  <c r="J9018"/>
  <c r="N9018" s="1"/>
  <c r="D9018"/>
  <c r="J9017"/>
  <c r="K9017" s="1"/>
  <c r="D9017"/>
  <c r="J9016"/>
  <c r="N9016" s="1"/>
  <c r="D9016"/>
  <c r="L9015"/>
  <c r="J9015"/>
  <c r="N9015" s="1"/>
  <c r="D9015"/>
  <c r="J9014"/>
  <c r="N9014" s="1"/>
  <c r="D9014"/>
  <c r="N9013"/>
  <c r="J9013"/>
  <c r="K9013" s="1"/>
  <c r="D9013"/>
  <c r="J9012"/>
  <c r="N9012" s="1"/>
  <c r="D9012"/>
  <c r="L9011"/>
  <c r="J9011"/>
  <c r="N9011" s="1"/>
  <c r="D9011"/>
  <c r="J9010"/>
  <c r="N9010" s="1"/>
  <c r="D9010"/>
  <c r="J9009"/>
  <c r="K9009" s="1"/>
  <c r="D9009"/>
  <c r="J9008"/>
  <c r="N9008" s="1"/>
  <c r="D9008"/>
  <c r="L9007"/>
  <c r="J9007"/>
  <c r="N9007" s="1"/>
  <c r="D9007"/>
  <c r="J9006"/>
  <c r="N9006" s="1"/>
  <c r="D9006"/>
  <c r="N9005"/>
  <c r="J9005"/>
  <c r="K9005" s="1"/>
  <c r="D9005"/>
  <c r="J9004"/>
  <c r="N9004" s="1"/>
  <c r="D9004"/>
  <c r="L9003"/>
  <c r="J9003"/>
  <c r="N9003" s="1"/>
  <c r="D9003"/>
  <c r="J9002"/>
  <c r="N9002" s="1"/>
  <c r="D9002"/>
  <c r="J9001"/>
  <c r="K9001" s="1"/>
  <c r="D9001"/>
  <c r="J9000"/>
  <c r="N9000" s="1"/>
  <c r="D9000"/>
  <c r="L8999"/>
  <c r="J8999"/>
  <c r="N8999" s="1"/>
  <c r="D8999"/>
  <c r="J8998"/>
  <c r="N8998" s="1"/>
  <c r="D8998"/>
  <c r="N8997"/>
  <c r="J8997"/>
  <c r="K8997" s="1"/>
  <c r="D8997"/>
  <c r="J8996"/>
  <c r="N8996" s="1"/>
  <c r="D8996"/>
  <c r="L8995"/>
  <c r="J8995"/>
  <c r="N8995" s="1"/>
  <c r="D8995"/>
  <c r="J8994"/>
  <c r="N8994" s="1"/>
  <c r="D8994"/>
  <c r="J8993"/>
  <c r="K8993" s="1"/>
  <c r="D8993"/>
  <c r="J8992"/>
  <c r="N8992" s="1"/>
  <c r="D8992"/>
  <c r="L8991"/>
  <c r="J8991"/>
  <c r="N8991" s="1"/>
  <c r="D8991"/>
  <c r="J8990"/>
  <c r="N8990" s="1"/>
  <c r="D8990"/>
  <c r="N8989"/>
  <c r="J8989"/>
  <c r="K8989" s="1"/>
  <c r="D8989"/>
  <c r="J8988"/>
  <c r="N8988" s="1"/>
  <c r="D8988"/>
  <c r="L8987"/>
  <c r="J8987"/>
  <c r="N8987" s="1"/>
  <c r="D8987"/>
  <c r="J8986"/>
  <c r="N8986" s="1"/>
  <c r="D8986"/>
  <c r="J8985"/>
  <c r="K8985" s="1"/>
  <c r="D8985"/>
  <c r="J8984"/>
  <c r="N8984" s="1"/>
  <c r="D8984"/>
  <c r="L8983"/>
  <c r="J8983"/>
  <c r="N8983" s="1"/>
  <c r="D8983"/>
  <c r="J8982"/>
  <c r="N8982" s="1"/>
  <c r="D8982"/>
  <c r="N8981"/>
  <c r="J8981"/>
  <c r="K8981" s="1"/>
  <c r="D8981"/>
  <c r="J8980"/>
  <c r="N8980" s="1"/>
  <c r="D8980"/>
  <c r="L8979"/>
  <c r="J8979"/>
  <c r="N8979" s="1"/>
  <c r="D8979"/>
  <c r="J8978"/>
  <c r="N8978" s="1"/>
  <c r="D8978"/>
  <c r="J8977"/>
  <c r="K8977" s="1"/>
  <c r="D8977"/>
  <c r="J8976"/>
  <c r="N8976" s="1"/>
  <c r="D8976"/>
  <c r="L8975"/>
  <c r="J8975"/>
  <c r="N8975" s="1"/>
  <c r="D8975"/>
  <c r="J8974"/>
  <c r="N8974" s="1"/>
  <c r="D8974"/>
  <c r="N8973"/>
  <c r="J8973"/>
  <c r="K8973" s="1"/>
  <c r="D8973"/>
  <c r="J8972"/>
  <c r="N8972" s="1"/>
  <c r="D8972"/>
  <c r="L8971"/>
  <c r="J8971"/>
  <c r="N8971" s="1"/>
  <c r="D8971"/>
  <c r="J8970"/>
  <c r="N8970" s="1"/>
  <c r="D8970"/>
  <c r="J8969"/>
  <c r="K8969" s="1"/>
  <c r="D8969"/>
  <c r="J8968"/>
  <c r="N8968" s="1"/>
  <c r="D8968"/>
  <c r="L8967"/>
  <c r="J8967"/>
  <c r="N8967" s="1"/>
  <c r="D8967"/>
  <c r="J8966"/>
  <c r="N8966" s="1"/>
  <c r="D8966"/>
  <c r="N8965"/>
  <c r="J8965"/>
  <c r="K8965" s="1"/>
  <c r="D8965"/>
  <c r="J8964"/>
  <c r="N8964" s="1"/>
  <c r="D8964"/>
  <c r="L8963"/>
  <c r="J8963"/>
  <c r="N8963" s="1"/>
  <c r="D8963"/>
  <c r="J8962"/>
  <c r="N8962" s="1"/>
  <c r="D8962"/>
  <c r="J8961"/>
  <c r="K8961" s="1"/>
  <c r="D8961"/>
  <c r="J8960"/>
  <c r="N8960" s="1"/>
  <c r="D8960"/>
  <c r="L8959"/>
  <c r="J8959"/>
  <c r="N8959" s="1"/>
  <c r="D8959"/>
  <c r="J8958"/>
  <c r="N8958" s="1"/>
  <c r="D8958"/>
  <c r="N8957"/>
  <c r="J8957"/>
  <c r="K8957" s="1"/>
  <c r="D8957"/>
  <c r="J8956"/>
  <c r="N8956" s="1"/>
  <c r="D8956"/>
  <c r="L8955"/>
  <c r="J8955"/>
  <c r="N8955" s="1"/>
  <c r="D8955"/>
  <c r="J8954"/>
  <c r="N8954" s="1"/>
  <c r="D8954"/>
  <c r="J8953"/>
  <c r="K8953" s="1"/>
  <c r="D8953"/>
  <c r="J8952"/>
  <c r="N8952" s="1"/>
  <c r="D8952"/>
  <c r="L8951"/>
  <c r="J8951"/>
  <c r="N8951" s="1"/>
  <c r="D8951"/>
  <c r="J8950"/>
  <c r="N8950" s="1"/>
  <c r="D8950"/>
  <c r="N8949"/>
  <c r="J8949"/>
  <c r="K8949" s="1"/>
  <c r="D8949"/>
  <c r="J8948"/>
  <c r="N8948" s="1"/>
  <c r="D8948"/>
  <c r="L8947"/>
  <c r="J8947"/>
  <c r="N8947" s="1"/>
  <c r="D8947"/>
  <c r="J8946"/>
  <c r="N8946" s="1"/>
  <c r="D8946"/>
  <c r="J8945"/>
  <c r="K8945" s="1"/>
  <c r="D8945"/>
  <c r="J8944"/>
  <c r="N8944" s="1"/>
  <c r="D8944"/>
  <c r="L8943"/>
  <c r="J8943"/>
  <c r="N8943" s="1"/>
  <c r="D8943"/>
  <c r="J8942"/>
  <c r="N8942" s="1"/>
  <c r="D8942"/>
  <c r="N8941"/>
  <c r="J8941"/>
  <c r="K8941" s="1"/>
  <c r="D8941"/>
  <c r="J8940"/>
  <c r="N8940" s="1"/>
  <c r="D8940"/>
  <c r="L8939"/>
  <c r="J8939"/>
  <c r="N8939" s="1"/>
  <c r="D8939"/>
  <c r="J8938"/>
  <c r="N8938" s="1"/>
  <c r="D8938"/>
  <c r="J8937"/>
  <c r="K8937" s="1"/>
  <c r="D8937"/>
  <c r="J8936"/>
  <c r="N8936" s="1"/>
  <c r="D8936"/>
  <c r="L8935"/>
  <c r="J8935"/>
  <c r="N8935" s="1"/>
  <c r="D8935"/>
  <c r="J8934"/>
  <c r="N8934" s="1"/>
  <c r="D8934"/>
  <c r="N8933"/>
  <c r="J8933"/>
  <c r="K8933" s="1"/>
  <c r="D8933"/>
  <c r="J8932"/>
  <c r="N8932" s="1"/>
  <c r="D8932"/>
  <c r="L8931"/>
  <c r="J8931"/>
  <c r="N8931" s="1"/>
  <c r="D8931"/>
  <c r="J8930"/>
  <c r="N8930" s="1"/>
  <c r="D8930"/>
  <c r="N8929"/>
  <c r="L8929"/>
  <c r="J8929"/>
  <c r="K8929" s="1"/>
  <c r="D8929"/>
  <c r="J8928"/>
  <c r="N8928" s="1"/>
  <c r="D8928"/>
  <c r="L8927"/>
  <c r="J8927"/>
  <c r="N8927" s="1"/>
  <c r="D8927"/>
  <c r="N8926"/>
  <c r="J8926"/>
  <c r="D8926"/>
  <c r="N8925"/>
  <c r="M8925"/>
  <c r="L8925"/>
  <c r="J8925"/>
  <c r="K8925" s="1"/>
  <c r="D8925"/>
  <c r="N8924"/>
  <c r="J8924"/>
  <c r="D8924"/>
  <c r="L8923"/>
  <c r="J8923"/>
  <c r="N8923" s="1"/>
  <c r="D8923"/>
  <c r="J8922"/>
  <c r="N8922" s="1"/>
  <c r="D8922"/>
  <c r="M8921"/>
  <c r="L8921"/>
  <c r="J8921"/>
  <c r="K8921" s="1"/>
  <c r="D8921"/>
  <c r="J8920"/>
  <c r="N8920" s="1"/>
  <c r="D8920"/>
  <c r="J8919"/>
  <c r="N8919" s="1"/>
  <c r="D8919"/>
  <c r="J8918"/>
  <c r="N8918" s="1"/>
  <c r="D8918"/>
  <c r="N8917"/>
  <c r="M8917"/>
  <c r="J8917"/>
  <c r="K8917" s="1"/>
  <c r="D8917"/>
  <c r="J8916"/>
  <c r="N8916" s="1"/>
  <c r="D8916"/>
  <c r="L8915"/>
  <c r="J8915"/>
  <c r="N8915" s="1"/>
  <c r="D8915"/>
  <c r="J8914"/>
  <c r="N8914" s="1"/>
  <c r="D8914"/>
  <c r="N8913"/>
  <c r="M8913"/>
  <c r="L8913"/>
  <c r="K8913"/>
  <c r="J8913"/>
  <c r="D8913"/>
  <c r="J8912"/>
  <c r="N8912" s="1"/>
  <c r="D8912"/>
  <c r="L8911"/>
  <c r="J8911"/>
  <c r="N8911" s="1"/>
  <c r="D8911"/>
  <c r="J8910"/>
  <c r="N8910" s="1"/>
  <c r="D8910"/>
  <c r="N8909"/>
  <c r="M8909"/>
  <c r="L8909"/>
  <c r="K8909"/>
  <c r="J8909"/>
  <c r="D8909"/>
  <c r="N8908"/>
  <c r="J8908"/>
  <c r="D8908"/>
  <c r="L8907"/>
  <c r="J8907"/>
  <c r="N8907" s="1"/>
  <c r="D8907"/>
  <c r="J8906"/>
  <c r="N8906" s="1"/>
  <c r="D8906"/>
  <c r="L8905"/>
  <c r="J8905"/>
  <c r="K8905" s="1"/>
  <c r="D8905"/>
  <c r="J8904"/>
  <c r="N8904" s="1"/>
  <c r="D8904"/>
  <c r="J8903"/>
  <c r="N8903" s="1"/>
  <c r="D8903"/>
  <c r="J8902"/>
  <c r="N8902" s="1"/>
  <c r="D8902"/>
  <c r="M8901"/>
  <c r="L8901"/>
  <c r="J8901"/>
  <c r="K8901" s="1"/>
  <c r="D8901"/>
  <c r="J8900"/>
  <c r="N8900" s="1"/>
  <c r="D8900"/>
  <c r="L8899"/>
  <c r="J8899"/>
  <c r="N8899" s="1"/>
  <c r="D8899"/>
  <c r="J8898"/>
  <c r="N8898" s="1"/>
  <c r="D8898"/>
  <c r="N8897"/>
  <c r="M8897"/>
  <c r="L8897"/>
  <c r="K8897"/>
  <c r="J8897"/>
  <c r="D8897"/>
  <c r="J8896"/>
  <c r="N8896" s="1"/>
  <c r="D8896"/>
  <c r="L8895"/>
  <c r="J8895"/>
  <c r="N8895" s="1"/>
  <c r="D8895"/>
  <c r="J8894"/>
  <c r="N8894" s="1"/>
  <c r="D8894"/>
  <c r="N8893"/>
  <c r="M8893"/>
  <c r="L8893"/>
  <c r="K8893"/>
  <c r="J8893"/>
  <c r="D8893"/>
  <c r="N8892"/>
  <c r="J8892"/>
  <c r="D8892"/>
  <c r="L8891"/>
  <c r="J8891"/>
  <c r="N8891" s="1"/>
  <c r="D8891"/>
  <c r="J8890"/>
  <c r="N8890" s="1"/>
  <c r="D8890"/>
  <c r="L8889"/>
  <c r="J8889"/>
  <c r="K8889" s="1"/>
  <c r="D8889"/>
  <c r="J8888"/>
  <c r="N8888" s="1"/>
  <c r="D8888"/>
  <c r="J8887"/>
  <c r="N8887" s="1"/>
  <c r="D8887"/>
  <c r="J8886"/>
  <c r="N8886" s="1"/>
  <c r="D8886"/>
  <c r="M8885"/>
  <c r="L8885"/>
  <c r="J8885"/>
  <c r="K8885" s="1"/>
  <c r="D8885"/>
  <c r="J8884"/>
  <c r="N8884" s="1"/>
  <c r="D8884"/>
  <c r="L8883"/>
  <c r="J8883"/>
  <c r="N8883" s="1"/>
  <c r="D8883"/>
  <c r="J8882"/>
  <c r="N8882" s="1"/>
  <c r="D8882"/>
  <c r="N8881"/>
  <c r="M8881"/>
  <c r="L8881"/>
  <c r="K8881"/>
  <c r="J8881"/>
  <c r="D8881"/>
  <c r="J8880"/>
  <c r="N8880" s="1"/>
  <c r="D8880"/>
  <c r="L8879"/>
  <c r="J8879"/>
  <c r="N8879" s="1"/>
  <c r="D8879"/>
  <c r="J8878"/>
  <c r="N8878" s="1"/>
  <c r="D8878"/>
  <c r="N8877"/>
  <c r="M8877"/>
  <c r="L8877"/>
  <c r="K8877"/>
  <c r="J8877"/>
  <c r="D8877"/>
  <c r="N8876"/>
  <c r="J8876"/>
  <c r="D8876"/>
  <c r="L8875"/>
  <c r="J8875"/>
  <c r="N8875" s="1"/>
  <c r="D8875"/>
  <c r="J8874"/>
  <c r="N8874" s="1"/>
  <c r="D8874"/>
  <c r="L8873"/>
  <c r="J8873"/>
  <c r="K8873" s="1"/>
  <c r="D8873"/>
  <c r="J8872"/>
  <c r="N8872" s="1"/>
  <c r="D8872"/>
  <c r="J8871"/>
  <c r="N8871" s="1"/>
  <c r="D8871"/>
  <c r="J8870"/>
  <c r="N8870" s="1"/>
  <c r="D8870"/>
  <c r="M8869"/>
  <c r="L8869"/>
  <c r="J8869"/>
  <c r="K8869" s="1"/>
  <c r="D8869"/>
  <c r="J8868"/>
  <c r="N8868" s="1"/>
  <c r="D8868"/>
  <c r="L8867"/>
  <c r="J8867"/>
  <c r="N8867" s="1"/>
  <c r="D8867"/>
  <c r="J8866"/>
  <c r="N8866" s="1"/>
  <c r="D8866"/>
  <c r="N8865"/>
  <c r="M8865"/>
  <c r="L8865"/>
  <c r="K8865"/>
  <c r="J8865"/>
  <c r="D8865"/>
  <c r="J8864"/>
  <c r="N8864" s="1"/>
  <c r="D8864"/>
  <c r="L8863"/>
  <c r="J8863"/>
  <c r="N8863" s="1"/>
  <c r="D8863"/>
  <c r="J8862"/>
  <c r="N8862" s="1"/>
  <c r="D8862"/>
  <c r="N8861"/>
  <c r="M8861"/>
  <c r="L8861"/>
  <c r="K8861"/>
  <c r="J8861"/>
  <c r="D8861"/>
  <c r="N8860"/>
  <c r="J8860"/>
  <c r="D8860"/>
  <c r="L8859"/>
  <c r="J8859"/>
  <c r="N8859" s="1"/>
  <c r="D8859"/>
  <c r="J8858"/>
  <c r="N8858" s="1"/>
  <c r="D8858"/>
  <c r="L8857"/>
  <c r="J8857"/>
  <c r="K8857" s="1"/>
  <c r="D8857"/>
  <c r="N8856"/>
  <c r="L8856"/>
  <c r="J8856"/>
  <c r="D8856"/>
  <c r="J8855"/>
  <c r="L8855" s="1"/>
  <c r="D8855"/>
  <c r="N8854"/>
  <c r="J8854"/>
  <c r="D8854"/>
  <c r="N8853"/>
  <c r="L8853"/>
  <c r="K8853"/>
  <c r="J8853"/>
  <c r="M8853" s="1"/>
  <c r="D8853"/>
  <c r="L8852"/>
  <c r="J8852"/>
  <c r="N8852" s="1"/>
  <c r="D8852"/>
  <c r="J8851"/>
  <c r="L8851" s="1"/>
  <c r="D8851"/>
  <c r="J8850"/>
  <c r="N8850" s="1"/>
  <c r="D8850"/>
  <c r="J8849"/>
  <c r="K8849" s="1"/>
  <c r="D8849"/>
  <c r="J8848"/>
  <c r="N8848" s="1"/>
  <c r="D8848"/>
  <c r="J8847"/>
  <c r="L8847" s="1"/>
  <c r="D8847"/>
  <c r="N8846"/>
  <c r="J8846"/>
  <c r="D8846"/>
  <c r="M8845"/>
  <c r="L8845"/>
  <c r="J8845"/>
  <c r="K8845" s="1"/>
  <c r="D8845"/>
  <c r="N8844"/>
  <c r="L8844"/>
  <c r="J8844"/>
  <c r="D8844"/>
  <c r="J8843"/>
  <c r="L8843" s="1"/>
  <c r="D8843"/>
  <c r="J8842"/>
  <c r="N8842" s="1"/>
  <c r="D8842"/>
  <c r="N8841"/>
  <c r="M8841"/>
  <c r="L8841"/>
  <c r="K8841"/>
  <c r="J8841"/>
  <c r="D8841"/>
  <c r="N8840"/>
  <c r="J8840"/>
  <c r="L8840" s="1"/>
  <c r="D8840"/>
  <c r="J8839"/>
  <c r="L8839" s="1"/>
  <c r="D8839"/>
  <c r="J8838"/>
  <c r="N8838" s="1"/>
  <c r="D8838"/>
  <c r="M8837"/>
  <c r="K8837"/>
  <c r="J8837"/>
  <c r="N8837" s="1"/>
  <c r="D8837"/>
  <c r="L8836"/>
  <c r="J8836"/>
  <c r="N8836" s="1"/>
  <c r="D8836"/>
  <c r="J8835"/>
  <c r="L8835" s="1"/>
  <c r="D8835"/>
  <c r="N8834"/>
  <c r="J8834"/>
  <c r="M8834" s="1"/>
  <c r="D8834"/>
  <c r="N8833"/>
  <c r="L8833"/>
  <c r="J8833"/>
  <c r="M8833" s="1"/>
  <c r="D8833"/>
  <c r="J8832"/>
  <c r="L8832" s="1"/>
  <c r="D8832"/>
  <c r="J8831"/>
  <c r="L8831" s="1"/>
  <c r="D8831"/>
  <c r="N8830"/>
  <c r="M8830"/>
  <c r="J8830"/>
  <c r="D8830"/>
  <c r="N8829"/>
  <c r="L8829"/>
  <c r="J8829"/>
  <c r="M8829" s="1"/>
  <c r="D8829"/>
  <c r="J8828"/>
  <c r="L8828" s="1"/>
  <c r="D8828"/>
  <c r="J8827"/>
  <c r="L8827" s="1"/>
  <c r="D8827"/>
  <c r="N8826"/>
  <c r="J8826"/>
  <c r="M8826" s="1"/>
  <c r="D8826"/>
  <c r="N8825"/>
  <c r="M8825"/>
  <c r="L8825"/>
  <c r="K8825"/>
  <c r="J8825"/>
  <c r="D8825"/>
  <c r="N8824"/>
  <c r="J8824"/>
  <c r="M8824" s="1"/>
  <c r="D8824"/>
  <c r="M8823"/>
  <c r="L8823"/>
  <c r="J8823"/>
  <c r="D8823"/>
  <c r="J8822"/>
  <c r="L8822" s="1"/>
  <c r="D8822"/>
  <c r="N8821"/>
  <c r="M8821"/>
  <c r="L8821"/>
  <c r="K8821"/>
  <c r="J8821"/>
  <c r="D8821"/>
  <c r="J8820"/>
  <c r="M8820" s="1"/>
  <c r="D8820"/>
  <c r="L8819"/>
  <c r="J8819"/>
  <c r="D8819"/>
  <c r="J8818"/>
  <c r="L8818" s="1"/>
  <c r="D8818"/>
  <c r="N8817"/>
  <c r="M8817"/>
  <c r="L8817"/>
  <c r="K8817"/>
  <c r="J8817"/>
  <c r="D8817"/>
  <c r="N8816"/>
  <c r="J8816"/>
  <c r="M8816" s="1"/>
  <c r="D8816"/>
  <c r="M8815"/>
  <c r="L8815"/>
  <c r="J8815"/>
  <c r="D8815"/>
  <c r="J8814"/>
  <c r="L8814" s="1"/>
  <c r="D8814"/>
  <c r="N8813"/>
  <c r="M8813"/>
  <c r="L8813"/>
  <c r="K8813"/>
  <c r="J8813"/>
  <c r="D8813"/>
  <c r="J8812"/>
  <c r="M8812" s="1"/>
  <c r="D8812"/>
  <c r="L8811"/>
  <c r="J8811"/>
  <c r="D8811"/>
  <c r="J8810"/>
  <c r="L8810" s="1"/>
  <c r="D8810"/>
  <c r="N8809"/>
  <c r="M8809"/>
  <c r="L8809"/>
  <c r="K8809"/>
  <c r="J8809"/>
  <c r="D8809"/>
  <c r="N8808"/>
  <c r="J8808"/>
  <c r="M8808" s="1"/>
  <c r="D8808"/>
  <c r="M8807"/>
  <c r="L8807"/>
  <c r="J8807"/>
  <c r="D8807"/>
  <c r="J8806"/>
  <c r="L8806" s="1"/>
  <c r="D8806"/>
  <c r="N8805"/>
  <c r="M8805"/>
  <c r="L8805"/>
  <c r="K8805"/>
  <c r="J8805"/>
  <c r="D8805"/>
  <c r="J8804"/>
  <c r="M8804" s="1"/>
  <c r="D8804"/>
  <c r="L8803"/>
  <c r="J8803"/>
  <c r="D8803"/>
  <c r="J8802"/>
  <c r="L8802" s="1"/>
  <c r="D8802"/>
  <c r="N8801"/>
  <c r="M8801"/>
  <c r="L8801"/>
  <c r="K8801"/>
  <c r="J8801"/>
  <c r="D8801"/>
  <c r="N8800"/>
  <c r="J8800"/>
  <c r="M8800" s="1"/>
  <c r="D8800"/>
  <c r="J8799"/>
  <c r="M8799" s="1"/>
  <c r="D8799"/>
  <c r="J8798"/>
  <c r="L8798" s="1"/>
  <c r="D8798"/>
  <c r="L8797"/>
  <c r="J8797"/>
  <c r="K8797" s="1"/>
  <c r="D8797"/>
  <c r="N8796"/>
  <c r="K8796"/>
  <c r="J8796"/>
  <c r="M8796" s="1"/>
  <c r="D8796"/>
  <c r="L8795"/>
  <c r="J8795"/>
  <c r="D8795"/>
  <c r="J8794"/>
  <c r="L8794" s="1"/>
  <c r="D8794"/>
  <c r="N8793"/>
  <c r="L8793"/>
  <c r="K8793"/>
  <c r="J8793"/>
  <c r="M8793" s="1"/>
  <c r="D8793"/>
  <c r="K8792"/>
  <c r="J8792"/>
  <c r="M8792" s="1"/>
  <c r="D8792"/>
  <c r="J8791"/>
  <c r="M8791" s="1"/>
  <c r="D8791"/>
  <c r="J8790"/>
  <c r="L8790" s="1"/>
  <c r="D8790"/>
  <c r="J8789"/>
  <c r="K8789" s="1"/>
  <c r="D8789"/>
  <c r="J8788"/>
  <c r="M8788" s="1"/>
  <c r="D8788"/>
  <c r="J8787"/>
  <c r="L8787" s="1"/>
  <c r="D8787"/>
  <c r="J8786"/>
  <c r="L8786" s="1"/>
  <c r="D8786"/>
  <c r="M8785"/>
  <c r="L8785"/>
  <c r="J8785"/>
  <c r="K8785" s="1"/>
  <c r="D8785"/>
  <c r="N8784"/>
  <c r="K8784"/>
  <c r="J8784"/>
  <c r="M8784" s="1"/>
  <c r="D8784"/>
  <c r="L8783"/>
  <c r="J8783"/>
  <c r="M8783" s="1"/>
  <c r="D8783"/>
  <c r="J8782"/>
  <c r="L8782" s="1"/>
  <c r="D8782"/>
  <c r="N8781"/>
  <c r="M8781"/>
  <c r="L8781"/>
  <c r="K8781"/>
  <c r="J8781"/>
  <c r="D8781"/>
  <c r="N8780"/>
  <c r="J8780"/>
  <c r="M8780" s="1"/>
  <c r="D8780"/>
  <c r="L8779"/>
  <c r="J8779"/>
  <c r="D8779"/>
  <c r="J8778"/>
  <c r="L8778" s="1"/>
  <c r="D8778"/>
  <c r="M8777"/>
  <c r="K8777"/>
  <c r="J8777"/>
  <c r="N8777" s="1"/>
  <c r="D8777"/>
  <c r="J8776"/>
  <c r="L8776" s="1"/>
  <c r="D8776"/>
  <c r="J8775"/>
  <c r="N8775" s="1"/>
  <c r="D8775"/>
  <c r="J8774"/>
  <c r="L8774" s="1"/>
  <c r="D8774"/>
  <c r="M8773"/>
  <c r="K8773"/>
  <c r="J8773"/>
  <c r="N8773" s="1"/>
  <c r="D8773"/>
  <c r="L8772"/>
  <c r="J8772"/>
  <c r="K8772" s="1"/>
  <c r="D8772"/>
  <c r="K8771"/>
  <c r="J8771"/>
  <c r="N8771" s="1"/>
  <c r="D8771"/>
  <c r="J8770"/>
  <c r="L8770" s="1"/>
  <c r="D8770"/>
  <c r="M8769"/>
  <c r="K8769"/>
  <c r="J8769"/>
  <c r="N8769" s="1"/>
  <c r="D8769"/>
  <c r="J8768"/>
  <c r="K8768" s="1"/>
  <c r="D8768"/>
  <c r="M8767"/>
  <c r="K8767"/>
  <c r="J8767"/>
  <c r="N8767" s="1"/>
  <c r="D8767"/>
  <c r="J8766"/>
  <c r="L8766" s="1"/>
  <c r="D8766"/>
  <c r="N8765"/>
  <c r="M8765"/>
  <c r="L8765"/>
  <c r="K8765"/>
  <c r="J8765"/>
  <c r="D8765"/>
  <c r="L8764"/>
  <c r="J8764"/>
  <c r="N8764" s="1"/>
  <c r="D8764"/>
  <c r="K8763"/>
  <c r="J8763"/>
  <c r="N8763" s="1"/>
  <c r="D8763"/>
  <c r="J8762"/>
  <c r="L8762" s="1"/>
  <c r="D8762"/>
  <c r="M8761"/>
  <c r="K8761"/>
  <c r="J8761"/>
  <c r="N8761" s="1"/>
  <c r="D8761"/>
  <c r="J8760"/>
  <c r="L8760" s="1"/>
  <c r="D8760"/>
  <c r="J8759"/>
  <c r="N8759" s="1"/>
  <c r="D8759"/>
  <c r="J8758"/>
  <c r="L8758" s="1"/>
  <c r="D8758"/>
  <c r="M8757"/>
  <c r="K8757"/>
  <c r="J8757"/>
  <c r="N8757" s="1"/>
  <c r="D8757"/>
  <c r="L8756"/>
  <c r="J8756"/>
  <c r="K8756" s="1"/>
  <c r="D8756"/>
  <c r="K8755"/>
  <c r="J8755"/>
  <c r="N8755" s="1"/>
  <c r="D8755"/>
  <c r="J8754"/>
  <c r="L8754" s="1"/>
  <c r="D8754"/>
  <c r="M8753"/>
  <c r="K8753"/>
  <c r="J8753"/>
  <c r="N8753" s="1"/>
  <c r="D8753"/>
  <c r="J8752"/>
  <c r="K8752" s="1"/>
  <c r="D8752"/>
  <c r="M8751"/>
  <c r="K8751"/>
  <c r="J8751"/>
  <c r="N8751" s="1"/>
  <c r="D8751"/>
  <c r="J8750"/>
  <c r="L8750" s="1"/>
  <c r="D8750"/>
  <c r="N8749"/>
  <c r="L8749"/>
  <c r="K8749"/>
  <c r="J8749"/>
  <c r="M8749" s="1"/>
  <c r="D8749"/>
  <c r="L8748"/>
  <c r="J8748"/>
  <c r="N8748" s="1"/>
  <c r="D8748"/>
  <c r="K8747"/>
  <c r="J8747"/>
  <c r="N8747" s="1"/>
  <c r="D8747"/>
  <c r="J8746"/>
  <c r="L8746" s="1"/>
  <c r="D8746"/>
  <c r="M8745"/>
  <c r="K8745"/>
  <c r="J8745"/>
  <c r="N8745" s="1"/>
  <c r="D8745"/>
  <c r="J8744"/>
  <c r="L8744" s="1"/>
  <c r="D8744"/>
  <c r="J8743"/>
  <c r="N8743" s="1"/>
  <c r="D8743"/>
  <c r="J8742"/>
  <c r="L8742" s="1"/>
  <c r="D8742"/>
  <c r="M8741"/>
  <c r="K8741"/>
  <c r="J8741"/>
  <c r="N8741" s="1"/>
  <c r="D8741"/>
  <c r="L8740"/>
  <c r="J8740"/>
  <c r="K8740" s="1"/>
  <c r="D8740"/>
  <c r="K8739"/>
  <c r="J8739"/>
  <c r="N8739" s="1"/>
  <c r="D8739"/>
  <c r="J8738"/>
  <c r="L8738" s="1"/>
  <c r="D8738"/>
  <c r="M8737"/>
  <c r="K8737"/>
  <c r="J8737"/>
  <c r="N8737" s="1"/>
  <c r="D8737"/>
  <c r="J8736"/>
  <c r="D8736"/>
  <c r="M8735"/>
  <c r="K8735"/>
  <c r="J8735"/>
  <c r="N8735" s="1"/>
  <c r="D8735"/>
  <c r="J8734"/>
  <c r="D8734"/>
  <c r="N8733"/>
  <c r="L8733"/>
  <c r="K8733"/>
  <c r="J8733"/>
  <c r="M8733" s="1"/>
  <c r="D8733"/>
  <c r="L8732"/>
  <c r="J8732"/>
  <c r="N8732" s="1"/>
  <c r="D8732"/>
  <c r="K8731"/>
  <c r="J8731"/>
  <c r="N8731" s="1"/>
  <c r="D8731"/>
  <c r="J8730"/>
  <c r="L8730" s="1"/>
  <c r="D8730"/>
  <c r="M8729"/>
  <c r="K8729"/>
  <c r="J8729"/>
  <c r="N8729" s="1"/>
  <c r="D8729"/>
  <c r="J8728"/>
  <c r="L8728" s="1"/>
  <c r="D8728"/>
  <c r="L8727"/>
  <c r="J8727"/>
  <c r="N8727" s="1"/>
  <c r="D8727"/>
  <c r="J8726"/>
  <c r="L8726" s="1"/>
  <c r="D8726"/>
  <c r="M8725"/>
  <c r="K8725"/>
  <c r="J8725"/>
  <c r="N8725" s="1"/>
  <c r="D8725"/>
  <c r="L8724"/>
  <c r="J8724"/>
  <c r="K8724" s="1"/>
  <c r="D8724"/>
  <c r="K8723"/>
  <c r="J8723"/>
  <c r="N8723" s="1"/>
  <c r="D8723"/>
  <c r="J8722"/>
  <c r="L8722" s="1"/>
  <c r="D8722"/>
  <c r="M8721"/>
  <c r="K8721"/>
  <c r="J8721"/>
  <c r="N8721" s="1"/>
  <c r="D8721"/>
  <c r="J8720"/>
  <c r="D8720"/>
  <c r="M8719"/>
  <c r="K8719"/>
  <c r="J8719"/>
  <c r="N8719" s="1"/>
  <c r="D8719"/>
  <c r="J8718"/>
  <c r="D8718"/>
  <c r="N8717"/>
  <c r="L8717"/>
  <c r="K8717"/>
  <c r="J8717"/>
  <c r="M8717" s="1"/>
  <c r="D8717"/>
  <c r="L8716"/>
  <c r="J8716"/>
  <c r="N8716" s="1"/>
  <c r="D8716"/>
  <c r="K8715"/>
  <c r="J8715"/>
  <c r="N8715" s="1"/>
  <c r="D8715"/>
  <c r="J8714"/>
  <c r="L8714" s="1"/>
  <c r="D8714"/>
  <c r="M8713"/>
  <c r="K8713"/>
  <c r="J8713"/>
  <c r="N8713" s="1"/>
  <c r="D8713"/>
  <c r="J8712"/>
  <c r="L8712" s="1"/>
  <c r="D8712"/>
  <c r="L8711"/>
  <c r="J8711"/>
  <c r="N8711" s="1"/>
  <c r="D8711"/>
  <c r="M8710"/>
  <c r="J8710"/>
  <c r="L8710" s="1"/>
  <c r="D8710"/>
  <c r="M8709"/>
  <c r="K8709"/>
  <c r="J8709"/>
  <c r="N8709" s="1"/>
  <c r="D8709"/>
  <c r="L8708"/>
  <c r="J8708"/>
  <c r="K8708" s="1"/>
  <c r="D8708"/>
  <c r="K8707"/>
  <c r="J8707"/>
  <c r="N8707" s="1"/>
  <c r="D8707"/>
  <c r="J8706"/>
  <c r="L8706" s="1"/>
  <c r="D8706"/>
  <c r="M8705"/>
  <c r="K8705"/>
  <c r="J8705"/>
  <c r="N8705" s="1"/>
  <c r="D8705"/>
  <c r="J8704"/>
  <c r="D8704"/>
  <c r="M8703"/>
  <c r="K8703"/>
  <c r="J8703"/>
  <c r="N8703" s="1"/>
  <c r="D8703"/>
  <c r="J8702"/>
  <c r="D8702"/>
  <c r="N8701"/>
  <c r="L8701"/>
  <c r="K8701"/>
  <c r="J8701"/>
  <c r="M8701" s="1"/>
  <c r="D8701"/>
  <c r="L8700"/>
  <c r="J8700"/>
  <c r="N8700" s="1"/>
  <c r="D8700"/>
  <c r="K8699"/>
  <c r="J8699"/>
  <c r="N8699" s="1"/>
  <c r="D8699"/>
  <c r="J8698"/>
  <c r="L8698" s="1"/>
  <c r="D8698"/>
  <c r="M8697"/>
  <c r="K8697"/>
  <c r="J8697"/>
  <c r="N8697" s="1"/>
  <c r="D8697"/>
  <c r="J8696"/>
  <c r="L8696" s="1"/>
  <c r="D8696"/>
  <c r="L8695"/>
  <c r="J8695"/>
  <c r="N8695" s="1"/>
  <c r="D8695"/>
  <c r="M8694"/>
  <c r="J8694"/>
  <c r="L8694" s="1"/>
  <c r="D8694"/>
  <c r="M8693"/>
  <c r="K8693"/>
  <c r="J8693"/>
  <c r="N8693" s="1"/>
  <c r="D8693"/>
  <c r="L8692"/>
  <c r="J8692"/>
  <c r="K8692" s="1"/>
  <c r="D8692"/>
  <c r="K8691"/>
  <c r="J8691"/>
  <c r="N8691" s="1"/>
  <c r="D8691"/>
  <c r="J8690"/>
  <c r="L8690" s="1"/>
  <c r="D8690"/>
  <c r="M8689"/>
  <c r="K8689"/>
  <c r="J8689"/>
  <c r="N8689" s="1"/>
  <c r="D8689"/>
  <c r="J8688"/>
  <c r="K8688" s="1"/>
  <c r="D8688"/>
  <c r="L8687"/>
  <c r="J8687"/>
  <c r="N8687" s="1"/>
  <c r="D8687"/>
  <c r="M8686"/>
  <c r="J8686"/>
  <c r="L8686" s="1"/>
  <c r="D8686"/>
  <c r="M8685"/>
  <c r="K8685"/>
  <c r="J8685"/>
  <c r="N8685" s="1"/>
  <c r="D8685"/>
  <c r="J8684"/>
  <c r="D8684"/>
  <c r="M8683"/>
  <c r="J8683"/>
  <c r="N8683" s="1"/>
  <c r="D8683"/>
  <c r="J8682"/>
  <c r="L8682" s="1"/>
  <c r="D8682"/>
  <c r="N8681"/>
  <c r="L8681"/>
  <c r="J8681"/>
  <c r="M8681" s="1"/>
  <c r="D8681"/>
  <c r="J8680"/>
  <c r="L8680" s="1"/>
  <c r="D8680"/>
  <c r="M8679"/>
  <c r="L8679"/>
  <c r="K8679"/>
  <c r="J8679"/>
  <c r="N8679" s="1"/>
  <c r="D8679"/>
  <c r="M8678"/>
  <c r="J8678"/>
  <c r="L8678" s="1"/>
  <c r="D8678"/>
  <c r="N8677"/>
  <c r="L8677"/>
  <c r="J8677"/>
  <c r="M8677" s="1"/>
  <c r="D8677"/>
  <c r="J8676"/>
  <c r="D8676"/>
  <c r="M8675"/>
  <c r="J8675"/>
  <c r="N8675" s="1"/>
  <c r="D8675"/>
  <c r="J8674"/>
  <c r="L8674" s="1"/>
  <c r="D8674"/>
  <c r="N8673"/>
  <c r="L8673"/>
  <c r="J8673"/>
  <c r="M8673" s="1"/>
  <c r="D8673"/>
  <c r="J8672"/>
  <c r="K8672" s="1"/>
  <c r="D8672"/>
  <c r="M8671"/>
  <c r="L8671"/>
  <c r="K8671"/>
  <c r="J8671"/>
  <c r="N8671" s="1"/>
  <c r="D8671"/>
  <c r="M8670"/>
  <c r="J8670"/>
  <c r="L8670" s="1"/>
  <c r="D8670"/>
  <c r="N8669"/>
  <c r="L8669"/>
  <c r="J8669"/>
  <c r="M8669" s="1"/>
  <c r="D8669"/>
  <c r="L8668"/>
  <c r="J8668"/>
  <c r="N8668" s="1"/>
  <c r="D8668"/>
  <c r="M8667"/>
  <c r="K8667"/>
  <c r="J8667"/>
  <c r="N8667" s="1"/>
  <c r="D8667"/>
  <c r="J8666"/>
  <c r="L8666" s="1"/>
  <c r="D8666"/>
  <c r="N8665"/>
  <c r="M8665"/>
  <c r="L8665"/>
  <c r="K8665"/>
  <c r="J8665"/>
  <c r="D8665"/>
  <c r="J8664"/>
  <c r="L8664" s="1"/>
  <c r="D8664"/>
  <c r="L8663"/>
  <c r="J8663"/>
  <c r="N8663" s="1"/>
  <c r="D8663"/>
  <c r="M8662"/>
  <c r="J8662"/>
  <c r="L8662" s="1"/>
  <c r="D8662"/>
  <c r="N8661"/>
  <c r="M8661"/>
  <c r="L8661"/>
  <c r="K8661"/>
  <c r="J8661"/>
  <c r="D8661"/>
  <c r="N8660"/>
  <c r="L8660"/>
  <c r="J8660"/>
  <c r="K8660" s="1"/>
  <c r="D8660"/>
  <c r="M8659"/>
  <c r="K8659"/>
  <c r="J8659"/>
  <c r="N8659" s="1"/>
  <c r="D8659"/>
  <c r="J8658"/>
  <c r="L8658" s="1"/>
  <c r="D8658"/>
  <c r="N8657"/>
  <c r="M8657"/>
  <c r="L8657"/>
  <c r="K8657"/>
  <c r="J8657"/>
  <c r="D8657"/>
  <c r="N8656"/>
  <c r="J8656"/>
  <c r="K8656" s="1"/>
  <c r="D8656"/>
  <c r="M8655"/>
  <c r="L8655"/>
  <c r="K8655"/>
  <c r="J8655"/>
  <c r="N8655" s="1"/>
  <c r="D8655"/>
  <c r="M8654"/>
  <c r="J8654"/>
  <c r="L8654" s="1"/>
  <c r="D8654"/>
  <c r="N8653"/>
  <c r="J8653"/>
  <c r="L8653" s="1"/>
  <c r="D8653"/>
  <c r="L8652"/>
  <c r="J8652"/>
  <c r="N8652" s="1"/>
  <c r="D8652"/>
  <c r="M8651"/>
  <c r="K8651"/>
  <c r="J8651"/>
  <c r="N8651" s="1"/>
  <c r="D8651"/>
  <c r="J8650"/>
  <c r="L8650" s="1"/>
  <c r="D8650"/>
  <c r="N8649"/>
  <c r="M8649"/>
  <c r="L8649"/>
  <c r="K8649"/>
  <c r="J8649"/>
  <c r="D8649"/>
  <c r="J8648"/>
  <c r="L8648" s="1"/>
  <c r="D8648"/>
  <c r="L8647"/>
  <c r="J8647"/>
  <c r="N8647" s="1"/>
  <c r="D8647"/>
  <c r="M8646"/>
  <c r="J8646"/>
  <c r="L8646" s="1"/>
  <c r="D8646"/>
  <c r="N8645"/>
  <c r="M8645"/>
  <c r="L8645"/>
  <c r="K8645"/>
  <c r="J8645"/>
  <c r="D8645"/>
  <c r="N8644"/>
  <c r="L8644"/>
  <c r="J8644"/>
  <c r="K8644" s="1"/>
  <c r="D8644"/>
  <c r="M8643"/>
  <c r="K8643"/>
  <c r="J8643"/>
  <c r="N8643" s="1"/>
  <c r="D8643"/>
  <c r="J8642"/>
  <c r="L8642" s="1"/>
  <c r="D8642"/>
  <c r="N8641"/>
  <c r="M8641"/>
  <c r="L8641"/>
  <c r="K8641"/>
  <c r="J8641"/>
  <c r="D8641"/>
  <c r="J8640"/>
  <c r="K8640" s="1"/>
  <c r="D8640"/>
  <c r="L8639"/>
  <c r="J8639"/>
  <c r="N8639" s="1"/>
  <c r="D8639"/>
  <c r="M8638"/>
  <c r="J8638"/>
  <c r="L8638" s="1"/>
  <c r="D8638"/>
  <c r="N8637"/>
  <c r="M8637"/>
  <c r="L8637"/>
  <c r="K8637"/>
  <c r="J8637"/>
  <c r="D8637"/>
  <c r="L8636"/>
  <c r="J8636"/>
  <c r="N8636" s="1"/>
  <c r="D8636"/>
  <c r="M8635"/>
  <c r="J8635"/>
  <c r="D8635"/>
  <c r="J8634"/>
  <c r="L8634" s="1"/>
  <c r="D8634"/>
  <c r="J8633"/>
  <c r="L8633" s="1"/>
  <c r="D8633"/>
  <c r="J8632"/>
  <c r="L8632" s="1"/>
  <c r="D8632"/>
  <c r="M8631"/>
  <c r="K8631"/>
  <c r="J8631"/>
  <c r="N8631" s="1"/>
  <c r="D8631"/>
  <c r="J8630"/>
  <c r="D8630"/>
  <c r="L8629"/>
  <c r="J8629"/>
  <c r="D8629"/>
  <c r="N8628"/>
  <c r="L8628"/>
  <c r="J8628"/>
  <c r="K8628" s="1"/>
  <c r="D8628"/>
  <c r="J8627"/>
  <c r="M8627" s="1"/>
  <c r="D8627"/>
  <c r="J8626"/>
  <c r="L8626" s="1"/>
  <c r="D8626"/>
  <c r="L8625"/>
  <c r="J8625"/>
  <c r="D8625"/>
  <c r="J8624"/>
  <c r="K8624" s="1"/>
  <c r="D8624"/>
  <c r="M8623"/>
  <c r="K8623"/>
  <c r="J8623"/>
  <c r="N8623" s="1"/>
  <c r="D8623"/>
  <c r="J8622"/>
  <c r="D8622"/>
  <c r="J8621"/>
  <c r="L8621" s="1"/>
  <c r="D8621"/>
  <c r="L8620"/>
  <c r="J8620"/>
  <c r="N8620" s="1"/>
  <c r="D8620"/>
  <c r="K8619"/>
  <c r="J8619"/>
  <c r="N8619" s="1"/>
  <c r="D8619"/>
  <c r="J8618"/>
  <c r="L8618" s="1"/>
  <c r="D8618"/>
  <c r="N8617"/>
  <c r="M8617"/>
  <c r="K8617"/>
  <c r="J8617"/>
  <c r="L8617" s="1"/>
  <c r="D8617"/>
  <c r="J8616"/>
  <c r="L8616" s="1"/>
  <c r="D8616"/>
  <c r="J8615"/>
  <c r="D8615"/>
  <c r="M8614"/>
  <c r="J8614"/>
  <c r="L8614" s="1"/>
  <c r="D8614"/>
  <c r="N8613"/>
  <c r="M8613"/>
  <c r="K8613"/>
  <c r="J8613"/>
  <c r="L8613" s="1"/>
  <c r="D8613"/>
  <c r="L8612"/>
  <c r="J8612"/>
  <c r="K8612" s="1"/>
  <c r="D8612"/>
  <c r="K8611"/>
  <c r="J8611"/>
  <c r="N8611" s="1"/>
  <c r="D8611"/>
  <c r="J8610"/>
  <c r="L8610" s="1"/>
  <c r="D8610"/>
  <c r="N8609"/>
  <c r="M8609"/>
  <c r="K8609"/>
  <c r="J8609"/>
  <c r="L8609" s="1"/>
  <c r="D8609"/>
  <c r="J8608"/>
  <c r="K8608" s="1"/>
  <c r="D8608"/>
  <c r="J8607"/>
  <c r="D8607"/>
  <c r="M8606"/>
  <c r="J8606"/>
  <c r="L8606" s="1"/>
  <c r="D8606"/>
  <c r="N8605"/>
  <c r="M8605"/>
  <c r="K8605"/>
  <c r="J8605"/>
  <c r="L8605" s="1"/>
  <c r="D8605"/>
  <c r="J8604"/>
  <c r="D8604"/>
  <c r="J8603"/>
  <c r="D8603"/>
  <c r="J8602"/>
  <c r="L8602" s="1"/>
  <c r="D8602"/>
  <c r="N8601"/>
  <c r="J8601"/>
  <c r="D8601"/>
  <c r="N8600"/>
  <c r="J8600"/>
  <c r="L8600" s="1"/>
  <c r="D8600"/>
  <c r="J8599"/>
  <c r="D8599"/>
  <c r="M8598"/>
  <c r="J8598"/>
  <c r="L8598" s="1"/>
  <c r="D8598"/>
  <c r="N8597"/>
  <c r="M8597"/>
  <c r="K8597"/>
  <c r="J8597"/>
  <c r="L8597" s="1"/>
  <c r="D8597"/>
  <c r="L8596"/>
  <c r="J8596"/>
  <c r="K8596" s="1"/>
  <c r="D8596"/>
  <c r="K8595"/>
  <c r="J8595"/>
  <c r="N8595" s="1"/>
  <c r="D8595"/>
  <c r="J8594"/>
  <c r="L8594" s="1"/>
  <c r="D8594"/>
  <c r="N8593"/>
  <c r="M8593"/>
  <c r="K8593"/>
  <c r="J8593"/>
  <c r="L8593" s="1"/>
  <c r="D8593"/>
  <c r="J8592"/>
  <c r="K8592" s="1"/>
  <c r="D8592"/>
  <c r="J8591"/>
  <c r="D8591"/>
  <c r="M8590"/>
  <c r="J8590"/>
  <c r="L8590" s="1"/>
  <c r="D8590"/>
  <c r="N8589"/>
  <c r="M8589"/>
  <c r="K8589"/>
  <c r="J8589"/>
  <c r="L8589" s="1"/>
  <c r="D8589"/>
  <c r="J8588"/>
  <c r="D8588"/>
  <c r="J8587"/>
  <c r="D8587"/>
  <c r="J8586"/>
  <c r="L8586" s="1"/>
  <c r="D8586"/>
  <c r="J8585"/>
  <c r="N8585" s="1"/>
  <c r="D8585"/>
  <c r="J8584"/>
  <c r="L8584" s="1"/>
  <c r="D8584"/>
  <c r="M8583"/>
  <c r="L8583"/>
  <c r="K8583"/>
  <c r="J8583"/>
  <c r="N8583" s="1"/>
  <c r="D8583"/>
  <c r="J8582"/>
  <c r="D8582"/>
  <c r="J8581"/>
  <c r="N8581" s="1"/>
  <c r="D8581"/>
  <c r="N8580"/>
  <c r="J8580"/>
  <c r="D8580"/>
  <c r="J8579"/>
  <c r="D8579"/>
  <c r="J8578"/>
  <c r="L8578" s="1"/>
  <c r="D8578"/>
  <c r="J8577"/>
  <c r="N8577" s="1"/>
  <c r="D8577"/>
  <c r="J8576"/>
  <c r="K8576" s="1"/>
  <c r="D8576"/>
  <c r="M8575"/>
  <c r="L8575"/>
  <c r="K8575"/>
  <c r="J8575"/>
  <c r="N8575" s="1"/>
  <c r="D8575"/>
  <c r="J8574"/>
  <c r="D8574"/>
  <c r="N8573"/>
  <c r="J8573"/>
  <c r="D8573"/>
  <c r="L8572"/>
  <c r="J8572"/>
  <c r="N8572" s="1"/>
  <c r="D8572"/>
  <c r="M8571"/>
  <c r="K8571"/>
  <c r="J8571"/>
  <c r="N8571" s="1"/>
  <c r="D8571"/>
  <c r="J8570"/>
  <c r="L8570" s="1"/>
  <c r="D8570"/>
  <c r="M8569"/>
  <c r="L8569"/>
  <c r="K8569"/>
  <c r="J8569"/>
  <c r="N8569" s="1"/>
  <c r="D8569"/>
  <c r="J8568"/>
  <c r="L8568" s="1"/>
  <c r="D8568"/>
  <c r="L8567"/>
  <c r="K8567"/>
  <c r="J8567"/>
  <c r="N8567" s="1"/>
  <c r="D8567"/>
  <c r="M8566"/>
  <c r="J8566"/>
  <c r="L8566" s="1"/>
  <c r="D8566"/>
  <c r="M8565"/>
  <c r="L8565"/>
  <c r="K8565"/>
  <c r="J8565"/>
  <c r="N8565" s="1"/>
  <c r="D8565"/>
  <c r="N8564"/>
  <c r="L8564"/>
  <c r="J8564"/>
  <c r="K8564" s="1"/>
  <c r="D8564"/>
  <c r="M8563"/>
  <c r="K8563"/>
  <c r="J8563"/>
  <c r="N8563" s="1"/>
  <c r="D8563"/>
  <c r="J8562"/>
  <c r="L8562" s="1"/>
  <c r="D8562"/>
  <c r="M8561"/>
  <c r="L8561"/>
  <c r="K8561"/>
  <c r="J8561"/>
  <c r="N8561" s="1"/>
  <c r="D8561"/>
  <c r="J8560"/>
  <c r="K8560" s="1"/>
  <c r="D8560"/>
  <c r="L8559"/>
  <c r="K8559"/>
  <c r="J8559"/>
  <c r="N8559" s="1"/>
  <c r="D8559"/>
  <c r="M8558"/>
  <c r="J8558"/>
  <c r="L8558" s="1"/>
  <c r="D8558"/>
  <c r="M8557"/>
  <c r="L8557"/>
  <c r="K8557"/>
  <c r="J8557"/>
  <c r="N8557" s="1"/>
  <c r="D8557"/>
  <c r="J8556"/>
  <c r="D8556"/>
  <c r="M8555"/>
  <c r="K8555"/>
  <c r="J8555"/>
  <c r="N8555" s="1"/>
  <c r="D8555"/>
  <c r="J8554"/>
  <c r="L8554" s="1"/>
  <c r="D8554"/>
  <c r="N8553"/>
  <c r="L8553"/>
  <c r="K8553"/>
  <c r="J8553"/>
  <c r="M8553" s="1"/>
  <c r="D8553"/>
  <c r="N8552"/>
  <c r="J8552"/>
  <c r="L8552" s="1"/>
  <c r="D8552"/>
  <c r="L8551"/>
  <c r="K8551"/>
  <c r="J8551"/>
  <c r="N8551" s="1"/>
  <c r="D8551"/>
  <c r="M8550"/>
  <c r="J8550"/>
  <c r="L8550" s="1"/>
  <c r="D8550"/>
  <c r="M8549"/>
  <c r="L8549"/>
  <c r="K8549"/>
  <c r="J8549"/>
  <c r="N8549" s="1"/>
  <c r="D8549"/>
  <c r="N8548"/>
  <c r="L8548"/>
  <c r="J8548"/>
  <c r="K8548" s="1"/>
  <c r="D8548"/>
  <c r="M8547"/>
  <c r="K8547"/>
  <c r="J8547"/>
  <c r="N8547" s="1"/>
  <c r="D8547"/>
  <c r="J8546"/>
  <c r="L8546" s="1"/>
  <c r="D8546"/>
  <c r="M8545"/>
  <c r="L8545"/>
  <c r="K8545"/>
  <c r="J8545"/>
  <c r="N8545" s="1"/>
  <c r="D8545"/>
  <c r="J8544"/>
  <c r="K8544" s="1"/>
  <c r="D8544"/>
  <c r="L8543"/>
  <c r="K8543"/>
  <c r="J8543"/>
  <c r="N8543" s="1"/>
  <c r="D8543"/>
  <c r="M8542"/>
  <c r="J8542"/>
  <c r="L8542" s="1"/>
  <c r="D8542"/>
  <c r="M8541"/>
  <c r="L8541"/>
  <c r="K8541"/>
  <c r="J8541"/>
  <c r="N8541" s="1"/>
  <c r="D8541"/>
  <c r="J8540"/>
  <c r="D8540"/>
  <c r="M8539"/>
  <c r="K8539"/>
  <c r="J8539"/>
  <c r="N8539" s="1"/>
  <c r="D8539"/>
  <c r="J8538"/>
  <c r="L8538" s="1"/>
  <c r="D8538"/>
  <c r="L8537"/>
  <c r="J8537"/>
  <c r="N8537" s="1"/>
  <c r="D8537"/>
  <c r="N8536"/>
  <c r="J8536"/>
  <c r="L8536" s="1"/>
  <c r="D8536"/>
  <c r="N8535"/>
  <c r="J8535"/>
  <c r="D8535"/>
  <c r="J8534"/>
  <c r="K8534" s="1"/>
  <c r="D8534"/>
  <c r="L8533"/>
  <c r="J8533"/>
  <c r="N8533" s="1"/>
  <c r="D8533"/>
  <c r="J8532"/>
  <c r="D8532"/>
  <c r="N8531"/>
  <c r="L8531"/>
  <c r="J8531"/>
  <c r="K8531" s="1"/>
  <c r="D8531"/>
  <c r="J8530"/>
  <c r="K8530" s="1"/>
  <c r="D8530"/>
  <c r="L8529"/>
  <c r="J8529"/>
  <c r="N8529" s="1"/>
  <c r="D8529"/>
  <c r="N8528"/>
  <c r="J8528"/>
  <c r="L8528" s="1"/>
  <c r="D8528"/>
  <c r="N8527"/>
  <c r="J8527"/>
  <c r="D8527"/>
  <c r="J8526"/>
  <c r="K8526" s="1"/>
  <c r="D8526"/>
  <c r="L8525"/>
  <c r="J8525"/>
  <c r="N8525" s="1"/>
  <c r="D8525"/>
  <c r="J8524"/>
  <c r="D8524"/>
  <c r="N8523"/>
  <c r="L8523"/>
  <c r="J8523"/>
  <c r="K8523" s="1"/>
  <c r="D8523"/>
  <c r="J8522"/>
  <c r="K8522" s="1"/>
  <c r="D8522"/>
  <c r="L8521"/>
  <c r="J8521"/>
  <c r="N8521" s="1"/>
  <c r="D8521"/>
  <c r="N8520"/>
  <c r="J8520"/>
  <c r="L8520" s="1"/>
  <c r="D8520"/>
  <c r="N8519"/>
  <c r="J8519"/>
  <c r="D8519"/>
  <c r="J8518"/>
  <c r="K8518" s="1"/>
  <c r="D8518"/>
  <c r="J8517"/>
  <c r="N8517" s="1"/>
  <c r="D8517"/>
  <c r="J8516"/>
  <c r="D8516"/>
  <c r="N8515"/>
  <c r="L8515"/>
  <c r="J8515"/>
  <c r="K8515" s="1"/>
  <c r="D8515"/>
  <c r="J8514"/>
  <c r="K8514" s="1"/>
  <c r="D8514"/>
  <c r="L8513"/>
  <c r="J8513"/>
  <c r="N8513" s="1"/>
  <c r="D8513"/>
  <c r="N8512"/>
  <c r="J8512"/>
  <c r="L8512" s="1"/>
  <c r="D8512"/>
  <c r="J8511"/>
  <c r="N8511" s="1"/>
  <c r="D8511"/>
  <c r="J8510"/>
  <c r="K8510" s="1"/>
  <c r="D8510"/>
  <c r="J8509"/>
  <c r="N8509" s="1"/>
  <c r="D8509"/>
  <c r="J8508"/>
  <c r="D8508"/>
  <c r="N8507"/>
  <c r="L8507"/>
  <c r="J8507"/>
  <c r="K8507" s="1"/>
  <c r="D8507"/>
  <c r="J8506"/>
  <c r="K8506" s="1"/>
  <c r="D8506"/>
  <c r="L8505"/>
  <c r="J8505"/>
  <c r="N8505" s="1"/>
  <c r="D8505"/>
  <c r="N8504"/>
  <c r="J8504"/>
  <c r="L8504" s="1"/>
  <c r="D8504"/>
  <c r="N8503"/>
  <c r="J8503"/>
  <c r="D8503"/>
  <c r="J8502"/>
  <c r="K8502" s="1"/>
  <c r="D8502"/>
  <c r="J8501"/>
  <c r="N8501" s="1"/>
  <c r="D8501"/>
  <c r="J8500"/>
  <c r="D8500"/>
  <c r="N8499"/>
  <c r="L8499"/>
  <c r="J8499"/>
  <c r="K8499" s="1"/>
  <c r="D8499"/>
  <c r="J8498"/>
  <c r="K8498" s="1"/>
  <c r="D8498"/>
  <c r="L8497"/>
  <c r="J8497"/>
  <c r="N8497" s="1"/>
  <c r="D8497"/>
  <c r="N8496"/>
  <c r="J8496"/>
  <c r="L8496" s="1"/>
  <c r="D8496"/>
  <c r="J8495"/>
  <c r="N8495" s="1"/>
  <c r="D8495"/>
  <c r="J8494"/>
  <c r="K8494" s="1"/>
  <c r="D8494"/>
  <c r="J8493"/>
  <c r="N8493" s="1"/>
  <c r="D8493"/>
  <c r="J8492"/>
  <c r="D8492"/>
  <c r="N8491"/>
  <c r="L8491"/>
  <c r="J8491"/>
  <c r="K8491" s="1"/>
  <c r="D8491"/>
  <c r="J8490"/>
  <c r="K8490" s="1"/>
  <c r="D8490"/>
  <c r="L8489"/>
  <c r="J8489"/>
  <c r="N8489" s="1"/>
  <c r="D8489"/>
  <c r="N8488"/>
  <c r="J8488"/>
  <c r="L8488" s="1"/>
  <c r="D8488"/>
  <c r="N8487"/>
  <c r="J8487"/>
  <c r="D8487"/>
  <c r="J8486"/>
  <c r="K8486" s="1"/>
  <c r="D8486"/>
  <c r="J8485"/>
  <c r="N8485" s="1"/>
  <c r="D8485"/>
  <c r="J8484"/>
  <c r="D8484"/>
  <c r="N8483"/>
  <c r="L8483"/>
  <c r="J8483"/>
  <c r="K8483" s="1"/>
  <c r="D8483"/>
  <c r="J8482"/>
  <c r="K8482" s="1"/>
  <c r="D8482"/>
  <c r="L8481"/>
  <c r="J8481"/>
  <c r="N8481" s="1"/>
  <c r="D8481"/>
  <c r="N8480"/>
  <c r="J8480"/>
  <c r="L8480" s="1"/>
  <c r="D8480"/>
  <c r="N8479"/>
  <c r="J8479"/>
  <c r="D8479"/>
  <c r="J8478"/>
  <c r="K8478" s="1"/>
  <c r="D8478"/>
  <c r="J8477"/>
  <c r="N8477" s="1"/>
  <c r="D8477"/>
  <c r="J8476"/>
  <c r="D8476"/>
  <c r="N8475"/>
  <c r="L8475"/>
  <c r="J8475"/>
  <c r="K8475" s="1"/>
  <c r="D8475"/>
  <c r="J8474"/>
  <c r="K8474" s="1"/>
  <c r="D8474"/>
  <c r="L8473"/>
  <c r="J8473"/>
  <c r="N8473" s="1"/>
  <c r="D8473"/>
  <c r="N8472"/>
  <c r="J8472"/>
  <c r="L8472" s="1"/>
  <c r="D8472"/>
  <c r="N8471"/>
  <c r="J8471"/>
  <c r="D8471"/>
  <c r="J8470"/>
  <c r="K8470" s="1"/>
  <c r="D8470"/>
  <c r="J8469"/>
  <c r="N8469" s="1"/>
  <c r="D8469"/>
  <c r="J8468"/>
  <c r="D8468"/>
  <c r="N8467"/>
  <c r="L8467"/>
  <c r="J8467"/>
  <c r="K8467" s="1"/>
  <c r="D8467"/>
  <c r="J8466"/>
  <c r="K8466" s="1"/>
  <c r="D8466"/>
  <c r="L8465"/>
  <c r="J8465"/>
  <c r="N8465" s="1"/>
  <c r="D8465"/>
  <c r="N8464"/>
  <c r="J8464"/>
  <c r="L8464" s="1"/>
  <c r="D8464"/>
  <c r="J8463"/>
  <c r="N8463" s="1"/>
  <c r="D8463"/>
  <c r="J8462"/>
  <c r="K8462" s="1"/>
  <c r="D8462"/>
  <c r="J8461"/>
  <c r="N8461" s="1"/>
  <c r="D8461"/>
  <c r="J8460"/>
  <c r="D8460"/>
  <c r="N8459"/>
  <c r="L8459"/>
  <c r="J8459"/>
  <c r="K8459" s="1"/>
  <c r="D8459"/>
  <c r="J8458"/>
  <c r="K8458" s="1"/>
  <c r="D8458"/>
  <c r="L8457"/>
  <c r="J8457"/>
  <c r="N8457" s="1"/>
  <c r="D8457"/>
  <c r="N8456"/>
  <c r="J8456"/>
  <c r="L8456" s="1"/>
  <c r="D8456"/>
  <c r="N8455"/>
  <c r="J8455"/>
  <c r="D8455"/>
  <c r="J8454"/>
  <c r="K8454" s="1"/>
  <c r="D8454"/>
  <c r="J8453"/>
  <c r="D8453"/>
  <c r="J8452"/>
  <c r="D8452"/>
  <c r="N8451"/>
  <c r="L8451"/>
  <c r="J8451"/>
  <c r="K8451" s="1"/>
  <c r="D8451"/>
  <c r="J8450"/>
  <c r="K8450" s="1"/>
  <c r="D8450"/>
  <c r="L8449"/>
  <c r="J8449"/>
  <c r="N8449" s="1"/>
  <c r="D8449"/>
  <c r="N8448"/>
  <c r="J8448"/>
  <c r="L8448" s="1"/>
  <c r="D8448"/>
  <c r="J8447"/>
  <c r="N8447" s="1"/>
  <c r="D8447"/>
  <c r="J8446"/>
  <c r="K8446" s="1"/>
  <c r="D8446"/>
  <c r="J8445"/>
  <c r="D8445"/>
  <c r="J8444"/>
  <c r="D8444"/>
  <c r="N8443"/>
  <c r="L8443"/>
  <c r="J8443"/>
  <c r="K8443" s="1"/>
  <c r="D8443"/>
  <c r="J8442"/>
  <c r="K8442" s="1"/>
  <c r="D8442"/>
  <c r="L8441"/>
  <c r="J8441"/>
  <c r="N8441" s="1"/>
  <c r="D8441"/>
  <c r="N8440"/>
  <c r="J8440"/>
  <c r="L8440" s="1"/>
  <c r="D8440"/>
  <c r="N8439"/>
  <c r="M8439"/>
  <c r="L8439"/>
  <c r="J8439"/>
  <c r="K8439" s="1"/>
  <c r="D8439"/>
  <c r="J8438"/>
  <c r="K8438" s="1"/>
  <c r="D8438"/>
  <c r="L8437"/>
  <c r="J8437"/>
  <c r="N8437" s="1"/>
  <c r="D8437"/>
  <c r="N8436"/>
  <c r="J8436"/>
  <c r="L8436" s="1"/>
  <c r="D8436"/>
  <c r="L8435"/>
  <c r="J8435"/>
  <c r="N8435" s="1"/>
  <c r="D8435"/>
  <c r="J8434"/>
  <c r="K8434" s="1"/>
  <c r="D8434"/>
  <c r="J8433"/>
  <c r="N8433" s="1"/>
  <c r="D8433"/>
  <c r="N8432"/>
  <c r="J8432"/>
  <c r="L8432" s="1"/>
  <c r="D8432"/>
  <c r="N8431"/>
  <c r="L8431"/>
  <c r="J8431"/>
  <c r="D8431"/>
  <c r="J8430"/>
  <c r="K8430" s="1"/>
  <c r="D8430"/>
  <c r="J8429"/>
  <c r="D8429"/>
  <c r="J8428"/>
  <c r="L8428" s="1"/>
  <c r="D8428"/>
  <c r="J8427"/>
  <c r="M8427" s="1"/>
  <c r="D8427"/>
  <c r="J8426"/>
  <c r="K8426" s="1"/>
  <c r="D8426"/>
  <c r="J8425"/>
  <c r="D8425"/>
  <c r="J8424"/>
  <c r="D8424"/>
  <c r="N8423"/>
  <c r="M8423"/>
  <c r="J8423"/>
  <c r="D8423"/>
  <c r="J8422"/>
  <c r="K8422" s="1"/>
  <c r="D8422"/>
  <c r="J8421"/>
  <c r="D8421"/>
  <c r="J8420"/>
  <c r="D8420"/>
  <c r="M8419"/>
  <c r="J8419"/>
  <c r="D8419"/>
  <c r="J8418"/>
  <c r="K8418" s="1"/>
  <c r="D8418"/>
  <c r="J8417"/>
  <c r="N8417" s="1"/>
  <c r="D8417"/>
  <c r="J8416"/>
  <c r="D8416"/>
  <c r="J8415"/>
  <c r="L8415" s="1"/>
  <c r="D8415"/>
  <c r="J8414"/>
  <c r="K8414" s="1"/>
  <c r="D8414"/>
  <c r="L8413"/>
  <c r="J8413"/>
  <c r="N8413" s="1"/>
  <c r="D8413"/>
  <c r="J8412"/>
  <c r="L8412" s="1"/>
  <c r="D8412"/>
  <c r="M8411"/>
  <c r="L8411"/>
  <c r="J8411"/>
  <c r="K8411" s="1"/>
  <c r="D8411"/>
  <c r="J8410"/>
  <c r="K8410" s="1"/>
  <c r="D8410"/>
  <c r="L8409"/>
  <c r="J8409"/>
  <c r="N8409" s="1"/>
  <c r="D8409"/>
  <c r="N8408"/>
  <c r="J8408"/>
  <c r="L8408" s="1"/>
  <c r="D8408"/>
  <c r="N8407"/>
  <c r="M8407"/>
  <c r="L8407"/>
  <c r="J8407"/>
  <c r="K8407" s="1"/>
  <c r="D8407"/>
  <c r="J8406"/>
  <c r="K8406" s="1"/>
  <c r="D8406"/>
  <c r="J8405"/>
  <c r="N8405" s="1"/>
  <c r="D8405"/>
  <c r="N8404"/>
  <c r="J8404"/>
  <c r="L8404" s="1"/>
  <c r="D8404"/>
  <c r="N8403"/>
  <c r="L8403"/>
  <c r="J8403"/>
  <c r="D8403"/>
  <c r="J8402"/>
  <c r="K8402" s="1"/>
  <c r="D8402"/>
  <c r="J8401"/>
  <c r="N8401" s="1"/>
  <c r="D8401"/>
  <c r="N8400"/>
  <c r="J8400"/>
  <c r="L8400" s="1"/>
  <c r="D8400"/>
  <c r="L8399"/>
  <c r="J8399"/>
  <c r="D8399"/>
  <c r="J8398"/>
  <c r="K8398" s="1"/>
  <c r="D8398"/>
  <c r="J8397"/>
  <c r="N8397" s="1"/>
  <c r="D8397"/>
  <c r="N8396"/>
  <c r="J8396"/>
  <c r="L8396" s="1"/>
  <c r="D8396"/>
  <c r="N8395"/>
  <c r="M8395"/>
  <c r="L8395"/>
  <c r="K8395"/>
  <c r="J8395"/>
  <c r="D8395"/>
  <c r="J8394"/>
  <c r="K8394" s="1"/>
  <c r="D8394"/>
  <c r="L8393"/>
  <c r="J8393"/>
  <c r="N8393" s="1"/>
  <c r="D8393"/>
  <c r="N8392"/>
  <c r="J8392"/>
  <c r="L8392" s="1"/>
  <c r="D8392"/>
  <c r="N8391"/>
  <c r="L8391"/>
  <c r="K8391"/>
  <c r="J8391"/>
  <c r="M8391" s="1"/>
  <c r="D8391"/>
  <c r="J8390"/>
  <c r="K8390" s="1"/>
  <c r="D8390"/>
  <c r="L8389"/>
  <c r="J8389"/>
  <c r="N8389" s="1"/>
  <c r="D8389"/>
  <c r="N8388"/>
  <c r="J8388"/>
  <c r="L8388" s="1"/>
  <c r="D8388"/>
  <c r="J8387"/>
  <c r="L8387" s="1"/>
  <c r="D8387"/>
  <c r="J8386"/>
  <c r="K8386" s="1"/>
  <c r="D8386"/>
  <c r="J8385"/>
  <c r="D8385"/>
  <c r="J8384"/>
  <c r="D8384"/>
  <c r="K8383"/>
  <c r="J8383"/>
  <c r="L8383" s="1"/>
  <c r="D8383"/>
  <c r="J8382"/>
  <c r="K8382" s="1"/>
  <c r="D8382"/>
  <c r="J8381"/>
  <c r="N8381" s="1"/>
  <c r="D8381"/>
  <c r="N8380"/>
  <c r="J8380"/>
  <c r="L8380" s="1"/>
  <c r="D8380"/>
  <c r="N8379"/>
  <c r="M8379"/>
  <c r="L8379"/>
  <c r="K8379"/>
  <c r="J8379"/>
  <c r="D8379"/>
  <c r="J8378"/>
  <c r="K8378" s="1"/>
  <c r="D8378"/>
  <c r="J8377"/>
  <c r="N8377" s="1"/>
  <c r="D8377"/>
  <c r="N8376"/>
  <c r="J8376"/>
  <c r="L8376" s="1"/>
  <c r="D8376"/>
  <c r="N8375"/>
  <c r="M8375"/>
  <c r="L8375"/>
  <c r="K8375"/>
  <c r="J8375"/>
  <c r="D8375"/>
  <c r="J8374"/>
  <c r="K8374" s="1"/>
  <c r="D8374"/>
  <c r="L8373"/>
  <c r="J8373"/>
  <c r="N8373" s="1"/>
  <c r="D8373"/>
  <c r="N8372"/>
  <c r="J8372"/>
  <c r="L8372" s="1"/>
  <c r="D8372"/>
  <c r="L8371"/>
  <c r="K8371"/>
  <c r="J8371"/>
  <c r="N8371" s="1"/>
  <c r="D8371"/>
  <c r="J8370"/>
  <c r="K8370" s="1"/>
  <c r="D8370"/>
  <c r="J8369"/>
  <c r="D8369"/>
  <c r="N8368"/>
  <c r="J8368"/>
  <c r="L8368" s="1"/>
  <c r="D8368"/>
  <c r="J8367"/>
  <c r="L8367" s="1"/>
  <c r="D8367"/>
  <c r="J8366"/>
  <c r="K8366" s="1"/>
  <c r="D8366"/>
  <c r="J8365"/>
  <c r="N8365" s="1"/>
  <c r="D8365"/>
  <c r="J8364"/>
  <c r="L8364" s="1"/>
  <c r="D8364"/>
  <c r="N8363"/>
  <c r="M8363"/>
  <c r="L8363"/>
  <c r="K8363"/>
  <c r="J8363"/>
  <c r="D8363"/>
  <c r="J8362"/>
  <c r="K8362" s="1"/>
  <c r="D8362"/>
  <c r="L8361"/>
  <c r="J8361"/>
  <c r="N8361" s="1"/>
  <c r="D8361"/>
  <c r="N8360"/>
  <c r="J8360"/>
  <c r="L8360" s="1"/>
  <c r="D8360"/>
  <c r="N8359"/>
  <c r="L8359"/>
  <c r="K8359"/>
  <c r="J8359"/>
  <c r="M8359" s="1"/>
  <c r="D8359"/>
  <c r="J8358"/>
  <c r="K8358" s="1"/>
  <c r="D8358"/>
  <c r="L8357"/>
  <c r="J8357"/>
  <c r="N8357" s="1"/>
  <c r="D8357"/>
  <c r="N8356"/>
  <c r="J8356"/>
  <c r="L8356" s="1"/>
  <c r="D8356"/>
  <c r="M8355"/>
  <c r="K8355"/>
  <c r="J8355"/>
  <c r="N8355" s="1"/>
  <c r="D8355"/>
  <c r="J8354"/>
  <c r="K8354" s="1"/>
  <c r="D8354"/>
  <c r="J8353"/>
  <c r="D8353"/>
  <c r="J8352"/>
  <c r="L8352" s="1"/>
  <c r="D8352"/>
  <c r="N8351"/>
  <c r="M8351"/>
  <c r="K8351"/>
  <c r="J8351"/>
  <c r="L8351" s="1"/>
  <c r="D8351"/>
  <c r="J8350"/>
  <c r="K8350" s="1"/>
  <c r="D8350"/>
  <c r="J8349"/>
  <c r="N8349" s="1"/>
  <c r="D8349"/>
  <c r="N8348"/>
  <c r="J8348"/>
  <c r="L8348" s="1"/>
  <c r="D8348"/>
  <c r="N8347"/>
  <c r="M8347"/>
  <c r="L8347"/>
  <c r="K8347"/>
  <c r="J8347"/>
  <c r="D8347"/>
  <c r="J8346"/>
  <c r="K8346" s="1"/>
  <c r="D8346"/>
  <c r="J8345"/>
  <c r="N8345" s="1"/>
  <c r="D8345"/>
  <c r="N8344"/>
  <c r="J8344"/>
  <c r="L8344" s="1"/>
  <c r="D8344"/>
  <c r="M8343"/>
  <c r="K8343"/>
  <c r="J8343"/>
  <c r="L8343" s="1"/>
  <c r="D8343"/>
  <c r="J8342"/>
  <c r="K8342" s="1"/>
  <c r="D8342"/>
  <c r="J8341"/>
  <c r="N8341" s="1"/>
  <c r="D8341"/>
  <c r="N8340"/>
  <c r="J8340"/>
  <c r="L8340" s="1"/>
  <c r="D8340"/>
  <c r="M8339"/>
  <c r="J8339"/>
  <c r="N8339" s="1"/>
  <c r="D8339"/>
  <c r="J8338"/>
  <c r="K8338" s="1"/>
  <c r="D8338"/>
  <c r="J8337"/>
  <c r="D8337"/>
  <c r="N8336"/>
  <c r="J8336"/>
  <c r="L8336" s="1"/>
  <c r="D8336"/>
  <c r="J8335"/>
  <c r="L8335" s="1"/>
  <c r="D8335"/>
  <c r="J8334"/>
  <c r="K8334" s="1"/>
  <c r="D8334"/>
  <c r="L8333"/>
  <c r="J8333"/>
  <c r="N8333" s="1"/>
  <c r="D8333"/>
  <c r="J8332"/>
  <c r="L8332" s="1"/>
  <c r="D8332"/>
  <c r="L8331"/>
  <c r="J8331"/>
  <c r="K8331" s="1"/>
  <c r="D8331"/>
  <c r="J8330"/>
  <c r="K8330" s="1"/>
  <c r="D8330"/>
  <c r="L8329"/>
  <c r="J8329"/>
  <c r="N8329" s="1"/>
  <c r="D8329"/>
  <c r="J8328"/>
  <c r="L8328" s="1"/>
  <c r="D8328"/>
  <c r="N8327"/>
  <c r="M8327"/>
  <c r="J8327"/>
  <c r="K8327" s="1"/>
  <c r="D8327"/>
  <c r="J8326"/>
  <c r="K8326" s="1"/>
  <c r="D8326"/>
  <c r="L8325"/>
  <c r="J8325"/>
  <c r="N8325" s="1"/>
  <c r="D8325"/>
  <c r="J8324"/>
  <c r="L8324" s="1"/>
  <c r="D8324"/>
  <c r="N8323"/>
  <c r="L8323"/>
  <c r="K8323"/>
  <c r="J8323"/>
  <c r="M8323" s="1"/>
  <c r="D8323"/>
  <c r="J8322"/>
  <c r="K8322" s="1"/>
  <c r="D8322"/>
  <c r="J8321"/>
  <c r="N8321" s="1"/>
  <c r="D8321"/>
  <c r="N8320"/>
  <c r="J8320"/>
  <c r="L8320" s="1"/>
  <c r="D8320"/>
  <c r="K8319"/>
  <c r="J8319"/>
  <c r="M8319" s="1"/>
  <c r="D8319"/>
  <c r="J8318"/>
  <c r="K8318" s="1"/>
  <c r="D8318"/>
  <c r="J8317"/>
  <c r="N8317" s="1"/>
  <c r="D8317"/>
  <c r="N8316"/>
  <c r="J8316"/>
  <c r="L8316" s="1"/>
  <c r="D8316"/>
  <c r="K8315"/>
  <c r="J8315"/>
  <c r="M8315" s="1"/>
  <c r="D8315"/>
  <c r="J8314"/>
  <c r="K8314" s="1"/>
  <c r="D8314"/>
  <c r="J8313"/>
  <c r="N8313" s="1"/>
  <c r="D8313"/>
  <c r="N8312"/>
  <c r="J8312"/>
  <c r="L8312" s="1"/>
  <c r="D8312"/>
  <c r="K8311"/>
  <c r="J8311"/>
  <c r="M8311" s="1"/>
  <c r="D8311"/>
  <c r="J8310"/>
  <c r="K8310" s="1"/>
  <c r="D8310"/>
  <c r="J8309"/>
  <c r="N8309" s="1"/>
  <c r="D8309"/>
  <c r="N8308"/>
  <c r="J8308"/>
  <c r="L8308" s="1"/>
  <c r="D8308"/>
  <c r="K8307"/>
  <c r="J8307"/>
  <c r="M8307" s="1"/>
  <c r="D8307"/>
  <c r="J8306"/>
  <c r="K8306" s="1"/>
  <c r="D8306"/>
  <c r="J8305"/>
  <c r="N8305" s="1"/>
  <c r="D8305"/>
  <c r="N8304"/>
  <c r="J8304"/>
  <c r="L8304" s="1"/>
  <c r="D8304"/>
  <c r="K8303"/>
  <c r="J8303"/>
  <c r="M8303" s="1"/>
  <c r="D8303"/>
  <c r="J8302"/>
  <c r="K8302" s="1"/>
  <c r="D8302"/>
  <c r="J8301"/>
  <c r="N8301" s="1"/>
  <c r="D8301"/>
  <c r="N8300"/>
  <c r="J8300"/>
  <c r="L8300" s="1"/>
  <c r="D8300"/>
  <c r="K8299"/>
  <c r="J8299"/>
  <c r="M8299" s="1"/>
  <c r="D8299"/>
  <c r="J8298"/>
  <c r="K8298" s="1"/>
  <c r="D8298"/>
  <c r="J8297"/>
  <c r="N8297" s="1"/>
  <c r="D8297"/>
  <c r="N8296"/>
  <c r="J8296"/>
  <c r="L8296" s="1"/>
  <c r="D8296"/>
  <c r="K8295"/>
  <c r="J8295"/>
  <c r="M8295" s="1"/>
  <c r="D8295"/>
  <c r="J8294"/>
  <c r="K8294" s="1"/>
  <c r="D8294"/>
  <c r="J8293"/>
  <c r="N8293" s="1"/>
  <c r="D8293"/>
  <c r="N8292"/>
  <c r="J8292"/>
  <c r="L8292" s="1"/>
  <c r="D8292"/>
  <c r="K8291"/>
  <c r="J8291"/>
  <c r="M8291" s="1"/>
  <c r="D8291"/>
  <c r="J8290"/>
  <c r="K8290" s="1"/>
  <c r="D8290"/>
  <c r="J8289"/>
  <c r="N8289" s="1"/>
  <c r="D8289"/>
  <c r="N8288"/>
  <c r="J8288"/>
  <c r="L8288" s="1"/>
  <c r="D8288"/>
  <c r="K8287"/>
  <c r="J8287"/>
  <c r="M8287" s="1"/>
  <c r="D8287"/>
  <c r="J8286"/>
  <c r="K8286" s="1"/>
  <c r="D8286"/>
  <c r="J8285"/>
  <c r="N8285" s="1"/>
  <c r="D8285"/>
  <c r="N8284"/>
  <c r="J8284"/>
  <c r="L8284" s="1"/>
  <c r="D8284"/>
  <c r="K8283"/>
  <c r="J8283"/>
  <c r="M8283" s="1"/>
  <c r="D8283"/>
  <c r="J8282"/>
  <c r="K8282" s="1"/>
  <c r="D8282"/>
  <c r="J8281"/>
  <c r="N8281" s="1"/>
  <c r="D8281"/>
  <c r="N8280"/>
  <c r="J8280"/>
  <c r="L8280" s="1"/>
  <c r="D8280"/>
  <c r="K8279"/>
  <c r="J8279"/>
  <c r="M8279" s="1"/>
  <c r="D8279"/>
  <c r="J8278"/>
  <c r="K8278" s="1"/>
  <c r="D8278"/>
  <c r="J8277"/>
  <c r="N8277" s="1"/>
  <c r="D8277"/>
  <c r="N8276"/>
  <c r="J8276"/>
  <c r="L8276" s="1"/>
  <c r="D8276"/>
  <c r="K8275"/>
  <c r="J8275"/>
  <c r="M8275" s="1"/>
  <c r="D8275"/>
  <c r="J8274"/>
  <c r="K8274" s="1"/>
  <c r="D8274"/>
  <c r="J8273"/>
  <c r="N8273" s="1"/>
  <c r="D8273"/>
  <c r="N8272"/>
  <c r="J8272"/>
  <c r="L8272" s="1"/>
  <c r="D8272"/>
  <c r="K8271"/>
  <c r="J8271"/>
  <c r="M8271" s="1"/>
  <c r="D8271"/>
  <c r="J8270"/>
  <c r="K8270" s="1"/>
  <c r="D8270"/>
  <c r="J8269"/>
  <c r="N8269" s="1"/>
  <c r="D8269"/>
  <c r="N8268"/>
  <c r="J8268"/>
  <c r="L8268" s="1"/>
  <c r="D8268"/>
  <c r="K8267"/>
  <c r="J8267"/>
  <c r="M8267" s="1"/>
  <c r="D8267"/>
  <c r="J8266"/>
  <c r="K8266" s="1"/>
  <c r="D8266"/>
  <c r="J8265"/>
  <c r="N8265" s="1"/>
  <c r="D8265"/>
  <c r="N8264"/>
  <c r="J8264"/>
  <c r="L8264" s="1"/>
  <c r="D8264"/>
  <c r="K8263"/>
  <c r="J8263"/>
  <c r="M8263" s="1"/>
  <c r="D8263"/>
  <c r="J8262"/>
  <c r="K8262" s="1"/>
  <c r="D8262"/>
  <c r="J8261"/>
  <c r="N8261" s="1"/>
  <c r="D8261"/>
  <c r="N8260"/>
  <c r="J8260"/>
  <c r="L8260" s="1"/>
  <c r="D8260"/>
  <c r="K8259"/>
  <c r="J8259"/>
  <c r="M8259" s="1"/>
  <c r="D8259"/>
  <c r="J8258"/>
  <c r="K8258" s="1"/>
  <c r="D8258"/>
  <c r="J8257"/>
  <c r="N8257" s="1"/>
  <c r="D8257"/>
  <c r="N8256"/>
  <c r="J8256"/>
  <c r="L8256" s="1"/>
  <c r="D8256"/>
  <c r="J8255"/>
  <c r="M8255" s="1"/>
  <c r="D8255"/>
  <c r="J8254"/>
  <c r="K8254" s="1"/>
  <c r="D8254"/>
  <c r="J8253"/>
  <c r="N8253" s="1"/>
  <c r="D8253"/>
  <c r="N8252"/>
  <c r="J8252"/>
  <c r="L8252" s="1"/>
  <c r="D8252"/>
  <c r="J8251"/>
  <c r="M8251" s="1"/>
  <c r="D8251"/>
  <c r="J8250"/>
  <c r="K8250" s="1"/>
  <c r="D8250"/>
  <c r="J8249"/>
  <c r="N8249" s="1"/>
  <c r="D8249"/>
  <c r="N8248"/>
  <c r="J8248"/>
  <c r="L8248" s="1"/>
  <c r="D8248"/>
  <c r="J8247"/>
  <c r="M8247" s="1"/>
  <c r="D8247"/>
  <c r="J8246"/>
  <c r="K8246" s="1"/>
  <c r="D8246"/>
  <c r="J8245"/>
  <c r="N8245" s="1"/>
  <c r="D8245"/>
  <c r="N8244"/>
  <c r="J8244"/>
  <c r="L8244" s="1"/>
  <c r="D8244"/>
  <c r="J8243"/>
  <c r="M8243" s="1"/>
  <c r="D8243"/>
  <c r="J8242"/>
  <c r="K8242" s="1"/>
  <c r="D8242"/>
  <c r="J8241"/>
  <c r="N8241" s="1"/>
  <c r="D8241"/>
  <c r="N8240"/>
  <c r="J8240"/>
  <c r="L8240" s="1"/>
  <c r="D8240"/>
  <c r="J8239"/>
  <c r="M8239" s="1"/>
  <c r="D8239"/>
  <c r="J8238"/>
  <c r="K8238" s="1"/>
  <c r="D8238"/>
  <c r="J8237"/>
  <c r="N8237" s="1"/>
  <c r="D8237"/>
  <c r="N8236"/>
  <c r="J8236"/>
  <c r="L8236" s="1"/>
  <c r="D8236"/>
  <c r="J8235"/>
  <c r="M8235" s="1"/>
  <c r="D8235"/>
  <c r="J8234"/>
  <c r="K8234" s="1"/>
  <c r="D8234"/>
  <c r="J8233"/>
  <c r="N8233" s="1"/>
  <c r="D8233"/>
  <c r="N8232"/>
  <c r="J8232"/>
  <c r="L8232" s="1"/>
  <c r="D8232"/>
  <c r="J8231"/>
  <c r="M8231" s="1"/>
  <c r="D8231"/>
  <c r="J8230"/>
  <c r="K8230" s="1"/>
  <c r="D8230"/>
  <c r="J8229"/>
  <c r="N8229" s="1"/>
  <c r="D8229"/>
  <c r="N8228"/>
  <c r="J8228"/>
  <c r="L8228" s="1"/>
  <c r="D8228"/>
  <c r="J8227"/>
  <c r="M8227" s="1"/>
  <c r="D8227"/>
  <c r="J8226"/>
  <c r="K8226" s="1"/>
  <c r="D8226"/>
  <c r="J8225"/>
  <c r="N8225" s="1"/>
  <c r="D8225"/>
  <c r="N8224"/>
  <c r="J8224"/>
  <c r="L8224" s="1"/>
  <c r="D8224"/>
  <c r="J8223"/>
  <c r="M8223" s="1"/>
  <c r="D8223"/>
  <c r="J8222"/>
  <c r="K8222" s="1"/>
  <c r="D8222"/>
  <c r="J8221"/>
  <c r="N8221" s="1"/>
  <c r="D8221"/>
  <c r="N8220"/>
  <c r="J8220"/>
  <c r="L8220" s="1"/>
  <c r="D8220"/>
  <c r="J8219"/>
  <c r="M8219" s="1"/>
  <c r="D8219"/>
  <c r="J8218"/>
  <c r="K8218" s="1"/>
  <c r="D8218"/>
  <c r="J8217"/>
  <c r="N8217" s="1"/>
  <c r="D8217"/>
  <c r="N8216"/>
  <c r="J8216"/>
  <c r="L8216" s="1"/>
  <c r="D8216"/>
  <c r="J8215"/>
  <c r="M8215" s="1"/>
  <c r="D8215"/>
  <c r="J8214"/>
  <c r="K8214" s="1"/>
  <c r="D8214"/>
  <c r="J8213"/>
  <c r="N8213" s="1"/>
  <c r="D8213"/>
  <c r="N8212"/>
  <c r="J8212"/>
  <c r="L8212" s="1"/>
  <c r="D8212"/>
  <c r="J8211"/>
  <c r="M8211" s="1"/>
  <c r="D8211"/>
  <c r="J8210"/>
  <c r="K8210" s="1"/>
  <c r="D8210"/>
  <c r="J8209"/>
  <c r="N8209" s="1"/>
  <c r="D8209"/>
  <c r="N8208"/>
  <c r="J8208"/>
  <c r="L8208" s="1"/>
  <c r="D8208"/>
  <c r="J8207"/>
  <c r="M8207" s="1"/>
  <c r="D8207"/>
  <c r="J8206"/>
  <c r="K8206" s="1"/>
  <c r="D8206"/>
  <c r="J8205"/>
  <c r="N8205" s="1"/>
  <c r="D8205"/>
  <c r="N8204"/>
  <c r="J8204"/>
  <c r="L8204" s="1"/>
  <c r="D8204"/>
  <c r="J8203"/>
  <c r="M8203" s="1"/>
  <c r="D8203"/>
  <c r="J8202"/>
  <c r="K8202" s="1"/>
  <c r="D8202"/>
  <c r="J8201"/>
  <c r="N8201" s="1"/>
  <c r="D8201"/>
  <c r="N8200"/>
  <c r="J8200"/>
  <c r="L8200" s="1"/>
  <c r="D8200"/>
  <c r="J8199"/>
  <c r="M8199" s="1"/>
  <c r="D8199"/>
  <c r="J8198"/>
  <c r="K8198" s="1"/>
  <c r="D8198"/>
  <c r="J8197"/>
  <c r="N8197" s="1"/>
  <c r="D8197"/>
  <c r="N8196"/>
  <c r="J8196"/>
  <c r="L8196" s="1"/>
  <c r="D8196"/>
  <c r="J8195"/>
  <c r="M8195" s="1"/>
  <c r="D8195"/>
  <c r="J8194"/>
  <c r="K8194" s="1"/>
  <c r="D8194"/>
  <c r="J8193"/>
  <c r="N8193" s="1"/>
  <c r="D8193"/>
  <c r="N8192"/>
  <c r="J8192"/>
  <c r="L8192" s="1"/>
  <c r="D8192"/>
  <c r="J8191"/>
  <c r="M8191" s="1"/>
  <c r="D8191"/>
  <c r="J8190"/>
  <c r="K8190" s="1"/>
  <c r="D8190"/>
  <c r="J8189"/>
  <c r="N8189" s="1"/>
  <c r="D8189"/>
  <c r="J8188"/>
  <c r="D8188"/>
  <c r="N8187"/>
  <c r="L8187"/>
  <c r="K8187"/>
  <c r="J8187"/>
  <c r="M8187" s="1"/>
  <c r="D8187"/>
  <c r="J8186"/>
  <c r="K8186" s="1"/>
  <c r="D8186"/>
  <c r="J8185"/>
  <c r="N8185" s="1"/>
  <c r="D8185"/>
  <c r="N8184"/>
  <c r="K8184"/>
  <c r="J8184"/>
  <c r="L8184" s="1"/>
  <c r="D8184"/>
  <c r="M8183"/>
  <c r="L8183"/>
  <c r="K8183"/>
  <c r="J8183"/>
  <c r="N8183" s="1"/>
  <c r="D8183"/>
  <c r="J8182"/>
  <c r="K8182" s="1"/>
  <c r="D8182"/>
  <c r="L8181"/>
  <c r="K8181"/>
  <c r="J8181"/>
  <c r="N8181" s="1"/>
  <c r="D8181"/>
  <c r="N8180"/>
  <c r="J8180"/>
  <c r="L8180" s="1"/>
  <c r="D8180"/>
  <c r="J8179"/>
  <c r="D8179"/>
  <c r="J8178"/>
  <c r="K8178" s="1"/>
  <c r="D8178"/>
  <c r="M8177"/>
  <c r="L8177"/>
  <c r="K8177"/>
  <c r="J8177"/>
  <c r="N8177" s="1"/>
  <c r="D8177"/>
  <c r="K8176"/>
  <c r="J8176"/>
  <c r="L8176" s="1"/>
  <c r="D8176"/>
  <c r="N8175"/>
  <c r="M8175"/>
  <c r="L8175"/>
  <c r="K8175"/>
  <c r="J8175"/>
  <c r="D8175"/>
  <c r="J8174"/>
  <c r="K8174" s="1"/>
  <c r="D8174"/>
  <c r="J8173"/>
  <c r="D8173"/>
  <c r="J8172"/>
  <c r="L8172" s="1"/>
  <c r="D8172"/>
  <c r="L8171"/>
  <c r="J8171"/>
  <c r="K8171" s="1"/>
  <c r="D8171"/>
  <c r="J8170"/>
  <c r="K8170" s="1"/>
  <c r="D8170"/>
  <c r="M8169"/>
  <c r="L8169"/>
  <c r="K8169"/>
  <c r="J8169"/>
  <c r="N8169" s="1"/>
  <c r="D8169"/>
  <c r="J8168"/>
  <c r="L8168" s="1"/>
  <c r="D8168"/>
  <c r="N8167"/>
  <c r="M8167"/>
  <c r="K8167"/>
  <c r="J8167"/>
  <c r="L8167" s="1"/>
  <c r="D8167"/>
  <c r="J8166"/>
  <c r="K8166" s="1"/>
  <c r="D8166"/>
  <c r="L8165"/>
  <c r="J8165"/>
  <c r="N8165" s="1"/>
  <c r="D8165"/>
  <c r="N8164"/>
  <c r="K8164"/>
  <c r="J8164"/>
  <c r="L8164" s="1"/>
  <c r="D8164"/>
  <c r="N8163"/>
  <c r="J8163"/>
  <c r="L8163" s="1"/>
  <c r="D8163"/>
  <c r="J8162"/>
  <c r="K8162" s="1"/>
  <c r="D8162"/>
  <c r="M8161"/>
  <c r="K8161"/>
  <c r="J8161"/>
  <c r="N8161" s="1"/>
  <c r="D8161"/>
  <c r="N8160"/>
  <c r="K8160"/>
  <c r="J8160"/>
  <c r="L8160" s="1"/>
  <c r="D8160"/>
  <c r="J8159"/>
  <c r="M8159" s="1"/>
  <c r="D8159"/>
  <c r="J8158"/>
  <c r="K8158" s="1"/>
  <c r="D8158"/>
  <c r="J8157"/>
  <c r="N8157" s="1"/>
  <c r="D8157"/>
  <c r="J8156"/>
  <c r="D8156"/>
  <c r="N8155"/>
  <c r="L8155"/>
  <c r="K8155"/>
  <c r="J8155"/>
  <c r="M8155" s="1"/>
  <c r="D8155"/>
  <c r="J8154"/>
  <c r="K8154" s="1"/>
  <c r="D8154"/>
  <c r="J8153"/>
  <c r="N8153" s="1"/>
  <c r="D8153"/>
  <c r="N8152"/>
  <c r="K8152"/>
  <c r="J8152"/>
  <c r="L8152" s="1"/>
  <c r="D8152"/>
  <c r="M8151"/>
  <c r="L8151"/>
  <c r="K8151"/>
  <c r="J8151"/>
  <c r="N8151" s="1"/>
  <c r="D8151"/>
  <c r="J8150"/>
  <c r="K8150" s="1"/>
  <c r="D8150"/>
  <c r="L8149"/>
  <c r="K8149"/>
  <c r="J8149"/>
  <c r="N8149" s="1"/>
  <c r="D8149"/>
  <c r="N8148"/>
  <c r="J8148"/>
  <c r="L8148" s="1"/>
  <c r="D8148"/>
  <c r="J8147"/>
  <c r="D8147"/>
  <c r="J8146"/>
  <c r="K8146" s="1"/>
  <c r="D8146"/>
  <c r="M8145"/>
  <c r="L8145"/>
  <c r="K8145"/>
  <c r="J8145"/>
  <c r="N8145" s="1"/>
  <c r="D8145"/>
  <c r="K8144"/>
  <c r="J8144"/>
  <c r="L8144" s="1"/>
  <c r="D8144"/>
  <c r="N8143"/>
  <c r="M8143"/>
  <c r="L8143"/>
  <c r="K8143"/>
  <c r="J8143"/>
  <c r="D8143"/>
  <c r="L8141"/>
  <c r="K8141"/>
  <c r="J8141"/>
  <c r="N8141" s="1"/>
  <c r="D8141"/>
  <c r="J8140"/>
  <c r="M8140" s="1"/>
  <c r="D8140"/>
  <c r="N8139"/>
  <c r="L8139"/>
  <c r="K8139"/>
  <c r="J8139"/>
  <c r="M8139" s="1"/>
  <c r="D8139"/>
  <c r="N8138"/>
  <c r="K8138"/>
  <c r="J8138"/>
  <c r="L8138" s="1"/>
  <c r="D8138"/>
  <c r="J8137"/>
  <c r="D8137"/>
  <c r="K8136"/>
  <c r="J8136"/>
  <c r="M8136" s="1"/>
  <c r="D8136"/>
  <c r="N8135"/>
  <c r="M8135"/>
  <c r="L8135"/>
  <c r="K8135"/>
  <c r="J8135"/>
  <c r="D8135"/>
  <c r="M8134"/>
  <c r="K8134"/>
  <c r="J8134"/>
  <c r="L8134" s="1"/>
  <c r="D8134"/>
  <c r="M8133"/>
  <c r="K8133"/>
  <c r="J8133"/>
  <c r="N8133" s="1"/>
  <c r="D8133"/>
  <c r="K8132"/>
  <c r="J8132"/>
  <c r="M8132" s="1"/>
  <c r="D8132"/>
  <c r="N8131"/>
  <c r="J8131"/>
  <c r="L8131" s="1"/>
  <c r="D8131"/>
  <c r="N8130"/>
  <c r="M8130"/>
  <c r="K8130"/>
  <c r="J8130"/>
  <c r="L8130" s="1"/>
  <c r="D8130"/>
  <c r="L8129"/>
  <c r="K8129"/>
  <c r="J8129"/>
  <c r="N8129" s="1"/>
  <c r="D8129"/>
  <c r="K8128"/>
  <c r="J8128"/>
  <c r="M8128" s="1"/>
  <c r="D8128"/>
  <c r="M8127"/>
  <c r="L8127"/>
  <c r="K8127"/>
  <c r="J8127"/>
  <c r="N8127" s="1"/>
  <c r="D8127"/>
  <c r="J8126"/>
  <c r="L8126" s="1"/>
  <c r="D8126"/>
  <c r="M8125"/>
  <c r="L8125"/>
  <c r="K8125"/>
  <c r="J8125"/>
  <c r="N8125" s="1"/>
  <c r="D8125"/>
  <c r="J8124"/>
  <c r="M8124" s="1"/>
  <c r="D8124"/>
  <c r="L8123"/>
  <c r="J8123"/>
  <c r="K8123" s="1"/>
  <c r="D8123"/>
  <c r="N8122"/>
  <c r="M8122"/>
  <c r="K8122"/>
  <c r="J8122"/>
  <c r="L8122" s="1"/>
  <c r="D8122"/>
  <c r="J8121"/>
  <c r="N8121" s="1"/>
  <c r="D8121"/>
  <c r="K8120"/>
  <c r="J8120"/>
  <c r="M8120" s="1"/>
  <c r="D8120"/>
  <c r="J8119"/>
  <c r="D8119"/>
  <c r="M8118"/>
  <c r="J8118"/>
  <c r="L8118" s="1"/>
  <c r="D8118"/>
  <c r="M8117"/>
  <c r="L8117"/>
  <c r="K8117"/>
  <c r="J8117"/>
  <c r="N8117" s="1"/>
  <c r="D8117"/>
  <c r="J8116"/>
  <c r="M8116" s="1"/>
  <c r="D8116"/>
  <c r="M8115"/>
  <c r="J8115"/>
  <c r="D8115"/>
  <c r="J8114"/>
  <c r="D8114"/>
  <c r="L8113"/>
  <c r="J8113"/>
  <c r="N8113" s="1"/>
  <c r="D8113"/>
  <c r="J8112"/>
  <c r="D8112"/>
  <c r="N8111"/>
  <c r="M8111"/>
  <c r="K8111"/>
  <c r="J8111"/>
  <c r="L8111" s="1"/>
  <c r="D8111"/>
  <c r="J8110"/>
  <c r="N8110" s="1"/>
  <c r="D8110"/>
  <c r="J8109"/>
  <c r="D8109"/>
  <c r="J8108"/>
  <c r="D8108"/>
  <c r="N8107"/>
  <c r="L8107"/>
  <c r="K8107"/>
  <c r="J8107"/>
  <c r="M8107" s="1"/>
  <c r="D8107"/>
  <c r="N8106"/>
  <c r="M8106"/>
  <c r="K8106"/>
  <c r="J8106"/>
  <c r="L8106" s="1"/>
  <c r="D8106"/>
  <c r="M8105"/>
  <c r="J8105"/>
  <c r="D8105"/>
  <c r="K8104"/>
  <c r="J8104"/>
  <c r="M8104" s="1"/>
  <c r="D8104"/>
  <c r="N8103"/>
  <c r="M8103"/>
  <c r="L8103"/>
  <c r="K8103"/>
  <c r="J8103"/>
  <c r="D8103"/>
  <c r="M8102"/>
  <c r="K8102"/>
  <c r="J8102"/>
  <c r="L8102" s="1"/>
  <c r="D8102"/>
  <c r="M8101"/>
  <c r="L8101"/>
  <c r="K8101"/>
  <c r="J8101"/>
  <c r="N8101" s="1"/>
  <c r="D8101"/>
  <c r="K8100"/>
  <c r="J8100"/>
  <c r="M8100" s="1"/>
  <c r="D8100"/>
  <c r="N8099"/>
  <c r="J8099"/>
  <c r="L8099" s="1"/>
  <c r="D8099"/>
  <c r="N8098"/>
  <c r="M8098"/>
  <c r="K8098"/>
  <c r="J8098"/>
  <c r="L8098" s="1"/>
  <c r="D8098"/>
  <c r="L8097"/>
  <c r="K8097"/>
  <c r="J8097"/>
  <c r="N8097" s="1"/>
  <c r="D8097"/>
  <c r="K8096"/>
  <c r="J8096"/>
  <c r="M8096" s="1"/>
  <c r="D8096"/>
  <c r="M8095"/>
  <c r="L8095"/>
  <c r="K8095"/>
  <c r="J8095"/>
  <c r="N8095" s="1"/>
  <c r="D8095"/>
  <c r="J8094"/>
  <c r="L8094" s="1"/>
  <c r="D8094"/>
  <c r="M8093"/>
  <c r="L8093"/>
  <c r="K8093"/>
  <c r="J8093"/>
  <c r="N8093" s="1"/>
  <c r="D8093"/>
  <c r="J8092"/>
  <c r="M8092" s="1"/>
  <c r="D8092"/>
  <c r="L8091"/>
  <c r="J8091"/>
  <c r="K8091" s="1"/>
  <c r="D8091"/>
  <c r="N8090"/>
  <c r="M8090"/>
  <c r="K8090"/>
  <c r="J8090"/>
  <c r="L8090" s="1"/>
  <c r="D8090"/>
  <c r="J8089"/>
  <c r="N8089" s="1"/>
  <c r="D8089"/>
  <c r="K8088"/>
  <c r="J8088"/>
  <c r="M8088" s="1"/>
  <c r="D8088"/>
  <c r="J8087"/>
  <c r="D8087"/>
  <c r="M8086"/>
  <c r="J8086"/>
  <c r="L8086" s="1"/>
  <c r="D8086"/>
  <c r="M8085"/>
  <c r="L8085"/>
  <c r="K8085"/>
  <c r="J8085"/>
  <c r="N8085" s="1"/>
  <c r="D8085"/>
  <c r="J8084"/>
  <c r="M8084" s="1"/>
  <c r="D8084"/>
  <c r="M8083"/>
  <c r="J8083"/>
  <c r="D8083"/>
  <c r="J8082"/>
  <c r="D8082"/>
  <c r="L8081"/>
  <c r="J8081"/>
  <c r="N8081" s="1"/>
  <c r="D8081"/>
  <c r="J8080"/>
  <c r="D8080"/>
  <c r="N8079"/>
  <c r="M8079"/>
  <c r="L8079"/>
  <c r="K8079"/>
  <c r="J8079"/>
  <c r="D8079"/>
  <c r="N8078"/>
  <c r="J8078"/>
  <c r="D8078"/>
  <c r="J8077"/>
  <c r="D8077"/>
  <c r="J8076"/>
  <c r="D8076"/>
  <c r="N8075"/>
  <c r="L8075"/>
  <c r="K8075"/>
  <c r="J8075"/>
  <c r="M8075" s="1"/>
  <c r="D8075"/>
  <c r="N8074"/>
  <c r="M8074"/>
  <c r="K8074"/>
  <c r="J8074"/>
  <c r="L8074" s="1"/>
  <c r="D8074"/>
  <c r="J8073"/>
  <c r="M8073" s="1"/>
  <c r="D8073"/>
  <c r="K8072"/>
  <c r="J8072"/>
  <c r="M8072" s="1"/>
  <c r="D8072"/>
  <c r="N8071"/>
  <c r="M8071"/>
  <c r="L8071"/>
  <c r="K8071"/>
  <c r="J8071"/>
  <c r="D8071"/>
  <c r="M8070"/>
  <c r="K8070"/>
  <c r="J8070"/>
  <c r="L8070" s="1"/>
  <c r="D8070"/>
  <c r="M8069"/>
  <c r="L8069"/>
  <c r="K8069"/>
  <c r="J8069"/>
  <c r="N8069" s="1"/>
  <c r="D8069"/>
  <c r="K8068"/>
  <c r="J8068"/>
  <c r="M8068" s="1"/>
  <c r="D8068"/>
  <c r="N8067"/>
  <c r="J8067"/>
  <c r="L8067" s="1"/>
  <c r="D8067"/>
  <c r="N8066"/>
  <c r="M8066"/>
  <c r="K8066"/>
  <c r="J8066"/>
  <c r="L8066" s="1"/>
  <c r="D8066"/>
  <c r="L8065"/>
  <c r="K8065"/>
  <c r="J8065"/>
  <c r="N8065" s="1"/>
  <c r="D8065"/>
  <c r="K8064"/>
  <c r="J8064"/>
  <c r="M8064" s="1"/>
  <c r="D8064"/>
  <c r="M8063"/>
  <c r="L8063"/>
  <c r="K8063"/>
  <c r="J8063"/>
  <c r="N8063" s="1"/>
  <c r="D8063"/>
  <c r="J8062"/>
  <c r="L8062" s="1"/>
  <c r="D8062"/>
  <c r="M8061"/>
  <c r="L8061"/>
  <c r="K8061"/>
  <c r="J8061"/>
  <c r="N8061" s="1"/>
  <c r="D8061"/>
  <c r="J8060"/>
  <c r="M8060" s="1"/>
  <c r="D8060"/>
  <c r="L8059"/>
  <c r="J8059"/>
  <c r="K8059" s="1"/>
  <c r="D8059"/>
  <c r="N8058"/>
  <c r="M8058"/>
  <c r="K8058"/>
  <c r="J8058"/>
  <c r="L8058" s="1"/>
  <c r="D8058"/>
  <c r="J8057"/>
  <c r="N8057" s="1"/>
  <c r="D8057"/>
  <c r="K8056"/>
  <c r="J8056"/>
  <c r="M8056" s="1"/>
  <c r="D8056"/>
  <c r="J8055"/>
  <c r="D8055"/>
  <c r="M8054"/>
  <c r="J8054"/>
  <c r="L8054" s="1"/>
  <c r="D8054"/>
  <c r="M8053"/>
  <c r="L8053"/>
  <c r="K8053"/>
  <c r="J8053"/>
  <c r="N8053" s="1"/>
  <c r="D8053"/>
  <c r="J8052"/>
  <c r="M8052" s="1"/>
  <c r="D8052"/>
  <c r="M8051"/>
  <c r="J8051"/>
  <c r="D8051"/>
  <c r="J8050"/>
  <c r="D8050"/>
  <c r="L8049"/>
  <c r="J8049"/>
  <c r="N8049" s="1"/>
  <c r="D8049"/>
  <c r="J8048"/>
  <c r="D8048"/>
  <c r="N8047"/>
  <c r="M8047"/>
  <c r="L8047"/>
  <c r="K8047"/>
  <c r="J8047"/>
  <c r="D8047"/>
  <c r="N8046"/>
  <c r="J8046"/>
  <c r="D8046"/>
  <c r="J8045"/>
  <c r="D8045"/>
  <c r="J8044"/>
  <c r="D8044"/>
  <c r="N8043"/>
  <c r="L8043"/>
  <c r="K8043"/>
  <c r="J8043"/>
  <c r="M8043" s="1"/>
  <c r="D8043"/>
  <c r="N8042"/>
  <c r="M8042"/>
  <c r="K8042"/>
  <c r="J8042"/>
  <c r="L8042" s="1"/>
  <c r="D8042"/>
  <c r="M8041"/>
  <c r="J8041"/>
  <c r="D8041"/>
  <c r="K8040"/>
  <c r="J8040"/>
  <c r="M8040" s="1"/>
  <c r="D8040"/>
  <c r="N8039"/>
  <c r="M8039"/>
  <c r="L8039"/>
  <c r="K8039"/>
  <c r="J8039"/>
  <c r="D8039"/>
  <c r="M8038"/>
  <c r="K8038"/>
  <c r="J8038"/>
  <c r="L8038" s="1"/>
  <c r="D8038"/>
  <c r="M8037"/>
  <c r="L8037"/>
  <c r="K8037"/>
  <c r="J8037"/>
  <c r="N8037" s="1"/>
  <c r="D8037"/>
  <c r="K8036"/>
  <c r="J8036"/>
  <c r="M8036" s="1"/>
  <c r="D8036"/>
  <c r="N8035"/>
  <c r="J8035"/>
  <c r="L8035" s="1"/>
  <c r="D8035"/>
  <c r="N8034"/>
  <c r="M8034"/>
  <c r="K8034"/>
  <c r="J8034"/>
  <c r="L8034" s="1"/>
  <c r="D8034"/>
  <c r="L8033"/>
  <c r="K8033"/>
  <c r="J8033"/>
  <c r="N8033" s="1"/>
  <c r="D8033"/>
  <c r="K8032"/>
  <c r="J8032"/>
  <c r="M8032" s="1"/>
  <c r="D8032"/>
  <c r="M8031"/>
  <c r="L8031"/>
  <c r="K8031"/>
  <c r="J8031"/>
  <c r="N8031" s="1"/>
  <c r="D8031"/>
  <c r="J8030"/>
  <c r="L8030" s="1"/>
  <c r="D8030"/>
  <c r="M8029"/>
  <c r="L8029"/>
  <c r="K8029"/>
  <c r="J8029"/>
  <c r="N8029" s="1"/>
  <c r="D8029"/>
  <c r="J8028"/>
  <c r="M8028" s="1"/>
  <c r="D8028"/>
  <c r="L8027"/>
  <c r="J8027"/>
  <c r="K8027" s="1"/>
  <c r="D8027"/>
  <c r="N8026"/>
  <c r="M8026"/>
  <c r="K8026"/>
  <c r="J8026"/>
  <c r="L8026" s="1"/>
  <c r="D8026"/>
  <c r="J8025"/>
  <c r="N8025" s="1"/>
  <c r="D8025"/>
  <c r="K8024"/>
  <c r="J8024"/>
  <c r="M8024" s="1"/>
  <c r="D8024"/>
  <c r="J8023"/>
  <c r="D8023"/>
  <c r="M8022"/>
  <c r="J8022"/>
  <c r="L8022" s="1"/>
  <c r="D8022"/>
  <c r="M8021"/>
  <c r="L8021"/>
  <c r="K8021"/>
  <c r="J8021"/>
  <c r="N8021" s="1"/>
  <c r="D8021"/>
  <c r="J8020"/>
  <c r="M8020" s="1"/>
  <c r="D8020"/>
  <c r="M8019"/>
  <c r="J8019"/>
  <c r="D8019"/>
  <c r="J8018"/>
  <c r="D8018"/>
  <c r="L8017"/>
  <c r="J8017"/>
  <c r="N8017" s="1"/>
  <c r="D8017"/>
  <c r="J8016"/>
  <c r="D8016"/>
  <c r="N8015"/>
  <c r="M8015"/>
  <c r="L8015"/>
  <c r="K8015"/>
  <c r="J8015"/>
  <c r="D8015"/>
  <c r="N8014"/>
  <c r="J8014"/>
  <c r="D8014"/>
  <c r="J8013"/>
  <c r="K8013" s="1"/>
  <c r="D8013"/>
  <c r="J8012"/>
  <c r="D8012"/>
  <c r="N8011"/>
  <c r="L8011"/>
  <c r="K8011"/>
  <c r="J8011"/>
  <c r="M8011" s="1"/>
  <c r="D8011"/>
  <c r="N8010"/>
  <c r="M8010"/>
  <c r="K8010"/>
  <c r="J8010"/>
  <c r="L8010" s="1"/>
  <c r="D8010"/>
  <c r="J8009"/>
  <c r="M8009" s="1"/>
  <c r="D8009"/>
  <c r="K8008"/>
  <c r="J8008"/>
  <c r="M8008" s="1"/>
  <c r="D8008"/>
  <c r="N8007"/>
  <c r="M8007"/>
  <c r="L8007"/>
  <c r="K8007"/>
  <c r="J8007"/>
  <c r="D8007"/>
  <c r="M8006"/>
  <c r="K8006"/>
  <c r="J8006"/>
  <c r="L8006" s="1"/>
  <c r="D8006"/>
  <c r="M8005"/>
  <c r="L8005"/>
  <c r="K8005"/>
  <c r="J8005"/>
  <c r="N8005" s="1"/>
  <c r="D8005"/>
  <c r="K8004"/>
  <c r="J8004"/>
  <c r="M8004" s="1"/>
  <c r="D8004"/>
  <c r="J8003"/>
  <c r="N8003" s="1"/>
  <c r="D8003"/>
  <c r="N8002"/>
  <c r="M8002"/>
  <c r="K8002"/>
  <c r="J8002"/>
  <c r="L8002" s="1"/>
  <c r="D8002"/>
  <c r="L8001"/>
  <c r="K8001"/>
  <c r="J8001"/>
  <c r="N8001" s="1"/>
  <c r="D8001"/>
  <c r="K8000"/>
  <c r="J8000"/>
  <c r="M8000" s="1"/>
  <c r="D8000"/>
  <c r="M7999"/>
  <c r="L7999"/>
  <c r="K7999"/>
  <c r="J7999"/>
  <c r="N7999" s="1"/>
  <c r="D7999"/>
  <c r="J7998"/>
  <c r="D7998"/>
  <c r="M7997"/>
  <c r="L7997"/>
  <c r="K7997"/>
  <c r="J7997"/>
  <c r="N7997" s="1"/>
  <c r="D7997"/>
  <c r="J7996"/>
  <c r="D7996"/>
  <c r="L7995"/>
  <c r="J7995"/>
  <c r="K7995" s="1"/>
  <c r="D7995"/>
  <c r="N7994"/>
  <c r="M7994"/>
  <c r="K7994"/>
  <c r="J7994"/>
  <c r="L7994" s="1"/>
  <c r="D7994"/>
  <c r="J7993"/>
  <c r="D7993"/>
  <c r="K7992"/>
  <c r="J7992"/>
  <c r="M7992" s="1"/>
  <c r="D7992"/>
  <c r="K7991"/>
  <c r="J7991"/>
  <c r="D7991"/>
  <c r="M7990"/>
  <c r="J7990"/>
  <c r="L7990" s="1"/>
  <c r="D7990"/>
  <c r="M7989"/>
  <c r="L7989"/>
  <c r="K7989"/>
  <c r="J7989"/>
  <c r="N7989" s="1"/>
  <c r="D7989"/>
  <c r="J7988"/>
  <c r="M7988" s="1"/>
  <c r="D7988"/>
  <c r="N7987"/>
  <c r="J7987"/>
  <c r="M7987" s="1"/>
  <c r="D7987"/>
  <c r="J7986"/>
  <c r="K7986" s="1"/>
  <c r="D7986"/>
  <c r="J7984"/>
  <c r="K7984" s="1"/>
  <c r="D7984"/>
  <c r="J7983"/>
  <c r="D7983"/>
  <c r="J7981"/>
  <c r="K7981" s="1"/>
  <c r="D7981"/>
  <c r="M7980"/>
  <c r="L7980"/>
  <c r="K7980"/>
  <c r="J7980"/>
  <c r="N7980" s="1"/>
  <c r="D7980"/>
  <c r="J7979"/>
  <c r="N7979" s="1"/>
  <c r="D7979"/>
  <c r="N7978"/>
  <c r="L7978"/>
  <c r="K7978"/>
  <c r="J7978"/>
  <c r="M7978" s="1"/>
  <c r="D7978"/>
  <c r="K7977"/>
  <c r="J7977"/>
  <c r="L7977" s="1"/>
  <c r="D7977"/>
  <c r="L7976"/>
  <c r="K7976"/>
  <c r="J7976"/>
  <c r="N7976" s="1"/>
  <c r="D7976"/>
  <c r="M7974"/>
  <c r="J7974"/>
  <c r="L7974" s="1"/>
  <c r="D7974"/>
  <c r="J7973"/>
  <c r="M7973" s="1"/>
  <c r="D7973"/>
  <c r="N7972"/>
  <c r="M7972"/>
  <c r="L7972"/>
  <c r="K7972"/>
  <c r="J7972"/>
  <c r="D7972"/>
  <c r="N7971"/>
  <c r="M7971"/>
  <c r="L7971"/>
  <c r="K7971"/>
  <c r="J7971"/>
  <c r="D7971"/>
  <c r="L7970"/>
  <c r="K7970"/>
  <c r="J7970"/>
  <c r="N7970" s="1"/>
  <c r="D7970"/>
  <c r="K7969"/>
  <c r="J7969"/>
  <c r="M7969" s="1"/>
  <c r="D7969"/>
  <c r="M7968"/>
  <c r="L7968"/>
  <c r="K7968"/>
  <c r="J7968"/>
  <c r="N7968" s="1"/>
  <c r="D7968"/>
  <c r="J7967"/>
  <c r="K7967" s="1"/>
  <c r="D7967"/>
  <c r="L7966"/>
  <c r="J7966"/>
  <c r="N7966" s="1"/>
  <c r="D7966"/>
  <c r="K7965"/>
  <c r="J7965"/>
  <c r="M7965" s="1"/>
  <c r="D7965"/>
  <c r="N7964"/>
  <c r="M7964"/>
  <c r="L7964"/>
  <c r="K7964"/>
  <c r="J7964"/>
  <c r="D7964"/>
  <c r="N7963"/>
  <c r="M7963"/>
  <c r="L7963"/>
  <c r="K7963"/>
  <c r="J7963"/>
  <c r="D7963"/>
  <c r="L7962"/>
  <c r="K7962"/>
  <c r="J7962"/>
  <c r="N7962" s="1"/>
  <c r="D7962"/>
  <c r="K7961"/>
  <c r="J7961"/>
  <c r="M7961" s="1"/>
  <c r="D7961"/>
  <c r="M7960"/>
  <c r="L7960"/>
  <c r="K7960"/>
  <c r="J7960"/>
  <c r="N7960" s="1"/>
  <c r="D7960"/>
  <c r="K7959"/>
  <c r="J7959"/>
  <c r="D7959"/>
  <c r="L7958"/>
  <c r="J7958"/>
  <c r="N7958" s="1"/>
  <c r="D7958"/>
  <c r="J7957"/>
  <c r="M7957" s="1"/>
  <c r="D7957"/>
  <c r="N7956"/>
  <c r="M7956"/>
  <c r="L7956"/>
  <c r="K7956"/>
  <c r="J7956"/>
  <c r="D7956"/>
  <c r="N7955"/>
  <c r="M7955"/>
  <c r="L7955"/>
  <c r="K7955"/>
  <c r="J7955"/>
  <c r="D7955"/>
  <c r="L7954"/>
  <c r="K7954"/>
  <c r="J7954"/>
  <c r="N7954" s="1"/>
  <c r="D7954"/>
  <c r="K7953"/>
  <c r="J7953"/>
  <c r="M7953" s="1"/>
  <c r="D7953"/>
  <c r="M7952"/>
  <c r="L7952"/>
  <c r="K7952"/>
  <c r="J7952"/>
  <c r="N7952" s="1"/>
  <c r="D7952"/>
  <c r="J7951"/>
  <c r="K7951" s="1"/>
  <c r="D7951"/>
  <c r="L7950"/>
  <c r="J7950"/>
  <c r="N7950" s="1"/>
  <c r="D7950"/>
  <c r="J7949"/>
  <c r="M7949" s="1"/>
  <c r="D7949"/>
  <c r="N7948"/>
  <c r="M7948"/>
  <c r="L7948"/>
  <c r="K7948"/>
  <c r="J7948"/>
  <c r="D7948"/>
  <c r="N7947"/>
  <c r="M7947"/>
  <c r="L7947"/>
  <c r="K7947"/>
  <c r="J7947"/>
  <c r="D7947"/>
  <c r="L7946"/>
  <c r="K7946"/>
  <c r="J7946"/>
  <c r="N7946" s="1"/>
  <c r="D7946"/>
  <c r="K7945"/>
  <c r="J7945"/>
  <c r="M7945" s="1"/>
  <c r="D7945"/>
  <c r="M7944"/>
  <c r="L7944"/>
  <c r="K7944"/>
  <c r="J7944"/>
  <c r="N7944" s="1"/>
  <c r="D7944"/>
  <c r="J7943"/>
  <c r="K7943" s="1"/>
  <c r="D7943"/>
  <c r="L7942"/>
  <c r="J7942"/>
  <c r="N7942" s="1"/>
  <c r="D7942"/>
  <c r="K7941"/>
  <c r="J7941"/>
  <c r="M7941" s="1"/>
  <c r="D7941"/>
  <c r="N7940"/>
  <c r="M7940"/>
  <c r="K7940"/>
  <c r="J7940"/>
  <c r="L7940" s="1"/>
  <c r="D7940"/>
  <c r="N7939"/>
  <c r="M7939"/>
  <c r="L7939"/>
  <c r="K7939"/>
  <c r="J7939"/>
  <c r="D7939"/>
  <c r="L7938"/>
  <c r="K7938"/>
  <c r="J7938"/>
  <c r="N7938" s="1"/>
  <c r="D7938"/>
  <c r="K7937"/>
  <c r="J7937"/>
  <c r="M7937" s="1"/>
  <c r="D7937"/>
  <c r="M7936"/>
  <c r="L7936"/>
  <c r="K7936"/>
  <c r="J7936"/>
  <c r="N7936" s="1"/>
  <c r="D7936"/>
  <c r="J7935"/>
  <c r="K7935" s="1"/>
  <c r="D7935"/>
  <c r="L7934"/>
  <c r="J7934"/>
  <c r="N7934" s="1"/>
  <c r="D7934"/>
  <c r="K7933"/>
  <c r="J7933"/>
  <c r="M7933" s="1"/>
  <c r="D7933"/>
  <c r="N7932"/>
  <c r="M7932"/>
  <c r="K7932"/>
  <c r="J7932"/>
  <c r="L7932" s="1"/>
  <c r="D7932"/>
  <c r="N7931"/>
  <c r="M7931"/>
  <c r="L7931"/>
  <c r="K7931"/>
  <c r="J7931"/>
  <c r="D7931"/>
  <c r="L7930"/>
  <c r="K7930"/>
  <c r="J7930"/>
  <c r="N7930" s="1"/>
  <c r="D7930"/>
  <c r="K7929"/>
  <c r="J7929"/>
  <c r="M7929" s="1"/>
  <c r="D7929"/>
  <c r="M7928"/>
  <c r="L7928"/>
  <c r="K7928"/>
  <c r="J7928"/>
  <c r="N7928" s="1"/>
  <c r="D7928"/>
  <c r="M7927"/>
  <c r="K7927"/>
  <c r="J7927"/>
  <c r="D7927"/>
  <c r="J7926"/>
  <c r="L7926" s="1"/>
  <c r="D7926"/>
  <c r="K7925"/>
  <c r="J7925"/>
  <c r="M7925" s="1"/>
  <c r="D7925"/>
  <c r="N7924"/>
  <c r="M7924"/>
  <c r="K7924"/>
  <c r="J7924"/>
  <c r="L7924" s="1"/>
  <c r="D7924"/>
  <c r="N7923"/>
  <c r="M7923"/>
  <c r="L7923"/>
  <c r="K7923"/>
  <c r="J7923"/>
  <c r="D7923"/>
  <c r="L7922"/>
  <c r="K7922"/>
  <c r="J7922"/>
  <c r="N7922" s="1"/>
  <c r="D7922"/>
  <c r="K7921"/>
  <c r="J7921"/>
  <c r="M7921" s="1"/>
  <c r="D7921"/>
  <c r="M7920"/>
  <c r="L7920"/>
  <c r="K7920"/>
  <c r="J7920"/>
  <c r="N7920" s="1"/>
  <c r="D7920"/>
  <c r="M7919"/>
  <c r="J7919"/>
  <c r="K7919" s="1"/>
  <c r="D7919"/>
  <c r="J7918"/>
  <c r="L7918" s="1"/>
  <c r="D7918"/>
  <c r="J7917"/>
  <c r="M7917" s="1"/>
  <c r="D7917"/>
  <c r="N7916"/>
  <c r="M7916"/>
  <c r="K7916"/>
  <c r="J7916"/>
  <c r="L7916" s="1"/>
  <c r="D7916"/>
  <c r="N7915"/>
  <c r="M7915"/>
  <c r="L7915"/>
  <c r="K7915"/>
  <c r="J7915"/>
  <c r="D7915"/>
  <c r="L7914"/>
  <c r="K7914"/>
  <c r="J7914"/>
  <c r="N7914" s="1"/>
  <c r="D7914"/>
  <c r="K7913"/>
  <c r="J7913"/>
  <c r="M7913" s="1"/>
  <c r="D7913"/>
  <c r="M7912"/>
  <c r="L7912"/>
  <c r="K7912"/>
  <c r="J7912"/>
  <c r="N7912" s="1"/>
  <c r="D7912"/>
  <c r="K7911"/>
  <c r="J7911"/>
  <c r="D7911"/>
  <c r="L7910"/>
  <c r="J7910"/>
  <c r="D7910"/>
  <c r="K7909"/>
  <c r="J7909"/>
  <c r="M7909" s="1"/>
  <c r="D7909"/>
  <c r="N7908"/>
  <c r="M7908"/>
  <c r="K7908"/>
  <c r="J7908"/>
  <c r="L7908" s="1"/>
  <c r="D7908"/>
  <c r="N7907"/>
  <c r="M7907"/>
  <c r="L7907"/>
  <c r="K7907"/>
  <c r="J7907"/>
  <c r="D7907"/>
  <c r="L7906"/>
  <c r="K7906"/>
  <c r="J7906"/>
  <c r="N7906" s="1"/>
  <c r="D7906"/>
  <c r="K7905"/>
  <c r="J7905"/>
  <c r="M7905" s="1"/>
  <c r="D7905"/>
  <c r="M7904"/>
  <c r="L7904"/>
  <c r="K7904"/>
  <c r="J7904"/>
  <c r="N7904" s="1"/>
  <c r="D7904"/>
  <c r="J7903"/>
  <c r="K7903" s="1"/>
  <c r="D7903"/>
  <c r="L7902"/>
  <c r="J7902"/>
  <c r="D7902"/>
  <c r="J7901"/>
  <c r="M7901" s="1"/>
  <c r="D7901"/>
  <c r="N7900"/>
  <c r="M7900"/>
  <c r="K7900"/>
  <c r="J7900"/>
  <c r="L7900" s="1"/>
  <c r="D7900"/>
  <c r="N7899"/>
  <c r="M7899"/>
  <c r="L7899"/>
  <c r="K7899"/>
  <c r="J7899"/>
  <c r="D7899"/>
  <c r="L7898"/>
  <c r="K7898"/>
  <c r="J7898"/>
  <c r="N7898" s="1"/>
  <c r="D7898"/>
  <c r="K7897"/>
  <c r="J7897"/>
  <c r="M7897" s="1"/>
  <c r="D7897"/>
  <c r="M7896"/>
  <c r="L7896"/>
  <c r="K7896"/>
  <c r="J7896"/>
  <c r="N7896" s="1"/>
  <c r="D7896"/>
  <c r="J7895"/>
  <c r="K7895" s="1"/>
  <c r="D7895"/>
  <c r="J7894"/>
  <c r="L7894" s="1"/>
  <c r="D7894"/>
  <c r="K7893"/>
  <c r="J7893"/>
  <c r="M7893" s="1"/>
  <c r="D7893"/>
  <c r="N7892"/>
  <c r="M7892"/>
  <c r="K7892"/>
  <c r="J7892"/>
  <c r="L7892" s="1"/>
  <c r="D7892"/>
  <c r="N7891"/>
  <c r="M7891"/>
  <c r="L7891"/>
  <c r="K7891"/>
  <c r="J7891"/>
  <c r="D7891"/>
  <c r="L7890"/>
  <c r="K7890"/>
  <c r="J7890"/>
  <c r="N7890" s="1"/>
  <c r="D7890"/>
  <c r="K7889"/>
  <c r="J7889"/>
  <c r="M7889" s="1"/>
  <c r="D7889"/>
  <c r="M7888"/>
  <c r="L7888"/>
  <c r="K7888"/>
  <c r="J7888"/>
  <c r="N7888" s="1"/>
  <c r="D7888"/>
  <c r="M7887"/>
  <c r="K7887"/>
  <c r="J7887"/>
  <c r="D7887"/>
  <c r="L7886"/>
  <c r="J7886"/>
  <c r="D7886"/>
  <c r="J7885"/>
  <c r="M7885" s="1"/>
  <c r="D7885"/>
  <c r="N7884"/>
  <c r="M7884"/>
  <c r="K7884"/>
  <c r="J7884"/>
  <c r="L7884" s="1"/>
  <c r="D7884"/>
  <c r="N7883"/>
  <c r="M7883"/>
  <c r="L7883"/>
  <c r="K7883"/>
  <c r="J7883"/>
  <c r="D7883"/>
  <c r="L7882"/>
  <c r="K7882"/>
  <c r="J7882"/>
  <c r="N7882" s="1"/>
  <c r="D7882"/>
  <c r="K7881"/>
  <c r="J7881"/>
  <c r="M7881" s="1"/>
  <c r="D7881"/>
  <c r="M7880"/>
  <c r="L7880"/>
  <c r="K7880"/>
  <c r="J7880"/>
  <c r="N7880" s="1"/>
  <c r="D7880"/>
  <c r="M7879"/>
  <c r="K7879"/>
  <c r="J7879"/>
  <c r="D7879"/>
  <c r="J7878"/>
  <c r="L7878" s="1"/>
  <c r="D7878"/>
  <c r="J7877"/>
  <c r="M7877" s="1"/>
  <c r="D7877"/>
  <c r="N7876"/>
  <c r="M7876"/>
  <c r="K7876"/>
  <c r="J7876"/>
  <c r="L7876" s="1"/>
  <c r="D7876"/>
  <c r="N7875"/>
  <c r="M7875"/>
  <c r="L7875"/>
  <c r="K7875"/>
  <c r="J7875"/>
  <c r="D7875"/>
  <c r="L7874"/>
  <c r="K7874"/>
  <c r="J7874"/>
  <c r="N7874" s="1"/>
  <c r="D7874"/>
  <c r="K7873"/>
  <c r="J7873"/>
  <c r="M7873" s="1"/>
  <c r="D7873"/>
  <c r="M7872"/>
  <c r="L7872"/>
  <c r="K7872"/>
  <c r="J7872"/>
  <c r="N7872" s="1"/>
  <c r="D7872"/>
  <c r="J7871"/>
  <c r="K7871" s="1"/>
  <c r="D7871"/>
  <c r="L7870"/>
  <c r="J7870"/>
  <c r="D7870"/>
  <c r="K7869"/>
  <c r="J7869"/>
  <c r="M7869" s="1"/>
  <c r="D7869"/>
  <c r="N7868"/>
  <c r="M7868"/>
  <c r="K7868"/>
  <c r="J7868"/>
  <c r="L7868" s="1"/>
  <c r="D7868"/>
  <c r="N7867"/>
  <c r="M7867"/>
  <c r="L7867"/>
  <c r="K7867"/>
  <c r="J7867"/>
  <c r="D7867"/>
  <c r="L7866"/>
  <c r="K7866"/>
  <c r="J7866"/>
  <c r="N7866" s="1"/>
  <c r="D7866"/>
  <c r="K7865"/>
  <c r="J7865"/>
  <c r="M7865" s="1"/>
  <c r="D7865"/>
  <c r="M7864"/>
  <c r="L7864"/>
  <c r="K7864"/>
  <c r="J7864"/>
  <c r="N7864" s="1"/>
  <c r="D7864"/>
  <c r="M7863"/>
  <c r="K7863"/>
  <c r="J7863"/>
  <c r="D7863"/>
  <c r="J7862"/>
  <c r="L7862" s="1"/>
  <c r="D7862"/>
  <c r="K7861"/>
  <c r="J7861"/>
  <c r="M7861" s="1"/>
  <c r="D7861"/>
  <c r="L7859"/>
  <c r="K7859"/>
  <c r="J7859"/>
  <c r="M7859" s="1"/>
  <c r="D7859"/>
  <c r="J7858"/>
  <c r="M7858" s="1"/>
  <c r="D7858"/>
  <c r="N7857"/>
  <c r="M7857"/>
  <c r="J7857"/>
  <c r="K7857" s="1"/>
  <c r="D7857"/>
  <c r="K7856"/>
  <c r="J7856"/>
  <c r="M7856" s="1"/>
  <c r="D7856"/>
  <c r="L7855"/>
  <c r="K7855"/>
  <c r="J7855"/>
  <c r="M7855" s="1"/>
  <c r="D7855"/>
  <c r="J7854"/>
  <c r="M7854" s="1"/>
  <c r="D7854"/>
  <c r="N7853"/>
  <c r="M7853"/>
  <c r="J7853"/>
  <c r="K7853" s="1"/>
  <c r="D7853"/>
  <c r="K7852"/>
  <c r="J7852"/>
  <c r="D7852"/>
  <c r="L7851"/>
  <c r="K7851"/>
  <c r="J7851"/>
  <c r="M7851" s="1"/>
  <c r="D7851"/>
  <c r="J7850"/>
  <c r="M7850" s="1"/>
  <c r="D7850"/>
  <c r="N7849"/>
  <c r="M7849"/>
  <c r="J7849"/>
  <c r="K7849" s="1"/>
  <c r="D7849"/>
  <c r="M7848"/>
  <c r="K7848"/>
  <c r="J7848"/>
  <c r="D7848"/>
  <c r="L7847"/>
  <c r="K7847"/>
  <c r="J7847"/>
  <c r="M7847" s="1"/>
  <c r="D7847"/>
  <c r="J7846"/>
  <c r="M7846" s="1"/>
  <c r="D7846"/>
  <c r="N7845"/>
  <c r="M7845"/>
  <c r="J7845"/>
  <c r="K7845" s="1"/>
  <c r="D7845"/>
  <c r="M7844"/>
  <c r="K7844"/>
  <c r="J7844"/>
  <c r="D7844"/>
  <c r="L7843"/>
  <c r="K7843"/>
  <c r="J7843"/>
  <c r="M7843" s="1"/>
  <c r="D7843"/>
  <c r="J7842"/>
  <c r="M7842" s="1"/>
  <c r="D7842"/>
  <c r="N7841"/>
  <c r="M7841"/>
  <c r="J7841"/>
  <c r="K7841" s="1"/>
  <c r="D7841"/>
  <c r="K7840"/>
  <c r="J7840"/>
  <c r="M7840" s="1"/>
  <c r="D7840"/>
  <c r="L7839"/>
  <c r="K7839"/>
  <c r="J7839"/>
  <c r="M7839" s="1"/>
  <c r="D7839"/>
  <c r="J7838"/>
  <c r="M7838" s="1"/>
  <c r="D7838"/>
  <c r="N7837"/>
  <c r="M7837"/>
  <c r="J7837"/>
  <c r="K7837" s="1"/>
  <c r="D7837"/>
  <c r="K7836"/>
  <c r="J7836"/>
  <c r="D7836"/>
  <c r="L7835"/>
  <c r="K7835"/>
  <c r="J7835"/>
  <c r="M7835" s="1"/>
  <c r="D7835"/>
  <c r="J7834"/>
  <c r="M7834" s="1"/>
  <c r="D7834"/>
  <c r="M7833"/>
  <c r="J7833"/>
  <c r="N7833" s="1"/>
  <c r="D7833"/>
  <c r="L7832"/>
  <c r="J7832"/>
  <c r="M7832" s="1"/>
  <c r="D7832"/>
  <c r="L7831"/>
  <c r="J7831"/>
  <c r="D7831"/>
  <c r="J7830"/>
  <c r="M7830" s="1"/>
  <c r="D7830"/>
  <c r="N7829"/>
  <c r="M7829"/>
  <c r="K7829"/>
  <c r="J7829"/>
  <c r="L7829" s="1"/>
  <c r="D7829"/>
  <c r="M7828"/>
  <c r="L7828"/>
  <c r="K7828"/>
  <c r="J7828"/>
  <c r="N7828" s="1"/>
  <c r="D7828"/>
  <c r="K7827"/>
  <c r="J7827"/>
  <c r="M7827" s="1"/>
  <c r="D7827"/>
  <c r="J7826"/>
  <c r="M7826" s="1"/>
  <c r="D7826"/>
  <c r="L7824"/>
  <c r="J7824"/>
  <c r="D7824"/>
  <c r="J7823"/>
  <c r="M7823" s="1"/>
  <c r="D7823"/>
  <c r="N7822"/>
  <c r="L7822"/>
  <c r="J7822"/>
  <c r="D7822"/>
  <c r="N7821"/>
  <c r="M7821"/>
  <c r="K7821"/>
  <c r="J7821"/>
  <c r="L7821" s="1"/>
  <c r="D7821"/>
  <c r="L7820"/>
  <c r="J7820"/>
  <c r="D7820"/>
  <c r="K7819"/>
  <c r="J7819"/>
  <c r="M7819" s="1"/>
  <c r="D7819"/>
  <c r="M7818"/>
  <c r="K7818"/>
  <c r="J7818"/>
  <c r="D7818"/>
  <c r="M7817"/>
  <c r="J7817"/>
  <c r="D7817"/>
  <c r="M7816"/>
  <c r="L7816"/>
  <c r="K7816"/>
  <c r="J7816"/>
  <c r="N7816" s="1"/>
  <c r="D7816"/>
  <c r="J7815"/>
  <c r="D7815"/>
  <c r="L7814"/>
  <c r="J7814"/>
  <c r="K7814" s="1"/>
  <c r="D7814"/>
  <c r="N7813"/>
  <c r="K7813"/>
  <c r="J7813"/>
  <c r="D7813"/>
  <c r="J7812"/>
  <c r="L7812" s="1"/>
  <c r="D7812"/>
  <c r="K7811"/>
  <c r="J7811"/>
  <c r="M7811" s="1"/>
  <c r="D7811"/>
  <c r="N7810"/>
  <c r="M7810"/>
  <c r="K7810"/>
  <c r="J7810"/>
  <c r="L7810" s="1"/>
  <c r="D7810"/>
  <c r="N7809"/>
  <c r="M7809"/>
  <c r="L7809"/>
  <c r="K7809"/>
  <c r="J7809"/>
  <c r="D7809"/>
  <c r="L7808"/>
  <c r="K7808"/>
  <c r="J7808"/>
  <c r="D7808"/>
  <c r="K7807"/>
  <c r="J7807"/>
  <c r="M7807" s="1"/>
  <c r="D7807"/>
  <c r="M7806"/>
  <c r="L7806"/>
  <c r="K7806"/>
  <c r="J7806"/>
  <c r="N7806" s="1"/>
  <c r="D7806"/>
  <c r="M7805"/>
  <c r="J7805"/>
  <c r="K7805" s="1"/>
  <c r="D7805"/>
  <c r="L7804"/>
  <c r="J7804"/>
  <c r="D7804"/>
  <c r="J7803"/>
  <c r="M7803" s="1"/>
  <c r="D7803"/>
  <c r="N7802"/>
  <c r="M7802"/>
  <c r="K7802"/>
  <c r="J7802"/>
  <c r="L7802" s="1"/>
  <c r="D7802"/>
  <c r="N7801"/>
  <c r="M7801"/>
  <c r="L7801"/>
  <c r="K7801"/>
  <c r="J7801"/>
  <c r="D7801"/>
  <c r="L7800"/>
  <c r="K7800"/>
  <c r="J7800"/>
  <c r="D7800"/>
  <c r="K7799"/>
  <c r="J7799"/>
  <c r="M7799" s="1"/>
  <c r="D7799"/>
  <c r="M7798"/>
  <c r="L7798"/>
  <c r="K7798"/>
  <c r="J7798"/>
  <c r="N7798" s="1"/>
  <c r="D7798"/>
  <c r="K7797"/>
  <c r="J7797"/>
  <c r="D7797"/>
  <c r="L7796"/>
  <c r="J7796"/>
  <c r="D7796"/>
  <c r="K7795"/>
  <c r="J7795"/>
  <c r="M7795" s="1"/>
  <c r="D7795"/>
  <c r="N7794"/>
  <c r="M7794"/>
  <c r="K7794"/>
  <c r="J7794"/>
  <c r="L7794" s="1"/>
  <c r="D7794"/>
  <c r="N7793"/>
  <c r="M7793"/>
  <c r="L7793"/>
  <c r="K7793"/>
  <c r="J7793"/>
  <c r="D7793"/>
  <c r="J7792"/>
  <c r="K7792" s="1"/>
  <c r="D7792"/>
  <c r="K7791"/>
  <c r="J7791"/>
  <c r="M7791" s="1"/>
  <c r="D7791"/>
  <c r="M7790"/>
  <c r="L7790"/>
  <c r="K7790"/>
  <c r="J7790"/>
  <c r="N7790" s="1"/>
  <c r="D7790"/>
  <c r="J7789"/>
  <c r="K7789" s="1"/>
  <c r="D7789"/>
  <c r="L7788"/>
  <c r="J7788"/>
  <c r="D7788"/>
  <c r="J7787"/>
  <c r="M7787" s="1"/>
  <c r="D7787"/>
  <c r="N7786"/>
  <c r="M7786"/>
  <c r="K7786"/>
  <c r="J7786"/>
  <c r="L7786" s="1"/>
  <c r="D7786"/>
  <c r="N7785"/>
  <c r="M7785"/>
  <c r="L7785"/>
  <c r="K7785"/>
  <c r="J7785"/>
  <c r="D7785"/>
  <c r="L7784"/>
  <c r="K7784"/>
  <c r="J7784"/>
  <c r="D7784"/>
  <c r="K7783"/>
  <c r="J7783"/>
  <c r="M7783" s="1"/>
  <c r="D7783"/>
  <c r="M7782"/>
  <c r="L7782"/>
  <c r="K7782"/>
  <c r="J7782"/>
  <c r="N7782" s="1"/>
  <c r="D7782"/>
  <c r="J7781"/>
  <c r="K7781" s="1"/>
  <c r="D7781"/>
  <c r="M7780"/>
  <c r="K7780"/>
  <c r="J7780"/>
  <c r="L7780" s="1"/>
  <c r="D7780"/>
  <c r="J7779"/>
  <c r="D7779"/>
  <c r="N7778"/>
  <c r="L7778"/>
  <c r="J7778"/>
  <c r="D7778"/>
  <c r="J7777"/>
  <c r="K7777" s="1"/>
  <c r="D7777"/>
  <c r="J7776"/>
  <c r="K7776" s="1"/>
  <c r="D7776"/>
  <c r="J7775"/>
  <c r="D7775"/>
  <c r="N7774"/>
  <c r="L7774"/>
  <c r="K7774"/>
  <c r="J7774"/>
  <c r="M7774" s="1"/>
  <c r="D7774"/>
  <c r="L7773"/>
  <c r="J7773"/>
  <c r="D7773"/>
  <c r="M7772"/>
  <c r="L7772"/>
  <c r="K7772"/>
  <c r="J7772"/>
  <c r="N7772" s="1"/>
  <c r="D7772"/>
  <c r="J7771"/>
  <c r="D7771"/>
  <c r="N7770"/>
  <c r="L7770"/>
  <c r="J7770"/>
  <c r="D7770"/>
  <c r="N7769"/>
  <c r="L7769"/>
  <c r="J7769"/>
  <c r="K7769" s="1"/>
  <c r="D7769"/>
  <c r="M7768"/>
  <c r="J7768"/>
  <c r="D7768"/>
  <c r="K7767"/>
  <c r="J7767"/>
  <c r="M7767" s="1"/>
  <c r="D7767"/>
  <c r="K7766"/>
  <c r="J7766"/>
  <c r="M7766" s="1"/>
  <c r="D7766"/>
  <c r="N7765"/>
  <c r="M7765"/>
  <c r="K7765"/>
  <c r="J7765"/>
  <c r="L7765" s="1"/>
  <c r="D7765"/>
  <c r="M7764"/>
  <c r="K7764"/>
  <c r="J7764"/>
  <c r="L7764" s="1"/>
  <c r="D7764"/>
  <c r="J7763"/>
  <c r="D7763"/>
  <c r="L7762"/>
  <c r="J7762"/>
  <c r="K7762" s="1"/>
  <c r="D7762"/>
  <c r="L7761"/>
  <c r="J7761"/>
  <c r="M7761" s="1"/>
  <c r="D7761"/>
  <c r="M7760"/>
  <c r="J7760"/>
  <c r="D7760"/>
  <c r="J7759"/>
  <c r="M7759" s="1"/>
  <c r="D7759"/>
  <c r="N7758"/>
  <c r="M7758"/>
  <c r="K7758"/>
  <c r="J7758"/>
  <c r="L7758" s="1"/>
  <c r="D7758"/>
  <c r="N7757"/>
  <c r="M7757"/>
  <c r="L7757"/>
  <c r="K7757"/>
  <c r="J7757"/>
  <c r="D7757"/>
  <c r="K7756"/>
  <c r="J7756"/>
  <c r="D7756"/>
  <c r="J7755"/>
  <c r="D7755"/>
  <c r="K7754"/>
  <c r="J7754"/>
  <c r="M7754" s="1"/>
  <c r="D7754"/>
  <c r="N7753"/>
  <c r="L7753"/>
  <c r="J7753"/>
  <c r="D7753"/>
  <c r="J7752"/>
  <c r="M7752" s="1"/>
  <c r="D7752"/>
  <c r="K7751"/>
  <c r="J7751"/>
  <c r="M7751" s="1"/>
  <c r="D7751"/>
  <c r="N7750"/>
  <c r="M7750"/>
  <c r="L7750"/>
  <c r="K7750"/>
  <c r="J7750"/>
  <c r="D7750"/>
  <c r="M7749"/>
  <c r="L7749"/>
  <c r="K7749"/>
  <c r="J7749"/>
  <c r="N7749" s="1"/>
  <c r="D7749"/>
  <c r="K7748"/>
  <c r="J7748"/>
  <c r="L7748" s="1"/>
  <c r="D7748"/>
  <c r="J7747"/>
  <c r="M7747" s="1"/>
  <c r="D7747"/>
  <c r="J7746"/>
  <c r="L7746" s="1"/>
  <c r="D7746"/>
  <c r="J7745"/>
  <c r="L7745" s="1"/>
  <c r="D7745"/>
  <c r="J7744"/>
  <c r="L7744" s="1"/>
  <c r="D7744"/>
  <c r="K7743"/>
  <c r="J7743"/>
  <c r="M7743" s="1"/>
  <c r="D7743"/>
  <c r="M7742"/>
  <c r="L7742"/>
  <c r="K7742"/>
  <c r="J7742"/>
  <c r="N7742" s="1"/>
  <c r="D7742"/>
  <c r="J7741"/>
  <c r="K7741" s="1"/>
  <c r="D7741"/>
  <c r="M7740"/>
  <c r="K7740"/>
  <c r="J7740"/>
  <c r="L7740" s="1"/>
  <c r="D7740"/>
  <c r="J7739"/>
  <c r="D7739"/>
  <c r="N7738"/>
  <c r="J7738"/>
  <c r="L7738" s="1"/>
  <c r="D7738"/>
  <c r="N7737"/>
  <c r="M7737"/>
  <c r="L7737"/>
  <c r="J7737"/>
  <c r="K7737" s="1"/>
  <c r="D7737"/>
  <c r="J7736"/>
  <c r="M7736" s="1"/>
  <c r="D7736"/>
  <c r="K7735"/>
  <c r="J7735"/>
  <c r="M7735" s="1"/>
  <c r="D7735"/>
  <c r="M7734"/>
  <c r="K7734"/>
  <c r="J7734"/>
  <c r="D7734"/>
  <c r="N7733"/>
  <c r="M7733"/>
  <c r="K7733"/>
  <c r="J7733"/>
  <c r="L7733" s="1"/>
  <c r="D7733"/>
  <c r="M7732"/>
  <c r="K7732"/>
  <c r="J7732"/>
  <c r="L7732" s="1"/>
  <c r="D7732"/>
  <c r="J7731"/>
  <c r="D7731"/>
  <c r="N7730"/>
  <c r="M7730"/>
  <c r="L7730"/>
  <c r="J7730"/>
  <c r="K7730" s="1"/>
  <c r="D7730"/>
  <c r="L7729"/>
  <c r="K7729"/>
  <c r="J7729"/>
  <c r="M7729" s="1"/>
  <c r="D7729"/>
  <c r="M7728"/>
  <c r="J7728"/>
  <c r="D7728"/>
  <c r="J7727"/>
  <c r="M7727" s="1"/>
  <c r="D7727"/>
  <c r="N7726"/>
  <c r="M7726"/>
  <c r="K7726"/>
  <c r="J7726"/>
  <c r="L7726" s="1"/>
  <c r="D7726"/>
  <c r="N7725"/>
  <c r="M7725"/>
  <c r="L7725"/>
  <c r="K7725"/>
  <c r="J7725"/>
  <c r="D7725"/>
  <c r="J7724"/>
  <c r="K7724" s="1"/>
  <c r="D7724"/>
  <c r="J7723"/>
  <c r="D7723"/>
  <c r="N7722"/>
  <c r="L7722"/>
  <c r="K7722"/>
  <c r="J7722"/>
  <c r="M7722" s="1"/>
  <c r="D7722"/>
  <c r="L7721"/>
  <c r="J7721"/>
  <c r="N7721" s="1"/>
  <c r="D7721"/>
  <c r="J7720"/>
  <c r="M7720" s="1"/>
  <c r="D7720"/>
  <c r="K7719"/>
  <c r="J7719"/>
  <c r="M7719" s="1"/>
  <c r="D7719"/>
  <c r="N7718"/>
  <c r="M7718"/>
  <c r="L7718"/>
  <c r="K7718"/>
  <c r="J7718"/>
  <c r="D7718"/>
  <c r="M7717"/>
  <c r="L7717"/>
  <c r="K7717"/>
  <c r="J7717"/>
  <c r="N7717" s="1"/>
  <c r="D7717"/>
  <c r="K7716"/>
  <c r="J7716"/>
  <c r="L7716" s="1"/>
  <c r="D7716"/>
  <c r="J7715"/>
  <c r="M7715" s="1"/>
  <c r="D7715"/>
  <c r="J7714"/>
  <c r="L7714" s="1"/>
  <c r="D7714"/>
  <c r="J7713"/>
  <c r="L7713" s="1"/>
  <c r="D7713"/>
  <c r="J7712"/>
  <c r="L7712" s="1"/>
  <c r="D7712"/>
  <c r="K7711"/>
  <c r="J7711"/>
  <c r="M7711" s="1"/>
  <c r="D7711"/>
  <c r="M7710"/>
  <c r="L7710"/>
  <c r="K7710"/>
  <c r="J7710"/>
  <c r="N7710" s="1"/>
  <c r="D7710"/>
  <c r="J7709"/>
  <c r="K7709" s="1"/>
  <c r="D7709"/>
  <c r="M7708"/>
  <c r="K7708"/>
  <c r="J7708"/>
  <c r="L7708" s="1"/>
  <c r="D7708"/>
  <c r="J7707"/>
  <c r="D7707"/>
  <c r="N7706"/>
  <c r="L7706"/>
  <c r="J7706"/>
  <c r="D7706"/>
  <c r="N7705"/>
  <c r="L7705"/>
  <c r="J7705"/>
  <c r="K7705" s="1"/>
  <c r="D7705"/>
  <c r="M7704"/>
  <c r="J7704"/>
  <c r="D7704"/>
  <c r="K7703"/>
  <c r="J7703"/>
  <c r="M7703" s="1"/>
  <c r="D7703"/>
  <c r="K7702"/>
  <c r="J7702"/>
  <c r="M7702" s="1"/>
  <c r="D7702"/>
  <c r="N7701"/>
  <c r="M7701"/>
  <c r="K7701"/>
  <c r="J7701"/>
  <c r="L7701" s="1"/>
  <c r="D7701"/>
  <c r="M7700"/>
  <c r="K7700"/>
  <c r="J7700"/>
  <c r="L7700" s="1"/>
  <c r="D7700"/>
  <c r="J7699"/>
  <c r="D7699"/>
  <c r="L7698"/>
  <c r="J7698"/>
  <c r="K7698" s="1"/>
  <c r="D7698"/>
  <c r="L7697"/>
  <c r="J7697"/>
  <c r="M7697" s="1"/>
  <c r="D7697"/>
  <c r="M7696"/>
  <c r="J7696"/>
  <c r="D7696"/>
  <c r="J7695"/>
  <c r="M7695" s="1"/>
  <c r="D7695"/>
  <c r="N7694"/>
  <c r="M7694"/>
  <c r="K7694"/>
  <c r="J7694"/>
  <c r="L7694" s="1"/>
  <c r="D7694"/>
  <c r="N7693"/>
  <c r="M7693"/>
  <c r="L7693"/>
  <c r="K7693"/>
  <c r="J7693"/>
  <c r="D7693"/>
  <c r="K7692"/>
  <c r="J7692"/>
  <c r="D7692"/>
  <c r="K7691"/>
  <c r="J7691"/>
  <c r="M7691" s="1"/>
  <c r="D7691"/>
  <c r="N7690"/>
  <c r="L7690"/>
  <c r="K7690"/>
  <c r="J7690"/>
  <c r="M7690" s="1"/>
  <c r="D7690"/>
  <c r="N7689"/>
  <c r="J7689"/>
  <c r="L7689" s="1"/>
  <c r="D7689"/>
  <c r="M7688"/>
  <c r="K7688"/>
  <c r="J7688"/>
  <c r="L7688" s="1"/>
  <c r="D7688"/>
  <c r="K7687"/>
  <c r="J7687"/>
  <c r="M7687" s="1"/>
  <c r="D7687"/>
  <c r="N7686"/>
  <c r="M7686"/>
  <c r="L7686"/>
  <c r="K7686"/>
  <c r="J7686"/>
  <c r="D7686"/>
  <c r="J7685"/>
  <c r="N7685" s="1"/>
  <c r="D7685"/>
  <c r="K7684"/>
  <c r="J7684"/>
  <c r="L7684" s="1"/>
  <c r="D7684"/>
  <c r="J7683"/>
  <c r="M7683" s="1"/>
  <c r="D7683"/>
  <c r="N7682"/>
  <c r="L7682"/>
  <c r="J7682"/>
  <c r="D7682"/>
  <c r="N7681"/>
  <c r="L7681"/>
  <c r="J7681"/>
  <c r="K7681" s="1"/>
  <c r="D7681"/>
  <c r="M7680"/>
  <c r="K7680"/>
  <c r="J7680"/>
  <c r="L7680" s="1"/>
  <c r="D7680"/>
  <c r="K7679"/>
  <c r="J7679"/>
  <c r="M7679" s="1"/>
  <c r="D7679"/>
  <c r="M7678"/>
  <c r="L7678"/>
  <c r="K7678"/>
  <c r="J7678"/>
  <c r="N7678" s="1"/>
  <c r="D7678"/>
  <c r="K7677"/>
  <c r="J7677"/>
  <c r="D7677"/>
  <c r="M7676"/>
  <c r="K7676"/>
  <c r="J7676"/>
  <c r="L7676" s="1"/>
  <c r="D7676"/>
  <c r="J7675"/>
  <c r="D7675"/>
  <c r="N7674"/>
  <c r="M7674"/>
  <c r="L7674"/>
  <c r="J7674"/>
  <c r="K7674" s="1"/>
  <c r="D7674"/>
  <c r="N7673"/>
  <c r="J7673"/>
  <c r="L7673" s="1"/>
  <c r="D7673"/>
  <c r="M7672"/>
  <c r="J7672"/>
  <c r="D7672"/>
  <c r="J7671"/>
  <c r="M7671" s="1"/>
  <c r="D7671"/>
  <c r="M7670"/>
  <c r="K7670"/>
  <c r="J7670"/>
  <c r="D7670"/>
  <c r="N7669"/>
  <c r="K7669"/>
  <c r="J7669"/>
  <c r="L7669" s="1"/>
  <c r="D7669"/>
  <c r="M7668"/>
  <c r="K7668"/>
  <c r="J7668"/>
  <c r="L7668" s="1"/>
  <c r="D7668"/>
  <c r="J7667"/>
  <c r="D7667"/>
  <c r="N7666"/>
  <c r="M7666"/>
  <c r="L7666"/>
  <c r="K7666"/>
  <c r="J7666"/>
  <c r="D7666"/>
  <c r="K7665"/>
  <c r="J7665"/>
  <c r="M7665" s="1"/>
  <c r="D7665"/>
  <c r="J7664"/>
  <c r="M7664" s="1"/>
  <c r="D7664"/>
  <c r="K7663"/>
  <c r="J7663"/>
  <c r="M7663" s="1"/>
  <c r="D7663"/>
  <c r="J7662"/>
  <c r="L7662" s="1"/>
  <c r="D7662"/>
  <c r="N7661"/>
  <c r="M7661"/>
  <c r="L7661"/>
  <c r="K7661"/>
  <c r="J7661"/>
  <c r="D7661"/>
  <c r="M7660"/>
  <c r="J7660"/>
  <c r="L7660" s="1"/>
  <c r="D7660"/>
  <c r="K7659"/>
  <c r="J7659"/>
  <c r="M7659" s="1"/>
  <c r="D7659"/>
  <c r="M7658"/>
  <c r="K7658"/>
  <c r="J7658"/>
  <c r="L7658" s="1"/>
  <c r="D7658"/>
  <c r="J7657"/>
  <c r="M7657" s="1"/>
  <c r="D7657"/>
  <c r="J7656"/>
  <c r="L7656" s="1"/>
  <c r="D7656"/>
  <c r="K7655"/>
  <c r="J7655"/>
  <c r="M7655" s="1"/>
  <c r="D7655"/>
  <c r="N7654"/>
  <c r="M7654"/>
  <c r="L7654"/>
  <c r="K7654"/>
  <c r="J7654"/>
  <c r="D7654"/>
  <c r="M7653"/>
  <c r="K7653"/>
  <c r="J7653"/>
  <c r="L7653" s="1"/>
  <c r="D7653"/>
  <c r="K7652"/>
  <c r="J7652"/>
  <c r="D7652"/>
  <c r="K7651"/>
  <c r="J7651"/>
  <c r="M7651" s="1"/>
  <c r="D7651"/>
  <c r="N7650"/>
  <c r="L7650"/>
  <c r="K7650"/>
  <c r="J7650"/>
  <c r="M7650" s="1"/>
  <c r="D7650"/>
  <c r="N7649"/>
  <c r="L7649"/>
  <c r="J7649"/>
  <c r="K7649" s="1"/>
  <c r="D7649"/>
  <c r="M7648"/>
  <c r="K7648"/>
  <c r="J7648"/>
  <c r="L7648" s="1"/>
  <c r="D7648"/>
  <c r="K7647"/>
  <c r="J7647"/>
  <c r="M7647" s="1"/>
  <c r="D7647"/>
  <c r="J7646"/>
  <c r="K7646" s="1"/>
  <c r="D7646"/>
  <c r="K7645"/>
  <c r="J7645"/>
  <c r="N7645" s="1"/>
  <c r="D7645"/>
  <c r="M7644"/>
  <c r="K7644"/>
  <c r="J7644"/>
  <c r="L7644" s="1"/>
  <c r="D7644"/>
  <c r="J7643"/>
  <c r="M7643" s="1"/>
  <c r="D7643"/>
  <c r="N7642"/>
  <c r="M7642"/>
  <c r="L7642"/>
  <c r="J7642"/>
  <c r="K7642" s="1"/>
  <c r="D7642"/>
  <c r="N7641"/>
  <c r="M7641"/>
  <c r="L7641"/>
  <c r="K7641"/>
  <c r="J7641"/>
  <c r="D7641"/>
  <c r="K7640"/>
  <c r="J7640"/>
  <c r="L7640" s="1"/>
  <c r="D7640"/>
  <c r="K7639"/>
  <c r="J7639"/>
  <c r="M7639" s="1"/>
  <c r="D7639"/>
  <c r="M7638"/>
  <c r="K7638"/>
  <c r="J7638"/>
  <c r="N7638" s="1"/>
  <c r="D7638"/>
  <c r="J7637"/>
  <c r="L7637" s="1"/>
  <c r="D7637"/>
  <c r="J7636"/>
  <c r="L7636" s="1"/>
  <c r="D7636"/>
  <c r="J7635"/>
  <c r="D7635"/>
  <c r="N7634"/>
  <c r="J7634"/>
  <c r="L7634" s="1"/>
  <c r="D7634"/>
  <c r="L7633"/>
  <c r="J7633"/>
  <c r="K7633" s="1"/>
  <c r="D7633"/>
  <c r="M7632"/>
  <c r="K7632"/>
  <c r="J7632"/>
  <c r="L7632" s="1"/>
  <c r="D7632"/>
  <c r="K7631"/>
  <c r="J7631"/>
  <c r="M7631" s="1"/>
  <c r="D7631"/>
  <c r="N7630"/>
  <c r="M7630"/>
  <c r="L7630"/>
  <c r="K7630"/>
  <c r="J7630"/>
  <c r="D7630"/>
  <c r="K7629"/>
  <c r="J7629"/>
  <c r="M7629" s="1"/>
  <c r="D7629"/>
  <c r="M7628"/>
  <c r="K7628"/>
  <c r="J7628"/>
  <c r="L7628" s="1"/>
  <c r="D7628"/>
  <c r="J7627"/>
  <c r="M7627" s="1"/>
  <c r="D7627"/>
  <c r="L7626"/>
  <c r="J7626"/>
  <c r="K7626" s="1"/>
  <c r="D7626"/>
  <c r="J7625"/>
  <c r="K7625" s="1"/>
  <c r="D7625"/>
  <c r="J7624"/>
  <c r="L7624" s="1"/>
  <c r="D7624"/>
  <c r="K7623"/>
  <c r="J7623"/>
  <c r="M7623" s="1"/>
  <c r="D7623"/>
  <c r="K7622"/>
  <c r="J7622"/>
  <c r="M7622" s="1"/>
  <c r="D7622"/>
  <c r="M7621"/>
  <c r="K7621"/>
  <c r="J7621"/>
  <c r="L7621" s="1"/>
  <c r="D7621"/>
  <c r="M7620"/>
  <c r="K7620"/>
  <c r="J7620"/>
  <c r="L7620" s="1"/>
  <c r="D7620"/>
  <c r="J7619"/>
  <c r="M7619" s="1"/>
  <c r="D7619"/>
  <c r="J7618"/>
  <c r="K7618" s="1"/>
  <c r="D7618"/>
  <c r="N7617"/>
  <c r="M7617"/>
  <c r="L7617"/>
  <c r="K7617"/>
  <c r="J7617"/>
  <c r="D7617"/>
  <c r="M7616"/>
  <c r="J7616"/>
  <c r="L7616" s="1"/>
  <c r="D7616"/>
  <c r="K7615"/>
  <c r="J7615"/>
  <c r="M7615" s="1"/>
  <c r="D7615"/>
  <c r="M7614"/>
  <c r="K7614"/>
  <c r="J7614"/>
  <c r="L7614" s="1"/>
  <c r="D7614"/>
  <c r="N7613"/>
  <c r="M7613"/>
  <c r="L7613"/>
  <c r="K7613"/>
  <c r="J7613"/>
  <c r="D7613"/>
  <c r="K7612"/>
  <c r="J7612"/>
  <c r="L7612" s="1"/>
  <c r="D7612"/>
  <c r="J7611"/>
  <c r="M7611" s="1"/>
  <c r="D7611"/>
  <c r="N7610"/>
  <c r="M7610"/>
  <c r="L7610"/>
  <c r="K7610"/>
  <c r="J7610"/>
  <c r="D7610"/>
  <c r="N7609"/>
  <c r="J7609"/>
  <c r="L7609" s="1"/>
  <c r="D7609"/>
  <c r="J7608"/>
  <c r="L7608" s="1"/>
  <c r="D7608"/>
  <c r="K7607"/>
  <c r="J7607"/>
  <c r="M7607" s="1"/>
  <c r="D7607"/>
  <c r="N7606"/>
  <c r="M7606"/>
  <c r="L7606"/>
  <c r="K7606"/>
  <c r="J7606"/>
  <c r="D7606"/>
  <c r="N7605"/>
  <c r="M7605"/>
  <c r="L7605"/>
  <c r="K7605"/>
  <c r="J7605"/>
  <c r="D7605"/>
  <c r="K7604"/>
  <c r="J7604"/>
  <c r="L7604" s="1"/>
  <c r="D7604"/>
  <c r="K7603"/>
  <c r="J7603"/>
  <c r="M7603" s="1"/>
  <c r="D7603"/>
  <c r="N7602"/>
  <c r="J7602"/>
  <c r="L7602" s="1"/>
  <c r="D7602"/>
  <c r="L7601"/>
  <c r="J7601"/>
  <c r="K7601" s="1"/>
  <c r="D7601"/>
  <c r="M7600"/>
  <c r="K7600"/>
  <c r="J7600"/>
  <c r="L7600" s="1"/>
  <c r="D7600"/>
  <c r="K7599"/>
  <c r="J7599"/>
  <c r="M7599" s="1"/>
  <c r="D7599"/>
  <c r="N7598"/>
  <c r="M7598"/>
  <c r="L7598"/>
  <c r="J7598"/>
  <c r="K7598" s="1"/>
  <c r="D7598"/>
  <c r="K7597"/>
  <c r="J7597"/>
  <c r="M7597" s="1"/>
  <c r="D7597"/>
  <c r="M7596"/>
  <c r="K7596"/>
  <c r="J7596"/>
  <c r="L7596" s="1"/>
  <c r="D7596"/>
  <c r="J7595"/>
  <c r="M7595" s="1"/>
  <c r="D7595"/>
  <c r="L7594"/>
  <c r="J7594"/>
  <c r="K7594" s="1"/>
  <c r="D7594"/>
  <c r="J7593"/>
  <c r="K7593" s="1"/>
  <c r="D7593"/>
  <c r="J7592"/>
  <c r="L7592" s="1"/>
  <c r="D7592"/>
  <c r="K7591"/>
  <c r="J7591"/>
  <c r="M7591" s="1"/>
  <c r="D7591"/>
  <c r="K7590"/>
  <c r="J7590"/>
  <c r="M7590" s="1"/>
  <c r="D7590"/>
  <c r="M7589"/>
  <c r="K7589"/>
  <c r="J7589"/>
  <c r="L7589" s="1"/>
  <c r="D7589"/>
  <c r="M7588"/>
  <c r="K7588"/>
  <c r="J7588"/>
  <c r="L7588" s="1"/>
  <c r="D7588"/>
  <c r="J7587"/>
  <c r="M7587" s="1"/>
  <c r="D7587"/>
  <c r="J7586"/>
  <c r="K7586" s="1"/>
  <c r="D7586"/>
  <c r="N7585"/>
  <c r="M7585"/>
  <c r="L7585"/>
  <c r="K7585"/>
  <c r="J7585"/>
  <c r="D7585"/>
  <c r="M7584"/>
  <c r="J7584"/>
  <c r="L7584" s="1"/>
  <c r="D7584"/>
  <c r="K7583"/>
  <c r="J7583"/>
  <c r="M7583" s="1"/>
  <c r="D7583"/>
  <c r="N7582"/>
  <c r="M7582"/>
  <c r="K7582"/>
  <c r="J7582"/>
  <c r="L7582" s="1"/>
  <c r="D7582"/>
  <c r="N7581"/>
  <c r="M7581"/>
  <c r="L7581"/>
  <c r="K7581"/>
  <c r="J7581"/>
  <c r="D7581"/>
  <c r="K7580"/>
  <c r="J7580"/>
  <c r="L7580" s="1"/>
  <c r="D7580"/>
  <c r="J7579"/>
  <c r="M7579" s="1"/>
  <c r="D7579"/>
  <c r="N7578"/>
  <c r="M7578"/>
  <c r="L7578"/>
  <c r="K7578"/>
  <c r="J7578"/>
  <c r="D7578"/>
  <c r="N7577"/>
  <c r="J7577"/>
  <c r="L7577" s="1"/>
  <c r="D7577"/>
  <c r="J7576"/>
  <c r="L7576" s="1"/>
  <c r="D7576"/>
  <c r="K7575"/>
  <c r="J7575"/>
  <c r="M7575" s="1"/>
  <c r="D7575"/>
  <c r="N7574"/>
  <c r="M7574"/>
  <c r="L7574"/>
  <c r="K7574"/>
  <c r="J7574"/>
  <c r="D7574"/>
  <c r="M7573"/>
  <c r="L7573"/>
  <c r="J7573"/>
  <c r="K7573" s="1"/>
  <c r="D7573"/>
  <c r="K7572"/>
  <c r="J7572"/>
  <c r="L7572" s="1"/>
  <c r="D7572"/>
  <c r="K7571"/>
  <c r="J7571"/>
  <c r="M7571" s="1"/>
  <c r="D7571"/>
  <c r="N7570"/>
  <c r="J7570"/>
  <c r="L7570" s="1"/>
  <c r="D7570"/>
  <c r="L7569"/>
  <c r="J7569"/>
  <c r="K7569" s="1"/>
  <c r="D7569"/>
  <c r="M7568"/>
  <c r="K7568"/>
  <c r="J7568"/>
  <c r="L7568" s="1"/>
  <c r="D7568"/>
  <c r="K7567"/>
  <c r="J7567"/>
  <c r="M7567" s="1"/>
  <c r="D7567"/>
  <c r="M7566"/>
  <c r="L7566"/>
  <c r="J7566"/>
  <c r="K7566" s="1"/>
  <c r="D7566"/>
  <c r="K7565"/>
  <c r="J7565"/>
  <c r="M7565" s="1"/>
  <c r="D7565"/>
  <c r="M7564"/>
  <c r="K7564"/>
  <c r="J7564"/>
  <c r="L7564" s="1"/>
  <c r="D7564"/>
  <c r="J7563"/>
  <c r="M7563" s="1"/>
  <c r="D7563"/>
  <c r="L7562"/>
  <c r="J7562"/>
  <c r="K7562" s="1"/>
  <c r="D7562"/>
  <c r="J7561"/>
  <c r="K7561" s="1"/>
  <c r="D7561"/>
  <c r="J7560"/>
  <c r="L7560" s="1"/>
  <c r="D7560"/>
  <c r="J7559"/>
  <c r="M7559" s="1"/>
  <c r="D7559"/>
  <c r="K7558"/>
  <c r="J7558"/>
  <c r="M7558" s="1"/>
  <c r="D7558"/>
  <c r="N7557"/>
  <c r="M7557"/>
  <c r="K7557"/>
  <c r="J7557"/>
  <c r="L7557" s="1"/>
  <c r="D7557"/>
  <c r="M7556"/>
  <c r="K7556"/>
  <c r="J7556"/>
  <c r="L7556" s="1"/>
  <c r="D7556"/>
  <c r="J7555"/>
  <c r="M7555" s="1"/>
  <c r="D7555"/>
  <c r="J7554"/>
  <c r="K7554" s="1"/>
  <c r="D7554"/>
  <c r="N7553"/>
  <c r="L7553"/>
  <c r="K7553"/>
  <c r="J7553"/>
  <c r="M7553" s="1"/>
  <c r="D7553"/>
  <c r="M7552"/>
  <c r="J7552"/>
  <c r="L7552" s="1"/>
  <c r="D7552"/>
  <c r="K7551"/>
  <c r="J7551"/>
  <c r="M7551" s="1"/>
  <c r="D7551"/>
  <c r="N7550"/>
  <c r="M7550"/>
  <c r="K7550"/>
  <c r="J7550"/>
  <c r="L7550" s="1"/>
  <c r="D7550"/>
  <c r="N7549"/>
  <c r="M7549"/>
  <c r="L7549"/>
  <c r="K7549"/>
  <c r="J7549"/>
  <c r="D7549"/>
  <c r="K7548"/>
  <c r="J7548"/>
  <c r="L7548" s="1"/>
  <c r="D7548"/>
  <c r="J7547"/>
  <c r="M7547" s="1"/>
  <c r="D7547"/>
  <c r="N7546"/>
  <c r="L7546"/>
  <c r="K7546"/>
  <c r="J7546"/>
  <c r="M7546" s="1"/>
  <c r="D7546"/>
  <c r="N7545"/>
  <c r="J7545"/>
  <c r="L7545" s="1"/>
  <c r="D7545"/>
  <c r="J7544"/>
  <c r="L7544" s="1"/>
  <c r="D7544"/>
  <c r="K7543"/>
  <c r="J7543"/>
  <c r="M7543" s="1"/>
  <c r="D7543"/>
  <c r="N7542"/>
  <c r="M7542"/>
  <c r="L7542"/>
  <c r="K7542"/>
  <c r="J7542"/>
  <c r="D7542"/>
  <c r="M7541"/>
  <c r="L7541"/>
  <c r="J7541"/>
  <c r="K7541" s="1"/>
  <c r="D7541"/>
  <c r="K7540"/>
  <c r="J7540"/>
  <c r="L7540" s="1"/>
  <c r="D7540"/>
  <c r="K7539"/>
  <c r="J7539"/>
  <c r="M7539" s="1"/>
  <c r="D7539"/>
  <c r="N7538"/>
  <c r="J7538"/>
  <c r="L7538" s="1"/>
  <c r="D7538"/>
  <c r="L7537"/>
  <c r="J7537"/>
  <c r="K7537" s="1"/>
  <c r="D7537"/>
  <c r="M7536"/>
  <c r="K7536"/>
  <c r="J7536"/>
  <c r="L7536" s="1"/>
  <c r="D7536"/>
  <c r="K7535"/>
  <c r="J7535"/>
  <c r="M7535" s="1"/>
  <c r="D7535"/>
  <c r="M7534"/>
  <c r="L7534"/>
  <c r="J7534"/>
  <c r="K7534" s="1"/>
  <c r="D7534"/>
  <c r="K7533"/>
  <c r="J7533"/>
  <c r="M7533" s="1"/>
  <c r="D7533"/>
  <c r="M7532"/>
  <c r="K7532"/>
  <c r="J7532"/>
  <c r="L7532" s="1"/>
  <c r="D7532"/>
  <c r="J7531"/>
  <c r="M7531" s="1"/>
  <c r="D7531"/>
  <c r="L7530"/>
  <c r="J7530"/>
  <c r="K7530" s="1"/>
  <c r="D7530"/>
  <c r="J7529"/>
  <c r="K7529" s="1"/>
  <c r="D7529"/>
  <c r="J7528"/>
  <c r="L7528" s="1"/>
  <c r="D7528"/>
  <c r="J7527"/>
  <c r="M7527" s="1"/>
  <c r="D7527"/>
  <c r="K7526"/>
  <c r="J7526"/>
  <c r="M7526" s="1"/>
  <c r="D7526"/>
  <c r="N7525"/>
  <c r="M7525"/>
  <c r="K7525"/>
  <c r="J7525"/>
  <c r="L7525" s="1"/>
  <c r="D7525"/>
  <c r="M7524"/>
  <c r="J7524"/>
  <c r="L7524" s="1"/>
  <c r="D7524"/>
  <c r="J7523"/>
  <c r="M7523" s="1"/>
  <c r="D7523"/>
  <c r="J7522"/>
  <c r="K7522" s="1"/>
  <c r="D7522"/>
  <c r="N7521"/>
  <c r="L7521"/>
  <c r="K7521"/>
  <c r="J7521"/>
  <c r="M7521" s="1"/>
  <c r="D7521"/>
  <c r="M7520"/>
  <c r="J7520"/>
  <c r="L7520" s="1"/>
  <c r="D7520"/>
  <c r="K7519"/>
  <c r="J7519"/>
  <c r="M7519" s="1"/>
  <c r="D7519"/>
  <c r="N7518"/>
  <c r="M7518"/>
  <c r="K7518"/>
  <c r="J7518"/>
  <c r="L7518" s="1"/>
  <c r="D7518"/>
  <c r="N7517"/>
  <c r="M7517"/>
  <c r="L7517"/>
  <c r="K7517"/>
  <c r="J7517"/>
  <c r="D7517"/>
  <c r="K7516"/>
  <c r="J7516"/>
  <c r="L7516" s="1"/>
  <c r="D7516"/>
  <c r="J7515"/>
  <c r="M7515" s="1"/>
  <c r="D7515"/>
  <c r="N7514"/>
  <c r="L7514"/>
  <c r="K7514"/>
  <c r="J7514"/>
  <c r="M7514" s="1"/>
  <c r="D7514"/>
  <c r="N7513"/>
  <c r="J7513"/>
  <c r="L7513" s="1"/>
  <c r="D7513"/>
  <c r="J7512"/>
  <c r="L7512" s="1"/>
  <c r="D7512"/>
  <c r="K7511"/>
  <c r="J7511"/>
  <c r="M7511" s="1"/>
  <c r="D7511"/>
  <c r="N7510"/>
  <c r="M7510"/>
  <c r="L7510"/>
  <c r="K7510"/>
  <c r="J7510"/>
  <c r="D7510"/>
  <c r="M7509"/>
  <c r="L7509"/>
  <c r="K7509"/>
  <c r="J7509"/>
  <c r="N7509" s="1"/>
  <c r="D7509"/>
  <c r="K7508"/>
  <c r="J7508"/>
  <c r="L7508" s="1"/>
  <c r="D7508"/>
  <c r="K7507"/>
  <c r="J7507"/>
  <c r="M7507" s="1"/>
  <c r="D7507"/>
  <c r="N7506"/>
  <c r="J7506"/>
  <c r="L7506" s="1"/>
  <c r="D7506"/>
  <c r="L7505"/>
  <c r="J7505"/>
  <c r="K7505" s="1"/>
  <c r="D7505"/>
  <c r="M7504"/>
  <c r="K7504"/>
  <c r="J7504"/>
  <c r="L7504" s="1"/>
  <c r="D7504"/>
  <c r="K7503"/>
  <c r="J7503"/>
  <c r="M7503" s="1"/>
  <c r="D7503"/>
  <c r="M7502"/>
  <c r="L7502"/>
  <c r="J7502"/>
  <c r="K7502" s="1"/>
  <c r="D7502"/>
  <c r="K7501"/>
  <c r="J7501"/>
  <c r="M7501" s="1"/>
  <c r="D7501"/>
  <c r="M7500"/>
  <c r="K7500"/>
  <c r="J7500"/>
  <c r="L7500" s="1"/>
  <c r="D7500"/>
  <c r="J7499"/>
  <c r="M7499" s="1"/>
  <c r="D7499"/>
  <c r="L7498"/>
  <c r="J7498"/>
  <c r="K7498" s="1"/>
  <c r="D7498"/>
  <c r="J7497"/>
  <c r="K7497" s="1"/>
  <c r="D7497"/>
  <c r="J7496"/>
  <c r="L7496" s="1"/>
  <c r="D7496"/>
  <c r="K7495"/>
  <c r="J7495"/>
  <c r="M7495" s="1"/>
  <c r="D7495"/>
  <c r="K7494"/>
  <c r="J7494"/>
  <c r="M7494" s="1"/>
  <c r="D7494"/>
  <c r="N7493"/>
  <c r="M7493"/>
  <c r="K7493"/>
  <c r="J7493"/>
  <c r="L7493" s="1"/>
  <c r="D7493"/>
  <c r="M7492"/>
  <c r="K7492"/>
  <c r="J7492"/>
  <c r="L7492" s="1"/>
  <c r="D7492"/>
  <c r="J7491"/>
  <c r="M7491" s="1"/>
  <c r="D7491"/>
  <c r="J7490"/>
  <c r="K7490" s="1"/>
  <c r="D7490"/>
  <c r="N7489"/>
  <c r="L7489"/>
  <c r="K7489"/>
  <c r="J7489"/>
  <c r="M7489" s="1"/>
  <c r="D7489"/>
  <c r="M7488"/>
  <c r="J7488"/>
  <c r="L7488" s="1"/>
  <c r="D7488"/>
  <c r="K7487"/>
  <c r="J7487"/>
  <c r="M7487" s="1"/>
  <c r="D7487"/>
  <c r="M7486"/>
  <c r="K7486"/>
  <c r="J7486"/>
  <c r="L7486" s="1"/>
  <c r="D7486"/>
  <c r="N7485"/>
  <c r="M7485"/>
  <c r="L7485"/>
  <c r="K7485"/>
  <c r="J7485"/>
  <c r="D7485"/>
  <c r="K7484"/>
  <c r="J7484"/>
  <c r="L7484" s="1"/>
  <c r="D7484"/>
  <c r="J7483"/>
  <c r="M7483" s="1"/>
  <c r="D7483"/>
  <c r="N7482"/>
  <c r="L7482"/>
  <c r="K7482"/>
  <c r="J7482"/>
  <c r="M7482" s="1"/>
  <c r="D7482"/>
  <c r="N7481"/>
  <c r="J7481"/>
  <c r="L7481" s="1"/>
  <c r="D7481"/>
  <c r="J7480"/>
  <c r="L7480" s="1"/>
  <c r="D7480"/>
  <c r="K7479"/>
  <c r="J7479"/>
  <c r="M7479" s="1"/>
  <c r="D7479"/>
  <c r="N7478"/>
  <c r="M7478"/>
  <c r="L7478"/>
  <c r="K7478"/>
  <c r="J7478"/>
  <c r="D7478"/>
  <c r="M7477"/>
  <c r="L7477"/>
  <c r="K7477"/>
  <c r="J7477"/>
  <c r="N7477" s="1"/>
  <c r="D7477"/>
  <c r="K7476"/>
  <c r="J7476"/>
  <c r="L7476" s="1"/>
  <c r="D7476"/>
  <c r="K7475"/>
  <c r="J7475"/>
  <c r="M7475" s="1"/>
  <c r="D7475"/>
  <c r="N7474"/>
  <c r="J7474"/>
  <c r="L7474" s="1"/>
  <c r="D7474"/>
  <c r="L7473"/>
  <c r="J7473"/>
  <c r="K7473" s="1"/>
  <c r="D7473"/>
  <c r="M7472"/>
  <c r="K7472"/>
  <c r="J7472"/>
  <c r="L7472" s="1"/>
  <c r="D7472"/>
  <c r="K7471"/>
  <c r="J7471"/>
  <c r="M7471" s="1"/>
  <c r="D7471"/>
  <c r="M7470"/>
  <c r="L7470"/>
  <c r="J7470"/>
  <c r="K7470" s="1"/>
  <c r="D7470"/>
  <c r="K7469"/>
  <c r="J7469"/>
  <c r="M7469" s="1"/>
  <c r="D7469"/>
  <c r="M7468"/>
  <c r="K7468"/>
  <c r="J7468"/>
  <c r="L7468" s="1"/>
  <c r="D7468"/>
  <c r="J7467"/>
  <c r="M7467" s="1"/>
  <c r="D7467"/>
  <c r="L7466"/>
  <c r="J7466"/>
  <c r="K7466" s="1"/>
  <c r="D7466"/>
  <c r="J7465"/>
  <c r="K7465" s="1"/>
  <c r="D7465"/>
  <c r="J7464"/>
  <c r="L7464" s="1"/>
  <c r="D7464"/>
  <c r="K7463"/>
  <c r="J7463"/>
  <c r="M7463" s="1"/>
  <c r="D7463"/>
  <c r="K7462"/>
  <c r="J7462"/>
  <c r="M7462" s="1"/>
  <c r="D7462"/>
  <c r="N7461"/>
  <c r="M7461"/>
  <c r="K7461"/>
  <c r="J7461"/>
  <c r="L7461" s="1"/>
  <c r="D7461"/>
  <c r="M7460"/>
  <c r="K7460"/>
  <c r="J7460"/>
  <c r="L7460" s="1"/>
  <c r="D7460"/>
  <c r="J7459"/>
  <c r="M7459" s="1"/>
  <c r="D7459"/>
  <c r="J7458"/>
  <c r="K7458" s="1"/>
  <c r="D7458"/>
  <c r="N7457"/>
  <c r="L7457"/>
  <c r="K7457"/>
  <c r="J7457"/>
  <c r="M7457" s="1"/>
  <c r="D7457"/>
  <c r="M7456"/>
  <c r="J7456"/>
  <c r="L7456" s="1"/>
  <c r="D7456"/>
  <c r="K7455"/>
  <c r="J7455"/>
  <c r="M7455" s="1"/>
  <c r="D7455"/>
  <c r="M7454"/>
  <c r="K7454"/>
  <c r="J7454"/>
  <c r="L7454" s="1"/>
  <c r="D7454"/>
  <c r="N7453"/>
  <c r="M7453"/>
  <c r="L7453"/>
  <c r="K7453"/>
  <c r="J7453"/>
  <c r="D7453"/>
  <c r="K7452"/>
  <c r="J7452"/>
  <c r="L7452" s="1"/>
  <c r="D7452"/>
  <c r="J7451"/>
  <c r="M7451" s="1"/>
  <c r="D7451"/>
  <c r="N7450"/>
  <c r="L7450"/>
  <c r="K7450"/>
  <c r="J7450"/>
  <c r="M7450" s="1"/>
  <c r="D7450"/>
  <c r="N7449"/>
  <c r="J7449"/>
  <c r="L7449" s="1"/>
  <c r="D7449"/>
  <c r="J7448"/>
  <c r="D7448"/>
  <c r="K7447"/>
  <c r="J7447"/>
  <c r="M7447" s="1"/>
  <c r="D7447"/>
  <c r="N7446"/>
  <c r="M7446"/>
  <c r="L7446"/>
  <c r="K7446"/>
  <c r="J7446"/>
  <c r="D7446"/>
  <c r="M7445"/>
  <c r="L7445"/>
  <c r="J7445"/>
  <c r="K7445" s="1"/>
  <c r="D7445"/>
  <c r="K7444"/>
  <c r="J7444"/>
  <c r="L7444" s="1"/>
  <c r="D7444"/>
  <c r="K7443"/>
  <c r="J7443"/>
  <c r="M7443" s="1"/>
  <c r="D7443"/>
  <c r="N7442"/>
  <c r="J7442"/>
  <c r="L7442" s="1"/>
  <c r="D7442"/>
  <c r="L7441"/>
  <c r="J7441"/>
  <c r="K7441" s="1"/>
  <c r="D7441"/>
  <c r="M7440"/>
  <c r="K7440"/>
  <c r="J7440"/>
  <c r="L7440" s="1"/>
  <c r="D7440"/>
  <c r="K7439"/>
  <c r="J7439"/>
  <c r="M7439" s="1"/>
  <c r="D7439"/>
  <c r="M7438"/>
  <c r="L7438"/>
  <c r="J7438"/>
  <c r="K7438" s="1"/>
  <c r="D7438"/>
  <c r="K7437"/>
  <c r="J7437"/>
  <c r="M7437" s="1"/>
  <c r="D7437"/>
  <c r="M7436"/>
  <c r="K7436"/>
  <c r="J7436"/>
  <c r="L7436" s="1"/>
  <c r="D7436"/>
  <c r="M7434"/>
  <c r="L7434"/>
  <c r="J7434"/>
  <c r="K7434" s="1"/>
  <c r="D7434"/>
  <c r="J7433"/>
  <c r="M7433" s="1"/>
  <c r="D7433"/>
  <c r="J7432"/>
  <c r="K7432" s="1"/>
  <c r="D7432"/>
  <c r="L7431"/>
  <c r="J7431"/>
  <c r="K7431" s="1"/>
  <c r="D7431"/>
  <c r="J7430"/>
  <c r="D7430"/>
  <c r="L7429"/>
  <c r="J7429"/>
  <c r="M7429" s="1"/>
  <c r="D7429"/>
  <c r="J7428"/>
  <c r="K7428" s="1"/>
  <c r="D7428"/>
  <c r="M7427"/>
  <c r="K7427"/>
  <c r="J7427"/>
  <c r="L7427" s="1"/>
  <c r="D7427"/>
  <c r="N7426"/>
  <c r="M7426"/>
  <c r="L7426"/>
  <c r="K7426"/>
  <c r="J7426"/>
  <c r="D7426"/>
  <c r="J7425"/>
  <c r="D7425"/>
  <c r="M7423"/>
  <c r="J7423"/>
  <c r="K7423" s="1"/>
  <c r="D7423"/>
  <c r="K7422"/>
  <c r="J7422"/>
  <c r="M7422" s="1"/>
  <c r="D7422"/>
  <c r="N7421"/>
  <c r="M7421"/>
  <c r="J7421"/>
  <c r="K7421" s="1"/>
  <c r="D7421"/>
  <c r="J7420"/>
  <c r="K7420" s="1"/>
  <c r="D7420"/>
  <c r="M7419"/>
  <c r="K7419"/>
  <c r="J7419"/>
  <c r="L7419" s="1"/>
  <c r="D7419"/>
  <c r="K7418"/>
  <c r="J7418"/>
  <c r="D7418"/>
  <c r="N7417"/>
  <c r="M7417"/>
  <c r="J7417"/>
  <c r="K7417" s="1"/>
  <c r="D7417"/>
  <c r="N7416"/>
  <c r="M7416"/>
  <c r="L7416"/>
  <c r="K7416"/>
  <c r="J7416"/>
  <c r="D7416"/>
  <c r="K7415"/>
  <c r="J7415"/>
  <c r="L7415" s="1"/>
  <c r="D7415"/>
  <c r="L7414"/>
  <c r="K7414"/>
  <c r="J7414"/>
  <c r="M7414" s="1"/>
  <c r="D7414"/>
  <c r="M7413"/>
  <c r="J7413"/>
  <c r="K7413" s="1"/>
  <c r="D7413"/>
  <c r="N7412"/>
  <c r="M7412"/>
  <c r="L7412"/>
  <c r="K7412"/>
  <c r="J7412"/>
  <c r="D7412"/>
  <c r="J7411"/>
  <c r="K7411" s="1"/>
  <c r="D7411"/>
  <c r="L7410"/>
  <c r="K7410"/>
  <c r="J7410"/>
  <c r="M7410" s="1"/>
  <c r="D7410"/>
  <c r="M7409"/>
  <c r="J7409"/>
  <c r="D7409"/>
  <c r="M7408"/>
  <c r="K7408"/>
  <c r="J7408"/>
  <c r="L7408" s="1"/>
  <c r="D7408"/>
  <c r="M7407"/>
  <c r="K7407"/>
  <c r="J7407"/>
  <c r="L7407" s="1"/>
  <c r="D7407"/>
  <c r="K7406"/>
  <c r="J7406"/>
  <c r="M7406" s="1"/>
  <c r="D7406"/>
  <c r="N7405"/>
  <c r="M7405"/>
  <c r="J7405"/>
  <c r="K7405" s="1"/>
  <c r="D7405"/>
  <c r="J7403"/>
  <c r="D7403"/>
  <c r="L7402"/>
  <c r="J7402"/>
  <c r="M7402" s="1"/>
  <c r="D7402"/>
  <c r="J7401"/>
  <c r="K7401" s="1"/>
  <c r="D7401"/>
  <c r="N7400"/>
  <c r="M7400"/>
  <c r="L7400"/>
  <c r="K7400"/>
  <c r="J7400"/>
  <c r="D7400"/>
  <c r="J7399"/>
  <c r="D7399"/>
  <c r="L7398"/>
  <c r="J7398"/>
  <c r="M7398" s="1"/>
  <c r="D7398"/>
  <c r="J7397"/>
  <c r="K7397" s="1"/>
  <c r="D7397"/>
  <c r="N7396"/>
  <c r="M7396"/>
  <c r="L7396"/>
  <c r="K7396"/>
  <c r="J7396"/>
  <c r="D7396"/>
  <c r="J7395"/>
  <c r="D7395"/>
  <c r="L7394"/>
  <c r="J7394"/>
  <c r="M7394" s="1"/>
  <c r="D7394"/>
  <c r="J7393"/>
  <c r="K7393" s="1"/>
  <c r="D7393"/>
  <c r="N7392"/>
  <c r="M7392"/>
  <c r="L7392"/>
  <c r="K7392"/>
  <c r="J7392"/>
  <c r="D7392"/>
  <c r="J7391"/>
  <c r="D7391"/>
  <c r="L7390"/>
  <c r="J7390"/>
  <c r="M7390" s="1"/>
  <c r="D7390"/>
  <c r="J7389"/>
  <c r="K7389" s="1"/>
  <c r="D7389"/>
  <c r="M7388"/>
  <c r="L7388"/>
  <c r="K7388"/>
  <c r="J7388"/>
  <c r="N7388" s="1"/>
  <c r="D7388"/>
  <c r="J7387"/>
  <c r="D7387"/>
  <c r="L7386"/>
  <c r="J7386"/>
  <c r="M7386" s="1"/>
  <c r="D7386"/>
  <c r="J7385"/>
  <c r="K7385" s="1"/>
  <c r="D7385"/>
  <c r="M7384"/>
  <c r="L7384"/>
  <c r="J7384"/>
  <c r="K7384" s="1"/>
  <c r="D7384"/>
  <c r="J7383"/>
  <c r="D7383"/>
  <c r="J7382"/>
  <c r="M7382" s="1"/>
  <c r="D7382"/>
  <c r="J7381"/>
  <c r="K7381" s="1"/>
  <c r="D7381"/>
  <c r="M7380"/>
  <c r="L7380"/>
  <c r="J7380"/>
  <c r="K7380" s="1"/>
  <c r="D7380"/>
  <c r="J7379"/>
  <c r="D7379"/>
  <c r="J7378"/>
  <c r="M7378" s="1"/>
  <c r="D7378"/>
  <c r="J7377"/>
  <c r="K7377" s="1"/>
  <c r="D7377"/>
  <c r="M7376"/>
  <c r="L7376"/>
  <c r="J7376"/>
  <c r="K7376" s="1"/>
  <c r="D7376"/>
  <c r="J7375"/>
  <c r="D7375"/>
  <c r="J7374"/>
  <c r="M7374" s="1"/>
  <c r="D7374"/>
  <c r="J7373"/>
  <c r="K7373" s="1"/>
  <c r="D7373"/>
  <c r="M7372"/>
  <c r="L7372"/>
  <c r="J7372"/>
  <c r="K7372" s="1"/>
  <c r="D7372"/>
  <c r="J7371"/>
  <c r="D7371"/>
  <c r="J7370"/>
  <c r="M7370" s="1"/>
  <c r="D7370"/>
  <c r="J7369"/>
  <c r="K7369" s="1"/>
  <c r="D7369"/>
  <c r="M7368"/>
  <c r="L7368"/>
  <c r="J7368"/>
  <c r="K7368" s="1"/>
  <c r="D7368"/>
  <c r="J7367"/>
  <c r="D7367"/>
  <c r="J7366"/>
  <c r="M7366" s="1"/>
  <c r="D7366"/>
  <c r="J7365"/>
  <c r="K7365" s="1"/>
  <c r="D7365"/>
  <c r="M7364"/>
  <c r="L7364"/>
  <c r="J7364"/>
  <c r="K7364" s="1"/>
  <c r="D7364"/>
  <c r="L7363"/>
  <c r="J7363"/>
  <c r="D7363"/>
  <c r="J7362"/>
  <c r="M7362" s="1"/>
  <c r="D7362"/>
  <c r="J7361"/>
  <c r="K7361" s="1"/>
  <c r="D7361"/>
  <c r="M7360"/>
  <c r="L7360"/>
  <c r="J7360"/>
  <c r="K7360" s="1"/>
  <c r="D7360"/>
  <c r="J7359"/>
  <c r="L7359" s="1"/>
  <c r="D7359"/>
  <c r="J7358"/>
  <c r="M7358" s="1"/>
  <c r="D7358"/>
  <c r="J7357"/>
  <c r="K7357" s="1"/>
  <c r="D7357"/>
  <c r="M7356"/>
  <c r="L7356"/>
  <c r="J7356"/>
  <c r="K7356" s="1"/>
  <c r="D7356"/>
  <c r="J7355"/>
  <c r="L7355" s="1"/>
  <c r="D7355"/>
  <c r="J7354"/>
  <c r="M7354" s="1"/>
  <c r="D7354"/>
  <c r="J7353"/>
  <c r="K7353" s="1"/>
  <c r="D7353"/>
  <c r="M7352"/>
  <c r="L7352"/>
  <c r="J7352"/>
  <c r="K7352" s="1"/>
  <c r="D7352"/>
  <c r="J7351"/>
  <c r="L7351" s="1"/>
  <c r="D7351"/>
  <c r="J7350"/>
  <c r="M7350" s="1"/>
  <c r="D7350"/>
  <c r="J7349"/>
  <c r="K7349" s="1"/>
  <c r="D7349"/>
  <c r="M7348"/>
  <c r="L7348"/>
  <c r="J7348"/>
  <c r="K7348" s="1"/>
  <c r="D7348"/>
  <c r="L7347"/>
  <c r="J7347"/>
  <c r="D7347"/>
  <c r="J7346"/>
  <c r="M7346" s="1"/>
  <c r="D7346"/>
  <c r="J7345"/>
  <c r="K7345" s="1"/>
  <c r="D7345"/>
  <c r="M7344"/>
  <c r="L7344"/>
  <c r="J7344"/>
  <c r="K7344" s="1"/>
  <c r="D7344"/>
  <c r="J7343"/>
  <c r="L7343" s="1"/>
  <c r="D7343"/>
  <c r="J7342"/>
  <c r="M7342" s="1"/>
  <c r="D7342"/>
  <c r="J7341"/>
  <c r="K7341" s="1"/>
  <c r="D7341"/>
  <c r="M7340"/>
  <c r="L7340"/>
  <c r="J7340"/>
  <c r="K7340" s="1"/>
  <c r="D7340"/>
  <c r="L7339"/>
  <c r="J7339"/>
  <c r="D7339"/>
  <c r="J7338"/>
  <c r="M7338" s="1"/>
  <c r="D7338"/>
  <c r="J7337"/>
  <c r="K7337" s="1"/>
  <c r="D7337"/>
  <c r="M7336"/>
  <c r="L7336"/>
  <c r="J7336"/>
  <c r="K7336" s="1"/>
  <c r="D7336"/>
  <c r="L7335"/>
  <c r="J7335"/>
  <c r="D7335"/>
  <c r="J7334"/>
  <c r="M7334" s="1"/>
  <c r="D7334"/>
  <c r="J7333"/>
  <c r="K7333" s="1"/>
  <c r="D7333"/>
  <c r="M7332"/>
  <c r="L7332"/>
  <c r="J7332"/>
  <c r="K7332" s="1"/>
  <c r="D7332"/>
  <c r="L7331"/>
  <c r="J7331"/>
  <c r="D7331"/>
  <c r="J7330"/>
  <c r="M7330" s="1"/>
  <c r="D7330"/>
  <c r="J7329"/>
  <c r="K7329" s="1"/>
  <c r="D7329"/>
  <c r="M7328"/>
  <c r="L7328"/>
  <c r="J7328"/>
  <c r="K7328" s="1"/>
  <c r="D7328"/>
  <c r="J7327"/>
  <c r="L7327" s="1"/>
  <c r="D7327"/>
  <c r="J7326"/>
  <c r="M7326" s="1"/>
  <c r="D7326"/>
  <c r="J7325"/>
  <c r="K7325" s="1"/>
  <c r="D7325"/>
  <c r="M7324"/>
  <c r="L7324"/>
  <c r="J7324"/>
  <c r="K7324" s="1"/>
  <c r="D7324"/>
  <c r="J7323"/>
  <c r="L7323" s="1"/>
  <c r="D7323"/>
  <c r="J7322"/>
  <c r="M7322" s="1"/>
  <c r="D7322"/>
  <c r="J7321"/>
  <c r="K7321" s="1"/>
  <c r="D7321"/>
  <c r="M7320"/>
  <c r="L7320"/>
  <c r="J7320"/>
  <c r="K7320" s="1"/>
  <c r="D7320"/>
  <c r="J7319"/>
  <c r="L7319" s="1"/>
  <c r="D7319"/>
  <c r="J7318"/>
  <c r="M7318" s="1"/>
  <c r="D7318"/>
  <c r="J7317"/>
  <c r="K7317" s="1"/>
  <c r="D7317"/>
  <c r="M7316"/>
  <c r="L7316"/>
  <c r="J7316"/>
  <c r="K7316" s="1"/>
  <c r="D7316"/>
  <c r="L7315"/>
  <c r="J7315"/>
  <c r="D7315"/>
  <c r="J7314"/>
  <c r="M7314" s="1"/>
  <c r="D7314"/>
  <c r="J7313"/>
  <c r="K7313" s="1"/>
  <c r="D7313"/>
  <c r="M7312"/>
  <c r="L7312"/>
  <c r="J7312"/>
  <c r="K7312" s="1"/>
  <c r="D7312"/>
  <c r="J7311"/>
  <c r="L7311" s="1"/>
  <c r="D7311"/>
  <c r="J7310"/>
  <c r="M7310" s="1"/>
  <c r="D7310"/>
  <c r="J7309"/>
  <c r="K7309" s="1"/>
  <c r="D7309"/>
  <c r="M7308"/>
  <c r="L7308"/>
  <c r="J7308"/>
  <c r="K7308" s="1"/>
  <c r="D7308"/>
  <c r="L7307"/>
  <c r="J7307"/>
  <c r="D7307"/>
  <c r="J7306"/>
  <c r="M7306" s="1"/>
  <c r="D7306"/>
  <c r="J7305"/>
  <c r="K7305" s="1"/>
  <c r="D7305"/>
  <c r="M7304"/>
  <c r="L7304"/>
  <c r="J7304"/>
  <c r="K7304" s="1"/>
  <c r="D7304"/>
  <c r="L7303"/>
  <c r="J7303"/>
  <c r="D7303"/>
  <c r="J7302"/>
  <c r="M7302" s="1"/>
  <c r="D7302"/>
  <c r="J7301"/>
  <c r="K7301" s="1"/>
  <c r="D7301"/>
  <c r="M7300"/>
  <c r="L7300"/>
  <c r="J7300"/>
  <c r="K7300" s="1"/>
  <c r="D7300"/>
  <c r="L7299"/>
  <c r="J7299"/>
  <c r="D7299"/>
  <c r="J7298"/>
  <c r="M7298" s="1"/>
  <c r="D7298"/>
  <c r="J7297"/>
  <c r="K7297" s="1"/>
  <c r="D7297"/>
  <c r="M7296"/>
  <c r="L7296"/>
  <c r="J7296"/>
  <c r="K7296" s="1"/>
  <c r="D7296"/>
  <c r="J7295"/>
  <c r="L7295" s="1"/>
  <c r="D7295"/>
  <c r="J7294"/>
  <c r="M7294" s="1"/>
  <c r="D7294"/>
  <c r="J7293"/>
  <c r="K7293" s="1"/>
  <c r="D7293"/>
  <c r="M7292"/>
  <c r="L7292"/>
  <c r="J7292"/>
  <c r="K7292" s="1"/>
  <c r="D7292"/>
  <c r="J7291"/>
  <c r="L7291" s="1"/>
  <c r="D7291"/>
  <c r="J7290"/>
  <c r="M7290" s="1"/>
  <c r="D7290"/>
  <c r="J7289"/>
  <c r="K7289" s="1"/>
  <c r="D7289"/>
  <c r="M7288"/>
  <c r="L7288"/>
  <c r="J7288"/>
  <c r="K7288" s="1"/>
  <c r="D7288"/>
  <c r="J7287"/>
  <c r="L7287" s="1"/>
  <c r="D7287"/>
  <c r="J7286"/>
  <c r="M7286" s="1"/>
  <c r="D7286"/>
  <c r="J7285"/>
  <c r="K7285" s="1"/>
  <c r="D7285"/>
  <c r="M7284"/>
  <c r="L7284"/>
  <c r="J7284"/>
  <c r="K7284" s="1"/>
  <c r="D7284"/>
  <c r="L7283"/>
  <c r="J7283"/>
  <c r="D7283"/>
  <c r="J7282"/>
  <c r="M7282" s="1"/>
  <c r="D7282"/>
  <c r="J7281"/>
  <c r="K7281" s="1"/>
  <c r="D7281"/>
  <c r="M7280"/>
  <c r="L7280"/>
  <c r="J7280"/>
  <c r="K7280" s="1"/>
  <c r="D7280"/>
  <c r="J7279"/>
  <c r="L7279" s="1"/>
  <c r="D7279"/>
  <c r="J7278"/>
  <c r="M7278" s="1"/>
  <c r="D7278"/>
  <c r="J7277"/>
  <c r="K7277" s="1"/>
  <c r="D7277"/>
  <c r="M7276"/>
  <c r="L7276"/>
  <c r="J7276"/>
  <c r="K7276" s="1"/>
  <c r="D7276"/>
  <c r="L7275"/>
  <c r="J7275"/>
  <c r="D7275"/>
  <c r="J7274"/>
  <c r="M7274" s="1"/>
  <c r="D7274"/>
  <c r="J7273"/>
  <c r="K7273" s="1"/>
  <c r="D7273"/>
  <c r="M7272"/>
  <c r="L7272"/>
  <c r="J7272"/>
  <c r="K7272" s="1"/>
  <c r="D7272"/>
  <c r="L7271"/>
  <c r="J7271"/>
  <c r="D7271"/>
  <c r="J7270"/>
  <c r="M7270" s="1"/>
  <c r="D7270"/>
  <c r="J7269"/>
  <c r="K7269" s="1"/>
  <c r="D7269"/>
  <c r="M7268"/>
  <c r="L7268"/>
  <c r="J7268"/>
  <c r="K7268" s="1"/>
  <c r="D7268"/>
  <c r="L7267"/>
  <c r="J7267"/>
  <c r="D7267"/>
  <c r="J7266"/>
  <c r="M7266" s="1"/>
  <c r="D7266"/>
  <c r="J7265"/>
  <c r="K7265" s="1"/>
  <c r="D7265"/>
  <c r="M7264"/>
  <c r="L7264"/>
  <c r="J7264"/>
  <c r="K7264" s="1"/>
  <c r="D7264"/>
  <c r="J7263"/>
  <c r="L7263" s="1"/>
  <c r="D7263"/>
  <c r="J7262"/>
  <c r="M7262" s="1"/>
  <c r="D7262"/>
  <c r="J7261"/>
  <c r="K7261" s="1"/>
  <c r="D7261"/>
  <c r="M7260"/>
  <c r="L7260"/>
  <c r="J7260"/>
  <c r="K7260" s="1"/>
  <c r="D7260"/>
  <c r="J7259"/>
  <c r="L7259" s="1"/>
  <c r="D7259"/>
  <c r="J7258"/>
  <c r="M7258" s="1"/>
  <c r="D7258"/>
  <c r="J7257"/>
  <c r="K7257" s="1"/>
  <c r="D7257"/>
  <c r="M7256"/>
  <c r="L7256"/>
  <c r="J7256"/>
  <c r="K7256" s="1"/>
  <c r="D7256"/>
  <c r="J7255"/>
  <c r="L7255" s="1"/>
  <c r="D7255"/>
  <c r="J7254"/>
  <c r="M7254" s="1"/>
  <c r="D7254"/>
  <c r="J7253"/>
  <c r="K7253" s="1"/>
  <c r="D7253"/>
  <c r="M7252"/>
  <c r="L7252"/>
  <c r="J7252"/>
  <c r="K7252" s="1"/>
  <c r="D7252"/>
  <c r="L7251"/>
  <c r="J7251"/>
  <c r="D7251"/>
  <c r="J7250"/>
  <c r="M7250" s="1"/>
  <c r="D7250"/>
  <c r="J7249"/>
  <c r="K7249" s="1"/>
  <c r="D7249"/>
  <c r="M7248"/>
  <c r="L7248"/>
  <c r="J7248"/>
  <c r="K7248" s="1"/>
  <c r="D7248"/>
  <c r="J7247"/>
  <c r="L7247" s="1"/>
  <c r="D7247"/>
  <c r="J7246"/>
  <c r="M7246" s="1"/>
  <c r="D7246"/>
  <c r="J7245"/>
  <c r="K7245" s="1"/>
  <c r="D7245"/>
  <c r="M7244"/>
  <c r="L7244"/>
  <c r="J7244"/>
  <c r="K7244" s="1"/>
  <c r="D7244"/>
  <c r="L7243"/>
  <c r="J7243"/>
  <c r="D7243"/>
  <c r="J7242"/>
  <c r="M7242" s="1"/>
  <c r="D7242"/>
  <c r="J7241"/>
  <c r="K7241" s="1"/>
  <c r="D7241"/>
  <c r="M7240"/>
  <c r="L7240"/>
  <c r="J7240"/>
  <c r="K7240" s="1"/>
  <c r="D7240"/>
  <c r="L7239"/>
  <c r="J7239"/>
  <c r="D7239"/>
  <c r="J7238"/>
  <c r="M7238" s="1"/>
  <c r="D7238"/>
  <c r="J7237"/>
  <c r="K7237" s="1"/>
  <c r="D7237"/>
  <c r="M7236"/>
  <c r="L7236"/>
  <c r="J7236"/>
  <c r="K7236" s="1"/>
  <c r="D7236"/>
  <c r="L7235"/>
  <c r="J7235"/>
  <c r="D7235"/>
  <c r="J7234"/>
  <c r="M7234" s="1"/>
  <c r="D7234"/>
  <c r="J7233"/>
  <c r="K7233" s="1"/>
  <c r="D7233"/>
  <c r="M7232"/>
  <c r="L7232"/>
  <c r="J7232"/>
  <c r="K7232" s="1"/>
  <c r="D7232"/>
  <c r="J7231"/>
  <c r="L7231" s="1"/>
  <c r="D7231"/>
  <c r="J7230"/>
  <c r="M7230" s="1"/>
  <c r="D7230"/>
  <c r="J7229"/>
  <c r="K7229" s="1"/>
  <c r="D7229"/>
  <c r="M7228"/>
  <c r="L7228"/>
  <c r="J7228"/>
  <c r="K7228" s="1"/>
  <c r="D7228"/>
  <c r="J7227"/>
  <c r="L7227" s="1"/>
  <c r="D7227"/>
  <c r="J7226"/>
  <c r="M7226" s="1"/>
  <c r="D7226"/>
  <c r="J7225"/>
  <c r="K7225" s="1"/>
  <c r="D7225"/>
  <c r="M7224"/>
  <c r="L7224"/>
  <c r="J7224"/>
  <c r="K7224" s="1"/>
  <c r="D7224"/>
  <c r="J7223"/>
  <c r="L7223" s="1"/>
  <c r="D7223"/>
  <c r="J7222"/>
  <c r="M7222" s="1"/>
  <c r="D7222"/>
  <c r="J7221"/>
  <c r="K7221" s="1"/>
  <c r="D7221"/>
  <c r="M7220"/>
  <c r="L7220"/>
  <c r="J7220"/>
  <c r="K7220" s="1"/>
  <c r="D7220"/>
  <c r="J7219"/>
  <c r="L7219" s="1"/>
  <c r="D7219"/>
  <c r="J7218"/>
  <c r="M7218" s="1"/>
  <c r="D7218"/>
  <c r="J7217"/>
  <c r="K7217" s="1"/>
  <c r="D7217"/>
  <c r="M7216"/>
  <c r="L7216"/>
  <c r="J7216"/>
  <c r="K7216" s="1"/>
  <c r="D7216"/>
  <c r="J7215"/>
  <c r="L7215" s="1"/>
  <c r="D7215"/>
  <c r="J7214"/>
  <c r="M7214" s="1"/>
  <c r="D7214"/>
  <c r="J7213"/>
  <c r="K7213" s="1"/>
  <c r="D7213"/>
  <c r="M7212"/>
  <c r="L7212"/>
  <c r="J7212"/>
  <c r="K7212" s="1"/>
  <c r="D7212"/>
  <c r="L7211"/>
  <c r="J7211"/>
  <c r="D7211"/>
  <c r="J7210"/>
  <c r="M7210" s="1"/>
  <c r="D7210"/>
  <c r="J7209"/>
  <c r="K7209" s="1"/>
  <c r="D7209"/>
  <c r="M7208"/>
  <c r="L7208"/>
  <c r="J7208"/>
  <c r="K7208" s="1"/>
  <c r="D7208"/>
  <c r="L7207"/>
  <c r="J7207"/>
  <c r="D7207"/>
  <c r="J7206"/>
  <c r="M7206" s="1"/>
  <c r="D7206"/>
  <c r="J7205"/>
  <c r="K7205" s="1"/>
  <c r="D7205"/>
  <c r="M7204"/>
  <c r="L7204"/>
  <c r="J7204"/>
  <c r="K7204" s="1"/>
  <c r="D7204"/>
  <c r="L7203"/>
  <c r="J7203"/>
  <c r="D7203"/>
  <c r="J7202"/>
  <c r="M7202" s="1"/>
  <c r="D7202"/>
  <c r="J7201"/>
  <c r="K7201" s="1"/>
  <c r="D7201"/>
  <c r="M7200"/>
  <c r="L7200"/>
  <c r="J7200"/>
  <c r="K7200" s="1"/>
  <c r="D7200"/>
  <c r="J7199"/>
  <c r="L7199" s="1"/>
  <c r="D7199"/>
  <c r="J7198"/>
  <c r="M7198" s="1"/>
  <c r="D7198"/>
  <c r="J7197"/>
  <c r="K7197" s="1"/>
  <c r="D7197"/>
  <c r="M7196"/>
  <c r="L7196"/>
  <c r="J7196"/>
  <c r="K7196" s="1"/>
  <c r="D7196"/>
  <c r="J7195"/>
  <c r="L7195" s="1"/>
  <c r="D7195"/>
  <c r="J7194"/>
  <c r="M7194" s="1"/>
  <c r="D7194"/>
  <c r="J7193"/>
  <c r="K7193" s="1"/>
  <c r="D7193"/>
  <c r="M7192"/>
  <c r="L7192"/>
  <c r="J7192"/>
  <c r="K7192" s="1"/>
  <c r="D7192"/>
  <c r="J7191"/>
  <c r="L7191" s="1"/>
  <c r="D7191"/>
  <c r="J7190"/>
  <c r="M7190" s="1"/>
  <c r="D7190"/>
  <c r="J7189"/>
  <c r="K7189" s="1"/>
  <c r="D7189"/>
  <c r="M7188"/>
  <c r="L7188"/>
  <c r="J7188"/>
  <c r="K7188" s="1"/>
  <c r="D7188"/>
  <c r="J7187"/>
  <c r="L7187" s="1"/>
  <c r="D7187"/>
  <c r="J7186"/>
  <c r="M7186" s="1"/>
  <c r="D7186"/>
  <c r="J7185"/>
  <c r="K7185" s="1"/>
  <c r="D7185"/>
  <c r="M7184"/>
  <c r="L7184"/>
  <c r="J7184"/>
  <c r="K7184" s="1"/>
  <c r="D7184"/>
  <c r="J7183"/>
  <c r="L7183" s="1"/>
  <c r="D7183"/>
  <c r="J7182"/>
  <c r="M7182" s="1"/>
  <c r="D7182"/>
  <c r="J7181"/>
  <c r="K7181" s="1"/>
  <c r="D7181"/>
  <c r="M7180"/>
  <c r="L7180"/>
  <c r="J7180"/>
  <c r="K7180" s="1"/>
  <c r="D7180"/>
  <c r="L7179"/>
  <c r="J7179"/>
  <c r="D7179"/>
  <c r="J7178"/>
  <c r="M7178" s="1"/>
  <c r="D7178"/>
  <c r="J7177"/>
  <c r="K7177" s="1"/>
  <c r="D7177"/>
  <c r="M7176"/>
  <c r="L7176"/>
  <c r="J7176"/>
  <c r="K7176" s="1"/>
  <c r="D7176"/>
  <c r="L7175"/>
  <c r="J7175"/>
  <c r="D7175"/>
  <c r="J7174"/>
  <c r="M7174" s="1"/>
  <c r="D7174"/>
  <c r="J7173"/>
  <c r="K7173" s="1"/>
  <c r="D7173"/>
  <c r="M7172"/>
  <c r="L7172"/>
  <c r="J7172"/>
  <c r="K7172" s="1"/>
  <c r="D7172"/>
  <c r="L7171"/>
  <c r="J7171"/>
  <c r="D7171"/>
  <c r="J7170"/>
  <c r="M7170" s="1"/>
  <c r="D7170"/>
  <c r="J7169"/>
  <c r="K7169" s="1"/>
  <c r="D7169"/>
  <c r="M7168"/>
  <c r="L7168"/>
  <c r="J7168"/>
  <c r="K7168" s="1"/>
  <c r="D7168"/>
  <c r="J7167"/>
  <c r="L7167" s="1"/>
  <c r="D7167"/>
  <c r="J7166"/>
  <c r="M7166" s="1"/>
  <c r="D7166"/>
  <c r="J7165"/>
  <c r="K7165" s="1"/>
  <c r="D7165"/>
  <c r="M7164"/>
  <c r="L7164"/>
  <c r="J7164"/>
  <c r="K7164" s="1"/>
  <c r="D7164"/>
  <c r="J7163"/>
  <c r="L7163" s="1"/>
  <c r="D7163"/>
  <c r="J7162"/>
  <c r="M7162" s="1"/>
  <c r="D7162"/>
  <c r="J7161"/>
  <c r="K7161" s="1"/>
  <c r="D7161"/>
  <c r="M7160"/>
  <c r="L7160"/>
  <c r="J7160"/>
  <c r="K7160" s="1"/>
  <c r="D7160"/>
  <c r="J7159"/>
  <c r="L7159" s="1"/>
  <c r="D7159"/>
  <c r="J7158"/>
  <c r="M7158" s="1"/>
  <c r="D7158"/>
  <c r="J7157"/>
  <c r="K7157" s="1"/>
  <c r="D7157"/>
  <c r="M7156"/>
  <c r="L7156"/>
  <c r="J7156"/>
  <c r="K7156" s="1"/>
  <c r="D7156"/>
  <c r="L7155"/>
  <c r="J7155"/>
  <c r="D7155"/>
  <c r="J7154"/>
  <c r="M7154" s="1"/>
  <c r="D7154"/>
  <c r="J7153"/>
  <c r="K7153" s="1"/>
  <c r="D7153"/>
  <c r="M7152"/>
  <c r="L7152"/>
  <c r="J7152"/>
  <c r="K7152" s="1"/>
  <c r="D7152"/>
  <c r="J7151"/>
  <c r="L7151" s="1"/>
  <c r="D7151"/>
  <c r="J7150"/>
  <c r="M7150" s="1"/>
  <c r="D7150"/>
  <c r="J7149"/>
  <c r="K7149" s="1"/>
  <c r="D7149"/>
  <c r="M7148"/>
  <c r="L7148"/>
  <c r="J7148"/>
  <c r="K7148" s="1"/>
  <c r="D7148"/>
  <c r="L7147"/>
  <c r="J7147"/>
  <c r="D7147"/>
  <c r="J7146"/>
  <c r="M7146" s="1"/>
  <c r="D7146"/>
  <c r="J7145"/>
  <c r="K7145" s="1"/>
  <c r="D7145"/>
  <c r="M7144"/>
  <c r="L7144"/>
  <c r="J7144"/>
  <c r="K7144" s="1"/>
  <c r="D7144"/>
  <c r="L7143"/>
  <c r="J7143"/>
  <c r="D7143"/>
  <c r="J7142"/>
  <c r="M7142" s="1"/>
  <c r="D7142"/>
  <c r="J7141"/>
  <c r="K7141" s="1"/>
  <c r="D7141"/>
  <c r="M7140"/>
  <c r="L7140"/>
  <c r="J7140"/>
  <c r="K7140" s="1"/>
  <c r="D7140"/>
  <c r="L7139"/>
  <c r="J7139"/>
  <c r="D7139"/>
  <c r="J7138"/>
  <c r="M7138" s="1"/>
  <c r="D7138"/>
  <c r="J7137"/>
  <c r="K7137" s="1"/>
  <c r="D7137"/>
  <c r="M7136"/>
  <c r="L7136"/>
  <c r="J7136"/>
  <c r="K7136" s="1"/>
  <c r="D7136"/>
  <c r="J7135"/>
  <c r="L7135" s="1"/>
  <c r="D7135"/>
  <c r="J7134"/>
  <c r="M7134" s="1"/>
  <c r="D7134"/>
  <c r="J7133"/>
  <c r="K7133" s="1"/>
  <c r="D7133"/>
  <c r="M7132"/>
  <c r="L7132"/>
  <c r="J7132"/>
  <c r="K7132" s="1"/>
  <c r="D7132"/>
  <c r="J7131"/>
  <c r="L7131" s="1"/>
  <c r="D7131"/>
  <c r="J7130"/>
  <c r="M7130" s="1"/>
  <c r="D7130"/>
  <c r="J7129"/>
  <c r="K7129" s="1"/>
  <c r="D7129"/>
  <c r="M7128"/>
  <c r="L7128"/>
  <c r="J7128"/>
  <c r="K7128" s="1"/>
  <c r="D7128"/>
  <c r="J7127"/>
  <c r="L7127" s="1"/>
  <c r="D7127"/>
  <c r="J7126"/>
  <c r="M7126" s="1"/>
  <c r="D7126"/>
  <c r="J7125"/>
  <c r="K7125" s="1"/>
  <c r="D7125"/>
  <c r="M7124"/>
  <c r="L7124"/>
  <c r="J7124"/>
  <c r="K7124" s="1"/>
  <c r="D7124"/>
  <c r="J7123"/>
  <c r="L7123" s="1"/>
  <c r="D7123"/>
  <c r="J7122"/>
  <c r="M7122" s="1"/>
  <c r="D7122"/>
  <c r="J7121"/>
  <c r="K7121" s="1"/>
  <c r="D7121"/>
  <c r="M7120"/>
  <c r="L7120"/>
  <c r="J7120"/>
  <c r="K7120" s="1"/>
  <c r="D7120"/>
  <c r="J7119"/>
  <c r="L7119" s="1"/>
  <c r="D7119"/>
  <c r="J7118"/>
  <c r="M7118" s="1"/>
  <c r="D7118"/>
  <c r="J7117"/>
  <c r="K7117" s="1"/>
  <c r="D7117"/>
  <c r="M7116"/>
  <c r="L7116"/>
  <c r="J7116"/>
  <c r="K7116" s="1"/>
  <c r="D7116"/>
  <c r="L7115"/>
  <c r="J7115"/>
  <c r="D7115"/>
  <c r="J7114"/>
  <c r="M7114" s="1"/>
  <c r="D7114"/>
  <c r="J7113"/>
  <c r="K7113" s="1"/>
  <c r="D7113"/>
  <c r="M7112"/>
  <c r="L7112"/>
  <c r="J7112"/>
  <c r="K7112" s="1"/>
  <c r="D7112"/>
  <c r="L7111"/>
  <c r="J7111"/>
  <c r="D7111"/>
  <c r="J7110"/>
  <c r="M7110" s="1"/>
  <c r="D7110"/>
  <c r="J7109"/>
  <c r="K7109" s="1"/>
  <c r="D7109"/>
  <c r="M7108"/>
  <c r="L7108"/>
  <c r="J7108"/>
  <c r="K7108" s="1"/>
  <c r="D7108"/>
  <c r="L7107"/>
  <c r="J7107"/>
  <c r="D7107"/>
  <c r="J7106"/>
  <c r="M7106" s="1"/>
  <c r="D7106"/>
  <c r="J7105"/>
  <c r="K7105" s="1"/>
  <c r="D7105"/>
  <c r="M7104"/>
  <c r="L7104"/>
  <c r="J7104"/>
  <c r="K7104" s="1"/>
  <c r="D7104"/>
  <c r="J7103"/>
  <c r="L7103" s="1"/>
  <c r="D7103"/>
  <c r="J7102"/>
  <c r="M7102" s="1"/>
  <c r="D7102"/>
  <c r="J7101"/>
  <c r="K7101" s="1"/>
  <c r="D7101"/>
  <c r="M7100"/>
  <c r="L7100"/>
  <c r="J7100"/>
  <c r="K7100" s="1"/>
  <c r="D7100"/>
  <c r="J7099"/>
  <c r="L7099" s="1"/>
  <c r="D7099"/>
  <c r="J7098"/>
  <c r="M7098" s="1"/>
  <c r="D7098"/>
  <c r="J7097"/>
  <c r="K7097" s="1"/>
  <c r="D7097"/>
  <c r="M7096"/>
  <c r="L7096"/>
  <c r="J7096"/>
  <c r="K7096" s="1"/>
  <c r="D7096"/>
  <c r="J7095"/>
  <c r="L7095" s="1"/>
  <c r="D7095"/>
  <c r="J7094"/>
  <c r="M7094" s="1"/>
  <c r="D7094"/>
  <c r="J7093"/>
  <c r="K7093" s="1"/>
  <c r="D7093"/>
  <c r="M7092"/>
  <c r="L7092"/>
  <c r="J7092"/>
  <c r="K7092" s="1"/>
  <c r="D7092"/>
  <c r="J7091"/>
  <c r="L7091" s="1"/>
  <c r="D7091"/>
  <c r="J7090"/>
  <c r="M7090" s="1"/>
  <c r="D7090"/>
  <c r="J7089"/>
  <c r="K7089" s="1"/>
  <c r="D7089"/>
  <c r="M7088"/>
  <c r="L7088"/>
  <c r="J7088"/>
  <c r="K7088" s="1"/>
  <c r="D7088"/>
  <c r="J7087"/>
  <c r="L7087" s="1"/>
  <c r="D7087"/>
  <c r="J7086"/>
  <c r="M7086" s="1"/>
  <c r="D7086"/>
  <c r="J7085"/>
  <c r="K7085" s="1"/>
  <c r="D7085"/>
  <c r="M7084"/>
  <c r="L7084"/>
  <c r="J7084"/>
  <c r="K7084" s="1"/>
  <c r="D7084"/>
  <c r="L7083"/>
  <c r="J7083"/>
  <c r="D7083"/>
  <c r="J7082"/>
  <c r="M7082" s="1"/>
  <c r="D7082"/>
  <c r="J7081"/>
  <c r="K7081" s="1"/>
  <c r="D7081"/>
  <c r="M7080"/>
  <c r="L7080"/>
  <c r="J7080"/>
  <c r="K7080" s="1"/>
  <c r="D7080"/>
  <c r="L7079"/>
  <c r="J7079"/>
  <c r="D7079"/>
  <c r="J7078"/>
  <c r="M7078" s="1"/>
  <c r="D7078"/>
  <c r="J7077"/>
  <c r="K7077" s="1"/>
  <c r="D7077"/>
  <c r="M7076"/>
  <c r="L7076"/>
  <c r="J7076"/>
  <c r="K7076" s="1"/>
  <c r="D7076"/>
  <c r="L7075"/>
  <c r="J7075"/>
  <c r="D7075"/>
  <c r="J7074"/>
  <c r="M7074" s="1"/>
  <c r="D7074"/>
  <c r="J7073"/>
  <c r="K7073" s="1"/>
  <c r="D7073"/>
  <c r="M7072"/>
  <c r="L7072"/>
  <c r="J7072"/>
  <c r="K7072" s="1"/>
  <c r="D7072"/>
  <c r="J7071"/>
  <c r="L7071" s="1"/>
  <c r="D7071"/>
  <c r="J7070"/>
  <c r="M7070" s="1"/>
  <c r="D7070"/>
  <c r="J7069"/>
  <c r="K7069" s="1"/>
  <c r="D7069"/>
  <c r="M7068"/>
  <c r="L7068"/>
  <c r="J7068"/>
  <c r="K7068" s="1"/>
  <c r="D7068"/>
  <c r="J7067"/>
  <c r="L7067" s="1"/>
  <c r="D7067"/>
  <c r="J7066"/>
  <c r="M7066" s="1"/>
  <c r="D7066"/>
  <c r="J7065"/>
  <c r="K7065" s="1"/>
  <c r="D7065"/>
  <c r="M7064"/>
  <c r="L7064"/>
  <c r="J7064"/>
  <c r="K7064" s="1"/>
  <c r="D7064"/>
  <c r="J7063"/>
  <c r="L7063" s="1"/>
  <c r="D7063"/>
  <c r="J7062"/>
  <c r="M7062" s="1"/>
  <c r="D7062"/>
  <c r="J7061"/>
  <c r="K7061" s="1"/>
  <c r="D7061"/>
  <c r="M7060"/>
  <c r="L7060"/>
  <c r="J7060"/>
  <c r="K7060" s="1"/>
  <c r="D7060"/>
  <c r="L7059"/>
  <c r="J7059"/>
  <c r="D7059"/>
  <c r="J7058"/>
  <c r="M7058" s="1"/>
  <c r="D7058"/>
  <c r="J7057"/>
  <c r="K7057" s="1"/>
  <c r="D7057"/>
  <c r="M7056"/>
  <c r="L7056"/>
  <c r="J7056"/>
  <c r="K7056" s="1"/>
  <c r="D7056"/>
  <c r="J7055"/>
  <c r="L7055" s="1"/>
  <c r="D7055"/>
  <c r="J7054"/>
  <c r="M7054" s="1"/>
  <c r="D7054"/>
  <c r="J7053"/>
  <c r="K7053" s="1"/>
  <c r="D7053"/>
  <c r="M7052"/>
  <c r="L7052"/>
  <c r="J7052"/>
  <c r="K7052" s="1"/>
  <c r="D7052"/>
  <c r="L7051"/>
  <c r="J7051"/>
  <c r="D7051"/>
  <c r="J7050"/>
  <c r="M7050" s="1"/>
  <c r="D7050"/>
  <c r="J7049"/>
  <c r="K7049" s="1"/>
  <c r="D7049"/>
  <c r="M7048"/>
  <c r="L7048"/>
  <c r="J7048"/>
  <c r="K7048" s="1"/>
  <c r="D7048"/>
  <c r="L7047"/>
  <c r="J7047"/>
  <c r="D7047"/>
  <c r="J7046"/>
  <c r="M7046" s="1"/>
  <c r="D7046"/>
  <c r="J7045"/>
  <c r="K7045" s="1"/>
  <c r="D7045"/>
  <c r="M7044"/>
  <c r="L7044"/>
  <c r="J7044"/>
  <c r="K7044" s="1"/>
  <c r="D7044"/>
  <c r="L7043"/>
  <c r="J7043"/>
  <c r="D7043"/>
  <c r="J7042"/>
  <c r="M7042" s="1"/>
  <c r="D7042"/>
  <c r="J7040"/>
  <c r="D7040"/>
  <c r="J7039"/>
  <c r="M7039" s="1"/>
  <c r="D7039"/>
  <c r="N7038"/>
  <c r="M7038"/>
  <c r="J7038"/>
  <c r="K7038" s="1"/>
  <c r="D7038"/>
  <c r="M7037"/>
  <c r="L7037"/>
  <c r="J7037"/>
  <c r="K7037" s="1"/>
  <c r="D7037"/>
  <c r="J7036"/>
  <c r="D7036"/>
  <c r="J7035"/>
  <c r="M7035" s="1"/>
  <c r="D7035"/>
  <c r="N7034"/>
  <c r="M7034"/>
  <c r="J7034"/>
  <c r="K7034" s="1"/>
  <c r="D7034"/>
  <c r="M7033"/>
  <c r="L7033"/>
  <c r="J7033"/>
  <c r="K7033" s="1"/>
  <c r="D7033"/>
  <c r="J7032"/>
  <c r="D7032"/>
  <c r="J7031"/>
  <c r="M7031" s="1"/>
  <c r="D7031"/>
  <c r="N7030"/>
  <c r="M7030"/>
  <c r="J7030"/>
  <c r="K7030" s="1"/>
  <c r="D7030"/>
  <c r="M7029"/>
  <c r="L7029"/>
  <c r="J7029"/>
  <c r="K7029" s="1"/>
  <c r="D7029"/>
  <c r="J7028"/>
  <c r="D7028"/>
  <c r="J7027"/>
  <c r="M7027" s="1"/>
  <c r="D7027"/>
  <c r="N7026"/>
  <c r="M7026"/>
  <c r="J7026"/>
  <c r="K7026" s="1"/>
  <c r="D7026"/>
  <c r="M7025"/>
  <c r="L7025"/>
  <c r="J7025"/>
  <c r="K7025" s="1"/>
  <c r="D7025"/>
  <c r="J7024"/>
  <c r="D7024"/>
  <c r="J7023"/>
  <c r="M7023" s="1"/>
  <c r="D7023"/>
  <c r="N7022"/>
  <c r="M7022"/>
  <c r="J7022"/>
  <c r="K7022" s="1"/>
  <c r="D7022"/>
  <c r="M7021"/>
  <c r="L7021"/>
  <c r="J7021"/>
  <c r="K7021" s="1"/>
  <c r="D7021"/>
  <c r="J7020"/>
  <c r="D7020"/>
  <c r="K7019"/>
  <c r="J7019"/>
  <c r="M7019" s="1"/>
  <c r="D7019"/>
  <c r="N7018"/>
  <c r="M7018"/>
  <c r="J7018"/>
  <c r="K7018" s="1"/>
  <c r="D7018"/>
  <c r="M7017"/>
  <c r="L7017"/>
  <c r="J7017"/>
  <c r="K7017" s="1"/>
  <c r="D7017"/>
  <c r="J7016"/>
  <c r="D7016"/>
  <c r="K7015"/>
  <c r="J7015"/>
  <c r="M7015" s="1"/>
  <c r="D7015"/>
  <c r="N7014"/>
  <c r="M7014"/>
  <c r="J7014"/>
  <c r="K7014" s="1"/>
  <c r="D7014"/>
  <c r="M7013"/>
  <c r="L7013"/>
  <c r="J7013"/>
  <c r="K7013" s="1"/>
  <c r="D7013"/>
  <c r="J7012"/>
  <c r="D7012"/>
  <c r="K7011"/>
  <c r="J7011"/>
  <c r="M7011" s="1"/>
  <c r="D7011"/>
  <c r="N7010"/>
  <c r="M7010"/>
  <c r="J7010"/>
  <c r="K7010" s="1"/>
  <c r="D7010"/>
  <c r="M7009"/>
  <c r="L7009"/>
  <c r="J7009"/>
  <c r="K7009" s="1"/>
  <c r="D7009"/>
  <c r="J7008"/>
  <c r="D7008"/>
  <c r="J7007"/>
  <c r="M7007" s="1"/>
  <c r="D7007"/>
  <c r="N7006"/>
  <c r="M7006"/>
  <c r="J7006"/>
  <c r="K7006" s="1"/>
  <c r="D7006"/>
  <c r="M7005"/>
  <c r="L7005"/>
  <c r="J7005"/>
  <c r="K7005" s="1"/>
  <c r="D7005"/>
  <c r="J7004"/>
  <c r="D7004"/>
  <c r="J7003"/>
  <c r="M7003" s="1"/>
  <c r="D7003"/>
  <c r="N7002"/>
  <c r="M7002"/>
  <c r="J7002"/>
  <c r="K7002" s="1"/>
  <c r="D7002"/>
  <c r="M7001"/>
  <c r="L7001"/>
  <c r="J7001"/>
  <c r="K7001" s="1"/>
  <c r="D7001"/>
  <c r="J7000"/>
  <c r="D7000"/>
  <c r="J6999"/>
  <c r="M6999" s="1"/>
  <c r="D6999"/>
  <c r="J6998"/>
  <c r="M6998" s="1"/>
  <c r="D6998"/>
  <c r="N6997"/>
  <c r="M6997"/>
  <c r="J6997"/>
  <c r="D6997"/>
  <c r="M6996"/>
  <c r="J6996"/>
  <c r="K6996" s="1"/>
  <c r="D6996"/>
  <c r="M6995"/>
  <c r="J6995"/>
  <c r="N6995" s="1"/>
  <c r="D6995"/>
  <c r="J6994"/>
  <c r="M6994" s="1"/>
  <c r="D6994"/>
  <c r="J6993"/>
  <c r="L6993" s="1"/>
  <c r="D6993"/>
  <c r="J6992"/>
  <c r="K6992" s="1"/>
  <c r="D6992"/>
  <c r="M6991"/>
  <c r="K6991"/>
  <c r="J6991"/>
  <c r="N6991" s="1"/>
  <c r="D6991"/>
  <c r="M6990"/>
  <c r="K6990"/>
  <c r="J6990"/>
  <c r="L6990" s="1"/>
  <c r="D6990"/>
  <c r="J6989"/>
  <c r="L6989" s="1"/>
  <c r="D6989"/>
  <c r="J6988"/>
  <c r="K6988" s="1"/>
  <c r="D6988"/>
  <c r="M6987"/>
  <c r="K6987"/>
  <c r="J6987"/>
  <c r="N6987" s="1"/>
  <c r="D6987"/>
  <c r="J6986"/>
  <c r="N6986" s="1"/>
  <c r="D6986"/>
  <c r="N6985"/>
  <c r="L6985"/>
  <c r="K6985"/>
  <c r="J6985"/>
  <c r="M6985" s="1"/>
  <c r="D6985"/>
  <c r="M6984"/>
  <c r="J6984"/>
  <c r="K6984" s="1"/>
  <c r="D6984"/>
  <c r="J6983"/>
  <c r="K6983" s="1"/>
  <c r="D6983"/>
  <c r="M6982"/>
  <c r="J6982"/>
  <c r="D6982"/>
  <c r="N6981"/>
  <c r="J6981"/>
  <c r="M6981" s="1"/>
  <c r="D6981"/>
  <c r="J6979"/>
  <c r="K6979" s="1"/>
  <c r="D6979"/>
  <c r="J6978"/>
  <c r="M6978" s="1"/>
  <c r="D6978"/>
  <c r="J6976"/>
  <c r="K6976" s="1"/>
  <c r="D6976"/>
  <c r="M6975"/>
  <c r="L6975"/>
  <c r="K6975"/>
  <c r="J6975"/>
  <c r="N6975" s="1"/>
  <c r="D6975"/>
  <c r="N6974"/>
  <c r="K6974"/>
  <c r="J6974"/>
  <c r="D6974"/>
  <c r="N6973"/>
  <c r="L6973"/>
  <c r="K6973"/>
  <c r="J6973"/>
  <c r="M6973" s="1"/>
  <c r="D6973"/>
  <c r="N6971"/>
  <c r="M6971"/>
  <c r="L6971"/>
  <c r="J6971"/>
  <c r="K6971" s="1"/>
  <c r="D6971"/>
  <c r="L6970"/>
  <c r="J6970"/>
  <c r="M6970" s="1"/>
  <c r="D6970"/>
  <c r="J6969"/>
  <c r="K6969" s="1"/>
  <c r="D6969"/>
  <c r="N6968"/>
  <c r="L6968"/>
  <c r="K6968"/>
  <c r="J6968"/>
  <c r="M6968" s="1"/>
  <c r="D6968"/>
  <c r="N6967"/>
  <c r="M6967"/>
  <c r="J6967"/>
  <c r="K6967" s="1"/>
  <c r="D6967"/>
  <c r="J6966"/>
  <c r="D6966"/>
  <c r="J6965"/>
  <c r="K6965" s="1"/>
  <c r="D6965"/>
  <c r="M6964"/>
  <c r="J6964"/>
  <c r="L6964" s="1"/>
  <c r="D6964"/>
  <c r="J6963"/>
  <c r="L6963" s="1"/>
  <c r="D6963"/>
  <c r="J6962"/>
  <c r="M6962" s="1"/>
  <c r="D6962"/>
  <c r="J6961"/>
  <c r="K6961" s="1"/>
  <c r="D6961"/>
  <c r="N6959"/>
  <c r="M6959"/>
  <c r="K6959"/>
  <c r="J6959"/>
  <c r="L6959" s="1"/>
  <c r="D6959"/>
  <c r="N6958"/>
  <c r="J6958"/>
  <c r="K6958" s="1"/>
  <c r="D6958"/>
  <c r="J6957"/>
  <c r="K6957" s="1"/>
  <c r="D6957"/>
  <c r="M6956"/>
  <c r="K6956"/>
  <c r="J6956"/>
  <c r="L6956" s="1"/>
  <c r="D6956"/>
  <c r="J6955"/>
  <c r="M6955" s="1"/>
  <c r="D6955"/>
  <c r="L6954"/>
  <c r="K6954"/>
  <c r="J6954"/>
  <c r="M6954" s="1"/>
  <c r="D6954"/>
  <c r="J6952"/>
  <c r="K6952" s="1"/>
  <c r="D6952"/>
  <c r="M6950"/>
  <c r="J6950"/>
  <c r="D6950"/>
  <c r="J6949"/>
  <c r="M6949" s="1"/>
  <c r="D6949"/>
  <c r="N6948"/>
  <c r="M6948"/>
  <c r="K6948"/>
  <c r="J6948"/>
  <c r="L6948" s="1"/>
  <c r="D6948"/>
  <c r="L6947"/>
  <c r="J6947"/>
  <c r="M6947" s="1"/>
  <c r="D6947"/>
  <c r="J6946"/>
  <c r="L6946" s="1"/>
  <c r="D6946"/>
  <c r="J6945"/>
  <c r="M6945" s="1"/>
  <c r="D6945"/>
  <c r="J6944"/>
  <c r="K6944" s="1"/>
  <c r="D6944"/>
  <c r="N6943"/>
  <c r="M6943"/>
  <c r="L6943"/>
  <c r="K6943"/>
  <c r="J6943"/>
  <c r="D6943"/>
  <c r="J6942"/>
  <c r="M6942" s="1"/>
  <c r="D6942"/>
  <c r="J6941"/>
  <c r="M6941" s="1"/>
  <c r="D6941"/>
  <c r="J6940"/>
  <c r="L6940" s="1"/>
  <c r="D6940"/>
  <c r="M6939"/>
  <c r="K6939"/>
  <c r="J6939"/>
  <c r="L6939" s="1"/>
  <c r="D6939"/>
  <c r="M6938"/>
  <c r="J6938"/>
  <c r="K6938" s="1"/>
  <c r="D6938"/>
  <c r="J6937"/>
  <c r="M6937" s="1"/>
  <c r="D6937"/>
  <c r="N6936"/>
  <c r="M6936"/>
  <c r="J6936"/>
  <c r="L6936" s="1"/>
  <c r="D6936"/>
  <c r="K6935"/>
  <c r="J6935"/>
  <c r="M6935" s="1"/>
  <c r="D6935"/>
  <c r="M6934"/>
  <c r="L6934"/>
  <c r="J6934"/>
  <c r="K6934" s="1"/>
  <c r="D6934"/>
  <c r="J6933"/>
  <c r="M6933" s="1"/>
  <c r="D6933"/>
  <c r="M6932"/>
  <c r="K6932"/>
  <c r="J6932"/>
  <c r="L6932" s="1"/>
  <c r="D6932"/>
  <c r="N6931"/>
  <c r="M6931"/>
  <c r="L6931"/>
  <c r="J6931"/>
  <c r="K6931" s="1"/>
  <c r="D6931"/>
  <c r="L6930"/>
  <c r="J6930"/>
  <c r="K6930" s="1"/>
  <c r="D6930"/>
  <c r="K6929"/>
  <c r="J6929"/>
  <c r="M6929" s="1"/>
  <c r="D6929"/>
  <c r="N6928"/>
  <c r="K6928"/>
  <c r="J6928"/>
  <c r="L6928" s="1"/>
  <c r="D6928"/>
  <c r="N6927"/>
  <c r="L6927"/>
  <c r="K6927"/>
  <c r="J6927"/>
  <c r="M6927" s="1"/>
  <c r="D6927"/>
  <c r="L6926"/>
  <c r="J6926"/>
  <c r="K6926" s="1"/>
  <c r="D6926"/>
  <c r="J6925"/>
  <c r="M6925" s="1"/>
  <c r="D6925"/>
  <c r="J6924"/>
  <c r="L6924" s="1"/>
  <c r="D6924"/>
  <c r="M6923"/>
  <c r="K6923"/>
  <c r="J6923"/>
  <c r="L6923" s="1"/>
  <c r="D6923"/>
  <c r="M6922"/>
  <c r="J6922"/>
  <c r="K6922" s="1"/>
  <c r="D6922"/>
  <c r="J6921"/>
  <c r="M6921" s="1"/>
  <c r="D6921"/>
  <c r="N6920"/>
  <c r="M6920"/>
  <c r="J6920"/>
  <c r="L6920" s="1"/>
  <c r="D6920"/>
  <c r="K6919"/>
  <c r="J6919"/>
  <c r="M6919" s="1"/>
  <c r="D6919"/>
  <c r="M6918"/>
  <c r="L6918"/>
  <c r="J6918"/>
  <c r="K6918" s="1"/>
  <c r="D6918"/>
  <c r="J6917"/>
  <c r="M6917" s="1"/>
  <c r="D6917"/>
  <c r="M6916"/>
  <c r="K6916"/>
  <c r="J6916"/>
  <c r="L6916" s="1"/>
  <c r="D6916"/>
  <c r="N6915"/>
  <c r="M6915"/>
  <c r="L6915"/>
  <c r="J6915"/>
  <c r="K6915" s="1"/>
  <c r="D6915"/>
  <c r="L6914"/>
  <c r="J6914"/>
  <c r="K6914" s="1"/>
  <c r="D6914"/>
  <c r="K6913"/>
  <c r="J6913"/>
  <c r="M6913" s="1"/>
  <c r="D6913"/>
  <c r="N6912"/>
  <c r="K6912"/>
  <c r="J6912"/>
  <c r="L6912" s="1"/>
  <c r="D6912"/>
  <c r="N6911"/>
  <c r="L6911"/>
  <c r="K6911"/>
  <c r="J6911"/>
  <c r="M6911" s="1"/>
  <c r="D6911"/>
  <c r="L6910"/>
  <c r="J6910"/>
  <c r="K6910" s="1"/>
  <c r="D6910"/>
  <c r="J6909"/>
  <c r="M6909" s="1"/>
  <c r="D6909"/>
  <c r="K6908"/>
  <c r="J6908"/>
  <c r="L6908" s="1"/>
  <c r="D6908"/>
  <c r="M6907"/>
  <c r="K6907"/>
  <c r="J6907"/>
  <c r="L6907" s="1"/>
  <c r="D6907"/>
  <c r="M6906"/>
  <c r="J6906"/>
  <c r="K6906" s="1"/>
  <c r="D6906"/>
  <c r="J6905"/>
  <c r="M6905" s="1"/>
  <c r="D6905"/>
  <c r="N6904"/>
  <c r="M6904"/>
  <c r="J6904"/>
  <c r="L6904" s="1"/>
  <c r="D6904"/>
  <c r="K6903"/>
  <c r="J6903"/>
  <c r="M6903" s="1"/>
  <c r="D6903"/>
  <c r="M6902"/>
  <c r="L6902"/>
  <c r="J6902"/>
  <c r="K6902" s="1"/>
  <c r="D6902"/>
  <c r="J6901"/>
  <c r="M6901" s="1"/>
  <c r="D6901"/>
  <c r="M6900"/>
  <c r="K6900"/>
  <c r="J6900"/>
  <c r="L6900" s="1"/>
  <c r="D6900"/>
  <c r="N6899"/>
  <c r="M6899"/>
  <c r="L6899"/>
  <c r="J6899"/>
  <c r="K6899" s="1"/>
  <c r="D6899"/>
  <c r="L6898"/>
  <c r="J6898"/>
  <c r="K6898" s="1"/>
  <c r="D6898"/>
  <c r="K6897"/>
  <c r="J6897"/>
  <c r="M6897" s="1"/>
  <c r="D6897"/>
  <c r="N6896"/>
  <c r="K6896"/>
  <c r="J6896"/>
  <c r="L6896" s="1"/>
  <c r="D6896"/>
  <c r="N6895"/>
  <c r="L6895"/>
  <c r="K6895"/>
  <c r="J6895"/>
  <c r="M6895" s="1"/>
  <c r="D6895"/>
  <c r="L6894"/>
  <c r="J6894"/>
  <c r="K6894" s="1"/>
  <c r="D6894"/>
  <c r="J6893"/>
  <c r="M6893" s="1"/>
  <c r="D6893"/>
  <c r="K6892"/>
  <c r="J6892"/>
  <c r="L6892" s="1"/>
  <c r="D6892"/>
  <c r="M6891"/>
  <c r="K6891"/>
  <c r="J6891"/>
  <c r="L6891" s="1"/>
  <c r="D6891"/>
  <c r="M6890"/>
  <c r="J6890"/>
  <c r="K6890" s="1"/>
  <c r="D6890"/>
  <c r="J6889"/>
  <c r="M6889" s="1"/>
  <c r="D6889"/>
  <c r="N6888"/>
  <c r="M6888"/>
  <c r="J6888"/>
  <c r="L6888" s="1"/>
  <c r="D6888"/>
  <c r="K6887"/>
  <c r="J6887"/>
  <c r="M6887" s="1"/>
  <c r="D6887"/>
  <c r="M6886"/>
  <c r="L6886"/>
  <c r="J6886"/>
  <c r="K6886" s="1"/>
  <c r="D6886"/>
  <c r="J6885"/>
  <c r="M6885" s="1"/>
  <c r="D6885"/>
  <c r="M6884"/>
  <c r="K6884"/>
  <c r="J6884"/>
  <c r="L6884" s="1"/>
  <c r="D6884"/>
  <c r="N6883"/>
  <c r="M6883"/>
  <c r="L6883"/>
  <c r="J6883"/>
  <c r="K6883" s="1"/>
  <c r="D6883"/>
  <c r="L6882"/>
  <c r="J6882"/>
  <c r="K6882" s="1"/>
  <c r="D6882"/>
  <c r="K6881"/>
  <c r="J6881"/>
  <c r="M6881" s="1"/>
  <c r="D6881"/>
  <c r="N6880"/>
  <c r="K6880"/>
  <c r="J6880"/>
  <c r="L6880" s="1"/>
  <c r="D6880"/>
  <c r="N6879"/>
  <c r="L6879"/>
  <c r="K6879"/>
  <c r="J6879"/>
  <c r="M6879" s="1"/>
  <c r="D6879"/>
  <c r="L6878"/>
  <c r="J6878"/>
  <c r="K6878" s="1"/>
  <c r="D6878"/>
  <c r="J6877"/>
  <c r="M6877" s="1"/>
  <c r="D6877"/>
  <c r="K6876"/>
  <c r="J6876"/>
  <c r="L6876" s="1"/>
  <c r="D6876"/>
  <c r="M6875"/>
  <c r="K6875"/>
  <c r="J6875"/>
  <c r="L6875" s="1"/>
  <c r="D6875"/>
  <c r="M6874"/>
  <c r="J6874"/>
  <c r="K6874" s="1"/>
  <c r="D6874"/>
  <c r="J6873"/>
  <c r="M6873" s="1"/>
  <c r="D6873"/>
  <c r="N6872"/>
  <c r="M6872"/>
  <c r="J6872"/>
  <c r="L6872" s="1"/>
  <c r="D6872"/>
  <c r="K6871"/>
  <c r="J6871"/>
  <c r="M6871" s="1"/>
  <c r="D6871"/>
  <c r="M6870"/>
  <c r="L6870"/>
  <c r="J6870"/>
  <c r="K6870" s="1"/>
  <c r="D6870"/>
  <c r="J6869"/>
  <c r="M6869" s="1"/>
  <c r="D6869"/>
  <c r="M6868"/>
  <c r="K6868"/>
  <c r="J6868"/>
  <c r="L6868" s="1"/>
  <c r="D6868"/>
  <c r="N6867"/>
  <c r="M6867"/>
  <c r="L6867"/>
  <c r="J6867"/>
  <c r="K6867" s="1"/>
  <c r="D6867"/>
  <c r="L6866"/>
  <c r="J6866"/>
  <c r="K6866" s="1"/>
  <c r="D6866"/>
  <c r="K6865"/>
  <c r="J6865"/>
  <c r="M6865" s="1"/>
  <c r="D6865"/>
  <c r="N6864"/>
  <c r="K6864"/>
  <c r="J6864"/>
  <c r="L6864" s="1"/>
  <c r="D6864"/>
  <c r="N6863"/>
  <c r="L6863"/>
  <c r="K6863"/>
  <c r="J6863"/>
  <c r="M6863" s="1"/>
  <c r="D6863"/>
  <c r="L6862"/>
  <c r="J6862"/>
  <c r="K6862" s="1"/>
  <c r="D6862"/>
  <c r="J6861"/>
  <c r="M6861" s="1"/>
  <c r="D6861"/>
  <c r="K6860"/>
  <c r="J6860"/>
  <c r="L6860" s="1"/>
  <c r="D6860"/>
  <c r="M6859"/>
  <c r="K6859"/>
  <c r="J6859"/>
  <c r="L6859" s="1"/>
  <c r="D6859"/>
  <c r="M6858"/>
  <c r="J6858"/>
  <c r="K6858" s="1"/>
  <c r="D6858"/>
  <c r="J6857"/>
  <c r="M6857" s="1"/>
  <c r="D6857"/>
  <c r="N6856"/>
  <c r="M6856"/>
  <c r="J6856"/>
  <c r="L6856" s="1"/>
  <c r="D6856"/>
  <c r="K6855"/>
  <c r="J6855"/>
  <c r="M6855" s="1"/>
  <c r="D6855"/>
  <c r="M6854"/>
  <c r="L6854"/>
  <c r="J6854"/>
  <c r="K6854" s="1"/>
  <c r="D6854"/>
  <c r="J6853"/>
  <c r="M6853" s="1"/>
  <c r="D6853"/>
  <c r="N6852"/>
  <c r="M6852"/>
  <c r="K6852"/>
  <c r="J6852"/>
  <c r="L6852" s="1"/>
  <c r="D6852"/>
  <c r="N6851"/>
  <c r="M6851"/>
  <c r="L6851"/>
  <c r="J6851"/>
  <c r="K6851" s="1"/>
  <c r="D6851"/>
  <c r="L6850"/>
  <c r="J6850"/>
  <c r="K6850" s="1"/>
  <c r="D6850"/>
  <c r="K6849"/>
  <c r="J6849"/>
  <c r="M6849" s="1"/>
  <c r="D6849"/>
  <c r="N6848"/>
  <c r="K6848"/>
  <c r="J6848"/>
  <c r="L6848" s="1"/>
  <c r="D6848"/>
  <c r="N6847"/>
  <c r="M6847"/>
  <c r="L6847"/>
  <c r="K6847"/>
  <c r="J6847"/>
  <c r="D6847"/>
  <c r="L6846"/>
  <c r="J6846"/>
  <c r="K6846" s="1"/>
  <c r="D6846"/>
  <c r="J6844"/>
  <c r="K6844" s="1"/>
  <c r="D6844"/>
  <c r="J6843"/>
  <c r="M6843" s="1"/>
  <c r="D6843"/>
  <c r="J6841"/>
  <c r="K6841" s="1"/>
  <c r="D6841"/>
  <c r="L6840"/>
  <c r="J6840"/>
  <c r="M6840" s="1"/>
  <c r="D6840"/>
  <c r="M6839"/>
  <c r="J6839"/>
  <c r="K6839" s="1"/>
  <c r="D6839"/>
  <c r="N6838"/>
  <c r="M6838"/>
  <c r="L6838"/>
  <c r="K6838"/>
  <c r="J6838"/>
  <c r="D6838"/>
  <c r="J6837"/>
  <c r="L6837" s="1"/>
  <c r="D6837"/>
  <c r="J6836"/>
  <c r="M6836" s="1"/>
  <c r="D6836"/>
  <c r="J6835"/>
  <c r="K6835" s="1"/>
  <c r="D6835"/>
  <c r="L6834"/>
  <c r="J6834"/>
  <c r="K6834" s="1"/>
  <c r="D6834"/>
  <c r="K6833"/>
  <c r="J6833"/>
  <c r="L6833" s="1"/>
  <c r="D6833"/>
  <c r="L6832"/>
  <c r="K6832"/>
  <c r="J6832"/>
  <c r="M6832" s="1"/>
  <c r="D6832"/>
  <c r="M6831"/>
  <c r="J6831"/>
  <c r="K6831" s="1"/>
  <c r="D6831"/>
  <c r="M6830"/>
  <c r="K6830"/>
  <c r="J6830"/>
  <c r="L6830" s="1"/>
  <c r="D6830"/>
  <c r="K6829"/>
  <c r="J6829"/>
  <c r="L6829" s="1"/>
  <c r="D6829"/>
  <c r="L6828"/>
  <c r="J6828"/>
  <c r="M6828" s="1"/>
  <c r="D6828"/>
  <c r="N6827"/>
  <c r="M6827"/>
  <c r="J6827"/>
  <c r="K6827" s="1"/>
  <c r="D6827"/>
  <c r="N6826"/>
  <c r="J6826"/>
  <c r="L6826" s="1"/>
  <c r="D6826"/>
  <c r="K6825"/>
  <c r="J6825"/>
  <c r="L6825" s="1"/>
  <c r="D6825"/>
  <c r="K6824"/>
  <c r="J6824"/>
  <c r="M6824" s="1"/>
  <c r="D6824"/>
  <c r="N6823"/>
  <c r="M6823"/>
  <c r="J6823"/>
  <c r="K6823" s="1"/>
  <c r="D6823"/>
  <c r="K6822"/>
  <c r="J6822"/>
  <c r="M6822" s="1"/>
  <c r="D6822"/>
  <c r="J6821"/>
  <c r="L6821" s="1"/>
  <c r="D6821"/>
  <c r="J6820"/>
  <c r="M6820" s="1"/>
  <c r="D6820"/>
  <c r="J6819"/>
  <c r="K6819" s="1"/>
  <c r="D6819"/>
  <c r="J6817"/>
  <c r="K6817" s="1"/>
  <c r="D6817"/>
  <c r="J6816"/>
  <c r="M6816" s="1"/>
  <c r="D6816"/>
  <c r="N6815"/>
  <c r="J6815"/>
  <c r="K6815" s="1"/>
  <c r="D6815"/>
  <c r="J6814"/>
  <c r="K6814" s="1"/>
  <c r="D6814"/>
  <c r="J6813"/>
  <c r="K6813" s="1"/>
  <c r="D6813"/>
  <c r="K6812"/>
  <c r="J6812"/>
  <c r="M6812" s="1"/>
  <c r="D6812"/>
  <c r="M6811"/>
  <c r="J6811"/>
  <c r="K6811" s="1"/>
  <c r="D6811"/>
  <c r="N6810"/>
  <c r="M6810"/>
  <c r="L6810"/>
  <c r="K6810"/>
  <c r="J6810"/>
  <c r="D6810"/>
  <c r="L6809"/>
  <c r="J6809"/>
  <c r="K6809" s="1"/>
  <c r="D6809"/>
  <c r="J6808"/>
  <c r="M6808" s="1"/>
  <c r="D6808"/>
  <c r="J6807"/>
  <c r="K6807" s="1"/>
  <c r="D6807"/>
  <c r="L6806"/>
  <c r="J6806"/>
  <c r="K6806" s="1"/>
  <c r="D6806"/>
  <c r="M6805"/>
  <c r="L6805"/>
  <c r="J6805"/>
  <c r="K6805" s="1"/>
  <c r="D6805"/>
  <c r="K6804"/>
  <c r="J6804"/>
  <c r="M6804" s="1"/>
  <c r="D6804"/>
  <c r="M6803"/>
  <c r="J6803"/>
  <c r="K6803" s="1"/>
  <c r="D6803"/>
  <c r="M6802"/>
  <c r="K6802"/>
  <c r="J6802"/>
  <c r="L6802" s="1"/>
  <c r="D6802"/>
  <c r="M6801"/>
  <c r="L6801"/>
  <c r="J6801"/>
  <c r="K6801" s="1"/>
  <c r="D6801"/>
  <c r="J6800"/>
  <c r="M6800" s="1"/>
  <c r="D6800"/>
  <c r="N6799"/>
  <c r="M6799"/>
  <c r="J6799"/>
  <c r="K6799" s="1"/>
  <c r="D6799"/>
  <c r="N6798"/>
  <c r="J6798"/>
  <c r="L6798" s="1"/>
  <c r="D6798"/>
  <c r="J6797"/>
  <c r="K6797" s="1"/>
  <c r="D6797"/>
  <c r="K6796"/>
  <c r="J6796"/>
  <c r="M6796" s="1"/>
  <c r="D6796"/>
  <c r="N6795"/>
  <c r="J6795"/>
  <c r="K6795" s="1"/>
  <c r="D6795"/>
  <c r="K6794"/>
  <c r="J6794"/>
  <c r="M6794" s="1"/>
  <c r="D6794"/>
  <c r="L6793"/>
  <c r="J6793"/>
  <c r="N6793" s="1"/>
  <c r="D6793"/>
  <c r="K6792"/>
  <c r="J6792"/>
  <c r="M6792" s="1"/>
  <c r="D6792"/>
  <c r="N6791"/>
  <c r="M6791"/>
  <c r="J6791"/>
  <c r="K6791" s="1"/>
  <c r="D6791"/>
  <c r="N6790"/>
  <c r="M6790"/>
  <c r="L6790"/>
  <c r="K6790"/>
  <c r="J6790"/>
  <c r="D6790"/>
  <c r="J6789"/>
  <c r="N6789" s="1"/>
  <c r="D6789"/>
  <c r="K6788"/>
  <c r="J6788"/>
  <c r="M6788" s="1"/>
  <c r="D6788"/>
  <c r="M6787"/>
  <c r="J6787"/>
  <c r="K6787" s="1"/>
  <c r="D6787"/>
  <c r="N6786"/>
  <c r="M6786"/>
  <c r="L6786"/>
  <c r="K6786"/>
  <c r="J6786"/>
  <c r="D6786"/>
  <c r="M6785"/>
  <c r="L6785"/>
  <c r="K6785"/>
  <c r="J6785"/>
  <c r="N6785" s="1"/>
  <c r="D6785"/>
  <c r="K6784"/>
  <c r="J6784"/>
  <c r="M6784" s="1"/>
  <c r="D6784"/>
  <c r="M6783"/>
  <c r="J6783"/>
  <c r="K6783" s="1"/>
  <c r="D6783"/>
  <c r="M6782"/>
  <c r="K6782"/>
  <c r="J6782"/>
  <c r="L6782" s="1"/>
  <c r="D6782"/>
  <c r="J6781"/>
  <c r="N6781" s="1"/>
  <c r="D6781"/>
  <c r="K6780"/>
  <c r="J6780"/>
  <c r="M6780" s="1"/>
  <c r="D6780"/>
  <c r="N6779"/>
  <c r="M6779"/>
  <c r="J6779"/>
  <c r="K6779" s="1"/>
  <c r="D6779"/>
  <c r="K6778"/>
  <c r="J6778"/>
  <c r="M6778" s="1"/>
  <c r="D6778"/>
  <c r="L6777"/>
  <c r="J6777"/>
  <c r="N6777" s="1"/>
  <c r="D6777"/>
  <c r="K6776"/>
  <c r="J6776"/>
  <c r="M6776" s="1"/>
  <c r="D6776"/>
  <c r="M6775"/>
  <c r="J6775"/>
  <c r="K6775" s="1"/>
  <c r="D6775"/>
  <c r="N6774"/>
  <c r="M6774"/>
  <c r="L6774"/>
  <c r="K6774"/>
  <c r="J6774"/>
  <c r="D6774"/>
  <c r="J6773"/>
  <c r="N6773" s="1"/>
  <c r="D6773"/>
  <c r="K6772"/>
  <c r="J6772"/>
  <c r="M6772" s="1"/>
  <c r="D6772"/>
  <c r="M6771"/>
  <c r="J6771"/>
  <c r="K6771" s="1"/>
  <c r="D6771"/>
  <c r="N6770"/>
  <c r="M6770"/>
  <c r="L6770"/>
  <c r="K6770"/>
  <c r="J6770"/>
  <c r="D6770"/>
  <c r="L6769"/>
  <c r="K6769"/>
  <c r="J6769"/>
  <c r="N6769" s="1"/>
  <c r="D6769"/>
  <c r="K6768"/>
  <c r="J6768"/>
  <c r="M6768" s="1"/>
  <c r="D6768"/>
  <c r="M6767"/>
  <c r="J6767"/>
  <c r="K6767" s="1"/>
  <c r="D6767"/>
  <c r="M6766"/>
  <c r="K6766"/>
  <c r="J6766"/>
  <c r="L6766" s="1"/>
  <c r="D6766"/>
  <c r="J6765"/>
  <c r="N6765" s="1"/>
  <c r="D6765"/>
  <c r="K6764"/>
  <c r="J6764"/>
  <c r="M6764" s="1"/>
  <c r="D6764"/>
  <c r="N6763"/>
  <c r="M6763"/>
  <c r="J6763"/>
  <c r="K6763" s="1"/>
  <c r="D6763"/>
  <c r="K6762"/>
  <c r="J6762"/>
  <c r="M6762" s="1"/>
  <c r="D6762"/>
  <c r="L6761"/>
  <c r="J6761"/>
  <c r="N6761" s="1"/>
  <c r="D6761"/>
  <c r="K6760"/>
  <c r="J6760"/>
  <c r="M6760" s="1"/>
  <c r="D6760"/>
  <c r="M6759"/>
  <c r="J6759"/>
  <c r="K6759" s="1"/>
  <c r="D6759"/>
  <c r="N6758"/>
  <c r="M6758"/>
  <c r="L6758"/>
  <c r="K6758"/>
  <c r="J6758"/>
  <c r="D6758"/>
  <c r="J6757"/>
  <c r="N6757" s="1"/>
  <c r="D6757"/>
  <c r="K6756"/>
  <c r="J6756"/>
  <c r="M6756" s="1"/>
  <c r="D6756"/>
  <c r="M6755"/>
  <c r="J6755"/>
  <c r="K6755" s="1"/>
  <c r="D6755"/>
  <c r="N6754"/>
  <c r="M6754"/>
  <c r="K6754"/>
  <c r="J6754"/>
  <c r="L6754" s="1"/>
  <c r="D6754"/>
  <c r="L6753"/>
  <c r="K6753"/>
  <c r="J6753"/>
  <c r="N6753" s="1"/>
  <c r="D6753"/>
  <c r="K6752"/>
  <c r="J6752"/>
  <c r="M6752" s="1"/>
  <c r="D6752"/>
  <c r="M6751"/>
  <c r="J6751"/>
  <c r="K6751" s="1"/>
  <c r="D6751"/>
  <c r="M6750"/>
  <c r="K6750"/>
  <c r="J6750"/>
  <c r="L6750" s="1"/>
  <c r="D6750"/>
  <c r="J6749"/>
  <c r="N6749" s="1"/>
  <c r="D6749"/>
  <c r="K6748"/>
  <c r="J6748"/>
  <c r="M6748" s="1"/>
  <c r="D6748"/>
  <c r="J6747"/>
  <c r="L6747" s="1"/>
  <c r="D6747"/>
  <c r="N6746"/>
  <c r="L6746"/>
  <c r="K6746"/>
  <c r="J6746"/>
  <c r="M6746" s="1"/>
  <c r="D6746"/>
  <c r="M6745"/>
  <c r="K6745"/>
  <c r="J6745"/>
  <c r="N6745" s="1"/>
  <c r="D6745"/>
  <c r="K6744"/>
  <c r="J6744"/>
  <c r="M6744" s="1"/>
  <c r="D6744"/>
  <c r="N6743"/>
  <c r="K6743"/>
  <c r="J6743"/>
  <c r="L6743" s="1"/>
  <c r="D6743"/>
  <c r="N6742"/>
  <c r="M6742"/>
  <c r="K6742"/>
  <c r="J6742"/>
  <c r="L6742" s="1"/>
  <c r="D6742"/>
  <c r="L6741"/>
  <c r="K6741"/>
  <c r="J6741"/>
  <c r="N6741" s="1"/>
  <c r="D6741"/>
  <c r="K6740"/>
  <c r="J6740"/>
  <c r="M6740" s="1"/>
  <c r="D6740"/>
  <c r="M6739"/>
  <c r="K6739"/>
  <c r="J6739"/>
  <c r="L6739" s="1"/>
  <c r="D6739"/>
  <c r="N6738"/>
  <c r="J6738"/>
  <c r="L6738" s="1"/>
  <c r="D6738"/>
  <c r="M6737"/>
  <c r="K6737"/>
  <c r="J6737"/>
  <c r="N6737" s="1"/>
  <c r="D6737"/>
  <c r="J6736"/>
  <c r="M6736" s="1"/>
  <c r="D6736"/>
  <c r="N6735"/>
  <c r="K6735"/>
  <c r="J6735"/>
  <c r="L6735" s="1"/>
  <c r="D6735"/>
  <c r="N6734"/>
  <c r="M6734"/>
  <c r="L6734"/>
  <c r="K6734"/>
  <c r="J6734"/>
  <c r="D6734"/>
  <c r="J6733"/>
  <c r="N6733" s="1"/>
  <c r="D6733"/>
  <c r="K6732"/>
  <c r="J6732"/>
  <c r="M6732" s="1"/>
  <c r="D6732"/>
  <c r="J6731"/>
  <c r="L6731" s="1"/>
  <c r="D6731"/>
  <c r="L6730"/>
  <c r="J6730"/>
  <c r="K6730" s="1"/>
  <c r="D6730"/>
  <c r="M6729"/>
  <c r="L6729"/>
  <c r="K6729"/>
  <c r="J6729"/>
  <c r="N6729" s="1"/>
  <c r="D6729"/>
  <c r="J6728"/>
  <c r="M6728" s="1"/>
  <c r="D6728"/>
  <c r="N6727"/>
  <c r="M6727"/>
  <c r="K6727"/>
  <c r="J6727"/>
  <c r="L6727" s="1"/>
  <c r="D6727"/>
  <c r="K6726"/>
  <c r="J6726"/>
  <c r="M6726" s="1"/>
  <c r="D6726"/>
  <c r="L6725"/>
  <c r="J6725"/>
  <c r="N6725" s="1"/>
  <c r="D6725"/>
  <c r="K6724"/>
  <c r="J6724"/>
  <c r="M6724" s="1"/>
  <c r="D6724"/>
  <c r="M6723"/>
  <c r="J6723"/>
  <c r="L6723" s="1"/>
  <c r="D6723"/>
  <c r="J6722"/>
  <c r="K6722" s="1"/>
  <c r="D6722"/>
  <c r="K6721"/>
  <c r="J6721"/>
  <c r="N6721" s="1"/>
  <c r="D6721"/>
  <c r="J6720"/>
  <c r="M6720" s="1"/>
  <c r="D6720"/>
  <c r="K6719"/>
  <c r="J6719"/>
  <c r="L6719" s="1"/>
  <c r="D6719"/>
  <c r="M6718"/>
  <c r="K6718"/>
  <c r="J6718"/>
  <c r="L6718" s="1"/>
  <c r="D6718"/>
  <c r="J6717"/>
  <c r="N6717" s="1"/>
  <c r="D6717"/>
  <c r="K6716"/>
  <c r="J6716"/>
  <c r="M6716" s="1"/>
  <c r="D6716"/>
  <c r="J6715"/>
  <c r="L6715" s="1"/>
  <c r="D6715"/>
  <c r="N6714"/>
  <c r="M6714"/>
  <c r="L6714"/>
  <c r="K6714"/>
  <c r="J6714"/>
  <c r="D6714"/>
  <c r="M6713"/>
  <c r="K6713"/>
  <c r="J6713"/>
  <c r="N6713" s="1"/>
  <c r="D6713"/>
  <c r="K6712"/>
  <c r="J6712"/>
  <c r="M6712" s="1"/>
  <c r="D6712"/>
  <c r="N6711"/>
  <c r="K6711"/>
  <c r="J6711"/>
  <c r="L6711" s="1"/>
  <c r="D6711"/>
  <c r="N6710"/>
  <c r="M6710"/>
  <c r="K6710"/>
  <c r="J6710"/>
  <c r="L6710" s="1"/>
  <c r="D6710"/>
  <c r="M6709"/>
  <c r="L6709"/>
  <c r="K6709"/>
  <c r="J6709"/>
  <c r="N6709" s="1"/>
  <c r="D6709"/>
  <c r="K6708"/>
  <c r="J6708"/>
  <c r="M6708" s="1"/>
  <c r="D6708"/>
  <c r="N6707"/>
  <c r="M6707"/>
  <c r="K6707"/>
  <c r="J6707"/>
  <c r="L6707" s="1"/>
  <c r="D6707"/>
  <c r="N6706"/>
  <c r="J6706"/>
  <c r="L6706" s="1"/>
  <c r="D6706"/>
  <c r="M6705"/>
  <c r="K6705"/>
  <c r="J6705"/>
  <c r="N6705" s="1"/>
  <c r="D6705"/>
  <c r="J6704"/>
  <c r="M6704" s="1"/>
  <c r="D6704"/>
  <c r="N6703"/>
  <c r="K6703"/>
  <c r="J6703"/>
  <c r="L6703" s="1"/>
  <c r="D6703"/>
  <c r="N6702"/>
  <c r="M6702"/>
  <c r="L6702"/>
  <c r="K6702"/>
  <c r="J6702"/>
  <c r="D6702"/>
  <c r="J6701"/>
  <c r="N6701" s="1"/>
  <c r="D6701"/>
  <c r="K6700"/>
  <c r="J6700"/>
  <c r="M6700" s="1"/>
  <c r="D6700"/>
  <c r="J6699"/>
  <c r="L6699" s="1"/>
  <c r="D6699"/>
  <c r="L6698"/>
  <c r="J6698"/>
  <c r="K6698" s="1"/>
  <c r="D6698"/>
  <c r="M6697"/>
  <c r="L6697"/>
  <c r="K6697"/>
  <c r="J6697"/>
  <c r="N6697" s="1"/>
  <c r="D6697"/>
  <c r="J6696"/>
  <c r="M6696" s="1"/>
  <c r="D6696"/>
  <c r="N6695"/>
  <c r="M6695"/>
  <c r="K6695"/>
  <c r="J6695"/>
  <c r="L6695" s="1"/>
  <c r="D6695"/>
  <c r="M6694"/>
  <c r="K6694"/>
  <c r="J6694"/>
  <c r="N6694" s="1"/>
  <c r="D6694"/>
  <c r="L6693"/>
  <c r="J6693"/>
  <c r="N6693" s="1"/>
  <c r="D6693"/>
  <c r="K6692"/>
  <c r="J6692"/>
  <c r="M6692" s="1"/>
  <c r="D6692"/>
  <c r="M6691"/>
  <c r="J6691"/>
  <c r="L6691" s="1"/>
  <c r="D6691"/>
  <c r="J6690"/>
  <c r="K6690" s="1"/>
  <c r="D6690"/>
  <c r="M6689"/>
  <c r="K6689"/>
  <c r="J6689"/>
  <c r="N6689" s="1"/>
  <c r="D6689"/>
  <c r="J6688"/>
  <c r="M6688" s="1"/>
  <c r="D6688"/>
  <c r="N6687"/>
  <c r="K6687"/>
  <c r="J6687"/>
  <c r="L6687" s="1"/>
  <c r="D6687"/>
  <c r="M6686"/>
  <c r="K6686"/>
  <c r="J6686"/>
  <c r="L6686" s="1"/>
  <c r="D6686"/>
  <c r="J6685"/>
  <c r="N6685" s="1"/>
  <c r="D6685"/>
  <c r="K6684"/>
  <c r="J6684"/>
  <c r="M6684" s="1"/>
  <c r="D6684"/>
  <c r="J6683"/>
  <c r="L6683" s="1"/>
  <c r="D6683"/>
  <c r="N6682"/>
  <c r="M6682"/>
  <c r="L6682"/>
  <c r="K6682"/>
  <c r="J6682"/>
  <c r="D6682"/>
  <c r="M6681"/>
  <c r="K6681"/>
  <c r="J6681"/>
  <c r="N6681" s="1"/>
  <c r="D6681"/>
  <c r="K6680"/>
  <c r="J6680"/>
  <c r="M6680" s="1"/>
  <c r="D6680"/>
  <c r="N6679"/>
  <c r="K6679"/>
  <c r="J6679"/>
  <c r="L6679" s="1"/>
  <c r="D6679"/>
  <c r="N6678"/>
  <c r="M6678"/>
  <c r="K6678"/>
  <c r="J6678"/>
  <c r="L6678" s="1"/>
  <c r="D6678"/>
  <c r="M6677"/>
  <c r="L6677"/>
  <c r="K6677"/>
  <c r="J6677"/>
  <c r="N6677" s="1"/>
  <c r="D6677"/>
  <c r="K6676"/>
  <c r="J6676"/>
  <c r="M6676" s="1"/>
  <c r="D6676"/>
  <c r="N6675"/>
  <c r="M6675"/>
  <c r="K6675"/>
  <c r="J6675"/>
  <c r="L6675" s="1"/>
  <c r="D6675"/>
  <c r="N6674"/>
  <c r="J6674"/>
  <c r="L6674" s="1"/>
  <c r="D6674"/>
  <c r="M6673"/>
  <c r="K6673"/>
  <c r="J6673"/>
  <c r="N6673" s="1"/>
  <c r="D6673"/>
  <c r="J6672"/>
  <c r="M6672" s="1"/>
  <c r="D6672"/>
  <c r="J6670"/>
  <c r="K6670" s="1"/>
  <c r="D6670"/>
  <c r="J6669"/>
  <c r="M6669" s="1"/>
  <c r="D6669"/>
  <c r="J6668"/>
  <c r="K6668" s="1"/>
  <c r="D6668"/>
  <c r="L6667"/>
  <c r="J6667"/>
  <c r="K6667" s="1"/>
  <c r="D6667"/>
  <c r="J6666"/>
  <c r="K6666" s="1"/>
  <c r="D6666"/>
  <c r="J6665"/>
  <c r="M6665" s="1"/>
  <c r="D6665"/>
  <c r="N6664"/>
  <c r="J6664"/>
  <c r="K6664" s="1"/>
  <c r="D6664"/>
  <c r="J6663"/>
  <c r="K6663" s="1"/>
  <c r="D6663"/>
  <c r="J6662"/>
  <c r="K6662" s="1"/>
  <c r="D6662"/>
  <c r="J6661"/>
  <c r="M6661" s="1"/>
  <c r="D6661"/>
  <c r="J6660"/>
  <c r="K6660" s="1"/>
  <c r="D6660"/>
  <c r="N6659"/>
  <c r="M6659"/>
  <c r="L6659"/>
  <c r="K6659"/>
  <c r="J6659"/>
  <c r="D6659"/>
  <c r="J6658"/>
  <c r="K6658" s="1"/>
  <c r="D6658"/>
  <c r="J6657"/>
  <c r="M6657" s="1"/>
  <c r="D6657"/>
  <c r="N6656"/>
  <c r="M6656"/>
  <c r="J6656"/>
  <c r="K6656" s="1"/>
  <c r="D6656"/>
  <c r="N6655"/>
  <c r="J6655"/>
  <c r="L6655" s="1"/>
  <c r="D6655"/>
  <c r="J6654"/>
  <c r="K6654" s="1"/>
  <c r="D6654"/>
  <c r="J6653"/>
  <c r="M6653" s="1"/>
  <c r="D6653"/>
  <c r="J6652"/>
  <c r="K6652" s="1"/>
  <c r="D6652"/>
  <c r="L6651"/>
  <c r="J6651"/>
  <c r="K6651" s="1"/>
  <c r="D6651"/>
  <c r="J6650"/>
  <c r="K6650" s="1"/>
  <c r="D6650"/>
  <c r="J6649"/>
  <c r="M6649" s="1"/>
  <c r="D6649"/>
  <c r="N6648"/>
  <c r="J6648"/>
  <c r="K6648" s="1"/>
  <c r="D6648"/>
  <c r="J6647"/>
  <c r="K6647" s="1"/>
  <c r="D6647"/>
  <c r="J6646"/>
  <c r="K6646" s="1"/>
  <c r="D6646"/>
  <c r="J6645"/>
  <c r="M6645" s="1"/>
  <c r="D6645"/>
  <c r="J6644"/>
  <c r="K6644" s="1"/>
  <c r="D6644"/>
  <c r="N6643"/>
  <c r="M6643"/>
  <c r="L6643"/>
  <c r="K6643"/>
  <c r="J6643"/>
  <c r="D6643"/>
  <c r="J6642"/>
  <c r="K6642" s="1"/>
  <c r="D6642"/>
  <c r="J6641"/>
  <c r="M6641" s="1"/>
  <c r="D6641"/>
  <c r="N6640"/>
  <c r="M6640"/>
  <c r="J6640"/>
  <c r="K6640" s="1"/>
  <c r="D6640"/>
  <c r="N6639"/>
  <c r="J6639"/>
  <c r="L6639" s="1"/>
  <c r="D6639"/>
  <c r="J6638"/>
  <c r="K6638" s="1"/>
  <c r="D6638"/>
  <c r="J6637"/>
  <c r="M6637" s="1"/>
  <c r="D6637"/>
  <c r="J6636"/>
  <c r="K6636" s="1"/>
  <c r="D6636"/>
  <c r="L6635"/>
  <c r="J6635"/>
  <c r="K6635" s="1"/>
  <c r="D6635"/>
  <c r="J6634"/>
  <c r="K6634" s="1"/>
  <c r="D6634"/>
  <c r="J6633"/>
  <c r="M6633" s="1"/>
  <c r="D6633"/>
  <c r="N6632"/>
  <c r="K6632"/>
  <c r="J6632"/>
  <c r="L6632" s="1"/>
  <c r="D6632"/>
  <c r="N6631"/>
  <c r="L6631"/>
  <c r="K6631"/>
  <c r="J6631"/>
  <c r="M6631" s="1"/>
  <c r="D6631"/>
  <c r="J6630"/>
  <c r="K6630" s="1"/>
  <c r="D6630"/>
  <c r="J6629"/>
  <c r="M6629" s="1"/>
  <c r="D6629"/>
  <c r="M6628"/>
  <c r="J6628"/>
  <c r="L6628" s="1"/>
  <c r="D6628"/>
  <c r="J6627"/>
  <c r="K6627" s="1"/>
  <c r="D6627"/>
  <c r="J6626"/>
  <c r="K6626" s="1"/>
  <c r="D6626"/>
  <c r="J6625"/>
  <c r="M6625" s="1"/>
  <c r="D6625"/>
  <c r="K6624"/>
  <c r="J6624"/>
  <c r="L6624" s="1"/>
  <c r="D6624"/>
  <c r="N6623"/>
  <c r="M6623"/>
  <c r="L6623"/>
  <c r="J6623"/>
  <c r="K6623" s="1"/>
  <c r="D6623"/>
  <c r="J6622"/>
  <c r="K6622" s="1"/>
  <c r="D6622"/>
  <c r="J6620"/>
  <c r="K6620" s="1"/>
  <c r="D6620"/>
  <c r="J6619"/>
  <c r="M6619" s="1"/>
  <c r="D6619"/>
  <c r="M6618"/>
  <c r="K6618"/>
  <c r="J6618"/>
  <c r="L6618" s="1"/>
  <c r="D6618"/>
  <c r="N6617"/>
  <c r="K6617"/>
  <c r="J6617"/>
  <c r="L6617" s="1"/>
  <c r="D6617"/>
  <c r="M6616"/>
  <c r="L6616"/>
  <c r="K6616"/>
  <c r="J6616"/>
  <c r="N6616" s="1"/>
  <c r="D6616"/>
  <c r="K6615"/>
  <c r="J6615"/>
  <c r="M6615" s="1"/>
  <c r="D6615"/>
  <c r="N6614"/>
  <c r="M6614"/>
  <c r="L6614"/>
  <c r="J6614"/>
  <c r="K6614" s="1"/>
  <c r="D6614"/>
  <c r="K6613"/>
  <c r="J6613"/>
  <c r="M6613" s="1"/>
  <c r="D6613"/>
  <c r="L6612"/>
  <c r="J6612"/>
  <c r="N6612" s="1"/>
  <c r="D6612"/>
  <c r="K6611"/>
  <c r="J6611"/>
  <c r="M6611" s="1"/>
  <c r="D6611"/>
  <c r="M6610"/>
  <c r="K6610"/>
  <c r="J6610"/>
  <c r="L6610" s="1"/>
  <c r="D6610"/>
  <c r="N6609"/>
  <c r="K6609"/>
  <c r="J6609"/>
  <c r="L6609" s="1"/>
  <c r="D6609"/>
  <c r="M6608"/>
  <c r="L6608"/>
  <c r="K6608"/>
  <c r="J6608"/>
  <c r="N6608" s="1"/>
  <c r="D6608"/>
  <c r="K6607"/>
  <c r="J6607"/>
  <c r="M6607" s="1"/>
  <c r="D6607"/>
  <c r="N6606"/>
  <c r="M6606"/>
  <c r="L6606"/>
  <c r="J6606"/>
  <c r="K6606" s="1"/>
  <c r="D6606"/>
  <c r="M6605"/>
  <c r="K6605"/>
  <c r="J6605"/>
  <c r="N6605" s="1"/>
  <c r="D6605"/>
  <c r="L6604"/>
  <c r="J6604"/>
  <c r="N6604" s="1"/>
  <c r="D6604"/>
  <c r="K6603"/>
  <c r="J6603"/>
  <c r="M6603" s="1"/>
  <c r="D6603"/>
  <c r="M6602"/>
  <c r="K6602"/>
  <c r="J6602"/>
  <c r="L6602" s="1"/>
  <c r="D6602"/>
  <c r="N6601"/>
  <c r="K6601"/>
  <c r="J6601"/>
  <c r="L6601" s="1"/>
  <c r="D6601"/>
  <c r="M6600"/>
  <c r="L6600"/>
  <c r="K6600"/>
  <c r="J6600"/>
  <c r="N6600" s="1"/>
  <c r="D6600"/>
  <c r="K6599"/>
  <c r="J6599"/>
  <c r="M6599" s="1"/>
  <c r="D6599"/>
  <c r="N6598"/>
  <c r="M6598"/>
  <c r="L6598"/>
  <c r="J6598"/>
  <c r="K6598" s="1"/>
  <c r="D6598"/>
  <c r="M6597"/>
  <c r="K6597"/>
  <c r="J6597"/>
  <c r="N6597" s="1"/>
  <c r="D6597"/>
  <c r="L6596"/>
  <c r="J6596"/>
  <c r="N6596" s="1"/>
  <c r="D6596"/>
  <c r="K6595"/>
  <c r="J6595"/>
  <c r="M6595" s="1"/>
  <c r="D6595"/>
  <c r="M6594"/>
  <c r="K6594"/>
  <c r="J6594"/>
  <c r="L6594" s="1"/>
  <c r="D6594"/>
  <c r="N6593"/>
  <c r="M6593"/>
  <c r="L6593"/>
  <c r="K6593"/>
  <c r="J6593"/>
  <c r="D6593"/>
  <c r="M6592"/>
  <c r="L6592"/>
  <c r="K6592"/>
  <c r="J6592"/>
  <c r="N6592" s="1"/>
  <c r="D6592"/>
  <c r="K6591"/>
  <c r="J6591"/>
  <c r="M6591" s="1"/>
  <c r="D6591"/>
  <c r="N6590"/>
  <c r="M6590"/>
  <c r="L6590"/>
  <c r="J6590"/>
  <c r="K6590" s="1"/>
  <c r="D6590"/>
  <c r="M6589"/>
  <c r="K6589"/>
  <c r="J6589"/>
  <c r="N6589" s="1"/>
  <c r="D6589"/>
  <c r="M6588"/>
  <c r="K6588"/>
  <c r="J6588"/>
  <c r="L6588" s="1"/>
  <c r="D6588"/>
  <c r="J6587"/>
  <c r="M6587" s="1"/>
  <c r="D6587"/>
  <c r="L6586"/>
  <c r="J6586"/>
  <c r="K6586" s="1"/>
  <c r="D6586"/>
  <c r="J6585"/>
  <c r="K6585" s="1"/>
  <c r="D6585"/>
  <c r="J6584"/>
  <c r="L6584" s="1"/>
  <c r="D6584"/>
  <c r="J6583"/>
  <c r="M6583" s="1"/>
  <c r="D6583"/>
  <c r="M6582"/>
  <c r="K6582"/>
  <c r="J6582"/>
  <c r="N6582" s="1"/>
  <c r="D6582"/>
  <c r="M6581"/>
  <c r="K6581"/>
  <c r="J6581"/>
  <c r="L6581" s="1"/>
  <c r="D6581"/>
  <c r="M6580"/>
  <c r="K6580"/>
  <c r="J6580"/>
  <c r="L6580" s="1"/>
  <c r="D6580"/>
  <c r="J6579"/>
  <c r="M6579" s="1"/>
  <c r="D6579"/>
  <c r="J6578"/>
  <c r="K6578" s="1"/>
  <c r="D6578"/>
  <c r="N6577"/>
  <c r="M6577"/>
  <c r="L6577"/>
  <c r="K6577"/>
  <c r="J6577"/>
  <c r="D6577"/>
  <c r="M6576"/>
  <c r="J6576"/>
  <c r="L6576" s="1"/>
  <c r="D6576"/>
  <c r="K6575"/>
  <c r="J6575"/>
  <c r="M6575" s="1"/>
  <c r="D6575"/>
  <c r="M6574"/>
  <c r="K6574"/>
  <c r="J6574"/>
  <c r="L6574" s="1"/>
  <c r="D6574"/>
  <c r="N6573"/>
  <c r="M6573"/>
  <c r="K6573"/>
  <c r="J6573"/>
  <c r="L6573" s="1"/>
  <c r="D6573"/>
  <c r="K6572"/>
  <c r="J6572"/>
  <c r="L6572" s="1"/>
  <c r="D6572"/>
  <c r="J6571"/>
  <c r="M6571" s="1"/>
  <c r="D6571"/>
  <c r="N6570"/>
  <c r="M6570"/>
  <c r="L6570"/>
  <c r="K6570"/>
  <c r="J6570"/>
  <c r="D6570"/>
  <c r="N6569"/>
  <c r="J6569"/>
  <c r="L6569" s="1"/>
  <c r="D6569"/>
  <c r="J6568"/>
  <c r="L6568" s="1"/>
  <c r="D6568"/>
  <c r="K6567"/>
  <c r="J6567"/>
  <c r="M6567" s="1"/>
  <c r="D6567"/>
  <c r="N6566"/>
  <c r="K6566"/>
  <c r="J6566"/>
  <c r="L6566" s="1"/>
  <c r="D6566"/>
  <c r="N6565"/>
  <c r="M6565"/>
  <c r="L6565"/>
  <c r="J6565"/>
  <c r="K6565" s="1"/>
  <c r="D6565"/>
  <c r="K6564"/>
  <c r="J6564"/>
  <c r="L6564" s="1"/>
  <c r="D6564"/>
  <c r="K6563"/>
  <c r="J6563"/>
  <c r="M6563" s="1"/>
  <c r="D6563"/>
  <c r="N6562"/>
  <c r="J6562"/>
  <c r="L6562" s="1"/>
  <c r="D6562"/>
  <c r="L6561"/>
  <c r="J6561"/>
  <c r="K6561" s="1"/>
  <c r="D6561"/>
  <c r="M6560"/>
  <c r="K6560"/>
  <c r="J6560"/>
  <c r="L6560" s="1"/>
  <c r="D6560"/>
  <c r="K6559"/>
  <c r="J6559"/>
  <c r="M6559" s="1"/>
  <c r="D6559"/>
  <c r="N6558"/>
  <c r="M6558"/>
  <c r="L6558"/>
  <c r="J6558"/>
  <c r="K6558" s="1"/>
  <c r="D6558"/>
  <c r="M6557"/>
  <c r="K6557"/>
  <c r="J6557"/>
  <c r="N6557" s="1"/>
  <c r="D6557"/>
  <c r="K6556"/>
  <c r="J6556"/>
  <c r="L6556" s="1"/>
  <c r="D6556"/>
  <c r="J6555"/>
  <c r="M6555" s="1"/>
  <c r="D6555"/>
  <c r="L6554"/>
  <c r="J6554"/>
  <c r="K6554" s="1"/>
  <c r="D6554"/>
  <c r="J6553"/>
  <c r="K6553" s="1"/>
  <c r="D6553"/>
  <c r="J6552"/>
  <c r="L6552" s="1"/>
  <c r="D6552"/>
  <c r="J6551"/>
  <c r="M6551" s="1"/>
  <c r="D6551"/>
  <c r="M6550"/>
  <c r="K6550"/>
  <c r="J6550"/>
  <c r="N6550" s="1"/>
  <c r="D6550"/>
  <c r="M6549"/>
  <c r="K6549"/>
  <c r="J6549"/>
  <c r="L6549" s="1"/>
  <c r="D6549"/>
  <c r="M6548"/>
  <c r="K6548"/>
  <c r="J6548"/>
  <c r="L6548" s="1"/>
  <c r="D6548"/>
  <c r="J6547"/>
  <c r="M6547" s="1"/>
  <c r="D6547"/>
  <c r="J6546"/>
  <c r="K6546" s="1"/>
  <c r="D6546"/>
  <c r="N6545"/>
  <c r="M6545"/>
  <c r="L6545"/>
  <c r="K6545"/>
  <c r="J6545"/>
  <c r="D6545"/>
  <c r="M6544"/>
  <c r="J6544"/>
  <c r="L6544" s="1"/>
  <c r="D6544"/>
  <c r="K6543"/>
  <c r="J6543"/>
  <c r="M6543" s="1"/>
  <c r="D6543"/>
  <c r="M6542"/>
  <c r="K6542"/>
  <c r="J6542"/>
  <c r="L6542" s="1"/>
  <c r="D6542"/>
  <c r="N6541"/>
  <c r="K6541"/>
  <c r="J6541"/>
  <c r="L6541" s="1"/>
  <c r="D6541"/>
  <c r="K6540"/>
  <c r="J6540"/>
  <c r="L6540" s="1"/>
  <c r="D6540"/>
  <c r="J6539"/>
  <c r="M6539" s="1"/>
  <c r="D6539"/>
  <c r="N6538"/>
  <c r="M6538"/>
  <c r="L6538"/>
  <c r="K6538"/>
  <c r="J6538"/>
  <c r="D6538"/>
  <c r="N6537"/>
  <c r="J6537"/>
  <c r="L6537" s="1"/>
  <c r="D6537"/>
  <c r="J6536"/>
  <c r="L6536" s="1"/>
  <c r="D6536"/>
  <c r="K6535"/>
  <c r="J6535"/>
  <c r="M6535" s="1"/>
  <c r="D6535"/>
  <c r="N6534"/>
  <c r="K6534"/>
  <c r="J6534"/>
  <c r="L6534" s="1"/>
  <c r="D6534"/>
  <c r="N6533"/>
  <c r="M6533"/>
  <c r="L6533"/>
  <c r="K6533"/>
  <c r="J6533"/>
  <c r="D6533"/>
  <c r="K6532"/>
  <c r="J6532"/>
  <c r="L6532" s="1"/>
  <c r="D6532"/>
  <c r="K6531"/>
  <c r="J6531"/>
  <c r="M6531" s="1"/>
  <c r="D6531"/>
  <c r="N6530"/>
  <c r="J6530"/>
  <c r="L6530" s="1"/>
  <c r="D6530"/>
  <c r="L6529"/>
  <c r="J6529"/>
  <c r="K6529" s="1"/>
  <c r="D6529"/>
  <c r="M6528"/>
  <c r="K6528"/>
  <c r="J6528"/>
  <c r="L6528" s="1"/>
  <c r="D6528"/>
  <c r="K6527"/>
  <c r="J6527"/>
  <c r="M6527" s="1"/>
  <c r="D6527"/>
  <c r="N6526"/>
  <c r="M6526"/>
  <c r="L6526"/>
  <c r="K6526"/>
  <c r="J6526"/>
  <c r="D6526"/>
  <c r="M6525"/>
  <c r="K6525"/>
  <c r="J6525"/>
  <c r="N6525" s="1"/>
  <c r="D6525"/>
  <c r="K6524"/>
  <c r="J6524"/>
  <c r="L6524" s="1"/>
  <c r="D6524"/>
  <c r="J6523"/>
  <c r="M6523" s="1"/>
  <c r="D6523"/>
  <c r="L6522"/>
  <c r="J6522"/>
  <c r="K6522" s="1"/>
  <c r="D6522"/>
  <c r="J6521"/>
  <c r="K6521" s="1"/>
  <c r="D6521"/>
  <c r="J6520"/>
  <c r="L6520" s="1"/>
  <c r="D6520"/>
  <c r="K6519"/>
  <c r="J6519"/>
  <c r="M6519" s="1"/>
  <c r="D6519"/>
  <c r="M6518"/>
  <c r="K6518"/>
  <c r="J6518"/>
  <c r="N6518" s="1"/>
  <c r="D6518"/>
  <c r="M6517"/>
  <c r="K6517"/>
  <c r="J6517"/>
  <c r="L6517" s="1"/>
  <c r="D6517"/>
  <c r="M6516"/>
  <c r="K6516"/>
  <c r="J6516"/>
  <c r="L6516" s="1"/>
  <c r="D6516"/>
  <c r="J6515"/>
  <c r="M6515" s="1"/>
  <c r="D6515"/>
  <c r="J6514"/>
  <c r="K6514" s="1"/>
  <c r="D6514"/>
  <c r="N6513"/>
  <c r="M6513"/>
  <c r="L6513"/>
  <c r="K6513"/>
  <c r="J6513"/>
  <c r="D6513"/>
  <c r="M6512"/>
  <c r="J6512"/>
  <c r="L6512" s="1"/>
  <c r="D6512"/>
  <c r="K6511"/>
  <c r="J6511"/>
  <c r="M6511" s="1"/>
  <c r="D6511"/>
  <c r="M6510"/>
  <c r="K6510"/>
  <c r="J6510"/>
  <c r="L6510" s="1"/>
  <c r="D6510"/>
  <c r="N6509"/>
  <c r="K6509"/>
  <c r="J6509"/>
  <c r="L6509" s="1"/>
  <c r="D6509"/>
  <c r="K6508"/>
  <c r="J6508"/>
  <c r="L6508" s="1"/>
  <c r="D6508"/>
  <c r="J6507"/>
  <c r="M6507" s="1"/>
  <c r="D6507"/>
  <c r="N6506"/>
  <c r="M6506"/>
  <c r="L6506"/>
  <c r="K6506"/>
  <c r="J6506"/>
  <c r="D6506"/>
  <c r="N6505"/>
  <c r="J6505"/>
  <c r="L6505" s="1"/>
  <c r="D6505"/>
  <c r="J6504"/>
  <c r="L6504" s="1"/>
  <c r="D6504"/>
  <c r="K6503"/>
  <c r="J6503"/>
  <c r="M6503" s="1"/>
  <c r="D6503"/>
  <c r="N6502"/>
  <c r="K6502"/>
  <c r="J6502"/>
  <c r="L6502" s="1"/>
  <c r="D6502"/>
  <c r="N6501"/>
  <c r="M6501"/>
  <c r="L6501"/>
  <c r="K6501"/>
  <c r="J6501"/>
  <c r="D6501"/>
  <c r="K6500"/>
  <c r="J6500"/>
  <c r="L6500" s="1"/>
  <c r="D6500"/>
  <c r="K6499"/>
  <c r="J6499"/>
  <c r="M6499" s="1"/>
  <c r="D6499"/>
  <c r="N6498"/>
  <c r="J6498"/>
  <c r="L6498" s="1"/>
  <c r="D6498"/>
  <c r="L6497"/>
  <c r="J6497"/>
  <c r="K6497" s="1"/>
  <c r="D6497"/>
  <c r="M6496"/>
  <c r="K6496"/>
  <c r="J6496"/>
  <c r="L6496" s="1"/>
  <c r="D6496"/>
  <c r="K6495"/>
  <c r="J6495"/>
  <c r="M6495" s="1"/>
  <c r="D6495"/>
  <c r="N6494"/>
  <c r="M6494"/>
  <c r="L6494"/>
  <c r="K6494"/>
  <c r="J6494"/>
  <c r="D6494"/>
  <c r="M6493"/>
  <c r="K6493"/>
  <c r="J6493"/>
  <c r="N6493" s="1"/>
  <c r="D6493"/>
  <c r="K6492"/>
  <c r="J6492"/>
  <c r="L6492" s="1"/>
  <c r="D6492"/>
  <c r="J6491"/>
  <c r="M6491" s="1"/>
  <c r="D6491"/>
  <c r="L6490"/>
  <c r="J6490"/>
  <c r="K6490" s="1"/>
  <c r="D6490"/>
  <c r="J6489"/>
  <c r="K6489" s="1"/>
  <c r="D6489"/>
  <c r="M6488"/>
  <c r="J6488"/>
  <c r="L6488" s="1"/>
  <c r="D6488"/>
  <c r="K6487"/>
  <c r="J6487"/>
  <c r="M6487" s="1"/>
  <c r="D6487"/>
  <c r="M6486"/>
  <c r="K6486"/>
  <c r="J6486"/>
  <c r="N6486" s="1"/>
  <c r="D6486"/>
  <c r="M6485"/>
  <c r="K6485"/>
  <c r="J6485"/>
  <c r="L6485" s="1"/>
  <c r="D6485"/>
  <c r="M6484"/>
  <c r="K6484"/>
  <c r="J6484"/>
  <c r="L6484" s="1"/>
  <c r="D6484"/>
  <c r="J6483"/>
  <c r="M6483" s="1"/>
  <c r="D6483"/>
  <c r="J6482"/>
  <c r="K6482" s="1"/>
  <c r="D6482"/>
  <c r="N6481"/>
  <c r="M6481"/>
  <c r="L6481"/>
  <c r="K6481"/>
  <c r="J6481"/>
  <c r="D6481"/>
  <c r="M6480"/>
  <c r="J6480"/>
  <c r="L6480" s="1"/>
  <c r="D6480"/>
  <c r="K6479"/>
  <c r="J6479"/>
  <c r="M6479" s="1"/>
  <c r="D6479"/>
  <c r="M6478"/>
  <c r="K6478"/>
  <c r="J6478"/>
  <c r="L6478" s="1"/>
  <c r="D6478"/>
  <c r="N6477"/>
  <c r="K6477"/>
  <c r="J6477"/>
  <c r="L6477" s="1"/>
  <c r="D6477"/>
  <c r="K6476"/>
  <c r="J6476"/>
  <c r="L6476" s="1"/>
  <c r="D6476"/>
  <c r="J6475"/>
  <c r="M6475" s="1"/>
  <c r="D6475"/>
  <c r="N6474"/>
  <c r="M6474"/>
  <c r="L6474"/>
  <c r="K6474"/>
  <c r="J6474"/>
  <c r="D6474"/>
  <c r="N6473"/>
  <c r="J6473"/>
  <c r="L6473" s="1"/>
  <c r="D6473"/>
  <c r="J6472"/>
  <c r="L6472" s="1"/>
  <c r="D6472"/>
  <c r="K6471"/>
  <c r="J6471"/>
  <c r="M6471" s="1"/>
  <c r="D6471"/>
  <c r="N6470"/>
  <c r="K6470"/>
  <c r="J6470"/>
  <c r="L6470" s="1"/>
  <c r="D6470"/>
  <c r="N6469"/>
  <c r="M6469"/>
  <c r="L6469"/>
  <c r="K6469"/>
  <c r="J6469"/>
  <c r="D6469"/>
  <c r="K6468"/>
  <c r="J6468"/>
  <c r="L6468" s="1"/>
  <c r="D6468"/>
  <c r="K6467"/>
  <c r="J6467"/>
  <c r="M6467" s="1"/>
  <c r="D6467"/>
  <c r="N6466"/>
  <c r="J6466"/>
  <c r="L6466" s="1"/>
  <c r="D6466"/>
  <c r="L6465"/>
  <c r="J6465"/>
  <c r="K6465" s="1"/>
  <c r="D6465"/>
  <c r="M6464"/>
  <c r="K6464"/>
  <c r="J6464"/>
  <c r="L6464" s="1"/>
  <c r="D6464"/>
  <c r="K6463"/>
  <c r="J6463"/>
  <c r="M6463" s="1"/>
  <c r="D6463"/>
  <c r="N6462"/>
  <c r="M6462"/>
  <c r="L6462"/>
  <c r="K6462"/>
  <c r="J6462"/>
  <c r="D6462"/>
  <c r="M6461"/>
  <c r="K6461"/>
  <c r="J6461"/>
  <c r="N6461" s="1"/>
  <c r="D6461"/>
  <c r="K6460"/>
  <c r="J6460"/>
  <c r="L6460" s="1"/>
  <c r="D6460"/>
  <c r="J6459"/>
  <c r="M6459" s="1"/>
  <c r="D6459"/>
  <c r="L6458"/>
  <c r="J6458"/>
  <c r="K6458" s="1"/>
  <c r="D6458"/>
  <c r="J6457"/>
  <c r="K6457" s="1"/>
  <c r="D6457"/>
  <c r="J6456"/>
  <c r="L6456" s="1"/>
  <c r="D6456"/>
  <c r="K6455"/>
  <c r="J6455"/>
  <c r="M6455" s="1"/>
  <c r="D6455"/>
  <c r="M6454"/>
  <c r="K6454"/>
  <c r="J6454"/>
  <c r="N6454" s="1"/>
  <c r="D6454"/>
  <c r="M6453"/>
  <c r="K6453"/>
  <c r="J6453"/>
  <c r="L6453" s="1"/>
  <c r="D6453"/>
  <c r="M6452"/>
  <c r="K6452"/>
  <c r="J6452"/>
  <c r="L6452" s="1"/>
  <c r="D6452"/>
  <c r="J6451"/>
  <c r="M6451" s="1"/>
  <c r="D6451"/>
  <c r="J6450"/>
  <c r="K6450" s="1"/>
  <c r="D6450"/>
  <c r="N6449"/>
  <c r="M6449"/>
  <c r="L6449"/>
  <c r="K6449"/>
  <c r="J6449"/>
  <c r="D6449"/>
  <c r="M6448"/>
  <c r="J6448"/>
  <c r="L6448" s="1"/>
  <c r="D6448"/>
  <c r="K6447"/>
  <c r="J6447"/>
  <c r="M6447" s="1"/>
  <c r="D6447"/>
  <c r="M6446"/>
  <c r="K6446"/>
  <c r="J6446"/>
  <c r="L6446" s="1"/>
  <c r="D6446"/>
  <c r="N6445"/>
  <c r="K6445"/>
  <c r="J6445"/>
  <c r="L6445" s="1"/>
  <c r="D6445"/>
  <c r="K6444"/>
  <c r="J6444"/>
  <c r="L6444" s="1"/>
  <c r="D6444"/>
  <c r="J6443"/>
  <c r="M6443" s="1"/>
  <c r="D6443"/>
  <c r="N6442"/>
  <c r="M6442"/>
  <c r="L6442"/>
  <c r="K6442"/>
  <c r="J6442"/>
  <c r="D6442"/>
  <c r="N6441"/>
  <c r="J6441"/>
  <c r="L6441" s="1"/>
  <c r="D6441"/>
  <c r="J6440"/>
  <c r="L6440" s="1"/>
  <c r="D6440"/>
  <c r="K6439"/>
  <c r="J6439"/>
  <c r="M6439" s="1"/>
  <c r="D6439"/>
  <c r="N6438"/>
  <c r="K6438"/>
  <c r="J6438"/>
  <c r="L6438" s="1"/>
  <c r="D6438"/>
  <c r="N6437"/>
  <c r="M6437"/>
  <c r="L6437"/>
  <c r="K6437"/>
  <c r="J6437"/>
  <c r="D6437"/>
  <c r="K6436"/>
  <c r="J6436"/>
  <c r="L6436" s="1"/>
  <c r="D6436"/>
  <c r="K6435"/>
  <c r="J6435"/>
  <c r="M6435" s="1"/>
  <c r="D6435"/>
  <c r="N6434"/>
  <c r="J6434"/>
  <c r="L6434" s="1"/>
  <c r="D6434"/>
  <c r="L6433"/>
  <c r="J6433"/>
  <c r="K6433" s="1"/>
  <c r="D6433"/>
  <c r="M6432"/>
  <c r="K6432"/>
  <c r="J6432"/>
  <c r="L6432" s="1"/>
  <c r="D6432"/>
  <c r="K6431"/>
  <c r="J6431"/>
  <c r="M6431" s="1"/>
  <c r="D6431"/>
  <c r="N6430"/>
  <c r="M6430"/>
  <c r="L6430"/>
  <c r="J6430"/>
  <c r="K6430" s="1"/>
  <c r="D6430"/>
  <c r="M6429"/>
  <c r="K6429"/>
  <c r="J6429"/>
  <c r="N6429" s="1"/>
  <c r="D6429"/>
  <c r="K6428"/>
  <c r="J6428"/>
  <c r="L6428" s="1"/>
  <c r="D6428"/>
  <c r="J6427"/>
  <c r="M6427" s="1"/>
  <c r="D6427"/>
  <c r="L6426"/>
  <c r="J6426"/>
  <c r="K6426" s="1"/>
  <c r="D6426"/>
  <c r="J6425"/>
  <c r="K6425" s="1"/>
  <c r="D6425"/>
  <c r="J6424"/>
  <c r="L6424" s="1"/>
  <c r="D6424"/>
  <c r="K6423"/>
  <c r="J6423"/>
  <c r="M6423" s="1"/>
  <c r="D6423"/>
  <c r="M6422"/>
  <c r="K6422"/>
  <c r="J6422"/>
  <c r="N6422" s="1"/>
  <c r="D6422"/>
  <c r="M6421"/>
  <c r="K6421"/>
  <c r="J6421"/>
  <c r="L6421" s="1"/>
  <c r="D6421"/>
  <c r="M6420"/>
  <c r="K6420"/>
  <c r="J6420"/>
  <c r="L6420" s="1"/>
  <c r="D6420"/>
  <c r="J6419"/>
  <c r="M6419" s="1"/>
  <c r="D6419"/>
  <c r="J6418"/>
  <c r="K6418" s="1"/>
  <c r="D6418"/>
  <c r="N6417"/>
  <c r="M6417"/>
  <c r="L6417"/>
  <c r="K6417"/>
  <c r="J6417"/>
  <c r="D6417"/>
  <c r="M6416"/>
  <c r="J6416"/>
  <c r="L6416" s="1"/>
  <c r="D6416"/>
  <c r="K6415"/>
  <c r="J6415"/>
  <c r="M6415" s="1"/>
  <c r="D6415"/>
  <c r="M6414"/>
  <c r="K6414"/>
  <c r="J6414"/>
  <c r="L6414" s="1"/>
  <c r="D6414"/>
  <c r="N6413"/>
  <c r="K6413"/>
  <c r="J6413"/>
  <c r="L6413" s="1"/>
  <c r="D6413"/>
  <c r="K6412"/>
  <c r="J6412"/>
  <c r="L6412" s="1"/>
  <c r="D6412"/>
  <c r="J6411"/>
  <c r="M6411" s="1"/>
  <c r="D6411"/>
  <c r="N6410"/>
  <c r="M6410"/>
  <c r="L6410"/>
  <c r="K6410"/>
  <c r="J6410"/>
  <c r="D6410"/>
  <c r="N6409"/>
  <c r="J6409"/>
  <c r="L6409" s="1"/>
  <c r="D6409"/>
  <c r="J6408"/>
  <c r="L6408" s="1"/>
  <c r="D6408"/>
  <c r="K6407"/>
  <c r="J6407"/>
  <c r="M6407" s="1"/>
  <c r="D6407"/>
  <c r="N6406"/>
  <c r="K6406"/>
  <c r="J6406"/>
  <c r="L6406" s="1"/>
  <c r="D6406"/>
  <c r="N6405"/>
  <c r="M6405"/>
  <c r="L6405"/>
  <c r="J6405"/>
  <c r="K6405" s="1"/>
  <c r="D6405"/>
  <c r="K6404"/>
  <c r="J6404"/>
  <c r="L6404" s="1"/>
  <c r="D6404"/>
  <c r="K6403"/>
  <c r="J6403"/>
  <c r="M6403" s="1"/>
  <c r="D6403"/>
  <c r="N6402"/>
  <c r="J6402"/>
  <c r="L6402" s="1"/>
  <c r="D6402"/>
  <c r="L6401"/>
  <c r="J6401"/>
  <c r="K6401" s="1"/>
  <c r="D6401"/>
  <c r="M6400"/>
  <c r="K6400"/>
  <c r="J6400"/>
  <c r="L6400" s="1"/>
  <c r="D6400"/>
  <c r="K6399"/>
  <c r="J6399"/>
  <c r="M6399" s="1"/>
  <c r="D6399"/>
  <c r="N6398"/>
  <c r="M6398"/>
  <c r="L6398"/>
  <c r="J6398"/>
  <c r="K6398" s="1"/>
  <c r="D6398"/>
  <c r="M6397"/>
  <c r="K6397"/>
  <c r="J6397"/>
  <c r="N6397" s="1"/>
  <c r="D6397"/>
  <c r="K6396"/>
  <c r="J6396"/>
  <c r="L6396" s="1"/>
  <c r="D6396"/>
  <c r="J6395"/>
  <c r="M6395" s="1"/>
  <c r="D6395"/>
  <c r="L6394"/>
  <c r="J6394"/>
  <c r="K6394" s="1"/>
  <c r="D6394"/>
  <c r="J6393"/>
  <c r="K6393" s="1"/>
  <c r="D6393"/>
  <c r="J6392"/>
  <c r="L6392" s="1"/>
  <c r="D6392"/>
  <c r="J6391"/>
  <c r="M6391" s="1"/>
  <c r="D6391"/>
  <c r="M6390"/>
  <c r="K6390"/>
  <c r="J6390"/>
  <c r="N6390" s="1"/>
  <c r="D6390"/>
  <c r="M6389"/>
  <c r="K6389"/>
  <c r="J6389"/>
  <c r="L6389" s="1"/>
  <c r="D6389"/>
  <c r="M6388"/>
  <c r="J6388"/>
  <c r="L6388" s="1"/>
  <c r="D6388"/>
  <c r="J6387"/>
  <c r="M6387" s="1"/>
  <c r="D6387"/>
  <c r="J6386"/>
  <c r="K6386" s="1"/>
  <c r="D6386"/>
  <c r="N6385"/>
  <c r="M6385"/>
  <c r="L6385"/>
  <c r="K6385"/>
  <c r="J6385"/>
  <c r="D6385"/>
  <c r="M6384"/>
  <c r="J6384"/>
  <c r="L6384" s="1"/>
  <c r="D6384"/>
  <c r="K6383"/>
  <c r="J6383"/>
  <c r="M6383" s="1"/>
  <c r="D6383"/>
  <c r="M6382"/>
  <c r="K6382"/>
  <c r="J6382"/>
  <c r="L6382" s="1"/>
  <c r="D6382"/>
  <c r="N6381"/>
  <c r="K6381"/>
  <c r="J6381"/>
  <c r="L6381" s="1"/>
  <c r="D6381"/>
  <c r="K6380"/>
  <c r="J6380"/>
  <c r="L6380" s="1"/>
  <c r="D6380"/>
  <c r="J6379"/>
  <c r="M6379" s="1"/>
  <c r="D6379"/>
  <c r="N6378"/>
  <c r="M6378"/>
  <c r="L6378"/>
  <c r="K6378"/>
  <c r="J6378"/>
  <c r="D6378"/>
  <c r="N6377"/>
  <c r="J6377"/>
  <c r="L6377" s="1"/>
  <c r="D6377"/>
  <c r="J6376"/>
  <c r="L6376" s="1"/>
  <c r="D6376"/>
  <c r="K6375"/>
  <c r="J6375"/>
  <c r="M6375" s="1"/>
  <c r="D6375"/>
  <c r="N6374"/>
  <c r="K6374"/>
  <c r="J6374"/>
  <c r="L6374" s="1"/>
  <c r="D6374"/>
  <c r="N6373"/>
  <c r="M6373"/>
  <c r="L6373"/>
  <c r="J6373"/>
  <c r="K6373" s="1"/>
  <c r="D6373"/>
  <c r="K6372"/>
  <c r="J6372"/>
  <c r="L6372" s="1"/>
  <c r="D6372"/>
  <c r="K6371"/>
  <c r="J6371"/>
  <c r="M6371" s="1"/>
  <c r="D6371"/>
  <c r="N6370"/>
  <c r="J6370"/>
  <c r="L6370" s="1"/>
  <c r="D6370"/>
  <c r="L6369"/>
  <c r="J6369"/>
  <c r="K6369" s="1"/>
  <c r="D6369"/>
  <c r="M6368"/>
  <c r="K6368"/>
  <c r="J6368"/>
  <c r="L6368" s="1"/>
  <c r="D6368"/>
  <c r="K6367"/>
  <c r="J6367"/>
  <c r="M6367" s="1"/>
  <c r="D6367"/>
  <c r="N6366"/>
  <c r="M6366"/>
  <c r="L6366"/>
  <c r="J6366"/>
  <c r="K6366" s="1"/>
  <c r="D6366"/>
  <c r="M6365"/>
  <c r="K6365"/>
  <c r="J6365"/>
  <c r="N6365" s="1"/>
  <c r="D6365"/>
  <c r="K6364"/>
  <c r="J6364"/>
  <c r="L6364" s="1"/>
  <c r="D6364"/>
  <c r="J6363"/>
  <c r="M6363" s="1"/>
  <c r="D6363"/>
  <c r="L6362"/>
  <c r="J6362"/>
  <c r="K6362" s="1"/>
  <c r="D6362"/>
  <c r="J6361"/>
  <c r="K6361" s="1"/>
  <c r="D6361"/>
  <c r="J6360"/>
  <c r="L6360" s="1"/>
  <c r="D6360"/>
  <c r="J6359"/>
  <c r="M6359" s="1"/>
  <c r="D6359"/>
  <c r="M6358"/>
  <c r="K6358"/>
  <c r="J6358"/>
  <c r="N6358" s="1"/>
  <c r="D6358"/>
  <c r="M6357"/>
  <c r="K6357"/>
  <c r="J6357"/>
  <c r="L6357" s="1"/>
  <c r="D6357"/>
  <c r="M6356"/>
  <c r="K6356"/>
  <c r="J6356"/>
  <c r="L6356" s="1"/>
  <c r="D6356"/>
  <c r="J6355"/>
  <c r="M6355" s="1"/>
  <c r="D6355"/>
  <c r="J6354"/>
  <c r="K6354" s="1"/>
  <c r="D6354"/>
  <c r="N6353"/>
  <c r="M6353"/>
  <c r="L6353"/>
  <c r="K6353"/>
  <c r="J6353"/>
  <c r="D6353"/>
  <c r="M6352"/>
  <c r="J6352"/>
  <c r="L6352" s="1"/>
  <c r="D6352"/>
  <c r="M6350"/>
  <c r="L6350"/>
  <c r="J6350"/>
  <c r="N6350" s="1"/>
  <c r="D6350"/>
  <c r="J6349"/>
  <c r="M6349" s="1"/>
  <c r="D6349"/>
  <c r="J6348"/>
  <c r="K6348" s="1"/>
  <c r="D6348"/>
  <c r="N6347"/>
  <c r="M6347"/>
  <c r="L6347"/>
  <c r="K6347"/>
  <c r="J6347"/>
  <c r="D6347"/>
  <c r="M6346"/>
  <c r="K6346"/>
  <c r="J6346"/>
  <c r="N6346" s="1"/>
  <c r="D6346"/>
  <c r="K6345"/>
  <c r="J6345"/>
  <c r="M6345" s="1"/>
  <c r="D6345"/>
  <c r="N6344"/>
  <c r="J6344"/>
  <c r="L6344" s="1"/>
  <c r="D6344"/>
  <c r="L6343"/>
  <c r="J6343"/>
  <c r="K6343" s="1"/>
  <c r="D6343"/>
  <c r="M6342"/>
  <c r="L6342"/>
  <c r="J6342"/>
  <c r="N6342" s="1"/>
  <c r="D6342"/>
  <c r="J6341"/>
  <c r="M6341" s="1"/>
  <c r="D6341"/>
  <c r="J6340"/>
  <c r="K6340" s="1"/>
  <c r="D6340"/>
  <c r="N6339"/>
  <c r="M6339"/>
  <c r="L6339"/>
  <c r="K6339"/>
  <c r="J6339"/>
  <c r="D6339"/>
  <c r="M6338"/>
  <c r="K6338"/>
  <c r="J6338"/>
  <c r="N6338" s="1"/>
  <c r="D6338"/>
  <c r="K6337"/>
  <c r="J6337"/>
  <c r="M6337" s="1"/>
  <c r="D6337"/>
  <c r="N6336"/>
  <c r="J6336"/>
  <c r="L6336" s="1"/>
  <c r="D6336"/>
  <c r="L6335"/>
  <c r="J6335"/>
  <c r="K6335" s="1"/>
  <c r="D6335"/>
  <c r="M6334"/>
  <c r="L6334"/>
  <c r="J6334"/>
  <c r="N6334" s="1"/>
  <c r="D6334"/>
  <c r="J6333"/>
  <c r="M6333" s="1"/>
  <c r="D6333"/>
  <c r="J6332"/>
  <c r="K6332" s="1"/>
  <c r="D6332"/>
  <c r="N6331"/>
  <c r="M6331"/>
  <c r="L6331"/>
  <c r="K6331"/>
  <c r="J6331"/>
  <c r="D6331"/>
  <c r="M6330"/>
  <c r="K6330"/>
  <c r="J6330"/>
  <c r="N6330" s="1"/>
  <c r="D6330"/>
  <c r="K6329"/>
  <c r="J6329"/>
  <c r="M6329" s="1"/>
  <c r="D6329"/>
  <c r="N6328"/>
  <c r="J6328"/>
  <c r="L6328" s="1"/>
  <c r="D6328"/>
  <c r="L6327"/>
  <c r="J6327"/>
  <c r="K6327" s="1"/>
  <c r="D6327"/>
  <c r="M6326"/>
  <c r="L6326"/>
  <c r="J6326"/>
  <c r="N6326" s="1"/>
  <c r="D6326"/>
  <c r="J6325"/>
  <c r="M6325" s="1"/>
  <c r="D6325"/>
  <c r="J6324"/>
  <c r="K6324" s="1"/>
  <c r="D6324"/>
  <c r="N6323"/>
  <c r="M6323"/>
  <c r="L6323"/>
  <c r="K6323"/>
  <c r="J6323"/>
  <c r="D6323"/>
  <c r="M6322"/>
  <c r="K6322"/>
  <c r="J6322"/>
  <c r="N6322" s="1"/>
  <c r="D6322"/>
  <c r="K6321"/>
  <c r="J6321"/>
  <c r="M6321" s="1"/>
  <c r="D6321"/>
  <c r="N6320"/>
  <c r="J6320"/>
  <c r="L6320" s="1"/>
  <c r="D6320"/>
  <c r="L6319"/>
  <c r="J6319"/>
  <c r="K6319" s="1"/>
  <c r="D6319"/>
  <c r="M6318"/>
  <c r="L6318"/>
  <c r="J6318"/>
  <c r="N6318" s="1"/>
  <c r="D6318"/>
  <c r="J6317"/>
  <c r="M6317" s="1"/>
  <c r="D6317"/>
  <c r="J6316"/>
  <c r="K6316" s="1"/>
  <c r="D6316"/>
  <c r="N6315"/>
  <c r="M6315"/>
  <c r="L6315"/>
  <c r="K6315"/>
  <c r="J6315"/>
  <c r="D6315"/>
  <c r="M6314"/>
  <c r="K6314"/>
  <c r="J6314"/>
  <c r="N6314" s="1"/>
  <c r="D6314"/>
  <c r="K6313"/>
  <c r="J6313"/>
  <c r="M6313" s="1"/>
  <c r="D6313"/>
  <c r="N6312"/>
  <c r="J6312"/>
  <c r="L6312" s="1"/>
  <c r="D6312"/>
  <c r="L6311"/>
  <c r="J6311"/>
  <c r="K6311" s="1"/>
  <c r="D6311"/>
  <c r="M6310"/>
  <c r="L6310"/>
  <c r="J6310"/>
  <c r="N6310" s="1"/>
  <c r="D6310"/>
  <c r="J6309"/>
  <c r="M6309" s="1"/>
  <c r="D6309"/>
  <c r="J6308"/>
  <c r="K6308" s="1"/>
  <c r="D6308"/>
  <c r="N6307"/>
  <c r="M6307"/>
  <c r="L6307"/>
  <c r="K6307"/>
  <c r="J6307"/>
  <c r="D6307"/>
  <c r="M6306"/>
  <c r="K6306"/>
  <c r="J6306"/>
  <c r="N6306" s="1"/>
  <c r="D6306"/>
  <c r="K6305"/>
  <c r="J6305"/>
  <c r="M6305" s="1"/>
  <c r="D6305"/>
  <c r="N6304"/>
  <c r="J6304"/>
  <c r="L6304" s="1"/>
  <c r="D6304"/>
  <c r="L6303"/>
  <c r="J6303"/>
  <c r="K6303" s="1"/>
  <c r="D6303"/>
  <c r="M6302"/>
  <c r="L6302"/>
  <c r="J6302"/>
  <c r="N6302" s="1"/>
  <c r="D6302"/>
  <c r="J6301"/>
  <c r="M6301" s="1"/>
  <c r="D6301"/>
  <c r="J6300"/>
  <c r="K6300" s="1"/>
  <c r="D6300"/>
  <c r="N6299"/>
  <c r="M6299"/>
  <c r="L6299"/>
  <c r="K6299"/>
  <c r="J6299"/>
  <c r="D6299"/>
  <c r="M6298"/>
  <c r="K6298"/>
  <c r="J6298"/>
  <c r="N6298" s="1"/>
  <c r="D6298"/>
  <c r="K6297"/>
  <c r="J6297"/>
  <c r="M6297" s="1"/>
  <c r="D6297"/>
  <c r="N6296"/>
  <c r="J6296"/>
  <c r="L6296" s="1"/>
  <c r="D6296"/>
  <c r="L6295"/>
  <c r="J6295"/>
  <c r="K6295" s="1"/>
  <c r="D6295"/>
  <c r="M6294"/>
  <c r="L6294"/>
  <c r="J6294"/>
  <c r="N6294" s="1"/>
  <c r="D6294"/>
  <c r="J6293"/>
  <c r="M6293" s="1"/>
  <c r="D6293"/>
  <c r="J6292"/>
  <c r="K6292" s="1"/>
  <c r="D6292"/>
  <c r="N6291"/>
  <c r="M6291"/>
  <c r="L6291"/>
  <c r="K6291"/>
  <c r="J6291"/>
  <c r="D6291"/>
  <c r="M6290"/>
  <c r="K6290"/>
  <c r="J6290"/>
  <c r="N6290" s="1"/>
  <c r="D6290"/>
  <c r="K6289"/>
  <c r="J6289"/>
  <c r="M6289" s="1"/>
  <c r="D6289"/>
  <c r="N6288"/>
  <c r="J6288"/>
  <c r="L6288" s="1"/>
  <c r="D6288"/>
  <c r="L6287"/>
  <c r="J6287"/>
  <c r="K6287" s="1"/>
  <c r="D6287"/>
  <c r="M6286"/>
  <c r="L6286"/>
  <c r="J6286"/>
  <c r="N6286" s="1"/>
  <c r="D6286"/>
  <c r="J6285"/>
  <c r="M6285" s="1"/>
  <c r="D6285"/>
  <c r="J6284"/>
  <c r="K6284" s="1"/>
  <c r="D6284"/>
  <c r="N6283"/>
  <c r="M6283"/>
  <c r="L6283"/>
  <c r="K6283"/>
  <c r="J6283"/>
  <c r="D6283"/>
  <c r="M6282"/>
  <c r="K6282"/>
  <c r="J6282"/>
  <c r="N6282" s="1"/>
  <c r="D6282"/>
  <c r="K6281"/>
  <c r="J6281"/>
  <c r="M6281" s="1"/>
  <c r="D6281"/>
  <c r="N6280"/>
  <c r="J6280"/>
  <c r="L6280" s="1"/>
  <c r="D6280"/>
  <c r="L6279"/>
  <c r="J6279"/>
  <c r="K6279" s="1"/>
  <c r="D6279"/>
  <c r="M6278"/>
  <c r="L6278"/>
  <c r="J6278"/>
  <c r="N6278" s="1"/>
  <c r="D6278"/>
  <c r="J6277"/>
  <c r="M6277" s="1"/>
  <c r="D6277"/>
  <c r="J6276"/>
  <c r="K6276" s="1"/>
  <c r="D6276"/>
  <c r="N6275"/>
  <c r="M6275"/>
  <c r="L6275"/>
  <c r="K6275"/>
  <c r="J6275"/>
  <c r="D6275"/>
  <c r="M6274"/>
  <c r="K6274"/>
  <c r="J6274"/>
  <c r="N6274" s="1"/>
  <c r="D6274"/>
  <c r="K6273"/>
  <c r="J6273"/>
  <c r="M6273" s="1"/>
  <c r="D6273"/>
  <c r="N6272"/>
  <c r="J6272"/>
  <c r="L6272" s="1"/>
  <c r="D6272"/>
  <c r="L6271"/>
  <c r="J6271"/>
  <c r="K6271" s="1"/>
  <c r="D6271"/>
  <c r="M6270"/>
  <c r="L6270"/>
  <c r="J6270"/>
  <c r="N6270" s="1"/>
  <c r="D6270"/>
  <c r="J6269"/>
  <c r="M6269" s="1"/>
  <c r="D6269"/>
  <c r="J6268"/>
  <c r="K6268" s="1"/>
  <c r="D6268"/>
  <c r="N6267"/>
  <c r="M6267"/>
  <c r="L6267"/>
  <c r="K6267"/>
  <c r="J6267"/>
  <c r="D6267"/>
  <c r="M6266"/>
  <c r="K6266"/>
  <c r="J6266"/>
  <c r="N6266" s="1"/>
  <c r="D6266"/>
  <c r="K6265"/>
  <c r="J6265"/>
  <c r="M6265" s="1"/>
  <c r="D6265"/>
  <c r="N6264"/>
  <c r="J6264"/>
  <c r="L6264" s="1"/>
  <c r="D6264"/>
  <c r="L6263"/>
  <c r="J6263"/>
  <c r="K6263" s="1"/>
  <c r="D6263"/>
  <c r="M6262"/>
  <c r="L6262"/>
  <c r="J6262"/>
  <c r="N6262" s="1"/>
  <c r="D6262"/>
  <c r="J6261"/>
  <c r="M6261" s="1"/>
  <c r="D6261"/>
  <c r="J6260"/>
  <c r="K6260" s="1"/>
  <c r="D6260"/>
  <c r="N6259"/>
  <c r="M6259"/>
  <c r="L6259"/>
  <c r="K6259"/>
  <c r="J6259"/>
  <c r="D6259"/>
  <c r="M6258"/>
  <c r="K6258"/>
  <c r="J6258"/>
  <c r="N6258" s="1"/>
  <c r="D6258"/>
  <c r="K6257"/>
  <c r="J6257"/>
  <c r="M6257" s="1"/>
  <c r="D6257"/>
  <c r="N6256"/>
  <c r="J6256"/>
  <c r="L6256" s="1"/>
  <c r="D6256"/>
  <c r="L6255"/>
  <c r="J6255"/>
  <c r="K6255" s="1"/>
  <c r="D6255"/>
  <c r="M6254"/>
  <c r="L6254"/>
  <c r="J6254"/>
  <c r="N6254" s="1"/>
  <c r="D6254"/>
  <c r="J6253"/>
  <c r="M6253" s="1"/>
  <c r="D6253"/>
  <c r="J6252"/>
  <c r="K6252" s="1"/>
  <c r="D6252"/>
  <c r="N6251"/>
  <c r="M6251"/>
  <c r="L6251"/>
  <c r="K6251"/>
  <c r="J6251"/>
  <c r="D6251"/>
  <c r="M6250"/>
  <c r="K6250"/>
  <c r="J6250"/>
  <c r="N6250" s="1"/>
  <c r="D6250"/>
  <c r="K6249"/>
  <c r="J6249"/>
  <c r="M6249" s="1"/>
  <c r="D6249"/>
  <c r="N6248"/>
  <c r="J6248"/>
  <c r="L6248" s="1"/>
  <c r="D6248"/>
  <c r="L6247"/>
  <c r="J6247"/>
  <c r="K6247" s="1"/>
  <c r="D6247"/>
  <c r="M6246"/>
  <c r="L6246"/>
  <c r="J6246"/>
  <c r="N6246" s="1"/>
  <c r="D6246"/>
  <c r="J6245"/>
  <c r="M6245" s="1"/>
  <c r="D6245"/>
  <c r="J6244"/>
  <c r="K6244" s="1"/>
  <c r="D6244"/>
  <c r="N6243"/>
  <c r="M6243"/>
  <c r="L6243"/>
  <c r="K6243"/>
  <c r="J6243"/>
  <c r="D6243"/>
  <c r="M6242"/>
  <c r="K6242"/>
  <c r="J6242"/>
  <c r="N6242" s="1"/>
  <c r="D6242"/>
  <c r="K6241"/>
  <c r="J6241"/>
  <c r="M6241" s="1"/>
  <c r="D6241"/>
  <c r="N6240"/>
  <c r="J6240"/>
  <c r="L6240" s="1"/>
  <c r="D6240"/>
  <c r="L6239"/>
  <c r="J6239"/>
  <c r="K6239" s="1"/>
  <c r="D6239"/>
  <c r="M6238"/>
  <c r="L6238"/>
  <c r="J6238"/>
  <c r="N6238" s="1"/>
  <c r="D6238"/>
  <c r="J6237"/>
  <c r="M6237" s="1"/>
  <c r="D6237"/>
  <c r="J6236"/>
  <c r="D6236"/>
  <c r="N6235"/>
  <c r="M6235"/>
  <c r="L6235"/>
  <c r="K6235"/>
  <c r="J6235"/>
  <c r="D6235"/>
  <c r="M6234"/>
  <c r="K6234"/>
  <c r="J6234"/>
  <c r="N6234" s="1"/>
  <c r="D6234"/>
  <c r="K6233"/>
  <c r="J6233"/>
  <c r="M6233" s="1"/>
  <c r="D6233"/>
  <c r="N6232"/>
  <c r="J6232"/>
  <c r="L6232" s="1"/>
  <c r="D6232"/>
  <c r="L6231"/>
  <c r="J6231"/>
  <c r="K6231" s="1"/>
  <c r="D6231"/>
  <c r="M6230"/>
  <c r="L6230"/>
  <c r="J6230"/>
  <c r="N6230" s="1"/>
  <c r="D6230"/>
  <c r="J6229"/>
  <c r="M6229" s="1"/>
  <c r="D6229"/>
  <c r="J6228"/>
  <c r="D6228"/>
  <c r="N6227"/>
  <c r="M6227"/>
  <c r="L6227"/>
  <c r="K6227"/>
  <c r="J6227"/>
  <c r="D6227"/>
  <c r="M6226"/>
  <c r="K6226"/>
  <c r="J6226"/>
  <c r="N6226" s="1"/>
  <c r="D6226"/>
  <c r="K6225"/>
  <c r="J6225"/>
  <c r="M6225" s="1"/>
  <c r="D6225"/>
  <c r="N6224"/>
  <c r="J6224"/>
  <c r="L6224" s="1"/>
  <c r="D6224"/>
  <c r="L6223"/>
  <c r="J6223"/>
  <c r="K6223" s="1"/>
  <c r="D6223"/>
  <c r="M6222"/>
  <c r="L6222"/>
  <c r="J6222"/>
  <c r="N6222" s="1"/>
  <c r="D6222"/>
  <c r="J6221"/>
  <c r="M6221" s="1"/>
  <c r="D6221"/>
  <c r="J6220"/>
  <c r="D6220"/>
  <c r="N6219"/>
  <c r="M6219"/>
  <c r="L6219"/>
  <c r="K6219"/>
  <c r="J6219"/>
  <c r="D6219"/>
  <c r="M6218"/>
  <c r="K6218"/>
  <c r="J6218"/>
  <c r="N6218" s="1"/>
  <c r="D6218"/>
  <c r="K6217"/>
  <c r="J6217"/>
  <c r="M6217" s="1"/>
  <c r="D6217"/>
  <c r="N6216"/>
  <c r="J6216"/>
  <c r="L6216" s="1"/>
  <c r="D6216"/>
  <c r="L6215"/>
  <c r="J6215"/>
  <c r="K6215" s="1"/>
  <c r="D6215"/>
  <c r="M6214"/>
  <c r="L6214"/>
  <c r="J6214"/>
  <c r="N6214" s="1"/>
  <c r="D6214"/>
  <c r="J6213"/>
  <c r="M6213" s="1"/>
  <c r="D6213"/>
  <c r="J6212"/>
  <c r="D6212"/>
  <c r="N6211"/>
  <c r="M6211"/>
  <c r="L6211"/>
  <c r="K6211"/>
  <c r="J6211"/>
  <c r="D6211"/>
  <c r="M6210"/>
  <c r="K6210"/>
  <c r="J6210"/>
  <c r="N6210" s="1"/>
  <c r="D6210"/>
  <c r="K6209"/>
  <c r="J6209"/>
  <c r="M6209" s="1"/>
  <c r="D6209"/>
  <c r="N6208"/>
  <c r="J6208"/>
  <c r="L6208" s="1"/>
  <c r="D6208"/>
  <c r="L6207"/>
  <c r="J6207"/>
  <c r="K6207" s="1"/>
  <c r="D6207"/>
  <c r="M6206"/>
  <c r="L6206"/>
  <c r="J6206"/>
  <c r="N6206" s="1"/>
  <c r="D6206"/>
  <c r="J6205"/>
  <c r="M6205" s="1"/>
  <c r="D6205"/>
  <c r="J6204"/>
  <c r="D6204"/>
  <c r="N6203"/>
  <c r="M6203"/>
  <c r="L6203"/>
  <c r="K6203"/>
  <c r="J6203"/>
  <c r="D6203"/>
  <c r="M6202"/>
  <c r="K6202"/>
  <c r="J6202"/>
  <c r="N6202" s="1"/>
  <c r="D6202"/>
  <c r="K6201"/>
  <c r="J6201"/>
  <c r="M6201" s="1"/>
  <c r="D6201"/>
  <c r="N6200"/>
  <c r="J6200"/>
  <c r="L6200" s="1"/>
  <c r="D6200"/>
  <c r="L6199"/>
  <c r="J6199"/>
  <c r="K6199" s="1"/>
  <c r="D6199"/>
  <c r="M6198"/>
  <c r="L6198"/>
  <c r="J6198"/>
  <c r="N6198" s="1"/>
  <c r="D6198"/>
  <c r="J6197"/>
  <c r="M6197" s="1"/>
  <c r="D6197"/>
  <c r="J6196"/>
  <c r="D6196"/>
  <c r="N6195"/>
  <c r="M6195"/>
  <c r="L6195"/>
  <c r="K6195"/>
  <c r="J6195"/>
  <c r="D6195"/>
  <c r="M6194"/>
  <c r="K6194"/>
  <c r="J6194"/>
  <c r="N6194" s="1"/>
  <c r="D6194"/>
  <c r="K6193"/>
  <c r="J6193"/>
  <c r="M6193" s="1"/>
  <c r="D6193"/>
  <c r="N6192"/>
  <c r="J6192"/>
  <c r="L6192" s="1"/>
  <c r="D6192"/>
  <c r="L6191"/>
  <c r="J6191"/>
  <c r="K6191" s="1"/>
  <c r="D6191"/>
  <c r="M6190"/>
  <c r="L6190"/>
  <c r="J6190"/>
  <c r="N6190" s="1"/>
  <c r="D6190"/>
  <c r="J6189"/>
  <c r="M6189" s="1"/>
  <c r="D6189"/>
  <c r="J6188"/>
  <c r="D6188"/>
  <c r="N6187"/>
  <c r="M6187"/>
  <c r="L6187"/>
  <c r="K6187"/>
  <c r="J6187"/>
  <c r="D6187"/>
  <c r="M6186"/>
  <c r="K6186"/>
  <c r="J6186"/>
  <c r="N6186" s="1"/>
  <c r="D6186"/>
  <c r="K6185"/>
  <c r="J6185"/>
  <c r="M6185" s="1"/>
  <c r="D6185"/>
  <c r="N6184"/>
  <c r="J6184"/>
  <c r="L6184" s="1"/>
  <c r="D6184"/>
  <c r="L6183"/>
  <c r="J6183"/>
  <c r="K6183" s="1"/>
  <c r="D6183"/>
  <c r="M6182"/>
  <c r="L6182"/>
  <c r="J6182"/>
  <c r="N6182" s="1"/>
  <c r="D6182"/>
  <c r="J6181"/>
  <c r="M6181" s="1"/>
  <c r="D6181"/>
  <c r="J6180"/>
  <c r="D6180"/>
  <c r="N6179"/>
  <c r="M6179"/>
  <c r="L6179"/>
  <c r="K6179"/>
  <c r="J6179"/>
  <c r="D6179"/>
  <c r="M6178"/>
  <c r="K6178"/>
  <c r="J6178"/>
  <c r="N6178" s="1"/>
  <c r="D6178"/>
  <c r="K6177"/>
  <c r="J6177"/>
  <c r="M6177" s="1"/>
  <c r="D6177"/>
  <c r="N6176"/>
  <c r="J6176"/>
  <c r="L6176" s="1"/>
  <c r="D6176"/>
  <c r="L6175"/>
  <c r="J6175"/>
  <c r="K6175" s="1"/>
  <c r="D6175"/>
  <c r="M6174"/>
  <c r="L6174"/>
  <c r="J6174"/>
  <c r="N6174" s="1"/>
  <c r="D6174"/>
  <c r="J6173"/>
  <c r="M6173" s="1"/>
  <c r="D6173"/>
  <c r="J6172"/>
  <c r="D6172"/>
  <c r="J6170"/>
  <c r="K6170" s="1"/>
  <c r="D6170"/>
  <c r="L6169"/>
  <c r="J6169"/>
  <c r="M6169" s="1"/>
  <c r="D6169"/>
  <c r="N6168"/>
  <c r="M6168"/>
  <c r="J6168"/>
  <c r="K6168" s="1"/>
  <c r="D6168"/>
  <c r="N6167"/>
  <c r="M6167"/>
  <c r="L6167"/>
  <c r="J6167"/>
  <c r="K6167" s="1"/>
  <c r="D6167"/>
  <c r="J6166"/>
  <c r="K6166" s="1"/>
  <c r="D6166"/>
  <c r="K6165"/>
  <c r="J6165"/>
  <c r="M6165" s="1"/>
  <c r="D6165"/>
  <c r="N6164"/>
  <c r="M6164"/>
  <c r="J6164"/>
  <c r="K6164" s="1"/>
  <c r="D6164"/>
  <c r="N6163"/>
  <c r="M6163"/>
  <c r="L6163"/>
  <c r="J6163"/>
  <c r="K6163" s="1"/>
  <c r="D6163"/>
  <c r="J6162"/>
  <c r="K6162" s="1"/>
  <c r="D6162"/>
  <c r="K6161"/>
  <c r="J6161"/>
  <c r="M6161" s="1"/>
  <c r="D6161"/>
  <c r="N6160"/>
  <c r="M6160"/>
  <c r="J6160"/>
  <c r="K6160" s="1"/>
  <c r="D6160"/>
  <c r="N6159"/>
  <c r="M6159"/>
  <c r="L6159"/>
  <c r="J6159"/>
  <c r="K6159" s="1"/>
  <c r="D6159"/>
  <c r="J6158"/>
  <c r="K6158" s="1"/>
  <c r="D6158"/>
  <c r="K6157"/>
  <c r="J6157"/>
  <c r="M6157" s="1"/>
  <c r="D6157"/>
  <c r="N6156"/>
  <c r="M6156"/>
  <c r="J6156"/>
  <c r="K6156" s="1"/>
  <c r="D6156"/>
  <c r="N6155"/>
  <c r="M6155"/>
  <c r="L6155"/>
  <c r="J6155"/>
  <c r="K6155" s="1"/>
  <c r="D6155"/>
  <c r="J6154"/>
  <c r="K6154" s="1"/>
  <c r="D6154"/>
  <c r="K6153"/>
  <c r="J6153"/>
  <c r="M6153" s="1"/>
  <c r="D6153"/>
  <c r="N6152"/>
  <c r="M6152"/>
  <c r="J6152"/>
  <c r="K6152" s="1"/>
  <c r="D6152"/>
  <c r="N6151"/>
  <c r="M6151"/>
  <c r="L6151"/>
  <c r="J6151"/>
  <c r="K6151" s="1"/>
  <c r="D6151"/>
  <c r="K6149"/>
  <c r="J6149"/>
  <c r="M6149" s="1"/>
  <c r="D6149"/>
  <c r="M6148"/>
  <c r="K6148"/>
  <c r="J6148"/>
  <c r="L6148" s="1"/>
  <c r="D6148"/>
  <c r="J6147"/>
  <c r="K6147" s="1"/>
  <c r="D6147"/>
  <c r="J6146"/>
  <c r="K6146" s="1"/>
  <c r="D6146"/>
  <c r="K6145"/>
  <c r="J6145"/>
  <c r="M6145" s="1"/>
  <c r="D6145"/>
  <c r="J6143"/>
  <c r="K6143" s="1"/>
  <c r="D6143"/>
  <c r="J6142"/>
  <c r="M6142" s="1"/>
  <c r="D6142"/>
  <c r="N6141"/>
  <c r="M6141"/>
  <c r="J6141"/>
  <c r="K6141" s="1"/>
  <c r="D6141"/>
  <c r="N6140"/>
  <c r="J6140"/>
  <c r="L6140" s="1"/>
  <c r="D6140"/>
  <c r="J6139"/>
  <c r="L6139" s="1"/>
  <c r="D6139"/>
  <c r="K6138"/>
  <c r="J6138"/>
  <c r="M6138" s="1"/>
  <c r="D6138"/>
  <c r="N6137"/>
  <c r="J6137"/>
  <c r="K6137" s="1"/>
  <c r="D6137"/>
  <c r="K6136"/>
  <c r="J6136"/>
  <c r="M6136" s="1"/>
  <c r="D6136"/>
  <c r="J6135"/>
  <c r="D6135"/>
  <c r="J6134"/>
  <c r="D6134"/>
  <c r="J6133"/>
  <c r="D6133"/>
  <c r="N6132"/>
  <c r="M6132"/>
  <c r="L6132"/>
  <c r="K6132"/>
  <c r="J6132"/>
  <c r="D6132"/>
  <c r="K6131"/>
  <c r="J6131"/>
  <c r="L6131" s="1"/>
  <c r="D6131"/>
  <c r="K6130"/>
  <c r="J6130"/>
  <c r="M6130" s="1"/>
  <c r="D6130"/>
  <c r="N6129"/>
  <c r="M6129"/>
  <c r="J6129"/>
  <c r="K6129" s="1"/>
  <c r="D6129"/>
  <c r="N6128"/>
  <c r="M6128"/>
  <c r="L6128"/>
  <c r="J6128"/>
  <c r="K6128" s="1"/>
  <c r="D6128"/>
  <c r="J6127"/>
  <c r="L6127" s="1"/>
  <c r="D6127"/>
  <c r="L6126"/>
  <c r="K6126"/>
  <c r="J6126"/>
  <c r="M6126" s="1"/>
  <c r="D6126"/>
  <c r="J6124"/>
  <c r="K6124" s="1"/>
  <c r="D6124"/>
  <c r="J6123"/>
  <c r="M6123" s="1"/>
  <c r="D6123"/>
  <c r="N6122"/>
  <c r="M6122"/>
  <c r="J6122"/>
  <c r="L6122" s="1"/>
  <c r="D6122"/>
  <c r="K6121"/>
  <c r="J6121"/>
  <c r="M6121" s="1"/>
  <c r="D6121"/>
  <c r="J6120"/>
  <c r="D6120"/>
  <c r="J6119"/>
  <c r="M6119" s="1"/>
  <c r="D6119"/>
  <c r="J6117"/>
  <c r="K6117" s="1"/>
  <c r="D6117"/>
  <c r="J6115"/>
  <c r="K6115" s="1"/>
  <c r="D6115"/>
  <c r="L6113"/>
  <c r="J6113"/>
  <c r="M6113" s="1"/>
  <c r="D6113"/>
  <c r="J6112"/>
  <c r="M6112" s="1"/>
  <c r="D6112"/>
  <c r="J6111"/>
  <c r="D6111"/>
  <c r="N6110"/>
  <c r="M6110"/>
  <c r="L6110"/>
  <c r="K6110"/>
  <c r="J6110"/>
  <c r="D6110"/>
  <c r="L6109"/>
  <c r="J6109"/>
  <c r="M6109" s="1"/>
  <c r="D6109"/>
  <c r="J6108"/>
  <c r="M6108" s="1"/>
  <c r="D6108"/>
  <c r="J6107"/>
  <c r="D6107"/>
  <c r="N6106"/>
  <c r="M6106"/>
  <c r="L6106"/>
  <c r="K6106"/>
  <c r="J6106"/>
  <c r="D6106"/>
  <c r="L6105"/>
  <c r="J6105"/>
  <c r="M6105" s="1"/>
  <c r="D6105"/>
  <c r="J6104"/>
  <c r="M6104" s="1"/>
  <c r="D6104"/>
  <c r="J6103"/>
  <c r="D6103"/>
  <c r="N6102"/>
  <c r="M6102"/>
  <c r="L6102"/>
  <c r="K6102"/>
  <c r="J6102"/>
  <c r="D6102"/>
  <c r="L6101"/>
  <c r="J6101"/>
  <c r="M6101" s="1"/>
  <c r="D6101"/>
  <c r="J6100"/>
  <c r="M6100" s="1"/>
  <c r="D6100"/>
  <c r="J6099"/>
  <c r="D6099"/>
  <c r="N6098"/>
  <c r="M6098"/>
  <c r="L6098"/>
  <c r="K6098"/>
  <c r="J6098"/>
  <c r="D6098"/>
  <c r="L6097"/>
  <c r="J6097"/>
  <c r="M6097" s="1"/>
  <c r="D6097"/>
  <c r="J6096"/>
  <c r="M6096" s="1"/>
  <c r="D6096"/>
  <c r="J6095"/>
  <c r="D6095"/>
  <c r="N6094"/>
  <c r="M6094"/>
  <c r="L6094"/>
  <c r="K6094"/>
  <c r="J6094"/>
  <c r="D6094"/>
  <c r="L6093"/>
  <c r="J6093"/>
  <c r="M6093" s="1"/>
  <c r="D6093"/>
  <c r="J6092"/>
  <c r="M6092" s="1"/>
  <c r="D6092"/>
  <c r="J6091"/>
  <c r="D6091"/>
  <c r="N6090"/>
  <c r="M6090"/>
  <c r="L6090"/>
  <c r="K6090"/>
  <c r="J6090"/>
  <c r="D6090"/>
  <c r="L6089"/>
  <c r="J6089"/>
  <c r="M6089" s="1"/>
  <c r="D6089"/>
  <c r="J6088"/>
  <c r="M6088" s="1"/>
  <c r="D6088"/>
  <c r="J6087"/>
  <c r="D6087"/>
  <c r="N6086"/>
  <c r="M6086"/>
  <c r="L6086"/>
  <c r="K6086"/>
  <c r="J6086"/>
  <c r="D6086"/>
  <c r="L6085"/>
  <c r="J6085"/>
  <c r="M6085" s="1"/>
  <c r="D6085"/>
  <c r="J6084"/>
  <c r="M6084" s="1"/>
  <c r="D6084"/>
  <c r="J6083"/>
  <c r="D6083"/>
  <c r="N6082"/>
  <c r="M6082"/>
  <c r="L6082"/>
  <c r="K6082"/>
  <c r="J6082"/>
  <c r="D6082"/>
  <c r="L6081"/>
  <c r="J6081"/>
  <c r="M6081" s="1"/>
  <c r="D6081"/>
  <c r="J6080"/>
  <c r="M6080" s="1"/>
  <c r="D6080"/>
  <c r="J6079"/>
  <c r="D6079"/>
  <c r="N6078"/>
  <c r="M6078"/>
  <c r="L6078"/>
  <c r="K6078"/>
  <c r="J6078"/>
  <c r="D6078"/>
  <c r="L6077"/>
  <c r="J6077"/>
  <c r="M6077" s="1"/>
  <c r="D6077"/>
  <c r="K6075"/>
  <c r="J6075"/>
  <c r="L6075" s="1"/>
  <c r="D6075"/>
  <c r="J6074"/>
  <c r="M6074" s="1"/>
  <c r="D6074"/>
  <c r="J6073"/>
  <c r="D6073"/>
  <c r="L6072"/>
  <c r="J6072"/>
  <c r="K6072" s="1"/>
  <c r="D6072"/>
  <c r="L6071"/>
  <c r="K6071"/>
  <c r="J6071"/>
  <c r="M6071" s="1"/>
  <c r="D6071"/>
  <c r="J6070"/>
  <c r="M6070" s="1"/>
  <c r="D6070"/>
  <c r="K6069"/>
  <c r="J6069"/>
  <c r="D6069"/>
  <c r="M6068"/>
  <c r="J6068"/>
  <c r="K6068" s="1"/>
  <c r="D6068"/>
  <c r="K6067"/>
  <c r="J6067"/>
  <c r="L6067" s="1"/>
  <c r="D6067"/>
  <c r="J6066"/>
  <c r="M6066" s="1"/>
  <c r="D6066"/>
  <c r="J6065"/>
  <c r="K6065" s="1"/>
  <c r="D6065"/>
  <c r="M6064"/>
  <c r="J6064"/>
  <c r="K6064" s="1"/>
  <c r="D6064"/>
  <c r="K6063"/>
  <c r="J6063"/>
  <c r="L6063" s="1"/>
  <c r="D6063"/>
  <c r="J6062"/>
  <c r="M6062" s="1"/>
  <c r="D6062"/>
  <c r="K6061"/>
  <c r="J6061"/>
  <c r="D6061"/>
  <c r="M6060"/>
  <c r="J6060"/>
  <c r="K6060" s="1"/>
  <c r="D6060"/>
  <c r="K6059"/>
  <c r="J6059"/>
  <c r="L6059" s="1"/>
  <c r="D6059"/>
  <c r="J6058"/>
  <c r="M6058" s="1"/>
  <c r="D6058"/>
  <c r="J6057"/>
  <c r="K6057" s="1"/>
  <c r="D6057"/>
  <c r="M6056"/>
  <c r="J6056"/>
  <c r="K6056" s="1"/>
  <c r="D6056"/>
  <c r="K6055"/>
  <c r="J6055"/>
  <c r="L6055" s="1"/>
  <c r="D6055"/>
  <c r="J6054"/>
  <c r="M6054" s="1"/>
  <c r="D6054"/>
  <c r="K6053"/>
  <c r="J6053"/>
  <c r="D6053"/>
  <c r="M6052"/>
  <c r="J6052"/>
  <c r="K6052" s="1"/>
  <c r="D6052"/>
  <c r="K6051"/>
  <c r="J6051"/>
  <c r="L6051" s="1"/>
  <c r="D6051"/>
  <c r="J6050"/>
  <c r="M6050" s="1"/>
  <c r="D6050"/>
  <c r="K6049"/>
  <c r="J6049"/>
  <c r="D6049"/>
  <c r="M6048"/>
  <c r="J6048"/>
  <c r="K6048" s="1"/>
  <c r="D6048"/>
  <c r="K6047"/>
  <c r="J6047"/>
  <c r="L6047" s="1"/>
  <c r="D6047"/>
  <c r="J6046"/>
  <c r="M6046" s="1"/>
  <c r="D6046"/>
  <c r="K6045"/>
  <c r="J6045"/>
  <c r="D6045"/>
  <c r="M6044"/>
  <c r="J6044"/>
  <c r="K6044" s="1"/>
  <c r="D6044"/>
  <c r="K6043"/>
  <c r="J6043"/>
  <c r="L6043" s="1"/>
  <c r="D6043"/>
  <c r="J6042"/>
  <c r="M6042" s="1"/>
  <c r="D6042"/>
  <c r="J6041"/>
  <c r="K6041" s="1"/>
  <c r="D6041"/>
  <c r="M6040"/>
  <c r="J6040"/>
  <c r="K6040" s="1"/>
  <c r="D6040"/>
  <c r="K6039"/>
  <c r="J6039"/>
  <c r="L6039" s="1"/>
  <c r="D6039"/>
  <c r="J6038"/>
  <c r="M6038" s="1"/>
  <c r="D6038"/>
  <c r="N6036"/>
  <c r="M6036"/>
  <c r="L6036"/>
  <c r="K6036"/>
  <c r="J6036"/>
  <c r="D6036"/>
  <c r="M6035"/>
  <c r="J6035"/>
  <c r="N6035" s="1"/>
  <c r="D6035"/>
  <c r="J6034"/>
  <c r="K6034" s="1"/>
  <c r="D6034"/>
  <c r="M6033"/>
  <c r="J6033"/>
  <c r="K6033" s="1"/>
  <c r="D6033"/>
  <c r="N6032"/>
  <c r="L6032"/>
  <c r="K6032"/>
  <c r="J6032"/>
  <c r="M6032" s="1"/>
  <c r="D6032"/>
  <c r="M6031"/>
  <c r="L6031"/>
  <c r="K6031"/>
  <c r="J6031"/>
  <c r="N6031" s="1"/>
  <c r="D6031"/>
  <c r="L6029"/>
  <c r="J6029"/>
  <c r="M6029" s="1"/>
  <c r="D6029"/>
  <c r="J6028"/>
  <c r="M6028" s="1"/>
  <c r="D6028"/>
  <c r="M6027"/>
  <c r="K6027"/>
  <c r="J6027"/>
  <c r="L6027" s="1"/>
  <c r="D6027"/>
  <c r="N6026"/>
  <c r="M6026"/>
  <c r="L6026"/>
  <c r="J6026"/>
  <c r="K6026" s="1"/>
  <c r="D6026"/>
  <c r="J6025"/>
  <c r="M6025" s="1"/>
  <c r="D6025"/>
  <c r="J6024"/>
  <c r="M6024" s="1"/>
  <c r="D6024"/>
  <c r="M6023"/>
  <c r="J6023"/>
  <c r="L6023" s="1"/>
  <c r="D6023"/>
  <c r="J6022"/>
  <c r="M6022" s="1"/>
  <c r="D6022"/>
  <c r="J6021"/>
  <c r="D6021"/>
  <c r="J6020"/>
  <c r="M6020" s="1"/>
  <c r="D6020"/>
  <c r="N6019"/>
  <c r="J6019"/>
  <c r="L6019" s="1"/>
  <c r="D6019"/>
  <c r="N6018"/>
  <c r="L6018"/>
  <c r="K6018"/>
  <c r="J6018"/>
  <c r="M6018" s="1"/>
  <c r="D6018"/>
  <c r="J6017"/>
  <c r="M6017" s="1"/>
  <c r="D6017"/>
  <c r="J6016"/>
  <c r="M6016" s="1"/>
  <c r="D6016"/>
  <c r="K6015"/>
  <c r="J6015"/>
  <c r="D6015"/>
  <c r="L6014"/>
  <c r="J6014"/>
  <c r="D6014"/>
  <c r="L6013"/>
  <c r="K6013"/>
  <c r="J6013"/>
  <c r="M6013" s="1"/>
  <c r="D6013"/>
  <c r="J6012"/>
  <c r="M6012" s="1"/>
  <c r="D6012"/>
  <c r="M6011"/>
  <c r="K6011"/>
  <c r="J6011"/>
  <c r="L6011" s="1"/>
  <c r="D6011"/>
  <c r="J6010"/>
  <c r="K6010" s="1"/>
  <c r="D6010"/>
  <c r="L6009"/>
  <c r="J6009"/>
  <c r="M6009" s="1"/>
  <c r="D6009"/>
  <c r="J6008"/>
  <c r="M6008" s="1"/>
  <c r="D6008"/>
  <c r="N6007"/>
  <c r="M6007"/>
  <c r="K6007"/>
  <c r="J6007"/>
  <c r="L6007" s="1"/>
  <c r="D6007"/>
  <c r="J6006"/>
  <c r="M6006" s="1"/>
  <c r="D6006"/>
  <c r="J6005"/>
  <c r="D6005"/>
  <c r="J6004"/>
  <c r="M6004" s="1"/>
  <c r="D6004"/>
  <c r="N6003"/>
  <c r="M6003"/>
  <c r="J6003"/>
  <c r="L6003" s="1"/>
  <c r="D6003"/>
  <c r="L6002"/>
  <c r="K6002"/>
  <c r="J6002"/>
  <c r="N6002" s="1"/>
  <c r="D6002"/>
  <c r="L6001"/>
  <c r="K6001"/>
  <c r="J6001"/>
  <c r="M6001" s="1"/>
  <c r="D6001"/>
  <c r="J6000"/>
  <c r="M6000" s="1"/>
  <c r="D6000"/>
  <c r="J5999"/>
  <c r="N5999" s="1"/>
  <c r="D5999"/>
  <c r="N5998"/>
  <c r="M5998"/>
  <c r="L5998"/>
  <c r="K5998"/>
  <c r="J5998"/>
  <c r="D5998"/>
  <c r="L5997"/>
  <c r="J5997"/>
  <c r="D5997"/>
  <c r="J5996"/>
  <c r="M5996" s="1"/>
  <c r="D5996"/>
  <c r="M5995"/>
  <c r="K5995"/>
  <c r="J5995"/>
  <c r="L5995" s="1"/>
  <c r="D5995"/>
  <c r="N5994"/>
  <c r="M5994"/>
  <c r="L5994"/>
  <c r="J5994"/>
  <c r="K5994" s="1"/>
  <c r="D5994"/>
  <c r="K5993"/>
  <c r="J5993"/>
  <c r="D5993"/>
  <c r="J5991"/>
  <c r="K5991" s="1"/>
  <c r="D5991"/>
  <c r="J5990"/>
  <c r="D5990"/>
  <c r="M5989"/>
  <c r="J5989"/>
  <c r="L5989" s="1"/>
  <c r="D5989"/>
  <c r="M5988"/>
  <c r="K5988"/>
  <c r="J5988"/>
  <c r="D5988"/>
  <c r="K5987"/>
  <c r="J5987"/>
  <c r="L5987" s="1"/>
  <c r="D5987"/>
  <c r="J5986"/>
  <c r="M5986" s="1"/>
  <c r="D5986"/>
  <c r="N5985"/>
  <c r="M5985"/>
  <c r="J5985"/>
  <c r="L5985" s="1"/>
  <c r="D5985"/>
  <c r="J5984"/>
  <c r="N5984" s="1"/>
  <c r="D5984"/>
  <c r="J5983"/>
  <c r="D5983"/>
  <c r="K5982"/>
  <c r="J5982"/>
  <c r="N5982" s="1"/>
  <c r="D5982"/>
  <c r="M5981"/>
  <c r="K5981"/>
  <c r="J5981"/>
  <c r="L5981" s="1"/>
  <c r="D5981"/>
  <c r="N5980"/>
  <c r="M5980"/>
  <c r="L5980"/>
  <c r="J5980"/>
  <c r="K5980" s="1"/>
  <c r="D5980"/>
  <c r="J5979"/>
  <c r="D5979"/>
  <c r="M5978"/>
  <c r="K5978"/>
  <c r="J5978"/>
  <c r="N5978" s="1"/>
  <c r="D5978"/>
  <c r="N5977"/>
  <c r="K5977"/>
  <c r="J5977"/>
  <c r="D5977"/>
  <c r="N5976"/>
  <c r="L5976"/>
  <c r="K5976"/>
  <c r="J5976"/>
  <c r="M5976" s="1"/>
  <c r="D5976"/>
  <c r="K5975"/>
  <c r="J5975"/>
  <c r="L5975" s="1"/>
  <c r="D5975"/>
  <c r="J5974"/>
  <c r="D5974"/>
  <c r="J5973"/>
  <c r="L5973" s="1"/>
  <c r="D5973"/>
  <c r="M5972"/>
  <c r="K5972"/>
  <c r="J5972"/>
  <c r="D5972"/>
  <c r="K5971"/>
  <c r="J5971"/>
  <c r="L5971" s="1"/>
  <c r="D5971"/>
  <c r="J5970"/>
  <c r="M5970" s="1"/>
  <c r="D5970"/>
  <c r="M5969"/>
  <c r="J5969"/>
  <c r="D5969"/>
  <c r="M5968"/>
  <c r="J5968"/>
  <c r="N5968" s="1"/>
  <c r="D5968"/>
  <c r="K5967"/>
  <c r="J5967"/>
  <c r="L5967" s="1"/>
  <c r="D5967"/>
  <c r="M5966"/>
  <c r="J5966"/>
  <c r="N5966" s="1"/>
  <c r="D5966"/>
  <c r="M5965"/>
  <c r="K5965"/>
  <c r="J5965"/>
  <c r="L5965" s="1"/>
  <c r="D5965"/>
  <c r="N5964"/>
  <c r="J5964"/>
  <c r="K5964" s="1"/>
  <c r="D5964"/>
  <c r="J5963"/>
  <c r="D5963"/>
  <c r="M5962"/>
  <c r="K5962"/>
  <c r="J5962"/>
  <c r="N5962" s="1"/>
  <c r="D5962"/>
  <c r="N5961"/>
  <c r="J5961"/>
  <c r="K5961" s="1"/>
  <c r="D5961"/>
  <c r="N5960"/>
  <c r="L5960"/>
  <c r="K5960"/>
  <c r="J5960"/>
  <c r="M5960" s="1"/>
  <c r="D5960"/>
  <c r="J5959"/>
  <c r="L5959" s="1"/>
  <c r="D5959"/>
  <c r="J5957"/>
  <c r="K5957" s="1"/>
  <c r="D5957"/>
  <c r="J5956"/>
  <c r="K5956" s="1"/>
  <c r="D5956"/>
  <c r="J5955"/>
  <c r="K5955" s="1"/>
  <c r="D5955"/>
  <c r="N5954"/>
  <c r="M5954"/>
  <c r="L5954"/>
  <c r="K5954"/>
  <c r="J5954"/>
  <c r="D5954"/>
  <c r="J5953"/>
  <c r="K5953" s="1"/>
  <c r="D5953"/>
  <c r="L5952"/>
  <c r="K5952"/>
  <c r="J5952"/>
  <c r="N5952" s="1"/>
  <c r="D5952"/>
  <c r="J5951"/>
  <c r="M5951" s="1"/>
  <c r="D5951"/>
  <c r="M5950"/>
  <c r="J5950"/>
  <c r="L5950" s="1"/>
  <c r="D5950"/>
  <c r="J5949"/>
  <c r="K5949" s="1"/>
  <c r="D5949"/>
  <c r="J5948"/>
  <c r="L5948" s="1"/>
  <c r="D5948"/>
  <c r="J5947"/>
  <c r="K5947" s="1"/>
  <c r="D5947"/>
  <c r="J5946"/>
  <c r="L5946" s="1"/>
  <c r="D5946"/>
  <c r="J5945"/>
  <c r="K5945" s="1"/>
  <c r="D5945"/>
  <c r="L5944"/>
  <c r="K5944"/>
  <c r="J5944"/>
  <c r="N5944" s="1"/>
  <c r="D5944"/>
  <c r="N5943"/>
  <c r="M5943"/>
  <c r="K5943"/>
  <c r="J5943"/>
  <c r="L5943" s="1"/>
  <c r="D5943"/>
  <c r="N5942"/>
  <c r="J5942"/>
  <c r="M5942" s="1"/>
  <c r="D5942"/>
  <c r="J5941"/>
  <c r="K5941" s="1"/>
  <c r="D5941"/>
  <c r="M5940"/>
  <c r="K5940"/>
  <c r="J5940"/>
  <c r="D5940"/>
  <c r="N5939"/>
  <c r="J5939"/>
  <c r="K5939" s="1"/>
  <c r="D5939"/>
  <c r="N5938"/>
  <c r="M5938"/>
  <c r="L5938"/>
  <c r="K5938"/>
  <c r="J5938"/>
  <c r="D5938"/>
  <c r="J5937"/>
  <c r="K5937" s="1"/>
  <c r="D5937"/>
  <c r="M5936"/>
  <c r="L5936"/>
  <c r="J5936"/>
  <c r="N5936" s="1"/>
  <c r="D5936"/>
  <c r="M5935"/>
  <c r="J5935"/>
  <c r="D5935"/>
  <c r="N5934"/>
  <c r="J5934"/>
  <c r="L5934" s="1"/>
  <c r="D5934"/>
  <c r="J5933"/>
  <c r="K5933" s="1"/>
  <c r="D5933"/>
  <c r="M5932"/>
  <c r="L5932"/>
  <c r="J5932"/>
  <c r="D5932"/>
  <c r="M5931"/>
  <c r="J5931"/>
  <c r="K5931" s="1"/>
  <c r="D5931"/>
  <c r="M5930"/>
  <c r="L5930"/>
  <c r="J5930"/>
  <c r="D5930"/>
  <c r="J5929"/>
  <c r="K5929" s="1"/>
  <c r="D5929"/>
  <c r="L5928"/>
  <c r="K5928"/>
  <c r="J5928"/>
  <c r="N5928" s="1"/>
  <c r="D5928"/>
  <c r="J5926"/>
  <c r="L5926" s="1"/>
  <c r="D5926"/>
  <c r="J5925"/>
  <c r="K5925" s="1"/>
  <c r="D5925"/>
  <c r="N5924"/>
  <c r="M5924"/>
  <c r="J5924"/>
  <c r="K5924" s="1"/>
  <c r="D5924"/>
  <c r="M5923"/>
  <c r="K5923"/>
  <c r="J5923"/>
  <c r="N5923" s="1"/>
  <c r="D5923"/>
  <c r="K5922"/>
  <c r="J5922"/>
  <c r="L5922" s="1"/>
  <c r="D5922"/>
  <c r="L5921"/>
  <c r="J5921"/>
  <c r="M5921" s="1"/>
  <c r="D5921"/>
  <c r="N5920"/>
  <c r="M5920"/>
  <c r="J5920"/>
  <c r="K5920" s="1"/>
  <c r="D5920"/>
  <c r="J5919"/>
  <c r="L5919" s="1"/>
  <c r="D5919"/>
  <c r="K5918"/>
  <c r="J5918"/>
  <c r="L5918" s="1"/>
  <c r="D5918"/>
  <c r="K5917"/>
  <c r="J5917"/>
  <c r="M5917" s="1"/>
  <c r="D5917"/>
  <c r="N5916"/>
  <c r="M5916"/>
  <c r="J5916"/>
  <c r="K5916" s="1"/>
  <c r="D5916"/>
  <c r="J5915"/>
  <c r="M5915" s="1"/>
  <c r="D5915"/>
  <c r="J5914"/>
  <c r="D5914"/>
  <c r="K5913"/>
  <c r="J5913"/>
  <c r="M5913" s="1"/>
  <c r="D5913"/>
  <c r="N5912"/>
  <c r="J5912"/>
  <c r="D5912"/>
  <c r="J5911"/>
  <c r="L5911" s="1"/>
  <c r="D5911"/>
  <c r="J5910"/>
  <c r="L5910" s="1"/>
  <c r="D5910"/>
  <c r="K5909"/>
  <c r="J5909"/>
  <c r="M5909" s="1"/>
  <c r="D5909"/>
  <c r="M5908"/>
  <c r="J5908"/>
  <c r="D5908"/>
  <c r="N5907"/>
  <c r="M5907"/>
  <c r="L5907"/>
  <c r="K5907"/>
  <c r="J5907"/>
  <c r="D5907"/>
  <c r="J5906"/>
  <c r="L5906" s="1"/>
  <c r="D5906"/>
  <c r="K5904"/>
  <c r="J5904"/>
  <c r="M5904" s="1"/>
  <c r="D5904"/>
  <c r="J5903"/>
  <c r="M5903" s="1"/>
  <c r="D5903"/>
  <c r="N5902"/>
  <c r="M5902"/>
  <c r="J5902"/>
  <c r="K5902" s="1"/>
  <c r="D5902"/>
  <c r="N5901"/>
  <c r="L5901"/>
  <c r="K5901"/>
  <c r="J5901"/>
  <c r="M5901" s="1"/>
  <c r="D5901"/>
  <c r="L5900"/>
  <c r="J5900"/>
  <c r="M5900" s="1"/>
  <c r="D5900"/>
  <c r="J5899"/>
  <c r="M5899" s="1"/>
  <c r="D5899"/>
  <c r="J5898"/>
  <c r="K5898" s="1"/>
  <c r="D5898"/>
  <c r="J5897"/>
  <c r="M5897" s="1"/>
  <c r="D5897"/>
  <c r="L5896"/>
  <c r="K5896"/>
  <c r="J5896"/>
  <c r="M5896" s="1"/>
  <c r="D5896"/>
  <c r="J5895"/>
  <c r="M5895" s="1"/>
  <c r="D5895"/>
  <c r="N5894"/>
  <c r="J5894"/>
  <c r="K5894" s="1"/>
  <c r="D5894"/>
  <c r="J5893"/>
  <c r="M5893" s="1"/>
  <c r="D5893"/>
  <c r="J5892"/>
  <c r="M5892" s="1"/>
  <c r="D5892"/>
  <c r="J5891"/>
  <c r="M5891" s="1"/>
  <c r="D5891"/>
  <c r="N5890"/>
  <c r="M5890"/>
  <c r="J5890"/>
  <c r="K5890" s="1"/>
  <c r="D5890"/>
  <c r="N5889"/>
  <c r="K5889"/>
  <c r="J5889"/>
  <c r="M5889" s="1"/>
  <c r="D5889"/>
  <c r="L5888"/>
  <c r="J5888"/>
  <c r="M5888" s="1"/>
  <c r="D5888"/>
  <c r="J5887"/>
  <c r="M5887" s="1"/>
  <c r="D5887"/>
  <c r="J5886"/>
  <c r="K5886" s="1"/>
  <c r="D5886"/>
  <c r="L5885"/>
  <c r="J5885"/>
  <c r="M5885" s="1"/>
  <c r="D5885"/>
  <c r="L5884"/>
  <c r="K5884"/>
  <c r="J5884"/>
  <c r="M5884" s="1"/>
  <c r="D5884"/>
  <c r="J5883"/>
  <c r="M5883" s="1"/>
  <c r="D5883"/>
  <c r="J5882"/>
  <c r="K5882" s="1"/>
  <c r="D5882"/>
  <c r="L5881"/>
  <c r="K5881"/>
  <c r="J5881"/>
  <c r="M5881" s="1"/>
  <c r="D5881"/>
  <c r="J5880"/>
  <c r="M5880" s="1"/>
  <c r="D5880"/>
  <c r="J5879"/>
  <c r="M5879" s="1"/>
  <c r="D5879"/>
  <c r="M5878"/>
  <c r="J5878"/>
  <c r="K5878" s="1"/>
  <c r="D5878"/>
  <c r="N5877"/>
  <c r="J5877"/>
  <c r="M5877" s="1"/>
  <c r="D5877"/>
  <c r="J5876"/>
  <c r="M5876" s="1"/>
  <c r="D5876"/>
  <c r="J5875"/>
  <c r="M5875" s="1"/>
  <c r="D5875"/>
  <c r="N5874"/>
  <c r="J5874"/>
  <c r="K5874" s="1"/>
  <c r="D5874"/>
  <c r="N5873"/>
  <c r="L5873"/>
  <c r="J5873"/>
  <c r="M5873" s="1"/>
  <c r="D5873"/>
  <c r="K5872"/>
  <c r="J5872"/>
  <c r="M5872" s="1"/>
  <c r="D5872"/>
  <c r="J5871"/>
  <c r="M5871" s="1"/>
  <c r="D5871"/>
  <c r="N5870"/>
  <c r="M5870"/>
  <c r="J5870"/>
  <c r="K5870" s="1"/>
  <c r="D5870"/>
  <c r="J5868"/>
  <c r="K5868" s="1"/>
  <c r="D5868"/>
  <c r="J5867"/>
  <c r="M5867" s="1"/>
  <c r="D5867"/>
  <c r="N5866"/>
  <c r="M5866"/>
  <c r="J5866"/>
  <c r="K5866" s="1"/>
  <c r="D5866"/>
  <c r="N5865"/>
  <c r="L5865"/>
  <c r="K5865"/>
  <c r="J5865"/>
  <c r="M5865" s="1"/>
  <c r="D5865"/>
  <c r="L5864"/>
  <c r="J5864"/>
  <c r="M5864" s="1"/>
  <c r="D5864"/>
  <c r="J5863"/>
  <c r="M5863" s="1"/>
  <c r="D5863"/>
  <c r="J5862"/>
  <c r="K5862" s="1"/>
  <c r="D5862"/>
  <c r="J5861"/>
  <c r="M5861" s="1"/>
  <c r="D5861"/>
  <c r="L5860"/>
  <c r="K5860"/>
  <c r="J5860"/>
  <c r="M5860" s="1"/>
  <c r="D5860"/>
  <c r="J5859"/>
  <c r="M5859" s="1"/>
  <c r="D5859"/>
  <c r="N5858"/>
  <c r="J5858"/>
  <c r="K5858" s="1"/>
  <c r="D5858"/>
  <c r="J5857"/>
  <c r="M5857" s="1"/>
  <c r="D5857"/>
  <c r="J5856"/>
  <c r="M5856" s="1"/>
  <c r="D5856"/>
  <c r="J5855"/>
  <c r="M5855" s="1"/>
  <c r="D5855"/>
  <c r="N5854"/>
  <c r="M5854"/>
  <c r="J5854"/>
  <c r="K5854" s="1"/>
  <c r="D5854"/>
  <c r="N5853"/>
  <c r="K5853"/>
  <c r="J5853"/>
  <c r="M5853" s="1"/>
  <c r="D5853"/>
  <c r="L5852"/>
  <c r="J5852"/>
  <c r="M5852" s="1"/>
  <c r="D5852"/>
  <c r="J5851"/>
  <c r="M5851" s="1"/>
  <c r="D5851"/>
  <c r="J5850"/>
  <c r="K5850" s="1"/>
  <c r="D5850"/>
  <c r="L5849"/>
  <c r="J5849"/>
  <c r="M5849" s="1"/>
  <c r="D5849"/>
  <c r="L5848"/>
  <c r="K5848"/>
  <c r="J5848"/>
  <c r="M5848" s="1"/>
  <c r="D5848"/>
  <c r="J5847"/>
  <c r="M5847" s="1"/>
  <c r="D5847"/>
  <c r="J5846"/>
  <c r="K5846" s="1"/>
  <c r="D5846"/>
  <c r="L5845"/>
  <c r="K5845"/>
  <c r="J5845"/>
  <c r="M5845" s="1"/>
  <c r="D5845"/>
  <c r="J5844"/>
  <c r="M5844" s="1"/>
  <c r="D5844"/>
  <c r="J5843"/>
  <c r="M5843" s="1"/>
  <c r="D5843"/>
  <c r="J5842"/>
  <c r="L5842" s="1"/>
  <c r="D5842"/>
  <c r="L5841"/>
  <c r="K5841"/>
  <c r="J5841"/>
  <c r="N5841" s="1"/>
  <c r="D5841"/>
  <c r="L5840"/>
  <c r="K5840"/>
  <c r="J5840"/>
  <c r="M5840" s="1"/>
  <c r="D5840"/>
  <c r="J5839"/>
  <c r="M5839" s="1"/>
  <c r="D5839"/>
  <c r="J5838"/>
  <c r="L5838" s="1"/>
  <c r="D5838"/>
  <c r="L5837"/>
  <c r="J5837"/>
  <c r="K5837" s="1"/>
  <c r="D5837"/>
  <c r="J5836"/>
  <c r="L5836" s="1"/>
  <c r="D5836"/>
  <c r="J5835"/>
  <c r="M5835" s="1"/>
  <c r="D5835"/>
  <c r="N5834"/>
  <c r="M5834"/>
  <c r="K5834"/>
  <c r="J5834"/>
  <c r="L5834" s="1"/>
  <c r="D5834"/>
  <c r="L5833"/>
  <c r="J5833"/>
  <c r="K5833" s="1"/>
  <c r="D5833"/>
  <c r="J5832"/>
  <c r="K5832" s="1"/>
  <c r="D5832"/>
  <c r="J5831"/>
  <c r="M5831" s="1"/>
  <c r="D5831"/>
  <c r="M5830"/>
  <c r="J5830"/>
  <c r="D5830"/>
  <c r="N5829"/>
  <c r="L5829"/>
  <c r="K5829"/>
  <c r="J5829"/>
  <c r="M5829" s="1"/>
  <c r="D5829"/>
  <c r="J5828"/>
  <c r="M5828" s="1"/>
  <c r="D5828"/>
  <c r="J5827"/>
  <c r="M5827" s="1"/>
  <c r="D5827"/>
  <c r="K5826"/>
  <c r="J5826"/>
  <c r="D5826"/>
  <c r="L5824"/>
  <c r="J5824"/>
  <c r="M5824" s="1"/>
  <c r="D5824"/>
  <c r="J5823"/>
  <c r="M5823" s="1"/>
  <c r="D5823"/>
  <c r="J5822"/>
  <c r="K5822" s="1"/>
  <c r="D5822"/>
  <c r="M5821"/>
  <c r="J5821"/>
  <c r="L5821" s="1"/>
  <c r="D5821"/>
  <c r="L5820"/>
  <c r="K5820"/>
  <c r="J5820"/>
  <c r="M5820" s="1"/>
  <c r="D5820"/>
  <c r="J5819"/>
  <c r="M5819" s="1"/>
  <c r="D5819"/>
  <c r="J5818"/>
  <c r="K5818" s="1"/>
  <c r="D5818"/>
  <c r="M5817"/>
  <c r="K5817"/>
  <c r="J5817"/>
  <c r="L5817" s="1"/>
  <c r="D5817"/>
  <c r="J5816"/>
  <c r="M5816" s="1"/>
  <c r="D5816"/>
  <c r="J5815"/>
  <c r="M5815" s="1"/>
  <c r="D5815"/>
  <c r="M5814"/>
  <c r="J5814"/>
  <c r="K5814" s="1"/>
  <c r="D5814"/>
  <c r="N5813"/>
  <c r="J5813"/>
  <c r="L5813" s="1"/>
  <c r="D5813"/>
  <c r="J5812"/>
  <c r="M5812" s="1"/>
  <c r="D5812"/>
  <c r="J5811"/>
  <c r="M5811" s="1"/>
  <c r="D5811"/>
  <c r="N5810"/>
  <c r="J5810"/>
  <c r="K5810" s="1"/>
  <c r="D5810"/>
  <c r="N5809"/>
  <c r="M5809"/>
  <c r="J5809"/>
  <c r="L5809" s="1"/>
  <c r="D5809"/>
  <c r="K5808"/>
  <c r="J5808"/>
  <c r="M5808" s="1"/>
  <c r="D5808"/>
  <c r="J5807"/>
  <c r="M5807" s="1"/>
  <c r="D5807"/>
  <c r="N5806"/>
  <c r="M5806"/>
  <c r="J5806"/>
  <c r="K5806" s="1"/>
  <c r="D5806"/>
  <c r="N5805"/>
  <c r="M5805"/>
  <c r="K5805"/>
  <c r="J5805"/>
  <c r="L5805" s="1"/>
  <c r="D5805"/>
  <c r="L5804"/>
  <c r="J5804"/>
  <c r="M5804" s="1"/>
  <c r="D5804"/>
  <c r="J5803"/>
  <c r="M5803" s="1"/>
  <c r="D5803"/>
  <c r="J5802"/>
  <c r="K5802" s="1"/>
  <c r="D5802"/>
  <c r="J5801"/>
  <c r="L5801" s="1"/>
  <c r="D5801"/>
  <c r="L5800"/>
  <c r="K5800"/>
  <c r="J5800"/>
  <c r="M5800" s="1"/>
  <c r="D5800"/>
  <c r="J5799"/>
  <c r="M5799" s="1"/>
  <c r="D5799"/>
  <c r="N5798"/>
  <c r="J5798"/>
  <c r="K5798" s="1"/>
  <c r="D5798"/>
  <c r="J5797"/>
  <c r="L5797" s="1"/>
  <c r="D5797"/>
  <c r="J5796"/>
  <c r="M5796" s="1"/>
  <c r="D5796"/>
  <c r="J5795"/>
  <c r="M5795" s="1"/>
  <c r="D5795"/>
  <c r="N5794"/>
  <c r="M5794"/>
  <c r="J5794"/>
  <c r="K5794" s="1"/>
  <c r="D5794"/>
  <c r="N5793"/>
  <c r="K5793"/>
  <c r="J5793"/>
  <c r="L5793" s="1"/>
  <c r="D5793"/>
  <c r="L5792"/>
  <c r="J5792"/>
  <c r="M5792" s="1"/>
  <c r="D5792"/>
  <c r="J5791"/>
  <c r="M5791" s="1"/>
  <c r="D5791"/>
  <c r="J5790"/>
  <c r="K5790" s="1"/>
  <c r="D5790"/>
  <c r="M5789"/>
  <c r="J5789"/>
  <c r="L5789" s="1"/>
  <c r="D5789"/>
  <c r="L5788"/>
  <c r="K5788"/>
  <c r="J5788"/>
  <c r="M5788" s="1"/>
  <c r="D5788"/>
  <c r="J5787"/>
  <c r="M5787" s="1"/>
  <c r="D5787"/>
  <c r="J5786"/>
  <c r="K5786" s="1"/>
  <c r="D5786"/>
  <c r="M5785"/>
  <c r="K5785"/>
  <c r="J5785"/>
  <c r="L5785" s="1"/>
  <c r="D5785"/>
  <c r="J5784"/>
  <c r="M5784" s="1"/>
  <c r="D5784"/>
  <c r="J5782"/>
  <c r="K5782" s="1"/>
  <c r="D5782"/>
  <c r="J5780"/>
  <c r="K5780" s="1"/>
  <c r="D5780"/>
  <c r="J5779"/>
  <c r="M5779" s="1"/>
  <c r="D5779"/>
  <c r="J5778"/>
  <c r="M5778" s="1"/>
  <c r="D5778"/>
  <c r="N5777"/>
  <c r="M5777"/>
  <c r="L5777"/>
  <c r="K5777"/>
  <c r="J5777"/>
  <c r="D5777"/>
  <c r="K5776"/>
  <c r="J5776"/>
  <c r="L5776" s="1"/>
  <c r="D5776"/>
  <c r="J5775"/>
  <c r="M5775" s="1"/>
  <c r="D5775"/>
  <c r="N5774"/>
  <c r="M5774"/>
  <c r="J5774"/>
  <c r="K5774" s="1"/>
  <c r="D5774"/>
  <c r="N5773"/>
  <c r="M5773"/>
  <c r="L5773"/>
  <c r="J5773"/>
  <c r="K5773" s="1"/>
  <c r="D5773"/>
  <c r="K5772"/>
  <c r="J5772"/>
  <c r="L5772" s="1"/>
  <c r="D5772"/>
  <c r="L5771"/>
  <c r="K5771"/>
  <c r="J5771"/>
  <c r="M5771" s="1"/>
  <c r="D5771"/>
  <c r="N5770"/>
  <c r="M5770"/>
  <c r="J5770"/>
  <c r="K5770" s="1"/>
  <c r="D5770"/>
  <c r="N5769"/>
  <c r="M5769"/>
  <c r="K5769"/>
  <c r="J5769"/>
  <c r="L5769" s="1"/>
  <c r="D5769"/>
  <c r="K5768"/>
  <c r="J5768"/>
  <c r="L5768" s="1"/>
  <c r="D5768"/>
  <c r="J5767"/>
  <c r="L5767" s="1"/>
  <c r="D5767"/>
  <c r="J5766"/>
  <c r="K5766" s="1"/>
  <c r="D5766"/>
  <c r="J5765"/>
  <c r="M5765" s="1"/>
  <c r="D5765"/>
  <c r="J5764"/>
  <c r="L5764" s="1"/>
  <c r="D5764"/>
  <c r="K5763"/>
  <c r="J5763"/>
  <c r="D5763"/>
  <c r="N5762"/>
  <c r="J5762"/>
  <c r="K5762" s="1"/>
  <c r="D5762"/>
  <c r="J5761"/>
  <c r="N5761" s="1"/>
  <c r="D5761"/>
  <c r="J5760"/>
  <c r="L5760" s="1"/>
  <c r="D5760"/>
  <c r="L5759"/>
  <c r="K5759"/>
  <c r="J5759"/>
  <c r="M5759" s="1"/>
  <c r="D5759"/>
  <c r="N5758"/>
  <c r="J5758"/>
  <c r="K5758" s="1"/>
  <c r="D5758"/>
  <c r="J5757"/>
  <c r="M5757" s="1"/>
  <c r="D5757"/>
  <c r="J5756"/>
  <c r="L5756" s="1"/>
  <c r="D5756"/>
  <c r="J5755"/>
  <c r="M5755" s="1"/>
  <c r="D5755"/>
  <c r="J5754"/>
  <c r="K5754" s="1"/>
  <c r="D5754"/>
  <c r="N5753"/>
  <c r="M5753"/>
  <c r="L5753"/>
  <c r="K5753"/>
  <c r="J5753"/>
  <c r="D5753"/>
  <c r="K5752"/>
  <c r="J5752"/>
  <c r="L5752" s="1"/>
  <c r="D5752"/>
  <c r="J5751"/>
  <c r="M5751" s="1"/>
  <c r="D5751"/>
  <c r="N5750"/>
  <c r="M5750"/>
  <c r="J5750"/>
  <c r="K5750" s="1"/>
  <c r="D5750"/>
  <c r="M5749"/>
  <c r="L5749"/>
  <c r="J5749"/>
  <c r="K5749" s="1"/>
  <c r="D5749"/>
  <c r="J5748"/>
  <c r="L5748" s="1"/>
  <c r="D5748"/>
  <c r="M5747"/>
  <c r="L5747"/>
  <c r="J5747"/>
  <c r="N5747" s="1"/>
  <c r="D5747"/>
  <c r="M5746"/>
  <c r="J5746"/>
  <c r="K5746" s="1"/>
  <c r="D5746"/>
  <c r="N5745"/>
  <c r="L5745"/>
  <c r="K5745"/>
  <c r="J5745"/>
  <c r="M5745" s="1"/>
  <c r="D5745"/>
  <c r="J5744"/>
  <c r="L5744" s="1"/>
  <c r="D5744"/>
  <c r="L5743"/>
  <c r="K5743"/>
  <c r="J5743"/>
  <c r="N5743" s="1"/>
  <c r="D5743"/>
  <c r="J5742"/>
  <c r="K5742" s="1"/>
  <c r="D5742"/>
  <c r="N5741"/>
  <c r="M5741"/>
  <c r="K5741"/>
  <c r="J5741"/>
  <c r="L5741" s="1"/>
  <c r="D5741"/>
  <c r="K5740"/>
  <c r="J5740"/>
  <c r="L5740" s="1"/>
  <c r="D5740"/>
  <c r="M5739"/>
  <c r="K5739"/>
  <c r="J5739"/>
  <c r="N5739" s="1"/>
  <c r="D5739"/>
  <c r="N5738"/>
  <c r="J5738"/>
  <c r="L5738" s="1"/>
  <c r="D5738"/>
  <c r="N5737"/>
  <c r="M5737"/>
  <c r="L5737"/>
  <c r="K5737"/>
  <c r="J5737"/>
  <c r="D5737"/>
  <c r="K5736"/>
  <c r="J5736"/>
  <c r="L5736" s="1"/>
  <c r="D5736"/>
  <c r="M5735"/>
  <c r="L5735"/>
  <c r="K5735"/>
  <c r="J5735"/>
  <c r="N5735" s="1"/>
  <c r="D5735"/>
  <c r="J5733"/>
  <c r="M5733" s="1"/>
  <c r="D5733"/>
  <c r="J5732"/>
  <c r="M5732" s="1"/>
  <c r="D5732"/>
  <c r="J5731"/>
  <c r="K5731" s="1"/>
  <c r="D5731"/>
  <c r="N5730"/>
  <c r="M5730"/>
  <c r="L5730"/>
  <c r="K5730"/>
  <c r="J5730"/>
  <c r="D5730"/>
  <c r="J5729"/>
  <c r="M5729" s="1"/>
  <c r="D5729"/>
  <c r="J5728"/>
  <c r="M5728" s="1"/>
  <c r="D5728"/>
  <c r="J5727"/>
  <c r="K5727" s="1"/>
  <c r="D5727"/>
  <c r="N5726"/>
  <c r="M5726"/>
  <c r="L5726"/>
  <c r="K5726"/>
  <c r="J5726"/>
  <c r="D5726"/>
  <c r="J5725"/>
  <c r="M5725" s="1"/>
  <c r="D5725"/>
  <c r="J5724"/>
  <c r="M5724" s="1"/>
  <c r="D5724"/>
  <c r="J5723"/>
  <c r="K5723" s="1"/>
  <c r="D5723"/>
  <c r="N5722"/>
  <c r="M5722"/>
  <c r="L5722"/>
  <c r="K5722"/>
  <c r="J5722"/>
  <c r="D5722"/>
  <c r="J5721"/>
  <c r="M5721" s="1"/>
  <c r="D5721"/>
  <c r="J5720"/>
  <c r="M5720" s="1"/>
  <c r="D5720"/>
  <c r="J5719"/>
  <c r="K5719" s="1"/>
  <c r="D5719"/>
  <c r="N5718"/>
  <c r="M5718"/>
  <c r="L5718"/>
  <c r="K5718"/>
  <c r="J5718"/>
  <c r="D5718"/>
  <c r="J5717"/>
  <c r="M5717" s="1"/>
  <c r="D5717"/>
  <c r="J5716"/>
  <c r="M5716" s="1"/>
  <c r="D5716"/>
  <c r="J5715"/>
  <c r="K5715" s="1"/>
  <c r="D5715"/>
  <c r="N5714"/>
  <c r="M5714"/>
  <c r="L5714"/>
  <c r="K5714"/>
  <c r="J5714"/>
  <c r="D5714"/>
  <c r="J5713"/>
  <c r="M5713" s="1"/>
  <c r="D5713"/>
  <c r="J5712"/>
  <c r="M5712" s="1"/>
  <c r="D5712"/>
  <c r="J5711"/>
  <c r="K5711" s="1"/>
  <c r="D5711"/>
  <c r="N5710"/>
  <c r="M5710"/>
  <c r="L5710"/>
  <c r="K5710"/>
  <c r="J5710"/>
  <c r="D5710"/>
  <c r="J5709"/>
  <c r="M5709" s="1"/>
  <c r="D5709"/>
  <c r="J5708"/>
  <c r="M5708" s="1"/>
  <c r="D5708"/>
  <c r="J5707"/>
  <c r="K5707" s="1"/>
  <c r="D5707"/>
  <c r="N5706"/>
  <c r="M5706"/>
  <c r="L5706"/>
  <c r="K5706"/>
  <c r="J5706"/>
  <c r="D5706"/>
  <c r="J5705"/>
  <c r="M5705" s="1"/>
  <c r="D5705"/>
  <c r="J5704"/>
  <c r="M5704" s="1"/>
  <c r="D5704"/>
  <c r="J5703"/>
  <c r="K5703" s="1"/>
  <c r="D5703"/>
  <c r="N5702"/>
  <c r="M5702"/>
  <c r="L5702"/>
  <c r="K5702"/>
  <c r="J5702"/>
  <c r="D5702"/>
  <c r="K5701"/>
  <c r="J5701"/>
  <c r="L5701" s="1"/>
  <c r="D5701"/>
  <c r="J5700"/>
  <c r="M5700" s="1"/>
  <c r="D5700"/>
  <c r="N5699"/>
  <c r="J5699"/>
  <c r="K5699" s="1"/>
  <c r="D5699"/>
  <c r="M5698"/>
  <c r="J5698"/>
  <c r="N5698" s="1"/>
  <c r="D5698"/>
  <c r="K5697"/>
  <c r="J5697"/>
  <c r="M5697" s="1"/>
  <c r="D5697"/>
  <c r="J5696"/>
  <c r="M5696" s="1"/>
  <c r="D5696"/>
  <c r="N5695"/>
  <c r="J5695"/>
  <c r="K5695" s="1"/>
  <c r="D5695"/>
  <c r="M5694"/>
  <c r="J5694"/>
  <c r="N5694" s="1"/>
  <c r="D5694"/>
  <c r="K5693"/>
  <c r="J5693"/>
  <c r="M5693" s="1"/>
  <c r="D5693"/>
  <c r="J5692"/>
  <c r="M5692" s="1"/>
  <c r="D5692"/>
  <c r="N5691"/>
  <c r="J5691"/>
  <c r="K5691" s="1"/>
  <c r="D5691"/>
  <c r="M5690"/>
  <c r="J5690"/>
  <c r="N5690" s="1"/>
  <c r="D5690"/>
  <c r="K5689"/>
  <c r="J5689"/>
  <c r="M5689" s="1"/>
  <c r="D5689"/>
  <c r="J5688"/>
  <c r="M5688" s="1"/>
  <c r="D5688"/>
  <c r="N5687"/>
  <c r="J5687"/>
  <c r="K5687" s="1"/>
  <c r="D5687"/>
  <c r="M5686"/>
  <c r="J5686"/>
  <c r="N5686" s="1"/>
  <c r="D5686"/>
  <c r="K5685"/>
  <c r="J5685"/>
  <c r="M5685" s="1"/>
  <c r="D5685"/>
  <c r="J5684"/>
  <c r="M5684" s="1"/>
  <c r="D5684"/>
  <c r="N5683"/>
  <c r="J5683"/>
  <c r="L5683" s="1"/>
  <c r="D5683"/>
  <c r="N5682"/>
  <c r="M5682"/>
  <c r="L5682"/>
  <c r="K5682"/>
  <c r="J5682"/>
  <c r="D5682"/>
  <c r="J5681"/>
  <c r="M5681" s="1"/>
  <c r="D5681"/>
  <c r="J5680"/>
  <c r="M5680" s="1"/>
  <c r="D5680"/>
  <c r="K5679"/>
  <c r="J5679"/>
  <c r="L5679" s="1"/>
  <c r="D5679"/>
  <c r="M5678"/>
  <c r="L5678"/>
  <c r="J5678"/>
  <c r="K5678" s="1"/>
  <c r="D5678"/>
  <c r="L5677"/>
  <c r="K5677"/>
  <c r="J5677"/>
  <c r="M5677" s="1"/>
  <c r="D5677"/>
  <c r="J5676"/>
  <c r="M5676" s="1"/>
  <c r="D5676"/>
  <c r="J5675"/>
  <c r="L5675" s="1"/>
  <c r="D5675"/>
  <c r="N5674"/>
  <c r="M5674"/>
  <c r="J5674"/>
  <c r="K5674" s="1"/>
  <c r="D5674"/>
  <c r="L5673"/>
  <c r="J5673"/>
  <c r="M5673" s="1"/>
  <c r="D5673"/>
  <c r="J5672"/>
  <c r="M5672" s="1"/>
  <c r="D5672"/>
  <c r="N5671"/>
  <c r="M5671"/>
  <c r="K5671"/>
  <c r="J5671"/>
  <c r="L5671" s="1"/>
  <c r="D5671"/>
  <c r="N5670"/>
  <c r="K5670"/>
  <c r="J5670"/>
  <c r="L5670" s="1"/>
  <c r="D5670"/>
  <c r="J5669"/>
  <c r="M5669" s="1"/>
  <c r="D5669"/>
  <c r="J5668"/>
  <c r="M5668" s="1"/>
  <c r="D5668"/>
  <c r="M5667"/>
  <c r="J5667"/>
  <c r="L5667" s="1"/>
  <c r="D5667"/>
  <c r="J5666"/>
  <c r="K5666" s="1"/>
  <c r="D5666"/>
  <c r="L5665"/>
  <c r="K5665"/>
  <c r="J5665"/>
  <c r="M5665" s="1"/>
  <c r="D5665"/>
  <c r="J5664"/>
  <c r="M5664" s="1"/>
  <c r="D5664"/>
  <c r="N5663"/>
  <c r="J5663"/>
  <c r="L5663" s="1"/>
  <c r="D5663"/>
  <c r="M5662"/>
  <c r="L5662"/>
  <c r="K5662"/>
  <c r="J5662"/>
  <c r="N5662" s="1"/>
  <c r="D5662"/>
  <c r="L5661"/>
  <c r="J5661"/>
  <c r="M5661" s="1"/>
  <c r="D5661"/>
  <c r="J5660"/>
  <c r="M5660" s="1"/>
  <c r="D5660"/>
  <c r="N5659"/>
  <c r="M5659"/>
  <c r="K5659"/>
  <c r="J5659"/>
  <c r="L5659" s="1"/>
  <c r="D5659"/>
  <c r="L5658"/>
  <c r="J5658"/>
  <c r="M5658" s="1"/>
  <c r="D5658"/>
  <c r="J5657"/>
  <c r="M5657" s="1"/>
  <c r="D5657"/>
  <c r="J5656"/>
  <c r="M5656" s="1"/>
  <c r="D5656"/>
  <c r="N5655"/>
  <c r="M5655"/>
  <c r="J5655"/>
  <c r="L5655" s="1"/>
  <c r="D5655"/>
  <c r="M5654"/>
  <c r="J5654"/>
  <c r="N5654" s="1"/>
  <c r="D5654"/>
  <c r="K5653"/>
  <c r="J5653"/>
  <c r="M5653" s="1"/>
  <c r="D5653"/>
  <c r="J5652"/>
  <c r="M5652" s="1"/>
  <c r="D5652"/>
  <c r="N5651"/>
  <c r="J5651"/>
  <c r="L5651" s="1"/>
  <c r="D5651"/>
  <c r="N5650"/>
  <c r="M5650"/>
  <c r="L5650"/>
  <c r="K5650"/>
  <c r="J5650"/>
  <c r="D5650"/>
  <c r="J5649"/>
  <c r="M5649" s="1"/>
  <c r="D5649"/>
  <c r="J5648"/>
  <c r="M5648" s="1"/>
  <c r="D5648"/>
  <c r="K5647"/>
  <c r="J5647"/>
  <c r="L5647" s="1"/>
  <c r="D5647"/>
  <c r="N5646"/>
  <c r="M5646"/>
  <c r="L5646"/>
  <c r="J5646"/>
  <c r="K5646" s="1"/>
  <c r="D5646"/>
  <c r="J5644"/>
  <c r="L5644" s="1"/>
  <c r="D5644"/>
  <c r="J5643"/>
  <c r="M5643" s="1"/>
  <c r="D5643"/>
  <c r="J5642"/>
  <c r="K5642" s="1"/>
  <c r="D5642"/>
  <c r="N5641"/>
  <c r="M5641"/>
  <c r="L5641"/>
  <c r="K5641"/>
  <c r="J5641"/>
  <c r="D5641"/>
  <c r="J5640"/>
  <c r="M5640" s="1"/>
  <c r="D5640"/>
  <c r="J5639"/>
  <c r="M5639" s="1"/>
  <c r="D5639"/>
  <c r="J5638"/>
  <c r="K5638" s="1"/>
  <c r="D5638"/>
  <c r="N5637"/>
  <c r="M5637"/>
  <c r="L5637"/>
  <c r="K5637"/>
  <c r="J5637"/>
  <c r="D5637"/>
  <c r="J5636"/>
  <c r="M5636" s="1"/>
  <c r="D5636"/>
  <c r="J5634"/>
  <c r="K5634" s="1"/>
  <c r="D5634"/>
  <c r="J5633"/>
  <c r="M5633" s="1"/>
  <c r="D5633"/>
  <c r="N5632"/>
  <c r="J5632"/>
  <c r="K5632" s="1"/>
  <c r="D5632"/>
  <c r="J5631"/>
  <c r="K5631" s="1"/>
  <c r="D5631"/>
  <c r="J5630"/>
  <c r="K5630" s="1"/>
  <c r="D5630"/>
  <c r="J5629"/>
  <c r="M5629" s="1"/>
  <c r="D5629"/>
  <c r="N5628"/>
  <c r="J5628"/>
  <c r="K5628" s="1"/>
  <c r="D5628"/>
  <c r="J5627"/>
  <c r="K5627" s="1"/>
  <c r="D5627"/>
  <c r="J5626"/>
  <c r="K5626" s="1"/>
  <c r="D5626"/>
  <c r="J5625"/>
  <c r="M5625" s="1"/>
  <c r="D5625"/>
  <c r="N5624"/>
  <c r="J5624"/>
  <c r="K5624" s="1"/>
  <c r="D5624"/>
  <c r="J5623"/>
  <c r="K5623" s="1"/>
  <c r="D5623"/>
  <c r="J5622"/>
  <c r="K5622" s="1"/>
  <c r="D5622"/>
  <c r="J5621"/>
  <c r="M5621" s="1"/>
  <c r="D5621"/>
  <c r="N5620"/>
  <c r="J5620"/>
  <c r="K5620" s="1"/>
  <c r="D5620"/>
  <c r="J5619"/>
  <c r="K5619" s="1"/>
  <c r="D5619"/>
  <c r="J5618"/>
  <c r="K5618" s="1"/>
  <c r="D5618"/>
  <c r="J5617"/>
  <c r="M5617" s="1"/>
  <c r="D5617"/>
  <c r="N5616"/>
  <c r="J5616"/>
  <c r="K5616" s="1"/>
  <c r="D5616"/>
  <c r="J5615"/>
  <c r="K5615" s="1"/>
  <c r="D5615"/>
  <c r="J5614"/>
  <c r="K5614" s="1"/>
  <c r="D5614"/>
  <c r="K5613"/>
  <c r="J5613"/>
  <c r="N5613" s="1"/>
  <c r="D5613"/>
  <c r="J5612"/>
  <c r="K5612" s="1"/>
  <c r="D5612"/>
  <c r="M5611"/>
  <c r="L5611"/>
  <c r="K5611"/>
  <c r="J5611"/>
  <c r="N5611" s="1"/>
  <c r="D5611"/>
  <c r="J5610"/>
  <c r="K5610" s="1"/>
  <c r="D5610"/>
  <c r="J5609"/>
  <c r="N5609" s="1"/>
  <c r="D5609"/>
  <c r="N5608"/>
  <c r="M5608"/>
  <c r="J5608"/>
  <c r="K5608" s="1"/>
  <c r="D5608"/>
  <c r="J5606"/>
  <c r="K5606" s="1"/>
  <c r="D5606"/>
  <c r="M5605"/>
  <c r="J5605"/>
  <c r="N5605" s="1"/>
  <c r="D5605"/>
  <c r="K5604"/>
  <c r="J5604"/>
  <c r="L5604" s="1"/>
  <c r="D5604"/>
  <c r="N5603"/>
  <c r="M5603"/>
  <c r="L5603"/>
  <c r="J5603"/>
  <c r="K5603" s="1"/>
  <c r="D5603"/>
  <c r="J5602"/>
  <c r="K5602" s="1"/>
  <c r="D5602"/>
  <c r="M5601"/>
  <c r="L5601"/>
  <c r="K5601"/>
  <c r="J5601"/>
  <c r="N5601" s="1"/>
  <c r="D5601"/>
  <c r="N5600"/>
  <c r="M5600"/>
  <c r="K5600"/>
  <c r="J5600"/>
  <c r="L5600" s="1"/>
  <c r="D5600"/>
  <c r="N5599"/>
  <c r="K5599"/>
  <c r="J5599"/>
  <c r="L5599" s="1"/>
  <c r="D5599"/>
  <c r="J5598"/>
  <c r="K5598" s="1"/>
  <c r="D5598"/>
  <c r="M5597"/>
  <c r="J5597"/>
  <c r="N5597" s="1"/>
  <c r="D5597"/>
  <c r="J5596"/>
  <c r="L5596" s="1"/>
  <c r="D5596"/>
  <c r="M5595"/>
  <c r="L5595"/>
  <c r="K5595"/>
  <c r="J5595"/>
  <c r="N5595" s="1"/>
  <c r="D5595"/>
  <c r="J5594"/>
  <c r="K5594" s="1"/>
  <c r="D5594"/>
  <c r="J5593"/>
  <c r="N5593" s="1"/>
  <c r="D5593"/>
  <c r="N5592"/>
  <c r="M5592"/>
  <c r="J5592"/>
  <c r="L5592" s="1"/>
  <c r="D5592"/>
  <c r="J5591"/>
  <c r="M5591" s="1"/>
  <c r="D5591"/>
  <c r="J5590"/>
  <c r="K5590" s="1"/>
  <c r="D5590"/>
  <c r="L5589"/>
  <c r="J5589"/>
  <c r="N5589" s="1"/>
  <c r="D5589"/>
  <c r="K5588"/>
  <c r="J5588"/>
  <c r="L5588" s="1"/>
  <c r="D5588"/>
  <c r="N5587"/>
  <c r="M5587"/>
  <c r="L5587"/>
  <c r="J5587"/>
  <c r="K5587" s="1"/>
  <c r="D5587"/>
  <c r="J5586"/>
  <c r="L5586" s="1"/>
  <c r="D5586"/>
  <c r="M5585"/>
  <c r="L5585"/>
  <c r="J5585"/>
  <c r="N5585" s="1"/>
  <c r="D5585"/>
  <c r="M5584"/>
  <c r="J5584"/>
  <c r="L5584" s="1"/>
  <c r="D5584"/>
  <c r="J5583"/>
  <c r="K5583" s="1"/>
  <c r="D5583"/>
  <c r="J5582"/>
  <c r="L5582" s="1"/>
  <c r="D5582"/>
  <c r="J5581"/>
  <c r="N5581" s="1"/>
  <c r="D5581"/>
  <c r="N5580"/>
  <c r="M5580"/>
  <c r="J5580"/>
  <c r="L5580" s="1"/>
  <c r="D5580"/>
  <c r="J5579"/>
  <c r="M5579" s="1"/>
  <c r="D5579"/>
  <c r="J5578"/>
  <c r="L5578" s="1"/>
  <c r="D5578"/>
  <c r="J5577"/>
  <c r="N5577" s="1"/>
  <c r="D5577"/>
  <c r="J5576"/>
  <c r="L5576" s="1"/>
  <c r="D5576"/>
  <c r="M5575"/>
  <c r="J5575"/>
  <c r="K5575" s="1"/>
  <c r="D5575"/>
  <c r="K5574"/>
  <c r="J5574"/>
  <c r="L5574" s="1"/>
  <c r="D5574"/>
  <c r="M5573"/>
  <c r="J5573"/>
  <c r="N5573" s="1"/>
  <c r="D5573"/>
  <c r="J5572"/>
  <c r="L5572" s="1"/>
  <c r="D5572"/>
  <c r="M5571"/>
  <c r="L5571"/>
  <c r="K5571"/>
  <c r="J5571"/>
  <c r="N5571" s="1"/>
  <c r="D5571"/>
  <c r="K5570"/>
  <c r="J5570"/>
  <c r="L5570" s="1"/>
  <c r="D5570"/>
  <c r="M5569"/>
  <c r="L5569"/>
  <c r="K5569"/>
  <c r="J5569"/>
  <c r="N5569" s="1"/>
  <c r="D5569"/>
  <c r="N5568"/>
  <c r="J5568"/>
  <c r="L5568" s="1"/>
  <c r="D5568"/>
  <c r="N5567"/>
  <c r="M5567"/>
  <c r="L5567"/>
  <c r="K5567"/>
  <c r="J5567"/>
  <c r="D5567"/>
  <c r="K5566"/>
  <c r="J5566"/>
  <c r="L5566" s="1"/>
  <c r="D5566"/>
  <c r="M5565"/>
  <c r="L5565"/>
  <c r="K5565"/>
  <c r="J5565"/>
  <c r="N5565" s="1"/>
  <c r="D5565"/>
  <c r="N5564"/>
  <c r="M5564"/>
  <c r="K5564"/>
  <c r="J5564"/>
  <c r="L5564" s="1"/>
  <c r="D5564"/>
  <c r="N5563"/>
  <c r="K5563"/>
  <c r="J5563"/>
  <c r="L5563" s="1"/>
  <c r="D5563"/>
  <c r="J5562"/>
  <c r="L5562" s="1"/>
  <c r="D5562"/>
  <c r="K5561"/>
  <c r="J5561"/>
  <c r="N5561" s="1"/>
  <c r="D5561"/>
  <c r="N5560"/>
  <c r="M5560"/>
  <c r="K5560"/>
  <c r="J5560"/>
  <c r="L5560" s="1"/>
  <c r="D5560"/>
  <c r="L5559"/>
  <c r="J5559"/>
  <c r="M5559" s="1"/>
  <c r="D5559"/>
  <c r="J5558"/>
  <c r="L5558" s="1"/>
  <c r="D5558"/>
  <c r="L5557"/>
  <c r="J5557"/>
  <c r="N5557" s="1"/>
  <c r="D5557"/>
  <c r="K5556"/>
  <c r="J5556"/>
  <c r="L5556" s="1"/>
  <c r="D5556"/>
  <c r="J5554"/>
  <c r="K5554" s="1"/>
  <c r="D5554"/>
  <c r="J5553"/>
  <c r="M5553" s="1"/>
  <c r="D5553"/>
  <c r="M5552"/>
  <c r="J5552"/>
  <c r="K5552" s="1"/>
  <c r="D5552"/>
  <c r="N5551"/>
  <c r="M5551"/>
  <c r="L5551"/>
  <c r="J5551"/>
  <c r="K5551" s="1"/>
  <c r="D5551"/>
  <c r="J5550"/>
  <c r="K5550" s="1"/>
  <c r="D5550"/>
  <c r="J5549"/>
  <c r="M5549" s="1"/>
  <c r="D5549"/>
  <c r="N5548"/>
  <c r="J5548"/>
  <c r="K5548" s="1"/>
  <c r="D5548"/>
  <c r="M5547"/>
  <c r="J5547"/>
  <c r="N5547" s="1"/>
  <c r="D5547"/>
  <c r="J5545"/>
  <c r="K5545" s="1"/>
  <c r="D5545"/>
  <c r="J5544"/>
  <c r="M5544" s="1"/>
  <c r="D5544"/>
  <c r="J5543"/>
  <c r="K5543" s="1"/>
  <c r="D5543"/>
  <c r="J5541"/>
  <c r="L5541" s="1"/>
  <c r="D5541"/>
  <c r="M5540"/>
  <c r="J5540"/>
  <c r="N5540" s="1"/>
  <c r="D5540"/>
  <c r="J5539"/>
  <c r="L5539" s="1"/>
  <c r="D5539"/>
  <c r="M5538"/>
  <c r="J5538"/>
  <c r="K5538" s="1"/>
  <c r="D5538"/>
  <c r="K5537"/>
  <c r="J5537"/>
  <c r="L5537" s="1"/>
  <c r="D5537"/>
  <c r="M5536"/>
  <c r="J5536"/>
  <c r="N5536" s="1"/>
  <c r="D5536"/>
  <c r="N5535"/>
  <c r="J5535"/>
  <c r="L5535" s="1"/>
  <c r="D5535"/>
  <c r="M5534"/>
  <c r="L5534"/>
  <c r="K5534"/>
  <c r="J5534"/>
  <c r="N5534" s="1"/>
  <c r="D5534"/>
  <c r="K5533"/>
  <c r="J5533"/>
  <c r="L5533" s="1"/>
  <c r="D5533"/>
  <c r="M5532"/>
  <c r="L5532"/>
  <c r="K5532"/>
  <c r="J5532"/>
  <c r="N5532" s="1"/>
  <c r="D5532"/>
  <c r="M5530"/>
  <c r="J5530"/>
  <c r="L5530" s="1"/>
  <c r="D5530"/>
  <c r="L5529"/>
  <c r="K5529"/>
  <c r="J5529"/>
  <c r="M5529" s="1"/>
  <c r="D5529"/>
  <c r="N5528"/>
  <c r="J5528"/>
  <c r="K5528" s="1"/>
  <c r="D5528"/>
  <c r="M5527"/>
  <c r="J5527"/>
  <c r="N5527" s="1"/>
  <c r="D5527"/>
  <c r="K5526"/>
  <c r="J5526"/>
  <c r="L5526" s="1"/>
  <c r="D5526"/>
  <c r="J5525"/>
  <c r="M5525" s="1"/>
  <c r="D5525"/>
  <c r="M5524"/>
  <c r="J5524"/>
  <c r="K5524" s="1"/>
  <c r="D5524"/>
  <c r="N5523"/>
  <c r="M5523"/>
  <c r="L5523"/>
  <c r="J5523"/>
  <c r="K5523" s="1"/>
  <c r="D5523"/>
  <c r="M5522"/>
  <c r="K5522"/>
  <c r="J5522"/>
  <c r="L5522" s="1"/>
  <c r="D5522"/>
  <c r="L5521"/>
  <c r="J5521"/>
  <c r="M5521" s="1"/>
  <c r="D5521"/>
  <c r="N5520"/>
  <c r="M5520"/>
  <c r="J5520"/>
  <c r="K5520" s="1"/>
  <c r="D5520"/>
  <c r="N5519"/>
  <c r="K5519"/>
  <c r="J5519"/>
  <c r="L5519" s="1"/>
  <c r="D5519"/>
  <c r="J5518"/>
  <c r="L5518" s="1"/>
  <c r="D5518"/>
  <c r="K5517"/>
  <c r="J5517"/>
  <c r="M5517" s="1"/>
  <c r="D5517"/>
  <c r="J5516"/>
  <c r="K5516" s="1"/>
  <c r="D5516"/>
  <c r="M5515"/>
  <c r="L5515"/>
  <c r="K5515"/>
  <c r="J5515"/>
  <c r="N5515" s="1"/>
  <c r="D5515"/>
  <c r="M5514"/>
  <c r="J5514"/>
  <c r="L5514" s="1"/>
  <c r="D5514"/>
  <c r="L5513"/>
  <c r="K5513"/>
  <c r="J5513"/>
  <c r="M5513" s="1"/>
  <c r="D5513"/>
  <c r="N5512"/>
  <c r="J5512"/>
  <c r="K5512" s="1"/>
  <c r="D5512"/>
  <c r="M5511"/>
  <c r="J5511"/>
  <c r="N5511" s="1"/>
  <c r="D5511"/>
  <c r="K5510"/>
  <c r="J5510"/>
  <c r="L5510" s="1"/>
  <c r="D5510"/>
  <c r="J5509"/>
  <c r="M5509" s="1"/>
  <c r="D5509"/>
  <c r="M5508"/>
  <c r="J5508"/>
  <c r="K5508" s="1"/>
  <c r="D5508"/>
  <c r="N5507"/>
  <c r="M5507"/>
  <c r="L5507"/>
  <c r="J5507"/>
  <c r="K5507" s="1"/>
  <c r="D5507"/>
  <c r="M5506"/>
  <c r="K5506"/>
  <c r="J5506"/>
  <c r="L5506" s="1"/>
  <c r="D5506"/>
  <c r="L5505"/>
  <c r="J5505"/>
  <c r="M5505" s="1"/>
  <c r="D5505"/>
  <c r="N5504"/>
  <c r="M5504"/>
  <c r="J5504"/>
  <c r="K5504" s="1"/>
  <c r="D5504"/>
  <c r="N5503"/>
  <c r="K5503"/>
  <c r="J5503"/>
  <c r="L5503" s="1"/>
  <c r="D5503"/>
  <c r="J5502"/>
  <c r="L5502" s="1"/>
  <c r="D5502"/>
  <c r="K5501"/>
  <c r="J5501"/>
  <c r="M5501" s="1"/>
  <c r="D5501"/>
  <c r="J5500"/>
  <c r="K5500" s="1"/>
  <c r="D5500"/>
  <c r="M5499"/>
  <c r="L5499"/>
  <c r="K5499"/>
  <c r="J5499"/>
  <c r="N5499" s="1"/>
  <c r="D5499"/>
  <c r="M5498"/>
  <c r="J5498"/>
  <c r="L5498" s="1"/>
  <c r="D5498"/>
  <c r="L5497"/>
  <c r="K5497"/>
  <c r="J5497"/>
  <c r="M5497" s="1"/>
  <c r="D5497"/>
  <c r="N5496"/>
  <c r="J5496"/>
  <c r="K5496" s="1"/>
  <c r="D5496"/>
  <c r="M5495"/>
  <c r="K5495"/>
  <c r="J5495"/>
  <c r="N5495" s="1"/>
  <c r="D5495"/>
  <c r="K5494"/>
  <c r="J5494"/>
  <c r="L5494" s="1"/>
  <c r="D5494"/>
  <c r="K5493"/>
  <c r="J5493"/>
  <c r="M5493" s="1"/>
  <c r="D5493"/>
  <c r="M5492"/>
  <c r="J5492"/>
  <c r="K5492" s="1"/>
  <c r="D5492"/>
  <c r="N5491"/>
  <c r="M5491"/>
  <c r="L5491"/>
  <c r="J5491"/>
  <c r="K5491" s="1"/>
  <c r="D5491"/>
  <c r="M5490"/>
  <c r="K5490"/>
  <c r="J5490"/>
  <c r="L5490" s="1"/>
  <c r="D5490"/>
  <c r="L5489"/>
  <c r="J5489"/>
  <c r="M5489" s="1"/>
  <c r="D5489"/>
  <c r="N5488"/>
  <c r="M5488"/>
  <c r="J5488"/>
  <c r="K5488" s="1"/>
  <c r="D5488"/>
  <c r="N5487"/>
  <c r="K5487"/>
  <c r="J5487"/>
  <c r="L5487" s="1"/>
  <c r="D5487"/>
  <c r="K5486"/>
  <c r="J5486"/>
  <c r="L5486" s="1"/>
  <c r="D5486"/>
  <c r="K5485"/>
  <c r="J5485"/>
  <c r="M5485" s="1"/>
  <c r="D5485"/>
  <c r="M5484"/>
  <c r="J5484"/>
  <c r="K5484" s="1"/>
  <c r="D5484"/>
  <c r="M5483"/>
  <c r="L5483"/>
  <c r="K5483"/>
  <c r="J5483"/>
  <c r="N5483" s="1"/>
  <c r="D5483"/>
  <c r="M5482"/>
  <c r="J5482"/>
  <c r="L5482" s="1"/>
  <c r="D5482"/>
  <c r="L5481"/>
  <c r="K5481"/>
  <c r="J5481"/>
  <c r="M5481" s="1"/>
  <c r="D5481"/>
  <c r="N5480"/>
  <c r="J5480"/>
  <c r="K5480" s="1"/>
  <c r="D5480"/>
  <c r="M5479"/>
  <c r="K5479"/>
  <c r="J5479"/>
  <c r="N5479" s="1"/>
  <c r="D5479"/>
  <c r="K5478"/>
  <c r="J5478"/>
  <c r="L5478" s="1"/>
  <c r="D5478"/>
  <c r="K5477"/>
  <c r="J5477"/>
  <c r="M5477" s="1"/>
  <c r="D5477"/>
  <c r="M5476"/>
  <c r="J5476"/>
  <c r="K5476" s="1"/>
  <c r="D5476"/>
  <c r="N5475"/>
  <c r="M5475"/>
  <c r="L5475"/>
  <c r="J5475"/>
  <c r="K5475" s="1"/>
  <c r="D5475"/>
  <c r="M5474"/>
  <c r="K5474"/>
  <c r="J5474"/>
  <c r="L5474" s="1"/>
  <c r="D5474"/>
  <c r="J5473"/>
  <c r="N5473" s="1"/>
  <c r="D5473"/>
  <c r="N5472"/>
  <c r="K5472"/>
  <c r="J5472"/>
  <c r="L5472" s="1"/>
  <c r="D5472"/>
  <c r="M5471"/>
  <c r="L5471"/>
  <c r="K5471"/>
  <c r="J5471"/>
  <c r="N5471" s="1"/>
  <c r="D5471"/>
  <c r="M5470"/>
  <c r="J5470"/>
  <c r="L5470" s="1"/>
  <c r="D5470"/>
  <c r="L5469"/>
  <c r="J5469"/>
  <c r="N5469" s="1"/>
  <c r="D5469"/>
  <c r="K5468"/>
  <c r="J5468"/>
  <c r="L5468" s="1"/>
  <c r="D5468"/>
  <c r="N5467"/>
  <c r="M5467"/>
  <c r="L5467"/>
  <c r="J5467"/>
  <c r="K5467" s="1"/>
  <c r="D5467"/>
  <c r="M5466"/>
  <c r="K5466"/>
  <c r="J5466"/>
  <c r="L5466" s="1"/>
  <c r="D5466"/>
  <c r="J5465"/>
  <c r="N5465" s="1"/>
  <c r="D5465"/>
  <c r="N5464"/>
  <c r="K5464"/>
  <c r="J5464"/>
  <c r="L5464" s="1"/>
  <c r="D5464"/>
  <c r="M5463"/>
  <c r="L5463"/>
  <c r="K5463"/>
  <c r="J5463"/>
  <c r="N5463" s="1"/>
  <c r="D5463"/>
  <c r="M5462"/>
  <c r="K5462"/>
  <c r="J5462"/>
  <c r="L5462" s="1"/>
  <c r="D5462"/>
  <c r="L5461"/>
  <c r="J5461"/>
  <c r="N5461" s="1"/>
  <c r="D5461"/>
  <c r="K5460"/>
  <c r="J5460"/>
  <c r="L5460" s="1"/>
  <c r="D5460"/>
  <c r="N5459"/>
  <c r="M5459"/>
  <c r="L5459"/>
  <c r="K5459"/>
  <c r="J5459"/>
  <c r="D5459"/>
  <c r="M5458"/>
  <c r="K5458"/>
  <c r="J5458"/>
  <c r="L5458" s="1"/>
  <c r="D5458"/>
  <c r="J5457"/>
  <c r="N5457" s="1"/>
  <c r="D5457"/>
  <c r="N5456"/>
  <c r="K5456"/>
  <c r="J5456"/>
  <c r="L5456" s="1"/>
  <c r="D5456"/>
  <c r="M5455"/>
  <c r="L5455"/>
  <c r="K5455"/>
  <c r="J5455"/>
  <c r="N5455" s="1"/>
  <c r="D5455"/>
  <c r="M5454"/>
  <c r="K5454"/>
  <c r="J5454"/>
  <c r="L5454" s="1"/>
  <c r="D5454"/>
  <c r="L5453"/>
  <c r="J5453"/>
  <c r="N5453" s="1"/>
  <c r="D5453"/>
  <c r="K5452"/>
  <c r="J5452"/>
  <c r="L5452" s="1"/>
  <c r="D5452"/>
  <c r="N5451"/>
  <c r="M5451"/>
  <c r="L5451"/>
  <c r="K5451"/>
  <c r="J5451"/>
  <c r="D5451"/>
  <c r="M5450"/>
  <c r="K5450"/>
  <c r="J5450"/>
  <c r="L5450" s="1"/>
  <c r="D5450"/>
  <c r="J5449"/>
  <c r="N5449" s="1"/>
  <c r="D5449"/>
  <c r="N5448"/>
  <c r="K5448"/>
  <c r="J5448"/>
  <c r="L5448" s="1"/>
  <c r="D5448"/>
  <c r="M5447"/>
  <c r="L5447"/>
  <c r="K5447"/>
  <c r="J5447"/>
  <c r="N5447" s="1"/>
  <c r="D5447"/>
  <c r="M5446"/>
  <c r="K5446"/>
  <c r="J5446"/>
  <c r="L5446" s="1"/>
  <c r="D5446"/>
  <c r="L5445"/>
  <c r="J5445"/>
  <c r="N5445" s="1"/>
  <c r="D5445"/>
  <c r="K5444"/>
  <c r="J5444"/>
  <c r="L5444" s="1"/>
  <c r="D5444"/>
  <c r="N5443"/>
  <c r="M5443"/>
  <c r="L5443"/>
  <c r="K5443"/>
  <c r="J5443"/>
  <c r="D5443"/>
  <c r="M5442"/>
  <c r="K5442"/>
  <c r="J5442"/>
  <c r="L5442" s="1"/>
  <c r="D5442"/>
  <c r="J5441"/>
  <c r="N5441" s="1"/>
  <c r="D5441"/>
  <c r="N5440"/>
  <c r="K5440"/>
  <c r="J5440"/>
  <c r="L5440" s="1"/>
  <c r="D5440"/>
  <c r="M5439"/>
  <c r="L5439"/>
  <c r="K5439"/>
  <c r="J5439"/>
  <c r="N5439" s="1"/>
  <c r="D5439"/>
  <c r="M5438"/>
  <c r="K5438"/>
  <c r="J5438"/>
  <c r="L5438" s="1"/>
  <c r="D5438"/>
  <c r="L5437"/>
  <c r="J5437"/>
  <c r="N5437" s="1"/>
  <c r="D5437"/>
  <c r="K5436"/>
  <c r="J5436"/>
  <c r="L5436" s="1"/>
  <c r="D5436"/>
  <c r="N5435"/>
  <c r="M5435"/>
  <c r="L5435"/>
  <c r="K5435"/>
  <c r="J5435"/>
  <c r="D5435"/>
  <c r="M5434"/>
  <c r="K5434"/>
  <c r="J5434"/>
  <c r="L5434" s="1"/>
  <c r="D5434"/>
  <c r="J5433"/>
  <c r="N5433" s="1"/>
  <c r="D5433"/>
  <c r="N5432"/>
  <c r="K5432"/>
  <c r="J5432"/>
  <c r="L5432" s="1"/>
  <c r="D5432"/>
  <c r="M5431"/>
  <c r="L5431"/>
  <c r="K5431"/>
  <c r="J5431"/>
  <c r="N5431" s="1"/>
  <c r="D5431"/>
  <c r="M5430"/>
  <c r="K5430"/>
  <c r="J5430"/>
  <c r="L5430" s="1"/>
  <c r="D5430"/>
  <c r="L5429"/>
  <c r="J5429"/>
  <c r="N5429" s="1"/>
  <c r="D5429"/>
  <c r="K5428"/>
  <c r="J5428"/>
  <c r="L5428" s="1"/>
  <c r="D5428"/>
  <c r="N5427"/>
  <c r="M5427"/>
  <c r="L5427"/>
  <c r="K5427"/>
  <c r="J5427"/>
  <c r="D5427"/>
  <c r="M5426"/>
  <c r="K5426"/>
  <c r="J5426"/>
  <c r="L5426" s="1"/>
  <c r="D5426"/>
  <c r="J5425"/>
  <c r="N5425" s="1"/>
  <c r="D5425"/>
  <c r="N5424"/>
  <c r="K5424"/>
  <c r="J5424"/>
  <c r="L5424" s="1"/>
  <c r="D5424"/>
  <c r="M5423"/>
  <c r="L5423"/>
  <c r="K5423"/>
  <c r="J5423"/>
  <c r="N5423" s="1"/>
  <c r="D5423"/>
  <c r="M5422"/>
  <c r="K5422"/>
  <c r="J5422"/>
  <c r="L5422" s="1"/>
  <c r="D5422"/>
  <c r="L5421"/>
  <c r="J5421"/>
  <c r="N5421" s="1"/>
  <c r="D5421"/>
  <c r="K5420"/>
  <c r="J5420"/>
  <c r="L5420" s="1"/>
  <c r="D5420"/>
  <c r="N5419"/>
  <c r="M5419"/>
  <c r="L5419"/>
  <c r="K5419"/>
  <c r="J5419"/>
  <c r="D5419"/>
  <c r="M5418"/>
  <c r="K5418"/>
  <c r="J5418"/>
  <c r="L5418" s="1"/>
  <c r="D5418"/>
  <c r="L5416"/>
  <c r="J5416"/>
  <c r="K5416" s="1"/>
  <c r="D5416"/>
  <c r="J5415"/>
  <c r="M5415" s="1"/>
  <c r="D5415"/>
  <c r="N5414"/>
  <c r="J5414"/>
  <c r="K5414" s="1"/>
  <c r="D5414"/>
  <c r="J5413"/>
  <c r="K5413" s="1"/>
  <c r="D5413"/>
  <c r="M5412"/>
  <c r="L5412"/>
  <c r="J5412"/>
  <c r="K5412" s="1"/>
  <c r="D5412"/>
  <c r="K5411"/>
  <c r="J5411"/>
  <c r="M5411" s="1"/>
  <c r="D5411"/>
  <c r="M5410"/>
  <c r="J5410"/>
  <c r="K5410" s="1"/>
  <c r="D5410"/>
  <c r="M5409"/>
  <c r="L5409"/>
  <c r="K5409"/>
  <c r="J5409"/>
  <c r="N5409" s="1"/>
  <c r="D5409"/>
  <c r="M5408"/>
  <c r="J5408"/>
  <c r="K5408" s="1"/>
  <c r="D5408"/>
  <c r="J5407"/>
  <c r="M5407" s="1"/>
  <c r="D5407"/>
  <c r="N5406"/>
  <c r="M5406"/>
  <c r="J5406"/>
  <c r="K5406" s="1"/>
  <c r="D5406"/>
  <c r="L5405"/>
  <c r="J5405"/>
  <c r="M5405" s="1"/>
  <c r="D5405"/>
  <c r="J5404"/>
  <c r="K5404" s="1"/>
  <c r="D5404"/>
  <c r="K5403"/>
  <c r="J5403"/>
  <c r="M5403" s="1"/>
  <c r="D5403"/>
  <c r="N5402"/>
  <c r="J5402"/>
  <c r="K5402" s="1"/>
  <c r="D5402"/>
  <c r="M5401"/>
  <c r="K5401"/>
  <c r="J5401"/>
  <c r="N5401" s="1"/>
  <c r="D5401"/>
  <c r="L5400"/>
  <c r="J5400"/>
  <c r="K5400" s="1"/>
  <c r="D5400"/>
  <c r="J5399"/>
  <c r="M5399" s="1"/>
  <c r="D5399"/>
  <c r="J5398"/>
  <c r="K5398" s="1"/>
  <c r="D5398"/>
  <c r="N5397"/>
  <c r="M5397"/>
  <c r="L5397"/>
  <c r="K5397"/>
  <c r="J5397"/>
  <c r="D5397"/>
  <c r="J5396"/>
  <c r="K5396" s="1"/>
  <c r="D5396"/>
  <c r="K5395"/>
  <c r="J5395"/>
  <c r="M5395" s="1"/>
  <c r="D5395"/>
  <c r="M5394"/>
  <c r="J5394"/>
  <c r="K5394" s="1"/>
  <c r="D5394"/>
  <c r="N5393"/>
  <c r="M5393"/>
  <c r="L5393"/>
  <c r="K5393"/>
  <c r="J5393"/>
  <c r="D5393"/>
  <c r="M5392"/>
  <c r="L5392"/>
  <c r="J5392"/>
  <c r="K5392" s="1"/>
  <c r="D5392"/>
  <c r="K5391"/>
  <c r="J5391"/>
  <c r="M5391" s="1"/>
  <c r="D5391"/>
  <c r="J5390"/>
  <c r="K5390" s="1"/>
  <c r="D5390"/>
  <c r="J5389"/>
  <c r="K5389" s="1"/>
  <c r="D5389"/>
  <c r="M5388"/>
  <c r="J5388"/>
  <c r="K5388" s="1"/>
  <c r="D5388"/>
  <c r="K5387"/>
  <c r="J5387"/>
  <c r="M5387" s="1"/>
  <c r="D5387"/>
  <c r="N5386"/>
  <c r="M5386"/>
  <c r="J5386"/>
  <c r="K5386" s="1"/>
  <c r="D5386"/>
  <c r="N5385"/>
  <c r="K5385"/>
  <c r="J5385"/>
  <c r="L5385" s="1"/>
  <c r="D5385"/>
  <c r="L5384"/>
  <c r="J5384"/>
  <c r="K5384" s="1"/>
  <c r="D5384"/>
  <c r="J5383"/>
  <c r="M5383" s="1"/>
  <c r="D5383"/>
  <c r="N5382"/>
  <c r="K5382"/>
  <c r="J5382"/>
  <c r="L5382" s="1"/>
  <c r="D5382"/>
  <c r="M5381"/>
  <c r="L5381"/>
  <c r="K5381"/>
  <c r="J5381"/>
  <c r="N5381" s="1"/>
  <c r="D5381"/>
  <c r="M5380"/>
  <c r="L5380"/>
  <c r="J5380"/>
  <c r="K5380" s="1"/>
  <c r="D5380"/>
  <c r="J5379"/>
  <c r="M5379" s="1"/>
  <c r="D5379"/>
  <c r="N5378"/>
  <c r="M5378"/>
  <c r="K5378"/>
  <c r="J5378"/>
  <c r="L5378" s="1"/>
  <c r="D5378"/>
  <c r="M5377"/>
  <c r="K5377"/>
  <c r="J5377"/>
  <c r="N5377" s="1"/>
  <c r="D5377"/>
  <c r="L5376"/>
  <c r="J5376"/>
  <c r="K5376" s="1"/>
  <c r="D5376"/>
  <c r="J5375"/>
  <c r="M5375" s="1"/>
  <c r="D5375"/>
  <c r="K5374"/>
  <c r="J5374"/>
  <c r="L5374" s="1"/>
  <c r="D5374"/>
  <c r="N5373"/>
  <c r="M5373"/>
  <c r="L5373"/>
  <c r="K5373"/>
  <c r="J5373"/>
  <c r="D5373"/>
  <c r="M5372"/>
  <c r="L5372"/>
  <c r="J5372"/>
  <c r="K5372" s="1"/>
  <c r="D5372"/>
  <c r="K5371"/>
  <c r="J5371"/>
  <c r="M5371" s="1"/>
  <c r="D5371"/>
  <c r="N5370"/>
  <c r="M5370"/>
  <c r="K5370"/>
  <c r="J5370"/>
  <c r="L5370" s="1"/>
  <c r="D5370"/>
  <c r="N5369"/>
  <c r="K5369"/>
  <c r="J5369"/>
  <c r="L5369" s="1"/>
  <c r="D5369"/>
  <c r="L5368"/>
  <c r="J5368"/>
  <c r="K5368" s="1"/>
  <c r="D5368"/>
  <c r="J5367"/>
  <c r="M5367" s="1"/>
  <c r="D5367"/>
  <c r="N5366"/>
  <c r="K5366"/>
  <c r="J5366"/>
  <c r="L5366" s="1"/>
  <c r="D5366"/>
  <c r="M5365"/>
  <c r="L5365"/>
  <c r="K5365"/>
  <c r="J5365"/>
  <c r="N5365" s="1"/>
  <c r="D5365"/>
  <c r="M5364"/>
  <c r="L5364"/>
  <c r="J5364"/>
  <c r="K5364" s="1"/>
  <c r="D5364"/>
  <c r="J5363"/>
  <c r="M5363" s="1"/>
  <c r="D5363"/>
  <c r="N5362"/>
  <c r="M5362"/>
  <c r="K5362"/>
  <c r="J5362"/>
  <c r="L5362" s="1"/>
  <c r="D5362"/>
  <c r="M5361"/>
  <c r="K5361"/>
  <c r="J5361"/>
  <c r="N5361" s="1"/>
  <c r="D5361"/>
  <c r="L5360"/>
  <c r="J5360"/>
  <c r="K5360" s="1"/>
  <c r="D5360"/>
  <c r="J5359"/>
  <c r="M5359" s="1"/>
  <c r="D5359"/>
  <c r="K5358"/>
  <c r="J5358"/>
  <c r="L5358" s="1"/>
  <c r="D5358"/>
  <c r="N5357"/>
  <c r="M5357"/>
  <c r="L5357"/>
  <c r="K5357"/>
  <c r="J5357"/>
  <c r="D5357"/>
  <c r="M5356"/>
  <c r="L5356"/>
  <c r="J5356"/>
  <c r="K5356" s="1"/>
  <c r="D5356"/>
  <c r="K5355"/>
  <c r="J5355"/>
  <c r="M5355" s="1"/>
  <c r="D5355"/>
  <c r="N5354"/>
  <c r="M5354"/>
  <c r="K5354"/>
  <c r="J5354"/>
  <c r="L5354" s="1"/>
  <c r="D5354"/>
  <c r="N5353"/>
  <c r="K5353"/>
  <c r="J5353"/>
  <c r="L5353" s="1"/>
  <c r="D5353"/>
  <c r="L5352"/>
  <c r="J5352"/>
  <c r="K5352" s="1"/>
  <c r="D5352"/>
  <c r="J5351"/>
  <c r="M5351" s="1"/>
  <c r="D5351"/>
  <c r="N5350"/>
  <c r="K5350"/>
  <c r="J5350"/>
  <c r="L5350" s="1"/>
  <c r="D5350"/>
  <c r="M5349"/>
  <c r="L5349"/>
  <c r="K5349"/>
  <c r="J5349"/>
  <c r="N5349" s="1"/>
  <c r="D5349"/>
  <c r="M5348"/>
  <c r="L5348"/>
  <c r="J5348"/>
  <c r="K5348" s="1"/>
  <c r="D5348"/>
  <c r="J5347"/>
  <c r="M5347" s="1"/>
  <c r="D5347"/>
  <c r="N5346"/>
  <c r="M5346"/>
  <c r="K5346"/>
  <c r="J5346"/>
  <c r="L5346" s="1"/>
  <c r="D5346"/>
  <c r="M5345"/>
  <c r="K5345"/>
  <c r="J5345"/>
  <c r="N5345" s="1"/>
  <c r="D5345"/>
  <c r="L5344"/>
  <c r="J5344"/>
  <c r="K5344" s="1"/>
  <c r="D5344"/>
  <c r="J5343"/>
  <c r="M5343" s="1"/>
  <c r="D5343"/>
  <c r="K5342"/>
  <c r="J5342"/>
  <c r="L5342" s="1"/>
  <c r="D5342"/>
  <c r="N5341"/>
  <c r="M5341"/>
  <c r="L5341"/>
  <c r="K5341"/>
  <c r="J5341"/>
  <c r="D5341"/>
  <c r="M5340"/>
  <c r="L5340"/>
  <c r="J5340"/>
  <c r="K5340" s="1"/>
  <c r="D5340"/>
  <c r="K5339"/>
  <c r="J5339"/>
  <c r="M5339" s="1"/>
  <c r="D5339"/>
  <c r="N5338"/>
  <c r="M5338"/>
  <c r="K5338"/>
  <c r="J5338"/>
  <c r="L5338" s="1"/>
  <c r="D5338"/>
  <c r="N5337"/>
  <c r="K5337"/>
  <c r="J5337"/>
  <c r="L5337" s="1"/>
  <c r="D5337"/>
  <c r="L5336"/>
  <c r="J5336"/>
  <c r="K5336" s="1"/>
  <c r="D5336"/>
  <c r="J5335"/>
  <c r="M5335" s="1"/>
  <c r="D5335"/>
  <c r="N5334"/>
  <c r="K5334"/>
  <c r="J5334"/>
  <c r="L5334" s="1"/>
  <c r="D5334"/>
  <c r="M5333"/>
  <c r="L5333"/>
  <c r="K5333"/>
  <c r="J5333"/>
  <c r="N5333" s="1"/>
  <c r="D5333"/>
  <c r="M5332"/>
  <c r="L5332"/>
  <c r="J5332"/>
  <c r="K5332" s="1"/>
  <c r="D5332"/>
  <c r="J5331"/>
  <c r="M5331" s="1"/>
  <c r="D5331"/>
  <c r="N5330"/>
  <c r="M5330"/>
  <c r="K5330"/>
  <c r="J5330"/>
  <c r="L5330" s="1"/>
  <c r="D5330"/>
  <c r="M5329"/>
  <c r="K5329"/>
  <c r="J5329"/>
  <c r="N5329" s="1"/>
  <c r="D5329"/>
  <c r="L5328"/>
  <c r="J5328"/>
  <c r="K5328" s="1"/>
  <c r="D5328"/>
  <c r="J5327"/>
  <c r="M5327" s="1"/>
  <c r="D5327"/>
  <c r="K5326"/>
  <c r="J5326"/>
  <c r="L5326" s="1"/>
  <c r="D5326"/>
  <c r="N5325"/>
  <c r="M5325"/>
  <c r="L5325"/>
  <c r="K5325"/>
  <c r="J5325"/>
  <c r="D5325"/>
  <c r="M5324"/>
  <c r="L5324"/>
  <c r="J5324"/>
  <c r="K5324" s="1"/>
  <c r="D5324"/>
  <c r="K5323"/>
  <c r="J5323"/>
  <c r="M5323" s="1"/>
  <c r="D5323"/>
  <c r="N5322"/>
  <c r="M5322"/>
  <c r="K5322"/>
  <c r="J5322"/>
  <c r="L5322" s="1"/>
  <c r="D5322"/>
  <c r="N5321"/>
  <c r="K5321"/>
  <c r="J5321"/>
  <c r="L5321" s="1"/>
  <c r="D5321"/>
  <c r="L5320"/>
  <c r="J5320"/>
  <c r="K5320" s="1"/>
  <c r="D5320"/>
  <c r="J5319"/>
  <c r="M5319" s="1"/>
  <c r="D5319"/>
  <c r="N5318"/>
  <c r="K5318"/>
  <c r="J5318"/>
  <c r="L5318" s="1"/>
  <c r="D5318"/>
  <c r="M5317"/>
  <c r="L5317"/>
  <c r="K5317"/>
  <c r="J5317"/>
  <c r="N5317" s="1"/>
  <c r="D5317"/>
  <c r="M5316"/>
  <c r="L5316"/>
  <c r="J5316"/>
  <c r="K5316" s="1"/>
  <c r="D5316"/>
  <c r="J5315"/>
  <c r="M5315" s="1"/>
  <c r="D5315"/>
  <c r="N5314"/>
  <c r="M5314"/>
  <c r="K5314"/>
  <c r="J5314"/>
  <c r="L5314" s="1"/>
  <c r="D5314"/>
  <c r="M5313"/>
  <c r="K5313"/>
  <c r="J5313"/>
  <c r="N5313" s="1"/>
  <c r="D5313"/>
  <c r="J5312"/>
  <c r="K5312" s="1"/>
  <c r="D5312"/>
  <c r="K5311"/>
  <c r="J5311"/>
  <c r="M5311" s="1"/>
  <c r="D5311"/>
  <c r="J5310"/>
  <c r="L5310" s="1"/>
  <c r="D5310"/>
  <c r="N5309"/>
  <c r="M5309"/>
  <c r="L5309"/>
  <c r="K5309"/>
  <c r="J5309"/>
  <c r="D5309"/>
  <c r="J5308"/>
  <c r="K5308" s="1"/>
  <c r="D5308"/>
  <c r="K5307"/>
  <c r="J5307"/>
  <c r="M5307" s="1"/>
  <c r="D5307"/>
  <c r="J5306"/>
  <c r="L5306" s="1"/>
  <c r="D5306"/>
  <c r="J5305"/>
  <c r="K5305" s="1"/>
  <c r="D5305"/>
  <c r="M5304"/>
  <c r="J5304"/>
  <c r="K5304" s="1"/>
  <c r="D5304"/>
  <c r="K5303"/>
  <c r="J5303"/>
  <c r="M5303" s="1"/>
  <c r="D5303"/>
  <c r="M5302"/>
  <c r="J5302"/>
  <c r="L5302" s="1"/>
  <c r="D5302"/>
  <c r="J5301"/>
  <c r="K5301" s="1"/>
  <c r="D5301"/>
  <c r="M5300"/>
  <c r="L5300"/>
  <c r="J5300"/>
  <c r="K5300" s="1"/>
  <c r="D5300"/>
  <c r="K5299"/>
  <c r="J5299"/>
  <c r="M5299" s="1"/>
  <c r="D5299"/>
  <c r="N5298"/>
  <c r="M5298"/>
  <c r="K5298"/>
  <c r="J5298"/>
  <c r="L5298" s="1"/>
  <c r="D5298"/>
  <c r="N5297"/>
  <c r="L5297"/>
  <c r="J5297"/>
  <c r="M5297" s="1"/>
  <c r="D5297"/>
  <c r="J5296"/>
  <c r="K5296" s="1"/>
  <c r="D5296"/>
  <c r="K5295"/>
  <c r="J5295"/>
  <c r="M5295" s="1"/>
  <c r="D5295"/>
  <c r="J5294"/>
  <c r="L5294" s="1"/>
  <c r="D5294"/>
  <c r="N5293"/>
  <c r="M5293"/>
  <c r="L5293"/>
  <c r="K5293"/>
  <c r="J5293"/>
  <c r="D5293"/>
  <c r="J5292"/>
  <c r="K5292" s="1"/>
  <c r="D5292"/>
  <c r="K5291"/>
  <c r="J5291"/>
  <c r="M5291" s="1"/>
  <c r="D5291"/>
  <c r="J5290"/>
  <c r="L5290" s="1"/>
  <c r="D5290"/>
  <c r="J5289"/>
  <c r="K5289" s="1"/>
  <c r="D5289"/>
  <c r="M5288"/>
  <c r="J5288"/>
  <c r="K5288" s="1"/>
  <c r="D5288"/>
  <c r="K5287"/>
  <c r="J5287"/>
  <c r="M5287" s="1"/>
  <c r="D5287"/>
  <c r="M5286"/>
  <c r="J5286"/>
  <c r="L5286" s="1"/>
  <c r="D5286"/>
  <c r="J5285"/>
  <c r="K5285" s="1"/>
  <c r="D5285"/>
  <c r="M5284"/>
  <c r="L5284"/>
  <c r="J5284"/>
  <c r="K5284" s="1"/>
  <c r="D5284"/>
  <c r="K5283"/>
  <c r="J5283"/>
  <c r="M5283" s="1"/>
  <c r="D5283"/>
  <c r="N5282"/>
  <c r="M5282"/>
  <c r="K5282"/>
  <c r="J5282"/>
  <c r="L5282" s="1"/>
  <c r="D5282"/>
  <c r="N5281"/>
  <c r="L5281"/>
  <c r="J5281"/>
  <c r="M5281" s="1"/>
  <c r="D5281"/>
  <c r="M5280"/>
  <c r="J5280"/>
  <c r="K5280" s="1"/>
  <c r="D5280"/>
  <c r="J5279"/>
  <c r="M5279" s="1"/>
  <c r="D5279"/>
  <c r="N5278"/>
  <c r="M5278"/>
  <c r="K5278"/>
  <c r="J5278"/>
  <c r="L5278" s="1"/>
  <c r="D5278"/>
  <c r="M5277"/>
  <c r="K5277"/>
  <c r="J5277"/>
  <c r="N5277" s="1"/>
  <c r="D5277"/>
  <c r="J5276"/>
  <c r="K5276" s="1"/>
  <c r="D5276"/>
  <c r="K5275"/>
  <c r="J5275"/>
  <c r="M5275" s="1"/>
  <c r="D5275"/>
  <c r="J5274"/>
  <c r="L5274" s="1"/>
  <c r="D5274"/>
  <c r="N5273"/>
  <c r="M5273"/>
  <c r="L5273"/>
  <c r="K5273"/>
  <c r="J5273"/>
  <c r="D5273"/>
  <c r="M5272"/>
  <c r="J5272"/>
  <c r="K5272" s="1"/>
  <c r="D5272"/>
  <c r="J5271"/>
  <c r="M5271" s="1"/>
  <c r="D5271"/>
  <c r="K5270"/>
  <c r="J5270"/>
  <c r="L5270" s="1"/>
  <c r="D5270"/>
  <c r="N5269"/>
  <c r="M5269"/>
  <c r="L5269"/>
  <c r="K5269"/>
  <c r="J5269"/>
  <c r="D5269"/>
  <c r="J5268"/>
  <c r="K5268" s="1"/>
  <c r="D5268"/>
  <c r="K5267"/>
  <c r="J5267"/>
  <c r="M5267" s="1"/>
  <c r="D5267"/>
  <c r="J5266"/>
  <c r="L5266" s="1"/>
  <c r="D5266"/>
  <c r="J5265"/>
  <c r="K5265" s="1"/>
  <c r="D5265"/>
  <c r="M5264"/>
  <c r="J5264"/>
  <c r="K5264" s="1"/>
  <c r="D5264"/>
  <c r="K5263"/>
  <c r="J5263"/>
  <c r="M5263" s="1"/>
  <c r="D5263"/>
  <c r="N5262"/>
  <c r="M5262"/>
  <c r="K5262"/>
  <c r="J5262"/>
  <c r="L5262" s="1"/>
  <c r="D5262"/>
  <c r="N5261"/>
  <c r="K5261"/>
  <c r="J5261"/>
  <c r="L5261" s="1"/>
  <c r="D5261"/>
  <c r="J5260"/>
  <c r="K5260" s="1"/>
  <c r="D5260"/>
  <c r="K5259"/>
  <c r="J5259"/>
  <c r="M5259" s="1"/>
  <c r="D5259"/>
  <c r="M5258"/>
  <c r="J5258"/>
  <c r="L5258" s="1"/>
  <c r="D5258"/>
  <c r="J5257"/>
  <c r="K5257" s="1"/>
  <c r="D5257"/>
  <c r="M5256"/>
  <c r="J5256"/>
  <c r="K5256" s="1"/>
  <c r="D5256"/>
  <c r="J5255"/>
  <c r="M5255" s="1"/>
  <c r="D5255"/>
  <c r="N5254"/>
  <c r="K5254"/>
  <c r="J5254"/>
  <c r="L5254" s="1"/>
  <c r="D5254"/>
  <c r="M5253"/>
  <c r="L5253"/>
  <c r="K5253"/>
  <c r="J5253"/>
  <c r="N5253" s="1"/>
  <c r="D5253"/>
  <c r="M5252"/>
  <c r="J5252"/>
  <c r="K5252" s="1"/>
  <c r="D5252"/>
  <c r="K5251"/>
  <c r="J5251"/>
  <c r="M5251" s="1"/>
  <c r="D5251"/>
  <c r="N5250"/>
  <c r="M5250"/>
  <c r="K5250"/>
  <c r="J5250"/>
  <c r="L5250" s="1"/>
  <c r="D5250"/>
  <c r="N5249"/>
  <c r="L5249"/>
  <c r="J5249"/>
  <c r="M5249" s="1"/>
  <c r="D5249"/>
  <c r="J5248"/>
  <c r="K5248" s="1"/>
  <c r="D5248"/>
  <c r="J5247"/>
  <c r="M5247" s="1"/>
  <c r="D5247"/>
  <c r="N5246"/>
  <c r="M5246"/>
  <c r="J5246"/>
  <c r="L5246" s="1"/>
  <c r="D5246"/>
  <c r="M5245"/>
  <c r="K5245"/>
  <c r="J5245"/>
  <c r="N5245" s="1"/>
  <c r="D5245"/>
  <c r="J5244"/>
  <c r="K5244" s="1"/>
  <c r="D5244"/>
  <c r="K5243"/>
  <c r="J5243"/>
  <c r="M5243" s="1"/>
  <c r="D5243"/>
  <c r="J5242"/>
  <c r="L5242" s="1"/>
  <c r="D5242"/>
  <c r="N5241"/>
  <c r="M5241"/>
  <c r="L5241"/>
  <c r="K5241"/>
  <c r="J5241"/>
  <c r="D5241"/>
  <c r="M5240"/>
  <c r="J5240"/>
  <c r="K5240" s="1"/>
  <c r="D5240"/>
  <c r="J5239"/>
  <c r="M5239" s="1"/>
  <c r="D5239"/>
  <c r="K5238"/>
  <c r="J5238"/>
  <c r="L5238" s="1"/>
  <c r="D5238"/>
  <c r="N5237"/>
  <c r="M5237"/>
  <c r="L5237"/>
  <c r="J5237"/>
  <c r="K5237" s="1"/>
  <c r="D5237"/>
  <c r="J5236"/>
  <c r="K5236" s="1"/>
  <c r="D5236"/>
  <c r="K5235"/>
  <c r="J5235"/>
  <c r="M5235" s="1"/>
  <c r="D5235"/>
  <c r="J5234"/>
  <c r="L5234" s="1"/>
  <c r="D5234"/>
  <c r="J5233"/>
  <c r="K5233" s="1"/>
  <c r="D5233"/>
  <c r="M5232"/>
  <c r="J5232"/>
  <c r="K5232" s="1"/>
  <c r="D5232"/>
  <c r="K5231"/>
  <c r="J5231"/>
  <c r="M5231" s="1"/>
  <c r="D5231"/>
  <c r="N5230"/>
  <c r="M5230"/>
  <c r="K5230"/>
  <c r="J5230"/>
  <c r="L5230" s="1"/>
  <c r="D5230"/>
  <c r="N5229"/>
  <c r="K5229"/>
  <c r="J5229"/>
  <c r="L5229" s="1"/>
  <c r="D5229"/>
  <c r="J5228"/>
  <c r="K5228" s="1"/>
  <c r="D5228"/>
  <c r="J5227"/>
  <c r="M5227" s="1"/>
  <c r="D5227"/>
  <c r="M5226"/>
  <c r="J5226"/>
  <c r="L5226" s="1"/>
  <c r="D5226"/>
  <c r="J5225"/>
  <c r="K5225" s="1"/>
  <c r="D5225"/>
  <c r="M5224"/>
  <c r="J5224"/>
  <c r="K5224" s="1"/>
  <c r="D5224"/>
  <c r="J5223"/>
  <c r="M5223" s="1"/>
  <c r="D5223"/>
  <c r="N5222"/>
  <c r="K5222"/>
  <c r="J5222"/>
  <c r="L5222" s="1"/>
  <c r="D5222"/>
  <c r="M5221"/>
  <c r="L5221"/>
  <c r="K5221"/>
  <c r="J5221"/>
  <c r="N5221" s="1"/>
  <c r="D5221"/>
  <c r="M5220"/>
  <c r="J5220"/>
  <c r="K5220" s="1"/>
  <c r="D5220"/>
  <c r="K5219"/>
  <c r="J5219"/>
  <c r="M5219" s="1"/>
  <c r="D5219"/>
  <c r="N5218"/>
  <c r="M5218"/>
  <c r="K5218"/>
  <c r="J5218"/>
  <c r="L5218" s="1"/>
  <c r="D5218"/>
  <c r="N5217"/>
  <c r="L5217"/>
  <c r="J5217"/>
  <c r="M5217" s="1"/>
  <c r="D5217"/>
  <c r="J5216"/>
  <c r="K5216" s="1"/>
  <c r="D5216"/>
  <c r="J5215"/>
  <c r="M5215" s="1"/>
  <c r="D5215"/>
  <c r="N5214"/>
  <c r="M5214"/>
  <c r="J5214"/>
  <c r="L5214" s="1"/>
  <c r="D5214"/>
  <c r="M5213"/>
  <c r="K5213"/>
  <c r="J5213"/>
  <c r="N5213" s="1"/>
  <c r="D5213"/>
  <c r="J5212"/>
  <c r="K5212" s="1"/>
  <c r="D5212"/>
  <c r="K5211"/>
  <c r="J5211"/>
  <c r="M5211" s="1"/>
  <c r="D5211"/>
  <c r="J5210"/>
  <c r="L5210" s="1"/>
  <c r="D5210"/>
  <c r="N5209"/>
  <c r="M5209"/>
  <c r="L5209"/>
  <c r="K5209"/>
  <c r="J5209"/>
  <c r="D5209"/>
  <c r="M5208"/>
  <c r="J5208"/>
  <c r="K5208" s="1"/>
  <c r="D5208"/>
  <c r="J5207"/>
  <c r="M5207" s="1"/>
  <c r="D5207"/>
  <c r="K5206"/>
  <c r="J5206"/>
  <c r="L5206" s="1"/>
  <c r="D5206"/>
  <c r="N5205"/>
  <c r="M5205"/>
  <c r="L5205"/>
  <c r="J5205"/>
  <c r="K5205" s="1"/>
  <c r="D5205"/>
  <c r="J5204"/>
  <c r="K5204" s="1"/>
  <c r="D5204"/>
  <c r="K5203"/>
  <c r="J5203"/>
  <c r="M5203" s="1"/>
  <c r="D5203"/>
  <c r="J5202"/>
  <c r="L5202" s="1"/>
  <c r="D5202"/>
  <c r="J5201"/>
  <c r="K5201" s="1"/>
  <c r="D5201"/>
  <c r="M5200"/>
  <c r="J5200"/>
  <c r="K5200" s="1"/>
  <c r="D5200"/>
  <c r="K5199"/>
  <c r="J5199"/>
  <c r="M5199" s="1"/>
  <c r="D5199"/>
  <c r="N5198"/>
  <c r="M5198"/>
  <c r="K5198"/>
  <c r="J5198"/>
  <c r="L5198" s="1"/>
  <c r="D5198"/>
  <c r="N5197"/>
  <c r="K5197"/>
  <c r="J5197"/>
  <c r="L5197" s="1"/>
  <c r="D5197"/>
  <c r="J5196"/>
  <c r="K5196" s="1"/>
  <c r="D5196"/>
  <c r="J5195"/>
  <c r="M5195" s="1"/>
  <c r="D5195"/>
  <c r="M5194"/>
  <c r="J5194"/>
  <c r="L5194" s="1"/>
  <c r="D5194"/>
  <c r="J5193"/>
  <c r="K5193" s="1"/>
  <c r="D5193"/>
  <c r="M5192"/>
  <c r="J5192"/>
  <c r="K5192" s="1"/>
  <c r="D5192"/>
  <c r="J5191"/>
  <c r="M5191" s="1"/>
  <c r="D5191"/>
  <c r="N5190"/>
  <c r="K5190"/>
  <c r="J5190"/>
  <c r="L5190" s="1"/>
  <c r="D5190"/>
  <c r="M5189"/>
  <c r="L5189"/>
  <c r="K5189"/>
  <c r="J5189"/>
  <c r="N5189" s="1"/>
  <c r="D5189"/>
  <c r="M5188"/>
  <c r="J5188"/>
  <c r="K5188" s="1"/>
  <c r="D5188"/>
  <c r="K5187"/>
  <c r="J5187"/>
  <c r="M5187" s="1"/>
  <c r="D5187"/>
  <c r="N5186"/>
  <c r="M5186"/>
  <c r="K5186"/>
  <c r="J5186"/>
  <c r="L5186" s="1"/>
  <c r="D5186"/>
  <c r="N5185"/>
  <c r="L5185"/>
  <c r="J5185"/>
  <c r="M5185" s="1"/>
  <c r="D5185"/>
  <c r="J5184"/>
  <c r="K5184" s="1"/>
  <c r="D5184"/>
  <c r="J5183"/>
  <c r="M5183" s="1"/>
  <c r="D5183"/>
  <c r="N5182"/>
  <c r="M5182"/>
  <c r="J5182"/>
  <c r="L5182" s="1"/>
  <c r="D5182"/>
  <c r="M5181"/>
  <c r="K5181"/>
  <c r="J5181"/>
  <c r="N5181" s="1"/>
  <c r="D5181"/>
  <c r="J5180"/>
  <c r="K5180" s="1"/>
  <c r="D5180"/>
  <c r="K5179"/>
  <c r="J5179"/>
  <c r="M5179" s="1"/>
  <c r="D5179"/>
  <c r="J5178"/>
  <c r="L5178" s="1"/>
  <c r="D5178"/>
  <c r="N5177"/>
  <c r="M5177"/>
  <c r="L5177"/>
  <c r="K5177"/>
  <c r="J5177"/>
  <c r="D5177"/>
  <c r="M5176"/>
  <c r="J5176"/>
  <c r="K5176" s="1"/>
  <c r="D5176"/>
  <c r="J5175"/>
  <c r="M5175" s="1"/>
  <c r="D5175"/>
  <c r="K5174"/>
  <c r="J5174"/>
  <c r="L5174" s="1"/>
  <c r="D5174"/>
  <c r="N5173"/>
  <c r="M5173"/>
  <c r="L5173"/>
  <c r="J5173"/>
  <c r="K5173" s="1"/>
  <c r="D5173"/>
  <c r="J5172"/>
  <c r="K5172" s="1"/>
  <c r="D5172"/>
  <c r="K5171"/>
  <c r="J5171"/>
  <c r="M5171" s="1"/>
  <c r="D5171"/>
  <c r="J5170"/>
  <c r="L5170" s="1"/>
  <c r="D5170"/>
  <c r="J5169"/>
  <c r="K5169" s="1"/>
  <c r="D5169"/>
  <c r="M5168"/>
  <c r="J5168"/>
  <c r="K5168" s="1"/>
  <c r="D5168"/>
  <c r="K5167"/>
  <c r="J5167"/>
  <c r="M5167" s="1"/>
  <c r="D5167"/>
  <c r="N5166"/>
  <c r="M5166"/>
  <c r="K5166"/>
  <c r="J5166"/>
  <c r="L5166" s="1"/>
  <c r="D5166"/>
  <c r="N5165"/>
  <c r="K5165"/>
  <c r="J5165"/>
  <c r="L5165" s="1"/>
  <c r="D5165"/>
  <c r="J5164"/>
  <c r="K5164" s="1"/>
  <c r="D5164"/>
  <c r="J5163"/>
  <c r="M5163" s="1"/>
  <c r="D5163"/>
  <c r="M5162"/>
  <c r="J5162"/>
  <c r="L5162" s="1"/>
  <c r="D5162"/>
  <c r="J5161"/>
  <c r="K5161" s="1"/>
  <c r="D5161"/>
  <c r="M5160"/>
  <c r="J5160"/>
  <c r="K5160" s="1"/>
  <c r="D5160"/>
  <c r="J5159"/>
  <c r="M5159" s="1"/>
  <c r="D5159"/>
  <c r="N5158"/>
  <c r="K5158"/>
  <c r="J5158"/>
  <c r="L5158" s="1"/>
  <c r="D5158"/>
  <c r="M5157"/>
  <c r="L5157"/>
  <c r="K5157"/>
  <c r="J5157"/>
  <c r="N5157" s="1"/>
  <c r="D5157"/>
  <c r="M5156"/>
  <c r="J5156"/>
  <c r="K5156" s="1"/>
  <c r="D5156"/>
  <c r="K5155"/>
  <c r="J5155"/>
  <c r="M5155" s="1"/>
  <c r="D5155"/>
  <c r="N5154"/>
  <c r="M5154"/>
  <c r="K5154"/>
  <c r="J5154"/>
  <c r="L5154" s="1"/>
  <c r="D5154"/>
  <c r="N5153"/>
  <c r="L5153"/>
  <c r="J5153"/>
  <c r="M5153" s="1"/>
  <c r="D5153"/>
  <c r="J5152"/>
  <c r="K5152" s="1"/>
  <c r="D5152"/>
  <c r="J5151"/>
  <c r="M5151" s="1"/>
  <c r="D5151"/>
  <c r="N5150"/>
  <c r="M5150"/>
  <c r="J5150"/>
  <c r="L5150" s="1"/>
  <c r="D5150"/>
  <c r="M5149"/>
  <c r="K5149"/>
  <c r="J5149"/>
  <c r="N5149" s="1"/>
  <c r="D5149"/>
  <c r="J5148"/>
  <c r="K5148" s="1"/>
  <c r="D5148"/>
  <c r="K5147"/>
  <c r="J5147"/>
  <c r="M5147" s="1"/>
  <c r="D5147"/>
  <c r="J5146"/>
  <c r="L5146" s="1"/>
  <c r="D5146"/>
  <c r="N5145"/>
  <c r="M5145"/>
  <c r="L5145"/>
  <c r="K5145"/>
  <c r="J5145"/>
  <c r="D5145"/>
  <c r="M5144"/>
  <c r="J5144"/>
  <c r="K5144" s="1"/>
  <c r="D5144"/>
  <c r="J5143"/>
  <c r="M5143" s="1"/>
  <c r="D5143"/>
  <c r="K5142"/>
  <c r="J5142"/>
  <c r="L5142" s="1"/>
  <c r="D5142"/>
  <c r="N5141"/>
  <c r="M5141"/>
  <c r="L5141"/>
  <c r="J5141"/>
  <c r="K5141" s="1"/>
  <c r="D5141"/>
  <c r="J5140"/>
  <c r="K5140" s="1"/>
  <c r="D5140"/>
  <c r="K5139"/>
  <c r="J5139"/>
  <c r="M5139" s="1"/>
  <c r="D5139"/>
  <c r="J5138"/>
  <c r="L5138" s="1"/>
  <c r="D5138"/>
  <c r="J5137"/>
  <c r="K5137" s="1"/>
  <c r="D5137"/>
  <c r="M5136"/>
  <c r="J5136"/>
  <c r="K5136" s="1"/>
  <c r="D5136"/>
  <c r="K5135"/>
  <c r="J5135"/>
  <c r="M5135" s="1"/>
  <c r="D5135"/>
  <c r="N5134"/>
  <c r="M5134"/>
  <c r="K5134"/>
  <c r="J5134"/>
  <c r="L5134" s="1"/>
  <c r="D5134"/>
  <c r="N5133"/>
  <c r="K5133"/>
  <c r="J5133"/>
  <c r="L5133" s="1"/>
  <c r="D5133"/>
  <c r="J5132"/>
  <c r="K5132" s="1"/>
  <c r="D5132"/>
  <c r="J5131"/>
  <c r="M5131" s="1"/>
  <c r="D5131"/>
  <c r="M5130"/>
  <c r="J5130"/>
  <c r="L5130" s="1"/>
  <c r="D5130"/>
  <c r="J5129"/>
  <c r="K5129" s="1"/>
  <c r="D5129"/>
  <c r="M5128"/>
  <c r="J5128"/>
  <c r="K5128" s="1"/>
  <c r="D5128"/>
  <c r="J5127"/>
  <c r="M5127" s="1"/>
  <c r="D5127"/>
  <c r="N5126"/>
  <c r="K5126"/>
  <c r="J5126"/>
  <c r="L5126" s="1"/>
  <c r="D5126"/>
  <c r="M5125"/>
  <c r="L5125"/>
  <c r="K5125"/>
  <c r="J5125"/>
  <c r="N5125" s="1"/>
  <c r="D5125"/>
  <c r="M5124"/>
  <c r="J5124"/>
  <c r="K5124" s="1"/>
  <c r="D5124"/>
  <c r="K5123"/>
  <c r="J5123"/>
  <c r="M5123" s="1"/>
  <c r="D5123"/>
  <c r="N5122"/>
  <c r="M5122"/>
  <c r="K5122"/>
  <c r="J5122"/>
  <c r="L5122" s="1"/>
  <c r="D5122"/>
  <c r="N5121"/>
  <c r="L5121"/>
  <c r="J5121"/>
  <c r="M5121" s="1"/>
  <c r="D5121"/>
  <c r="J5120"/>
  <c r="K5120" s="1"/>
  <c r="D5120"/>
  <c r="J5119"/>
  <c r="M5119" s="1"/>
  <c r="D5119"/>
  <c r="N5118"/>
  <c r="M5118"/>
  <c r="J5118"/>
  <c r="L5118" s="1"/>
  <c r="D5118"/>
  <c r="M5117"/>
  <c r="K5117"/>
  <c r="J5117"/>
  <c r="N5117" s="1"/>
  <c r="D5117"/>
  <c r="M5115"/>
  <c r="L5115"/>
  <c r="K5115"/>
  <c r="J5115"/>
  <c r="N5115" s="1"/>
  <c r="D5115"/>
  <c r="L5114"/>
  <c r="J5114"/>
  <c r="M5114" s="1"/>
  <c r="D5114"/>
  <c r="J5113"/>
  <c r="K5113" s="1"/>
  <c r="D5113"/>
  <c r="J5112"/>
  <c r="K5112" s="1"/>
  <c r="D5112"/>
  <c r="N5111"/>
  <c r="M5111"/>
  <c r="L5111"/>
  <c r="K5111"/>
  <c r="J5111"/>
  <c r="D5111"/>
  <c r="J5110"/>
  <c r="M5110" s="1"/>
  <c r="D5110"/>
  <c r="M5109"/>
  <c r="J5109"/>
  <c r="K5109" s="1"/>
  <c r="D5109"/>
  <c r="M5108"/>
  <c r="L5108"/>
  <c r="K5108"/>
  <c r="J5108"/>
  <c r="N5108" s="1"/>
  <c r="D5108"/>
  <c r="N5107"/>
  <c r="K5107"/>
  <c r="J5107"/>
  <c r="L5107" s="1"/>
  <c r="D5107"/>
  <c r="J5105"/>
  <c r="K5105" s="1"/>
  <c r="D5105"/>
  <c r="J5104"/>
  <c r="M5104" s="1"/>
  <c r="D5104"/>
  <c r="J5103"/>
  <c r="K5103" s="1"/>
  <c r="D5103"/>
  <c r="L5102"/>
  <c r="K5102"/>
  <c r="J5102"/>
  <c r="M5102" s="1"/>
  <c r="D5102"/>
  <c r="N5101"/>
  <c r="J5101"/>
  <c r="K5101" s="1"/>
  <c r="D5101"/>
  <c r="N5100"/>
  <c r="L5100"/>
  <c r="K5100"/>
  <c r="J5100"/>
  <c r="M5100" s="1"/>
  <c r="D5100"/>
  <c r="J5099"/>
  <c r="K5099" s="1"/>
  <c r="D5099"/>
  <c r="L5098"/>
  <c r="J5098"/>
  <c r="M5098" s="1"/>
  <c r="D5098"/>
  <c r="J5097"/>
  <c r="K5097" s="1"/>
  <c r="D5097"/>
  <c r="L5096"/>
  <c r="J5096"/>
  <c r="M5096" s="1"/>
  <c r="D5096"/>
  <c r="J5095"/>
  <c r="K5095" s="1"/>
  <c r="D5095"/>
  <c r="J5094"/>
  <c r="M5094" s="1"/>
  <c r="D5094"/>
  <c r="N5093"/>
  <c r="J5093"/>
  <c r="K5093" s="1"/>
  <c r="D5093"/>
  <c r="J5092"/>
  <c r="M5092" s="1"/>
  <c r="D5092"/>
  <c r="J5091"/>
  <c r="K5091" s="1"/>
  <c r="D5091"/>
  <c r="J5090"/>
  <c r="M5090" s="1"/>
  <c r="D5090"/>
  <c r="N5089"/>
  <c r="J5089"/>
  <c r="K5089" s="1"/>
  <c r="D5089"/>
  <c r="N5088"/>
  <c r="K5088"/>
  <c r="J5088"/>
  <c r="L5088" s="1"/>
  <c r="D5088"/>
  <c r="J5087"/>
  <c r="K5087" s="1"/>
  <c r="D5087"/>
  <c r="L5086"/>
  <c r="J5086"/>
  <c r="M5086" s="1"/>
  <c r="D5086"/>
  <c r="J5085"/>
  <c r="K5085" s="1"/>
  <c r="D5085"/>
  <c r="J5084"/>
  <c r="K5084" s="1"/>
  <c r="D5084"/>
  <c r="J5083"/>
  <c r="K5083" s="1"/>
  <c r="D5083"/>
  <c r="L5082"/>
  <c r="K5082"/>
  <c r="J5082"/>
  <c r="M5082" s="1"/>
  <c r="D5082"/>
  <c r="N5081"/>
  <c r="J5081"/>
  <c r="K5081" s="1"/>
  <c r="D5081"/>
  <c r="N5080"/>
  <c r="M5080"/>
  <c r="L5080"/>
  <c r="J5080"/>
  <c r="K5080" s="1"/>
  <c r="D5080"/>
  <c r="J5079"/>
  <c r="K5079" s="1"/>
  <c r="D5079"/>
  <c r="K5078"/>
  <c r="J5078"/>
  <c r="M5078" s="1"/>
  <c r="D5078"/>
  <c r="J5077"/>
  <c r="K5077" s="1"/>
  <c r="D5077"/>
  <c r="N5076"/>
  <c r="M5076"/>
  <c r="L5076"/>
  <c r="K5076"/>
  <c r="J5076"/>
  <c r="D5076"/>
  <c r="J5075"/>
  <c r="K5075" s="1"/>
  <c r="D5075"/>
  <c r="L5074"/>
  <c r="J5074"/>
  <c r="M5074" s="1"/>
  <c r="D5074"/>
  <c r="J5073"/>
  <c r="K5073" s="1"/>
  <c r="D5073"/>
  <c r="M5072"/>
  <c r="K5072"/>
  <c r="J5072"/>
  <c r="N5072" s="1"/>
  <c r="D5072"/>
  <c r="J5071"/>
  <c r="K5071" s="1"/>
  <c r="D5071"/>
  <c r="L5070"/>
  <c r="K5070"/>
  <c r="J5070"/>
  <c r="M5070" s="1"/>
  <c r="D5070"/>
  <c r="N5069"/>
  <c r="J5069"/>
  <c r="K5069" s="1"/>
  <c r="D5069"/>
  <c r="N5068"/>
  <c r="L5068"/>
  <c r="J5068"/>
  <c r="M5068" s="1"/>
  <c r="D5068"/>
  <c r="J5067"/>
  <c r="K5067" s="1"/>
  <c r="D5067"/>
  <c r="J5066"/>
  <c r="M5066" s="1"/>
  <c r="D5066"/>
  <c r="N5065"/>
  <c r="J5065"/>
  <c r="K5065" s="1"/>
  <c r="D5065"/>
  <c r="M5064"/>
  <c r="L5064"/>
  <c r="K5064"/>
  <c r="J5064"/>
  <c r="N5064" s="1"/>
  <c r="D5064"/>
  <c r="J5063"/>
  <c r="K5063" s="1"/>
  <c r="D5063"/>
  <c r="K5062"/>
  <c r="J5062"/>
  <c r="M5062" s="1"/>
  <c r="D5062"/>
  <c r="J5061"/>
  <c r="K5061" s="1"/>
  <c r="D5061"/>
  <c r="J5060"/>
  <c r="K5060" s="1"/>
  <c r="D5060"/>
  <c r="J5059"/>
  <c r="K5059" s="1"/>
  <c r="D5059"/>
  <c r="J5058"/>
  <c r="M5058" s="1"/>
  <c r="D5058"/>
  <c r="N5057"/>
  <c r="J5057"/>
  <c r="K5057" s="1"/>
  <c r="D5057"/>
  <c r="N5056"/>
  <c r="K5056"/>
  <c r="J5056"/>
  <c r="L5056" s="1"/>
  <c r="D5056"/>
  <c r="J5055"/>
  <c r="K5055" s="1"/>
  <c r="D5055"/>
  <c r="L5054"/>
  <c r="J5054"/>
  <c r="M5054" s="1"/>
  <c r="D5054"/>
  <c r="J5053"/>
  <c r="K5053" s="1"/>
  <c r="D5053"/>
  <c r="J5052"/>
  <c r="K5052" s="1"/>
  <c r="D5052"/>
  <c r="J5051"/>
  <c r="K5051" s="1"/>
  <c r="D5051"/>
  <c r="L5050"/>
  <c r="K5050"/>
  <c r="J5050"/>
  <c r="M5050" s="1"/>
  <c r="D5050"/>
  <c r="N5049"/>
  <c r="J5049"/>
  <c r="K5049" s="1"/>
  <c r="D5049"/>
  <c r="N5048"/>
  <c r="M5048"/>
  <c r="L5048"/>
  <c r="J5048"/>
  <c r="K5048" s="1"/>
  <c r="D5048"/>
  <c r="J5047"/>
  <c r="K5047" s="1"/>
  <c r="D5047"/>
  <c r="K5046"/>
  <c r="J5046"/>
  <c r="M5046" s="1"/>
  <c r="D5046"/>
  <c r="J5045"/>
  <c r="K5045" s="1"/>
  <c r="D5045"/>
  <c r="N5044"/>
  <c r="M5044"/>
  <c r="L5044"/>
  <c r="K5044"/>
  <c r="J5044"/>
  <c r="D5044"/>
  <c r="J5043"/>
  <c r="K5043" s="1"/>
  <c r="D5043"/>
  <c r="L5042"/>
  <c r="J5042"/>
  <c r="M5042" s="1"/>
  <c r="D5042"/>
  <c r="J5041"/>
  <c r="K5041" s="1"/>
  <c r="D5041"/>
  <c r="M5040"/>
  <c r="K5040"/>
  <c r="J5040"/>
  <c r="N5040" s="1"/>
  <c r="D5040"/>
  <c r="J5039"/>
  <c r="K5039" s="1"/>
  <c r="D5039"/>
  <c r="L5038"/>
  <c r="K5038"/>
  <c r="J5038"/>
  <c r="M5038" s="1"/>
  <c r="D5038"/>
  <c r="N5037"/>
  <c r="J5037"/>
  <c r="K5037" s="1"/>
  <c r="D5037"/>
  <c r="N5036"/>
  <c r="L5036"/>
  <c r="J5036"/>
  <c r="M5036" s="1"/>
  <c r="D5036"/>
  <c r="J5035"/>
  <c r="K5035" s="1"/>
  <c r="D5035"/>
  <c r="J5034"/>
  <c r="M5034" s="1"/>
  <c r="D5034"/>
  <c r="N5033"/>
  <c r="J5033"/>
  <c r="K5033" s="1"/>
  <c r="D5033"/>
  <c r="M5032"/>
  <c r="L5032"/>
  <c r="K5032"/>
  <c r="J5032"/>
  <c r="N5032" s="1"/>
  <c r="D5032"/>
  <c r="J5031"/>
  <c r="K5031" s="1"/>
  <c r="D5031"/>
  <c r="K5030"/>
  <c r="J5030"/>
  <c r="M5030" s="1"/>
  <c r="D5030"/>
  <c r="J5029"/>
  <c r="K5029" s="1"/>
  <c r="D5029"/>
  <c r="J5028"/>
  <c r="K5028" s="1"/>
  <c r="D5028"/>
  <c r="J5027"/>
  <c r="K5027" s="1"/>
  <c r="D5027"/>
  <c r="J5026"/>
  <c r="M5026" s="1"/>
  <c r="D5026"/>
  <c r="N5025"/>
  <c r="J5025"/>
  <c r="K5025" s="1"/>
  <c r="D5025"/>
  <c r="N5024"/>
  <c r="K5024"/>
  <c r="J5024"/>
  <c r="L5024" s="1"/>
  <c r="D5024"/>
  <c r="J5023"/>
  <c r="K5023" s="1"/>
  <c r="D5023"/>
  <c r="L5022"/>
  <c r="K5022"/>
  <c r="J5022"/>
  <c r="M5022" s="1"/>
  <c r="D5022"/>
  <c r="J5021"/>
  <c r="K5021" s="1"/>
  <c r="D5021"/>
  <c r="J5020"/>
  <c r="K5020" s="1"/>
  <c r="D5020"/>
  <c r="J5019"/>
  <c r="K5019" s="1"/>
  <c r="D5019"/>
  <c r="L5018"/>
  <c r="K5018"/>
  <c r="J5018"/>
  <c r="M5018" s="1"/>
  <c r="D5018"/>
  <c r="N5017"/>
  <c r="J5017"/>
  <c r="K5017" s="1"/>
  <c r="D5017"/>
  <c r="N5016"/>
  <c r="M5016"/>
  <c r="L5016"/>
  <c r="J5016"/>
  <c r="K5016" s="1"/>
  <c r="D5016"/>
  <c r="J5015"/>
  <c r="K5015" s="1"/>
  <c r="D5015"/>
  <c r="K5014"/>
  <c r="J5014"/>
  <c r="M5014" s="1"/>
  <c r="D5014"/>
  <c r="J5013"/>
  <c r="K5013" s="1"/>
  <c r="D5013"/>
  <c r="N5012"/>
  <c r="M5012"/>
  <c r="L5012"/>
  <c r="K5012"/>
  <c r="J5012"/>
  <c r="D5012"/>
  <c r="J5011"/>
  <c r="K5011" s="1"/>
  <c r="D5011"/>
  <c r="L5010"/>
  <c r="J5010"/>
  <c r="M5010" s="1"/>
  <c r="D5010"/>
  <c r="J5009"/>
  <c r="K5009" s="1"/>
  <c r="D5009"/>
  <c r="M5008"/>
  <c r="K5008"/>
  <c r="J5008"/>
  <c r="N5008" s="1"/>
  <c r="D5008"/>
  <c r="J5007"/>
  <c r="K5007" s="1"/>
  <c r="D5007"/>
  <c r="L5006"/>
  <c r="K5006"/>
  <c r="J5006"/>
  <c r="M5006" s="1"/>
  <c r="D5006"/>
  <c r="N5005"/>
  <c r="J5005"/>
  <c r="K5005" s="1"/>
  <c r="D5005"/>
  <c r="N5004"/>
  <c r="L5004"/>
  <c r="J5004"/>
  <c r="M5004" s="1"/>
  <c r="D5004"/>
  <c r="J5003"/>
  <c r="K5003" s="1"/>
  <c r="D5003"/>
  <c r="J5002"/>
  <c r="M5002" s="1"/>
  <c r="D5002"/>
  <c r="N5001"/>
  <c r="J5001"/>
  <c r="K5001" s="1"/>
  <c r="D5001"/>
  <c r="M5000"/>
  <c r="L5000"/>
  <c r="K5000"/>
  <c r="J5000"/>
  <c r="N5000" s="1"/>
  <c r="D5000"/>
  <c r="J4999"/>
  <c r="K4999" s="1"/>
  <c r="D4999"/>
  <c r="K4998"/>
  <c r="J4998"/>
  <c r="M4998" s="1"/>
  <c r="D4998"/>
  <c r="J4997"/>
  <c r="K4997" s="1"/>
  <c r="D4997"/>
  <c r="J4996"/>
  <c r="K4996" s="1"/>
  <c r="D4996"/>
  <c r="J4995"/>
  <c r="K4995" s="1"/>
  <c r="D4995"/>
  <c r="J4994"/>
  <c r="M4994" s="1"/>
  <c r="D4994"/>
  <c r="N4993"/>
  <c r="J4993"/>
  <c r="K4993" s="1"/>
  <c r="D4993"/>
  <c r="N4992"/>
  <c r="K4992"/>
  <c r="J4992"/>
  <c r="L4992" s="1"/>
  <c r="D4992"/>
  <c r="J4991"/>
  <c r="K4991" s="1"/>
  <c r="D4991"/>
  <c r="L4990"/>
  <c r="K4990"/>
  <c r="J4990"/>
  <c r="M4990" s="1"/>
  <c r="D4990"/>
  <c r="J4989"/>
  <c r="K4989" s="1"/>
  <c r="D4989"/>
  <c r="J4988"/>
  <c r="K4988" s="1"/>
  <c r="D4988"/>
  <c r="J4987"/>
  <c r="K4987" s="1"/>
  <c r="D4987"/>
  <c r="L4986"/>
  <c r="K4986"/>
  <c r="J4986"/>
  <c r="M4986" s="1"/>
  <c r="D4986"/>
  <c r="N4985"/>
  <c r="J4985"/>
  <c r="K4985" s="1"/>
  <c r="D4985"/>
  <c r="N4984"/>
  <c r="M4984"/>
  <c r="L4984"/>
  <c r="K4984"/>
  <c r="J4984"/>
  <c r="D4984"/>
  <c r="J4983"/>
  <c r="K4983" s="1"/>
  <c r="D4983"/>
  <c r="K4982"/>
  <c r="J4982"/>
  <c r="M4982" s="1"/>
  <c r="D4982"/>
  <c r="J4981"/>
  <c r="K4981" s="1"/>
  <c r="D4981"/>
  <c r="N4980"/>
  <c r="M4980"/>
  <c r="L4980"/>
  <c r="K4980"/>
  <c r="J4980"/>
  <c r="D4980"/>
  <c r="J4979"/>
  <c r="K4979" s="1"/>
  <c r="D4979"/>
  <c r="L4978"/>
  <c r="J4978"/>
  <c r="M4978" s="1"/>
  <c r="D4978"/>
  <c r="J4977"/>
  <c r="K4977" s="1"/>
  <c r="D4977"/>
  <c r="M4976"/>
  <c r="K4976"/>
  <c r="J4976"/>
  <c r="N4976" s="1"/>
  <c r="D4976"/>
  <c r="J4975"/>
  <c r="K4975" s="1"/>
  <c r="D4975"/>
  <c r="L4974"/>
  <c r="K4974"/>
  <c r="J4974"/>
  <c r="M4974" s="1"/>
  <c r="D4974"/>
  <c r="N4973"/>
  <c r="J4973"/>
  <c r="K4973" s="1"/>
  <c r="D4973"/>
  <c r="N4972"/>
  <c r="L4972"/>
  <c r="J4972"/>
  <c r="M4972" s="1"/>
  <c r="D4972"/>
  <c r="J4971"/>
  <c r="K4971" s="1"/>
  <c r="D4971"/>
  <c r="J4970"/>
  <c r="M4970" s="1"/>
  <c r="D4970"/>
  <c r="N4969"/>
  <c r="J4969"/>
  <c r="K4969" s="1"/>
  <c r="D4969"/>
  <c r="M4968"/>
  <c r="L4968"/>
  <c r="K4968"/>
  <c r="J4968"/>
  <c r="N4968" s="1"/>
  <c r="D4968"/>
  <c r="J4967"/>
  <c r="K4967" s="1"/>
  <c r="D4967"/>
  <c r="K4966"/>
  <c r="J4966"/>
  <c r="M4966" s="1"/>
  <c r="D4966"/>
  <c r="J4965"/>
  <c r="K4965" s="1"/>
  <c r="D4965"/>
  <c r="J4964"/>
  <c r="K4964" s="1"/>
  <c r="D4964"/>
  <c r="J4963"/>
  <c r="K4963" s="1"/>
  <c r="D4963"/>
  <c r="J4962"/>
  <c r="M4962" s="1"/>
  <c r="D4962"/>
  <c r="N4961"/>
  <c r="J4961"/>
  <c r="K4961" s="1"/>
  <c r="D4961"/>
  <c r="N4960"/>
  <c r="K4960"/>
  <c r="J4960"/>
  <c r="L4960" s="1"/>
  <c r="D4960"/>
  <c r="J4959"/>
  <c r="K4959" s="1"/>
  <c r="D4959"/>
  <c r="L4958"/>
  <c r="K4958"/>
  <c r="J4958"/>
  <c r="M4958" s="1"/>
  <c r="D4958"/>
  <c r="J4957"/>
  <c r="K4957" s="1"/>
  <c r="D4957"/>
  <c r="J4956"/>
  <c r="K4956" s="1"/>
  <c r="D4956"/>
  <c r="J4955"/>
  <c r="K4955" s="1"/>
  <c r="D4955"/>
  <c r="L4954"/>
  <c r="K4954"/>
  <c r="J4954"/>
  <c r="M4954" s="1"/>
  <c r="D4954"/>
  <c r="N4953"/>
  <c r="J4953"/>
  <c r="K4953" s="1"/>
  <c r="D4953"/>
  <c r="N4952"/>
  <c r="M4952"/>
  <c r="L4952"/>
  <c r="J4952"/>
  <c r="K4952" s="1"/>
  <c r="D4952"/>
  <c r="J4951"/>
  <c r="K4951" s="1"/>
  <c r="D4951"/>
  <c r="K4950"/>
  <c r="J4950"/>
  <c r="M4950" s="1"/>
  <c r="D4950"/>
  <c r="J4949"/>
  <c r="K4949" s="1"/>
  <c r="D4949"/>
  <c r="N4948"/>
  <c r="M4948"/>
  <c r="L4948"/>
  <c r="K4948"/>
  <c r="J4948"/>
  <c r="D4948"/>
  <c r="J4947"/>
  <c r="K4947" s="1"/>
  <c r="D4947"/>
  <c r="L4946"/>
  <c r="J4946"/>
  <c r="M4946" s="1"/>
  <c r="D4946"/>
  <c r="J4945"/>
  <c r="K4945" s="1"/>
  <c r="D4945"/>
  <c r="M4944"/>
  <c r="K4944"/>
  <c r="J4944"/>
  <c r="N4944" s="1"/>
  <c r="D4944"/>
  <c r="J4943"/>
  <c r="K4943" s="1"/>
  <c r="D4943"/>
  <c r="L4942"/>
  <c r="K4942"/>
  <c r="J4942"/>
  <c r="M4942" s="1"/>
  <c r="D4942"/>
  <c r="N4941"/>
  <c r="J4941"/>
  <c r="K4941" s="1"/>
  <c r="D4941"/>
  <c r="N4940"/>
  <c r="L4940"/>
  <c r="J4940"/>
  <c r="M4940" s="1"/>
  <c r="D4940"/>
  <c r="J4939"/>
  <c r="K4939" s="1"/>
  <c r="D4939"/>
  <c r="J4938"/>
  <c r="M4938" s="1"/>
  <c r="D4938"/>
  <c r="N4937"/>
  <c r="J4937"/>
  <c r="K4937" s="1"/>
  <c r="D4937"/>
  <c r="M4936"/>
  <c r="L4936"/>
  <c r="K4936"/>
  <c r="J4936"/>
  <c r="N4936" s="1"/>
  <c r="D4936"/>
  <c r="J4935"/>
  <c r="K4935" s="1"/>
  <c r="D4935"/>
  <c r="K4934"/>
  <c r="J4934"/>
  <c r="M4934" s="1"/>
  <c r="D4934"/>
  <c r="J4933"/>
  <c r="K4933" s="1"/>
  <c r="D4933"/>
  <c r="J4932"/>
  <c r="K4932" s="1"/>
  <c r="D4932"/>
  <c r="J4931"/>
  <c r="K4931" s="1"/>
  <c r="D4931"/>
  <c r="J4930"/>
  <c r="M4930" s="1"/>
  <c r="D4930"/>
  <c r="N4929"/>
  <c r="J4929"/>
  <c r="K4929" s="1"/>
  <c r="D4929"/>
  <c r="N4928"/>
  <c r="K4928"/>
  <c r="J4928"/>
  <c r="L4928" s="1"/>
  <c r="D4928"/>
  <c r="J4927"/>
  <c r="K4927" s="1"/>
  <c r="D4927"/>
  <c r="L4926"/>
  <c r="K4926"/>
  <c r="J4926"/>
  <c r="M4926" s="1"/>
  <c r="D4926"/>
  <c r="J4925"/>
  <c r="K4925" s="1"/>
  <c r="D4925"/>
  <c r="J4924"/>
  <c r="K4924" s="1"/>
  <c r="D4924"/>
  <c r="J4923"/>
  <c r="K4923" s="1"/>
  <c r="D4923"/>
  <c r="L4922"/>
  <c r="K4922"/>
  <c r="J4922"/>
  <c r="M4922" s="1"/>
  <c r="D4922"/>
  <c r="N4921"/>
  <c r="J4921"/>
  <c r="K4921" s="1"/>
  <c r="D4921"/>
  <c r="N4920"/>
  <c r="M4920"/>
  <c r="L4920"/>
  <c r="K4920"/>
  <c r="J4920"/>
  <c r="D4920"/>
  <c r="J4919"/>
  <c r="K4919" s="1"/>
  <c r="D4919"/>
  <c r="K4918"/>
  <c r="J4918"/>
  <c r="M4918" s="1"/>
  <c r="D4918"/>
  <c r="J4917"/>
  <c r="K4917" s="1"/>
  <c r="D4917"/>
  <c r="N4916"/>
  <c r="M4916"/>
  <c r="L4916"/>
  <c r="K4916"/>
  <c r="J4916"/>
  <c r="D4916"/>
  <c r="J4915"/>
  <c r="K4915" s="1"/>
  <c r="D4915"/>
  <c r="L4914"/>
  <c r="J4914"/>
  <c r="M4914" s="1"/>
  <c r="D4914"/>
  <c r="N4913"/>
  <c r="J4913"/>
  <c r="K4913" s="1"/>
  <c r="D4913"/>
  <c r="M4912"/>
  <c r="K4912"/>
  <c r="J4912"/>
  <c r="N4912" s="1"/>
  <c r="D4912"/>
  <c r="J4911"/>
  <c r="K4911" s="1"/>
  <c r="D4911"/>
  <c r="L4910"/>
  <c r="K4910"/>
  <c r="J4910"/>
  <c r="M4910" s="1"/>
  <c r="D4910"/>
  <c r="N4909"/>
  <c r="J4909"/>
  <c r="K4909" s="1"/>
  <c r="D4909"/>
  <c r="N4908"/>
  <c r="L4908"/>
  <c r="J4908"/>
  <c r="M4908" s="1"/>
  <c r="D4908"/>
  <c r="J4907"/>
  <c r="K4907" s="1"/>
  <c r="D4907"/>
  <c r="J4906"/>
  <c r="M4906" s="1"/>
  <c r="D4906"/>
  <c r="N4905"/>
  <c r="J4905"/>
  <c r="K4905" s="1"/>
  <c r="D4905"/>
  <c r="M4904"/>
  <c r="L4904"/>
  <c r="K4904"/>
  <c r="J4904"/>
  <c r="N4904" s="1"/>
  <c r="D4904"/>
  <c r="J4903"/>
  <c r="K4903" s="1"/>
  <c r="D4903"/>
  <c r="K4902"/>
  <c r="J4902"/>
  <c r="M4902" s="1"/>
  <c r="D4902"/>
  <c r="J4901"/>
  <c r="K4901" s="1"/>
  <c r="D4901"/>
  <c r="J4900"/>
  <c r="K4900" s="1"/>
  <c r="D4900"/>
  <c r="J4899"/>
  <c r="K4899" s="1"/>
  <c r="D4899"/>
  <c r="J4898"/>
  <c r="M4898" s="1"/>
  <c r="D4898"/>
  <c r="N4897"/>
  <c r="J4897"/>
  <c r="K4897" s="1"/>
  <c r="D4897"/>
  <c r="N4896"/>
  <c r="K4896"/>
  <c r="J4896"/>
  <c r="L4896" s="1"/>
  <c r="D4896"/>
  <c r="J4895"/>
  <c r="K4895" s="1"/>
  <c r="D4895"/>
  <c r="L4894"/>
  <c r="J4894"/>
  <c r="M4894" s="1"/>
  <c r="D4894"/>
  <c r="J4893"/>
  <c r="K4893" s="1"/>
  <c r="D4893"/>
  <c r="J4892"/>
  <c r="K4892" s="1"/>
  <c r="D4892"/>
  <c r="J4891"/>
  <c r="K4891" s="1"/>
  <c r="D4891"/>
  <c r="L4890"/>
  <c r="K4890"/>
  <c r="J4890"/>
  <c r="M4890" s="1"/>
  <c r="D4890"/>
  <c r="N4889"/>
  <c r="J4889"/>
  <c r="K4889" s="1"/>
  <c r="D4889"/>
  <c r="N4888"/>
  <c r="M4888"/>
  <c r="L4888"/>
  <c r="J4888"/>
  <c r="K4888" s="1"/>
  <c r="D4888"/>
  <c r="J4887"/>
  <c r="K4887" s="1"/>
  <c r="D4887"/>
  <c r="K4886"/>
  <c r="J4886"/>
  <c r="M4886" s="1"/>
  <c r="D4886"/>
  <c r="J4885"/>
  <c r="K4885" s="1"/>
  <c r="D4885"/>
  <c r="N4884"/>
  <c r="M4884"/>
  <c r="L4884"/>
  <c r="K4884"/>
  <c r="J4884"/>
  <c r="D4884"/>
  <c r="J4883"/>
  <c r="K4883" s="1"/>
  <c r="D4883"/>
  <c r="L4882"/>
  <c r="J4882"/>
  <c r="M4882" s="1"/>
  <c r="D4882"/>
  <c r="J4881"/>
  <c r="K4881" s="1"/>
  <c r="D4881"/>
  <c r="M4880"/>
  <c r="K4880"/>
  <c r="J4880"/>
  <c r="N4880" s="1"/>
  <c r="D4880"/>
  <c r="J4879"/>
  <c r="K4879" s="1"/>
  <c r="D4879"/>
  <c r="L4878"/>
  <c r="K4878"/>
  <c r="J4878"/>
  <c r="M4878" s="1"/>
  <c r="D4878"/>
  <c r="N4877"/>
  <c r="J4877"/>
  <c r="K4877" s="1"/>
  <c r="D4877"/>
  <c r="N4876"/>
  <c r="L4876"/>
  <c r="J4876"/>
  <c r="M4876" s="1"/>
  <c r="D4876"/>
  <c r="J4875"/>
  <c r="K4875" s="1"/>
  <c r="D4875"/>
  <c r="J4874"/>
  <c r="M4874" s="1"/>
  <c r="D4874"/>
  <c r="N4873"/>
  <c r="J4873"/>
  <c r="K4873" s="1"/>
  <c r="D4873"/>
  <c r="M4872"/>
  <c r="L4872"/>
  <c r="K4872"/>
  <c r="J4872"/>
  <c r="N4872" s="1"/>
  <c r="D4872"/>
  <c r="J4871"/>
  <c r="K4871" s="1"/>
  <c r="D4871"/>
  <c r="K4870"/>
  <c r="J4870"/>
  <c r="M4870" s="1"/>
  <c r="D4870"/>
  <c r="J4869"/>
  <c r="K4869" s="1"/>
  <c r="D4869"/>
  <c r="J4868"/>
  <c r="K4868" s="1"/>
  <c r="D4868"/>
  <c r="J4867"/>
  <c r="K4867" s="1"/>
  <c r="D4867"/>
  <c r="J4866"/>
  <c r="M4866" s="1"/>
  <c r="D4866"/>
  <c r="N4865"/>
  <c r="J4865"/>
  <c r="K4865" s="1"/>
  <c r="D4865"/>
  <c r="N4864"/>
  <c r="K4864"/>
  <c r="J4864"/>
  <c r="L4864" s="1"/>
  <c r="D4864"/>
  <c r="J4863"/>
  <c r="K4863" s="1"/>
  <c r="D4863"/>
  <c r="L4862"/>
  <c r="J4862"/>
  <c r="M4862" s="1"/>
  <c r="D4862"/>
  <c r="J4861"/>
  <c r="K4861" s="1"/>
  <c r="D4861"/>
  <c r="J4860"/>
  <c r="K4860" s="1"/>
  <c r="D4860"/>
  <c r="J4859"/>
  <c r="K4859" s="1"/>
  <c r="D4859"/>
  <c r="L4858"/>
  <c r="K4858"/>
  <c r="J4858"/>
  <c r="M4858" s="1"/>
  <c r="D4858"/>
  <c r="N4857"/>
  <c r="J4857"/>
  <c r="K4857" s="1"/>
  <c r="D4857"/>
  <c r="N4856"/>
  <c r="M4856"/>
  <c r="L4856"/>
  <c r="J4856"/>
  <c r="K4856" s="1"/>
  <c r="D4856"/>
  <c r="J4855"/>
  <c r="K4855" s="1"/>
  <c r="D4855"/>
  <c r="K4854"/>
  <c r="J4854"/>
  <c r="M4854" s="1"/>
  <c r="D4854"/>
  <c r="J4853"/>
  <c r="K4853" s="1"/>
  <c r="D4853"/>
  <c r="N4852"/>
  <c r="M4852"/>
  <c r="L4852"/>
  <c r="K4852"/>
  <c r="J4852"/>
  <c r="D4852"/>
  <c r="J4851"/>
  <c r="K4851" s="1"/>
  <c r="D4851"/>
  <c r="L4850"/>
  <c r="J4850"/>
  <c r="M4850" s="1"/>
  <c r="D4850"/>
  <c r="J4849"/>
  <c r="K4849" s="1"/>
  <c r="D4849"/>
  <c r="M4848"/>
  <c r="K4848"/>
  <c r="J4848"/>
  <c r="N4848" s="1"/>
  <c r="D4848"/>
  <c r="J4847"/>
  <c r="K4847" s="1"/>
  <c r="D4847"/>
  <c r="L4846"/>
  <c r="K4846"/>
  <c r="J4846"/>
  <c r="M4846" s="1"/>
  <c r="D4846"/>
  <c r="N4845"/>
  <c r="J4845"/>
  <c r="K4845" s="1"/>
  <c r="D4845"/>
  <c r="N4844"/>
  <c r="L4844"/>
  <c r="J4844"/>
  <c r="M4844" s="1"/>
  <c r="D4844"/>
  <c r="J4843"/>
  <c r="K4843" s="1"/>
  <c r="D4843"/>
  <c r="J4842"/>
  <c r="M4842" s="1"/>
  <c r="D4842"/>
  <c r="N4841"/>
  <c r="J4841"/>
  <c r="K4841" s="1"/>
  <c r="D4841"/>
  <c r="N4840"/>
  <c r="M4840"/>
  <c r="L4840"/>
  <c r="K4840"/>
  <c r="J4840"/>
  <c r="D4840"/>
  <c r="J4839"/>
  <c r="K4839" s="1"/>
  <c r="D4839"/>
  <c r="K4838"/>
  <c r="J4838"/>
  <c r="M4838" s="1"/>
  <c r="D4838"/>
  <c r="J4837"/>
  <c r="K4837" s="1"/>
  <c r="D4837"/>
  <c r="J4836"/>
  <c r="K4836" s="1"/>
  <c r="D4836"/>
  <c r="J4835"/>
  <c r="K4835" s="1"/>
  <c r="D4835"/>
  <c r="J4834"/>
  <c r="M4834" s="1"/>
  <c r="D4834"/>
  <c r="N4833"/>
  <c r="J4833"/>
  <c r="K4833" s="1"/>
  <c r="D4833"/>
  <c r="N4832"/>
  <c r="K4832"/>
  <c r="J4832"/>
  <c r="L4832" s="1"/>
  <c r="D4832"/>
  <c r="J4831"/>
  <c r="K4831" s="1"/>
  <c r="D4831"/>
  <c r="L4830"/>
  <c r="J4830"/>
  <c r="M4830" s="1"/>
  <c r="D4830"/>
  <c r="J4829"/>
  <c r="K4829" s="1"/>
  <c r="D4829"/>
  <c r="J4828"/>
  <c r="K4828" s="1"/>
  <c r="D4828"/>
  <c r="J4827"/>
  <c r="K4827" s="1"/>
  <c r="D4827"/>
  <c r="L4826"/>
  <c r="K4826"/>
  <c r="J4826"/>
  <c r="M4826" s="1"/>
  <c r="D4826"/>
  <c r="N4825"/>
  <c r="J4825"/>
  <c r="K4825" s="1"/>
  <c r="D4825"/>
  <c r="M4824"/>
  <c r="L4824"/>
  <c r="J4824"/>
  <c r="K4824" s="1"/>
  <c r="D4824"/>
  <c r="J4823"/>
  <c r="K4823" s="1"/>
  <c r="D4823"/>
  <c r="K4822"/>
  <c r="J4822"/>
  <c r="M4822" s="1"/>
  <c r="D4822"/>
  <c r="J4821"/>
  <c r="K4821" s="1"/>
  <c r="D4821"/>
  <c r="N4820"/>
  <c r="M4820"/>
  <c r="L4820"/>
  <c r="K4820"/>
  <c r="J4820"/>
  <c r="D4820"/>
  <c r="J4819"/>
  <c r="K4819" s="1"/>
  <c r="D4819"/>
  <c r="M4818"/>
  <c r="K4818"/>
  <c r="J4818"/>
  <c r="N4818" s="1"/>
  <c r="D4818"/>
  <c r="J4817"/>
  <c r="K4817" s="1"/>
  <c r="D4817"/>
  <c r="N4816"/>
  <c r="M4816"/>
  <c r="L4816"/>
  <c r="K4816"/>
  <c r="J4816"/>
  <c r="D4816"/>
  <c r="J4815"/>
  <c r="K4815" s="1"/>
  <c r="D4815"/>
  <c r="M4814"/>
  <c r="K4814"/>
  <c r="J4814"/>
  <c r="N4814" s="1"/>
  <c r="D4814"/>
  <c r="J4813"/>
  <c r="K4813" s="1"/>
  <c r="D4813"/>
  <c r="N4812"/>
  <c r="M4812"/>
  <c r="L4812"/>
  <c r="K4812"/>
  <c r="J4812"/>
  <c r="D4812"/>
  <c r="J4811"/>
  <c r="K4811" s="1"/>
  <c r="D4811"/>
  <c r="M4810"/>
  <c r="K4810"/>
  <c r="J4810"/>
  <c r="N4810" s="1"/>
  <c r="D4810"/>
  <c r="J4809"/>
  <c r="K4809" s="1"/>
  <c r="D4809"/>
  <c r="N4808"/>
  <c r="L4808"/>
  <c r="K4808"/>
  <c r="J4808"/>
  <c r="M4808" s="1"/>
  <c r="D4808"/>
  <c r="J4807"/>
  <c r="K4807" s="1"/>
  <c r="D4807"/>
  <c r="M4806"/>
  <c r="K4806"/>
  <c r="J4806"/>
  <c r="N4806" s="1"/>
  <c r="D4806"/>
  <c r="J4805"/>
  <c r="K4805" s="1"/>
  <c r="D4805"/>
  <c r="N4804"/>
  <c r="L4804"/>
  <c r="K4804"/>
  <c r="J4804"/>
  <c r="M4804" s="1"/>
  <c r="D4804"/>
  <c r="J4803"/>
  <c r="K4803" s="1"/>
  <c r="D4803"/>
  <c r="M4802"/>
  <c r="K4802"/>
  <c r="J4802"/>
  <c r="N4802" s="1"/>
  <c r="D4802"/>
  <c r="J4801"/>
  <c r="K4801" s="1"/>
  <c r="D4801"/>
  <c r="N4800"/>
  <c r="L4800"/>
  <c r="K4800"/>
  <c r="J4800"/>
  <c r="M4800" s="1"/>
  <c r="D4800"/>
  <c r="J4799"/>
  <c r="K4799" s="1"/>
  <c r="D4799"/>
  <c r="M4798"/>
  <c r="K4798"/>
  <c r="J4798"/>
  <c r="N4798" s="1"/>
  <c r="D4798"/>
  <c r="J4797"/>
  <c r="K4797" s="1"/>
  <c r="D4797"/>
  <c r="N4796"/>
  <c r="L4796"/>
  <c r="K4796"/>
  <c r="J4796"/>
  <c r="M4796" s="1"/>
  <c r="D4796"/>
  <c r="J4795"/>
  <c r="K4795" s="1"/>
  <c r="D4795"/>
  <c r="M4794"/>
  <c r="K4794"/>
  <c r="J4794"/>
  <c r="N4794" s="1"/>
  <c r="D4794"/>
  <c r="J4793"/>
  <c r="K4793" s="1"/>
  <c r="D4793"/>
  <c r="N4792"/>
  <c r="L4792"/>
  <c r="K4792"/>
  <c r="J4792"/>
  <c r="M4792" s="1"/>
  <c r="D4792"/>
  <c r="J4791"/>
  <c r="K4791" s="1"/>
  <c r="D4791"/>
  <c r="M4790"/>
  <c r="K4790"/>
  <c r="J4790"/>
  <c r="N4790" s="1"/>
  <c r="D4790"/>
  <c r="J4789"/>
  <c r="K4789" s="1"/>
  <c r="D4789"/>
  <c r="N4788"/>
  <c r="L4788"/>
  <c r="K4788"/>
  <c r="J4788"/>
  <c r="M4788" s="1"/>
  <c r="D4788"/>
  <c r="J4787"/>
  <c r="K4787" s="1"/>
  <c r="D4787"/>
  <c r="M4786"/>
  <c r="K4786"/>
  <c r="J4786"/>
  <c r="N4786" s="1"/>
  <c r="D4786"/>
  <c r="J4785"/>
  <c r="K4785" s="1"/>
  <c r="D4785"/>
  <c r="N4784"/>
  <c r="L4784"/>
  <c r="K4784"/>
  <c r="J4784"/>
  <c r="M4784" s="1"/>
  <c r="D4784"/>
  <c r="J4783"/>
  <c r="K4783" s="1"/>
  <c r="D4783"/>
  <c r="M4782"/>
  <c r="K4782"/>
  <c r="J4782"/>
  <c r="N4782" s="1"/>
  <c r="D4782"/>
  <c r="J4781"/>
  <c r="K4781" s="1"/>
  <c r="D4781"/>
  <c r="N4780"/>
  <c r="L4780"/>
  <c r="K4780"/>
  <c r="J4780"/>
  <c r="M4780" s="1"/>
  <c r="D4780"/>
  <c r="J4779"/>
  <c r="K4779" s="1"/>
  <c r="D4779"/>
  <c r="M4778"/>
  <c r="K4778"/>
  <c r="J4778"/>
  <c r="N4778" s="1"/>
  <c r="D4778"/>
  <c r="J4777"/>
  <c r="K4777" s="1"/>
  <c r="D4777"/>
  <c r="N4776"/>
  <c r="L4776"/>
  <c r="K4776"/>
  <c r="J4776"/>
  <c r="M4776" s="1"/>
  <c r="D4776"/>
  <c r="J4775"/>
  <c r="K4775" s="1"/>
  <c r="D4775"/>
  <c r="M4774"/>
  <c r="K4774"/>
  <c r="J4774"/>
  <c r="N4774" s="1"/>
  <c r="D4774"/>
  <c r="J4773"/>
  <c r="K4773" s="1"/>
  <c r="D4773"/>
  <c r="N4772"/>
  <c r="L4772"/>
  <c r="K4772"/>
  <c r="J4772"/>
  <c r="M4772" s="1"/>
  <c r="D4772"/>
  <c r="J4771"/>
  <c r="K4771" s="1"/>
  <c r="D4771"/>
  <c r="M4770"/>
  <c r="K4770"/>
  <c r="J4770"/>
  <c r="N4770" s="1"/>
  <c r="D4770"/>
  <c r="J4769"/>
  <c r="K4769" s="1"/>
  <c r="D4769"/>
  <c r="N4768"/>
  <c r="L4768"/>
  <c r="K4768"/>
  <c r="J4768"/>
  <c r="M4768" s="1"/>
  <c r="D4768"/>
  <c r="J4767"/>
  <c r="K4767" s="1"/>
  <c r="D4767"/>
  <c r="M4766"/>
  <c r="K4766"/>
  <c r="J4766"/>
  <c r="N4766" s="1"/>
  <c r="D4766"/>
  <c r="J4765"/>
  <c r="K4765" s="1"/>
  <c r="D4765"/>
  <c r="N4764"/>
  <c r="L4764"/>
  <c r="K4764"/>
  <c r="J4764"/>
  <c r="M4764" s="1"/>
  <c r="D4764"/>
  <c r="J4763"/>
  <c r="K4763" s="1"/>
  <c r="D4763"/>
  <c r="M4762"/>
  <c r="K4762"/>
  <c r="J4762"/>
  <c r="N4762" s="1"/>
  <c r="D4762"/>
  <c r="J4761"/>
  <c r="K4761" s="1"/>
  <c r="D4761"/>
  <c r="N4760"/>
  <c r="L4760"/>
  <c r="K4760"/>
  <c r="J4760"/>
  <c r="M4760" s="1"/>
  <c r="D4760"/>
  <c r="J4759"/>
  <c r="K4759" s="1"/>
  <c r="D4759"/>
  <c r="M4758"/>
  <c r="K4758"/>
  <c r="J4758"/>
  <c r="N4758" s="1"/>
  <c r="D4758"/>
  <c r="J4757"/>
  <c r="K4757" s="1"/>
  <c r="D4757"/>
  <c r="N4756"/>
  <c r="L4756"/>
  <c r="K4756"/>
  <c r="J4756"/>
  <c r="M4756" s="1"/>
  <c r="D4756"/>
  <c r="J4755"/>
  <c r="K4755" s="1"/>
  <c r="D4755"/>
  <c r="M4754"/>
  <c r="K4754"/>
  <c r="J4754"/>
  <c r="N4754" s="1"/>
  <c r="D4754"/>
  <c r="J4753"/>
  <c r="K4753" s="1"/>
  <c r="D4753"/>
  <c r="K4751"/>
  <c r="J4751"/>
  <c r="L4751" s="1"/>
  <c r="D4751"/>
  <c r="J4750"/>
  <c r="M4750" s="1"/>
  <c r="D4750"/>
  <c r="M4749"/>
  <c r="J4749"/>
  <c r="K4749" s="1"/>
  <c r="D4749"/>
  <c r="M4748"/>
  <c r="L4748"/>
  <c r="J4748"/>
  <c r="K4748" s="1"/>
  <c r="D4748"/>
  <c r="J4747"/>
  <c r="L4747" s="1"/>
  <c r="D4747"/>
  <c r="K4746"/>
  <c r="J4746"/>
  <c r="M4746" s="1"/>
  <c r="D4746"/>
  <c r="M4745"/>
  <c r="J4745"/>
  <c r="K4745" s="1"/>
  <c r="D4745"/>
  <c r="M4744"/>
  <c r="L4744"/>
  <c r="J4744"/>
  <c r="K4744" s="1"/>
  <c r="D4744"/>
  <c r="J4743"/>
  <c r="L4743" s="1"/>
  <c r="D4743"/>
  <c r="K4742"/>
  <c r="J4742"/>
  <c r="M4742" s="1"/>
  <c r="D4742"/>
  <c r="M4741"/>
  <c r="J4741"/>
  <c r="K4741" s="1"/>
  <c r="D4741"/>
  <c r="M4740"/>
  <c r="L4740"/>
  <c r="J4740"/>
  <c r="K4740" s="1"/>
  <c r="D4740"/>
  <c r="J4739"/>
  <c r="L4739" s="1"/>
  <c r="D4739"/>
  <c r="K4738"/>
  <c r="J4738"/>
  <c r="M4738" s="1"/>
  <c r="D4738"/>
  <c r="M4737"/>
  <c r="J4737"/>
  <c r="K4737" s="1"/>
  <c r="D4737"/>
  <c r="M4736"/>
  <c r="L4736"/>
  <c r="J4736"/>
  <c r="K4736" s="1"/>
  <c r="D4736"/>
  <c r="J4735"/>
  <c r="L4735" s="1"/>
  <c r="D4735"/>
  <c r="K4734"/>
  <c r="J4734"/>
  <c r="M4734" s="1"/>
  <c r="D4734"/>
  <c r="M4733"/>
  <c r="J4733"/>
  <c r="K4733" s="1"/>
  <c r="D4733"/>
  <c r="M4732"/>
  <c r="L4732"/>
  <c r="J4732"/>
  <c r="K4732" s="1"/>
  <c r="D4732"/>
  <c r="J4731"/>
  <c r="L4731" s="1"/>
  <c r="D4731"/>
  <c r="K4730"/>
  <c r="J4730"/>
  <c r="M4730" s="1"/>
  <c r="D4730"/>
  <c r="M4729"/>
  <c r="J4729"/>
  <c r="K4729" s="1"/>
  <c r="D4729"/>
  <c r="M4728"/>
  <c r="L4728"/>
  <c r="J4728"/>
  <c r="K4728" s="1"/>
  <c r="D4728"/>
  <c r="J4727"/>
  <c r="L4727" s="1"/>
  <c r="D4727"/>
  <c r="K4726"/>
  <c r="J4726"/>
  <c r="M4726" s="1"/>
  <c r="D4726"/>
  <c r="M4725"/>
  <c r="J4725"/>
  <c r="K4725" s="1"/>
  <c r="D4725"/>
  <c r="M4724"/>
  <c r="L4724"/>
  <c r="J4724"/>
  <c r="K4724" s="1"/>
  <c r="D4724"/>
  <c r="J4723"/>
  <c r="L4723" s="1"/>
  <c r="D4723"/>
  <c r="K4722"/>
  <c r="J4722"/>
  <c r="M4722" s="1"/>
  <c r="D4722"/>
  <c r="M4721"/>
  <c r="J4721"/>
  <c r="K4721" s="1"/>
  <c r="D4721"/>
  <c r="M4720"/>
  <c r="L4720"/>
  <c r="J4720"/>
  <c r="K4720" s="1"/>
  <c r="D4720"/>
  <c r="J4719"/>
  <c r="L4719" s="1"/>
  <c r="D4719"/>
  <c r="K4718"/>
  <c r="J4718"/>
  <c r="M4718" s="1"/>
  <c r="D4718"/>
  <c r="M4717"/>
  <c r="J4717"/>
  <c r="K4717" s="1"/>
  <c r="D4717"/>
  <c r="M4716"/>
  <c r="L4716"/>
  <c r="K4716"/>
  <c r="J4716"/>
  <c r="N4716" s="1"/>
  <c r="D4716"/>
  <c r="J4715"/>
  <c r="L4715" s="1"/>
  <c r="D4715"/>
  <c r="K4714"/>
  <c r="J4714"/>
  <c r="M4714" s="1"/>
  <c r="D4714"/>
  <c r="M4713"/>
  <c r="J4713"/>
  <c r="K4713" s="1"/>
  <c r="D4713"/>
  <c r="M4712"/>
  <c r="L4712"/>
  <c r="K4712"/>
  <c r="J4712"/>
  <c r="N4712" s="1"/>
  <c r="D4712"/>
  <c r="J4711"/>
  <c r="L4711" s="1"/>
  <c r="D4711"/>
  <c r="K4710"/>
  <c r="J4710"/>
  <c r="M4710" s="1"/>
  <c r="D4710"/>
  <c r="J4709"/>
  <c r="L4709" s="1"/>
  <c r="D4709"/>
  <c r="J4708"/>
  <c r="K4708" s="1"/>
  <c r="D4708"/>
  <c r="K4707"/>
  <c r="J4707"/>
  <c r="L4707" s="1"/>
  <c r="D4707"/>
  <c r="K4706"/>
  <c r="J4706"/>
  <c r="M4706" s="1"/>
  <c r="D4706"/>
  <c r="N4705"/>
  <c r="M4705"/>
  <c r="K4705"/>
  <c r="J4705"/>
  <c r="L4705" s="1"/>
  <c r="D4705"/>
  <c r="N4704"/>
  <c r="K4704"/>
  <c r="J4704"/>
  <c r="L4704" s="1"/>
  <c r="D4704"/>
  <c r="J4703"/>
  <c r="L4703" s="1"/>
  <c r="D4703"/>
  <c r="J4702"/>
  <c r="N4702" s="1"/>
  <c r="D4702"/>
  <c r="N4701"/>
  <c r="K4701"/>
  <c r="J4701"/>
  <c r="L4701" s="1"/>
  <c r="D4701"/>
  <c r="N4700"/>
  <c r="M4700"/>
  <c r="L4700"/>
  <c r="K4700"/>
  <c r="J4700"/>
  <c r="D4700"/>
  <c r="K4699"/>
  <c r="J4699"/>
  <c r="L4699" s="1"/>
  <c r="D4699"/>
  <c r="J4697"/>
  <c r="K4697" s="1"/>
  <c r="D4697"/>
  <c r="L4696"/>
  <c r="J4696"/>
  <c r="M4696" s="1"/>
  <c r="D4696"/>
  <c r="J4695"/>
  <c r="K4695" s="1"/>
  <c r="D4695"/>
  <c r="N4694"/>
  <c r="L4694"/>
  <c r="K4694"/>
  <c r="J4694"/>
  <c r="M4694" s="1"/>
  <c r="D4694"/>
  <c r="J4693"/>
  <c r="K4693" s="1"/>
  <c r="D4693"/>
  <c r="L4692"/>
  <c r="J4692"/>
  <c r="M4692" s="1"/>
  <c r="D4692"/>
  <c r="J4691"/>
  <c r="K4691" s="1"/>
  <c r="D4691"/>
  <c r="N4690"/>
  <c r="L4690"/>
  <c r="K4690"/>
  <c r="J4690"/>
  <c r="M4690" s="1"/>
  <c r="D4690"/>
  <c r="J4689"/>
  <c r="K4689" s="1"/>
  <c r="D4689"/>
  <c r="L4688"/>
  <c r="J4688"/>
  <c r="M4688" s="1"/>
  <c r="D4688"/>
  <c r="J4687"/>
  <c r="K4687" s="1"/>
  <c r="D4687"/>
  <c r="N4686"/>
  <c r="L4686"/>
  <c r="K4686"/>
  <c r="J4686"/>
  <c r="M4686" s="1"/>
  <c r="D4686"/>
  <c r="J4685"/>
  <c r="K4685" s="1"/>
  <c r="D4685"/>
  <c r="L4684"/>
  <c r="J4684"/>
  <c r="M4684" s="1"/>
  <c r="D4684"/>
  <c r="J4683"/>
  <c r="K4683" s="1"/>
  <c r="D4683"/>
  <c r="N4682"/>
  <c r="L4682"/>
  <c r="K4682"/>
  <c r="J4682"/>
  <c r="M4682" s="1"/>
  <c r="D4682"/>
  <c r="J4681"/>
  <c r="K4681" s="1"/>
  <c r="D4681"/>
  <c r="L4680"/>
  <c r="J4680"/>
  <c r="M4680" s="1"/>
  <c r="D4680"/>
  <c r="J4679"/>
  <c r="K4679" s="1"/>
  <c r="D4679"/>
  <c r="N4678"/>
  <c r="L4678"/>
  <c r="K4678"/>
  <c r="J4678"/>
  <c r="M4678" s="1"/>
  <c r="D4678"/>
  <c r="M4677"/>
  <c r="J4677"/>
  <c r="K4677" s="1"/>
  <c r="D4677"/>
  <c r="K4676"/>
  <c r="J4676"/>
  <c r="M4676" s="1"/>
  <c r="D4676"/>
  <c r="M4675"/>
  <c r="J4675"/>
  <c r="K4675" s="1"/>
  <c r="D4675"/>
  <c r="M4674"/>
  <c r="L4674"/>
  <c r="J4674"/>
  <c r="K4674" s="1"/>
  <c r="D4674"/>
  <c r="J4673"/>
  <c r="K4673" s="1"/>
  <c r="D4673"/>
  <c r="L4672"/>
  <c r="K4672"/>
  <c r="J4672"/>
  <c r="M4672" s="1"/>
  <c r="D4672"/>
  <c r="J4671"/>
  <c r="K4671" s="1"/>
  <c r="D4671"/>
  <c r="J4670"/>
  <c r="K4670" s="1"/>
  <c r="D4670"/>
  <c r="M4669"/>
  <c r="J4669"/>
  <c r="K4669" s="1"/>
  <c r="D4669"/>
  <c r="L4668"/>
  <c r="J4668"/>
  <c r="M4668" s="1"/>
  <c r="D4668"/>
  <c r="N4667"/>
  <c r="M4667"/>
  <c r="J4667"/>
  <c r="K4667" s="1"/>
  <c r="D4667"/>
  <c r="N4666"/>
  <c r="K4666"/>
  <c r="J4666"/>
  <c r="L4666" s="1"/>
  <c r="D4666"/>
  <c r="J4665"/>
  <c r="K4665" s="1"/>
  <c r="D4665"/>
  <c r="J4664"/>
  <c r="M4664" s="1"/>
  <c r="D4664"/>
  <c r="N4663"/>
  <c r="J4663"/>
  <c r="K4663" s="1"/>
  <c r="D4663"/>
  <c r="J4662"/>
  <c r="K4662" s="1"/>
  <c r="D4662"/>
  <c r="M4661"/>
  <c r="J4661"/>
  <c r="K4661" s="1"/>
  <c r="D4661"/>
  <c r="K4660"/>
  <c r="J4660"/>
  <c r="M4660" s="1"/>
  <c r="D4660"/>
  <c r="M4659"/>
  <c r="J4659"/>
  <c r="K4659" s="1"/>
  <c r="D4659"/>
  <c r="N4658"/>
  <c r="M4658"/>
  <c r="L4658"/>
  <c r="K4658"/>
  <c r="J4658"/>
  <c r="D4658"/>
  <c r="M4657"/>
  <c r="J4657"/>
  <c r="K4657" s="1"/>
  <c r="D4657"/>
  <c r="J4656"/>
  <c r="M4656" s="1"/>
  <c r="D4656"/>
  <c r="N4655"/>
  <c r="M4655"/>
  <c r="J4655"/>
  <c r="K4655" s="1"/>
  <c r="D4655"/>
  <c r="N4654"/>
  <c r="L4654"/>
  <c r="J4654"/>
  <c r="M4654" s="1"/>
  <c r="D4654"/>
  <c r="J4653"/>
  <c r="K4653" s="1"/>
  <c r="D4653"/>
  <c r="L4652"/>
  <c r="K4652"/>
  <c r="J4652"/>
  <c r="M4652" s="1"/>
  <c r="D4652"/>
  <c r="N4651"/>
  <c r="J4651"/>
  <c r="K4651" s="1"/>
  <c r="D4651"/>
  <c r="M4650"/>
  <c r="K4650"/>
  <c r="J4650"/>
  <c r="N4650" s="1"/>
  <c r="D4650"/>
  <c r="J4649"/>
  <c r="K4649" s="1"/>
  <c r="D4649"/>
  <c r="M4648"/>
  <c r="K4648"/>
  <c r="J4648"/>
  <c r="N4648" s="1"/>
  <c r="D4648"/>
  <c r="M4647"/>
  <c r="J4647"/>
  <c r="K4647" s="1"/>
  <c r="D4647"/>
  <c r="M4646"/>
  <c r="L4646"/>
  <c r="J4646"/>
  <c r="K4646" s="1"/>
  <c r="D4646"/>
  <c r="J4645"/>
  <c r="K4645" s="1"/>
  <c r="D4645"/>
  <c r="M4644"/>
  <c r="L4644"/>
  <c r="J4644"/>
  <c r="N4644" s="1"/>
  <c r="D4644"/>
  <c r="N4643"/>
  <c r="M4643"/>
  <c r="J4643"/>
  <c r="K4643" s="1"/>
  <c r="D4643"/>
  <c r="N4642"/>
  <c r="K4642"/>
  <c r="J4642"/>
  <c r="L4642" s="1"/>
  <c r="D4642"/>
  <c r="J4641"/>
  <c r="K4641" s="1"/>
  <c r="D4641"/>
  <c r="K4640"/>
  <c r="J4640"/>
  <c r="N4640" s="1"/>
  <c r="D4640"/>
  <c r="M4639"/>
  <c r="J4639"/>
  <c r="K4639" s="1"/>
  <c r="D4639"/>
  <c r="N4638"/>
  <c r="M4638"/>
  <c r="L4638"/>
  <c r="K4638"/>
  <c r="J4638"/>
  <c r="D4638"/>
  <c r="M4637"/>
  <c r="J4637"/>
  <c r="K4637" s="1"/>
  <c r="D4637"/>
  <c r="M4636"/>
  <c r="L4636"/>
  <c r="K4636"/>
  <c r="J4636"/>
  <c r="N4636" s="1"/>
  <c r="D4636"/>
  <c r="J4635"/>
  <c r="L4635" s="1"/>
  <c r="D4635"/>
  <c r="N4634"/>
  <c r="L4634"/>
  <c r="K4634"/>
  <c r="J4634"/>
  <c r="M4634" s="1"/>
  <c r="D4634"/>
  <c r="M4633"/>
  <c r="J4633"/>
  <c r="K4633" s="1"/>
  <c r="D4633"/>
  <c r="L4632"/>
  <c r="K4632"/>
  <c r="J4632"/>
  <c r="N4632" s="1"/>
  <c r="D4632"/>
  <c r="N4631"/>
  <c r="M4631"/>
  <c r="K4631"/>
  <c r="J4631"/>
  <c r="L4631" s="1"/>
  <c r="D4631"/>
  <c r="N4630"/>
  <c r="K4630"/>
  <c r="J4630"/>
  <c r="L4630" s="1"/>
  <c r="D4630"/>
  <c r="J4629"/>
  <c r="K4629" s="1"/>
  <c r="D4629"/>
  <c r="K4628"/>
  <c r="J4628"/>
  <c r="N4628" s="1"/>
  <c r="D4628"/>
  <c r="M4627"/>
  <c r="K4627"/>
  <c r="J4627"/>
  <c r="L4627" s="1"/>
  <c r="D4627"/>
  <c r="N4626"/>
  <c r="L4626"/>
  <c r="J4626"/>
  <c r="M4626" s="1"/>
  <c r="D4626"/>
  <c r="J4625"/>
  <c r="K4625" s="1"/>
  <c r="D4625"/>
  <c r="L4624"/>
  <c r="J4624"/>
  <c r="N4624" s="1"/>
  <c r="D4624"/>
  <c r="K4623"/>
  <c r="J4623"/>
  <c r="L4623" s="1"/>
  <c r="D4623"/>
  <c r="M4622"/>
  <c r="L4622"/>
  <c r="J4622"/>
  <c r="K4622" s="1"/>
  <c r="D4622"/>
  <c r="J4621"/>
  <c r="K4621" s="1"/>
  <c r="D4621"/>
  <c r="M4620"/>
  <c r="L4620"/>
  <c r="J4620"/>
  <c r="N4620" s="1"/>
  <c r="D4620"/>
  <c r="M4619"/>
  <c r="J4619"/>
  <c r="L4619" s="1"/>
  <c r="D4619"/>
  <c r="J4618"/>
  <c r="K4618" s="1"/>
  <c r="D4618"/>
  <c r="M4617"/>
  <c r="J4617"/>
  <c r="K4617" s="1"/>
  <c r="D4617"/>
  <c r="J4616"/>
  <c r="N4616" s="1"/>
  <c r="D4616"/>
  <c r="N4615"/>
  <c r="M4615"/>
  <c r="J4615"/>
  <c r="L4615" s="1"/>
  <c r="D4615"/>
  <c r="M4614"/>
  <c r="K4614"/>
  <c r="J4614"/>
  <c r="N4614" s="1"/>
  <c r="D4614"/>
  <c r="J4613"/>
  <c r="K4613" s="1"/>
  <c r="D4613"/>
  <c r="M4612"/>
  <c r="K4612"/>
  <c r="J4612"/>
  <c r="N4612" s="1"/>
  <c r="D4612"/>
  <c r="J4611"/>
  <c r="L4611" s="1"/>
  <c r="D4611"/>
  <c r="J4610"/>
  <c r="K4610" s="1"/>
  <c r="D4610"/>
  <c r="M4609"/>
  <c r="J4609"/>
  <c r="K4609" s="1"/>
  <c r="D4609"/>
  <c r="J4608"/>
  <c r="N4608" s="1"/>
  <c r="D4608"/>
  <c r="N4607"/>
  <c r="K4607"/>
  <c r="J4607"/>
  <c r="L4607" s="1"/>
  <c r="D4607"/>
  <c r="N4606"/>
  <c r="M4606"/>
  <c r="L4606"/>
  <c r="K4606"/>
  <c r="J4606"/>
  <c r="D4606"/>
  <c r="M4605"/>
  <c r="J4605"/>
  <c r="K4605" s="1"/>
  <c r="D4605"/>
  <c r="M4604"/>
  <c r="L4604"/>
  <c r="K4604"/>
  <c r="J4604"/>
  <c r="N4604" s="1"/>
  <c r="D4604"/>
  <c r="J4603"/>
  <c r="L4603" s="1"/>
  <c r="D4603"/>
  <c r="N4602"/>
  <c r="L4602"/>
  <c r="K4602"/>
  <c r="J4602"/>
  <c r="M4602" s="1"/>
  <c r="D4602"/>
  <c r="M4601"/>
  <c r="J4601"/>
  <c r="K4601" s="1"/>
  <c r="D4601"/>
  <c r="L4600"/>
  <c r="K4600"/>
  <c r="J4600"/>
  <c r="N4600" s="1"/>
  <c r="D4600"/>
  <c r="N4599"/>
  <c r="M4599"/>
  <c r="K4599"/>
  <c r="J4599"/>
  <c r="L4599" s="1"/>
  <c r="D4599"/>
  <c r="N4598"/>
  <c r="K4598"/>
  <c r="J4598"/>
  <c r="L4598" s="1"/>
  <c r="D4598"/>
  <c r="J4597"/>
  <c r="K4597" s="1"/>
  <c r="D4597"/>
  <c r="K4596"/>
  <c r="J4596"/>
  <c r="N4596" s="1"/>
  <c r="D4596"/>
  <c r="M4595"/>
  <c r="K4595"/>
  <c r="J4595"/>
  <c r="L4595" s="1"/>
  <c r="D4595"/>
  <c r="N4594"/>
  <c r="L4594"/>
  <c r="J4594"/>
  <c r="M4594" s="1"/>
  <c r="D4594"/>
  <c r="J4593"/>
  <c r="K4593" s="1"/>
  <c r="D4593"/>
  <c r="L4592"/>
  <c r="J4592"/>
  <c r="N4592" s="1"/>
  <c r="D4592"/>
  <c r="K4591"/>
  <c r="J4591"/>
  <c r="L4591" s="1"/>
  <c r="D4591"/>
  <c r="M4590"/>
  <c r="L4590"/>
  <c r="J4590"/>
  <c r="K4590" s="1"/>
  <c r="D4590"/>
  <c r="J4589"/>
  <c r="K4589" s="1"/>
  <c r="D4589"/>
  <c r="M4588"/>
  <c r="L4588"/>
  <c r="J4588"/>
  <c r="N4588" s="1"/>
  <c r="D4588"/>
  <c r="M4587"/>
  <c r="J4587"/>
  <c r="L4587" s="1"/>
  <c r="D4587"/>
  <c r="J4586"/>
  <c r="K4586" s="1"/>
  <c r="D4586"/>
  <c r="M4585"/>
  <c r="J4585"/>
  <c r="K4585" s="1"/>
  <c r="D4585"/>
  <c r="J4584"/>
  <c r="N4584" s="1"/>
  <c r="D4584"/>
  <c r="N4583"/>
  <c r="M4583"/>
  <c r="J4583"/>
  <c r="L4583" s="1"/>
  <c r="D4583"/>
  <c r="M4582"/>
  <c r="K4582"/>
  <c r="J4582"/>
  <c r="N4582" s="1"/>
  <c r="D4582"/>
  <c r="J4581"/>
  <c r="K4581" s="1"/>
  <c r="D4581"/>
  <c r="M4580"/>
  <c r="K4580"/>
  <c r="J4580"/>
  <c r="N4580" s="1"/>
  <c r="D4580"/>
  <c r="J4579"/>
  <c r="L4579" s="1"/>
  <c r="D4579"/>
  <c r="J4578"/>
  <c r="K4578" s="1"/>
  <c r="D4578"/>
  <c r="M4577"/>
  <c r="J4577"/>
  <c r="K4577" s="1"/>
  <c r="D4577"/>
  <c r="J4576"/>
  <c r="N4576" s="1"/>
  <c r="D4576"/>
  <c r="N4575"/>
  <c r="K4575"/>
  <c r="J4575"/>
  <c r="L4575" s="1"/>
  <c r="D4575"/>
  <c r="N4574"/>
  <c r="M4574"/>
  <c r="L4574"/>
  <c r="K4574"/>
  <c r="J4574"/>
  <c r="D4574"/>
  <c r="M4573"/>
  <c r="J4573"/>
  <c r="K4573" s="1"/>
  <c r="D4573"/>
  <c r="M4572"/>
  <c r="L4572"/>
  <c r="K4572"/>
  <c r="J4572"/>
  <c r="N4572" s="1"/>
  <c r="D4572"/>
  <c r="J4571"/>
  <c r="L4571" s="1"/>
  <c r="D4571"/>
  <c r="N4570"/>
  <c r="L4570"/>
  <c r="K4570"/>
  <c r="J4570"/>
  <c r="M4570" s="1"/>
  <c r="D4570"/>
  <c r="M4569"/>
  <c r="J4569"/>
  <c r="K4569" s="1"/>
  <c r="D4569"/>
  <c r="L4568"/>
  <c r="K4568"/>
  <c r="J4568"/>
  <c r="N4568" s="1"/>
  <c r="D4568"/>
  <c r="N4567"/>
  <c r="M4567"/>
  <c r="K4567"/>
  <c r="J4567"/>
  <c r="L4567" s="1"/>
  <c r="D4567"/>
  <c r="N4566"/>
  <c r="K4566"/>
  <c r="J4566"/>
  <c r="L4566" s="1"/>
  <c r="D4566"/>
  <c r="J4565"/>
  <c r="K4565" s="1"/>
  <c r="D4565"/>
  <c r="K4564"/>
  <c r="J4564"/>
  <c r="N4564" s="1"/>
  <c r="D4564"/>
  <c r="M4563"/>
  <c r="K4563"/>
  <c r="J4563"/>
  <c r="L4563" s="1"/>
  <c r="D4563"/>
  <c r="N4562"/>
  <c r="L4562"/>
  <c r="J4562"/>
  <c r="M4562" s="1"/>
  <c r="D4562"/>
  <c r="J4561"/>
  <c r="K4561" s="1"/>
  <c r="D4561"/>
  <c r="L4560"/>
  <c r="J4560"/>
  <c r="N4560" s="1"/>
  <c r="D4560"/>
  <c r="K4559"/>
  <c r="J4559"/>
  <c r="L4559" s="1"/>
  <c r="D4559"/>
  <c r="M4558"/>
  <c r="L4558"/>
  <c r="J4558"/>
  <c r="K4558" s="1"/>
  <c r="D4558"/>
  <c r="J4557"/>
  <c r="K4557" s="1"/>
  <c r="D4557"/>
  <c r="M4556"/>
  <c r="L4556"/>
  <c r="J4556"/>
  <c r="N4556" s="1"/>
  <c r="D4556"/>
  <c r="M4555"/>
  <c r="J4555"/>
  <c r="L4555" s="1"/>
  <c r="D4555"/>
  <c r="J4554"/>
  <c r="K4554" s="1"/>
  <c r="D4554"/>
  <c r="M4553"/>
  <c r="J4553"/>
  <c r="K4553" s="1"/>
  <c r="D4553"/>
  <c r="J4552"/>
  <c r="N4552" s="1"/>
  <c r="D4552"/>
  <c r="N4551"/>
  <c r="M4551"/>
  <c r="J4551"/>
  <c r="L4551" s="1"/>
  <c r="D4551"/>
  <c r="M4550"/>
  <c r="K4550"/>
  <c r="J4550"/>
  <c r="N4550" s="1"/>
  <c r="D4550"/>
  <c r="J4549"/>
  <c r="K4549" s="1"/>
  <c r="D4549"/>
  <c r="M4548"/>
  <c r="K4548"/>
  <c r="J4548"/>
  <c r="N4548" s="1"/>
  <c r="D4548"/>
  <c r="J4547"/>
  <c r="L4547" s="1"/>
  <c r="D4547"/>
  <c r="J4545"/>
  <c r="K4545" s="1"/>
  <c r="D4545"/>
  <c r="J4544"/>
  <c r="M4544" s="1"/>
  <c r="D4544"/>
  <c r="N4543"/>
  <c r="M4543"/>
  <c r="J4543"/>
  <c r="K4543" s="1"/>
  <c r="D4543"/>
  <c r="N4542"/>
  <c r="K4542"/>
  <c r="J4542"/>
  <c r="L4542" s="1"/>
  <c r="D4542"/>
  <c r="J4541"/>
  <c r="L4541" s="1"/>
  <c r="D4541"/>
  <c r="J4540"/>
  <c r="M4540" s="1"/>
  <c r="D4540"/>
  <c r="N4539"/>
  <c r="M4539"/>
  <c r="J4539"/>
  <c r="K4539" s="1"/>
  <c r="D4539"/>
  <c r="N4538"/>
  <c r="K4538"/>
  <c r="J4538"/>
  <c r="L4538" s="1"/>
  <c r="D4538"/>
  <c r="J4537"/>
  <c r="L4537" s="1"/>
  <c r="D4537"/>
  <c r="J4536"/>
  <c r="M4536" s="1"/>
  <c r="D4536"/>
  <c r="N4535"/>
  <c r="M4535"/>
  <c r="J4535"/>
  <c r="K4535" s="1"/>
  <c r="D4535"/>
  <c r="N4534"/>
  <c r="K4534"/>
  <c r="J4534"/>
  <c r="L4534" s="1"/>
  <c r="D4534"/>
  <c r="J4533"/>
  <c r="L4533" s="1"/>
  <c r="D4533"/>
  <c r="J4532"/>
  <c r="M4532" s="1"/>
  <c r="D4532"/>
  <c r="L4530"/>
  <c r="K4530"/>
  <c r="J4530"/>
  <c r="M4530" s="1"/>
  <c r="D4530"/>
  <c r="J4529"/>
  <c r="M4529" s="1"/>
  <c r="D4529"/>
  <c r="M4528"/>
  <c r="J4528"/>
  <c r="K4528" s="1"/>
  <c r="D4528"/>
  <c r="M4527"/>
  <c r="L4527"/>
  <c r="J4527"/>
  <c r="K4527" s="1"/>
  <c r="D4527"/>
  <c r="L4526"/>
  <c r="K4526"/>
  <c r="J4526"/>
  <c r="M4526" s="1"/>
  <c r="D4526"/>
  <c r="J4525"/>
  <c r="M4525" s="1"/>
  <c r="D4525"/>
  <c r="M4524"/>
  <c r="J4524"/>
  <c r="K4524" s="1"/>
  <c r="D4524"/>
  <c r="M4523"/>
  <c r="L4523"/>
  <c r="J4523"/>
  <c r="K4523" s="1"/>
  <c r="D4523"/>
  <c r="L4522"/>
  <c r="K4522"/>
  <c r="J4522"/>
  <c r="M4522" s="1"/>
  <c r="D4522"/>
  <c r="J4521"/>
  <c r="M4521" s="1"/>
  <c r="D4521"/>
  <c r="M4520"/>
  <c r="J4520"/>
  <c r="K4520" s="1"/>
  <c r="D4520"/>
  <c r="M4519"/>
  <c r="L4519"/>
  <c r="J4519"/>
  <c r="K4519" s="1"/>
  <c r="D4519"/>
  <c r="L4518"/>
  <c r="K4518"/>
  <c r="J4518"/>
  <c r="M4518" s="1"/>
  <c r="D4518"/>
  <c r="J4517"/>
  <c r="M4517" s="1"/>
  <c r="D4517"/>
  <c r="M4516"/>
  <c r="J4516"/>
  <c r="K4516" s="1"/>
  <c r="D4516"/>
  <c r="M4515"/>
  <c r="L4515"/>
  <c r="J4515"/>
  <c r="K4515" s="1"/>
  <c r="D4515"/>
  <c r="L4514"/>
  <c r="K4514"/>
  <c r="J4514"/>
  <c r="M4514" s="1"/>
  <c r="D4514"/>
  <c r="J4513"/>
  <c r="M4513" s="1"/>
  <c r="D4513"/>
  <c r="M4512"/>
  <c r="J4512"/>
  <c r="K4512" s="1"/>
  <c r="D4512"/>
  <c r="M4511"/>
  <c r="L4511"/>
  <c r="J4511"/>
  <c r="K4511" s="1"/>
  <c r="D4511"/>
  <c r="L4510"/>
  <c r="K4510"/>
  <c r="J4510"/>
  <c r="M4510" s="1"/>
  <c r="D4510"/>
  <c r="J4509"/>
  <c r="M4509" s="1"/>
  <c r="D4509"/>
  <c r="M4508"/>
  <c r="J4508"/>
  <c r="K4508" s="1"/>
  <c r="D4508"/>
  <c r="M4507"/>
  <c r="L4507"/>
  <c r="J4507"/>
  <c r="K4507" s="1"/>
  <c r="D4507"/>
  <c r="L4506"/>
  <c r="K4506"/>
  <c r="J4506"/>
  <c r="M4506" s="1"/>
  <c r="D4506"/>
  <c r="J4505"/>
  <c r="M4505" s="1"/>
  <c r="D4505"/>
  <c r="M4504"/>
  <c r="J4504"/>
  <c r="K4504" s="1"/>
  <c r="D4504"/>
  <c r="M4503"/>
  <c r="L4503"/>
  <c r="J4503"/>
  <c r="K4503" s="1"/>
  <c r="D4503"/>
  <c r="L4502"/>
  <c r="K4502"/>
  <c r="J4502"/>
  <c r="M4502" s="1"/>
  <c r="D4502"/>
  <c r="J4501"/>
  <c r="M4501" s="1"/>
  <c r="D4501"/>
  <c r="M4500"/>
  <c r="J4500"/>
  <c r="K4500" s="1"/>
  <c r="D4500"/>
  <c r="M4499"/>
  <c r="L4499"/>
  <c r="J4499"/>
  <c r="K4499" s="1"/>
  <c r="D4499"/>
  <c r="L4498"/>
  <c r="K4498"/>
  <c r="J4498"/>
  <c r="M4498" s="1"/>
  <c r="D4498"/>
  <c r="J4497"/>
  <c r="M4497" s="1"/>
  <c r="D4497"/>
  <c r="M4496"/>
  <c r="J4496"/>
  <c r="K4496" s="1"/>
  <c r="D4496"/>
  <c r="M4495"/>
  <c r="L4495"/>
  <c r="J4495"/>
  <c r="K4495" s="1"/>
  <c r="D4495"/>
  <c r="L4494"/>
  <c r="K4494"/>
  <c r="J4494"/>
  <c r="M4494" s="1"/>
  <c r="D4494"/>
  <c r="J4493"/>
  <c r="M4493" s="1"/>
  <c r="D4493"/>
  <c r="J4492"/>
  <c r="D4492"/>
  <c r="J4491"/>
  <c r="K4491" s="1"/>
  <c r="D4491"/>
  <c r="L4490"/>
  <c r="J4490"/>
  <c r="M4490" s="1"/>
  <c r="D4490"/>
  <c r="J4489"/>
  <c r="M4489" s="1"/>
  <c r="D4489"/>
  <c r="N4488"/>
  <c r="M4488"/>
  <c r="K4488"/>
  <c r="J4488"/>
  <c r="L4488" s="1"/>
  <c r="D4488"/>
  <c r="N4487"/>
  <c r="K4487"/>
  <c r="J4487"/>
  <c r="L4487" s="1"/>
  <c r="D4487"/>
  <c r="K4486"/>
  <c r="J4486"/>
  <c r="M4486" s="1"/>
  <c r="D4486"/>
  <c r="J4485"/>
  <c r="M4485" s="1"/>
  <c r="D4485"/>
  <c r="M4484"/>
  <c r="J4484"/>
  <c r="L4484" s="1"/>
  <c r="D4484"/>
  <c r="J4483"/>
  <c r="D4483"/>
  <c r="L4482"/>
  <c r="K4482"/>
  <c r="J4482"/>
  <c r="M4482" s="1"/>
  <c r="D4482"/>
  <c r="J4481"/>
  <c r="M4481" s="1"/>
  <c r="D4481"/>
  <c r="N4480"/>
  <c r="K4480"/>
  <c r="J4480"/>
  <c r="L4480" s="1"/>
  <c r="D4480"/>
  <c r="N4479"/>
  <c r="M4479"/>
  <c r="L4479"/>
  <c r="K4479"/>
  <c r="J4479"/>
  <c r="D4479"/>
  <c r="L4478"/>
  <c r="J4478"/>
  <c r="M4478" s="1"/>
  <c r="D4478"/>
  <c r="J4477"/>
  <c r="M4477" s="1"/>
  <c r="D4477"/>
  <c r="M4476"/>
  <c r="K4476"/>
  <c r="J4476"/>
  <c r="L4476" s="1"/>
  <c r="D4476"/>
  <c r="N4475"/>
  <c r="L4475"/>
  <c r="J4475"/>
  <c r="M4475" s="1"/>
  <c r="D4475"/>
  <c r="J4474"/>
  <c r="M4474" s="1"/>
  <c r="D4474"/>
  <c r="J4473"/>
  <c r="M4473" s="1"/>
  <c r="D4473"/>
  <c r="N4472"/>
  <c r="M4472"/>
  <c r="J4472"/>
  <c r="L4472" s="1"/>
  <c r="D4472"/>
  <c r="M4471"/>
  <c r="K4471"/>
  <c r="J4471"/>
  <c r="N4471" s="1"/>
  <c r="D4471"/>
  <c r="K4470"/>
  <c r="J4470"/>
  <c r="M4470" s="1"/>
  <c r="D4470"/>
  <c r="J4469"/>
  <c r="M4469" s="1"/>
  <c r="D4469"/>
  <c r="J4468"/>
  <c r="L4468" s="1"/>
  <c r="D4468"/>
  <c r="N4467"/>
  <c r="L4467"/>
  <c r="K4467"/>
  <c r="J4467"/>
  <c r="M4467" s="1"/>
  <c r="D4467"/>
  <c r="J4466"/>
  <c r="D4466"/>
  <c r="J4465"/>
  <c r="M4465" s="1"/>
  <c r="D4465"/>
  <c r="K4464"/>
  <c r="J4464"/>
  <c r="L4464" s="1"/>
  <c r="D4464"/>
  <c r="M4463"/>
  <c r="L4463"/>
  <c r="J4463"/>
  <c r="K4463" s="1"/>
  <c r="D4463"/>
  <c r="L4462"/>
  <c r="K4462"/>
  <c r="J4462"/>
  <c r="M4462" s="1"/>
  <c r="D4462"/>
  <c r="J4461"/>
  <c r="M4461" s="1"/>
  <c r="D4461"/>
  <c r="J4460"/>
  <c r="D4460"/>
  <c r="J4459"/>
  <c r="K4459" s="1"/>
  <c r="D4459"/>
  <c r="L4458"/>
  <c r="J4458"/>
  <c r="M4458" s="1"/>
  <c r="D4458"/>
  <c r="J4457"/>
  <c r="M4457" s="1"/>
  <c r="D4457"/>
  <c r="N4456"/>
  <c r="M4456"/>
  <c r="K4456"/>
  <c r="J4456"/>
  <c r="L4456" s="1"/>
  <c r="D4456"/>
  <c r="N4455"/>
  <c r="K4455"/>
  <c r="J4455"/>
  <c r="L4455" s="1"/>
  <c r="D4455"/>
  <c r="K4454"/>
  <c r="J4454"/>
  <c r="M4454" s="1"/>
  <c r="D4454"/>
  <c r="J4453"/>
  <c r="M4453" s="1"/>
  <c r="D4453"/>
  <c r="M4452"/>
  <c r="J4452"/>
  <c r="L4452" s="1"/>
  <c r="D4452"/>
  <c r="J4451"/>
  <c r="D4451"/>
  <c r="L4450"/>
  <c r="K4450"/>
  <c r="J4450"/>
  <c r="M4450" s="1"/>
  <c r="D4450"/>
  <c r="J4449"/>
  <c r="M4449" s="1"/>
  <c r="D4449"/>
  <c r="N4448"/>
  <c r="K4448"/>
  <c r="J4448"/>
  <c r="L4448" s="1"/>
  <c r="D4448"/>
  <c r="N4447"/>
  <c r="M4447"/>
  <c r="L4447"/>
  <c r="K4447"/>
  <c r="J4447"/>
  <c r="D4447"/>
  <c r="L4446"/>
  <c r="J4446"/>
  <c r="M4446" s="1"/>
  <c r="D4446"/>
  <c r="J4445"/>
  <c r="M4445" s="1"/>
  <c r="D4445"/>
  <c r="M4444"/>
  <c r="K4444"/>
  <c r="J4444"/>
  <c r="L4444" s="1"/>
  <c r="D4444"/>
  <c r="N4443"/>
  <c r="L4443"/>
  <c r="J4443"/>
  <c r="M4443" s="1"/>
  <c r="D4443"/>
  <c r="J4442"/>
  <c r="D4442"/>
  <c r="J4441"/>
  <c r="M4441" s="1"/>
  <c r="D4441"/>
  <c r="N4440"/>
  <c r="M4440"/>
  <c r="J4440"/>
  <c r="L4440" s="1"/>
  <c r="D4440"/>
  <c r="M4439"/>
  <c r="K4439"/>
  <c r="J4439"/>
  <c r="N4439" s="1"/>
  <c r="D4439"/>
  <c r="K4438"/>
  <c r="J4438"/>
  <c r="M4438" s="1"/>
  <c r="D4438"/>
  <c r="J4437"/>
  <c r="M4437" s="1"/>
  <c r="D4437"/>
  <c r="J4436"/>
  <c r="D4436"/>
  <c r="N4435"/>
  <c r="L4435"/>
  <c r="K4435"/>
  <c r="J4435"/>
  <c r="M4435" s="1"/>
  <c r="D4435"/>
  <c r="L4434"/>
  <c r="J4434"/>
  <c r="D4434"/>
  <c r="J4433"/>
  <c r="M4433" s="1"/>
  <c r="D4433"/>
  <c r="K4432"/>
  <c r="J4432"/>
  <c r="L4432" s="1"/>
  <c r="D4432"/>
  <c r="M4431"/>
  <c r="L4431"/>
  <c r="J4431"/>
  <c r="K4431" s="1"/>
  <c r="D4431"/>
  <c r="L4430"/>
  <c r="K4430"/>
  <c r="J4430"/>
  <c r="M4430" s="1"/>
  <c r="D4430"/>
  <c r="J4429"/>
  <c r="M4429" s="1"/>
  <c r="D4429"/>
  <c r="J4428"/>
  <c r="M4428" s="1"/>
  <c r="D4428"/>
  <c r="J4427"/>
  <c r="D4427"/>
  <c r="L4426"/>
  <c r="J4426"/>
  <c r="M4426" s="1"/>
  <c r="D4426"/>
  <c r="J4425"/>
  <c r="M4425" s="1"/>
  <c r="D4425"/>
  <c r="N4424"/>
  <c r="M4424"/>
  <c r="K4424"/>
  <c r="J4424"/>
  <c r="L4424" s="1"/>
  <c r="D4424"/>
  <c r="N4423"/>
  <c r="K4423"/>
  <c r="J4423"/>
  <c r="L4423" s="1"/>
  <c r="D4423"/>
  <c r="K4422"/>
  <c r="J4422"/>
  <c r="M4422" s="1"/>
  <c r="D4422"/>
  <c r="J4421"/>
  <c r="M4421" s="1"/>
  <c r="D4421"/>
  <c r="M4420"/>
  <c r="J4420"/>
  <c r="L4420" s="1"/>
  <c r="D4420"/>
  <c r="L4419"/>
  <c r="J4419"/>
  <c r="D4419"/>
  <c r="L4418"/>
  <c r="K4418"/>
  <c r="J4418"/>
  <c r="M4418" s="1"/>
  <c r="D4418"/>
  <c r="J4417"/>
  <c r="M4417" s="1"/>
  <c r="D4417"/>
  <c r="N4416"/>
  <c r="K4416"/>
  <c r="J4416"/>
  <c r="L4416" s="1"/>
  <c r="D4416"/>
  <c r="N4415"/>
  <c r="M4415"/>
  <c r="L4415"/>
  <c r="K4415"/>
  <c r="J4415"/>
  <c r="D4415"/>
  <c r="L4414"/>
  <c r="J4414"/>
  <c r="M4414" s="1"/>
  <c r="D4414"/>
  <c r="J4413"/>
  <c r="M4413" s="1"/>
  <c r="D4413"/>
  <c r="M4412"/>
  <c r="K4412"/>
  <c r="J4412"/>
  <c r="L4412" s="1"/>
  <c r="D4412"/>
  <c r="N4411"/>
  <c r="L4411"/>
  <c r="J4411"/>
  <c r="M4411" s="1"/>
  <c r="D4411"/>
  <c r="J4410"/>
  <c r="D4410"/>
  <c r="J4409"/>
  <c r="M4409" s="1"/>
  <c r="D4409"/>
  <c r="N4408"/>
  <c r="M4408"/>
  <c r="J4408"/>
  <c r="L4408" s="1"/>
  <c r="D4408"/>
  <c r="M4407"/>
  <c r="K4407"/>
  <c r="J4407"/>
  <c r="N4407" s="1"/>
  <c r="D4407"/>
  <c r="K4406"/>
  <c r="J4406"/>
  <c r="M4406" s="1"/>
  <c r="D4406"/>
  <c r="J4405"/>
  <c r="M4405" s="1"/>
  <c r="D4405"/>
  <c r="J4404"/>
  <c r="D4404"/>
  <c r="N4403"/>
  <c r="L4403"/>
  <c r="K4403"/>
  <c r="J4403"/>
  <c r="M4403" s="1"/>
  <c r="D4403"/>
  <c r="L4402"/>
  <c r="J4402"/>
  <c r="D4402"/>
  <c r="J4401"/>
  <c r="M4401" s="1"/>
  <c r="D4401"/>
  <c r="K4400"/>
  <c r="J4400"/>
  <c r="L4400" s="1"/>
  <c r="D4400"/>
  <c r="M4399"/>
  <c r="L4399"/>
  <c r="J4399"/>
  <c r="K4399" s="1"/>
  <c r="D4399"/>
  <c r="L4398"/>
  <c r="K4398"/>
  <c r="J4398"/>
  <c r="M4398" s="1"/>
  <c r="D4398"/>
  <c r="J4397"/>
  <c r="M4397" s="1"/>
  <c r="D4397"/>
  <c r="M4396"/>
  <c r="J4396"/>
  <c r="D4396"/>
  <c r="J4395"/>
  <c r="D4395"/>
  <c r="L4394"/>
  <c r="J4394"/>
  <c r="M4394" s="1"/>
  <c r="D4394"/>
  <c r="J4393"/>
  <c r="M4393" s="1"/>
  <c r="D4393"/>
  <c r="N4392"/>
  <c r="M4392"/>
  <c r="K4392"/>
  <c r="J4392"/>
  <c r="L4392" s="1"/>
  <c r="D4392"/>
  <c r="N4391"/>
  <c r="K4391"/>
  <c r="J4391"/>
  <c r="L4391" s="1"/>
  <c r="D4391"/>
  <c r="K4390"/>
  <c r="J4390"/>
  <c r="M4390" s="1"/>
  <c r="D4390"/>
  <c r="J4389"/>
  <c r="M4389" s="1"/>
  <c r="D4389"/>
  <c r="M4388"/>
  <c r="J4388"/>
  <c r="L4388" s="1"/>
  <c r="D4388"/>
  <c r="J4387"/>
  <c r="L4387" s="1"/>
  <c r="D4387"/>
  <c r="L4386"/>
  <c r="K4386"/>
  <c r="J4386"/>
  <c r="M4386" s="1"/>
  <c r="D4386"/>
  <c r="J4385"/>
  <c r="M4385" s="1"/>
  <c r="D4385"/>
  <c r="N4384"/>
  <c r="K4384"/>
  <c r="J4384"/>
  <c r="L4384" s="1"/>
  <c r="D4384"/>
  <c r="N4383"/>
  <c r="M4383"/>
  <c r="L4383"/>
  <c r="K4383"/>
  <c r="J4383"/>
  <c r="D4383"/>
  <c r="L4382"/>
  <c r="J4382"/>
  <c r="M4382" s="1"/>
  <c r="D4382"/>
  <c r="J4381"/>
  <c r="M4381" s="1"/>
  <c r="D4381"/>
  <c r="M4380"/>
  <c r="K4380"/>
  <c r="J4380"/>
  <c r="L4380" s="1"/>
  <c r="D4380"/>
  <c r="N4379"/>
  <c r="L4379"/>
  <c r="J4379"/>
  <c r="M4379" s="1"/>
  <c r="D4379"/>
  <c r="J4378"/>
  <c r="D4378"/>
  <c r="J4377"/>
  <c r="M4377" s="1"/>
  <c r="D4377"/>
  <c r="N4376"/>
  <c r="M4376"/>
  <c r="J4376"/>
  <c r="L4376" s="1"/>
  <c r="D4376"/>
  <c r="M4375"/>
  <c r="K4375"/>
  <c r="J4375"/>
  <c r="N4375" s="1"/>
  <c r="D4375"/>
  <c r="K4374"/>
  <c r="J4374"/>
  <c r="M4374" s="1"/>
  <c r="D4374"/>
  <c r="J4373"/>
  <c r="M4373" s="1"/>
  <c r="D4373"/>
  <c r="J4372"/>
  <c r="D4372"/>
  <c r="N4371"/>
  <c r="L4371"/>
  <c r="K4371"/>
  <c r="J4371"/>
  <c r="M4371" s="1"/>
  <c r="D4371"/>
  <c r="J4370"/>
  <c r="L4370" s="1"/>
  <c r="D4370"/>
  <c r="J4369"/>
  <c r="M4369" s="1"/>
  <c r="D4369"/>
  <c r="K4368"/>
  <c r="J4368"/>
  <c r="L4368" s="1"/>
  <c r="D4368"/>
  <c r="M4367"/>
  <c r="L4367"/>
  <c r="J4367"/>
  <c r="K4367" s="1"/>
  <c r="D4367"/>
  <c r="L4366"/>
  <c r="K4366"/>
  <c r="J4366"/>
  <c r="M4366" s="1"/>
  <c r="D4366"/>
  <c r="J4365"/>
  <c r="M4365" s="1"/>
  <c r="D4365"/>
  <c r="J4364"/>
  <c r="M4364" s="1"/>
  <c r="D4364"/>
  <c r="J4363"/>
  <c r="D4363"/>
  <c r="L4362"/>
  <c r="J4362"/>
  <c r="M4362" s="1"/>
  <c r="D4362"/>
  <c r="J4361"/>
  <c r="M4361" s="1"/>
  <c r="D4361"/>
  <c r="N4360"/>
  <c r="M4360"/>
  <c r="K4360"/>
  <c r="J4360"/>
  <c r="L4360" s="1"/>
  <c r="D4360"/>
  <c r="N4359"/>
  <c r="K4359"/>
  <c r="J4359"/>
  <c r="L4359" s="1"/>
  <c r="D4359"/>
  <c r="K4358"/>
  <c r="J4358"/>
  <c r="M4358" s="1"/>
  <c r="D4358"/>
  <c r="J4357"/>
  <c r="M4357" s="1"/>
  <c r="D4357"/>
  <c r="M4356"/>
  <c r="J4356"/>
  <c r="L4356" s="1"/>
  <c r="D4356"/>
  <c r="L4355"/>
  <c r="J4355"/>
  <c r="D4355"/>
  <c r="L4354"/>
  <c r="K4354"/>
  <c r="J4354"/>
  <c r="M4354" s="1"/>
  <c r="D4354"/>
  <c r="J4353"/>
  <c r="M4353" s="1"/>
  <c r="D4353"/>
  <c r="N4352"/>
  <c r="K4352"/>
  <c r="J4352"/>
  <c r="L4352" s="1"/>
  <c r="D4352"/>
  <c r="N4351"/>
  <c r="M4351"/>
  <c r="L4351"/>
  <c r="K4351"/>
  <c r="J4351"/>
  <c r="D4351"/>
  <c r="L4350"/>
  <c r="J4350"/>
  <c r="M4350" s="1"/>
  <c r="D4350"/>
  <c r="J4349"/>
  <c r="M4349" s="1"/>
  <c r="D4349"/>
  <c r="M4348"/>
  <c r="K4348"/>
  <c r="J4348"/>
  <c r="L4348" s="1"/>
  <c r="D4348"/>
  <c r="N4347"/>
  <c r="L4347"/>
  <c r="J4347"/>
  <c r="M4347" s="1"/>
  <c r="D4347"/>
  <c r="J4346"/>
  <c r="D4346"/>
  <c r="J4345"/>
  <c r="M4345" s="1"/>
  <c r="D4345"/>
  <c r="N4344"/>
  <c r="M4344"/>
  <c r="J4344"/>
  <c r="L4344" s="1"/>
  <c r="D4344"/>
  <c r="N4343"/>
  <c r="M4343"/>
  <c r="K4343"/>
  <c r="J4343"/>
  <c r="L4343" s="1"/>
  <c r="D4343"/>
  <c r="K4342"/>
  <c r="J4342"/>
  <c r="M4342" s="1"/>
  <c r="D4342"/>
  <c r="J4341"/>
  <c r="M4341" s="1"/>
  <c r="D4341"/>
  <c r="J4340"/>
  <c r="D4340"/>
  <c r="N4339"/>
  <c r="L4339"/>
  <c r="K4339"/>
  <c r="J4339"/>
  <c r="M4339" s="1"/>
  <c r="D4339"/>
  <c r="J4338"/>
  <c r="L4338" s="1"/>
  <c r="D4338"/>
  <c r="J4337"/>
  <c r="M4337" s="1"/>
  <c r="D4337"/>
  <c r="K4336"/>
  <c r="J4336"/>
  <c r="L4336" s="1"/>
  <c r="D4336"/>
  <c r="M4335"/>
  <c r="L4335"/>
  <c r="J4335"/>
  <c r="K4335" s="1"/>
  <c r="D4335"/>
  <c r="L4334"/>
  <c r="K4334"/>
  <c r="J4334"/>
  <c r="M4334" s="1"/>
  <c r="D4334"/>
  <c r="J4333"/>
  <c r="M4333" s="1"/>
  <c r="D4333"/>
  <c r="J4332"/>
  <c r="M4332" s="1"/>
  <c r="D4332"/>
  <c r="J4331"/>
  <c r="D4331"/>
  <c r="L4330"/>
  <c r="J4330"/>
  <c r="M4330" s="1"/>
  <c r="D4330"/>
  <c r="J4329"/>
  <c r="M4329" s="1"/>
  <c r="D4329"/>
  <c r="N4328"/>
  <c r="M4328"/>
  <c r="K4328"/>
  <c r="J4328"/>
  <c r="L4328" s="1"/>
  <c r="D4328"/>
  <c r="K4327"/>
  <c r="J4327"/>
  <c r="L4327" s="1"/>
  <c r="D4327"/>
  <c r="K4326"/>
  <c r="J4326"/>
  <c r="M4326" s="1"/>
  <c r="D4326"/>
  <c r="J4325"/>
  <c r="M4325" s="1"/>
  <c r="D4325"/>
  <c r="M4324"/>
  <c r="J4324"/>
  <c r="L4324" s="1"/>
  <c r="D4324"/>
  <c r="J4323"/>
  <c r="L4323" s="1"/>
  <c r="D4323"/>
  <c r="L4322"/>
  <c r="K4322"/>
  <c r="J4322"/>
  <c r="M4322" s="1"/>
  <c r="D4322"/>
  <c r="J4321"/>
  <c r="M4321" s="1"/>
  <c r="D4321"/>
  <c r="N4320"/>
  <c r="K4320"/>
  <c r="J4320"/>
  <c r="L4320" s="1"/>
  <c r="D4320"/>
  <c r="N4319"/>
  <c r="M4319"/>
  <c r="L4319"/>
  <c r="K4319"/>
  <c r="J4319"/>
  <c r="D4319"/>
  <c r="L4318"/>
  <c r="J4318"/>
  <c r="M4318" s="1"/>
  <c r="D4318"/>
  <c r="J4317"/>
  <c r="M4317" s="1"/>
  <c r="D4317"/>
  <c r="M4316"/>
  <c r="K4316"/>
  <c r="J4316"/>
  <c r="L4316" s="1"/>
  <c r="D4316"/>
  <c r="N4315"/>
  <c r="L4315"/>
  <c r="J4315"/>
  <c r="M4315" s="1"/>
  <c r="D4315"/>
  <c r="J4314"/>
  <c r="D4314"/>
  <c r="J4313"/>
  <c r="M4313" s="1"/>
  <c r="D4313"/>
  <c r="N4312"/>
  <c r="M4312"/>
  <c r="J4312"/>
  <c r="L4312" s="1"/>
  <c r="D4312"/>
  <c r="N4311"/>
  <c r="M4311"/>
  <c r="K4311"/>
  <c r="J4311"/>
  <c r="L4311" s="1"/>
  <c r="D4311"/>
  <c r="K4310"/>
  <c r="J4310"/>
  <c r="M4310" s="1"/>
  <c r="D4310"/>
  <c r="J4309"/>
  <c r="M4309" s="1"/>
  <c r="D4309"/>
  <c r="J4308"/>
  <c r="D4308"/>
  <c r="N4307"/>
  <c r="L4307"/>
  <c r="K4307"/>
  <c r="J4307"/>
  <c r="M4307" s="1"/>
  <c r="D4307"/>
  <c r="L4306"/>
  <c r="J4306"/>
  <c r="D4306"/>
  <c r="J4305"/>
  <c r="M4305" s="1"/>
  <c r="D4305"/>
  <c r="K4304"/>
  <c r="J4304"/>
  <c r="L4304" s="1"/>
  <c r="D4304"/>
  <c r="M4303"/>
  <c r="L4303"/>
  <c r="J4303"/>
  <c r="K4303" s="1"/>
  <c r="D4303"/>
  <c r="L4302"/>
  <c r="K4302"/>
  <c r="J4302"/>
  <c r="M4302" s="1"/>
  <c r="D4302"/>
  <c r="J4301"/>
  <c r="M4301" s="1"/>
  <c r="D4301"/>
  <c r="M4300"/>
  <c r="J4300"/>
  <c r="D4300"/>
  <c r="J4299"/>
  <c r="D4299"/>
  <c r="L4298"/>
  <c r="J4298"/>
  <c r="M4298" s="1"/>
  <c r="D4298"/>
  <c r="J4297"/>
  <c r="M4297" s="1"/>
  <c r="D4297"/>
  <c r="N4296"/>
  <c r="M4296"/>
  <c r="K4296"/>
  <c r="J4296"/>
  <c r="L4296" s="1"/>
  <c r="D4296"/>
  <c r="K4295"/>
  <c r="J4295"/>
  <c r="L4295" s="1"/>
  <c r="D4295"/>
  <c r="K4294"/>
  <c r="J4294"/>
  <c r="M4294" s="1"/>
  <c r="D4294"/>
  <c r="J4293"/>
  <c r="M4293" s="1"/>
  <c r="D4293"/>
  <c r="M4292"/>
  <c r="J4292"/>
  <c r="L4292" s="1"/>
  <c r="D4292"/>
  <c r="L4291"/>
  <c r="J4291"/>
  <c r="D4291"/>
  <c r="L4290"/>
  <c r="K4290"/>
  <c r="J4290"/>
  <c r="M4290" s="1"/>
  <c r="D4290"/>
  <c r="J4289"/>
  <c r="M4289" s="1"/>
  <c r="D4289"/>
  <c r="N4288"/>
  <c r="K4288"/>
  <c r="J4288"/>
  <c r="L4288" s="1"/>
  <c r="D4288"/>
  <c r="N4287"/>
  <c r="M4287"/>
  <c r="L4287"/>
  <c r="K4287"/>
  <c r="J4287"/>
  <c r="D4287"/>
  <c r="L4286"/>
  <c r="J4286"/>
  <c r="M4286" s="1"/>
  <c r="D4286"/>
  <c r="J4284"/>
  <c r="D4284"/>
  <c r="J4283"/>
  <c r="M4283" s="1"/>
  <c r="D4283"/>
  <c r="J4282"/>
  <c r="D4282"/>
  <c r="N4281"/>
  <c r="L4281"/>
  <c r="K4281"/>
  <c r="J4281"/>
  <c r="M4281" s="1"/>
  <c r="D4281"/>
  <c r="L4280"/>
  <c r="J4280"/>
  <c r="K4280" s="1"/>
  <c r="D4280"/>
  <c r="J4278"/>
  <c r="K4278" s="1"/>
  <c r="D4278"/>
  <c r="J4277"/>
  <c r="M4277" s="1"/>
  <c r="D4277"/>
  <c r="M4276"/>
  <c r="J4276"/>
  <c r="K4276" s="1"/>
  <c r="D4276"/>
  <c r="M4275"/>
  <c r="L4275"/>
  <c r="J4275"/>
  <c r="K4275" s="1"/>
  <c r="D4275"/>
  <c r="J4274"/>
  <c r="K4274" s="1"/>
  <c r="D4274"/>
  <c r="J4273"/>
  <c r="M4273" s="1"/>
  <c r="D4273"/>
  <c r="N4272"/>
  <c r="J4272"/>
  <c r="K4272" s="1"/>
  <c r="D4272"/>
  <c r="N4271"/>
  <c r="M4271"/>
  <c r="K4271"/>
  <c r="J4271"/>
  <c r="L4271" s="1"/>
  <c r="D4271"/>
  <c r="J4270"/>
  <c r="D4270"/>
  <c r="J4269"/>
  <c r="M4269" s="1"/>
  <c r="D4269"/>
  <c r="N4268"/>
  <c r="M4268"/>
  <c r="J4268"/>
  <c r="K4268" s="1"/>
  <c r="D4268"/>
  <c r="N4267"/>
  <c r="L4267"/>
  <c r="J4267"/>
  <c r="M4267" s="1"/>
  <c r="D4267"/>
  <c r="J4266"/>
  <c r="L4266" s="1"/>
  <c r="D4266"/>
  <c r="J4265"/>
  <c r="M4265" s="1"/>
  <c r="D4265"/>
  <c r="M4264"/>
  <c r="J4264"/>
  <c r="K4264" s="1"/>
  <c r="D4264"/>
  <c r="N4263"/>
  <c r="M4263"/>
  <c r="L4263"/>
  <c r="K4263"/>
  <c r="J4263"/>
  <c r="D4263"/>
  <c r="K4262"/>
  <c r="J4262"/>
  <c r="L4262" s="1"/>
  <c r="D4262"/>
  <c r="J4261"/>
  <c r="M4261" s="1"/>
  <c r="D4261"/>
  <c r="N4260"/>
  <c r="J4260"/>
  <c r="K4260" s="1"/>
  <c r="D4260"/>
  <c r="L4259"/>
  <c r="J4259"/>
  <c r="D4259"/>
  <c r="K4258"/>
  <c r="J4258"/>
  <c r="L4258" s="1"/>
  <c r="D4258"/>
  <c r="J4257"/>
  <c r="M4257" s="1"/>
  <c r="D4257"/>
  <c r="N4256"/>
  <c r="M4256"/>
  <c r="J4256"/>
  <c r="K4256" s="1"/>
  <c r="D4256"/>
  <c r="K4255"/>
  <c r="J4255"/>
  <c r="L4255" s="1"/>
  <c r="D4255"/>
  <c r="J4254"/>
  <c r="L4254" s="1"/>
  <c r="D4254"/>
  <c r="J4253"/>
  <c r="M4253" s="1"/>
  <c r="D4253"/>
  <c r="J4252"/>
  <c r="N4252" s="1"/>
  <c r="D4252"/>
  <c r="J4251"/>
  <c r="D4251"/>
  <c r="K4250"/>
  <c r="J4250"/>
  <c r="L4250" s="1"/>
  <c r="D4250"/>
  <c r="J4249"/>
  <c r="M4249" s="1"/>
  <c r="D4249"/>
  <c r="M4248"/>
  <c r="J4248"/>
  <c r="K4248" s="1"/>
  <c r="D4248"/>
  <c r="M4247"/>
  <c r="L4247"/>
  <c r="J4247"/>
  <c r="K4247" s="1"/>
  <c r="D4247"/>
  <c r="J4246"/>
  <c r="D4246"/>
  <c r="J4245"/>
  <c r="M4245" s="1"/>
  <c r="D4245"/>
  <c r="K4244"/>
  <c r="J4244"/>
  <c r="L4244" s="1"/>
  <c r="D4244"/>
  <c r="M4243"/>
  <c r="L4243"/>
  <c r="J4243"/>
  <c r="K4243" s="1"/>
  <c r="D4243"/>
  <c r="J4242"/>
  <c r="D4242"/>
  <c r="J4241"/>
  <c r="M4241" s="1"/>
  <c r="D4241"/>
  <c r="K4240"/>
  <c r="J4240"/>
  <c r="L4240" s="1"/>
  <c r="D4240"/>
  <c r="M4239"/>
  <c r="L4239"/>
  <c r="J4239"/>
  <c r="K4239" s="1"/>
  <c r="D4239"/>
  <c r="J4238"/>
  <c r="D4238"/>
  <c r="J4237"/>
  <c r="M4237" s="1"/>
  <c r="D4237"/>
  <c r="K4236"/>
  <c r="J4236"/>
  <c r="L4236" s="1"/>
  <c r="D4236"/>
  <c r="M4235"/>
  <c r="L4235"/>
  <c r="J4235"/>
  <c r="K4235" s="1"/>
  <c r="D4235"/>
  <c r="J4234"/>
  <c r="D4234"/>
  <c r="J4233"/>
  <c r="M4233" s="1"/>
  <c r="D4233"/>
  <c r="J4231"/>
  <c r="K4231" s="1"/>
  <c r="D4231"/>
  <c r="J4230"/>
  <c r="M4230" s="1"/>
  <c r="D4230"/>
  <c r="M4229"/>
  <c r="J4229"/>
  <c r="K4229" s="1"/>
  <c r="D4229"/>
  <c r="J4227"/>
  <c r="K4227" s="1"/>
  <c r="D4227"/>
  <c r="L4226"/>
  <c r="K4226"/>
  <c r="J4226"/>
  <c r="M4226" s="1"/>
  <c r="D4226"/>
  <c r="N4225"/>
  <c r="J4225"/>
  <c r="K4225" s="1"/>
  <c r="D4225"/>
  <c r="N4224"/>
  <c r="L4224"/>
  <c r="J4224"/>
  <c r="D4224"/>
  <c r="K4222"/>
  <c r="J4222"/>
  <c r="N4222" s="1"/>
  <c r="D4222"/>
  <c r="J4221"/>
  <c r="K4221" s="1"/>
  <c r="D4221"/>
  <c r="L4220"/>
  <c r="J4220"/>
  <c r="D4220"/>
  <c r="J4219"/>
  <c r="N4219" s="1"/>
  <c r="D4219"/>
  <c r="M4218"/>
  <c r="J4218"/>
  <c r="D4218"/>
  <c r="J4217"/>
  <c r="K4217" s="1"/>
  <c r="D4217"/>
  <c r="L4216"/>
  <c r="J4216"/>
  <c r="N4216" s="1"/>
  <c r="D4216"/>
  <c r="J4215"/>
  <c r="L4215" s="1"/>
  <c r="D4215"/>
  <c r="M4214"/>
  <c r="L4214"/>
  <c r="J4214"/>
  <c r="N4214" s="1"/>
  <c r="D4214"/>
  <c r="J4213"/>
  <c r="K4213" s="1"/>
  <c r="D4213"/>
  <c r="N4212"/>
  <c r="J4212"/>
  <c r="D4212"/>
  <c r="N4211"/>
  <c r="L4211"/>
  <c r="K4211"/>
  <c r="J4211"/>
  <c r="M4211" s="1"/>
  <c r="D4211"/>
  <c r="M4210"/>
  <c r="J4210"/>
  <c r="D4210"/>
  <c r="K4209"/>
  <c r="J4209"/>
  <c r="D4209"/>
  <c r="N4208"/>
  <c r="M4208"/>
  <c r="L4208"/>
  <c r="K4208"/>
  <c r="J4208"/>
  <c r="D4208"/>
  <c r="N4207"/>
  <c r="K4207"/>
  <c r="J4207"/>
  <c r="L4207" s="1"/>
  <c r="D4207"/>
  <c r="L4206"/>
  <c r="K4206"/>
  <c r="J4206"/>
  <c r="N4206" s="1"/>
  <c r="D4206"/>
  <c r="K4205"/>
  <c r="J4205"/>
  <c r="D4205"/>
  <c r="M4204"/>
  <c r="L4204"/>
  <c r="J4204"/>
  <c r="K4204" s="1"/>
  <c r="D4204"/>
  <c r="M4203"/>
  <c r="K4203"/>
  <c r="J4203"/>
  <c r="N4203" s="1"/>
  <c r="D4203"/>
  <c r="L4202"/>
  <c r="J4202"/>
  <c r="N4202" s="1"/>
  <c r="D4202"/>
  <c r="J4201"/>
  <c r="K4201" s="1"/>
  <c r="D4201"/>
  <c r="L4200"/>
  <c r="J4200"/>
  <c r="D4200"/>
  <c r="J4199"/>
  <c r="N4199" s="1"/>
  <c r="D4199"/>
  <c r="M4198"/>
  <c r="K4198"/>
  <c r="J4198"/>
  <c r="N4198" s="1"/>
  <c r="D4198"/>
  <c r="J4197"/>
  <c r="K4197" s="1"/>
  <c r="D4197"/>
  <c r="N4196"/>
  <c r="L4196"/>
  <c r="K4196"/>
  <c r="J4196"/>
  <c r="M4196" s="1"/>
  <c r="D4196"/>
  <c r="N4195"/>
  <c r="L4195"/>
  <c r="J4195"/>
  <c r="D4195"/>
  <c r="J4194"/>
  <c r="D4194"/>
  <c r="K4193"/>
  <c r="J4193"/>
  <c r="D4193"/>
  <c r="K4192"/>
  <c r="J4192"/>
  <c r="L4192" s="1"/>
  <c r="D4192"/>
  <c r="M4191"/>
  <c r="L4191"/>
  <c r="J4191"/>
  <c r="K4191" s="1"/>
  <c r="D4191"/>
  <c r="J4190"/>
  <c r="L4190" s="1"/>
  <c r="D4190"/>
  <c r="J4189"/>
  <c r="K4189" s="1"/>
  <c r="D4189"/>
  <c r="N4188"/>
  <c r="M4188"/>
  <c r="K4188"/>
  <c r="J4188"/>
  <c r="L4188" s="1"/>
  <c r="D4188"/>
  <c r="N4187"/>
  <c r="M4187"/>
  <c r="L4187"/>
  <c r="K4187"/>
  <c r="J4187"/>
  <c r="D4187"/>
  <c r="M4186"/>
  <c r="J4186"/>
  <c r="N4186" s="1"/>
  <c r="D4186"/>
  <c r="J4185"/>
  <c r="K4185" s="1"/>
  <c r="D4185"/>
  <c r="N4184"/>
  <c r="J4184"/>
  <c r="D4184"/>
  <c r="N4183"/>
  <c r="L4183"/>
  <c r="K4183"/>
  <c r="J4183"/>
  <c r="M4183" s="1"/>
  <c r="D4183"/>
  <c r="M4182"/>
  <c r="L4182"/>
  <c r="K4182"/>
  <c r="J4182"/>
  <c r="N4182" s="1"/>
  <c r="D4182"/>
  <c r="K4181"/>
  <c r="J4181"/>
  <c r="D4181"/>
  <c r="J4180"/>
  <c r="L4180" s="1"/>
  <c r="D4180"/>
  <c r="L4179"/>
  <c r="J4179"/>
  <c r="D4179"/>
  <c r="M4178"/>
  <c r="L4178"/>
  <c r="J4178"/>
  <c r="N4178" s="1"/>
  <c r="D4178"/>
  <c r="K4177"/>
  <c r="J4177"/>
  <c r="D4177"/>
  <c r="M4176"/>
  <c r="L4176"/>
  <c r="J4176"/>
  <c r="K4176" s="1"/>
  <c r="D4176"/>
  <c r="N4175"/>
  <c r="M4175"/>
  <c r="K4175"/>
  <c r="J4175"/>
  <c r="L4175" s="1"/>
  <c r="D4175"/>
  <c r="K4174"/>
  <c r="J4174"/>
  <c r="N4174" s="1"/>
  <c r="D4174"/>
  <c r="J4173"/>
  <c r="K4173" s="1"/>
  <c r="D4173"/>
  <c r="L4172"/>
  <c r="J4172"/>
  <c r="D4172"/>
  <c r="J4171"/>
  <c r="N4171" s="1"/>
  <c r="D4171"/>
  <c r="M4170"/>
  <c r="J4170"/>
  <c r="D4170"/>
  <c r="J4169"/>
  <c r="K4169" s="1"/>
  <c r="D4169"/>
  <c r="N4168"/>
  <c r="M4168"/>
  <c r="K4168"/>
  <c r="J4168"/>
  <c r="L4168" s="1"/>
  <c r="D4168"/>
  <c r="N4167"/>
  <c r="M4167"/>
  <c r="L4167"/>
  <c r="K4167"/>
  <c r="J4167"/>
  <c r="D4167"/>
  <c r="J4166"/>
  <c r="D4166"/>
  <c r="K4165"/>
  <c r="J4165"/>
  <c r="D4165"/>
  <c r="J4164"/>
  <c r="K4164" s="1"/>
  <c r="D4164"/>
  <c r="M4163"/>
  <c r="L4163"/>
  <c r="J4163"/>
  <c r="K4163" s="1"/>
  <c r="D4163"/>
  <c r="M4162"/>
  <c r="L4162"/>
  <c r="J4162"/>
  <c r="N4162" s="1"/>
  <c r="D4162"/>
  <c r="K4161"/>
  <c r="J4161"/>
  <c r="D4161"/>
  <c r="M4160"/>
  <c r="J4160"/>
  <c r="K4160" s="1"/>
  <c r="D4160"/>
  <c r="L4159"/>
  <c r="J4159"/>
  <c r="K4159" s="1"/>
  <c r="D4159"/>
  <c r="M4158"/>
  <c r="L4158"/>
  <c r="J4158"/>
  <c r="N4158" s="1"/>
  <c r="D4158"/>
  <c r="K4157"/>
  <c r="J4157"/>
  <c r="D4157"/>
  <c r="J4156"/>
  <c r="N4156" s="1"/>
  <c r="D4156"/>
  <c r="N4155"/>
  <c r="L4155"/>
  <c r="K4155"/>
  <c r="J4155"/>
  <c r="M4155" s="1"/>
  <c r="D4155"/>
  <c r="L4154"/>
  <c r="J4154"/>
  <c r="N4154" s="1"/>
  <c r="D4154"/>
  <c r="K4153"/>
  <c r="J4153"/>
  <c r="D4153"/>
  <c r="N4152"/>
  <c r="M4152"/>
  <c r="L4152"/>
  <c r="K4152"/>
  <c r="J4152"/>
  <c r="D4152"/>
  <c r="K4151"/>
  <c r="J4151"/>
  <c r="D4151"/>
  <c r="L4150"/>
  <c r="K4150"/>
  <c r="J4150"/>
  <c r="N4150" s="1"/>
  <c r="D4150"/>
  <c r="J4149"/>
  <c r="K4149" s="1"/>
  <c r="D4149"/>
  <c r="M4148"/>
  <c r="L4148"/>
  <c r="J4148"/>
  <c r="K4148" s="1"/>
  <c r="D4148"/>
  <c r="N4147"/>
  <c r="M4147"/>
  <c r="K4147"/>
  <c r="J4147"/>
  <c r="L4147" s="1"/>
  <c r="D4147"/>
  <c r="J4146"/>
  <c r="L4146" s="1"/>
  <c r="D4146"/>
  <c r="J4145"/>
  <c r="K4145" s="1"/>
  <c r="D4145"/>
  <c r="L4144"/>
  <c r="J4144"/>
  <c r="K4144" s="1"/>
  <c r="D4144"/>
  <c r="N4143"/>
  <c r="J4143"/>
  <c r="D4143"/>
  <c r="M4142"/>
  <c r="K4142"/>
  <c r="J4142"/>
  <c r="N4142" s="1"/>
  <c r="D4142"/>
  <c r="J4141"/>
  <c r="K4141" s="1"/>
  <c r="D4141"/>
  <c r="N4140"/>
  <c r="L4140"/>
  <c r="K4140"/>
  <c r="J4140"/>
  <c r="M4140" s="1"/>
  <c r="D4140"/>
  <c r="N4139"/>
  <c r="L4139"/>
  <c r="J4139"/>
  <c r="K4139" s="1"/>
  <c r="D4139"/>
  <c r="J4138"/>
  <c r="D4138"/>
  <c r="K4137"/>
  <c r="J4137"/>
  <c r="D4137"/>
  <c r="N4136"/>
  <c r="K4136"/>
  <c r="J4136"/>
  <c r="D4136"/>
  <c r="M4135"/>
  <c r="L4135"/>
  <c r="J4135"/>
  <c r="K4135" s="1"/>
  <c r="D4135"/>
  <c r="M4134"/>
  <c r="L4134"/>
  <c r="J4134"/>
  <c r="D4134"/>
  <c r="K4133"/>
  <c r="J4133"/>
  <c r="D4133"/>
  <c r="N4132"/>
  <c r="M4132"/>
  <c r="K4132"/>
  <c r="J4132"/>
  <c r="L4132" s="1"/>
  <c r="D4132"/>
  <c r="N4131"/>
  <c r="M4131"/>
  <c r="L4131"/>
  <c r="K4131"/>
  <c r="J4131"/>
  <c r="D4131"/>
  <c r="M4130"/>
  <c r="L4130"/>
  <c r="J4130"/>
  <c r="N4130" s="1"/>
  <c r="D4130"/>
  <c r="K4129"/>
  <c r="J4129"/>
  <c r="D4129"/>
  <c r="N4128"/>
  <c r="M4128"/>
  <c r="J4128"/>
  <c r="D4128"/>
  <c r="N4127"/>
  <c r="L4127"/>
  <c r="K4127"/>
  <c r="J4127"/>
  <c r="M4127" s="1"/>
  <c r="D4127"/>
  <c r="M4126"/>
  <c r="L4126"/>
  <c r="K4126"/>
  <c r="J4126"/>
  <c r="N4126" s="1"/>
  <c r="D4126"/>
  <c r="K4125"/>
  <c r="J4125"/>
  <c r="D4125"/>
  <c r="L4124"/>
  <c r="J4124"/>
  <c r="K4124" s="1"/>
  <c r="D4124"/>
  <c r="L4123"/>
  <c r="K4123"/>
  <c r="J4123"/>
  <c r="D4123"/>
  <c r="M4122"/>
  <c r="L4122"/>
  <c r="J4122"/>
  <c r="N4122" s="1"/>
  <c r="D4122"/>
  <c r="M4121"/>
  <c r="K4121"/>
  <c r="J4121"/>
  <c r="D4121"/>
  <c r="M4120"/>
  <c r="J4120"/>
  <c r="N4120" s="1"/>
  <c r="D4120"/>
  <c r="N4119"/>
  <c r="L4119"/>
  <c r="K4119"/>
  <c r="J4119"/>
  <c r="M4119" s="1"/>
  <c r="D4119"/>
  <c r="M4118"/>
  <c r="L4118"/>
  <c r="K4118"/>
  <c r="J4118"/>
  <c r="N4118" s="1"/>
  <c r="D4118"/>
  <c r="J4117"/>
  <c r="D4117"/>
  <c r="N4116"/>
  <c r="M4116"/>
  <c r="L4116"/>
  <c r="K4116"/>
  <c r="J4116"/>
  <c r="D4116"/>
  <c r="N4115"/>
  <c r="K4115"/>
  <c r="J4115"/>
  <c r="D4115"/>
  <c r="J4114"/>
  <c r="N4114" s="1"/>
  <c r="D4114"/>
  <c r="J4113"/>
  <c r="K4113" s="1"/>
  <c r="D4113"/>
  <c r="N4112"/>
  <c r="M4112"/>
  <c r="L4112"/>
  <c r="K4112"/>
  <c r="J4112"/>
  <c r="D4112"/>
  <c r="N4111"/>
  <c r="K4111"/>
  <c r="J4111"/>
  <c r="D4111"/>
  <c r="L4110"/>
  <c r="K4110"/>
  <c r="J4110"/>
  <c r="N4110" s="1"/>
  <c r="D4110"/>
  <c r="J4109"/>
  <c r="M4109" s="1"/>
  <c r="D4109"/>
  <c r="M4108"/>
  <c r="L4108"/>
  <c r="J4108"/>
  <c r="K4108" s="1"/>
  <c r="D4108"/>
  <c r="N4107"/>
  <c r="K4107"/>
  <c r="J4107"/>
  <c r="L4107" s="1"/>
  <c r="D4107"/>
  <c r="K4106"/>
  <c r="J4106"/>
  <c r="L4106" s="1"/>
  <c r="D4106"/>
  <c r="J4105"/>
  <c r="K4105" s="1"/>
  <c r="D4105"/>
  <c r="N4104"/>
  <c r="M4104"/>
  <c r="L4104"/>
  <c r="K4104"/>
  <c r="J4104"/>
  <c r="D4104"/>
  <c r="N4103"/>
  <c r="K4103"/>
  <c r="J4103"/>
  <c r="D4103"/>
  <c r="J4102"/>
  <c r="D4102"/>
  <c r="J4101"/>
  <c r="K4101" s="1"/>
  <c r="D4101"/>
  <c r="N4100"/>
  <c r="M4100"/>
  <c r="K4100"/>
  <c r="J4100"/>
  <c r="L4100" s="1"/>
  <c r="D4100"/>
  <c r="N4099"/>
  <c r="M4099"/>
  <c r="L4099"/>
  <c r="K4099"/>
  <c r="J4099"/>
  <c r="D4099"/>
  <c r="M4098"/>
  <c r="J4098"/>
  <c r="N4098" s="1"/>
  <c r="D4098"/>
  <c r="J4097"/>
  <c r="K4097" s="1"/>
  <c r="D4097"/>
  <c r="N4096"/>
  <c r="L4096"/>
  <c r="K4096"/>
  <c r="J4096"/>
  <c r="M4096" s="1"/>
  <c r="D4096"/>
  <c r="J4095"/>
  <c r="K4095" s="1"/>
  <c r="D4095"/>
  <c r="J4094"/>
  <c r="N4094" s="1"/>
  <c r="D4094"/>
  <c r="M4093"/>
  <c r="K4093"/>
  <c r="J4093"/>
  <c r="D4093"/>
  <c r="N4092"/>
  <c r="K4092"/>
  <c r="J4092"/>
  <c r="D4092"/>
  <c r="M4091"/>
  <c r="L4091"/>
  <c r="J4091"/>
  <c r="K4091" s="1"/>
  <c r="D4091"/>
  <c r="M4090"/>
  <c r="L4090"/>
  <c r="J4090"/>
  <c r="N4090" s="1"/>
  <c r="D4090"/>
  <c r="M4089"/>
  <c r="J4089"/>
  <c r="K4089" s="1"/>
  <c r="D4089"/>
  <c r="N4088"/>
  <c r="M4088"/>
  <c r="K4088"/>
  <c r="J4088"/>
  <c r="L4088" s="1"/>
  <c r="D4088"/>
  <c r="N4087"/>
  <c r="M4087"/>
  <c r="L4087"/>
  <c r="K4087"/>
  <c r="J4087"/>
  <c r="D4087"/>
  <c r="M4086"/>
  <c r="J4086"/>
  <c r="D4086"/>
  <c r="J4085"/>
  <c r="D4085"/>
  <c r="N4084"/>
  <c r="M4084"/>
  <c r="J4084"/>
  <c r="D4084"/>
  <c r="N4083"/>
  <c r="L4083"/>
  <c r="K4083"/>
  <c r="J4083"/>
  <c r="M4083" s="1"/>
  <c r="D4083"/>
  <c r="J4082"/>
  <c r="N4082" s="1"/>
  <c r="D4082"/>
  <c r="J4081"/>
  <c r="K4081" s="1"/>
  <c r="D4081"/>
  <c r="N4080"/>
  <c r="J4080"/>
  <c r="M4080" s="1"/>
  <c r="D4080"/>
  <c r="N4079"/>
  <c r="L4079"/>
  <c r="K4079"/>
  <c r="J4079"/>
  <c r="M4079" s="1"/>
  <c r="D4079"/>
  <c r="M4078"/>
  <c r="L4078"/>
  <c r="K4078"/>
  <c r="J4078"/>
  <c r="N4078" s="1"/>
  <c r="D4078"/>
  <c r="N4077"/>
  <c r="J4077"/>
  <c r="D4077"/>
  <c r="N4076"/>
  <c r="L4076"/>
  <c r="K4076"/>
  <c r="J4076"/>
  <c r="M4076" s="1"/>
  <c r="D4076"/>
  <c r="N4075"/>
  <c r="M4075"/>
  <c r="L4075"/>
  <c r="J4075"/>
  <c r="K4075" s="1"/>
  <c r="D4075"/>
  <c r="M4074"/>
  <c r="J4074"/>
  <c r="N4074" s="1"/>
  <c r="D4074"/>
  <c r="J4073"/>
  <c r="L4073" s="1"/>
  <c r="D4073"/>
  <c r="M4072"/>
  <c r="L4072"/>
  <c r="J4072"/>
  <c r="K4072" s="1"/>
  <c r="D4072"/>
  <c r="N4071"/>
  <c r="M4071"/>
  <c r="J4071"/>
  <c r="K4071" s="1"/>
  <c r="D4071"/>
  <c r="K4070"/>
  <c r="J4070"/>
  <c r="N4070" s="1"/>
  <c r="D4070"/>
  <c r="N4069"/>
  <c r="M4069"/>
  <c r="J4069"/>
  <c r="L4069" s="1"/>
  <c r="D4069"/>
  <c r="M4068"/>
  <c r="J4068"/>
  <c r="N4068" s="1"/>
  <c r="D4068"/>
  <c r="M4067"/>
  <c r="K4067"/>
  <c r="J4067"/>
  <c r="D4067"/>
  <c r="J4066"/>
  <c r="D4066"/>
  <c r="N4065"/>
  <c r="J4065"/>
  <c r="L4065" s="1"/>
  <c r="D4065"/>
  <c r="N4064"/>
  <c r="K4064"/>
  <c r="J4064"/>
  <c r="D4064"/>
  <c r="J4063"/>
  <c r="L4063" s="1"/>
  <c r="D4063"/>
  <c r="M4062"/>
  <c r="J4062"/>
  <c r="D4062"/>
  <c r="N4061"/>
  <c r="J4061"/>
  <c r="K4061" s="1"/>
  <c r="D4061"/>
  <c r="N4060"/>
  <c r="M4060"/>
  <c r="L4060"/>
  <c r="K4060"/>
  <c r="J4060"/>
  <c r="D4060"/>
  <c r="J4059"/>
  <c r="N4059" s="1"/>
  <c r="D4059"/>
  <c r="M4058"/>
  <c r="J4058"/>
  <c r="D4058"/>
  <c r="J4057"/>
  <c r="L4057" s="1"/>
  <c r="D4057"/>
  <c r="M4056"/>
  <c r="J4056"/>
  <c r="K4056" s="1"/>
  <c r="D4056"/>
  <c r="J4055"/>
  <c r="D4055"/>
  <c r="K4054"/>
  <c r="J4054"/>
  <c r="N4054" s="1"/>
  <c r="D4054"/>
  <c r="N4053"/>
  <c r="J4053"/>
  <c r="L4053" s="1"/>
  <c r="D4053"/>
  <c r="N4052"/>
  <c r="M4052"/>
  <c r="J4052"/>
  <c r="L4052" s="1"/>
  <c r="D4052"/>
  <c r="K4051"/>
  <c r="J4051"/>
  <c r="D4051"/>
  <c r="M4050"/>
  <c r="J4050"/>
  <c r="N4050" s="1"/>
  <c r="D4050"/>
  <c r="J4049"/>
  <c r="D4049"/>
  <c r="N4048"/>
  <c r="L4048"/>
  <c r="K4048"/>
  <c r="J4048"/>
  <c r="M4048" s="1"/>
  <c r="D4048"/>
  <c r="J4047"/>
  <c r="L4047" s="1"/>
  <c r="D4047"/>
  <c r="K4046"/>
  <c r="J4046"/>
  <c r="D4046"/>
  <c r="M4045"/>
  <c r="J4045"/>
  <c r="K4045" s="1"/>
  <c r="D4045"/>
  <c r="M4044"/>
  <c r="J4044"/>
  <c r="D4044"/>
  <c r="N4043"/>
  <c r="J4043"/>
  <c r="L4043" s="1"/>
  <c r="D4043"/>
  <c r="J4042"/>
  <c r="L4042" s="1"/>
  <c r="D4042"/>
  <c r="J4041"/>
  <c r="L4041" s="1"/>
  <c r="D4041"/>
  <c r="J4040"/>
  <c r="K4040" s="1"/>
  <c r="D4040"/>
  <c r="M4039"/>
  <c r="J4039"/>
  <c r="D4039"/>
  <c r="J4038"/>
  <c r="D4038"/>
  <c r="J4037"/>
  <c r="N4037" s="1"/>
  <c r="D4037"/>
  <c r="J4036"/>
  <c r="K4036" s="1"/>
  <c r="D4036"/>
  <c r="M4035"/>
  <c r="L4035"/>
  <c r="K4035"/>
  <c r="J4035"/>
  <c r="N4035" s="1"/>
  <c r="D4035"/>
  <c r="J4034"/>
  <c r="N4034" s="1"/>
  <c r="D4034"/>
  <c r="N4033"/>
  <c r="J4033"/>
  <c r="L4033" s="1"/>
  <c r="D4033"/>
  <c r="N4032"/>
  <c r="M4032"/>
  <c r="L4032"/>
  <c r="K4032"/>
  <c r="J4032"/>
  <c r="D4032"/>
  <c r="J4031"/>
  <c r="L4031" s="1"/>
  <c r="D4031"/>
  <c r="K4030"/>
  <c r="J4030"/>
  <c r="D4030"/>
  <c r="N4029"/>
  <c r="M4029"/>
  <c r="K4029"/>
  <c r="J4029"/>
  <c r="L4029" s="1"/>
  <c r="D4029"/>
  <c r="N4028"/>
  <c r="M4028"/>
  <c r="K4028"/>
  <c r="J4028"/>
  <c r="L4028" s="1"/>
  <c r="D4028"/>
  <c r="L4027"/>
  <c r="J4027"/>
  <c r="M4027" s="1"/>
  <c r="D4027"/>
  <c r="M4026"/>
  <c r="L4026"/>
  <c r="J4026"/>
  <c r="N4026" s="1"/>
  <c r="D4026"/>
  <c r="J4025"/>
  <c r="L4025" s="1"/>
  <c r="D4025"/>
  <c r="N4024"/>
  <c r="L4024"/>
  <c r="K4024"/>
  <c r="J4024"/>
  <c r="M4024" s="1"/>
  <c r="D4024"/>
  <c r="J4023"/>
  <c r="K4023" s="1"/>
  <c r="D4023"/>
  <c r="K4022"/>
  <c r="J4022"/>
  <c r="N4022" s="1"/>
  <c r="D4022"/>
  <c r="M4021"/>
  <c r="J4021"/>
  <c r="D4021"/>
  <c r="M4020"/>
  <c r="L4020"/>
  <c r="K4020"/>
  <c r="J4020"/>
  <c r="N4020" s="1"/>
  <c r="D4020"/>
  <c r="M4019"/>
  <c r="J4019"/>
  <c r="L4019" s="1"/>
  <c r="D4019"/>
  <c r="M4018"/>
  <c r="J4018"/>
  <c r="N4018" s="1"/>
  <c r="D4018"/>
  <c r="N4017"/>
  <c r="J4017"/>
  <c r="L4017" s="1"/>
  <c r="D4017"/>
  <c r="M4016"/>
  <c r="J4016"/>
  <c r="N4016" s="1"/>
  <c r="D4016"/>
  <c r="J4015"/>
  <c r="L4015" s="1"/>
  <c r="D4015"/>
  <c r="M4014"/>
  <c r="L4014"/>
  <c r="K4014"/>
  <c r="J4014"/>
  <c r="N4014" s="1"/>
  <c r="D4014"/>
  <c r="J4013"/>
  <c r="M4013" s="1"/>
  <c r="D4013"/>
  <c r="J4012"/>
  <c r="K4012" s="1"/>
  <c r="D4012"/>
  <c r="N4011"/>
  <c r="M4011"/>
  <c r="L4011"/>
  <c r="J4011"/>
  <c r="K4011" s="1"/>
  <c r="D4011"/>
  <c r="M4010"/>
  <c r="L4010"/>
  <c r="J4010"/>
  <c r="N4010" s="1"/>
  <c r="D4010"/>
  <c r="J4009"/>
  <c r="L4009" s="1"/>
  <c r="D4009"/>
  <c r="N4008"/>
  <c r="M4008"/>
  <c r="L4008"/>
  <c r="K4008"/>
  <c r="J4008"/>
  <c r="D4008"/>
  <c r="N4007"/>
  <c r="M4007"/>
  <c r="J4007"/>
  <c r="K4007" s="1"/>
  <c r="D4007"/>
  <c r="J4006"/>
  <c r="N4006" s="1"/>
  <c r="D4006"/>
  <c r="N4005"/>
  <c r="M4005"/>
  <c r="J4005"/>
  <c r="L4005" s="1"/>
  <c r="D4005"/>
  <c r="L4004"/>
  <c r="J4004"/>
  <c r="K4004" s="1"/>
  <c r="D4004"/>
  <c r="J4003"/>
  <c r="K4003" s="1"/>
  <c r="D4003"/>
  <c r="J4002"/>
  <c r="D4002"/>
  <c r="N4001"/>
  <c r="J4001"/>
  <c r="L4001" s="1"/>
  <c r="D4001"/>
  <c r="N4000"/>
  <c r="M4000"/>
  <c r="K4000"/>
  <c r="J4000"/>
  <c r="L4000" s="1"/>
  <c r="D4000"/>
  <c r="J3999"/>
  <c r="L3999" s="1"/>
  <c r="D3999"/>
  <c r="J3998"/>
  <c r="L3998" s="1"/>
  <c r="D3998"/>
  <c r="K3997"/>
  <c r="J3997"/>
  <c r="D3997"/>
  <c r="M3996"/>
  <c r="L3996"/>
  <c r="K3996"/>
  <c r="J3996"/>
  <c r="N3996" s="1"/>
  <c r="D3996"/>
  <c r="J3995"/>
  <c r="M3995" s="1"/>
  <c r="D3995"/>
  <c r="J3994"/>
  <c r="D3994"/>
  <c r="J3993"/>
  <c r="L3993" s="1"/>
  <c r="D3993"/>
  <c r="J3992"/>
  <c r="M3992" s="1"/>
  <c r="D3992"/>
  <c r="N3991"/>
  <c r="J3991"/>
  <c r="D3991"/>
  <c r="K3990"/>
  <c r="J3990"/>
  <c r="N3990" s="1"/>
  <c r="D3990"/>
  <c r="N3989"/>
  <c r="M3989"/>
  <c r="J3989"/>
  <c r="L3989" s="1"/>
  <c r="D3989"/>
  <c r="N3988"/>
  <c r="K3988"/>
  <c r="J3988"/>
  <c r="D3988"/>
  <c r="L3987"/>
  <c r="K3987"/>
  <c r="J3987"/>
  <c r="N3987" s="1"/>
  <c r="D3987"/>
  <c r="M3986"/>
  <c r="J3986"/>
  <c r="N3986" s="1"/>
  <c r="D3986"/>
  <c r="J3985"/>
  <c r="D3985"/>
  <c r="K3984"/>
  <c r="J3984"/>
  <c r="D3984"/>
  <c r="J3983"/>
  <c r="L3983" s="1"/>
  <c r="D3983"/>
  <c r="J3982"/>
  <c r="K3982" s="1"/>
  <c r="D3982"/>
  <c r="M3981"/>
  <c r="K3981"/>
  <c r="J3981"/>
  <c r="L3981" s="1"/>
  <c r="D3981"/>
  <c r="L3980"/>
  <c r="J3980"/>
  <c r="K3980" s="1"/>
  <c r="D3980"/>
  <c r="J3979"/>
  <c r="L3979" s="1"/>
  <c r="D3979"/>
  <c r="L3978"/>
  <c r="J3978"/>
  <c r="D3978"/>
  <c r="J3977"/>
  <c r="L3977" s="1"/>
  <c r="D3977"/>
  <c r="N3976"/>
  <c r="M3976"/>
  <c r="K3976"/>
  <c r="J3976"/>
  <c r="L3976" s="1"/>
  <c r="D3976"/>
  <c r="M3975"/>
  <c r="J3975"/>
  <c r="D3975"/>
  <c r="J3974"/>
  <c r="D3974"/>
  <c r="J3973"/>
  <c r="D3973"/>
  <c r="N3972"/>
  <c r="L3972"/>
  <c r="K3972"/>
  <c r="J3972"/>
  <c r="M3972" s="1"/>
  <c r="D3972"/>
  <c r="M3971"/>
  <c r="L3971"/>
  <c r="K3971"/>
  <c r="J3971"/>
  <c r="N3971" s="1"/>
  <c r="D3971"/>
  <c r="M3970"/>
  <c r="J3970"/>
  <c r="N3970" s="1"/>
  <c r="D3970"/>
  <c r="N3969"/>
  <c r="J3969"/>
  <c r="L3969" s="1"/>
  <c r="D3969"/>
  <c r="M3968"/>
  <c r="L3968"/>
  <c r="K3968"/>
  <c r="J3968"/>
  <c r="N3968" s="1"/>
  <c r="D3968"/>
  <c r="J3967"/>
  <c r="L3967" s="1"/>
  <c r="D3967"/>
  <c r="L3966"/>
  <c r="K3966"/>
  <c r="J3966"/>
  <c r="N3966" s="1"/>
  <c r="D3966"/>
  <c r="N3965"/>
  <c r="M3965"/>
  <c r="K3965"/>
  <c r="J3965"/>
  <c r="L3965" s="1"/>
  <c r="D3965"/>
  <c r="K3964"/>
  <c r="J3964"/>
  <c r="N3964" s="1"/>
  <c r="D3964"/>
  <c r="M3963"/>
  <c r="L3963"/>
  <c r="J3963"/>
  <c r="K3963" s="1"/>
  <c r="D3963"/>
  <c r="L3962"/>
  <c r="J3962"/>
  <c r="N3962" s="1"/>
  <c r="D3962"/>
  <c r="J3961"/>
  <c r="L3961" s="1"/>
  <c r="D3961"/>
  <c r="L3960"/>
  <c r="K3960"/>
  <c r="J3960"/>
  <c r="D3960"/>
  <c r="N3959"/>
  <c r="M3959"/>
  <c r="J3959"/>
  <c r="K3959" s="1"/>
  <c r="D3959"/>
  <c r="K3958"/>
  <c r="J3958"/>
  <c r="N3958" s="1"/>
  <c r="D3958"/>
  <c r="M3957"/>
  <c r="J3957"/>
  <c r="D3957"/>
  <c r="N3956"/>
  <c r="M3956"/>
  <c r="L3956"/>
  <c r="K3956"/>
  <c r="J3956"/>
  <c r="D3956"/>
  <c r="J3955"/>
  <c r="M3955" s="1"/>
  <c r="D3955"/>
  <c r="M3954"/>
  <c r="J3954"/>
  <c r="N3954" s="1"/>
  <c r="D3954"/>
  <c r="N3953"/>
  <c r="J3953"/>
  <c r="L3953" s="1"/>
  <c r="D3953"/>
  <c r="N3952"/>
  <c r="M3952"/>
  <c r="L3952"/>
  <c r="J3952"/>
  <c r="K3952" s="1"/>
  <c r="D3952"/>
  <c r="J3951"/>
  <c r="L3951" s="1"/>
  <c r="D3951"/>
  <c r="M3950"/>
  <c r="L3950"/>
  <c r="K3950"/>
  <c r="J3950"/>
  <c r="N3950" s="1"/>
  <c r="D3950"/>
  <c r="N3949"/>
  <c r="J3949"/>
  <c r="D3949"/>
  <c r="N3948"/>
  <c r="L3948"/>
  <c r="K3948"/>
  <c r="J3948"/>
  <c r="M3948" s="1"/>
  <c r="D3948"/>
  <c r="N3947"/>
  <c r="L3947"/>
  <c r="J3947"/>
  <c r="K3947" s="1"/>
  <c r="D3947"/>
  <c r="J3946"/>
  <c r="D3946"/>
  <c r="J3945"/>
  <c r="L3945" s="1"/>
  <c r="D3945"/>
  <c r="M3944"/>
  <c r="J3944"/>
  <c r="N3944" s="1"/>
  <c r="D3944"/>
  <c r="J3943"/>
  <c r="N3943" s="1"/>
  <c r="D3943"/>
  <c r="J3942"/>
  <c r="N3942" s="1"/>
  <c r="D3942"/>
  <c r="N3941"/>
  <c r="M3941"/>
  <c r="K3941"/>
  <c r="J3941"/>
  <c r="L3941" s="1"/>
  <c r="D3941"/>
  <c r="N3940"/>
  <c r="K3940"/>
  <c r="J3940"/>
  <c r="D3940"/>
  <c r="L3939"/>
  <c r="K3939"/>
  <c r="J3939"/>
  <c r="N3939" s="1"/>
  <c r="D3939"/>
  <c r="M3938"/>
  <c r="J3938"/>
  <c r="N3938" s="1"/>
  <c r="D3938"/>
  <c r="J3937"/>
  <c r="D3937"/>
  <c r="M3936"/>
  <c r="K3936"/>
  <c r="J3936"/>
  <c r="N3936" s="1"/>
  <c r="D3936"/>
  <c r="J3935"/>
  <c r="L3935" s="1"/>
  <c r="D3935"/>
  <c r="K3934"/>
  <c r="J3934"/>
  <c r="D3934"/>
  <c r="M3933"/>
  <c r="K3933"/>
  <c r="J3933"/>
  <c r="L3933" s="1"/>
  <c r="D3933"/>
  <c r="J3932"/>
  <c r="K3932" s="1"/>
  <c r="D3932"/>
  <c r="M3931"/>
  <c r="K3931"/>
  <c r="J3931"/>
  <c r="N3931" s="1"/>
  <c r="D3931"/>
  <c r="M3930"/>
  <c r="L3930"/>
  <c r="J3930"/>
  <c r="N3930" s="1"/>
  <c r="D3930"/>
  <c r="J3929"/>
  <c r="D3929"/>
  <c r="N3928"/>
  <c r="L3928"/>
  <c r="K3928"/>
  <c r="J3928"/>
  <c r="M3928" s="1"/>
  <c r="D3928"/>
  <c r="J3927"/>
  <c r="K3927" s="1"/>
  <c r="D3927"/>
  <c r="J3926"/>
  <c r="K3926" s="1"/>
  <c r="D3926"/>
  <c r="M3925"/>
  <c r="K3925"/>
  <c r="J3925"/>
  <c r="D3925"/>
  <c r="M3924"/>
  <c r="J3924"/>
  <c r="L3924" s="1"/>
  <c r="D3924"/>
  <c r="M3923"/>
  <c r="L3923"/>
  <c r="J3923"/>
  <c r="D3923"/>
  <c r="J3922"/>
  <c r="D3922"/>
  <c r="N3921"/>
  <c r="J3921"/>
  <c r="L3921" s="1"/>
  <c r="D3921"/>
  <c r="J3920"/>
  <c r="L3920" s="1"/>
  <c r="D3920"/>
  <c r="J3919"/>
  <c r="D3919"/>
  <c r="M3918"/>
  <c r="L3918"/>
  <c r="J3918"/>
  <c r="D3918"/>
  <c r="N3917"/>
  <c r="J3917"/>
  <c r="M3917" s="1"/>
  <c r="D3917"/>
  <c r="M3916"/>
  <c r="L3916"/>
  <c r="K3916"/>
  <c r="J3916"/>
  <c r="N3916" s="1"/>
  <c r="D3916"/>
  <c r="J3915"/>
  <c r="L3915" s="1"/>
  <c r="D3915"/>
  <c r="M3914"/>
  <c r="J3914"/>
  <c r="D3914"/>
  <c r="J3913"/>
  <c r="D3913"/>
  <c r="N3912"/>
  <c r="M3912"/>
  <c r="L3912"/>
  <c r="J3912"/>
  <c r="K3912" s="1"/>
  <c r="D3912"/>
  <c r="M3911"/>
  <c r="J3911"/>
  <c r="D3911"/>
  <c r="K3910"/>
  <c r="J3910"/>
  <c r="D3910"/>
  <c r="J3909"/>
  <c r="K3909" s="1"/>
  <c r="D3909"/>
  <c r="N3908"/>
  <c r="L3908"/>
  <c r="K3908"/>
  <c r="J3908"/>
  <c r="M3908" s="1"/>
  <c r="D3908"/>
  <c r="M3907"/>
  <c r="L3907"/>
  <c r="K3907"/>
  <c r="J3907"/>
  <c r="N3907" s="1"/>
  <c r="D3907"/>
  <c r="M3906"/>
  <c r="J3906"/>
  <c r="N3906" s="1"/>
  <c r="D3906"/>
  <c r="J3905"/>
  <c r="L3905" s="1"/>
  <c r="D3905"/>
  <c r="J3904"/>
  <c r="L3904" s="1"/>
  <c r="D3904"/>
  <c r="J3903"/>
  <c r="D3903"/>
  <c r="K3902"/>
  <c r="J3902"/>
  <c r="D3902"/>
  <c r="N3901"/>
  <c r="M3901"/>
  <c r="K3901"/>
  <c r="J3901"/>
  <c r="L3901" s="1"/>
  <c r="D3901"/>
  <c r="N3900"/>
  <c r="K3900"/>
  <c r="J3900"/>
  <c r="L3900" s="1"/>
  <c r="D3900"/>
  <c r="N3899"/>
  <c r="L3899"/>
  <c r="K3899"/>
  <c r="J3899"/>
  <c r="M3899" s="1"/>
  <c r="D3899"/>
  <c r="J3898"/>
  <c r="N3898" s="1"/>
  <c r="D3898"/>
  <c r="J3897"/>
  <c r="D3897"/>
  <c r="M3896"/>
  <c r="L3896"/>
  <c r="K3896"/>
  <c r="J3896"/>
  <c r="N3896" s="1"/>
  <c r="D3896"/>
  <c r="N3895"/>
  <c r="M3895"/>
  <c r="J3895"/>
  <c r="K3895" s="1"/>
  <c r="D3895"/>
  <c r="J3894"/>
  <c r="K3894" s="1"/>
  <c r="D3894"/>
  <c r="M3893"/>
  <c r="K3893"/>
  <c r="J3893"/>
  <c r="L3893" s="1"/>
  <c r="D3893"/>
  <c r="N3892"/>
  <c r="L3892"/>
  <c r="J3892"/>
  <c r="K3892" s="1"/>
  <c r="D3892"/>
  <c r="L3891"/>
  <c r="K3891"/>
  <c r="J3891"/>
  <c r="D3891"/>
  <c r="J3890"/>
  <c r="D3890"/>
  <c r="J3889"/>
  <c r="D3889"/>
  <c r="J3888"/>
  <c r="L3888" s="1"/>
  <c r="D3888"/>
  <c r="J3887"/>
  <c r="D3887"/>
  <c r="L3886"/>
  <c r="K3886"/>
  <c r="J3886"/>
  <c r="N3886" s="1"/>
  <c r="D3886"/>
  <c r="N3885"/>
  <c r="J3885"/>
  <c r="K3885" s="1"/>
  <c r="D3885"/>
  <c r="N3884"/>
  <c r="L3884"/>
  <c r="K3884"/>
  <c r="J3884"/>
  <c r="M3884" s="1"/>
  <c r="D3884"/>
  <c r="J3883"/>
  <c r="K3883" s="1"/>
  <c r="D3883"/>
  <c r="J3882"/>
  <c r="N3882" s="1"/>
  <c r="D3882"/>
  <c r="J3881"/>
  <c r="D3881"/>
  <c r="N3880"/>
  <c r="J3880"/>
  <c r="K3880" s="1"/>
  <c r="D3880"/>
  <c r="N3879"/>
  <c r="J3879"/>
  <c r="D3879"/>
  <c r="J3878"/>
  <c r="K3878" s="1"/>
  <c r="D3878"/>
  <c r="N3877"/>
  <c r="M3877"/>
  <c r="K3877"/>
  <c r="J3877"/>
  <c r="L3877" s="1"/>
  <c r="D3877"/>
  <c r="N3876"/>
  <c r="J3876"/>
  <c r="K3876" s="1"/>
  <c r="D3876"/>
  <c r="J3875"/>
  <c r="K3875" s="1"/>
  <c r="D3875"/>
  <c r="M3874"/>
  <c r="J3874"/>
  <c r="N3874" s="1"/>
  <c r="D3874"/>
  <c r="J3873"/>
  <c r="D3873"/>
  <c r="N3872"/>
  <c r="M3872"/>
  <c r="L3872"/>
  <c r="K3872"/>
  <c r="J3872"/>
  <c r="D3872"/>
  <c r="J3871"/>
  <c r="D3871"/>
  <c r="K3870"/>
  <c r="J3870"/>
  <c r="N3870" s="1"/>
  <c r="D3870"/>
  <c r="M3869"/>
  <c r="J3869"/>
  <c r="L3869" s="1"/>
  <c r="D3869"/>
  <c r="N3868"/>
  <c r="J3868"/>
  <c r="K3868" s="1"/>
  <c r="D3868"/>
  <c r="N3867"/>
  <c r="M3867"/>
  <c r="L3867"/>
  <c r="K3867"/>
  <c r="J3867"/>
  <c r="D3867"/>
  <c r="M3866"/>
  <c r="J3866"/>
  <c r="N3866" s="1"/>
  <c r="D3866"/>
  <c r="J3865"/>
  <c r="D3865"/>
  <c r="L3864"/>
  <c r="J3864"/>
  <c r="K3864" s="1"/>
  <c r="D3864"/>
  <c r="J3863"/>
  <c r="M3863" s="1"/>
  <c r="D3863"/>
  <c r="J3862"/>
  <c r="D3862"/>
  <c r="N3861"/>
  <c r="K3861"/>
  <c r="J3861"/>
  <c r="L3861" s="1"/>
  <c r="D3861"/>
  <c r="N3860"/>
  <c r="K3860"/>
  <c r="J3860"/>
  <c r="L3860" s="1"/>
  <c r="D3860"/>
  <c r="M3859"/>
  <c r="L3859"/>
  <c r="K3859"/>
  <c r="J3859"/>
  <c r="N3859" s="1"/>
  <c r="D3859"/>
  <c r="M3858"/>
  <c r="J3858"/>
  <c r="N3858" s="1"/>
  <c r="D3858"/>
  <c r="J3857"/>
  <c r="N3857" s="1"/>
  <c r="D3857"/>
  <c r="L3856"/>
  <c r="J3856"/>
  <c r="K3856" s="1"/>
  <c r="D3856"/>
  <c r="J3855"/>
  <c r="N3855" s="1"/>
  <c r="D3855"/>
  <c r="J3854"/>
  <c r="N3854" s="1"/>
  <c r="D3854"/>
  <c r="N3853"/>
  <c r="K3853"/>
  <c r="J3853"/>
  <c r="L3853" s="1"/>
  <c r="D3853"/>
  <c r="M3852"/>
  <c r="K3852"/>
  <c r="J3852"/>
  <c r="L3852" s="1"/>
  <c r="D3852"/>
  <c r="N3851"/>
  <c r="K3851"/>
  <c r="J3851"/>
  <c r="L3851" s="1"/>
  <c r="D3851"/>
  <c r="L3850"/>
  <c r="J3850"/>
  <c r="N3850" s="1"/>
  <c r="D3850"/>
  <c r="J3849"/>
  <c r="D3849"/>
  <c r="M3848"/>
  <c r="K3848"/>
  <c r="J3848"/>
  <c r="N3848" s="1"/>
  <c r="D3848"/>
  <c r="M3847"/>
  <c r="J3847"/>
  <c r="N3847" s="1"/>
  <c r="D3847"/>
  <c r="J3846"/>
  <c r="K3846" s="1"/>
  <c r="D3846"/>
  <c r="J3845"/>
  <c r="L3845" s="1"/>
  <c r="D3845"/>
  <c r="N3844"/>
  <c r="L3844"/>
  <c r="K3844"/>
  <c r="J3844"/>
  <c r="M3844" s="1"/>
  <c r="D3844"/>
  <c r="M3843"/>
  <c r="K3843"/>
  <c r="J3843"/>
  <c r="N3843" s="1"/>
  <c r="D3843"/>
  <c r="M3842"/>
  <c r="J3842"/>
  <c r="N3842" s="1"/>
  <c r="D3842"/>
  <c r="J3841"/>
  <c r="N3841" s="1"/>
  <c r="D3841"/>
  <c r="N3840"/>
  <c r="L3840"/>
  <c r="K3840"/>
  <c r="J3840"/>
  <c r="M3840" s="1"/>
  <c r="D3840"/>
  <c r="N3839"/>
  <c r="J3839"/>
  <c r="D3839"/>
  <c r="K3838"/>
  <c r="J3838"/>
  <c r="N3838" s="1"/>
  <c r="D3838"/>
  <c r="M3837"/>
  <c r="J3837"/>
  <c r="L3837" s="1"/>
  <c r="D3837"/>
  <c r="N3836"/>
  <c r="J3836"/>
  <c r="K3836" s="1"/>
  <c r="D3836"/>
  <c r="N3835"/>
  <c r="L3835"/>
  <c r="J3835"/>
  <c r="K3835" s="1"/>
  <c r="D3835"/>
  <c r="M3834"/>
  <c r="J3834"/>
  <c r="N3834" s="1"/>
  <c r="D3834"/>
  <c r="J3833"/>
  <c r="D3833"/>
  <c r="L3832"/>
  <c r="J3832"/>
  <c r="K3832" s="1"/>
  <c r="D3832"/>
  <c r="N3831"/>
  <c r="J3831"/>
  <c r="M3831" s="1"/>
  <c r="D3831"/>
  <c r="K3830"/>
  <c r="J3830"/>
  <c r="D3830"/>
  <c r="N3829"/>
  <c r="M3829"/>
  <c r="J3829"/>
  <c r="L3829" s="1"/>
  <c r="D3829"/>
  <c r="J3828"/>
  <c r="L3828" s="1"/>
  <c r="D3828"/>
  <c r="K3827"/>
  <c r="J3827"/>
  <c r="N3827" s="1"/>
  <c r="D3827"/>
  <c r="J3826"/>
  <c r="N3826" s="1"/>
  <c r="D3826"/>
  <c r="N3825"/>
  <c r="J3825"/>
  <c r="D3825"/>
  <c r="M3824"/>
  <c r="L3824"/>
  <c r="K3824"/>
  <c r="J3824"/>
  <c r="N3824" s="1"/>
  <c r="D3824"/>
  <c r="J3823"/>
  <c r="N3823" s="1"/>
  <c r="D3823"/>
  <c r="K3822"/>
  <c r="J3822"/>
  <c r="N3822" s="1"/>
  <c r="D3822"/>
  <c r="J3821"/>
  <c r="L3821" s="1"/>
  <c r="D3821"/>
  <c r="N3820"/>
  <c r="M3820"/>
  <c r="L3820"/>
  <c r="J3820"/>
  <c r="K3820" s="1"/>
  <c r="D3820"/>
  <c r="J3819"/>
  <c r="L3819" s="1"/>
  <c r="D3819"/>
  <c r="J3818"/>
  <c r="N3818" s="1"/>
  <c r="D3818"/>
  <c r="J3817"/>
  <c r="D3817"/>
  <c r="N3816"/>
  <c r="J3816"/>
  <c r="K3816" s="1"/>
  <c r="D3816"/>
  <c r="J3815"/>
  <c r="M3815" s="1"/>
  <c r="D3815"/>
  <c r="J3814"/>
  <c r="K3814" s="1"/>
  <c r="D3814"/>
  <c r="K3813"/>
  <c r="J3813"/>
  <c r="L3813" s="1"/>
  <c r="D3813"/>
  <c r="N3812"/>
  <c r="M3812"/>
  <c r="L3812"/>
  <c r="K3812"/>
  <c r="J3812"/>
  <c r="D3812"/>
  <c r="J3811"/>
  <c r="N3811" s="1"/>
  <c r="D3811"/>
  <c r="M3810"/>
  <c r="J3810"/>
  <c r="N3810" s="1"/>
  <c r="D3810"/>
  <c r="J3809"/>
  <c r="N3809" s="1"/>
  <c r="D3809"/>
  <c r="N3808"/>
  <c r="J3808"/>
  <c r="K3808" s="1"/>
  <c r="D3808"/>
  <c r="N3807"/>
  <c r="J3807"/>
  <c r="D3807"/>
  <c r="L3806"/>
  <c r="K3806"/>
  <c r="J3806"/>
  <c r="N3806" s="1"/>
  <c r="D3806"/>
  <c r="J3805"/>
  <c r="L3805" s="1"/>
  <c r="D3805"/>
  <c r="L3804"/>
  <c r="J3804"/>
  <c r="K3804" s="1"/>
  <c r="D3804"/>
  <c r="N3803"/>
  <c r="J3803"/>
  <c r="K3803" s="1"/>
  <c r="D3803"/>
  <c r="J3802"/>
  <c r="N3802" s="1"/>
  <c r="D3802"/>
  <c r="J3801"/>
  <c r="D3801"/>
  <c r="J3800"/>
  <c r="L3800" s="1"/>
  <c r="D3800"/>
  <c r="J3799"/>
  <c r="M3799" s="1"/>
  <c r="D3799"/>
  <c r="K3798"/>
  <c r="J3798"/>
  <c r="D3798"/>
  <c r="N3797"/>
  <c r="M3797"/>
  <c r="K3797"/>
  <c r="J3797"/>
  <c r="L3797" s="1"/>
  <c r="D3797"/>
  <c r="J3796"/>
  <c r="L3796" s="1"/>
  <c r="D3796"/>
  <c r="K3795"/>
  <c r="J3795"/>
  <c r="N3795" s="1"/>
  <c r="D3795"/>
  <c r="J3794"/>
  <c r="N3794" s="1"/>
  <c r="D3794"/>
  <c r="J3793"/>
  <c r="N3793" s="1"/>
  <c r="D3793"/>
  <c r="J3792"/>
  <c r="L3792" s="1"/>
  <c r="D3792"/>
  <c r="J3791"/>
  <c r="N3791" s="1"/>
  <c r="D3791"/>
  <c r="K3790"/>
  <c r="J3790"/>
  <c r="N3790" s="1"/>
  <c r="D3790"/>
  <c r="J3789"/>
  <c r="L3789" s="1"/>
  <c r="D3789"/>
  <c r="N3788"/>
  <c r="M3788"/>
  <c r="L3788"/>
  <c r="K3788"/>
  <c r="J3788"/>
  <c r="D3788"/>
  <c r="J3787"/>
  <c r="L3787" s="1"/>
  <c r="D3787"/>
  <c r="J3786"/>
  <c r="N3786" s="1"/>
  <c r="D3786"/>
  <c r="J3785"/>
  <c r="D3785"/>
  <c r="N3784"/>
  <c r="J3784"/>
  <c r="K3784" s="1"/>
  <c r="D3784"/>
  <c r="M3783"/>
  <c r="J3783"/>
  <c r="D3783"/>
  <c r="K3782"/>
  <c r="J3782"/>
  <c r="D3782"/>
  <c r="N3781"/>
  <c r="K3781"/>
  <c r="J3781"/>
  <c r="L3781" s="1"/>
  <c r="D3781"/>
  <c r="K3780"/>
  <c r="J3780"/>
  <c r="L3780" s="1"/>
  <c r="D3780"/>
  <c r="M3779"/>
  <c r="L3779"/>
  <c r="K3779"/>
  <c r="J3779"/>
  <c r="N3779" s="1"/>
  <c r="D3779"/>
  <c r="M3778"/>
  <c r="J3778"/>
  <c r="N3778" s="1"/>
  <c r="D3778"/>
  <c r="J3777"/>
  <c r="N3777" s="1"/>
  <c r="D3777"/>
  <c r="K3776"/>
  <c r="J3776"/>
  <c r="L3776" s="1"/>
  <c r="D3776"/>
  <c r="J3775"/>
  <c r="N3775" s="1"/>
  <c r="D3775"/>
  <c r="L3774"/>
  <c r="J3774"/>
  <c r="N3774" s="1"/>
  <c r="D3774"/>
  <c r="J3773"/>
  <c r="L3773" s="1"/>
  <c r="D3773"/>
  <c r="L3772"/>
  <c r="J3772"/>
  <c r="K3772" s="1"/>
  <c r="D3772"/>
  <c r="N3771"/>
  <c r="J3771"/>
  <c r="K3771" s="1"/>
  <c r="D3771"/>
  <c r="J3770"/>
  <c r="N3770" s="1"/>
  <c r="D3770"/>
  <c r="J3769"/>
  <c r="D3769"/>
  <c r="J3768"/>
  <c r="L3768" s="1"/>
  <c r="D3768"/>
  <c r="J3767"/>
  <c r="M3767" s="1"/>
  <c r="D3767"/>
  <c r="J3766"/>
  <c r="K3766" s="1"/>
  <c r="D3766"/>
  <c r="N3765"/>
  <c r="M3765"/>
  <c r="K3765"/>
  <c r="J3765"/>
  <c r="L3765" s="1"/>
  <c r="D3765"/>
  <c r="J3764"/>
  <c r="L3764" s="1"/>
  <c r="D3764"/>
  <c r="K3763"/>
  <c r="J3763"/>
  <c r="N3763" s="1"/>
  <c r="D3763"/>
  <c r="J3762"/>
  <c r="N3762" s="1"/>
  <c r="D3762"/>
  <c r="J3761"/>
  <c r="N3761" s="1"/>
  <c r="D3761"/>
  <c r="M3760"/>
  <c r="K3760"/>
  <c r="J3760"/>
  <c r="N3760" s="1"/>
  <c r="D3760"/>
  <c r="J3759"/>
  <c r="N3759" s="1"/>
  <c r="D3759"/>
  <c r="K3758"/>
  <c r="J3758"/>
  <c r="N3758" s="1"/>
  <c r="D3758"/>
  <c r="J3757"/>
  <c r="L3757" s="1"/>
  <c r="D3757"/>
  <c r="N3756"/>
  <c r="M3756"/>
  <c r="L3756"/>
  <c r="K3756"/>
  <c r="J3756"/>
  <c r="D3756"/>
  <c r="J3755"/>
  <c r="L3755" s="1"/>
  <c r="D3755"/>
  <c r="J3754"/>
  <c r="L3754" s="1"/>
  <c r="D3754"/>
  <c r="J3753"/>
  <c r="D3753"/>
  <c r="N3752"/>
  <c r="M3752"/>
  <c r="L3752"/>
  <c r="K3752"/>
  <c r="J3752"/>
  <c r="D3752"/>
  <c r="M3751"/>
  <c r="J3751"/>
  <c r="L3751" s="1"/>
  <c r="D3751"/>
  <c r="K3750"/>
  <c r="J3750"/>
  <c r="L3750" s="1"/>
  <c r="D3750"/>
  <c r="M3749"/>
  <c r="J3749"/>
  <c r="L3749" s="1"/>
  <c r="D3749"/>
  <c r="N3748"/>
  <c r="J3748"/>
  <c r="K3748" s="1"/>
  <c r="D3748"/>
  <c r="M3747"/>
  <c r="L3747"/>
  <c r="K3747"/>
  <c r="J3747"/>
  <c r="N3747" s="1"/>
  <c r="D3747"/>
  <c r="J3746"/>
  <c r="M3746" s="1"/>
  <c r="D3746"/>
  <c r="J3745"/>
  <c r="K3745" s="1"/>
  <c r="D3745"/>
  <c r="N3744"/>
  <c r="J3744"/>
  <c r="K3744" s="1"/>
  <c r="D3744"/>
  <c r="J3743"/>
  <c r="N3743" s="1"/>
  <c r="D3743"/>
  <c r="J3742"/>
  <c r="N3742" s="1"/>
  <c r="D3742"/>
  <c r="N3741"/>
  <c r="M3741"/>
  <c r="K3741"/>
  <c r="J3741"/>
  <c r="L3741" s="1"/>
  <c r="D3741"/>
  <c r="M3740"/>
  <c r="L3740"/>
  <c r="K3740"/>
  <c r="J3740"/>
  <c r="N3740" s="1"/>
  <c r="D3740"/>
  <c r="K3739"/>
  <c r="J3739"/>
  <c r="L3739" s="1"/>
  <c r="D3739"/>
  <c r="J3738"/>
  <c r="L3738" s="1"/>
  <c r="D3738"/>
  <c r="K3737"/>
  <c r="J3737"/>
  <c r="D3737"/>
  <c r="J3736"/>
  <c r="L3736" s="1"/>
  <c r="D3736"/>
  <c r="J3735"/>
  <c r="L3735" s="1"/>
  <c r="D3735"/>
  <c r="L3734"/>
  <c r="J3734"/>
  <c r="K3734" s="1"/>
  <c r="D3734"/>
  <c r="J3733"/>
  <c r="L3733" s="1"/>
  <c r="D3733"/>
  <c r="N3732"/>
  <c r="M3732"/>
  <c r="L3732"/>
  <c r="K3732"/>
  <c r="J3732"/>
  <c r="D3732"/>
  <c r="M3731"/>
  <c r="L3731"/>
  <c r="K3731"/>
  <c r="J3731"/>
  <c r="N3731" s="1"/>
  <c r="D3731"/>
  <c r="J3730"/>
  <c r="M3730" s="1"/>
  <c r="D3730"/>
  <c r="J3729"/>
  <c r="N3729" s="1"/>
  <c r="D3729"/>
  <c r="N3728"/>
  <c r="M3728"/>
  <c r="L3728"/>
  <c r="K3728"/>
  <c r="J3728"/>
  <c r="D3728"/>
  <c r="N3727"/>
  <c r="J3727"/>
  <c r="K3727" s="1"/>
  <c r="D3727"/>
  <c r="L3726"/>
  <c r="K3726"/>
  <c r="J3726"/>
  <c r="N3726" s="1"/>
  <c r="D3726"/>
  <c r="N3725"/>
  <c r="M3725"/>
  <c r="K3725"/>
  <c r="J3725"/>
  <c r="L3725" s="1"/>
  <c r="D3725"/>
  <c r="K3724"/>
  <c r="J3724"/>
  <c r="L3724" s="1"/>
  <c r="D3724"/>
  <c r="M3723"/>
  <c r="J3723"/>
  <c r="K3723" s="1"/>
  <c r="D3723"/>
  <c r="J3722"/>
  <c r="L3722" s="1"/>
  <c r="D3722"/>
  <c r="J3721"/>
  <c r="K3721" s="1"/>
  <c r="D3721"/>
  <c r="L3720"/>
  <c r="J3720"/>
  <c r="K3720" s="1"/>
  <c r="D3720"/>
  <c r="M3719"/>
  <c r="J3719"/>
  <c r="L3719" s="1"/>
  <c r="D3719"/>
  <c r="K3718"/>
  <c r="J3718"/>
  <c r="L3718" s="1"/>
  <c r="D3718"/>
  <c r="N3717"/>
  <c r="M3717"/>
  <c r="K3717"/>
  <c r="J3717"/>
  <c r="L3717" s="1"/>
  <c r="D3717"/>
  <c r="J3716"/>
  <c r="L3716" s="1"/>
  <c r="D3716"/>
  <c r="K3715"/>
  <c r="J3715"/>
  <c r="N3715" s="1"/>
  <c r="D3715"/>
  <c r="J3714"/>
  <c r="M3714" s="1"/>
  <c r="D3714"/>
  <c r="J3713"/>
  <c r="K3713" s="1"/>
  <c r="D3713"/>
  <c r="M3712"/>
  <c r="L3712"/>
  <c r="K3712"/>
  <c r="J3712"/>
  <c r="N3712" s="1"/>
  <c r="D3712"/>
  <c r="J3711"/>
  <c r="K3711" s="1"/>
  <c r="D3711"/>
  <c r="N3710"/>
  <c r="M3710"/>
  <c r="K3710"/>
  <c r="J3710"/>
  <c r="L3710" s="1"/>
  <c r="D3710"/>
  <c r="J3709"/>
  <c r="L3709" s="1"/>
  <c r="D3709"/>
  <c r="M3708"/>
  <c r="K3708"/>
  <c r="J3708"/>
  <c r="N3708" s="1"/>
  <c r="D3708"/>
  <c r="J3707"/>
  <c r="K3707" s="1"/>
  <c r="D3707"/>
  <c r="N3706"/>
  <c r="M3706"/>
  <c r="L3706"/>
  <c r="K3706"/>
  <c r="J3706"/>
  <c r="D3706"/>
  <c r="J3705"/>
  <c r="L3705" s="1"/>
  <c r="D3705"/>
  <c r="M3704"/>
  <c r="K3704"/>
  <c r="J3704"/>
  <c r="N3704" s="1"/>
  <c r="D3704"/>
  <c r="M3703"/>
  <c r="J3703"/>
  <c r="L3703" s="1"/>
  <c r="D3703"/>
  <c r="N3702"/>
  <c r="J3702"/>
  <c r="K3702" s="1"/>
  <c r="D3702"/>
  <c r="M3701"/>
  <c r="J3701"/>
  <c r="L3701" s="1"/>
  <c r="D3701"/>
  <c r="J3700"/>
  <c r="N3700" s="1"/>
  <c r="D3700"/>
  <c r="J3699"/>
  <c r="L3699" s="1"/>
  <c r="D3699"/>
  <c r="N3698"/>
  <c r="J3698"/>
  <c r="K3698" s="1"/>
  <c r="D3698"/>
  <c r="N3697"/>
  <c r="M3697"/>
  <c r="K3697"/>
  <c r="J3697"/>
  <c r="L3697" s="1"/>
  <c r="D3697"/>
  <c r="L3696"/>
  <c r="J3696"/>
  <c r="N3696" s="1"/>
  <c r="D3696"/>
  <c r="K3695"/>
  <c r="J3695"/>
  <c r="L3695" s="1"/>
  <c r="D3695"/>
  <c r="N3694"/>
  <c r="M3694"/>
  <c r="L3694"/>
  <c r="K3694"/>
  <c r="J3694"/>
  <c r="D3694"/>
  <c r="J3693"/>
  <c r="L3693" s="1"/>
  <c r="D3693"/>
  <c r="L3692"/>
  <c r="J3692"/>
  <c r="N3692" s="1"/>
  <c r="D3692"/>
  <c r="M3691"/>
  <c r="K3691"/>
  <c r="J3691"/>
  <c r="L3691" s="1"/>
  <c r="D3691"/>
  <c r="J3690"/>
  <c r="L3690" s="1"/>
  <c r="D3690"/>
  <c r="J3689"/>
  <c r="L3689" s="1"/>
  <c r="D3689"/>
  <c r="J3688"/>
  <c r="N3688" s="1"/>
  <c r="D3688"/>
  <c r="K3687"/>
  <c r="J3687"/>
  <c r="L3687" s="1"/>
  <c r="D3687"/>
  <c r="M3686"/>
  <c r="J3686"/>
  <c r="K3686" s="1"/>
  <c r="D3686"/>
  <c r="M3685"/>
  <c r="K3685"/>
  <c r="J3685"/>
  <c r="L3685" s="1"/>
  <c r="D3685"/>
  <c r="J3684"/>
  <c r="N3684" s="1"/>
  <c r="D3684"/>
  <c r="N3683"/>
  <c r="J3683"/>
  <c r="L3683" s="1"/>
  <c r="D3683"/>
  <c r="K3682"/>
  <c r="J3682"/>
  <c r="L3682" s="1"/>
  <c r="D3682"/>
  <c r="N3681"/>
  <c r="M3681"/>
  <c r="K3681"/>
  <c r="J3681"/>
  <c r="L3681" s="1"/>
  <c r="D3681"/>
  <c r="M3680"/>
  <c r="L3680"/>
  <c r="K3680"/>
  <c r="J3680"/>
  <c r="N3680" s="1"/>
  <c r="D3680"/>
  <c r="J3679"/>
  <c r="L3679" s="1"/>
  <c r="D3679"/>
  <c r="N3678"/>
  <c r="M3678"/>
  <c r="L3678"/>
  <c r="K3678"/>
  <c r="J3678"/>
  <c r="D3678"/>
  <c r="N3677"/>
  <c r="J3677"/>
  <c r="L3677" s="1"/>
  <c r="D3677"/>
  <c r="M3676"/>
  <c r="L3676"/>
  <c r="K3676"/>
  <c r="J3676"/>
  <c r="N3676" s="1"/>
  <c r="D3676"/>
  <c r="M3675"/>
  <c r="J3675"/>
  <c r="L3675" s="1"/>
  <c r="D3675"/>
  <c r="J3674"/>
  <c r="L3674" s="1"/>
  <c r="D3674"/>
  <c r="J3673"/>
  <c r="L3673" s="1"/>
  <c r="D3673"/>
  <c r="M3672"/>
  <c r="L3672"/>
  <c r="K3672"/>
  <c r="J3672"/>
  <c r="N3672" s="1"/>
  <c r="D3672"/>
  <c r="J3671"/>
  <c r="L3671" s="1"/>
  <c r="D3671"/>
  <c r="N3670"/>
  <c r="M3670"/>
  <c r="L3670"/>
  <c r="K3670"/>
  <c r="J3670"/>
  <c r="D3670"/>
  <c r="M3669"/>
  <c r="J3669"/>
  <c r="L3669" s="1"/>
  <c r="D3669"/>
  <c r="M3668"/>
  <c r="J3668"/>
  <c r="N3668" s="1"/>
  <c r="D3668"/>
  <c r="J3667"/>
  <c r="L3667" s="1"/>
  <c r="D3667"/>
  <c r="M3666"/>
  <c r="J3666"/>
  <c r="K3666" s="1"/>
  <c r="D3666"/>
  <c r="J3665"/>
  <c r="L3665" s="1"/>
  <c r="D3665"/>
  <c r="K3664"/>
  <c r="J3664"/>
  <c r="N3664" s="1"/>
  <c r="D3664"/>
  <c r="J3663"/>
  <c r="L3663" s="1"/>
  <c r="D3663"/>
  <c r="L3662"/>
  <c r="J3662"/>
  <c r="K3662" s="1"/>
  <c r="D3662"/>
  <c r="J3661"/>
  <c r="L3661" s="1"/>
  <c r="D3661"/>
  <c r="K3660"/>
  <c r="J3660"/>
  <c r="N3660" s="1"/>
  <c r="D3660"/>
  <c r="K3659"/>
  <c r="J3659"/>
  <c r="L3659" s="1"/>
  <c r="D3659"/>
  <c r="N3658"/>
  <c r="M3658"/>
  <c r="L3658"/>
  <c r="K3658"/>
  <c r="J3658"/>
  <c r="D3658"/>
  <c r="K3657"/>
  <c r="J3657"/>
  <c r="L3657" s="1"/>
  <c r="D3657"/>
  <c r="M3656"/>
  <c r="L3656"/>
  <c r="K3656"/>
  <c r="J3656"/>
  <c r="N3656" s="1"/>
  <c r="D3656"/>
  <c r="J3655"/>
  <c r="L3655" s="1"/>
  <c r="D3655"/>
  <c r="N3654"/>
  <c r="M3654"/>
  <c r="L3654"/>
  <c r="K3654"/>
  <c r="J3654"/>
  <c r="D3654"/>
  <c r="M3653"/>
  <c r="J3653"/>
  <c r="L3653" s="1"/>
  <c r="D3653"/>
  <c r="M3652"/>
  <c r="J3652"/>
  <c r="N3652" s="1"/>
  <c r="D3652"/>
  <c r="J3651"/>
  <c r="L3651" s="1"/>
  <c r="D3651"/>
  <c r="N3650"/>
  <c r="J3650"/>
  <c r="K3650" s="1"/>
  <c r="D3650"/>
  <c r="N3649"/>
  <c r="M3649"/>
  <c r="K3649"/>
  <c r="J3649"/>
  <c r="L3649" s="1"/>
  <c r="D3649"/>
  <c r="L3648"/>
  <c r="J3648"/>
  <c r="N3648" s="1"/>
  <c r="D3648"/>
  <c r="J3647"/>
  <c r="L3647" s="1"/>
  <c r="D3647"/>
  <c r="L3646"/>
  <c r="J3646"/>
  <c r="K3646" s="1"/>
  <c r="D3646"/>
  <c r="N3645"/>
  <c r="J3645"/>
  <c r="L3645" s="1"/>
  <c r="D3645"/>
  <c r="L3644"/>
  <c r="J3644"/>
  <c r="N3644" s="1"/>
  <c r="D3644"/>
  <c r="M3643"/>
  <c r="K3643"/>
  <c r="J3643"/>
  <c r="L3643" s="1"/>
  <c r="D3643"/>
  <c r="J3642"/>
  <c r="L3642" s="1"/>
  <c r="D3642"/>
  <c r="J3641"/>
  <c r="L3641" s="1"/>
  <c r="D3641"/>
  <c r="M3640"/>
  <c r="L3640"/>
  <c r="K3640"/>
  <c r="J3640"/>
  <c r="N3640" s="1"/>
  <c r="D3640"/>
  <c r="J3639"/>
  <c r="L3639" s="1"/>
  <c r="D3639"/>
  <c r="N3638"/>
  <c r="M3638"/>
  <c r="L3638"/>
  <c r="K3638"/>
  <c r="J3638"/>
  <c r="D3638"/>
  <c r="M3637"/>
  <c r="J3637"/>
  <c r="L3637" s="1"/>
  <c r="D3637"/>
  <c r="M3636"/>
  <c r="J3636"/>
  <c r="N3636" s="1"/>
  <c r="D3636"/>
  <c r="J3635"/>
  <c r="L3635" s="1"/>
  <c r="D3635"/>
  <c r="M3634"/>
  <c r="J3634"/>
  <c r="K3634" s="1"/>
  <c r="D3634"/>
  <c r="J3633"/>
  <c r="L3633" s="1"/>
  <c r="D3633"/>
  <c r="L3632"/>
  <c r="K3632"/>
  <c r="J3632"/>
  <c r="N3632" s="1"/>
  <c r="D3632"/>
  <c r="J3631"/>
  <c r="L3631" s="1"/>
  <c r="D3631"/>
  <c r="L3630"/>
  <c r="J3630"/>
  <c r="K3630" s="1"/>
  <c r="D3630"/>
  <c r="J3629"/>
  <c r="L3629" s="1"/>
  <c r="D3629"/>
  <c r="L3628"/>
  <c r="K3628"/>
  <c r="J3628"/>
  <c r="N3628" s="1"/>
  <c r="D3628"/>
  <c r="N3627"/>
  <c r="M3627"/>
  <c r="K3627"/>
  <c r="J3627"/>
  <c r="L3627" s="1"/>
  <c r="D3627"/>
  <c r="J3626"/>
  <c r="L3626" s="1"/>
  <c r="D3626"/>
  <c r="J3625"/>
  <c r="L3625" s="1"/>
  <c r="D3625"/>
  <c r="J3624"/>
  <c r="N3624" s="1"/>
  <c r="D3624"/>
  <c r="M3623"/>
  <c r="K3623"/>
  <c r="J3623"/>
  <c r="L3623" s="1"/>
  <c r="D3623"/>
  <c r="M3622"/>
  <c r="J3622"/>
  <c r="K3622" s="1"/>
  <c r="D3622"/>
  <c r="J3621"/>
  <c r="L3621" s="1"/>
  <c r="D3621"/>
  <c r="L3620"/>
  <c r="K3620"/>
  <c r="J3620"/>
  <c r="N3620" s="1"/>
  <c r="D3620"/>
  <c r="J3619"/>
  <c r="L3619" s="1"/>
  <c r="D3619"/>
  <c r="L3618"/>
  <c r="J3618"/>
  <c r="K3618" s="1"/>
  <c r="D3618"/>
  <c r="N3617"/>
  <c r="J3617"/>
  <c r="L3617" s="1"/>
  <c r="D3617"/>
  <c r="J3616"/>
  <c r="N3616" s="1"/>
  <c r="D3616"/>
  <c r="J3615"/>
  <c r="L3615" s="1"/>
  <c r="D3615"/>
  <c r="J3614"/>
  <c r="L3614" s="1"/>
  <c r="D3614"/>
  <c r="J3613"/>
  <c r="L3613" s="1"/>
  <c r="D3613"/>
  <c r="J3612"/>
  <c r="N3612" s="1"/>
  <c r="D3612"/>
  <c r="J3611"/>
  <c r="L3611" s="1"/>
  <c r="D3611"/>
  <c r="N3610"/>
  <c r="M3610"/>
  <c r="L3610"/>
  <c r="K3610"/>
  <c r="J3610"/>
  <c r="D3610"/>
  <c r="J3609"/>
  <c r="L3609" s="1"/>
  <c r="D3609"/>
  <c r="M3608"/>
  <c r="K3608"/>
  <c r="J3608"/>
  <c r="N3608" s="1"/>
  <c r="D3608"/>
  <c r="M3607"/>
  <c r="J3607"/>
  <c r="L3607" s="1"/>
  <c r="D3607"/>
  <c r="N3606"/>
  <c r="J3606"/>
  <c r="K3606" s="1"/>
  <c r="D3606"/>
  <c r="J3605"/>
  <c r="L3605" s="1"/>
  <c r="D3605"/>
  <c r="L3604"/>
  <c r="K3604"/>
  <c r="J3604"/>
  <c r="N3604" s="1"/>
  <c r="D3604"/>
  <c r="J3603"/>
  <c r="L3603" s="1"/>
  <c r="D3603"/>
  <c r="L3602"/>
  <c r="K3602"/>
  <c r="J3602"/>
  <c r="M3602" s="1"/>
  <c r="D3602"/>
  <c r="N3601"/>
  <c r="M3601"/>
  <c r="K3601"/>
  <c r="J3601"/>
  <c r="L3601" s="1"/>
  <c r="D3601"/>
  <c r="M3600"/>
  <c r="L3600"/>
  <c r="K3600"/>
  <c r="J3600"/>
  <c r="N3600" s="1"/>
  <c r="D3600"/>
  <c r="K3599"/>
  <c r="J3599"/>
  <c r="L3599" s="1"/>
  <c r="D3599"/>
  <c r="J3598"/>
  <c r="L3598" s="1"/>
  <c r="D3598"/>
  <c r="J3597"/>
  <c r="L3597" s="1"/>
  <c r="D3597"/>
  <c r="M3596"/>
  <c r="L3596"/>
  <c r="K3596"/>
  <c r="J3596"/>
  <c r="N3596" s="1"/>
  <c r="D3596"/>
  <c r="J3595"/>
  <c r="L3595" s="1"/>
  <c r="D3595"/>
  <c r="N3594"/>
  <c r="M3594"/>
  <c r="L3594"/>
  <c r="K3594"/>
  <c r="J3594"/>
  <c r="D3594"/>
  <c r="K3593"/>
  <c r="J3593"/>
  <c r="L3593" s="1"/>
  <c r="D3593"/>
  <c r="M3592"/>
  <c r="L3592"/>
  <c r="K3592"/>
  <c r="J3592"/>
  <c r="N3592" s="1"/>
  <c r="D3592"/>
  <c r="N3591"/>
  <c r="M3591"/>
  <c r="K3591"/>
  <c r="J3591"/>
  <c r="L3591" s="1"/>
  <c r="D3591"/>
  <c r="L3590"/>
  <c r="K3590"/>
  <c r="J3590"/>
  <c r="M3590" s="1"/>
  <c r="D3590"/>
  <c r="N3589"/>
  <c r="M3589"/>
  <c r="K3589"/>
  <c r="J3589"/>
  <c r="L3589" s="1"/>
  <c r="D3589"/>
  <c r="M3588"/>
  <c r="L3588"/>
  <c r="K3588"/>
  <c r="J3588"/>
  <c r="N3588" s="1"/>
  <c r="D3588"/>
  <c r="N3587"/>
  <c r="J3587"/>
  <c r="L3587" s="1"/>
  <c r="D3587"/>
  <c r="J3586"/>
  <c r="L3586" s="1"/>
  <c r="D3586"/>
  <c r="M3585"/>
  <c r="K3585"/>
  <c r="J3585"/>
  <c r="L3585" s="1"/>
  <c r="D3585"/>
  <c r="M3584"/>
  <c r="L3584"/>
  <c r="K3584"/>
  <c r="J3584"/>
  <c r="N3584" s="1"/>
  <c r="D3584"/>
  <c r="J3583"/>
  <c r="L3583" s="1"/>
  <c r="D3583"/>
  <c r="N3582"/>
  <c r="M3582"/>
  <c r="L3582"/>
  <c r="K3582"/>
  <c r="J3582"/>
  <c r="D3582"/>
  <c r="N3581"/>
  <c r="J3581"/>
  <c r="L3581" s="1"/>
  <c r="D3581"/>
  <c r="M3580"/>
  <c r="L3580"/>
  <c r="K3580"/>
  <c r="J3580"/>
  <c r="N3580" s="1"/>
  <c r="D3580"/>
  <c r="M3579"/>
  <c r="J3579"/>
  <c r="L3579" s="1"/>
  <c r="D3579"/>
  <c r="N3578"/>
  <c r="J3578"/>
  <c r="K3578" s="1"/>
  <c r="D3578"/>
  <c r="J3577"/>
  <c r="L3577" s="1"/>
  <c r="D3577"/>
  <c r="M3576"/>
  <c r="J3576"/>
  <c r="N3576" s="1"/>
  <c r="D3576"/>
  <c r="J3575"/>
  <c r="L3575" s="1"/>
  <c r="D3575"/>
  <c r="L3574"/>
  <c r="J3574"/>
  <c r="K3574" s="1"/>
  <c r="D3574"/>
  <c r="M3573"/>
  <c r="K3573"/>
  <c r="J3573"/>
  <c r="L3573" s="1"/>
  <c r="D3573"/>
  <c r="M3572"/>
  <c r="L3572"/>
  <c r="K3572"/>
  <c r="J3572"/>
  <c r="N3572" s="1"/>
  <c r="D3572"/>
  <c r="J3571"/>
  <c r="L3571" s="1"/>
  <c r="D3571"/>
  <c r="N3570"/>
  <c r="M3570"/>
  <c r="L3570"/>
  <c r="K3570"/>
  <c r="J3570"/>
  <c r="D3570"/>
  <c r="J3569"/>
  <c r="L3569" s="1"/>
  <c r="D3569"/>
  <c r="M3568"/>
  <c r="K3568"/>
  <c r="J3568"/>
  <c r="N3568" s="1"/>
  <c r="D3568"/>
  <c r="J3567"/>
  <c r="L3567" s="1"/>
  <c r="D3567"/>
  <c r="N3566"/>
  <c r="M3566"/>
  <c r="L3566"/>
  <c r="K3566"/>
  <c r="J3566"/>
  <c r="D3566"/>
  <c r="J3565"/>
  <c r="L3565" s="1"/>
  <c r="D3565"/>
  <c r="M3564"/>
  <c r="K3564"/>
  <c r="J3564"/>
  <c r="N3564" s="1"/>
  <c r="D3564"/>
  <c r="M3563"/>
  <c r="J3563"/>
  <c r="L3563" s="1"/>
  <c r="D3563"/>
  <c r="N3562"/>
  <c r="J3562"/>
  <c r="K3562" s="1"/>
  <c r="D3562"/>
  <c r="K3561"/>
  <c r="J3561"/>
  <c r="L3561" s="1"/>
  <c r="D3561"/>
  <c r="J3560"/>
  <c r="N3560" s="1"/>
  <c r="D3560"/>
  <c r="N3559"/>
  <c r="K3559"/>
  <c r="J3559"/>
  <c r="L3559" s="1"/>
  <c r="D3559"/>
  <c r="N3558"/>
  <c r="M3558"/>
  <c r="L3558"/>
  <c r="K3558"/>
  <c r="J3558"/>
  <c r="D3558"/>
  <c r="J3557"/>
  <c r="L3557" s="1"/>
  <c r="D3557"/>
  <c r="M3556"/>
  <c r="K3556"/>
  <c r="J3556"/>
  <c r="N3556" s="1"/>
  <c r="D3556"/>
  <c r="J3555"/>
  <c r="L3555" s="1"/>
  <c r="D3555"/>
  <c r="N3554"/>
  <c r="L3554"/>
  <c r="K3554"/>
  <c r="J3554"/>
  <c r="M3554" s="1"/>
  <c r="D3554"/>
  <c r="N3553"/>
  <c r="M3553"/>
  <c r="K3553"/>
  <c r="J3553"/>
  <c r="L3553" s="1"/>
  <c r="D3553"/>
  <c r="J3552"/>
  <c r="N3552" s="1"/>
  <c r="D3552"/>
  <c r="J3551"/>
  <c r="L3551" s="1"/>
  <c r="D3551"/>
  <c r="N3550"/>
  <c r="J3550"/>
  <c r="K3550" s="1"/>
  <c r="D3550"/>
  <c r="N3549"/>
  <c r="J3549"/>
  <c r="L3549" s="1"/>
  <c r="D3549"/>
  <c r="J3548"/>
  <c r="N3548" s="1"/>
  <c r="D3548"/>
  <c r="J3547"/>
  <c r="L3547" s="1"/>
  <c r="D3547"/>
  <c r="L3546"/>
  <c r="J3546"/>
  <c r="K3546" s="1"/>
  <c r="D3546"/>
  <c r="J3545"/>
  <c r="L3545" s="1"/>
  <c r="D3545"/>
  <c r="L3544"/>
  <c r="K3544"/>
  <c r="J3544"/>
  <c r="N3544" s="1"/>
  <c r="D3544"/>
  <c r="N3543"/>
  <c r="M3543"/>
  <c r="K3543"/>
  <c r="J3543"/>
  <c r="L3543" s="1"/>
  <c r="D3543"/>
  <c r="J3542"/>
  <c r="L3542" s="1"/>
  <c r="D3542"/>
  <c r="J3541"/>
  <c r="L3541" s="1"/>
  <c r="D3541"/>
  <c r="M3540"/>
  <c r="K3540"/>
  <c r="J3540"/>
  <c r="N3540" s="1"/>
  <c r="D3540"/>
  <c r="J3539"/>
  <c r="L3539" s="1"/>
  <c r="D3539"/>
  <c r="N3538"/>
  <c r="M3538"/>
  <c r="K3538"/>
  <c r="J3538"/>
  <c r="L3538" s="1"/>
  <c r="D3538"/>
  <c r="M3537"/>
  <c r="J3537"/>
  <c r="L3537" s="1"/>
  <c r="D3537"/>
  <c r="M3536"/>
  <c r="J3536"/>
  <c r="N3536" s="1"/>
  <c r="D3536"/>
  <c r="J3535"/>
  <c r="L3535" s="1"/>
  <c r="D3535"/>
  <c r="N3534"/>
  <c r="J3534"/>
  <c r="K3534" s="1"/>
  <c r="D3534"/>
  <c r="J3533"/>
  <c r="L3533" s="1"/>
  <c r="D3533"/>
  <c r="M3532"/>
  <c r="J3532"/>
  <c r="N3532" s="1"/>
  <c r="D3532"/>
  <c r="J3531"/>
  <c r="L3531" s="1"/>
  <c r="D3531"/>
  <c r="L3530"/>
  <c r="J3530"/>
  <c r="K3530" s="1"/>
  <c r="D3530"/>
  <c r="K3529"/>
  <c r="J3529"/>
  <c r="L3529" s="1"/>
  <c r="D3529"/>
  <c r="L3528"/>
  <c r="J3528"/>
  <c r="N3528" s="1"/>
  <c r="D3528"/>
  <c r="N3527"/>
  <c r="J3527"/>
  <c r="L3527" s="1"/>
  <c r="D3527"/>
  <c r="N3526"/>
  <c r="M3526"/>
  <c r="K3526"/>
  <c r="J3526"/>
  <c r="L3526" s="1"/>
  <c r="D3526"/>
  <c r="M3525"/>
  <c r="J3525"/>
  <c r="L3525" s="1"/>
  <c r="D3525"/>
  <c r="M3524"/>
  <c r="J3524"/>
  <c r="N3524" s="1"/>
  <c r="D3524"/>
  <c r="J3523"/>
  <c r="L3523" s="1"/>
  <c r="D3523"/>
  <c r="N3522"/>
  <c r="J3522"/>
  <c r="K3522" s="1"/>
  <c r="D3522"/>
  <c r="N3521"/>
  <c r="K3521"/>
  <c r="J3521"/>
  <c r="L3521" s="1"/>
  <c r="D3521"/>
  <c r="L3520"/>
  <c r="J3520"/>
  <c r="N3520" s="1"/>
  <c r="D3520"/>
  <c r="J3519"/>
  <c r="L3519" s="1"/>
  <c r="D3519"/>
  <c r="L3518"/>
  <c r="J3518"/>
  <c r="K3518" s="1"/>
  <c r="D3518"/>
  <c r="N3517"/>
  <c r="J3517"/>
  <c r="L3517" s="1"/>
  <c r="D3517"/>
  <c r="L3516"/>
  <c r="J3516"/>
  <c r="N3516" s="1"/>
  <c r="D3516"/>
  <c r="M3515"/>
  <c r="K3515"/>
  <c r="J3515"/>
  <c r="L3515" s="1"/>
  <c r="D3515"/>
  <c r="J3514"/>
  <c r="L3514" s="1"/>
  <c r="D3514"/>
  <c r="J3513"/>
  <c r="L3513" s="1"/>
  <c r="D3513"/>
  <c r="M3512"/>
  <c r="L3512"/>
  <c r="K3512"/>
  <c r="J3512"/>
  <c r="N3512" s="1"/>
  <c r="D3512"/>
  <c r="J3511"/>
  <c r="L3511" s="1"/>
  <c r="D3511"/>
  <c r="N3510"/>
  <c r="M3510"/>
  <c r="L3510"/>
  <c r="K3510"/>
  <c r="J3510"/>
  <c r="D3510"/>
  <c r="M3509"/>
  <c r="J3509"/>
  <c r="L3509" s="1"/>
  <c r="D3509"/>
  <c r="M3508"/>
  <c r="J3508"/>
  <c r="N3508" s="1"/>
  <c r="D3508"/>
  <c r="J3507"/>
  <c r="L3507" s="1"/>
  <c r="D3507"/>
  <c r="M3506"/>
  <c r="J3506"/>
  <c r="K3506" s="1"/>
  <c r="D3506"/>
  <c r="J3505"/>
  <c r="L3505" s="1"/>
  <c r="D3505"/>
  <c r="L3504"/>
  <c r="K3504"/>
  <c r="J3504"/>
  <c r="N3504" s="1"/>
  <c r="D3504"/>
  <c r="J3503"/>
  <c r="L3503" s="1"/>
  <c r="D3503"/>
  <c r="L3502"/>
  <c r="J3502"/>
  <c r="K3502" s="1"/>
  <c r="D3502"/>
  <c r="J3501"/>
  <c r="L3501" s="1"/>
  <c r="D3501"/>
  <c r="L3500"/>
  <c r="K3500"/>
  <c r="J3500"/>
  <c r="N3500" s="1"/>
  <c r="D3500"/>
  <c r="K3499"/>
  <c r="J3499"/>
  <c r="L3499" s="1"/>
  <c r="D3499"/>
  <c r="N3498"/>
  <c r="M3498"/>
  <c r="L3498"/>
  <c r="K3498"/>
  <c r="J3498"/>
  <c r="D3498"/>
  <c r="K3497"/>
  <c r="J3497"/>
  <c r="L3497" s="1"/>
  <c r="D3497"/>
  <c r="M3496"/>
  <c r="L3496"/>
  <c r="K3496"/>
  <c r="J3496"/>
  <c r="N3496" s="1"/>
  <c r="D3496"/>
  <c r="J3495"/>
  <c r="L3495" s="1"/>
  <c r="D3495"/>
  <c r="N3494"/>
  <c r="M3494"/>
  <c r="L3494"/>
  <c r="K3494"/>
  <c r="J3494"/>
  <c r="D3494"/>
  <c r="M3493"/>
  <c r="J3493"/>
  <c r="L3493" s="1"/>
  <c r="D3493"/>
  <c r="M3492"/>
  <c r="J3492"/>
  <c r="N3492" s="1"/>
  <c r="D3492"/>
  <c r="J3491"/>
  <c r="L3491" s="1"/>
  <c r="D3491"/>
  <c r="N3490"/>
  <c r="J3490"/>
  <c r="K3490" s="1"/>
  <c r="D3490"/>
  <c r="N3489"/>
  <c r="K3489"/>
  <c r="J3489"/>
  <c r="L3489" s="1"/>
  <c r="D3489"/>
  <c r="L3488"/>
  <c r="J3488"/>
  <c r="N3488" s="1"/>
  <c r="D3488"/>
  <c r="J3487"/>
  <c r="L3487" s="1"/>
  <c r="D3487"/>
  <c r="L3486"/>
  <c r="J3486"/>
  <c r="K3486" s="1"/>
  <c r="D3486"/>
  <c r="N3485"/>
  <c r="K3485"/>
  <c r="J3485"/>
  <c r="L3485" s="1"/>
  <c r="D3485"/>
  <c r="L3484"/>
  <c r="J3484"/>
  <c r="N3484" s="1"/>
  <c r="D3484"/>
  <c r="N3483"/>
  <c r="J3483"/>
  <c r="L3483" s="1"/>
  <c r="D3483"/>
  <c r="N3482"/>
  <c r="M3482"/>
  <c r="K3482"/>
  <c r="J3482"/>
  <c r="L3482" s="1"/>
  <c r="D3482"/>
  <c r="N3481"/>
  <c r="M3481"/>
  <c r="L3481"/>
  <c r="K3481"/>
  <c r="J3481"/>
  <c r="D3481"/>
  <c r="J3480"/>
  <c r="N3480" s="1"/>
  <c r="D3480"/>
  <c r="J3479"/>
  <c r="L3479" s="1"/>
  <c r="D3479"/>
  <c r="N3478"/>
  <c r="M3478"/>
  <c r="L3478"/>
  <c r="K3478"/>
  <c r="J3478"/>
  <c r="D3478"/>
  <c r="J3477"/>
  <c r="M3477" s="1"/>
  <c r="D3477"/>
  <c r="L3476"/>
  <c r="J3476"/>
  <c r="N3476" s="1"/>
  <c r="D3476"/>
  <c r="J3475"/>
  <c r="L3475" s="1"/>
  <c r="D3475"/>
  <c r="N3474"/>
  <c r="M3474"/>
  <c r="L3474"/>
  <c r="K3474"/>
  <c r="J3474"/>
  <c r="D3474"/>
  <c r="M3473"/>
  <c r="L3473"/>
  <c r="K3473"/>
  <c r="J3473"/>
  <c r="N3473" s="1"/>
  <c r="D3473"/>
  <c r="M3472"/>
  <c r="J3472"/>
  <c r="N3472" s="1"/>
  <c r="D3472"/>
  <c r="J3471"/>
  <c r="L3471" s="1"/>
  <c r="D3471"/>
  <c r="N3470"/>
  <c r="M3470"/>
  <c r="L3470"/>
  <c r="K3470"/>
  <c r="J3470"/>
  <c r="D3470"/>
  <c r="N3469"/>
  <c r="M3469"/>
  <c r="K3469"/>
  <c r="J3469"/>
  <c r="L3469" s="1"/>
  <c r="D3469"/>
  <c r="J3468"/>
  <c r="N3468" s="1"/>
  <c r="D3468"/>
  <c r="J3467"/>
  <c r="L3467" s="1"/>
  <c r="D3467"/>
  <c r="L3466"/>
  <c r="J3466"/>
  <c r="K3466" s="1"/>
  <c r="D3466"/>
  <c r="N3465"/>
  <c r="J3465"/>
  <c r="K3465" s="1"/>
  <c r="D3465"/>
  <c r="J3464"/>
  <c r="N3464" s="1"/>
  <c r="D3464"/>
  <c r="N3463"/>
  <c r="K3463"/>
  <c r="J3463"/>
  <c r="L3463" s="1"/>
  <c r="D3463"/>
  <c r="J3462"/>
  <c r="L3462" s="1"/>
  <c r="D3462"/>
  <c r="J3461"/>
  <c r="M3461" s="1"/>
  <c r="D3461"/>
  <c r="L3460"/>
  <c r="J3460"/>
  <c r="N3460" s="1"/>
  <c r="D3460"/>
  <c r="N3459"/>
  <c r="M3459"/>
  <c r="K3459"/>
  <c r="J3459"/>
  <c r="L3459" s="1"/>
  <c r="D3459"/>
  <c r="J3458"/>
  <c r="L3458" s="1"/>
  <c r="D3458"/>
  <c r="L3457"/>
  <c r="K3457"/>
  <c r="J3457"/>
  <c r="N3457" s="1"/>
  <c r="D3457"/>
  <c r="J3456"/>
  <c r="N3456" s="1"/>
  <c r="D3456"/>
  <c r="J3455"/>
  <c r="L3455" s="1"/>
  <c r="D3455"/>
  <c r="J3454"/>
  <c r="L3454" s="1"/>
  <c r="D3454"/>
  <c r="J3453"/>
  <c r="L3453" s="1"/>
  <c r="D3453"/>
  <c r="J3452"/>
  <c r="N3452" s="1"/>
  <c r="D3452"/>
  <c r="M3451"/>
  <c r="K3451"/>
  <c r="J3451"/>
  <c r="L3451" s="1"/>
  <c r="D3451"/>
  <c r="M3450"/>
  <c r="J3450"/>
  <c r="K3450" s="1"/>
  <c r="D3450"/>
  <c r="N3449"/>
  <c r="M3449"/>
  <c r="K3449"/>
  <c r="J3449"/>
  <c r="L3449" s="1"/>
  <c r="D3449"/>
  <c r="J3448"/>
  <c r="N3448" s="1"/>
  <c r="D3448"/>
  <c r="J3447"/>
  <c r="L3447" s="1"/>
  <c r="D3447"/>
  <c r="N3446"/>
  <c r="J3446"/>
  <c r="K3446" s="1"/>
  <c r="D3446"/>
  <c r="J3445"/>
  <c r="M3445" s="1"/>
  <c r="D3445"/>
  <c r="L3444"/>
  <c r="J3444"/>
  <c r="N3444" s="1"/>
  <c r="D3444"/>
  <c r="N3443"/>
  <c r="M3443"/>
  <c r="J3443"/>
  <c r="K3443" s="1"/>
  <c r="D3443"/>
  <c r="N3442"/>
  <c r="L3442"/>
  <c r="K3442"/>
  <c r="J3442"/>
  <c r="M3442" s="1"/>
  <c r="D3442"/>
  <c r="J3441"/>
  <c r="L3441" s="1"/>
  <c r="D3441"/>
  <c r="L3440"/>
  <c r="J3440"/>
  <c r="K3440" s="1"/>
  <c r="D3440"/>
  <c r="J3439"/>
  <c r="K3439" s="1"/>
  <c r="D3439"/>
  <c r="J3438"/>
  <c r="M3438" s="1"/>
  <c r="D3438"/>
  <c r="J3437"/>
  <c r="L3437" s="1"/>
  <c r="D3437"/>
  <c r="L3436"/>
  <c r="J3436"/>
  <c r="K3436" s="1"/>
  <c r="D3436"/>
  <c r="M3435"/>
  <c r="J3435"/>
  <c r="K3435" s="1"/>
  <c r="D3435"/>
  <c r="L3434"/>
  <c r="J3434"/>
  <c r="M3434" s="1"/>
  <c r="D3434"/>
  <c r="J3433"/>
  <c r="L3433" s="1"/>
  <c r="D3433"/>
  <c r="J3432"/>
  <c r="K3432" s="1"/>
  <c r="D3432"/>
  <c r="N3431"/>
  <c r="M3431"/>
  <c r="J3431"/>
  <c r="K3431" s="1"/>
  <c r="D3431"/>
  <c r="J3430"/>
  <c r="M3430" s="1"/>
  <c r="D3430"/>
  <c r="J3429"/>
  <c r="L3429" s="1"/>
  <c r="D3429"/>
  <c r="L3428"/>
  <c r="K3428"/>
  <c r="J3428"/>
  <c r="M3428" s="1"/>
  <c r="D3428"/>
  <c r="N3427"/>
  <c r="J3427"/>
  <c r="K3427" s="1"/>
  <c r="D3427"/>
  <c r="N3426"/>
  <c r="J3426"/>
  <c r="M3426" s="1"/>
  <c r="D3426"/>
  <c r="J3425"/>
  <c r="L3425" s="1"/>
  <c r="D3425"/>
  <c r="K3424"/>
  <c r="J3424"/>
  <c r="M3424" s="1"/>
  <c r="D3424"/>
  <c r="N3423"/>
  <c r="M3423"/>
  <c r="J3423"/>
  <c r="K3423" s="1"/>
  <c r="D3423"/>
  <c r="N3422"/>
  <c r="L3422"/>
  <c r="K3422"/>
  <c r="J3422"/>
  <c r="M3422" s="1"/>
  <c r="D3422"/>
  <c r="J3421"/>
  <c r="L3421" s="1"/>
  <c r="D3421"/>
  <c r="J3420"/>
  <c r="M3420" s="1"/>
  <c r="D3420"/>
  <c r="J3419"/>
  <c r="K3419" s="1"/>
  <c r="D3419"/>
  <c r="N3418"/>
  <c r="K3418"/>
  <c r="J3418"/>
  <c r="M3418" s="1"/>
  <c r="D3418"/>
  <c r="J3417"/>
  <c r="L3417" s="1"/>
  <c r="D3417"/>
  <c r="L3416"/>
  <c r="K3416"/>
  <c r="J3416"/>
  <c r="M3416" s="1"/>
  <c r="D3416"/>
  <c r="J3415"/>
  <c r="K3415" s="1"/>
  <c r="D3415"/>
  <c r="J3414"/>
  <c r="M3414" s="1"/>
  <c r="D3414"/>
  <c r="J3413"/>
  <c r="L3413" s="1"/>
  <c r="D3413"/>
  <c r="L3412"/>
  <c r="J3412"/>
  <c r="M3412" s="1"/>
  <c r="D3412"/>
  <c r="N3411"/>
  <c r="M3411"/>
  <c r="J3411"/>
  <c r="K3411" s="1"/>
  <c r="D3411"/>
  <c r="N3410"/>
  <c r="L3410"/>
  <c r="K3410"/>
  <c r="J3410"/>
  <c r="M3410" s="1"/>
  <c r="D3410"/>
  <c r="J3409"/>
  <c r="L3409" s="1"/>
  <c r="D3409"/>
  <c r="L3408"/>
  <c r="K3408"/>
  <c r="J3408"/>
  <c r="M3408" s="1"/>
  <c r="D3408"/>
  <c r="M3407"/>
  <c r="J3407"/>
  <c r="K3407" s="1"/>
  <c r="D3407"/>
  <c r="N3406"/>
  <c r="M3406"/>
  <c r="L3406"/>
  <c r="K3406"/>
  <c r="J3406"/>
  <c r="D3406"/>
  <c r="J3405"/>
  <c r="L3405" s="1"/>
  <c r="D3405"/>
  <c r="L3404"/>
  <c r="K3404"/>
  <c r="J3404"/>
  <c r="M3404" s="1"/>
  <c r="D3404"/>
  <c r="M3403"/>
  <c r="J3403"/>
  <c r="K3403" s="1"/>
  <c r="D3403"/>
  <c r="N3402"/>
  <c r="M3402"/>
  <c r="L3402"/>
  <c r="K3402"/>
  <c r="J3402"/>
  <c r="D3402"/>
  <c r="J3401"/>
  <c r="L3401" s="1"/>
  <c r="D3401"/>
  <c r="L3400"/>
  <c r="K3400"/>
  <c r="J3400"/>
  <c r="M3400" s="1"/>
  <c r="D3400"/>
  <c r="M3399"/>
  <c r="J3399"/>
  <c r="K3399" s="1"/>
  <c r="D3399"/>
  <c r="N3398"/>
  <c r="M3398"/>
  <c r="L3398"/>
  <c r="K3398"/>
  <c r="J3398"/>
  <c r="D3398"/>
  <c r="J3397"/>
  <c r="L3397" s="1"/>
  <c r="D3397"/>
  <c r="L3396"/>
  <c r="K3396"/>
  <c r="J3396"/>
  <c r="M3396" s="1"/>
  <c r="D3396"/>
  <c r="M3395"/>
  <c r="J3395"/>
  <c r="K3395" s="1"/>
  <c r="D3395"/>
  <c r="N3394"/>
  <c r="M3394"/>
  <c r="L3394"/>
  <c r="K3394"/>
  <c r="J3394"/>
  <c r="D3394"/>
  <c r="J3393"/>
  <c r="L3393" s="1"/>
  <c r="D3393"/>
  <c r="L3392"/>
  <c r="K3392"/>
  <c r="J3392"/>
  <c r="M3392" s="1"/>
  <c r="D3392"/>
  <c r="M3391"/>
  <c r="J3391"/>
  <c r="K3391" s="1"/>
  <c r="D3391"/>
  <c r="N3390"/>
  <c r="M3390"/>
  <c r="L3390"/>
  <c r="K3390"/>
  <c r="J3390"/>
  <c r="D3390"/>
  <c r="J3389"/>
  <c r="L3389" s="1"/>
  <c r="D3389"/>
  <c r="L3388"/>
  <c r="K3388"/>
  <c r="J3388"/>
  <c r="M3388" s="1"/>
  <c r="D3388"/>
  <c r="M3387"/>
  <c r="J3387"/>
  <c r="K3387" s="1"/>
  <c r="D3387"/>
  <c r="N3386"/>
  <c r="M3386"/>
  <c r="L3386"/>
  <c r="K3386"/>
  <c r="J3386"/>
  <c r="D3386"/>
  <c r="J3385"/>
  <c r="L3385" s="1"/>
  <c r="D3385"/>
  <c r="L3384"/>
  <c r="K3384"/>
  <c r="J3384"/>
  <c r="M3384" s="1"/>
  <c r="D3384"/>
  <c r="M3383"/>
  <c r="J3383"/>
  <c r="K3383" s="1"/>
  <c r="D3383"/>
  <c r="N3382"/>
  <c r="M3382"/>
  <c r="L3382"/>
  <c r="K3382"/>
  <c r="J3382"/>
  <c r="D3382"/>
  <c r="J3381"/>
  <c r="L3381" s="1"/>
  <c r="D3381"/>
  <c r="L3380"/>
  <c r="K3380"/>
  <c r="J3380"/>
  <c r="M3380" s="1"/>
  <c r="D3380"/>
  <c r="M3379"/>
  <c r="J3379"/>
  <c r="K3379" s="1"/>
  <c r="D3379"/>
  <c r="N3378"/>
  <c r="M3378"/>
  <c r="L3378"/>
  <c r="K3378"/>
  <c r="J3378"/>
  <c r="D3378"/>
  <c r="J3377"/>
  <c r="L3377" s="1"/>
  <c r="D3377"/>
  <c r="L3376"/>
  <c r="K3376"/>
  <c r="J3376"/>
  <c r="M3376" s="1"/>
  <c r="D3376"/>
  <c r="M3375"/>
  <c r="J3375"/>
  <c r="K3375" s="1"/>
  <c r="D3375"/>
  <c r="N3374"/>
  <c r="M3374"/>
  <c r="L3374"/>
  <c r="K3374"/>
  <c r="J3374"/>
  <c r="D3374"/>
  <c r="J3373"/>
  <c r="L3373" s="1"/>
  <c r="D3373"/>
  <c r="L3372"/>
  <c r="K3372"/>
  <c r="J3372"/>
  <c r="M3372" s="1"/>
  <c r="D3372"/>
  <c r="M3371"/>
  <c r="J3371"/>
  <c r="K3371" s="1"/>
  <c r="D3371"/>
  <c r="N3370"/>
  <c r="M3370"/>
  <c r="L3370"/>
  <c r="K3370"/>
  <c r="J3370"/>
  <c r="D3370"/>
  <c r="J3369"/>
  <c r="L3369" s="1"/>
  <c r="D3369"/>
  <c r="L3368"/>
  <c r="K3368"/>
  <c r="J3368"/>
  <c r="M3368" s="1"/>
  <c r="D3368"/>
  <c r="M3367"/>
  <c r="J3367"/>
  <c r="K3367" s="1"/>
  <c r="D3367"/>
  <c r="N3366"/>
  <c r="M3366"/>
  <c r="L3366"/>
  <c r="K3366"/>
  <c r="J3366"/>
  <c r="D3366"/>
  <c r="J3365"/>
  <c r="L3365" s="1"/>
  <c r="D3365"/>
  <c r="L3364"/>
  <c r="J3364"/>
  <c r="N3364" s="1"/>
  <c r="D3364"/>
  <c r="N3363"/>
  <c r="J3363"/>
  <c r="K3363" s="1"/>
  <c r="D3363"/>
  <c r="J3362"/>
  <c r="L3362" s="1"/>
  <c r="D3362"/>
  <c r="J3361"/>
  <c r="L3361" s="1"/>
  <c r="D3361"/>
  <c r="M3360"/>
  <c r="L3360"/>
  <c r="K3360"/>
  <c r="J3360"/>
  <c r="N3360" s="1"/>
  <c r="D3360"/>
  <c r="J3359"/>
  <c r="K3359" s="1"/>
  <c r="D3359"/>
  <c r="N3358"/>
  <c r="M3358"/>
  <c r="K3358"/>
  <c r="J3358"/>
  <c r="L3358" s="1"/>
  <c r="D3358"/>
  <c r="J3357"/>
  <c r="L3357" s="1"/>
  <c r="D3357"/>
  <c r="J3356"/>
  <c r="N3356" s="1"/>
  <c r="D3356"/>
  <c r="J3355"/>
  <c r="K3355" s="1"/>
  <c r="D3355"/>
  <c r="N3354"/>
  <c r="L3354"/>
  <c r="J3354"/>
  <c r="K3354" s="1"/>
  <c r="D3354"/>
  <c r="J3353"/>
  <c r="L3353" s="1"/>
  <c r="D3353"/>
  <c r="M3352"/>
  <c r="K3352"/>
  <c r="J3352"/>
  <c r="N3352" s="1"/>
  <c r="D3352"/>
  <c r="N3351"/>
  <c r="M3351"/>
  <c r="J3351"/>
  <c r="K3351" s="1"/>
  <c r="D3351"/>
  <c r="M3350"/>
  <c r="J3350"/>
  <c r="K3350" s="1"/>
  <c r="D3350"/>
  <c r="J3349"/>
  <c r="L3349" s="1"/>
  <c r="D3349"/>
  <c r="L3348"/>
  <c r="J3348"/>
  <c r="N3348" s="1"/>
  <c r="D3348"/>
  <c r="N3347"/>
  <c r="J3347"/>
  <c r="K3347" s="1"/>
  <c r="D3347"/>
  <c r="N3346"/>
  <c r="J3346"/>
  <c r="K3346" s="1"/>
  <c r="D3346"/>
  <c r="J3345"/>
  <c r="L3345" s="1"/>
  <c r="D3345"/>
  <c r="M3344"/>
  <c r="J3344"/>
  <c r="N3344" s="1"/>
  <c r="D3344"/>
  <c r="N3343"/>
  <c r="M3343"/>
  <c r="J3343"/>
  <c r="K3343" s="1"/>
  <c r="D3343"/>
  <c r="L3342"/>
  <c r="K3342"/>
  <c r="J3342"/>
  <c r="M3342" s="1"/>
  <c r="D3342"/>
  <c r="J3341"/>
  <c r="L3341" s="1"/>
  <c r="D3341"/>
  <c r="J3340"/>
  <c r="N3340" s="1"/>
  <c r="D3340"/>
  <c r="J3339"/>
  <c r="K3339" s="1"/>
  <c r="D3339"/>
  <c r="L3338"/>
  <c r="J3338"/>
  <c r="K3338" s="1"/>
  <c r="D3338"/>
  <c r="J3337"/>
  <c r="L3337" s="1"/>
  <c r="D3337"/>
  <c r="L3336"/>
  <c r="K3336"/>
  <c r="J3336"/>
  <c r="N3336" s="1"/>
  <c r="D3336"/>
  <c r="M3335"/>
  <c r="J3335"/>
  <c r="K3335" s="1"/>
  <c r="D3335"/>
  <c r="N3334"/>
  <c r="M3334"/>
  <c r="L3334"/>
  <c r="K3334"/>
  <c r="J3334"/>
  <c r="D3334"/>
  <c r="J3333"/>
  <c r="L3333" s="1"/>
  <c r="D3333"/>
  <c r="L3332"/>
  <c r="J3332"/>
  <c r="N3332" s="1"/>
  <c r="D3332"/>
  <c r="N3331"/>
  <c r="J3331"/>
  <c r="K3331" s="1"/>
  <c r="D3331"/>
  <c r="J3330"/>
  <c r="L3330" s="1"/>
  <c r="D3330"/>
  <c r="J3329"/>
  <c r="L3329" s="1"/>
  <c r="D3329"/>
  <c r="M3328"/>
  <c r="L3328"/>
  <c r="K3328"/>
  <c r="J3328"/>
  <c r="N3328" s="1"/>
  <c r="D3328"/>
  <c r="J3327"/>
  <c r="K3327" s="1"/>
  <c r="D3327"/>
  <c r="N3326"/>
  <c r="M3326"/>
  <c r="K3326"/>
  <c r="J3326"/>
  <c r="L3326" s="1"/>
  <c r="D3326"/>
  <c r="J3325"/>
  <c r="L3325" s="1"/>
  <c r="D3325"/>
  <c r="J3324"/>
  <c r="N3324" s="1"/>
  <c r="D3324"/>
  <c r="J3323"/>
  <c r="K3323" s="1"/>
  <c r="D3323"/>
  <c r="N3322"/>
  <c r="L3322"/>
  <c r="J3322"/>
  <c r="K3322" s="1"/>
  <c r="D3322"/>
  <c r="J3321"/>
  <c r="L3321" s="1"/>
  <c r="D3321"/>
  <c r="M3320"/>
  <c r="K3320"/>
  <c r="J3320"/>
  <c r="N3320" s="1"/>
  <c r="D3320"/>
  <c r="N3319"/>
  <c r="M3319"/>
  <c r="J3319"/>
  <c r="K3319" s="1"/>
  <c r="D3319"/>
  <c r="M3318"/>
  <c r="J3318"/>
  <c r="K3318" s="1"/>
  <c r="D3318"/>
  <c r="J3317"/>
  <c r="L3317" s="1"/>
  <c r="D3317"/>
  <c r="L3316"/>
  <c r="J3316"/>
  <c r="N3316" s="1"/>
  <c r="D3316"/>
  <c r="N3315"/>
  <c r="J3315"/>
  <c r="K3315" s="1"/>
  <c r="D3315"/>
  <c r="N3314"/>
  <c r="J3314"/>
  <c r="K3314" s="1"/>
  <c r="D3314"/>
  <c r="J3313"/>
  <c r="L3313" s="1"/>
  <c r="D3313"/>
  <c r="M3312"/>
  <c r="J3312"/>
  <c r="N3312" s="1"/>
  <c r="D3312"/>
  <c r="N3311"/>
  <c r="M3311"/>
  <c r="J3311"/>
  <c r="K3311" s="1"/>
  <c r="D3311"/>
  <c r="L3310"/>
  <c r="K3310"/>
  <c r="J3310"/>
  <c r="M3310" s="1"/>
  <c r="D3310"/>
  <c r="J3309"/>
  <c r="L3309" s="1"/>
  <c r="D3309"/>
  <c r="J3308"/>
  <c r="N3308" s="1"/>
  <c r="D3308"/>
  <c r="J3307"/>
  <c r="K3307" s="1"/>
  <c r="D3307"/>
  <c r="L3306"/>
  <c r="J3306"/>
  <c r="K3306" s="1"/>
  <c r="D3306"/>
  <c r="J3305"/>
  <c r="L3305" s="1"/>
  <c r="D3305"/>
  <c r="L3304"/>
  <c r="K3304"/>
  <c r="J3304"/>
  <c r="N3304" s="1"/>
  <c r="D3304"/>
  <c r="M3303"/>
  <c r="J3303"/>
  <c r="K3303" s="1"/>
  <c r="D3303"/>
  <c r="N3302"/>
  <c r="M3302"/>
  <c r="L3302"/>
  <c r="K3302"/>
  <c r="J3302"/>
  <c r="D3302"/>
  <c r="J3301"/>
  <c r="L3301" s="1"/>
  <c r="D3301"/>
  <c r="L3300"/>
  <c r="J3300"/>
  <c r="N3300" s="1"/>
  <c r="D3300"/>
  <c r="N3299"/>
  <c r="J3299"/>
  <c r="K3299" s="1"/>
  <c r="D3299"/>
  <c r="J3298"/>
  <c r="L3298" s="1"/>
  <c r="D3298"/>
  <c r="J3297"/>
  <c r="L3297" s="1"/>
  <c r="D3297"/>
  <c r="M3296"/>
  <c r="L3296"/>
  <c r="K3296"/>
  <c r="J3296"/>
  <c r="N3296" s="1"/>
  <c r="D3296"/>
  <c r="J3295"/>
  <c r="K3295" s="1"/>
  <c r="D3295"/>
  <c r="N3294"/>
  <c r="M3294"/>
  <c r="K3294"/>
  <c r="J3294"/>
  <c r="L3294" s="1"/>
  <c r="D3294"/>
  <c r="J3293"/>
  <c r="L3293" s="1"/>
  <c r="D3293"/>
  <c r="J3292"/>
  <c r="N3292" s="1"/>
  <c r="D3292"/>
  <c r="J3291"/>
  <c r="K3291" s="1"/>
  <c r="D3291"/>
  <c r="N3290"/>
  <c r="L3290"/>
  <c r="J3290"/>
  <c r="K3290" s="1"/>
  <c r="D3290"/>
  <c r="J3289"/>
  <c r="L3289" s="1"/>
  <c r="D3289"/>
  <c r="M3288"/>
  <c r="K3288"/>
  <c r="J3288"/>
  <c r="N3288" s="1"/>
  <c r="D3288"/>
  <c r="N3287"/>
  <c r="M3287"/>
  <c r="J3287"/>
  <c r="K3287" s="1"/>
  <c r="D3287"/>
  <c r="M3286"/>
  <c r="J3286"/>
  <c r="K3286" s="1"/>
  <c r="D3286"/>
  <c r="J3285"/>
  <c r="L3285" s="1"/>
  <c r="D3285"/>
  <c r="L3284"/>
  <c r="J3284"/>
  <c r="N3284" s="1"/>
  <c r="D3284"/>
  <c r="N3283"/>
  <c r="J3283"/>
  <c r="K3283" s="1"/>
  <c r="D3283"/>
  <c r="N3282"/>
  <c r="J3282"/>
  <c r="K3282" s="1"/>
  <c r="D3282"/>
  <c r="J3281"/>
  <c r="L3281" s="1"/>
  <c r="D3281"/>
  <c r="M3280"/>
  <c r="J3280"/>
  <c r="N3280" s="1"/>
  <c r="D3280"/>
  <c r="N3279"/>
  <c r="M3279"/>
  <c r="J3279"/>
  <c r="K3279" s="1"/>
  <c r="D3279"/>
  <c r="L3278"/>
  <c r="K3278"/>
  <c r="J3278"/>
  <c r="M3278" s="1"/>
  <c r="D3278"/>
  <c r="J3277"/>
  <c r="L3277" s="1"/>
  <c r="D3277"/>
  <c r="J3276"/>
  <c r="N3276" s="1"/>
  <c r="D3276"/>
  <c r="J3275"/>
  <c r="K3275" s="1"/>
  <c r="D3275"/>
  <c r="L3274"/>
  <c r="J3274"/>
  <c r="K3274" s="1"/>
  <c r="D3274"/>
  <c r="J3273"/>
  <c r="L3273" s="1"/>
  <c r="D3273"/>
  <c r="L3272"/>
  <c r="K3272"/>
  <c r="J3272"/>
  <c r="N3272" s="1"/>
  <c r="D3272"/>
  <c r="M3271"/>
  <c r="J3271"/>
  <c r="K3271" s="1"/>
  <c r="D3271"/>
  <c r="N3270"/>
  <c r="M3270"/>
  <c r="L3270"/>
  <c r="K3270"/>
  <c r="J3270"/>
  <c r="D3270"/>
  <c r="J3269"/>
  <c r="L3269" s="1"/>
  <c r="D3269"/>
  <c r="L3268"/>
  <c r="J3268"/>
  <c r="N3268" s="1"/>
  <c r="D3268"/>
  <c r="N3267"/>
  <c r="J3267"/>
  <c r="K3267" s="1"/>
  <c r="D3267"/>
  <c r="J3266"/>
  <c r="L3266" s="1"/>
  <c r="D3266"/>
  <c r="J3265"/>
  <c r="L3265" s="1"/>
  <c r="D3265"/>
  <c r="M3264"/>
  <c r="L3264"/>
  <c r="K3264"/>
  <c r="J3264"/>
  <c r="N3264" s="1"/>
  <c r="D3264"/>
  <c r="J3263"/>
  <c r="K3263" s="1"/>
  <c r="D3263"/>
  <c r="N3262"/>
  <c r="M3262"/>
  <c r="K3262"/>
  <c r="J3262"/>
  <c r="L3262" s="1"/>
  <c r="D3262"/>
  <c r="J3261"/>
  <c r="L3261" s="1"/>
  <c r="D3261"/>
  <c r="J3260"/>
  <c r="N3260" s="1"/>
  <c r="D3260"/>
  <c r="J3259"/>
  <c r="K3259" s="1"/>
  <c r="D3259"/>
  <c r="N3258"/>
  <c r="L3258"/>
  <c r="J3258"/>
  <c r="K3258" s="1"/>
  <c r="D3258"/>
  <c r="J3257"/>
  <c r="L3257" s="1"/>
  <c r="D3257"/>
  <c r="M3256"/>
  <c r="K3256"/>
  <c r="J3256"/>
  <c r="N3256" s="1"/>
  <c r="D3256"/>
  <c r="N3255"/>
  <c r="M3255"/>
  <c r="J3255"/>
  <c r="K3255" s="1"/>
  <c r="D3255"/>
  <c r="M3254"/>
  <c r="J3254"/>
  <c r="K3254" s="1"/>
  <c r="D3254"/>
  <c r="J3253"/>
  <c r="L3253" s="1"/>
  <c r="D3253"/>
  <c r="L3252"/>
  <c r="J3252"/>
  <c r="N3252" s="1"/>
  <c r="D3252"/>
  <c r="N3251"/>
  <c r="J3251"/>
  <c r="K3251" s="1"/>
  <c r="D3251"/>
  <c r="N3250"/>
  <c r="J3250"/>
  <c r="K3250" s="1"/>
  <c r="D3250"/>
  <c r="J3249"/>
  <c r="L3249" s="1"/>
  <c r="D3249"/>
  <c r="M3248"/>
  <c r="J3248"/>
  <c r="N3248" s="1"/>
  <c r="D3248"/>
  <c r="N3247"/>
  <c r="M3247"/>
  <c r="J3247"/>
  <c r="K3247" s="1"/>
  <c r="D3247"/>
  <c r="L3246"/>
  <c r="K3246"/>
  <c r="J3246"/>
  <c r="M3246" s="1"/>
  <c r="D3246"/>
  <c r="J3245"/>
  <c r="L3245" s="1"/>
  <c r="D3245"/>
  <c r="J3244"/>
  <c r="N3244" s="1"/>
  <c r="D3244"/>
  <c r="J3243"/>
  <c r="K3243" s="1"/>
  <c r="D3243"/>
  <c r="L3242"/>
  <c r="J3242"/>
  <c r="K3242" s="1"/>
  <c r="D3242"/>
  <c r="J3241"/>
  <c r="L3241" s="1"/>
  <c r="D3241"/>
  <c r="L3240"/>
  <c r="K3240"/>
  <c r="J3240"/>
  <c r="N3240" s="1"/>
  <c r="D3240"/>
  <c r="M3239"/>
  <c r="J3239"/>
  <c r="K3239" s="1"/>
  <c r="D3239"/>
  <c r="N3238"/>
  <c r="M3238"/>
  <c r="L3238"/>
  <c r="K3238"/>
  <c r="J3238"/>
  <c r="D3238"/>
  <c r="J3237"/>
  <c r="L3237" s="1"/>
  <c r="D3237"/>
  <c r="L3236"/>
  <c r="J3236"/>
  <c r="N3236" s="1"/>
  <c r="D3236"/>
  <c r="N3235"/>
  <c r="J3235"/>
  <c r="K3235" s="1"/>
  <c r="D3235"/>
  <c r="J3234"/>
  <c r="L3234" s="1"/>
  <c r="D3234"/>
  <c r="J3233"/>
  <c r="L3233" s="1"/>
  <c r="D3233"/>
  <c r="M3232"/>
  <c r="L3232"/>
  <c r="K3232"/>
  <c r="J3232"/>
  <c r="N3232" s="1"/>
  <c r="D3232"/>
  <c r="J3231"/>
  <c r="K3231" s="1"/>
  <c r="D3231"/>
  <c r="N3230"/>
  <c r="M3230"/>
  <c r="K3230"/>
  <c r="J3230"/>
  <c r="L3230" s="1"/>
  <c r="D3230"/>
  <c r="J3229"/>
  <c r="L3229" s="1"/>
  <c r="D3229"/>
  <c r="J3228"/>
  <c r="N3228" s="1"/>
  <c r="D3228"/>
  <c r="J3227"/>
  <c r="K3227" s="1"/>
  <c r="D3227"/>
  <c r="N3226"/>
  <c r="L3226"/>
  <c r="J3226"/>
  <c r="K3226" s="1"/>
  <c r="D3226"/>
  <c r="J3225"/>
  <c r="L3225" s="1"/>
  <c r="D3225"/>
  <c r="M3224"/>
  <c r="K3224"/>
  <c r="J3224"/>
  <c r="N3224" s="1"/>
  <c r="D3224"/>
  <c r="N3223"/>
  <c r="M3223"/>
  <c r="J3223"/>
  <c r="K3223" s="1"/>
  <c r="D3223"/>
  <c r="M3222"/>
  <c r="J3222"/>
  <c r="K3222" s="1"/>
  <c r="D3222"/>
  <c r="J3221"/>
  <c r="L3221" s="1"/>
  <c r="D3221"/>
  <c r="L3220"/>
  <c r="J3220"/>
  <c r="N3220" s="1"/>
  <c r="D3220"/>
  <c r="N3219"/>
  <c r="J3219"/>
  <c r="K3219" s="1"/>
  <c r="D3219"/>
  <c r="N3218"/>
  <c r="J3218"/>
  <c r="K3218" s="1"/>
  <c r="D3218"/>
  <c r="J3217"/>
  <c r="L3217" s="1"/>
  <c r="D3217"/>
  <c r="M3216"/>
  <c r="J3216"/>
  <c r="N3216" s="1"/>
  <c r="D3216"/>
  <c r="N3215"/>
  <c r="M3215"/>
  <c r="J3215"/>
  <c r="K3215" s="1"/>
  <c r="D3215"/>
  <c r="L3214"/>
  <c r="K3214"/>
  <c r="J3214"/>
  <c r="M3214" s="1"/>
  <c r="D3214"/>
  <c r="J3213"/>
  <c r="L3213" s="1"/>
  <c r="D3213"/>
  <c r="J3212"/>
  <c r="N3212" s="1"/>
  <c r="D3212"/>
  <c r="J3211"/>
  <c r="K3211" s="1"/>
  <c r="D3211"/>
  <c r="L3210"/>
  <c r="J3210"/>
  <c r="K3210" s="1"/>
  <c r="D3210"/>
  <c r="J3209"/>
  <c r="L3209" s="1"/>
  <c r="D3209"/>
  <c r="L3208"/>
  <c r="K3208"/>
  <c r="J3208"/>
  <c r="N3208" s="1"/>
  <c r="D3208"/>
  <c r="M3207"/>
  <c r="J3207"/>
  <c r="K3207" s="1"/>
  <c r="D3207"/>
  <c r="N3206"/>
  <c r="M3206"/>
  <c r="L3206"/>
  <c r="K3206"/>
  <c r="J3206"/>
  <c r="D3206"/>
  <c r="J3205"/>
  <c r="L3205" s="1"/>
  <c r="D3205"/>
  <c r="L3204"/>
  <c r="J3204"/>
  <c r="N3204" s="1"/>
  <c r="D3204"/>
  <c r="N3203"/>
  <c r="J3203"/>
  <c r="K3203" s="1"/>
  <c r="D3203"/>
  <c r="J3202"/>
  <c r="L3202" s="1"/>
  <c r="D3202"/>
  <c r="J3201"/>
  <c r="L3201" s="1"/>
  <c r="D3201"/>
  <c r="M3200"/>
  <c r="L3200"/>
  <c r="K3200"/>
  <c r="J3200"/>
  <c r="N3200" s="1"/>
  <c r="D3200"/>
  <c r="J3199"/>
  <c r="K3199" s="1"/>
  <c r="D3199"/>
  <c r="N3198"/>
  <c r="M3198"/>
  <c r="K3198"/>
  <c r="J3198"/>
  <c r="L3198" s="1"/>
  <c r="D3198"/>
  <c r="J3197"/>
  <c r="L3197" s="1"/>
  <c r="D3197"/>
  <c r="J3196"/>
  <c r="N3196" s="1"/>
  <c r="D3196"/>
  <c r="J3195"/>
  <c r="K3195" s="1"/>
  <c r="D3195"/>
  <c r="N3194"/>
  <c r="L3194"/>
  <c r="J3194"/>
  <c r="K3194" s="1"/>
  <c r="D3194"/>
  <c r="J3193"/>
  <c r="L3193" s="1"/>
  <c r="D3193"/>
  <c r="M3192"/>
  <c r="K3192"/>
  <c r="J3192"/>
  <c r="N3192" s="1"/>
  <c r="D3192"/>
  <c r="N3191"/>
  <c r="M3191"/>
  <c r="J3191"/>
  <c r="K3191" s="1"/>
  <c r="D3191"/>
  <c r="M3190"/>
  <c r="J3190"/>
  <c r="K3190" s="1"/>
  <c r="D3190"/>
  <c r="J3189"/>
  <c r="L3189" s="1"/>
  <c r="D3189"/>
  <c r="L3188"/>
  <c r="J3188"/>
  <c r="N3188" s="1"/>
  <c r="D3188"/>
  <c r="N3187"/>
  <c r="J3187"/>
  <c r="K3187" s="1"/>
  <c r="D3187"/>
  <c r="N3186"/>
  <c r="J3186"/>
  <c r="K3186" s="1"/>
  <c r="D3186"/>
  <c r="J3185"/>
  <c r="L3185" s="1"/>
  <c r="D3185"/>
  <c r="M3184"/>
  <c r="J3184"/>
  <c r="N3184" s="1"/>
  <c r="D3184"/>
  <c r="N3183"/>
  <c r="M3183"/>
  <c r="J3183"/>
  <c r="K3183" s="1"/>
  <c r="D3183"/>
  <c r="L3182"/>
  <c r="K3182"/>
  <c r="J3182"/>
  <c r="M3182" s="1"/>
  <c r="D3182"/>
  <c r="J3181"/>
  <c r="L3181" s="1"/>
  <c r="D3181"/>
  <c r="J3180"/>
  <c r="N3180" s="1"/>
  <c r="D3180"/>
  <c r="J3179"/>
  <c r="K3179" s="1"/>
  <c r="D3179"/>
  <c r="L3178"/>
  <c r="J3178"/>
  <c r="K3178" s="1"/>
  <c r="D3178"/>
  <c r="J3177"/>
  <c r="L3177" s="1"/>
  <c r="D3177"/>
  <c r="L3176"/>
  <c r="K3176"/>
  <c r="J3176"/>
  <c r="N3176" s="1"/>
  <c r="D3176"/>
  <c r="M3175"/>
  <c r="J3175"/>
  <c r="K3175" s="1"/>
  <c r="D3175"/>
  <c r="N3174"/>
  <c r="M3174"/>
  <c r="L3174"/>
  <c r="K3174"/>
  <c r="J3174"/>
  <c r="D3174"/>
  <c r="J3173"/>
  <c r="L3173" s="1"/>
  <c r="D3173"/>
  <c r="L3172"/>
  <c r="J3172"/>
  <c r="N3172" s="1"/>
  <c r="D3172"/>
  <c r="N3171"/>
  <c r="M3171"/>
  <c r="J3171"/>
  <c r="K3171" s="1"/>
  <c r="D3171"/>
  <c r="J3170"/>
  <c r="L3170" s="1"/>
  <c r="D3170"/>
  <c r="J3169"/>
  <c r="L3169" s="1"/>
  <c r="D3169"/>
  <c r="M3168"/>
  <c r="L3168"/>
  <c r="K3168"/>
  <c r="J3168"/>
  <c r="N3168" s="1"/>
  <c r="D3168"/>
  <c r="J3167"/>
  <c r="K3167" s="1"/>
  <c r="D3167"/>
  <c r="N3166"/>
  <c r="M3166"/>
  <c r="K3166"/>
  <c r="J3166"/>
  <c r="L3166" s="1"/>
  <c r="D3166"/>
  <c r="J3165"/>
  <c r="L3165" s="1"/>
  <c r="D3165"/>
  <c r="J3164"/>
  <c r="N3164" s="1"/>
  <c r="D3164"/>
  <c r="J3163"/>
  <c r="K3163" s="1"/>
  <c r="D3163"/>
  <c r="N3162"/>
  <c r="L3162"/>
  <c r="K3162"/>
  <c r="J3162"/>
  <c r="M3162" s="1"/>
  <c r="D3162"/>
  <c r="J3161"/>
  <c r="L3161" s="1"/>
  <c r="D3161"/>
  <c r="M3160"/>
  <c r="K3160"/>
  <c r="J3160"/>
  <c r="N3160" s="1"/>
  <c r="D3160"/>
  <c r="N3159"/>
  <c r="M3159"/>
  <c r="J3159"/>
  <c r="K3159" s="1"/>
  <c r="D3159"/>
  <c r="M3158"/>
  <c r="J3158"/>
  <c r="K3158" s="1"/>
  <c r="D3158"/>
  <c r="J3157"/>
  <c r="L3157" s="1"/>
  <c r="D3157"/>
  <c r="L3156"/>
  <c r="J3156"/>
  <c r="N3156" s="1"/>
  <c r="D3156"/>
  <c r="N3155"/>
  <c r="J3155"/>
  <c r="K3155" s="1"/>
  <c r="D3155"/>
  <c r="J3154"/>
  <c r="K3154" s="1"/>
  <c r="D3154"/>
  <c r="J3153"/>
  <c r="L3153" s="1"/>
  <c r="D3153"/>
  <c r="M3152"/>
  <c r="J3152"/>
  <c r="N3152" s="1"/>
  <c r="D3152"/>
  <c r="N3151"/>
  <c r="M3151"/>
  <c r="J3151"/>
  <c r="K3151" s="1"/>
  <c r="D3151"/>
  <c r="L3150"/>
  <c r="K3150"/>
  <c r="J3150"/>
  <c r="M3150" s="1"/>
  <c r="D3150"/>
  <c r="J3149"/>
  <c r="L3149" s="1"/>
  <c r="D3149"/>
  <c r="J3148"/>
  <c r="N3148" s="1"/>
  <c r="D3148"/>
  <c r="J3147"/>
  <c r="K3147" s="1"/>
  <c r="D3147"/>
  <c r="L3146"/>
  <c r="J3146"/>
  <c r="K3146" s="1"/>
  <c r="D3146"/>
  <c r="J3145"/>
  <c r="L3145" s="1"/>
  <c r="D3145"/>
  <c r="L3144"/>
  <c r="K3144"/>
  <c r="J3144"/>
  <c r="N3144" s="1"/>
  <c r="D3144"/>
  <c r="M3143"/>
  <c r="J3143"/>
  <c r="K3143" s="1"/>
  <c r="D3143"/>
  <c r="N3142"/>
  <c r="M3142"/>
  <c r="L3142"/>
  <c r="K3142"/>
  <c r="J3142"/>
  <c r="D3142"/>
  <c r="J3141"/>
  <c r="L3141" s="1"/>
  <c r="D3141"/>
  <c r="L3140"/>
  <c r="J3140"/>
  <c r="N3140" s="1"/>
  <c r="D3140"/>
  <c r="N3139"/>
  <c r="J3139"/>
  <c r="K3139" s="1"/>
  <c r="D3139"/>
  <c r="N3138"/>
  <c r="J3138"/>
  <c r="L3138" s="1"/>
  <c r="D3138"/>
  <c r="J3137"/>
  <c r="L3137" s="1"/>
  <c r="D3137"/>
  <c r="M3136"/>
  <c r="L3136"/>
  <c r="K3136"/>
  <c r="J3136"/>
  <c r="N3136" s="1"/>
  <c r="D3136"/>
  <c r="J3135"/>
  <c r="K3135" s="1"/>
  <c r="D3135"/>
  <c r="N3134"/>
  <c r="M3134"/>
  <c r="K3134"/>
  <c r="J3134"/>
  <c r="L3134" s="1"/>
  <c r="D3134"/>
  <c r="J3133"/>
  <c r="L3133" s="1"/>
  <c r="D3133"/>
  <c r="J3132"/>
  <c r="N3132" s="1"/>
  <c r="D3132"/>
  <c r="J3131"/>
  <c r="K3131" s="1"/>
  <c r="D3131"/>
  <c r="N3130"/>
  <c r="L3130"/>
  <c r="K3130"/>
  <c r="J3130"/>
  <c r="M3130" s="1"/>
  <c r="D3130"/>
  <c r="J3129"/>
  <c r="L3129" s="1"/>
  <c r="D3129"/>
  <c r="M3128"/>
  <c r="K3128"/>
  <c r="J3128"/>
  <c r="N3128" s="1"/>
  <c r="D3128"/>
  <c r="N3127"/>
  <c r="M3127"/>
  <c r="J3127"/>
  <c r="K3127" s="1"/>
  <c r="D3127"/>
  <c r="M3126"/>
  <c r="J3126"/>
  <c r="K3126" s="1"/>
  <c r="D3126"/>
  <c r="J3125"/>
  <c r="L3125" s="1"/>
  <c r="D3125"/>
  <c r="L3124"/>
  <c r="J3124"/>
  <c r="N3124" s="1"/>
  <c r="D3124"/>
  <c r="N3123"/>
  <c r="J3123"/>
  <c r="K3123" s="1"/>
  <c r="D3123"/>
  <c r="J3122"/>
  <c r="K3122" s="1"/>
  <c r="D3122"/>
  <c r="J3121"/>
  <c r="L3121" s="1"/>
  <c r="D3121"/>
  <c r="M3120"/>
  <c r="J3120"/>
  <c r="N3120" s="1"/>
  <c r="D3120"/>
  <c r="N3119"/>
  <c r="M3119"/>
  <c r="J3119"/>
  <c r="K3119" s="1"/>
  <c r="D3119"/>
  <c r="K3118"/>
  <c r="J3118"/>
  <c r="L3118" s="1"/>
  <c r="D3118"/>
  <c r="J3117"/>
  <c r="L3117" s="1"/>
  <c r="D3117"/>
  <c r="J3116"/>
  <c r="N3116" s="1"/>
  <c r="D3116"/>
  <c r="K3114"/>
  <c r="J3114"/>
  <c r="L3114" s="1"/>
  <c r="D3114"/>
  <c r="J3113"/>
  <c r="M3113" s="1"/>
  <c r="D3113"/>
  <c r="N3112"/>
  <c r="M3112"/>
  <c r="J3112"/>
  <c r="K3112" s="1"/>
  <c r="D3112"/>
  <c r="K3111"/>
  <c r="J3111"/>
  <c r="L3111" s="1"/>
  <c r="D3111"/>
  <c r="J3110"/>
  <c r="L3110" s="1"/>
  <c r="D3110"/>
  <c r="J3109"/>
  <c r="M3109" s="1"/>
  <c r="D3109"/>
  <c r="J3108"/>
  <c r="K3108" s="1"/>
  <c r="D3108"/>
  <c r="J3106"/>
  <c r="K3106" s="1"/>
  <c r="D3106"/>
  <c r="K3105"/>
  <c r="J3105"/>
  <c r="M3105" s="1"/>
  <c r="D3105"/>
  <c r="M3104"/>
  <c r="J3104"/>
  <c r="K3104" s="1"/>
  <c r="D3104"/>
  <c r="N3102"/>
  <c r="M3102"/>
  <c r="L3102"/>
  <c r="K3102"/>
  <c r="J3102"/>
  <c r="D3102"/>
  <c r="J3101"/>
  <c r="M3101" s="1"/>
  <c r="D3101"/>
  <c r="J3100"/>
  <c r="K3100" s="1"/>
  <c r="D3100"/>
  <c r="J3099"/>
  <c r="K3099" s="1"/>
  <c r="D3099"/>
  <c r="N3098"/>
  <c r="L3098"/>
  <c r="J3098"/>
  <c r="K3098" s="1"/>
  <c r="D3098"/>
  <c r="L3097"/>
  <c r="J3097"/>
  <c r="M3097" s="1"/>
  <c r="D3097"/>
  <c r="M3096"/>
  <c r="J3096"/>
  <c r="K3096" s="1"/>
  <c r="D3096"/>
  <c r="N3095"/>
  <c r="M3095"/>
  <c r="L3095"/>
  <c r="K3095"/>
  <c r="J3095"/>
  <c r="D3095"/>
  <c r="K3094"/>
  <c r="J3094"/>
  <c r="L3094" s="1"/>
  <c r="D3094"/>
  <c r="K3093"/>
  <c r="J3093"/>
  <c r="M3093" s="1"/>
  <c r="D3093"/>
  <c r="J3092"/>
  <c r="K3092" s="1"/>
  <c r="D3092"/>
  <c r="N3091"/>
  <c r="L3091"/>
  <c r="J3091"/>
  <c r="K3091" s="1"/>
  <c r="D3091"/>
  <c r="J3090"/>
  <c r="L3090" s="1"/>
  <c r="D3090"/>
  <c r="J3089"/>
  <c r="M3089" s="1"/>
  <c r="D3089"/>
  <c r="M3088"/>
  <c r="J3088"/>
  <c r="K3088" s="1"/>
  <c r="D3088"/>
  <c r="K3087"/>
  <c r="J3087"/>
  <c r="L3087" s="1"/>
  <c r="D3087"/>
  <c r="M3086"/>
  <c r="J3086"/>
  <c r="K3086" s="1"/>
  <c r="D3086"/>
  <c r="L3085"/>
  <c r="K3085"/>
  <c r="J3085"/>
  <c r="M3085" s="1"/>
  <c r="D3085"/>
  <c r="J3084"/>
  <c r="K3084" s="1"/>
  <c r="D3084"/>
  <c r="J3083"/>
  <c r="L3083" s="1"/>
  <c r="D3083"/>
  <c r="L3082"/>
  <c r="J3082"/>
  <c r="K3082" s="1"/>
  <c r="D3082"/>
  <c r="L3081"/>
  <c r="K3081"/>
  <c r="J3081"/>
  <c r="M3081" s="1"/>
  <c r="D3081"/>
  <c r="M3080"/>
  <c r="J3080"/>
  <c r="K3080" s="1"/>
  <c r="D3080"/>
  <c r="M3079"/>
  <c r="J3079"/>
  <c r="K3079" s="1"/>
  <c r="D3079"/>
  <c r="N3078"/>
  <c r="M3078"/>
  <c r="K3078"/>
  <c r="J3078"/>
  <c r="L3078" s="1"/>
  <c r="D3078"/>
  <c r="K3077"/>
  <c r="J3077"/>
  <c r="M3077" s="1"/>
  <c r="D3077"/>
  <c r="J3076"/>
  <c r="K3076" s="1"/>
  <c r="D3076"/>
  <c r="L3075"/>
  <c r="J3075"/>
  <c r="K3075" s="1"/>
  <c r="D3075"/>
  <c r="N3074"/>
  <c r="J3074"/>
  <c r="K3074" s="1"/>
  <c r="D3074"/>
  <c r="J3073"/>
  <c r="M3073" s="1"/>
  <c r="D3073"/>
  <c r="J3072"/>
  <c r="K3072" s="1"/>
  <c r="D3072"/>
  <c r="N3071"/>
  <c r="M3071"/>
  <c r="K3071"/>
  <c r="J3071"/>
  <c r="L3071" s="1"/>
  <c r="D3071"/>
  <c r="N3070"/>
  <c r="M3070"/>
  <c r="L3070"/>
  <c r="K3070"/>
  <c r="J3070"/>
  <c r="D3070"/>
  <c r="J3069"/>
  <c r="M3069" s="1"/>
  <c r="D3069"/>
  <c r="J3068"/>
  <c r="K3068" s="1"/>
  <c r="D3068"/>
  <c r="J3067"/>
  <c r="K3067" s="1"/>
  <c r="D3067"/>
  <c r="N3066"/>
  <c r="L3066"/>
  <c r="K3066"/>
  <c r="J3066"/>
  <c r="M3066" s="1"/>
  <c r="D3066"/>
  <c r="L3065"/>
  <c r="J3065"/>
  <c r="M3065" s="1"/>
  <c r="D3065"/>
  <c r="M3064"/>
  <c r="J3064"/>
  <c r="K3064" s="1"/>
  <c r="D3064"/>
  <c r="N3063"/>
  <c r="M3063"/>
  <c r="L3063"/>
  <c r="K3063"/>
  <c r="J3063"/>
  <c r="D3063"/>
  <c r="K3062"/>
  <c r="J3062"/>
  <c r="L3062" s="1"/>
  <c r="D3062"/>
  <c r="K3061"/>
  <c r="J3061"/>
  <c r="M3061" s="1"/>
  <c r="D3061"/>
  <c r="J3060"/>
  <c r="K3060" s="1"/>
  <c r="D3060"/>
  <c r="N3059"/>
  <c r="L3059"/>
  <c r="J3059"/>
  <c r="K3059" s="1"/>
  <c r="D3059"/>
  <c r="N3058"/>
  <c r="J3058"/>
  <c r="L3058" s="1"/>
  <c r="D3058"/>
  <c r="J3057"/>
  <c r="M3057" s="1"/>
  <c r="D3057"/>
  <c r="M3056"/>
  <c r="J3056"/>
  <c r="K3056" s="1"/>
  <c r="D3056"/>
  <c r="K3055"/>
  <c r="J3055"/>
  <c r="L3055" s="1"/>
  <c r="D3055"/>
  <c r="M3054"/>
  <c r="J3054"/>
  <c r="K3054" s="1"/>
  <c r="D3054"/>
  <c r="L3053"/>
  <c r="K3053"/>
  <c r="J3053"/>
  <c r="M3053" s="1"/>
  <c r="D3053"/>
  <c r="J3052"/>
  <c r="K3052" s="1"/>
  <c r="D3052"/>
  <c r="N3051"/>
  <c r="J3051"/>
  <c r="L3051" s="1"/>
  <c r="D3051"/>
  <c r="L3050"/>
  <c r="J3050"/>
  <c r="K3050" s="1"/>
  <c r="D3050"/>
  <c r="L3049"/>
  <c r="J3049"/>
  <c r="M3049" s="1"/>
  <c r="D3049"/>
  <c r="M3048"/>
  <c r="J3048"/>
  <c r="K3048" s="1"/>
  <c r="D3048"/>
  <c r="M3047"/>
  <c r="J3047"/>
  <c r="K3047" s="1"/>
  <c r="D3047"/>
  <c r="N3046"/>
  <c r="M3046"/>
  <c r="K3046"/>
  <c r="J3046"/>
  <c r="L3046" s="1"/>
  <c r="D3046"/>
  <c r="K3045"/>
  <c r="J3045"/>
  <c r="M3045" s="1"/>
  <c r="D3045"/>
  <c r="J3044"/>
  <c r="K3044" s="1"/>
  <c r="D3044"/>
  <c r="L3043"/>
  <c r="J3043"/>
  <c r="K3043" s="1"/>
  <c r="D3043"/>
  <c r="J3042"/>
  <c r="K3042" s="1"/>
  <c r="D3042"/>
  <c r="J3041"/>
  <c r="M3041" s="1"/>
  <c r="D3041"/>
  <c r="J3040"/>
  <c r="K3040" s="1"/>
  <c r="D3040"/>
  <c r="N3039"/>
  <c r="M3039"/>
  <c r="K3039"/>
  <c r="J3039"/>
  <c r="L3039" s="1"/>
  <c r="D3039"/>
  <c r="N3038"/>
  <c r="M3038"/>
  <c r="L3038"/>
  <c r="K3038"/>
  <c r="J3038"/>
  <c r="D3038"/>
  <c r="J3037"/>
  <c r="M3037" s="1"/>
  <c r="D3037"/>
  <c r="J3036"/>
  <c r="K3036" s="1"/>
  <c r="D3036"/>
  <c r="J3035"/>
  <c r="K3035" s="1"/>
  <c r="D3035"/>
  <c r="N3034"/>
  <c r="L3034"/>
  <c r="K3034"/>
  <c r="J3034"/>
  <c r="M3034" s="1"/>
  <c r="D3034"/>
  <c r="L3033"/>
  <c r="J3033"/>
  <c r="M3033" s="1"/>
  <c r="D3033"/>
  <c r="M3032"/>
  <c r="J3032"/>
  <c r="K3032" s="1"/>
  <c r="D3032"/>
  <c r="N3031"/>
  <c r="M3031"/>
  <c r="L3031"/>
  <c r="K3031"/>
  <c r="J3031"/>
  <c r="D3031"/>
  <c r="K3030"/>
  <c r="J3030"/>
  <c r="L3030" s="1"/>
  <c r="D3030"/>
  <c r="K3029"/>
  <c r="J3029"/>
  <c r="M3029" s="1"/>
  <c r="D3029"/>
  <c r="J3028"/>
  <c r="K3028" s="1"/>
  <c r="D3028"/>
  <c r="N3027"/>
  <c r="L3027"/>
  <c r="J3027"/>
  <c r="K3027" s="1"/>
  <c r="D3027"/>
  <c r="N3026"/>
  <c r="J3026"/>
  <c r="L3026" s="1"/>
  <c r="D3026"/>
  <c r="J3025"/>
  <c r="M3025" s="1"/>
  <c r="D3025"/>
  <c r="M3024"/>
  <c r="J3024"/>
  <c r="K3024" s="1"/>
  <c r="D3024"/>
  <c r="K3023"/>
  <c r="J3023"/>
  <c r="L3023" s="1"/>
  <c r="D3023"/>
  <c r="M3022"/>
  <c r="J3022"/>
  <c r="K3022" s="1"/>
  <c r="D3022"/>
  <c r="L3021"/>
  <c r="K3021"/>
  <c r="J3021"/>
  <c r="M3021" s="1"/>
  <c r="D3021"/>
  <c r="J3020"/>
  <c r="K3020" s="1"/>
  <c r="D3020"/>
  <c r="N3019"/>
  <c r="J3019"/>
  <c r="L3019" s="1"/>
  <c r="D3019"/>
  <c r="L3018"/>
  <c r="J3018"/>
  <c r="K3018" s="1"/>
  <c r="D3018"/>
  <c r="L3017"/>
  <c r="J3017"/>
  <c r="M3017" s="1"/>
  <c r="D3017"/>
  <c r="M3016"/>
  <c r="J3016"/>
  <c r="K3016" s="1"/>
  <c r="D3016"/>
  <c r="M3015"/>
  <c r="J3015"/>
  <c r="K3015" s="1"/>
  <c r="D3015"/>
  <c r="N3014"/>
  <c r="M3014"/>
  <c r="K3014"/>
  <c r="J3014"/>
  <c r="L3014" s="1"/>
  <c r="D3014"/>
  <c r="K3013"/>
  <c r="J3013"/>
  <c r="M3013" s="1"/>
  <c r="D3013"/>
  <c r="J3012"/>
  <c r="K3012" s="1"/>
  <c r="D3012"/>
  <c r="L3011"/>
  <c r="J3011"/>
  <c r="K3011" s="1"/>
  <c r="D3011"/>
  <c r="J3010"/>
  <c r="K3010" s="1"/>
  <c r="D3010"/>
  <c r="J3009"/>
  <c r="M3009" s="1"/>
  <c r="D3009"/>
  <c r="J3008"/>
  <c r="K3008" s="1"/>
  <c r="D3008"/>
  <c r="N3007"/>
  <c r="M3007"/>
  <c r="K3007"/>
  <c r="J3007"/>
  <c r="L3007" s="1"/>
  <c r="D3007"/>
  <c r="N3006"/>
  <c r="M3006"/>
  <c r="L3006"/>
  <c r="K3006"/>
  <c r="J3006"/>
  <c r="D3006"/>
  <c r="J3005"/>
  <c r="M3005" s="1"/>
  <c r="D3005"/>
  <c r="J3004"/>
  <c r="K3004" s="1"/>
  <c r="D3004"/>
  <c r="J3003"/>
  <c r="K3003" s="1"/>
  <c r="D3003"/>
  <c r="N3002"/>
  <c r="L3002"/>
  <c r="J3002"/>
  <c r="K3002" s="1"/>
  <c r="D3002"/>
  <c r="L3001"/>
  <c r="J3001"/>
  <c r="M3001" s="1"/>
  <c r="D3001"/>
  <c r="M3000"/>
  <c r="J3000"/>
  <c r="K3000" s="1"/>
  <c r="D3000"/>
  <c r="N2999"/>
  <c r="M2999"/>
  <c r="L2999"/>
  <c r="K2999"/>
  <c r="J2999"/>
  <c r="D2999"/>
  <c r="K2998"/>
  <c r="J2998"/>
  <c r="L2998" s="1"/>
  <c r="D2998"/>
  <c r="K2997"/>
  <c r="J2997"/>
  <c r="M2997" s="1"/>
  <c r="D2997"/>
  <c r="J2996"/>
  <c r="K2996" s="1"/>
  <c r="D2996"/>
  <c r="N2995"/>
  <c r="L2995"/>
  <c r="J2995"/>
  <c r="K2995" s="1"/>
  <c r="D2995"/>
  <c r="N2994"/>
  <c r="J2994"/>
  <c r="L2994" s="1"/>
  <c r="D2994"/>
  <c r="K2993"/>
  <c r="J2993"/>
  <c r="N2993" s="1"/>
  <c r="D2993"/>
  <c r="J2992"/>
  <c r="K2992" s="1"/>
  <c r="D2992"/>
  <c r="L2991"/>
  <c r="J2991"/>
  <c r="K2991" s="1"/>
  <c r="D2991"/>
  <c r="J2990"/>
  <c r="K2990" s="1"/>
  <c r="D2990"/>
  <c r="M2989"/>
  <c r="K2989"/>
  <c r="J2989"/>
  <c r="N2989" s="1"/>
  <c r="D2989"/>
  <c r="J2988"/>
  <c r="K2988" s="1"/>
  <c r="D2988"/>
  <c r="N2987"/>
  <c r="L2987"/>
  <c r="J2987"/>
  <c r="K2987" s="1"/>
  <c r="D2987"/>
  <c r="N2986"/>
  <c r="J2986"/>
  <c r="L2986" s="1"/>
  <c r="D2986"/>
  <c r="K2985"/>
  <c r="J2985"/>
  <c r="N2985" s="1"/>
  <c r="D2985"/>
  <c r="J2984"/>
  <c r="K2984" s="1"/>
  <c r="D2984"/>
  <c r="L2983"/>
  <c r="J2983"/>
  <c r="K2983" s="1"/>
  <c r="D2983"/>
  <c r="J2982"/>
  <c r="K2982" s="1"/>
  <c r="D2982"/>
  <c r="M2981"/>
  <c r="K2981"/>
  <c r="J2981"/>
  <c r="N2981" s="1"/>
  <c r="D2981"/>
  <c r="J2980"/>
  <c r="K2980" s="1"/>
  <c r="D2980"/>
  <c r="N2979"/>
  <c r="L2979"/>
  <c r="J2979"/>
  <c r="K2979" s="1"/>
  <c r="D2979"/>
  <c r="N2978"/>
  <c r="J2978"/>
  <c r="L2978" s="1"/>
  <c r="D2978"/>
  <c r="K2977"/>
  <c r="J2977"/>
  <c r="N2977" s="1"/>
  <c r="D2977"/>
  <c r="J2976"/>
  <c r="K2976" s="1"/>
  <c r="D2976"/>
  <c r="L2975"/>
  <c r="J2975"/>
  <c r="K2975" s="1"/>
  <c r="D2975"/>
  <c r="J2974"/>
  <c r="K2974" s="1"/>
  <c r="D2974"/>
  <c r="M2973"/>
  <c r="K2973"/>
  <c r="J2973"/>
  <c r="N2973" s="1"/>
  <c r="D2973"/>
  <c r="J2972"/>
  <c r="K2972" s="1"/>
  <c r="D2972"/>
  <c r="N2971"/>
  <c r="L2971"/>
  <c r="J2971"/>
  <c r="K2971" s="1"/>
  <c r="D2971"/>
  <c r="N2970"/>
  <c r="J2970"/>
  <c r="L2970" s="1"/>
  <c r="D2970"/>
  <c r="K2969"/>
  <c r="J2969"/>
  <c r="N2969" s="1"/>
  <c r="D2969"/>
  <c r="J2968"/>
  <c r="K2968" s="1"/>
  <c r="D2968"/>
  <c r="L2967"/>
  <c r="J2967"/>
  <c r="K2967" s="1"/>
  <c r="D2967"/>
  <c r="J2966"/>
  <c r="K2966" s="1"/>
  <c r="D2966"/>
  <c r="M2965"/>
  <c r="K2965"/>
  <c r="J2965"/>
  <c r="N2965" s="1"/>
  <c r="D2965"/>
  <c r="J2964"/>
  <c r="K2964" s="1"/>
  <c r="D2964"/>
  <c r="N2963"/>
  <c r="L2963"/>
  <c r="J2963"/>
  <c r="K2963" s="1"/>
  <c r="D2963"/>
  <c r="N2962"/>
  <c r="J2962"/>
  <c r="L2962" s="1"/>
  <c r="D2962"/>
  <c r="K2961"/>
  <c r="J2961"/>
  <c r="N2961" s="1"/>
  <c r="D2961"/>
  <c r="J2960"/>
  <c r="K2960" s="1"/>
  <c r="D2960"/>
  <c r="L2959"/>
  <c r="J2959"/>
  <c r="K2959" s="1"/>
  <c r="D2959"/>
  <c r="J2958"/>
  <c r="K2958" s="1"/>
  <c r="D2958"/>
  <c r="M2957"/>
  <c r="K2957"/>
  <c r="J2957"/>
  <c r="N2957" s="1"/>
  <c r="D2957"/>
  <c r="J2956"/>
  <c r="K2956" s="1"/>
  <c r="D2956"/>
  <c r="N2955"/>
  <c r="L2955"/>
  <c r="J2955"/>
  <c r="K2955" s="1"/>
  <c r="D2955"/>
  <c r="N2954"/>
  <c r="J2954"/>
  <c r="L2954" s="1"/>
  <c r="D2954"/>
  <c r="K2953"/>
  <c r="J2953"/>
  <c r="N2953" s="1"/>
  <c r="D2953"/>
  <c r="L2951"/>
  <c r="J2951"/>
  <c r="N2951" s="1"/>
  <c r="D2951"/>
  <c r="J2950"/>
  <c r="M2950" s="1"/>
  <c r="D2950"/>
  <c r="N2949"/>
  <c r="L2949"/>
  <c r="J2949"/>
  <c r="K2949" s="1"/>
  <c r="D2949"/>
  <c r="N2948"/>
  <c r="J2948"/>
  <c r="L2948" s="1"/>
  <c r="D2948"/>
  <c r="K2947"/>
  <c r="J2947"/>
  <c r="N2947" s="1"/>
  <c r="D2947"/>
  <c r="J2946"/>
  <c r="M2946" s="1"/>
  <c r="D2946"/>
  <c r="L2945"/>
  <c r="J2945"/>
  <c r="K2945" s="1"/>
  <c r="D2945"/>
  <c r="J2944"/>
  <c r="K2944" s="1"/>
  <c r="D2944"/>
  <c r="M2943"/>
  <c r="K2943"/>
  <c r="J2943"/>
  <c r="N2943" s="1"/>
  <c r="D2943"/>
  <c r="J2942"/>
  <c r="M2942" s="1"/>
  <c r="D2942"/>
  <c r="N2941"/>
  <c r="L2941"/>
  <c r="K2941"/>
  <c r="J2941"/>
  <c r="M2941" s="1"/>
  <c r="D2941"/>
  <c r="N2940"/>
  <c r="J2940"/>
  <c r="L2940" s="1"/>
  <c r="D2940"/>
  <c r="K2939"/>
  <c r="J2939"/>
  <c r="N2939" s="1"/>
  <c r="D2939"/>
  <c r="J2938"/>
  <c r="M2938" s="1"/>
  <c r="D2938"/>
  <c r="L2937"/>
  <c r="J2937"/>
  <c r="K2937" s="1"/>
  <c r="D2937"/>
  <c r="J2936"/>
  <c r="K2936" s="1"/>
  <c r="D2936"/>
  <c r="M2935"/>
  <c r="K2935"/>
  <c r="J2935"/>
  <c r="N2935" s="1"/>
  <c r="D2935"/>
  <c r="J2934"/>
  <c r="M2934" s="1"/>
  <c r="D2934"/>
  <c r="N2933"/>
  <c r="L2933"/>
  <c r="K2933"/>
  <c r="J2933"/>
  <c r="M2933" s="1"/>
  <c r="D2933"/>
  <c r="N2932"/>
  <c r="L2932"/>
  <c r="J2932"/>
  <c r="M2932" s="1"/>
  <c r="D2932"/>
  <c r="K2931"/>
  <c r="J2931"/>
  <c r="N2931" s="1"/>
  <c r="D2931"/>
  <c r="J2930"/>
  <c r="M2930" s="1"/>
  <c r="D2930"/>
  <c r="L2929"/>
  <c r="J2929"/>
  <c r="K2929" s="1"/>
  <c r="D2929"/>
  <c r="J2928"/>
  <c r="K2928" s="1"/>
  <c r="D2928"/>
  <c r="M2927"/>
  <c r="K2927"/>
  <c r="J2927"/>
  <c r="N2927" s="1"/>
  <c r="D2927"/>
  <c r="J2926"/>
  <c r="M2926" s="1"/>
  <c r="D2926"/>
  <c r="N2925"/>
  <c r="L2925"/>
  <c r="K2925"/>
  <c r="J2925"/>
  <c r="M2925" s="1"/>
  <c r="D2925"/>
  <c r="N2924"/>
  <c r="L2924"/>
  <c r="J2924"/>
  <c r="M2924" s="1"/>
  <c r="D2924"/>
  <c r="K2923"/>
  <c r="J2923"/>
  <c r="N2923" s="1"/>
  <c r="D2923"/>
  <c r="J2922"/>
  <c r="M2922" s="1"/>
  <c r="D2922"/>
  <c r="L2921"/>
  <c r="J2921"/>
  <c r="K2921" s="1"/>
  <c r="D2921"/>
  <c r="J2920"/>
  <c r="K2920" s="1"/>
  <c r="D2920"/>
  <c r="M2919"/>
  <c r="K2919"/>
  <c r="J2919"/>
  <c r="N2919" s="1"/>
  <c r="D2919"/>
  <c r="J2918"/>
  <c r="M2918" s="1"/>
  <c r="D2918"/>
  <c r="N2917"/>
  <c r="L2917"/>
  <c r="K2917"/>
  <c r="J2917"/>
  <c r="M2917" s="1"/>
  <c r="D2917"/>
  <c r="N2916"/>
  <c r="L2916"/>
  <c r="J2916"/>
  <c r="M2916" s="1"/>
  <c r="D2916"/>
  <c r="K2915"/>
  <c r="J2915"/>
  <c r="N2915" s="1"/>
  <c r="D2915"/>
  <c r="J2914"/>
  <c r="M2914" s="1"/>
  <c r="D2914"/>
  <c r="L2913"/>
  <c r="J2913"/>
  <c r="K2913" s="1"/>
  <c r="D2913"/>
  <c r="J2912"/>
  <c r="K2912" s="1"/>
  <c r="D2912"/>
  <c r="M2911"/>
  <c r="K2911"/>
  <c r="J2911"/>
  <c r="N2911" s="1"/>
  <c r="D2911"/>
  <c r="J2910"/>
  <c r="M2910" s="1"/>
  <c r="D2910"/>
  <c r="N2909"/>
  <c r="L2909"/>
  <c r="K2909"/>
  <c r="J2909"/>
  <c r="M2909" s="1"/>
  <c r="D2909"/>
  <c r="N2908"/>
  <c r="L2908"/>
  <c r="J2908"/>
  <c r="M2908" s="1"/>
  <c r="D2908"/>
  <c r="K2907"/>
  <c r="J2907"/>
  <c r="N2907" s="1"/>
  <c r="D2907"/>
  <c r="J2906"/>
  <c r="M2906" s="1"/>
  <c r="D2906"/>
  <c r="L2905"/>
  <c r="J2905"/>
  <c r="K2905" s="1"/>
  <c r="D2905"/>
  <c r="J2904"/>
  <c r="K2904" s="1"/>
  <c r="D2904"/>
  <c r="M2903"/>
  <c r="K2903"/>
  <c r="J2903"/>
  <c r="N2903" s="1"/>
  <c r="D2903"/>
  <c r="J2902"/>
  <c r="M2902" s="1"/>
  <c r="D2902"/>
  <c r="N2901"/>
  <c r="L2901"/>
  <c r="K2901"/>
  <c r="J2901"/>
  <c r="M2901" s="1"/>
  <c r="D2901"/>
  <c r="N2900"/>
  <c r="L2900"/>
  <c r="J2900"/>
  <c r="M2900" s="1"/>
  <c r="D2900"/>
  <c r="K2899"/>
  <c r="J2899"/>
  <c r="N2899" s="1"/>
  <c r="D2899"/>
  <c r="J2898"/>
  <c r="M2898" s="1"/>
  <c r="D2898"/>
  <c r="L2897"/>
  <c r="J2897"/>
  <c r="K2897" s="1"/>
  <c r="D2897"/>
  <c r="J2896"/>
  <c r="K2896" s="1"/>
  <c r="D2896"/>
  <c r="M2895"/>
  <c r="K2895"/>
  <c r="J2895"/>
  <c r="N2895" s="1"/>
  <c r="D2895"/>
  <c r="J2894"/>
  <c r="M2894" s="1"/>
  <c r="D2894"/>
  <c r="N2893"/>
  <c r="L2893"/>
  <c r="K2893"/>
  <c r="J2893"/>
  <c r="M2893" s="1"/>
  <c r="D2893"/>
  <c r="N2892"/>
  <c r="L2892"/>
  <c r="J2892"/>
  <c r="M2892" s="1"/>
  <c r="D2892"/>
  <c r="K2891"/>
  <c r="J2891"/>
  <c r="N2891" s="1"/>
  <c r="D2891"/>
  <c r="J2890"/>
  <c r="M2890" s="1"/>
  <c r="D2890"/>
  <c r="L2889"/>
  <c r="J2889"/>
  <c r="K2889" s="1"/>
  <c r="D2889"/>
  <c r="J2888"/>
  <c r="K2888" s="1"/>
  <c r="D2888"/>
  <c r="M2887"/>
  <c r="K2887"/>
  <c r="J2887"/>
  <c r="N2887" s="1"/>
  <c r="D2887"/>
  <c r="J2886"/>
  <c r="M2886" s="1"/>
  <c r="D2886"/>
  <c r="N2885"/>
  <c r="L2885"/>
  <c r="K2885"/>
  <c r="J2885"/>
  <c r="M2885" s="1"/>
  <c r="D2885"/>
  <c r="N2884"/>
  <c r="L2884"/>
  <c r="J2884"/>
  <c r="M2884" s="1"/>
  <c r="D2884"/>
  <c r="K2883"/>
  <c r="J2883"/>
  <c r="N2883" s="1"/>
  <c r="D2883"/>
  <c r="J2882"/>
  <c r="M2882" s="1"/>
  <c r="D2882"/>
  <c r="J2881"/>
  <c r="K2881" s="1"/>
  <c r="D2881"/>
  <c r="J2880"/>
  <c r="K2880" s="1"/>
  <c r="D2880"/>
  <c r="M2879"/>
  <c r="K2879"/>
  <c r="J2879"/>
  <c r="N2879" s="1"/>
  <c r="D2879"/>
  <c r="J2878"/>
  <c r="M2878" s="1"/>
  <c r="D2878"/>
  <c r="N2877"/>
  <c r="L2877"/>
  <c r="K2877"/>
  <c r="J2877"/>
  <c r="M2877" s="1"/>
  <c r="D2877"/>
  <c r="N2876"/>
  <c r="L2876"/>
  <c r="J2876"/>
  <c r="M2876" s="1"/>
  <c r="D2876"/>
  <c r="K2875"/>
  <c r="J2875"/>
  <c r="N2875" s="1"/>
  <c r="D2875"/>
  <c r="J2874"/>
  <c r="M2874" s="1"/>
  <c r="D2874"/>
  <c r="J2873"/>
  <c r="K2873" s="1"/>
  <c r="D2873"/>
  <c r="J2872"/>
  <c r="K2872" s="1"/>
  <c r="D2872"/>
  <c r="M2871"/>
  <c r="K2871"/>
  <c r="J2871"/>
  <c r="N2871" s="1"/>
  <c r="D2871"/>
  <c r="J2870"/>
  <c r="M2870" s="1"/>
  <c r="D2870"/>
  <c r="N2869"/>
  <c r="L2869"/>
  <c r="K2869"/>
  <c r="J2869"/>
  <c r="M2869" s="1"/>
  <c r="D2869"/>
  <c r="N2868"/>
  <c r="M2868"/>
  <c r="L2868"/>
  <c r="J2868"/>
  <c r="K2868" s="1"/>
  <c r="D2868"/>
  <c r="K2867"/>
  <c r="J2867"/>
  <c r="N2867" s="1"/>
  <c r="D2867"/>
  <c r="J2866"/>
  <c r="M2866" s="1"/>
  <c r="D2866"/>
  <c r="J2865"/>
  <c r="K2865" s="1"/>
  <c r="D2865"/>
  <c r="J2864"/>
  <c r="K2864" s="1"/>
  <c r="D2864"/>
  <c r="M2863"/>
  <c r="K2863"/>
  <c r="J2863"/>
  <c r="N2863" s="1"/>
  <c r="D2863"/>
  <c r="J2862"/>
  <c r="M2862" s="1"/>
  <c r="D2862"/>
  <c r="N2861"/>
  <c r="L2861"/>
  <c r="K2861"/>
  <c r="J2861"/>
  <c r="M2861" s="1"/>
  <c r="D2861"/>
  <c r="N2860"/>
  <c r="M2860"/>
  <c r="L2860"/>
  <c r="J2860"/>
  <c r="K2860" s="1"/>
  <c r="D2860"/>
  <c r="K2859"/>
  <c r="J2859"/>
  <c r="N2859" s="1"/>
  <c r="D2859"/>
  <c r="J2858"/>
  <c r="M2858" s="1"/>
  <c r="D2858"/>
  <c r="J2857"/>
  <c r="K2857" s="1"/>
  <c r="D2857"/>
  <c r="J2856"/>
  <c r="K2856" s="1"/>
  <c r="D2856"/>
  <c r="M2855"/>
  <c r="K2855"/>
  <c r="J2855"/>
  <c r="N2855" s="1"/>
  <c r="D2855"/>
  <c r="J2854"/>
  <c r="M2854" s="1"/>
  <c r="D2854"/>
  <c r="N2853"/>
  <c r="L2853"/>
  <c r="K2853"/>
  <c r="J2853"/>
  <c r="M2853" s="1"/>
  <c r="D2853"/>
  <c r="N2852"/>
  <c r="M2852"/>
  <c r="L2852"/>
  <c r="J2852"/>
  <c r="K2852" s="1"/>
  <c r="D2852"/>
  <c r="J2851"/>
  <c r="N2851" s="1"/>
  <c r="D2851"/>
  <c r="J2850"/>
  <c r="M2850" s="1"/>
  <c r="D2850"/>
  <c r="J2849"/>
  <c r="K2849" s="1"/>
  <c r="D2849"/>
  <c r="J2848"/>
  <c r="K2848" s="1"/>
  <c r="D2848"/>
  <c r="M2847"/>
  <c r="K2847"/>
  <c r="J2847"/>
  <c r="N2847" s="1"/>
  <c r="D2847"/>
  <c r="J2846"/>
  <c r="M2846" s="1"/>
  <c r="D2846"/>
  <c r="N2845"/>
  <c r="L2845"/>
  <c r="K2845"/>
  <c r="J2845"/>
  <c r="M2845" s="1"/>
  <c r="D2845"/>
  <c r="N2844"/>
  <c r="M2844"/>
  <c r="L2844"/>
  <c r="J2844"/>
  <c r="K2844" s="1"/>
  <c r="D2844"/>
  <c r="J2843"/>
  <c r="N2843" s="1"/>
  <c r="D2843"/>
  <c r="J2842"/>
  <c r="M2842" s="1"/>
  <c r="D2842"/>
  <c r="K2841"/>
  <c r="J2841"/>
  <c r="L2841" s="1"/>
  <c r="D2841"/>
  <c r="J2840"/>
  <c r="K2840" s="1"/>
  <c r="D2840"/>
  <c r="M2839"/>
  <c r="J2839"/>
  <c r="L2839" s="1"/>
  <c r="D2839"/>
  <c r="J2838"/>
  <c r="M2838" s="1"/>
  <c r="D2838"/>
  <c r="N2837"/>
  <c r="M2837"/>
  <c r="K2837"/>
  <c r="J2837"/>
  <c r="L2837" s="1"/>
  <c r="D2837"/>
  <c r="N2836"/>
  <c r="M2836"/>
  <c r="L2836"/>
  <c r="K2836"/>
  <c r="J2836"/>
  <c r="D2836"/>
  <c r="J2835"/>
  <c r="N2835" s="1"/>
  <c r="D2835"/>
  <c r="K2834"/>
  <c r="J2834"/>
  <c r="M2834" s="1"/>
  <c r="D2834"/>
  <c r="J2833"/>
  <c r="K2833" s="1"/>
  <c r="D2833"/>
  <c r="M2832"/>
  <c r="L2832"/>
  <c r="J2832"/>
  <c r="K2832" s="1"/>
  <c r="D2832"/>
  <c r="M2831"/>
  <c r="L2831"/>
  <c r="J2831"/>
  <c r="N2831" s="1"/>
  <c r="D2831"/>
  <c r="J2830"/>
  <c r="M2830" s="1"/>
  <c r="D2830"/>
  <c r="N2829"/>
  <c r="M2829"/>
  <c r="K2829"/>
  <c r="J2829"/>
  <c r="L2829" s="1"/>
  <c r="D2829"/>
  <c r="N2828"/>
  <c r="M2828"/>
  <c r="L2828"/>
  <c r="K2828"/>
  <c r="J2828"/>
  <c r="D2828"/>
  <c r="J2827"/>
  <c r="N2827" s="1"/>
  <c r="D2827"/>
  <c r="K2826"/>
  <c r="J2826"/>
  <c r="M2826" s="1"/>
  <c r="D2826"/>
  <c r="J2825"/>
  <c r="K2825" s="1"/>
  <c r="D2825"/>
  <c r="M2824"/>
  <c r="L2824"/>
  <c r="J2824"/>
  <c r="K2824" s="1"/>
  <c r="D2824"/>
  <c r="M2823"/>
  <c r="L2823"/>
  <c r="J2823"/>
  <c r="N2823" s="1"/>
  <c r="D2823"/>
  <c r="J2822"/>
  <c r="M2822" s="1"/>
  <c r="D2822"/>
  <c r="N2821"/>
  <c r="M2821"/>
  <c r="K2821"/>
  <c r="J2821"/>
  <c r="L2821" s="1"/>
  <c r="D2821"/>
  <c r="N2820"/>
  <c r="M2820"/>
  <c r="L2820"/>
  <c r="K2820"/>
  <c r="J2820"/>
  <c r="D2820"/>
  <c r="J2819"/>
  <c r="N2819" s="1"/>
  <c r="D2819"/>
  <c r="K2818"/>
  <c r="J2818"/>
  <c r="M2818" s="1"/>
  <c r="D2818"/>
  <c r="J2817"/>
  <c r="K2817" s="1"/>
  <c r="D2817"/>
  <c r="M2816"/>
  <c r="L2816"/>
  <c r="J2816"/>
  <c r="K2816" s="1"/>
  <c r="D2816"/>
  <c r="M2815"/>
  <c r="L2815"/>
  <c r="J2815"/>
  <c r="N2815" s="1"/>
  <c r="D2815"/>
  <c r="J2814"/>
  <c r="M2814" s="1"/>
  <c r="D2814"/>
  <c r="N2813"/>
  <c r="M2813"/>
  <c r="K2813"/>
  <c r="J2813"/>
  <c r="L2813" s="1"/>
  <c r="D2813"/>
  <c r="N2812"/>
  <c r="M2812"/>
  <c r="L2812"/>
  <c r="K2812"/>
  <c r="J2812"/>
  <c r="D2812"/>
  <c r="J2811"/>
  <c r="N2811" s="1"/>
  <c r="D2811"/>
  <c r="K2810"/>
  <c r="J2810"/>
  <c r="M2810" s="1"/>
  <c r="D2810"/>
  <c r="K2809"/>
  <c r="J2809"/>
  <c r="L2809" s="1"/>
  <c r="D2809"/>
  <c r="M2808"/>
  <c r="L2808"/>
  <c r="J2808"/>
  <c r="K2808" s="1"/>
  <c r="D2808"/>
  <c r="M2807"/>
  <c r="L2807"/>
  <c r="J2807"/>
  <c r="N2807" s="1"/>
  <c r="D2807"/>
  <c r="J2806"/>
  <c r="M2806" s="1"/>
  <c r="D2806"/>
  <c r="N2805"/>
  <c r="M2805"/>
  <c r="K2805"/>
  <c r="J2805"/>
  <c r="L2805" s="1"/>
  <c r="D2805"/>
  <c r="N2804"/>
  <c r="M2804"/>
  <c r="L2804"/>
  <c r="K2804"/>
  <c r="J2804"/>
  <c r="D2804"/>
  <c r="J2803"/>
  <c r="N2803" s="1"/>
  <c r="D2803"/>
  <c r="K2802"/>
  <c r="J2802"/>
  <c r="M2802" s="1"/>
  <c r="D2802"/>
  <c r="K2801"/>
  <c r="J2801"/>
  <c r="L2801" s="1"/>
  <c r="D2801"/>
  <c r="M2800"/>
  <c r="L2800"/>
  <c r="J2800"/>
  <c r="K2800" s="1"/>
  <c r="D2800"/>
  <c r="M2799"/>
  <c r="L2799"/>
  <c r="J2799"/>
  <c r="N2799" s="1"/>
  <c r="D2799"/>
  <c r="J2798"/>
  <c r="M2798" s="1"/>
  <c r="D2798"/>
  <c r="N2797"/>
  <c r="M2797"/>
  <c r="K2797"/>
  <c r="J2797"/>
  <c r="L2797" s="1"/>
  <c r="D2797"/>
  <c r="N2796"/>
  <c r="M2796"/>
  <c r="L2796"/>
  <c r="K2796"/>
  <c r="J2796"/>
  <c r="D2796"/>
  <c r="J2795"/>
  <c r="N2795" s="1"/>
  <c r="D2795"/>
  <c r="K2794"/>
  <c r="J2794"/>
  <c r="M2794" s="1"/>
  <c r="D2794"/>
  <c r="K2793"/>
  <c r="J2793"/>
  <c r="L2793" s="1"/>
  <c r="D2793"/>
  <c r="M2792"/>
  <c r="L2792"/>
  <c r="J2792"/>
  <c r="K2792" s="1"/>
  <c r="D2792"/>
  <c r="M2791"/>
  <c r="L2791"/>
  <c r="J2791"/>
  <c r="N2791" s="1"/>
  <c r="D2791"/>
  <c r="J2790"/>
  <c r="M2790" s="1"/>
  <c r="D2790"/>
  <c r="N2789"/>
  <c r="M2789"/>
  <c r="K2789"/>
  <c r="J2789"/>
  <c r="L2789" s="1"/>
  <c r="D2789"/>
  <c r="N2788"/>
  <c r="M2788"/>
  <c r="L2788"/>
  <c r="K2788"/>
  <c r="J2788"/>
  <c r="D2788"/>
  <c r="J2787"/>
  <c r="N2787" s="1"/>
  <c r="D2787"/>
  <c r="K2786"/>
  <c r="J2786"/>
  <c r="M2786" s="1"/>
  <c r="D2786"/>
  <c r="K2785"/>
  <c r="J2785"/>
  <c r="L2785" s="1"/>
  <c r="D2785"/>
  <c r="M2784"/>
  <c r="L2784"/>
  <c r="J2784"/>
  <c r="K2784" s="1"/>
  <c r="D2784"/>
  <c r="M2783"/>
  <c r="K2783"/>
  <c r="J2783"/>
  <c r="L2783" s="1"/>
  <c r="D2783"/>
  <c r="K2782"/>
  <c r="J2782"/>
  <c r="M2782" s="1"/>
  <c r="D2782"/>
  <c r="N2781"/>
  <c r="M2781"/>
  <c r="L2781"/>
  <c r="J2781"/>
  <c r="K2781" s="1"/>
  <c r="D2781"/>
  <c r="L2780"/>
  <c r="K2780"/>
  <c r="J2780"/>
  <c r="M2780" s="1"/>
  <c r="D2780"/>
  <c r="M2779"/>
  <c r="K2779"/>
  <c r="J2779"/>
  <c r="L2779" s="1"/>
  <c r="D2779"/>
  <c r="K2778"/>
  <c r="J2778"/>
  <c r="M2778" s="1"/>
  <c r="D2778"/>
  <c r="M2777"/>
  <c r="L2777"/>
  <c r="J2777"/>
  <c r="K2777" s="1"/>
  <c r="D2777"/>
  <c r="N2776"/>
  <c r="M2776"/>
  <c r="K2776"/>
  <c r="J2776"/>
  <c r="L2776" s="1"/>
  <c r="D2776"/>
  <c r="K2775"/>
  <c r="J2775"/>
  <c r="L2775" s="1"/>
  <c r="D2775"/>
  <c r="J2774"/>
  <c r="M2774" s="1"/>
  <c r="D2774"/>
  <c r="L2773"/>
  <c r="J2773"/>
  <c r="K2773" s="1"/>
  <c r="D2773"/>
  <c r="J2772"/>
  <c r="K2772" s="1"/>
  <c r="D2772"/>
  <c r="M2771"/>
  <c r="J2771"/>
  <c r="L2771" s="1"/>
  <c r="D2771"/>
  <c r="J2770"/>
  <c r="M2770" s="1"/>
  <c r="D2770"/>
  <c r="N2769"/>
  <c r="M2769"/>
  <c r="K2769"/>
  <c r="J2769"/>
  <c r="L2769" s="1"/>
  <c r="D2769"/>
  <c r="N2768"/>
  <c r="M2768"/>
  <c r="L2768"/>
  <c r="K2768"/>
  <c r="J2768"/>
  <c r="D2768"/>
  <c r="M2767"/>
  <c r="J2767"/>
  <c r="L2767" s="1"/>
  <c r="D2767"/>
  <c r="J2766"/>
  <c r="M2766" s="1"/>
  <c r="D2766"/>
  <c r="J2765"/>
  <c r="K2765" s="1"/>
  <c r="D2765"/>
  <c r="N2764"/>
  <c r="L2764"/>
  <c r="K2764"/>
  <c r="J2764"/>
  <c r="M2764" s="1"/>
  <c r="D2764"/>
  <c r="M2763"/>
  <c r="J2763"/>
  <c r="L2763" s="1"/>
  <c r="D2763"/>
  <c r="K2762"/>
  <c r="J2762"/>
  <c r="M2762" s="1"/>
  <c r="D2762"/>
  <c r="N2761"/>
  <c r="M2761"/>
  <c r="L2761"/>
  <c r="K2761"/>
  <c r="J2761"/>
  <c r="D2761"/>
  <c r="K2760"/>
  <c r="J2760"/>
  <c r="L2760" s="1"/>
  <c r="D2760"/>
  <c r="K2759"/>
  <c r="J2759"/>
  <c r="L2759" s="1"/>
  <c r="D2759"/>
  <c r="J2758"/>
  <c r="M2758" s="1"/>
  <c r="D2758"/>
  <c r="N2757"/>
  <c r="L2757"/>
  <c r="K2757"/>
  <c r="J2757"/>
  <c r="M2757" s="1"/>
  <c r="D2757"/>
  <c r="N2756"/>
  <c r="M2756"/>
  <c r="L2756"/>
  <c r="J2756"/>
  <c r="K2756" s="1"/>
  <c r="D2756"/>
  <c r="J2755"/>
  <c r="L2755" s="1"/>
  <c r="D2755"/>
  <c r="K2754"/>
  <c r="J2754"/>
  <c r="M2754" s="1"/>
  <c r="D2754"/>
  <c r="K2753"/>
  <c r="J2753"/>
  <c r="L2753" s="1"/>
  <c r="D2753"/>
  <c r="M2752"/>
  <c r="L2752"/>
  <c r="J2752"/>
  <c r="K2752" s="1"/>
  <c r="D2752"/>
  <c r="M2751"/>
  <c r="K2751"/>
  <c r="J2751"/>
  <c r="L2751" s="1"/>
  <c r="D2751"/>
  <c r="K2750"/>
  <c r="J2750"/>
  <c r="M2750" s="1"/>
  <c r="D2750"/>
  <c r="N2749"/>
  <c r="M2749"/>
  <c r="L2749"/>
  <c r="J2749"/>
  <c r="K2749" s="1"/>
  <c r="D2749"/>
  <c r="L2748"/>
  <c r="J2748"/>
  <c r="K2748" s="1"/>
  <c r="D2748"/>
  <c r="M2747"/>
  <c r="K2747"/>
  <c r="J2747"/>
  <c r="L2747" s="1"/>
  <c r="D2747"/>
  <c r="K2746"/>
  <c r="J2746"/>
  <c r="M2746" s="1"/>
  <c r="D2746"/>
  <c r="M2745"/>
  <c r="L2745"/>
  <c r="J2745"/>
  <c r="K2745" s="1"/>
  <c r="D2745"/>
  <c r="N2744"/>
  <c r="M2744"/>
  <c r="K2744"/>
  <c r="J2744"/>
  <c r="L2744" s="1"/>
  <c r="D2744"/>
  <c r="K2743"/>
  <c r="J2743"/>
  <c r="L2743" s="1"/>
  <c r="D2743"/>
  <c r="J2742"/>
  <c r="M2742" s="1"/>
  <c r="D2742"/>
  <c r="L2741"/>
  <c r="J2741"/>
  <c r="K2741" s="1"/>
  <c r="D2741"/>
  <c r="J2740"/>
  <c r="K2740" s="1"/>
  <c r="D2740"/>
  <c r="M2739"/>
  <c r="J2739"/>
  <c r="L2739" s="1"/>
  <c r="D2739"/>
  <c r="J2738"/>
  <c r="M2738" s="1"/>
  <c r="D2738"/>
  <c r="N2737"/>
  <c r="M2737"/>
  <c r="K2737"/>
  <c r="J2737"/>
  <c r="L2737" s="1"/>
  <c r="D2737"/>
  <c r="N2736"/>
  <c r="M2736"/>
  <c r="L2736"/>
  <c r="K2736"/>
  <c r="J2736"/>
  <c r="D2736"/>
  <c r="M2735"/>
  <c r="J2735"/>
  <c r="L2735" s="1"/>
  <c r="D2735"/>
  <c r="J2734"/>
  <c r="M2734" s="1"/>
  <c r="D2734"/>
  <c r="J2733"/>
  <c r="K2733" s="1"/>
  <c r="D2733"/>
  <c r="N2732"/>
  <c r="L2732"/>
  <c r="K2732"/>
  <c r="J2732"/>
  <c r="M2732" s="1"/>
  <c r="D2732"/>
  <c r="M2731"/>
  <c r="K2731"/>
  <c r="J2731"/>
  <c r="L2731" s="1"/>
  <c r="D2731"/>
  <c r="K2730"/>
  <c r="J2730"/>
  <c r="M2730" s="1"/>
  <c r="D2730"/>
  <c r="N2729"/>
  <c r="M2729"/>
  <c r="L2729"/>
  <c r="K2729"/>
  <c r="J2729"/>
  <c r="D2729"/>
  <c r="K2728"/>
  <c r="J2728"/>
  <c r="L2728" s="1"/>
  <c r="D2728"/>
  <c r="K2727"/>
  <c r="J2727"/>
  <c r="L2727" s="1"/>
  <c r="D2727"/>
  <c r="J2726"/>
  <c r="M2726" s="1"/>
  <c r="D2726"/>
  <c r="N2725"/>
  <c r="L2725"/>
  <c r="K2725"/>
  <c r="J2725"/>
  <c r="M2725" s="1"/>
  <c r="D2725"/>
  <c r="N2724"/>
  <c r="M2724"/>
  <c r="L2724"/>
  <c r="J2724"/>
  <c r="K2724" s="1"/>
  <c r="D2724"/>
  <c r="J2723"/>
  <c r="L2723" s="1"/>
  <c r="D2723"/>
  <c r="K2722"/>
  <c r="J2722"/>
  <c r="M2722" s="1"/>
  <c r="D2722"/>
  <c r="K2721"/>
  <c r="J2721"/>
  <c r="L2721" s="1"/>
  <c r="D2721"/>
  <c r="M2720"/>
  <c r="L2720"/>
  <c r="J2720"/>
  <c r="K2720" s="1"/>
  <c r="D2720"/>
  <c r="N2718"/>
  <c r="M2718"/>
  <c r="K2718"/>
  <c r="J2718"/>
  <c r="L2718" s="1"/>
  <c r="D2718"/>
  <c r="K2717"/>
  <c r="J2717"/>
  <c r="M2717" s="1"/>
  <c r="D2717"/>
  <c r="J2716"/>
  <c r="K2716" s="1"/>
  <c r="D2716"/>
  <c r="K2715"/>
  <c r="J2715"/>
  <c r="L2715" s="1"/>
  <c r="D2715"/>
  <c r="M2714"/>
  <c r="L2714"/>
  <c r="J2714"/>
  <c r="K2714" s="1"/>
  <c r="D2714"/>
  <c r="L2713"/>
  <c r="K2713"/>
  <c r="J2713"/>
  <c r="M2713" s="1"/>
  <c r="D2713"/>
  <c r="J2712"/>
  <c r="K2712" s="1"/>
  <c r="D2712"/>
  <c r="N2711"/>
  <c r="M2711"/>
  <c r="L2711"/>
  <c r="K2711"/>
  <c r="J2711"/>
  <c r="D2711"/>
  <c r="K2710"/>
  <c r="J2710"/>
  <c r="L2710" s="1"/>
  <c r="D2710"/>
  <c r="K2709"/>
  <c r="J2709"/>
  <c r="M2709" s="1"/>
  <c r="D2709"/>
  <c r="J2708"/>
  <c r="K2708" s="1"/>
  <c r="D2708"/>
  <c r="N2707"/>
  <c r="M2707"/>
  <c r="K2707"/>
  <c r="J2707"/>
  <c r="L2707" s="1"/>
  <c r="D2707"/>
  <c r="N2706"/>
  <c r="M2706"/>
  <c r="L2706"/>
  <c r="K2706"/>
  <c r="J2706"/>
  <c r="D2706"/>
  <c r="L2705"/>
  <c r="J2705"/>
  <c r="M2705" s="1"/>
  <c r="D2705"/>
  <c r="J2704"/>
  <c r="K2704" s="1"/>
  <c r="D2704"/>
  <c r="M2703"/>
  <c r="L2703"/>
  <c r="J2703"/>
  <c r="K2703" s="1"/>
  <c r="D2703"/>
  <c r="N2702"/>
  <c r="M2702"/>
  <c r="K2702"/>
  <c r="J2702"/>
  <c r="L2702" s="1"/>
  <c r="D2702"/>
  <c r="K2701"/>
  <c r="J2701"/>
  <c r="M2701" s="1"/>
  <c r="D2701"/>
  <c r="J2700"/>
  <c r="K2700" s="1"/>
  <c r="D2700"/>
  <c r="K2699"/>
  <c r="J2699"/>
  <c r="L2699" s="1"/>
  <c r="D2699"/>
  <c r="M2698"/>
  <c r="L2698"/>
  <c r="K2698"/>
  <c r="J2698"/>
  <c r="N2698" s="1"/>
  <c r="D2698"/>
  <c r="L2697"/>
  <c r="K2697"/>
  <c r="J2697"/>
  <c r="M2697" s="1"/>
  <c r="D2697"/>
  <c r="J2696"/>
  <c r="K2696" s="1"/>
  <c r="D2696"/>
  <c r="N2695"/>
  <c r="M2695"/>
  <c r="L2695"/>
  <c r="K2695"/>
  <c r="J2695"/>
  <c r="D2695"/>
  <c r="K2694"/>
  <c r="J2694"/>
  <c r="L2694" s="1"/>
  <c r="D2694"/>
  <c r="K2693"/>
  <c r="J2693"/>
  <c r="M2693" s="1"/>
  <c r="D2693"/>
  <c r="J2692"/>
  <c r="K2692" s="1"/>
  <c r="D2692"/>
  <c r="N2691"/>
  <c r="M2691"/>
  <c r="K2691"/>
  <c r="J2691"/>
  <c r="L2691" s="1"/>
  <c r="D2691"/>
  <c r="N2690"/>
  <c r="M2690"/>
  <c r="L2690"/>
  <c r="K2690"/>
  <c r="J2690"/>
  <c r="D2690"/>
  <c r="L2689"/>
  <c r="K2689"/>
  <c r="J2689"/>
  <c r="M2689" s="1"/>
  <c r="D2689"/>
  <c r="J2688"/>
  <c r="K2688" s="1"/>
  <c r="D2688"/>
  <c r="M2687"/>
  <c r="L2687"/>
  <c r="K2687"/>
  <c r="J2687"/>
  <c r="N2687" s="1"/>
  <c r="D2687"/>
  <c r="N2686"/>
  <c r="M2686"/>
  <c r="K2686"/>
  <c r="J2686"/>
  <c r="L2686" s="1"/>
  <c r="D2686"/>
  <c r="K2685"/>
  <c r="J2685"/>
  <c r="M2685" s="1"/>
  <c r="D2685"/>
  <c r="J2684"/>
  <c r="K2684" s="1"/>
  <c r="D2684"/>
  <c r="K2683"/>
  <c r="J2683"/>
  <c r="L2683" s="1"/>
  <c r="D2683"/>
  <c r="M2682"/>
  <c r="L2682"/>
  <c r="K2682"/>
  <c r="J2682"/>
  <c r="N2682" s="1"/>
  <c r="D2682"/>
  <c r="L2681"/>
  <c r="K2681"/>
  <c r="J2681"/>
  <c r="M2681" s="1"/>
  <c r="D2681"/>
  <c r="J2680"/>
  <c r="K2680" s="1"/>
  <c r="D2680"/>
  <c r="N2679"/>
  <c r="M2679"/>
  <c r="L2679"/>
  <c r="K2679"/>
  <c r="J2679"/>
  <c r="D2679"/>
  <c r="K2678"/>
  <c r="J2678"/>
  <c r="L2678" s="1"/>
  <c r="D2678"/>
  <c r="K2677"/>
  <c r="J2677"/>
  <c r="M2677" s="1"/>
  <c r="D2677"/>
  <c r="J2676"/>
  <c r="K2676" s="1"/>
  <c r="D2676"/>
  <c r="N2675"/>
  <c r="M2675"/>
  <c r="K2675"/>
  <c r="J2675"/>
  <c r="L2675" s="1"/>
  <c r="D2675"/>
  <c r="N2674"/>
  <c r="M2674"/>
  <c r="L2674"/>
  <c r="K2674"/>
  <c r="J2674"/>
  <c r="D2674"/>
  <c r="L2673"/>
  <c r="K2673"/>
  <c r="J2673"/>
  <c r="M2673" s="1"/>
  <c r="D2673"/>
  <c r="J2672"/>
  <c r="K2672" s="1"/>
  <c r="D2672"/>
  <c r="M2671"/>
  <c r="L2671"/>
  <c r="K2671"/>
  <c r="J2671"/>
  <c r="N2671" s="1"/>
  <c r="D2671"/>
  <c r="N2670"/>
  <c r="M2670"/>
  <c r="K2670"/>
  <c r="J2670"/>
  <c r="L2670" s="1"/>
  <c r="D2670"/>
  <c r="K2669"/>
  <c r="J2669"/>
  <c r="M2669" s="1"/>
  <c r="D2669"/>
  <c r="J2668"/>
  <c r="K2668" s="1"/>
  <c r="D2668"/>
  <c r="K2667"/>
  <c r="J2667"/>
  <c r="L2667" s="1"/>
  <c r="D2667"/>
  <c r="M2666"/>
  <c r="L2666"/>
  <c r="K2666"/>
  <c r="J2666"/>
  <c r="N2666" s="1"/>
  <c r="D2666"/>
  <c r="L2665"/>
  <c r="K2665"/>
  <c r="J2665"/>
  <c r="M2665" s="1"/>
  <c r="D2665"/>
  <c r="J2664"/>
  <c r="K2664" s="1"/>
  <c r="D2664"/>
  <c r="N2663"/>
  <c r="M2663"/>
  <c r="L2663"/>
  <c r="K2663"/>
  <c r="J2663"/>
  <c r="D2663"/>
  <c r="K2662"/>
  <c r="J2662"/>
  <c r="L2662" s="1"/>
  <c r="D2662"/>
  <c r="K2661"/>
  <c r="J2661"/>
  <c r="M2661" s="1"/>
  <c r="D2661"/>
  <c r="J2660"/>
  <c r="K2660" s="1"/>
  <c r="D2660"/>
  <c r="N2659"/>
  <c r="M2659"/>
  <c r="K2659"/>
  <c r="J2659"/>
  <c r="L2659" s="1"/>
  <c r="D2659"/>
  <c r="N2658"/>
  <c r="M2658"/>
  <c r="L2658"/>
  <c r="K2658"/>
  <c r="J2658"/>
  <c r="D2658"/>
  <c r="L2657"/>
  <c r="K2657"/>
  <c r="J2657"/>
  <c r="M2657" s="1"/>
  <c r="D2657"/>
  <c r="J2656"/>
  <c r="K2656" s="1"/>
  <c r="D2656"/>
  <c r="M2655"/>
  <c r="L2655"/>
  <c r="K2655"/>
  <c r="J2655"/>
  <c r="N2655" s="1"/>
  <c r="D2655"/>
  <c r="N2654"/>
  <c r="M2654"/>
  <c r="K2654"/>
  <c r="J2654"/>
  <c r="L2654" s="1"/>
  <c r="D2654"/>
  <c r="K2653"/>
  <c r="J2653"/>
  <c r="M2653" s="1"/>
  <c r="D2653"/>
  <c r="J2652"/>
  <c r="K2652" s="1"/>
  <c r="D2652"/>
  <c r="K2651"/>
  <c r="J2651"/>
  <c r="L2651" s="1"/>
  <c r="D2651"/>
  <c r="M2650"/>
  <c r="L2650"/>
  <c r="K2650"/>
  <c r="J2650"/>
  <c r="N2650" s="1"/>
  <c r="D2650"/>
  <c r="L2649"/>
  <c r="K2649"/>
  <c r="J2649"/>
  <c r="M2649" s="1"/>
  <c r="D2649"/>
  <c r="J2648"/>
  <c r="K2648" s="1"/>
  <c r="D2648"/>
  <c r="N2647"/>
  <c r="M2647"/>
  <c r="L2647"/>
  <c r="K2647"/>
  <c r="J2647"/>
  <c r="D2647"/>
  <c r="K2646"/>
  <c r="J2646"/>
  <c r="L2646" s="1"/>
  <c r="D2646"/>
  <c r="K2645"/>
  <c r="J2645"/>
  <c r="M2645" s="1"/>
  <c r="D2645"/>
  <c r="J2644"/>
  <c r="K2644" s="1"/>
  <c r="D2644"/>
  <c r="N2643"/>
  <c r="M2643"/>
  <c r="K2643"/>
  <c r="J2643"/>
  <c r="L2643" s="1"/>
  <c r="D2643"/>
  <c r="N2642"/>
  <c r="M2642"/>
  <c r="L2642"/>
  <c r="K2642"/>
  <c r="J2642"/>
  <c r="D2642"/>
  <c r="L2641"/>
  <c r="K2641"/>
  <c r="J2641"/>
  <c r="M2641" s="1"/>
  <c r="D2641"/>
  <c r="J2640"/>
  <c r="K2640" s="1"/>
  <c r="D2640"/>
  <c r="M2639"/>
  <c r="L2639"/>
  <c r="K2639"/>
  <c r="J2639"/>
  <c r="N2639" s="1"/>
  <c r="D2639"/>
  <c r="N2638"/>
  <c r="M2638"/>
  <c r="K2638"/>
  <c r="J2638"/>
  <c r="L2638" s="1"/>
  <c r="D2638"/>
  <c r="K2637"/>
  <c r="J2637"/>
  <c r="M2637" s="1"/>
  <c r="D2637"/>
  <c r="J2636"/>
  <c r="K2636" s="1"/>
  <c r="D2636"/>
  <c r="K2635"/>
  <c r="J2635"/>
  <c r="L2635" s="1"/>
  <c r="D2635"/>
  <c r="M2634"/>
  <c r="L2634"/>
  <c r="K2634"/>
  <c r="J2634"/>
  <c r="N2634" s="1"/>
  <c r="D2634"/>
  <c r="L2633"/>
  <c r="K2633"/>
  <c r="J2633"/>
  <c r="M2633" s="1"/>
  <c r="D2633"/>
  <c r="J2632"/>
  <c r="K2632" s="1"/>
  <c r="D2632"/>
  <c r="N2631"/>
  <c r="M2631"/>
  <c r="L2631"/>
  <c r="K2631"/>
  <c r="J2631"/>
  <c r="D2631"/>
  <c r="K2630"/>
  <c r="J2630"/>
  <c r="L2630" s="1"/>
  <c r="D2630"/>
  <c r="K2629"/>
  <c r="J2629"/>
  <c r="M2629" s="1"/>
  <c r="D2629"/>
  <c r="J2628"/>
  <c r="K2628" s="1"/>
  <c r="D2628"/>
  <c r="N2627"/>
  <c r="M2627"/>
  <c r="K2627"/>
  <c r="J2627"/>
  <c r="L2627" s="1"/>
  <c r="D2627"/>
  <c r="N2626"/>
  <c r="M2626"/>
  <c r="L2626"/>
  <c r="K2626"/>
  <c r="J2626"/>
  <c r="D2626"/>
  <c r="L2625"/>
  <c r="K2625"/>
  <c r="J2625"/>
  <c r="M2625" s="1"/>
  <c r="D2625"/>
  <c r="J2624"/>
  <c r="K2624" s="1"/>
  <c r="D2624"/>
  <c r="M2623"/>
  <c r="L2623"/>
  <c r="K2623"/>
  <c r="J2623"/>
  <c r="N2623" s="1"/>
  <c r="D2623"/>
  <c r="N2622"/>
  <c r="M2622"/>
  <c r="K2622"/>
  <c r="J2622"/>
  <c r="L2622" s="1"/>
  <c r="D2622"/>
  <c r="K2621"/>
  <c r="J2621"/>
  <c r="M2621" s="1"/>
  <c r="D2621"/>
  <c r="J2620"/>
  <c r="K2620" s="1"/>
  <c r="D2620"/>
  <c r="K2619"/>
  <c r="J2619"/>
  <c r="L2619" s="1"/>
  <c r="D2619"/>
  <c r="M2618"/>
  <c r="L2618"/>
  <c r="K2618"/>
  <c r="J2618"/>
  <c r="N2618" s="1"/>
  <c r="D2618"/>
  <c r="L2617"/>
  <c r="K2617"/>
  <c r="J2617"/>
  <c r="M2617" s="1"/>
  <c r="D2617"/>
  <c r="J2616"/>
  <c r="K2616" s="1"/>
  <c r="D2616"/>
  <c r="N2615"/>
  <c r="M2615"/>
  <c r="L2615"/>
  <c r="K2615"/>
  <c r="J2615"/>
  <c r="D2615"/>
  <c r="J2613"/>
  <c r="L2613" s="1"/>
  <c r="D2613"/>
  <c r="N2612"/>
  <c r="L2612"/>
  <c r="J2612"/>
  <c r="K2612" s="1"/>
  <c r="D2612"/>
  <c r="N2610"/>
  <c r="M2610"/>
  <c r="L2610"/>
  <c r="K2610"/>
  <c r="J2610"/>
  <c r="D2610"/>
  <c r="J2609"/>
  <c r="N2609" s="1"/>
  <c r="D2609"/>
  <c r="J2608"/>
  <c r="K2608" s="1"/>
  <c r="D2608"/>
  <c r="J2607"/>
  <c r="K2607" s="1"/>
  <c r="D2607"/>
  <c r="N2606"/>
  <c r="L2606"/>
  <c r="J2606"/>
  <c r="K2606" s="1"/>
  <c r="D2606"/>
  <c r="M2605"/>
  <c r="L2605"/>
  <c r="K2605"/>
  <c r="J2605"/>
  <c r="N2605" s="1"/>
  <c r="D2605"/>
  <c r="J2604"/>
  <c r="K2604" s="1"/>
  <c r="D2604"/>
  <c r="N2603"/>
  <c r="M2603"/>
  <c r="L2603"/>
  <c r="K2603"/>
  <c r="J2603"/>
  <c r="D2603"/>
  <c r="K2602"/>
  <c r="J2602"/>
  <c r="L2602" s="1"/>
  <c r="D2602"/>
  <c r="L2601"/>
  <c r="J2601"/>
  <c r="N2601" s="1"/>
  <c r="D2601"/>
  <c r="J2600"/>
  <c r="K2600" s="1"/>
  <c r="D2600"/>
  <c r="J2598"/>
  <c r="K2598" s="1"/>
  <c r="D2598"/>
  <c r="J2597"/>
  <c r="M2597" s="1"/>
  <c r="D2597"/>
  <c r="J2596"/>
  <c r="K2596" s="1"/>
  <c r="D2596"/>
  <c r="J2594"/>
  <c r="K2594" s="1"/>
  <c r="D2594"/>
  <c r="J2593"/>
  <c r="M2593" s="1"/>
  <c r="D2593"/>
  <c r="J2592"/>
  <c r="K2592" s="1"/>
  <c r="D2592"/>
  <c r="N2591"/>
  <c r="L2591"/>
  <c r="J2591"/>
  <c r="K2591" s="1"/>
  <c r="D2591"/>
  <c r="K2590"/>
  <c r="J2590"/>
  <c r="L2590" s="1"/>
  <c r="D2590"/>
  <c r="K2589"/>
  <c r="J2589"/>
  <c r="M2589" s="1"/>
  <c r="D2589"/>
  <c r="M2588"/>
  <c r="J2588"/>
  <c r="K2588" s="1"/>
  <c r="D2588"/>
  <c r="M2587"/>
  <c r="L2587"/>
  <c r="K2587"/>
  <c r="J2587"/>
  <c r="N2587" s="1"/>
  <c r="D2587"/>
  <c r="J2586"/>
  <c r="D2586"/>
  <c r="L2585"/>
  <c r="J2585"/>
  <c r="M2585" s="1"/>
  <c r="D2585"/>
  <c r="J2584"/>
  <c r="D2584"/>
  <c r="J2583"/>
  <c r="K2583" s="1"/>
  <c r="D2583"/>
  <c r="K2582"/>
  <c r="J2582"/>
  <c r="L2582" s="1"/>
  <c r="D2582"/>
  <c r="L2581"/>
  <c r="K2581"/>
  <c r="J2581"/>
  <c r="M2581" s="1"/>
  <c r="D2581"/>
  <c r="N2580"/>
  <c r="M2580"/>
  <c r="J2580"/>
  <c r="K2580" s="1"/>
  <c r="D2580"/>
  <c r="K2579"/>
  <c r="J2579"/>
  <c r="L2579" s="1"/>
  <c r="D2579"/>
  <c r="J2577"/>
  <c r="K2577" s="1"/>
  <c r="D2577"/>
  <c r="L2576"/>
  <c r="J2576"/>
  <c r="M2576" s="1"/>
  <c r="D2576"/>
  <c r="J2575"/>
  <c r="K2575" s="1"/>
  <c r="D2575"/>
  <c r="M2574"/>
  <c r="L2574"/>
  <c r="K2574"/>
  <c r="J2574"/>
  <c r="N2574" s="1"/>
  <c r="D2574"/>
  <c r="N2573"/>
  <c r="K2573"/>
  <c r="J2573"/>
  <c r="L2573" s="1"/>
  <c r="D2573"/>
  <c r="L2572"/>
  <c r="K2572"/>
  <c r="J2572"/>
  <c r="M2572" s="1"/>
  <c r="D2572"/>
  <c r="J2571"/>
  <c r="K2571" s="1"/>
  <c r="D2571"/>
  <c r="M2570"/>
  <c r="L2570"/>
  <c r="K2570"/>
  <c r="J2570"/>
  <c r="N2570" s="1"/>
  <c r="D2570"/>
  <c r="N2569"/>
  <c r="K2569"/>
  <c r="J2569"/>
  <c r="L2569" s="1"/>
  <c r="D2569"/>
  <c r="L2568"/>
  <c r="K2568"/>
  <c r="J2568"/>
  <c r="M2568" s="1"/>
  <c r="D2568"/>
  <c r="J2567"/>
  <c r="K2567" s="1"/>
  <c r="D2567"/>
  <c r="M2566"/>
  <c r="L2566"/>
  <c r="K2566"/>
  <c r="J2566"/>
  <c r="N2566" s="1"/>
  <c r="D2566"/>
  <c r="N2565"/>
  <c r="K2565"/>
  <c r="J2565"/>
  <c r="L2565" s="1"/>
  <c r="D2565"/>
  <c r="L2564"/>
  <c r="K2564"/>
  <c r="J2564"/>
  <c r="M2564" s="1"/>
  <c r="D2564"/>
  <c r="J2563"/>
  <c r="K2563" s="1"/>
  <c r="D2563"/>
  <c r="M2562"/>
  <c r="L2562"/>
  <c r="K2562"/>
  <c r="J2562"/>
  <c r="N2562" s="1"/>
  <c r="D2562"/>
  <c r="N2561"/>
  <c r="K2561"/>
  <c r="J2561"/>
  <c r="L2561" s="1"/>
  <c r="D2561"/>
  <c r="L2560"/>
  <c r="K2560"/>
  <c r="J2560"/>
  <c r="M2560" s="1"/>
  <c r="D2560"/>
  <c r="J2558"/>
  <c r="D2558"/>
  <c r="K2556"/>
  <c r="J2556"/>
  <c r="L2556" s="1"/>
  <c r="D2556"/>
  <c r="J2555"/>
  <c r="M2555" s="1"/>
  <c r="D2555"/>
  <c r="J2553"/>
  <c r="D2553"/>
  <c r="M2551"/>
  <c r="J2551"/>
  <c r="K2551" s="1"/>
  <c r="D2551"/>
  <c r="J2549"/>
  <c r="D2549"/>
  <c r="L2548"/>
  <c r="J2548"/>
  <c r="M2548" s="1"/>
  <c r="D2548"/>
  <c r="J2547"/>
  <c r="D2547"/>
  <c r="N2546"/>
  <c r="L2546"/>
  <c r="J2546"/>
  <c r="K2546" s="1"/>
  <c r="D2546"/>
  <c r="M2545"/>
  <c r="J2545"/>
  <c r="K2545" s="1"/>
  <c r="D2545"/>
  <c r="K2544"/>
  <c r="J2544"/>
  <c r="M2544" s="1"/>
  <c r="D2544"/>
  <c r="M2543"/>
  <c r="J2543"/>
  <c r="K2543" s="1"/>
  <c r="D2543"/>
  <c r="M2542"/>
  <c r="L2542"/>
  <c r="K2542"/>
  <c r="J2542"/>
  <c r="N2542" s="1"/>
  <c r="D2542"/>
  <c r="J2541"/>
  <c r="D2541"/>
  <c r="L2540"/>
  <c r="J2540"/>
  <c r="M2540" s="1"/>
  <c r="D2540"/>
  <c r="J2539"/>
  <c r="N2539" s="1"/>
  <c r="D2539"/>
  <c r="J2538"/>
  <c r="D2538"/>
  <c r="M2537"/>
  <c r="J2537"/>
  <c r="K2537" s="1"/>
  <c r="D2537"/>
  <c r="L2536"/>
  <c r="K2536"/>
  <c r="J2536"/>
  <c r="M2536" s="1"/>
  <c r="D2536"/>
  <c r="N2535"/>
  <c r="M2535"/>
  <c r="J2535"/>
  <c r="K2535" s="1"/>
  <c r="D2535"/>
  <c r="K2534"/>
  <c r="J2534"/>
  <c r="L2534" s="1"/>
  <c r="D2534"/>
  <c r="J2533"/>
  <c r="K2533" s="1"/>
  <c r="D2533"/>
  <c r="J2532"/>
  <c r="D2532"/>
  <c r="N2531"/>
  <c r="J2531"/>
  <c r="K2531" s="1"/>
  <c r="D2531"/>
  <c r="L2530"/>
  <c r="J2530"/>
  <c r="D2530"/>
  <c r="M2529"/>
  <c r="J2529"/>
  <c r="K2529" s="1"/>
  <c r="D2529"/>
  <c r="K2528"/>
  <c r="J2528"/>
  <c r="M2528" s="1"/>
  <c r="D2528"/>
  <c r="M2527"/>
  <c r="J2527"/>
  <c r="K2527" s="1"/>
  <c r="D2527"/>
  <c r="N2526"/>
  <c r="M2526"/>
  <c r="L2526"/>
  <c r="K2526"/>
  <c r="J2526"/>
  <c r="D2526"/>
  <c r="J2525"/>
  <c r="K2525" s="1"/>
  <c r="D2525"/>
  <c r="L2524"/>
  <c r="J2524"/>
  <c r="D2524"/>
  <c r="N2523"/>
  <c r="J2523"/>
  <c r="K2523" s="1"/>
  <c r="D2523"/>
  <c r="N2522"/>
  <c r="L2522"/>
  <c r="J2522"/>
  <c r="M2522" s="1"/>
  <c r="D2522"/>
  <c r="M2521"/>
  <c r="J2521"/>
  <c r="K2521" s="1"/>
  <c r="D2521"/>
  <c r="L2520"/>
  <c r="K2520"/>
  <c r="J2520"/>
  <c r="M2520" s="1"/>
  <c r="D2520"/>
  <c r="N2519"/>
  <c r="M2519"/>
  <c r="J2519"/>
  <c r="K2519" s="1"/>
  <c r="D2519"/>
  <c r="N2518"/>
  <c r="M2518"/>
  <c r="K2518"/>
  <c r="J2518"/>
  <c r="L2518" s="1"/>
  <c r="D2518"/>
  <c r="J2517"/>
  <c r="D2517"/>
  <c r="L2516"/>
  <c r="J2516"/>
  <c r="D2516"/>
  <c r="J2515"/>
  <c r="D2515"/>
  <c r="N2514"/>
  <c r="L2514"/>
  <c r="J2514"/>
  <c r="K2514" s="1"/>
  <c r="D2514"/>
  <c r="M2513"/>
  <c r="J2513"/>
  <c r="K2513" s="1"/>
  <c r="D2513"/>
  <c r="J2511"/>
  <c r="K2511" s="1"/>
  <c r="D2511"/>
  <c r="J2510"/>
  <c r="D2510"/>
  <c r="N2509"/>
  <c r="K2509"/>
  <c r="J2509"/>
  <c r="L2509" s="1"/>
  <c r="D2509"/>
  <c r="N2508"/>
  <c r="M2508"/>
  <c r="L2508"/>
  <c r="K2508"/>
  <c r="J2508"/>
  <c r="D2508"/>
  <c r="J2507"/>
  <c r="L2507" s="1"/>
  <c r="D2507"/>
  <c r="M2506"/>
  <c r="L2506"/>
  <c r="K2506"/>
  <c r="J2506"/>
  <c r="N2506" s="1"/>
  <c r="D2506"/>
  <c r="J2505"/>
  <c r="D2505"/>
  <c r="N2504"/>
  <c r="L2504"/>
  <c r="J2504"/>
  <c r="K2504" s="1"/>
  <c r="D2504"/>
  <c r="K2503"/>
  <c r="J2503"/>
  <c r="L2503" s="1"/>
  <c r="D2503"/>
  <c r="L2502"/>
  <c r="J2502"/>
  <c r="N2502" s="1"/>
  <c r="D2502"/>
  <c r="N2501"/>
  <c r="M2501"/>
  <c r="K2501"/>
  <c r="J2501"/>
  <c r="L2501" s="1"/>
  <c r="D2501"/>
  <c r="K2500"/>
  <c r="J2500"/>
  <c r="L2500" s="1"/>
  <c r="D2500"/>
  <c r="J2499"/>
  <c r="D2499"/>
  <c r="K2498"/>
  <c r="J2498"/>
  <c r="N2498" s="1"/>
  <c r="D2498"/>
  <c r="M2497"/>
  <c r="J2497"/>
  <c r="L2497" s="1"/>
  <c r="D2497"/>
  <c r="N2496"/>
  <c r="J2496"/>
  <c r="L2496" s="1"/>
  <c r="D2496"/>
  <c r="K2495"/>
  <c r="J2495"/>
  <c r="L2495" s="1"/>
  <c r="D2495"/>
  <c r="J2494"/>
  <c r="L2494" s="1"/>
  <c r="D2494"/>
  <c r="K2493"/>
  <c r="J2493"/>
  <c r="L2493" s="1"/>
  <c r="D2493"/>
  <c r="M2492"/>
  <c r="L2492"/>
  <c r="K2492"/>
  <c r="J2492"/>
  <c r="N2492" s="1"/>
  <c r="D2492"/>
  <c r="J2491"/>
  <c r="D2491"/>
  <c r="M2490"/>
  <c r="L2490"/>
  <c r="K2490"/>
  <c r="J2490"/>
  <c r="N2490" s="1"/>
  <c r="D2490"/>
  <c r="J2489"/>
  <c r="M2489" s="1"/>
  <c r="D2489"/>
  <c r="J2488"/>
  <c r="L2488" s="1"/>
  <c r="D2488"/>
  <c r="K2487"/>
  <c r="J2487"/>
  <c r="L2487" s="1"/>
  <c r="D2487"/>
  <c r="J2486"/>
  <c r="L2486" s="1"/>
  <c r="D2486"/>
  <c r="N2485"/>
  <c r="M2485"/>
  <c r="K2485"/>
  <c r="J2485"/>
  <c r="L2485" s="1"/>
  <c r="D2485"/>
  <c r="N2484"/>
  <c r="M2484"/>
  <c r="K2484"/>
  <c r="J2484"/>
  <c r="L2484" s="1"/>
  <c r="D2484"/>
  <c r="J2483"/>
  <c r="D2483"/>
  <c r="M2482"/>
  <c r="K2482"/>
  <c r="J2482"/>
  <c r="N2482" s="1"/>
  <c r="D2482"/>
  <c r="M2481"/>
  <c r="J2481"/>
  <c r="D2481"/>
  <c r="N2480"/>
  <c r="J2480"/>
  <c r="D2480"/>
  <c r="K2479"/>
  <c r="J2479"/>
  <c r="L2479" s="1"/>
  <c r="D2479"/>
  <c r="J2478"/>
  <c r="D2478"/>
  <c r="N2477"/>
  <c r="K2477"/>
  <c r="J2477"/>
  <c r="L2477" s="1"/>
  <c r="D2477"/>
  <c r="N2476"/>
  <c r="M2476"/>
  <c r="L2476"/>
  <c r="K2476"/>
  <c r="J2476"/>
  <c r="D2476"/>
  <c r="J2475"/>
  <c r="L2475" s="1"/>
  <c r="D2475"/>
  <c r="M2474"/>
  <c r="L2474"/>
  <c r="K2474"/>
  <c r="J2474"/>
  <c r="N2474" s="1"/>
  <c r="D2474"/>
  <c r="N2472"/>
  <c r="L2472"/>
  <c r="J2472"/>
  <c r="K2472" s="1"/>
  <c r="D2472"/>
  <c r="J2471"/>
  <c r="D2471"/>
  <c r="J2470"/>
  <c r="K2470" s="1"/>
  <c r="D2470"/>
  <c r="K2469"/>
  <c r="J2469"/>
  <c r="M2469" s="1"/>
  <c r="D2469"/>
  <c r="L2468"/>
  <c r="J2468"/>
  <c r="K2468" s="1"/>
  <c r="D2468"/>
  <c r="J2467"/>
  <c r="D2467"/>
  <c r="J2466"/>
  <c r="K2466" s="1"/>
  <c r="D2466"/>
  <c r="N2465"/>
  <c r="L2465"/>
  <c r="K2465"/>
  <c r="J2465"/>
  <c r="M2465" s="1"/>
  <c r="D2465"/>
  <c r="N2464"/>
  <c r="L2464"/>
  <c r="J2464"/>
  <c r="K2464" s="1"/>
  <c r="D2464"/>
  <c r="J2463"/>
  <c r="M2463" s="1"/>
  <c r="D2463"/>
  <c r="J2462"/>
  <c r="K2462" s="1"/>
  <c r="D2462"/>
  <c r="N2461"/>
  <c r="K2461"/>
  <c r="J2461"/>
  <c r="M2461" s="1"/>
  <c r="D2461"/>
  <c r="L2460"/>
  <c r="J2460"/>
  <c r="K2460" s="1"/>
  <c r="D2460"/>
  <c r="J2459"/>
  <c r="D2459"/>
  <c r="J2458"/>
  <c r="K2458" s="1"/>
  <c r="D2458"/>
  <c r="N2457"/>
  <c r="L2457"/>
  <c r="K2457"/>
  <c r="J2457"/>
  <c r="M2457" s="1"/>
  <c r="D2457"/>
  <c r="N2456"/>
  <c r="L2456"/>
  <c r="J2456"/>
  <c r="K2456" s="1"/>
  <c r="D2456"/>
  <c r="J2455"/>
  <c r="D2455"/>
  <c r="J2454"/>
  <c r="K2454" s="1"/>
  <c r="D2454"/>
  <c r="J2452"/>
  <c r="K2452" s="1"/>
  <c r="D2452"/>
  <c r="J2451"/>
  <c r="M2451" s="1"/>
  <c r="D2451"/>
  <c r="N2450"/>
  <c r="M2450"/>
  <c r="K2450"/>
  <c r="J2450"/>
  <c r="L2450" s="1"/>
  <c r="D2450"/>
  <c r="N2449"/>
  <c r="M2449"/>
  <c r="K2449"/>
  <c r="J2449"/>
  <c r="L2449" s="1"/>
  <c r="D2449"/>
  <c r="J2448"/>
  <c r="K2448" s="1"/>
  <c r="D2448"/>
  <c r="M2447"/>
  <c r="K2447"/>
  <c r="J2447"/>
  <c r="N2447" s="1"/>
  <c r="D2447"/>
  <c r="J2446"/>
  <c r="D2446"/>
  <c r="N2445"/>
  <c r="L2445"/>
  <c r="J2445"/>
  <c r="K2445" s="1"/>
  <c r="D2445"/>
  <c r="J2444"/>
  <c r="K2444" s="1"/>
  <c r="D2444"/>
  <c r="M2443"/>
  <c r="J2443"/>
  <c r="D2443"/>
  <c r="K2442"/>
  <c r="J2442"/>
  <c r="L2442" s="1"/>
  <c r="D2442"/>
  <c r="M2441"/>
  <c r="L2441"/>
  <c r="K2441"/>
  <c r="J2441"/>
  <c r="N2441" s="1"/>
  <c r="D2441"/>
  <c r="J2440"/>
  <c r="K2440" s="1"/>
  <c r="D2440"/>
  <c r="K2439"/>
  <c r="J2439"/>
  <c r="N2439" s="1"/>
  <c r="D2439"/>
  <c r="M2438"/>
  <c r="J2438"/>
  <c r="D2438"/>
  <c r="N2437"/>
  <c r="J2437"/>
  <c r="D2437"/>
  <c r="J2436"/>
  <c r="K2436" s="1"/>
  <c r="D2436"/>
  <c r="M2435"/>
  <c r="J2435"/>
  <c r="N2435" s="1"/>
  <c r="D2435"/>
  <c r="N2434"/>
  <c r="M2434"/>
  <c r="K2434"/>
  <c r="J2434"/>
  <c r="L2434" s="1"/>
  <c r="D2434"/>
  <c r="K2433"/>
  <c r="J2433"/>
  <c r="L2433" s="1"/>
  <c r="D2433"/>
  <c r="J2432"/>
  <c r="K2432" s="1"/>
  <c r="D2432"/>
  <c r="M2431"/>
  <c r="K2431"/>
  <c r="J2431"/>
  <c r="N2431" s="1"/>
  <c r="D2431"/>
  <c r="J2430"/>
  <c r="M2430" s="1"/>
  <c r="D2430"/>
  <c r="J2429"/>
  <c r="K2429" s="1"/>
  <c r="D2429"/>
  <c r="M2428"/>
  <c r="J2428"/>
  <c r="K2428" s="1"/>
  <c r="D2428"/>
  <c r="K2427"/>
  <c r="J2427"/>
  <c r="D2427"/>
  <c r="M2426"/>
  <c r="J2426"/>
  <c r="L2426" s="1"/>
  <c r="D2426"/>
  <c r="N2425"/>
  <c r="M2425"/>
  <c r="L2425"/>
  <c r="J2425"/>
  <c r="K2425" s="1"/>
  <c r="D2425"/>
  <c r="M2424"/>
  <c r="J2424"/>
  <c r="K2424" s="1"/>
  <c r="D2424"/>
  <c r="M2423"/>
  <c r="K2423"/>
  <c r="J2423"/>
  <c r="N2423" s="1"/>
  <c r="D2423"/>
  <c r="J2422"/>
  <c r="D2422"/>
  <c r="N2421"/>
  <c r="L2421"/>
  <c r="K2421"/>
  <c r="J2421"/>
  <c r="M2421" s="1"/>
  <c r="D2421"/>
  <c r="M2420"/>
  <c r="J2420"/>
  <c r="K2420" s="1"/>
  <c r="D2420"/>
  <c r="K2419"/>
  <c r="J2419"/>
  <c r="N2419" s="1"/>
  <c r="D2419"/>
  <c r="M2418"/>
  <c r="K2418"/>
  <c r="J2418"/>
  <c r="D2418"/>
  <c r="N2417"/>
  <c r="J2417"/>
  <c r="D2417"/>
  <c r="M2416"/>
  <c r="J2416"/>
  <c r="K2416" s="1"/>
  <c r="D2416"/>
  <c r="M2415"/>
  <c r="K2415"/>
  <c r="J2415"/>
  <c r="N2415" s="1"/>
  <c r="D2415"/>
  <c r="J2414"/>
  <c r="M2414" s="1"/>
  <c r="D2414"/>
  <c r="J2413"/>
  <c r="K2413" s="1"/>
  <c r="D2413"/>
  <c r="M2412"/>
  <c r="J2412"/>
  <c r="K2412" s="1"/>
  <c r="D2412"/>
  <c r="K2411"/>
  <c r="J2411"/>
  <c r="D2411"/>
  <c r="J2409"/>
  <c r="K2409" s="1"/>
  <c r="D2409"/>
  <c r="L2408"/>
  <c r="K2408"/>
  <c r="J2408"/>
  <c r="M2408" s="1"/>
  <c r="D2408"/>
  <c r="N2407"/>
  <c r="M2407"/>
  <c r="J2407"/>
  <c r="K2407" s="1"/>
  <c r="D2407"/>
  <c r="K2406"/>
  <c r="J2406"/>
  <c r="D2406"/>
  <c r="J2405"/>
  <c r="D2405"/>
  <c r="J2404"/>
  <c r="D2404"/>
  <c r="J2403"/>
  <c r="N2403" s="1"/>
  <c r="D2403"/>
  <c r="L2402"/>
  <c r="K2402"/>
  <c r="J2402"/>
  <c r="D2402"/>
  <c r="K2401"/>
  <c r="J2401"/>
  <c r="L2401" s="1"/>
  <c r="D2401"/>
  <c r="J2400"/>
  <c r="K2400" s="1"/>
  <c r="D2400"/>
  <c r="M2399"/>
  <c r="J2399"/>
  <c r="K2399" s="1"/>
  <c r="D2399"/>
  <c r="N2398"/>
  <c r="M2398"/>
  <c r="L2398"/>
  <c r="K2398"/>
  <c r="J2398"/>
  <c r="D2398"/>
  <c r="J2397"/>
  <c r="L2397" s="1"/>
  <c r="D2397"/>
  <c r="K2396"/>
  <c r="J2396"/>
  <c r="M2396" s="1"/>
  <c r="D2396"/>
  <c r="N2395"/>
  <c r="J2395"/>
  <c r="K2395" s="1"/>
  <c r="D2395"/>
  <c r="N2394"/>
  <c r="L2394"/>
  <c r="J2394"/>
  <c r="K2394" s="1"/>
  <c r="D2394"/>
  <c r="K2393"/>
  <c r="J2393"/>
  <c r="L2393" s="1"/>
  <c r="D2393"/>
  <c r="L2392"/>
  <c r="K2392"/>
  <c r="J2392"/>
  <c r="M2392" s="1"/>
  <c r="D2392"/>
  <c r="N2391"/>
  <c r="M2391"/>
  <c r="J2391"/>
  <c r="K2391" s="1"/>
  <c r="D2391"/>
  <c r="N2390"/>
  <c r="M2390"/>
  <c r="K2390"/>
  <c r="J2390"/>
  <c r="L2390" s="1"/>
  <c r="D2390"/>
  <c r="J2389"/>
  <c r="D2389"/>
  <c r="J2388"/>
  <c r="L2388" s="1"/>
  <c r="D2388"/>
  <c r="J2387"/>
  <c r="D2387"/>
  <c r="N2386"/>
  <c r="L2386"/>
  <c r="J2386"/>
  <c r="K2386" s="1"/>
  <c r="D2386"/>
  <c r="K2385"/>
  <c r="J2385"/>
  <c r="L2385" s="1"/>
  <c r="D2385"/>
  <c r="K2384"/>
  <c r="J2384"/>
  <c r="M2384" s="1"/>
  <c r="D2384"/>
  <c r="M2383"/>
  <c r="J2383"/>
  <c r="D2383"/>
  <c r="M2382"/>
  <c r="L2382"/>
  <c r="K2382"/>
  <c r="J2382"/>
  <c r="N2382" s="1"/>
  <c r="D2382"/>
  <c r="K2381"/>
  <c r="J2381"/>
  <c r="L2381" s="1"/>
  <c r="D2381"/>
  <c r="L2380"/>
  <c r="J2380"/>
  <c r="M2380" s="1"/>
  <c r="D2380"/>
  <c r="N2379"/>
  <c r="M2379"/>
  <c r="J2379"/>
  <c r="K2379" s="1"/>
  <c r="D2379"/>
  <c r="N2378"/>
  <c r="J2378"/>
  <c r="D2378"/>
  <c r="K2377"/>
  <c r="J2377"/>
  <c r="L2377" s="1"/>
  <c r="D2377"/>
  <c r="L2376"/>
  <c r="K2376"/>
  <c r="J2376"/>
  <c r="M2376" s="1"/>
  <c r="D2376"/>
  <c r="N2375"/>
  <c r="M2375"/>
  <c r="J2375"/>
  <c r="K2375" s="1"/>
  <c r="D2375"/>
  <c r="K2373"/>
  <c r="J2373"/>
  <c r="D2373"/>
  <c r="L2372"/>
  <c r="J2372"/>
  <c r="M2372" s="1"/>
  <c r="D2372"/>
  <c r="J2371"/>
  <c r="K2371" s="1"/>
  <c r="D2371"/>
  <c r="K2370"/>
  <c r="J2370"/>
  <c r="L2370" s="1"/>
  <c r="D2370"/>
  <c r="J2369"/>
  <c r="K2369" s="1"/>
  <c r="D2369"/>
  <c r="L2368"/>
  <c r="J2368"/>
  <c r="M2368" s="1"/>
  <c r="D2368"/>
  <c r="J2367"/>
  <c r="K2367" s="1"/>
  <c r="D2367"/>
  <c r="K2366"/>
  <c r="J2366"/>
  <c r="L2366" s="1"/>
  <c r="D2366"/>
  <c r="J2365"/>
  <c r="K2365" s="1"/>
  <c r="D2365"/>
  <c r="L2364"/>
  <c r="J2364"/>
  <c r="M2364" s="1"/>
  <c r="D2364"/>
  <c r="J2363"/>
  <c r="K2363" s="1"/>
  <c r="D2363"/>
  <c r="K2362"/>
  <c r="J2362"/>
  <c r="L2362" s="1"/>
  <c r="D2362"/>
  <c r="J2361"/>
  <c r="K2361" s="1"/>
  <c r="D2361"/>
  <c r="L2360"/>
  <c r="J2360"/>
  <c r="M2360" s="1"/>
  <c r="D2360"/>
  <c r="J2359"/>
  <c r="K2359" s="1"/>
  <c r="D2359"/>
  <c r="K2358"/>
  <c r="J2358"/>
  <c r="L2358" s="1"/>
  <c r="D2358"/>
  <c r="K2357"/>
  <c r="J2357"/>
  <c r="D2357"/>
  <c r="L2356"/>
  <c r="J2356"/>
  <c r="M2356" s="1"/>
  <c r="D2356"/>
  <c r="J2355"/>
  <c r="K2355" s="1"/>
  <c r="D2355"/>
  <c r="K2354"/>
  <c r="J2354"/>
  <c r="L2354" s="1"/>
  <c r="D2354"/>
  <c r="K2353"/>
  <c r="J2353"/>
  <c r="D2353"/>
  <c r="L2352"/>
  <c r="J2352"/>
  <c r="M2352" s="1"/>
  <c r="D2352"/>
  <c r="J2351"/>
  <c r="K2351" s="1"/>
  <c r="D2351"/>
  <c r="K2350"/>
  <c r="J2350"/>
  <c r="L2350" s="1"/>
  <c r="D2350"/>
  <c r="K2349"/>
  <c r="J2349"/>
  <c r="D2349"/>
  <c r="L2348"/>
  <c r="J2348"/>
  <c r="M2348" s="1"/>
  <c r="D2348"/>
  <c r="J2347"/>
  <c r="K2347" s="1"/>
  <c r="D2347"/>
  <c r="K2346"/>
  <c r="J2346"/>
  <c r="L2346" s="1"/>
  <c r="D2346"/>
  <c r="J2345"/>
  <c r="K2345" s="1"/>
  <c r="D2345"/>
  <c r="L2344"/>
  <c r="J2344"/>
  <c r="M2344" s="1"/>
  <c r="D2344"/>
  <c r="J2343"/>
  <c r="K2343" s="1"/>
  <c r="D2343"/>
  <c r="K2342"/>
  <c r="J2342"/>
  <c r="L2342" s="1"/>
  <c r="D2342"/>
  <c r="K2341"/>
  <c r="J2341"/>
  <c r="D2341"/>
  <c r="L2340"/>
  <c r="J2340"/>
  <c r="M2340" s="1"/>
  <c r="D2340"/>
  <c r="J2339"/>
  <c r="K2339" s="1"/>
  <c r="D2339"/>
  <c r="K2338"/>
  <c r="J2338"/>
  <c r="L2338" s="1"/>
  <c r="D2338"/>
  <c r="J2336"/>
  <c r="K2336" s="1"/>
  <c r="D2336"/>
  <c r="J2335"/>
  <c r="K2335" s="1"/>
  <c r="D2335"/>
  <c r="M2334"/>
  <c r="J2334"/>
  <c r="K2334" s="1"/>
  <c r="D2334"/>
  <c r="N2333"/>
  <c r="M2333"/>
  <c r="L2333"/>
  <c r="K2333"/>
  <c r="J2333"/>
  <c r="D2333"/>
  <c r="J2332"/>
  <c r="K2332" s="1"/>
  <c r="D2332"/>
  <c r="J2331"/>
  <c r="K2331" s="1"/>
  <c r="D2331"/>
  <c r="M2330"/>
  <c r="J2330"/>
  <c r="K2330" s="1"/>
  <c r="D2330"/>
  <c r="N2329"/>
  <c r="M2329"/>
  <c r="L2329"/>
  <c r="K2329"/>
  <c r="J2329"/>
  <c r="D2329"/>
  <c r="J2328"/>
  <c r="K2328" s="1"/>
  <c r="D2328"/>
  <c r="J2327"/>
  <c r="K2327" s="1"/>
  <c r="D2327"/>
  <c r="M2326"/>
  <c r="J2326"/>
  <c r="K2326" s="1"/>
  <c r="D2326"/>
  <c r="N2325"/>
  <c r="M2325"/>
  <c r="L2325"/>
  <c r="K2325"/>
  <c r="J2325"/>
  <c r="D2325"/>
  <c r="J2323"/>
  <c r="L2323" s="1"/>
  <c r="D2323"/>
  <c r="N2322"/>
  <c r="K2322"/>
  <c r="J2322"/>
  <c r="M2322" s="1"/>
  <c r="D2322"/>
  <c r="N2321"/>
  <c r="M2321"/>
  <c r="L2321"/>
  <c r="J2321"/>
  <c r="K2321" s="1"/>
  <c r="D2321"/>
  <c r="J2320"/>
  <c r="L2320" s="1"/>
  <c r="D2320"/>
  <c r="K2319"/>
  <c r="J2319"/>
  <c r="L2319" s="1"/>
  <c r="D2319"/>
  <c r="N2318"/>
  <c r="K2318"/>
  <c r="J2318"/>
  <c r="M2318" s="1"/>
  <c r="D2318"/>
  <c r="J2317"/>
  <c r="D2317"/>
  <c r="M2316"/>
  <c r="K2316"/>
  <c r="J2316"/>
  <c r="N2316" s="1"/>
  <c r="D2316"/>
  <c r="J2315"/>
  <c r="D2315"/>
  <c r="J2314"/>
  <c r="N2314" s="1"/>
  <c r="D2314"/>
  <c r="J2313"/>
  <c r="L2313" s="1"/>
  <c r="D2313"/>
  <c r="L2312"/>
  <c r="J2312"/>
  <c r="N2312" s="1"/>
  <c r="D2312"/>
  <c r="K2311"/>
  <c r="J2311"/>
  <c r="L2311" s="1"/>
  <c r="D2311"/>
  <c r="K2310"/>
  <c r="J2310"/>
  <c r="M2310" s="1"/>
  <c r="D2310"/>
  <c r="M2309"/>
  <c r="J2309"/>
  <c r="L2309" s="1"/>
  <c r="D2309"/>
  <c r="M2308"/>
  <c r="L2308"/>
  <c r="K2308"/>
  <c r="J2308"/>
  <c r="N2308" s="1"/>
  <c r="D2308"/>
  <c r="J2307"/>
  <c r="L2307" s="1"/>
  <c r="D2307"/>
  <c r="N2306"/>
  <c r="L2306"/>
  <c r="K2306"/>
  <c r="J2306"/>
  <c r="M2306" s="1"/>
  <c r="D2306"/>
  <c r="M2305"/>
  <c r="J2305"/>
  <c r="D2305"/>
  <c r="K2304"/>
  <c r="J2304"/>
  <c r="D2304"/>
  <c r="J2303"/>
  <c r="D2303"/>
  <c r="K2302"/>
  <c r="J2302"/>
  <c r="D2302"/>
  <c r="M2301"/>
  <c r="J2301"/>
  <c r="K2301" s="1"/>
  <c r="D2301"/>
  <c r="M2300"/>
  <c r="L2300"/>
  <c r="K2300"/>
  <c r="J2300"/>
  <c r="N2300" s="1"/>
  <c r="D2300"/>
  <c r="J2298"/>
  <c r="L2298" s="1"/>
  <c r="D2298"/>
  <c r="J2297"/>
  <c r="M2297" s="1"/>
  <c r="D2297"/>
  <c r="M2296"/>
  <c r="J2296"/>
  <c r="K2296" s="1"/>
  <c r="D2296"/>
  <c r="N2295"/>
  <c r="M2295"/>
  <c r="L2295"/>
  <c r="K2295"/>
  <c r="J2295"/>
  <c r="D2295"/>
  <c r="J2294"/>
  <c r="L2294" s="1"/>
  <c r="D2294"/>
  <c r="K2293"/>
  <c r="J2293"/>
  <c r="M2293" s="1"/>
  <c r="D2293"/>
  <c r="M2292"/>
  <c r="J2292"/>
  <c r="K2292" s="1"/>
  <c r="D2292"/>
  <c r="N2291"/>
  <c r="M2291"/>
  <c r="L2291"/>
  <c r="K2291"/>
  <c r="J2291"/>
  <c r="D2291"/>
  <c r="J2290"/>
  <c r="L2290" s="1"/>
  <c r="D2290"/>
  <c r="J2289"/>
  <c r="M2289" s="1"/>
  <c r="D2289"/>
  <c r="M2288"/>
  <c r="J2288"/>
  <c r="K2288" s="1"/>
  <c r="D2288"/>
  <c r="J2286"/>
  <c r="K2286" s="1"/>
  <c r="D2286"/>
  <c r="J2285"/>
  <c r="M2285" s="1"/>
  <c r="D2285"/>
  <c r="M2284"/>
  <c r="J2284"/>
  <c r="K2284" s="1"/>
  <c r="D2284"/>
  <c r="N2283"/>
  <c r="M2283"/>
  <c r="L2283"/>
  <c r="K2283"/>
  <c r="J2283"/>
  <c r="D2283"/>
  <c r="J2282"/>
  <c r="L2282" s="1"/>
  <c r="D2282"/>
  <c r="J2281"/>
  <c r="M2281" s="1"/>
  <c r="D2281"/>
  <c r="N2280"/>
  <c r="J2280"/>
  <c r="D2280"/>
  <c r="L2279"/>
  <c r="K2279"/>
  <c r="J2279"/>
  <c r="D2279"/>
  <c r="K2278"/>
  <c r="J2278"/>
  <c r="L2278" s="1"/>
  <c r="D2278"/>
  <c r="J2277"/>
  <c r="M2277" s="1"/>
  <c r="D2277"/>
  <c r="N2276"/>
  <c r="M2276"/>
  <c r="J2276"/>
  <c r="K2276" s="1"/>
  <c r="D2276"/>
  <c r="K2275"/>
  <c r="J2275"/>
  <c r="D2275"/>
  <c r="J2274"/>
  <c r="D2274"/>
  <c r="J2273"/>
  <c r="M2273" s="1"/>
  <c r="D2273"/>
  <c r="M2272"/>
  <c r="J2272"/>
  <c r="K2272" s="1"/>
  <c r="D2272"/>
  <c r="N2271"/>
  <c r="J2271"/>
  <c r="D2271"/>
  <c r="K2270"/>
  <c r="J2270"/>
  <c r="L2270" s="1"/>
  <c r="D2270"/>
  <c r="J2269"/>
  <c r="M2269" s="1"/>
  <c r="D2269"/>
  <c r="M2268"/>
  <c r="J2268"/>
  <c r="D2268"/>
  <c r="M2267"/>
  <c r="K2267"/>
  <c r="J2267"/>
  <c r="L2267" s="1"/>
  <c r="D2267"/>
  <c r="J2266"/>
  <c r="L2266" s="1"/>
  <c r="D2266"/>
  <c r="J2265"/>
  <c r="M2265" s="1"/>
  <c r="D2265"/>
  <c r="J2264"/>
  <c r="D2264"/>
  <c r="N2263"/>
  <c r="L2263"/>
  <c r="J2263"/>
  <c r="K2263" s="1"/>
  <c r="D2263"/>
  <c r="J2262"/>
  <c r="L2262" s="1"/>
  <c r="D2262"/>
  <c r="J2261"/>
  <c r="M2261" s="1"/>
  <c r="D2261"/>
  <c r="M2260"/>
  <c r="J2260"/>
  <c r="K2260" s="1"/>
  <c r="D2260"/>
  <c r="N2259"/>
  <c r="M2259"/>
  <c r="K2259"/>
  <c r="J2259"/>
  <c r="L2259" s="1"/>
  <c r="D2259"/>
  <c r="J2258"/>
  <c r="D2258"/>
  <c r="J2257"/>
  <c r="M2257" s="1"/>
  <c r="D2257"/>
  <c r="N2256"/>
  <c r="J2256"/>
  <c r="D2256"/>
  <c r="N2255"/>
  <c r="M2255"/>
  <c r="L2255"/>
  <c r="J2255"/>
  <c r="K2255" s="1"/>
  <c r="D2255"/>
  <c r="K2254"/>
  <c r="J2254"/>
  <c r="L2254" s="1"/>
  <c r="D2254"/>
  <c r="J2253"/>
  <c r="M2253" s="1"/>
  <c r="D2253"/>
  <c r="M2252"/>
  <c r="J2252"/>
  <c r="K2252" s="1"/>
  <c r="D2252"/>
  <c r="N2251"/>
  <c r="M2251"/>
  <c r="L2251"/>
  <c r="K2251"/>
  <c r="J2251"/>
  <c r="D2251"/>
  <c r="J2250"/>
  <c r="D2250"/>
  <c r="J2249"/>
  <c r="M2249" s="1"/>
  <c r="D2249"/>
  <c r="N2248"/>
  <c r="J2248"/>
  <c r="D2248"/>
  <c r="N2247"/>
  <c r="J2247"/>
  <c r="M2247" s="1"/>
  <c r="D2247"/>
  <c r="K2246"/>
  <c r="J2246"/>
  <c r="L2246" s="1"/>
  <c r="D2246"/>
  <c r="J2244"/>
  <c r="K2244" s="1"/>
  <c r="D2244"/>
  <c r="L2243"/>
  <c r="K2243"/>
  <c r="J2243"/>
  <c r="M2243" s="1"/>
  <c r="D2243"/>
  <c r="M2242"/>
  <c r="J2242"/>
  <c r="K2242" s="1"/>
  <c r="D2242"/>
  <c r="N2241"/>
  <c r="M2241"/>
  <c r="K2241"/>
  <c r="J2241"/>
  <c r="L2241" s="1"/>
  <c r="D2241"/>
  <c r="J2240"/>
  <c r="K2240" s="1"/>
  <c r="D2240"/>
  <c r="L2239"/>
  <c r="K2239"/>
  <c r="J2239"/>
  <c r="M2239" s="1"/>
  <c r="D2239"/>
  <c r="J2238"/>
  <c r="M2238" s="1"/>
  <c r="D2238"/>
  <c r="N2237"/>
  <c r="M2237"/>
  <c r="K2237"/>
  <c r="J2237"/>
  <c r="L2237" s="1"/>
  <c r="D2237"/>
  <c r="J2236"/>
  <c r="K2236" s="1"/>
  <c r="D2236"/>
  <c r="L2235"/>
  <c r="K2235"/>
  <c r="J2235"/>
  <c r="M2235" s="1"/>
  <c r="D2235"/>
  <c r="J2234"/>
  <c r="M2234" s="1"/>
  <c r="D2234"/>
  <c r="N2233"/>
  <c r="M2233"/>
  <c r="K2233"/>
  <c r="J2233"/>
  <c r="L2233" s="1"/>
  <c r="D2233"/>
  <c r="J2232"/>
  <c r="K2232" s="1"/>
  <c r="D2232"/>
  <c r="L2231"/>
  <c r="K2231"/>
  <c r="J2231"/>
  <c r="M2231" s="1"/>
  <c r="D2231"/>
  <c r="M2230"/>
  <c r="J2230"/>
  <c r="D2230"/>
  <c r="N2229"/>
  <c r="M2229"/>
  <c r="K2229"/>
  <c r="J2229"/>
  <c r="L2229" s="1"/>
  <c r="D2229"/>
  <c r="J2228"/>
  <c r="K2228" s="1"/>
  <c r="D2228"/>
  <c r="L2227"/>
  <c r="K2227"/>
  <c r="J2227"/>
  <c r="M2227" s="1"/>
  <c r="D2227"/>
  <c r="J2226"/>
  <c r="M2226" s="1"/>
  <c r="D2226"/>
  <c r="N2225"/>
  <c r="M2225"/>
  <c r="K2225"/>
  <c r="J2225"/>
  <c r="L2225" s="1"/>
  <c r="D2225"/>
  <c r="J2224"/>
  <c r="K2224" s="1"/>
  <c r="D2224"/>
  <c r="L2223"/>
  <c r="K2223"/>
  <c r="J2223"/>
  <c r="M2223" s="1"/>
  <c r="D2223"/>
  <c r="J2222"/>
  <c r="M2222" s="1"/>
  <c r="D2222"/>
  <c r="N2221"/>
  <c r="M2221"/>
  <c r="K2221"/>
  <c r="J2221"/>
  <c r="L2221" s="1"/>
  <c r="D2221"/>
  <c r="J2220"/>
  <c r="K2220" s="1"/>
  <c r="D2220"/>
  <c r="L2219"/>
  <c r="K2219"/>
  <c r="J2219"/>
  <c r="M2219" s="1"/>
  <c r="D2219"/>
  <c r="J2218"/>
  <c r="M2218" s="1"/>
  <c r="D2218"/>
  <c r="N2217"/>
  <c r="M2217"/>
  <c r="K2217"/>
  <c r="J2217"/>
  <c r="L2217" s="1"/>
  <c r="D2217"/>
  <c r="J2216"/>
  <c r="K2216" s="1"/>
  <c r="D2216"/>
  <c r="L2215"/>
  <c r="J2215"/>
  <c r="D2215"/>
  <c r="N2214"/>
  <c r="M2214"/>
  <c r="J2214"/>
  <c r="K2214" s="1"/>
  <c r="D2214"/>
  <c r="J2213"/>
  <c r="M2213" s="1"/>
  <c r="D2213"/>
  <c r="J2212"/>
  <c r="K2212" s="1"/>
  <c r="D2212"/>
  <c r="M2211"/>
  <c r="J2211"/>
  <c r="K2211" s="1"/>
  <c r="D2211"/>
  <c r="N2210"/>
  <c r="M2210"/>
  <c r="K2210"/>
  <c r="J2210"/>
  <c r="L2210" s="1"/>
  <c r="D2210"/>
  <c r="J2209"/>
  <c r="M2209" s="1"/>
  <c r="D2209"/>
  <c r="J2208"/>
  <c r="K2208" s="1"/>
  <c r="D2208"/>
  <c r="J2207"/>
  <c r="N2207" s="1"/>
  <c r="D2207"/>
  <c r="J2206"/>
  <c r="M2206" s="1"/>
  <c r="D2206"/>
  <c r="N2205"/>
  <c r="M2205"/>
  <c r="L2205"/>
  <c r="K2205"/>
  <c r="J2205"/>
  <c r="D2205"/>
  <c r="J2204"/>
  <c r="K2204" s="1"/>
  <c r="D2204"/>
  <c r="J2202"/>
  <c r="K2202" s="1"/>
  <c r="D2202"/>
  <c r="L2201"/>
  <c r="K2201"/>
  <c r="J2201"/>
  <c r="M2201" s="1"/>
  <c r="D2201"/>
  <c r="N2200"/>
  <c r="J2200"/>
  <c r="K2200" s="1"/>
  <c r="D2200"/>
  <c r="N2199"/>
  <c r="M2199"/>
  <c r="L2199"/>
  <c r="J2199"/>
  <c r="K2199" s="1"/>
  <c r="D2199"/>
  <c r="J2198"/>
  <c r="K2198" s="1"/>
  <c r="D2198"/>
  <c r="J2197"/>
  <c r="M2197" s="1"/>
  <c r="D2197"/>
  <c r="M2196"/>
  <c r="J2196"/>
  <c r="K2196" s="1"/>
  <c r="D2196"/>
  <c r="N2195"/>
  <c r="M2195"/>
  <c r="L2195"/>
  <c r="J2195"/>
  <c r="K2195" s="1"/>
  <c r="D2195"/>
  <c r="J2194"/>
  <c r="K2194" s="1"/>
  <c r="D2194"/>
  <c r="J2193"/>
  <c r="M2193" s="1"/>
  <c r="D2193"/>
  <c r="J2192"/>
  <c r="K2192" s="1"/>
  <c r="D2192"/>
  <c r="J2191"/>
  <c r="K2191" s="1"/>
  <c r="D2191"/>
  <c r="J2190"/>
  <c r="K2190" s="1"/>
  <c r="D2190"/>
  <c r="L2189"/>
  <c r="K2189"/>
  <c r="J2189"/>
  <c r="M2189" s="1"/>
  <c r="D2189"/>
  <c r="N2188"/>
  <c r="M2188"/>
  <c r="J2188"/>
  <c r="K2188" s="1"/>
  <c r="D2188"/>
  <c r="J2187"/>
  <c r="K2187" s="1"/>
  <c r="D2187"/>
  <c r="J2186"/>
  <c r="K2186" s="1"/>
  <c r="D2186"/>
  <c r="L2185"/>
  <c r="J2185"/>
  <c r="M2185" s="1"/>
  <c r="D2185"/>
  <c r="N2184"/>
  <c r="M2184"/>
  <c r="J2184"/>
  <c r="K2184" s="1"/>
  <c r="D2184"/>
  <c r="N2183"/>
  <c r="M2183"/>
  <c r="L2183"/>
  <c r="J2183"/>
  <c r="K2183" s="1"/>
  <c r="D2183"/>
  <c r="J2182"/>
  <c r="K2182" s="1"/>
  <c r="D2182"/>
  <c r="K2181"/>
  <c r="J2181"/>
  <c r="M2181" s="1"/>
  <c r="D2181"/>
  <c r="J2180"/>
  <c r="K2180" s="1"/>
  <c r="D2180"/>
  <c r="M2179"/>
  <c r="J2179"/>
  <c r="K2179" s="1"/>
  <c r="D2179"/>
  <c r="J2178"/>
  <c r="K2178" s="1"/>
  <c r="D2178"/>
  <c r="K2176"/>
  <c r="J2176"/>
  <c r="L2176" s="1"/>
  <c r="D2176"/>
  <c r="J2175"/>
  <c r="M2175" s="1"/>
  <c r="D2175"/>
  <c r="N2174"/>
  <c r="M2174"/>
  <c r="K2174"/>
  <c r="J2174"/>
  <c r="L2174" s="1"/>
  <c r="D2174"/>
  <c r="N2173"/>
  <c r="K2173"/>
  <c r="J2173"/>
  <c r="M2173" s="1"/>
  <c r="D2173"/>
  <c r="L2172"/>
  <c r="K2172"/>
  <c r="J2172"/>
  <c r="M2172" s="1"/>
  <c r="D2172"/>
  <c r="J2171"/>
  <c r="M2171" s="1"/>
  <c r="D2171"/>
  <c r="N2170"/>
  <c r="M2170"/>
  <c r="K2170"/>
  <c r="J2170"/>
  <c r="L2170" s="1"/>
  <c r="D2170"/>
  <c r="M2169"/>
  <c r="K2169"/>
  <c r="J2169"/>
  <c r="N2169" s="1"/>
  <c r="D2169"/>
  <c r="L2168"/>
  <c r="K2168"/>
  <c r="J2168"/>
  <c r="M2168" s="1"/>
  <c r="D2168"/>
  <c r="J2167"/>
  <c r="M2167" s="1"/>
  <c r="D2167"/>
  <c r="N2166"/>
  <c r="M2166"/>
  <c r="K2166"/>
  <c r="J2166"/>
  <c r="L2166" s="1"/>
  <c r="D2166"/>
  <c r="N2165"/>
  <c r="J2165"/>
  <c r="L2165" s="1"/>
  <c r="D2165"/>
  <c r="L2164"/>
  <c r="J2164"/>
  <c r="D2164"/>
  <c r="J2163"/>
  <c r="M2163" s="1"/>
  <c r="D2163"/>
  <c r="N2162"/>
  <c r="M2162"/>
  <c r="K2162"/>
  <c r="J2162"/>
  <c r="L2162" s="1"/>
  <c r="D2162"/>
  <c r="N2161"/>
  <c r="J2161"/>
  <c r="L2161" s="1"/>
  <c r="D2161"/>
  <c r="K2160"/>
  <c r="J2160"/>
  <c r="D2160"/>
  <c r="J2159"/>
  <c r="M2159" s="1"/>
  <c r="D2159"/>
  <c r="J2158"/>
  <c r="M2158" s="1"/>
  <c r="D2158"/>
  <c r="M2157"/>
  <c r="L2157"/>
  <c r="K2157"/>
  <c r="J2157"/>
  <c r="N2157" s="1"/>
  <c r="D2157"/>
  <c r="L2156"/>
  <c r="K2156"/>
  <c r="J2156"/>
  <c r="M2156" s="1"/>
  <c r="D2156"/>
  <c r="J2155"/>
  <c r="M2155" s="1"/>
  <c r="D2155"/>
  <c r="J2154"/>
  <c r="K2154" s="1"/>
  <c r="D2154"/>
  <c r="N2153"/>
  <c r="M2153"/>
  <c r="L2153"/>
  <c r="K2153"/>
  <c r="J2153"/>
  <c r="D2153"/>
  <c r="K2152"/>
  <c r="J2152"/>
  <c r="L2152" s="1"/>
  <c r="D2152"/>
  <c r="J2151"/>
  <c r="M2151" s="1"/>
  <c r="D2151"/>
  <c r="J2150"/>
  <c r="K2150" s="1"/>
  <c r="D2150"/>
  <c r="N2149"/>
  <c r="M2149"/>
  <c r="L2149"/>
  <c r="K2149"/>
  <c r="J2149"/>
  <c r="D2149"/>
  <c r="J2148"/>
  <c r="L2148" s="1"/>
  <c r="D2148"/>
  <c r="J2147"/>
  <c r="M2147" s="1"/>
  <c r="D2147"/>
  <c r="N2146"/>
  <c r="K2146"/>
  <c r="J2146"/>
  <c r="D2146"/>
  <c r="N2145"/>
  <c r="M2145"/>
  <c r="L2145"/>
  <c r="K2145"/>
  <c r="J2145"/>
  <c r="D2145"/>
  <c r="J2144"/>
  <c r="M2144" s="1"/>
  <c r="D2144"/>
  <c r="J2143"/>
  <c r="M2143" s="1"/>
  <c r="D2143"/>
  <c r="M2142"/>
  <c r="K2142"/>
  <c r="J2142"/>
  <c r="D2142"/>
  <c r="J2141"/>
  <c r="K2141" s="1"/>
  <c r="D2141"/>
  <c r="K2140"/>
  <c r="J2140"/>
  <c r="L2140" s="1"/>
  <c r="D2140"/>
  <c r="J2139"/>
  <c r="M2139" s="1"/>
  <c r="D2139"/>
  <c r="K2138"/>
  <c r="J2138"/>
  <c r="M2138" s="1"/>
  <c r="D2138"/>
  <c r="N2137"/>
  <c r="M2137"/>
  <c r="L2137"/>
  <c r="J2137"/>
  <c r="K2137" s="1"/>
  <c r="D2137"/>
  <c r="K2136"/>
  <c r="J2136"/>
  <c r="L2136" s="1"/>
  <c r="D2136"/>
  <c r="J2135"/>
  <c r="M2135" s="1"/>
  <c r="D2135"/>
  <c r="M2134"/>
  <c r="K2134"/>
  <c r="J2134"/>
  <c r="D2134"/>
  <c r="J2133"/>
  <c r="K2133" s="1"/>
  <c r="D2133"/>
  <c r="K2132"/>
  <c r="J2132"/>
  <c r="L2132" s="1"/>
  <c r="D2132"/>
  <c r="J2131"/>
  <c r="M2131" s="1"/>
  <c r="D2131"/>
  <c r="N2130"/>
  <c r="M2130"/>
  <c r="K2130"/>
  <c r="J2130"/>
  <c r="L2130" s="1"/>
  <c r="D2130"/>
  <c r="N2129"/>
  <c r="J2129"/>
  <c r="L2129" s="1"/>
  <c r="D2129"/>
  <c r="K2128"/>
  <c r="J2128"/>
  <c r="L2128" s="1"/>
  <c r="D2128"/>
  <c r="J2127"/>
  <c r="M2127" s="1"/>
  <c r="D2127"/>
  <c r="J2125"/>
  <c r="K2125" s="1"/>
  <c r="D2125"/>
  <c r="M2124"/>
  <c r="J2124"/>
  <c r="N2124" s="1"/>
  <c r="D2124"/>
  <c r="N2123"/>
  <c r="J2123"/>
  <c r="L2123" s="1"/>
  <c r="D2123"/>
  <c r="J2122"/>
  <c r="K2122" s="1"/>
  <c r="D2122"/>
  <c r="K2121"/>
  <c r="J2121"/>
  <c r="L2121" s="1"/>
  <c r="D2121"/>
  <c r="M2120"/>
  <c r="K2120"/>
  <c r="J2120"/>
  <c r="N2120" s="1"/>
  <c r="D2120"/>
  <c r="J2119"/>
  <c r="L2119" s="1"/>
  <c r="D2119"/>
  <c r="L2118"/>
  <c r="J2118"/>
  <c r="K2118" s="1"/>
  <c r="D2118"/>
  <c r="J2117"/>
  <c r="L2117" s="1"/>
  <c r="D2117"/>
  <c r="K2116"/>
  <c r="J2116"/>
  <c r="N2116" s="1"/>
  <c r="D2116"/>
  <c r="N2115"/>
  <c r="M2115"/>
  <c r="K2115"/>
  <c r="J2115"/>
  <c r="L2115" s="1"/>
  <c r="D2115"/>
  <c r="N2114"/>
  <c r="J2114"/>
  <c r="L2114" s="1"/>
  <c r="D2114"/>
  <c r="K2113"/>
  <c r="J2113"/>
  <c r="L2113" s="1"/>
  <c r="D2113"/>
  <c r="K2112"/>
  <c r="J2112"/>
  <c r="N2112" s="1"/>
  <c r="D2112"/>
  <c r="J2111"/>
  <c r="L2111" s="1"/>
  <c r="D2111"/>
  <c r="N2110"/>
  <c r="M2110"/>
  <c r="L2110"/>
  <c r="K2110"/>
  <c r="J2110"/>
  <c r="D2110"/>
  <c r="K2109"/>
  <c r="J2109"/>
  <c r="L2109" s="1"/>
  <c r="D2109"/>
  <c r="J2108"/>
  <c r="N2108" s="1"/>
  <c r="D2108"/>
  <c r="M2107"/>
  <c r="J2107"/>
  <c r="L2107" s="1"/>
  <c r="D2107"/>
  <c r="J2106"/>
  <c r="K2106" s="1"/>
  <c r="D2106"/>
  <c r="K2105"/>
  <c r="J2105"/>
  <c r="L2105" s="1"/>
  <c r="D2105"/>
  <c r="J2104"/>
  <c r="N2104" s="1"/>
  <c r="D2104"/>
  <c r="J2103"/>
  <c r="L2103" s="1"/>
  <c r="D2103"/>
  <c r="M2102"/>
  <c r="L2102"/>
  <c r="K2102"/>
  <c r="J2102"/>
  <c r="N2102" s="1"/>
  <c r="D2102"/>
  <c r="K2101"/>
  <c r="J2101"/>
  <c r="L2101" s="1"/>
  <c r="D2101"/>
  <c r="M2100"/>
  <c r="L2100"/>
  <c r="K2100"/>
  <c r="J2100"/>
  <c r="N2100" s="1"/>
  <c r="D2100"/>
  <c r="J2099"/>
  <c r="L2099" s="1"/>
  <c r="D2099"/>
  <c r="N2098"/>
  <c r="M2098"/>
  <c r="L2098"/>
  <c r="K2098"/>
  <c r="J2098"/>
  <c r="D2098"/>
  <c r="J2096"/>
  <c r="K2096" s="1"/>
  <c r="D2096"/>
  <c r="J2094"/>
  <c r="K2094" s="1"/>
  <c r="D2094"/>
  <c r="M2093"/>
  <c r="K2093"/>
  <c r="J2093"/>
  <c r="N2093" s="1"/>
  <c r="D2093"/>
  <c r="N2092"/>
  <c r="M2092"/>
  <c r="K2092"/>
  <c r="J2092"/>
  <c r="L2092" s="1"/>
  <c r="D2092"/>
  <c r="N2091"/>
  <c r="K2091"/>
  <c r="J2091"/>
  <c r="L2091" s="1"/>
  <c r="D2091"/>
  <c r="J2090"/>
  <c r="K2090" s="1"/>
  <c r="D2090"/>
  <c r="M2089"/>
  <c r="J2089"/>
  <c r="N2089" s="1"/>
  <c r="D2089"/>
  <c r="J2088"/>
  <c r="L2088" s="1"/>
  <c r="D2088"/>
  <c r="L2087"/>
  <c r="J2087"/>
  <c r="K2087" s="1"/>
  <c r="D2087"/>
  <c r="J2086"/>
  <c r="K2086" s="1"/>
  <c r="D2086"/>
  <c r="J2085"/>
  <c r="N2085" s="1"/>
  <c r="D2085"/>
  <c r="J2084"/>
  <c r="L2084" s="1"/>
  <c r="D2084"/>
  <c r="M2083"/>
  <c r="L2083"/>
  <c r="K2083"/>
  <c r="J2083"/>
  <c r="N2083" s="1"/>
  <c r="D2083"/>
  <c r="J2082"/>
  <c r="K2082" s="1"/>
  <c r="D2082"/>
  <c r="K2081"/>
  <c r="J2081"/>
  <c r="N2081" s="1"/>
  <c r="D2081"/>
  <c r="M2080"/>
  <c r="K2080"/>
  <c r="J2080"/>
  <c r="L2080" s="1"/>
  <c r="D2080"/>
  <c r="N2079"/>
  <c r="J2079"/>
  <c r="L2079" s="1"/>
  <c r="D2079"/>
  <c r="J2078"/>
  <c r="K2078" s="1"/>
  <c r="D2078"/>
  <c r="M2077"/>
  <c r="J2077"/>
  <c r="N2077" s="1"/>
  <c r="D2077"/>
  <c r="N2076"/>
  <c r="M2076"/>
  <c r="J2076"/>
  <c r="L2076" s="1"/>
  <c r="D2076"/>
  <c r="J2075"/>
  <c r="M2075" s="1"/>
  <c r="D2075"/>
  <c r="J2074"/>
  <c r="K2074" s="1"/>
  <c r="D2074"/>
  <c r="M2073"/>
  <c r="K2073"/>
  <c r="J2073"/>
  <c r="N2073" s="1"/>
  <c r="D2073"/>
  <c r="J2072"/>
  <c r="L2072" s="1"/>
  <c r="D2072"/>
  <c r="N2071"/>
  <c r="M2071"/>
  <c r="L2071"/>
  <c r="K2071"/>
  <c r="J2071"/>
  <c r="D2071"/>
  <c r="J2070"/>
  <c r="K2070" s="1"/>
  <c r="D2070"/>
  <c r="J2069"/>
  <c r="N2069" s="1"/>
  <c r="D2069"/>
  <c r="K2068"/>
  <c r="J2068"/>
  <c r="L2068" s="1"/>
  <c r="D2068"/>
  <c r="M2067"/>
  <c r="L2067"/>
  <c r="J2067"/>
  <c r="K2067" s="1"/>
  <c r="D2067"/>
  <c r="J2066"/>
  <c r="K2066" s="1"/>
  <c r="D2066"/>
  <c r="J2064"/>
  <c r="K2064" s="1"/>
  <c r="D2064"/>
  <c r="M2063"/>
  <c r="J2063"/>
  <c r="N2063" s="1"/>
  <c r="D2063"/>
  <c r="N2062"/>
  <c r="J2062"/>
  <c r="L2062" s="1"/>
  <c r="D2062"/>
  <c r="J2060"/>
  <c r="K2060" s="1"/>
  <c r="D2060"/>
  <c r="J2059"/>
  <c r="M2059" s="1"/>
  <c r="D2059"/>
  <c r="N2058"/>
  <c r="M2058"/>
  <c r="K2058"/>
  <c r="J2058"/>
  <c r="L2058" s="1"/>
  <c r="D2058"/>
  <c r="N2057"/>
  <c r="L2057"/>
  <c r="K2057"/>
  <c r="J2057"/>
  <c r="M2057" s="1"/>
  <c r="D2057"/>
  <c r="J2056"/>
  <c r="M2056" s="1"/>
  <c r="D2056"/>
  <c r="J2055"/>
  <c r="M2055" s="1"/>
  <c r="D2055"/>
  <c r="J2054"/>
  <c r="L2054" s="1"/>
  <c r="D2054"/>
  <c r="L2053"/>
  <c r="J2053"/>
  <c r="K2053" s="1"/>
  <c r="D2053"/>
  <c r="L2052"/>
  <c r="K2052"/>
  <c r="J2052"/>
  <c r="M2052" s="1"/>
  <c r="D2052"/>
  <c r="J2051"/>
  <c r="M2051" s="1"/>
  <c r="D2051"/>
  <c r="J2050"/>
  <c r="L2050" s="1"/>
  <c r="D2050"/>
  <c r="N2049"/>
  <c r="M2049"/>
  <c r="L2049"/>
  <c r="K2049"/>
  <c r="J2049"/>
  <c r="D2049"/>
  <c r="L2048"/>
  <c r="J2048"/>
  <c r="M2048" s="1"/>
  <c r="D2048"/>
  <c r="J2047"/>
  <c r="M2047" s="1"/>
  <c r="D2047"/>
  <c r="N2046"/>
  <c r="M2046"/>
  <c r="K2046"/>
  <c r="J2046"/>
  <c r="L2046" s="1"/>
  <c r="D2046"/>
  <c r="N2045"/>
  <c r="J2045"/>
  <c r="L2045" s="1"/>
  <c r="D2045"/>
  <c r="J2044"/>
  <c r="M2044" s="1"/>
  <c r="D2044"/>
  <c r="J2043"/>
  <c r="M2043" s="1"/>
  <c r="D2043"/>
  <c r="N2042"/>
  <c r="M2042"/>
  <c r="J2042"/>
  <c r="L2042" s="1"/>
  <c r="D2042"/>
  <c r="J2041"/>
  <c r="M2041" s="1"/>
  <c r="D2041"/>
  <c r="L2040"/>
  <c r="K2040"/>
  <c r="J2040"/>
  <c r="M2040" s="1"/>
  <c r="D2040"/>
  <c r="J2039"/>
  <c r="M2039" s="1"/>
  <c r="D2039"/>
  <c r="J2038"/>
  <c r="L2038" s="1"/>
  <c r="D2038"/>
  <c r="N2037"/>
  <c r="M2037"/>
  <c r="L2037"/>
  <c r="K2037"/>
  <c r="J2037"/>
  <c r="D2037"/>
  <c r="L2036"/>
  <c r="J2036"/>
  <c r="M2036" s="1"/>
  <c r="D2036"/>
  <c r="J2035"/>
  <c r="M2035" s="1"/>
  <c r="D2035"/>
  <c r="M2034"/>
  <c r="K2034"/>
  <c r="J2034"/>
  <c r="L2034" s="1"/>
  <c r="D2034"/>
  <c r="M2033"/>
  <c r="L2033"/>
  <c r="J2033"/>
  <c r="K2033" s="1"/>
  <c r="D2033"/>
  <c r="J2032"/>
  <c r="L2032" s="1"/>
  <c r="D2032"/>
  <c r="J2031"/>
  <c r="N2031" s="1"/>
  <c r="D2031"/>
  <c r="M2030"/>
  <c r="J2030"/>
  <c r="L2030" s="1"/>
  <c r="D2030"/>
  <c r="J2029"/>
  <c r="K2029" s="1"/>
  <c r="D2029"/>
  <c r="K2028"/>
  <c r="J2028"/>
  <c r="L2028" s="1"/>
  <c r="D2028"/>
  <c r="M2027"/>
  <c r="J2027"/>
  <c r="N2027" s="1"/>
  <c r="D2027"/>
  <c r="N2026"/>
  <c r="M2026"/>
  <c r="K2026"/>
  <c r="J2026"/>
  <c r="L2026" s="1"/>
  <c r="D2026"/>
  <c r="N2025"/>
  <c r="L2025"/>
  <c r="K2025"/>
  <c r="J2025"/>
  <c r="M2025" s="1"/>
  <c r="D2025"/>
  <c r="J2024"/>
  <c r="L2024" s="1"/>
  <c r="D2024"/>
  <c r="J2023"/>
  <c r="N2023" s="1"/>
  <c r="D2023"/>
  <c r="J2022"/>
  <c r="L2022" s="1"/>
  <c r="D2022"/>
  <c r="L2021"/>
  <c r="J2021"/>
  <c r="K2021" s="1"/>
  <c r="D2021"/>
  <c r="J2020"/>
  <c r="L2020" s="1"/>
  <c r="D2020"/>
  <c r="J2019"/>
  <c r="N2019" s="1"/>
  <c r="D2019"/>
  <c r="J2018"/>
  <c r="L2018" s="1"/>
  <c r="D2018"/>
  <c r="N2017"/>
  <c r="M2017"/>
  <c r="L2017"/>
  <c r="K2017"/>
  <c r="J2017"/>
  <c r="D2017"/>
  <c r="K2016"/>
  <c r="J2016"/>
  <c r="L2016" s="1"/>
  <c r="D2016"/>
  <c r="M2015"/>
  <c r="J2015"/>
  <c r="N2015" s="1"/>
  <c r="D2015"/>
  <c r="N2014"/>
  <c r="M2014"/>
  <c r="K2014"/>
  <c r="J2014"/>
  <c r="L2014" s="1"/>
  <c r="D2014"/>
  <c r="N2013"/>
  <c r="J2013"/>
  <c r="L2013" s="1"/>
  <c r="D2013"/>
  <c r="J2012"/>
  <c r="L2012" s="1"/>
  <c r="D2012"/>
  <c r="J2011"/>
  <c r="N2011" s="1"/>
  <c r="D2011"/>
  <c r="N2010"/>
  <c r="M2010"/>
  <c r="J2010"/>
  <c r="L2010" s="1"/>
  <c r="D2010"/>
  <c r="J2009"/>
  <c r="M2009" s="1"/>
  <c r="D2009"/>
  <c r="J2008"/>
  <c r="L2008" s="1"/>
  <c r="D2008"/>
  <c r="M2007"/>
  <c r="J2007"/>
  <c r="N2007" s="1"/>
  <c r="D2007"/>
  <c r="J2006"/>
  <c r="L2006" s="1"/>
  <c r="D2006"/>
  <c r="N2005"/>
  <c r="M2005"/>
  <c r="L2005"/>
  <c r="K2005"/>
  <c r="J2005"/>
  <c r="D2005"/>
  <c r="K2004"/>
  <c r="J2004"/>
  <c r="L2004" s="1"/>
  <c r="D2004"/>
  <c r="J2003"/>
  <c r="N2003" s="1"/>
  <c r="D2003"/>
  <c r="M2002"/>
  <c r="K2002"/>
  <c r="J2002"/>
  <c r="L2002" s="1"/>
  <c r="D2002"/>
  <c r="M2001"/>
  <c r="L2001"/>
  <c r="J2001"/>
  <c r="K2001" s="1"/>
  <c r="D2001"/>
  <c r="J2000"/>
  <c r="L2000" s="1"/>
  <c r="D2000"/>
  <c r="J1999"/>
  <c r="N1999" s="1"/>
  <c r="D1999"/>
  <c r="M1998"/>
  <c r="J1998"/>
  <c r="L1998" s="1"/>
  <c r="D1998"/>
  <c r="J1997"/>
  <c r="K1997" s="1"/>
  <c r="D1997"/>
  <c r="K1996"/>
  <c r="J1996"/>
  <c r="L1996" s="1"/>
  <c r="D1996"/>
  <c r="M1995"/>
  <c r="J1995"/>
  <c r="N1995" s="1"/>
  <c r="D1995"/>
  <c r="N1994"/>
  <c r="M1994"/>
  <c r="K1994"/>
  <c r="J1994"/>
  <c r="L1994" s="1"/>
  <c r="D1994"/>
  <c r="N1993"/>
  <c r="L1993"/>
  <c r="K1993"/>
  <c r="J1993"/>
  <c r="M1993" s="1"/>
  <c r="D1993"/>
  <c r="J1992"/>
  <c r="L1992" s="1"/>
  <c r="D1992"/>
  <c r="J1991"/>
  <c r="N1991" s="1"/>
  <c r="D1991"/>
  <c r="J1990"/>
  <c r="L1990" s="1"/>
  <c r="D1990"/>
  <c r="L1989"/>
  <c r="J1989"/>
  <c r="K1989" s="1"/>
  <c r="D1989"/>
  <c r="J1988"/>
  <c r="L1988" s="1"/>
  <c r="D1988"/>
  <c r="J1987"/>
  <c r="N1987" s="1"/>
  <c r="D1987"/>
  <c r="J1986"/>
  <c r="L1986" s="1"/>
  <c r="D1986"/>
  <c r="N1985"/>
  <c r="M1985"/>
  <c r="L1985"/>
  <c r="K1985"/>
  <c r="J1985"/>
  <c r="D1985"/>
  <c r="K1984"/>
  <c r="J1984"/>
  <c r="L1984" s="1"/>
  <c r="D1984"/>
  <c r="M1983"/>
  <c r="J1983"/>
  <c r="N1983" s="1"/>
  <c r="D1983"/>
  <c r="N1982"/>
  <c r="M1982"/>
  <c r="K1982"/>
  <c r="J1982"/>
  <c r="L1982" s="1"/>
  <c r="D1982"/>
  <c r="N1981"/>
  <c r="J1981"/>
  <c r="L1981" s="1"/>
  <c r="D1981"/>
  <c r="J1980"/>
  <c r="L1980" s="1"/>
  <c r="D1980"/>
  <c r="J1979"/>
  <c r="N1979" s="1"/>
  <c r="D1979"/>
  <c r="N1978"/>
  <c r="M1978"/>
  <c r="J1978"/>
  <c r="L1978" s="1"/>
  <c r="D1978"/>
  <c r="J1977"/>
  <c r="M1977" s="1"/>
  <c r="D1977"/>
  <c r="J1976"/>
  <c r="L1976" s="1"/>
  <c r="D1976"/>
  <c r="M1975"/>
  <c r="J1975"/>
  <c r="N1975" s="1"/>
  <c r="D1975"/>
  <c r="J1974"/>
  <c r="L1974" s="1"/>
  <c r="D1974"/>
  <c r="N1973"/>
  <c r="M1973"/>
  <c r="L1973"/>
  <c r="K1973"/>
  <c r="J1973"/>
  <c r="D1973"/>
  <c r="K1972"/>
  <c r="J1972"/>
  <c r="L1972" s="1"/>
  <c r="D1972"/>
  <c r="J1971"/>
  <c r="N1971" s="1"/>
  <c r="D1971"/>
  <c r="M1970"/>
  <c r="K1970"/>
  <c r="J1970"/>
  <c r="L1970" s="1"/>
  <c r="D1970"/>
  <c r="M1969"/>
  <c r="L1969"/>
  <c r="J1969"/>
  <c r="K1969" s="1"/>
  <c r="D1969"/>
  <c r="J1968"/>
  <c r="L1968" s="1"/>
  <c r="D1968"/>
  <c r="J1967"/>
  <c r="N1967" s="1"/>
  <c r="D1967"/>
  <c r="M1966"/>
  <c r="J1966"/>
  <c r="L1966" s="1"/>
  <c r="D1966"/>
  <c r="J1965"/>
  <c r="K1965" s="1"/>
  <c r="D1965"/>
  <c r="K1964"/>
  <c r="J1964"/>
  <c r="L1964" s="1"/>
  <c r="D1964"/>
  <c r="M1963"/>
  <c r="J1963"/>
  <c r="N1963" s="1"/>
  <c r="D1963"/>
  <c r="N1962"/>
  <c r="M1962"/>
  <c r="K1962"/>
  <c r="J1962"/>
  <c r="L1962" s="1"/>
  <c r="D1962"/>
  <c r="N1961"/>
  <c r="L1961"/>
  <c r="K1961"/>
  <c r="J1961"/>
  <c r="M1961" s="1"/>
  <c r="D1961"/>
  <c r="J1960"/>
  <c r="L1960" s="1"/>
  <c r="D1960"/>
  <c r="J1959"/>
  <c r="N1959" s="1"/>
  <c r="D1959"/>
  <c r="J1958"/>
  <c r="L1958" s="1"/>
  <c r="D1958"/>
  <c r="L1957"/>
  <c r="J1957"/>
  <c r="K1957" s="1"/>
  <c r="D1957"/>
  <c r="J1956"/>
  <c r="L1956" s="1"/>
  <c r="D1956"/>
  <c r="J1955"/>
  <c r="N1955" s="1"/>
  <c r="D1955"/>
  <c r="J1954"/>
  <c r="L1954" s="1"/>
  <c r="D1954"/>
  <c r="N1953"/>
  <c r="M1953"/>
  <c r="L1953"/>
  <c r="K1953"/>
  <c r="J1953"/>
  <c r="D1953"/>
  <c r="K1952"/>
  <c r="J1952"/>
  <c r="L1952" s="1"/>
  <c r="D1952"/>
  <c r="M1951"/>
  <c r="J1951"/>
  <c r="N1951" s="1"/>
  <c r="D1951"/>
  <c r="M1950"/>
  <c r="K1950"/>
  <c r="J1950"/>
  <c r="L1950" s="1"/>
  <c r="D1950"/>
  <c r="N1949"/>
  <c r="J1949"/>
  <c r="L1949" s="1"/>
  <c r="D1949"/>
  <c r="J1948"/>
  <c r="L1948" s="1"/>
  <c r="D1948"/>
  <c r="J1947"/>
  <c r="N1947" s="1"/>
  <c r="D1947"/>
  <c r="N1946"/>
  <c r="M1946"/>
  <c r="J1946"/>
  <c r="L1946" s="1"/>
  <c r="D1946"/>
  <c r="J1945"/>
  <c r="M1945" s="1"/>
  <c r="D1945"/>
  <c r="J1944"/>
  <c r="L1944" s="1"/>
  <c r="D1944"/>
  <c r="M1943"/>
  <c r="J1943"/>
  <c r="N1943" s="1"/>
  <c r="D1943"/>
  <c r="J1942"/>
  <c r="L1942" s="1"/>
  <c r="D1942"/>
  <c r="N1941"/>
  <c r="L1941"/>
  <c r="K1941"/>
  <c r="J1941"/>
  <c r="M1941" s="1"/>
  <c r="D1941"/>
  <c r="K1940"/>
  <c r="J1940"/>
  <c r="L1940" s="1"/>
  <c r="D1940"/>
  <c r="J1939"/>
  <c r="N1939" s="1"/>
  <c r="D1939"/>
  <c r="M1938"/>
  <c r="K1938"/>
  <c r="J1938"/>
  <c r="L1938" s="1"/>
  <c r="D1938"/>
  <c r="M1937"/>
  <c r="L1937"/>
  <c r="J1937"/>
  <c r="K1937" s="1"/>
  <c r="D1937"/>
  <c r="J1936"/>
  <c r="L1936" s="1"/>
  <c r="D1936"/>
  <c r="J1935"/>
  <c r="N1935" s="1"/>
  <c r="D1935"/>
  <c r="M1934"/>
  <c r="J1934"/>
  <c r="L1934" s="1"/>
  <c r="D1934"/>
  <c r="J1933"/>
  <c r="K1933" s="1"/>
  <c r="D1933"/>
  <c r="K1932"/>
  <c r="J1932"/>
  <c r="L1932" s="1"/>
  <c r="D1932"/>
  <c r="M1931"/>
  <c r="J1931"/>
  <c r="N1931" s="1"/>
  <c r="D1931"/>
  <c r="N1930"/>
  <c r="M1930"/>
  <c r="K1930"/>
  <c r="J1930"/>
  <c r="L1930" s="1"/>
  <c r="D1930"/>
  <c r="N1929"/>
  <c r="L1929"/>
  <c r="K1929"/>
  <c r="J1929"/>
  <c r="M1929" s="1"/>
  <c r="D1929"/>
  <c r="J1928"/>
  <c r="L1928" s="1"/>
  <c r="D1928"/>
  <c r="J1927"/>
  <c r="N1927" s="1"/>
  <c r="D1927"/>
  <c r="J1926"/>
  <c r="L1926" s="1"/>
  <c r="D1926"/>
  <c r="L1925"/>
  <c r="J1925"/>
  <c r="K1925" s="1"/>
  <c r="D1925"/>
  <c r="J1924"/>
  <c r="L1924" s="1"/>
  <c r="D1924"/>
  <c r="J1923"/>
  <c r="N1923" s="1"/>
  <c r="D1923"/>
  <c r="J1922"/>
  <c r="L1922" s="1"/>
  <c r="D1922"/>
  <c r="N1921"/>
  <c r="M1921"/>
  <c r="L1921"/>
  <c r="K1921"/>
  <c r="J1921"/>
  <c r="D1921"/>
  <c r="K1920"/>
  <c r="J1920"/>
  <c r="L1920" s="1"/>
  <c r="D1920"/>
  <c r="M1919"/>
  <c r="J1919"/>
  <c r="N1919" s="1"/>
  <c r="D1919"/>
  <c r="M1918"/>
  <c r="K1918"/>
  <c r="J1918"/>
  <c r="L1918" s="1"/>
  <c r="D1918"/>
  <c r="N1917"/>
  <c r="J1917"/>
  <c r="L1917" s="1"/>
  <c r="D1917"/>
  <c r="J1916"/>
  <c r="L1916" s="1"/>
  <c r="D1916"/>
  <c r="J1915"/>
  <c r="N1915" s="1"/>
  <c r="D1915"/>
  <c r="N1914"/>
  <c r="M1914"/>
  <c r="J1914"/>
  <c r="L1914" s="1"/>
  <c r="D1914"/>
  <c r="J1913"/>
  <c r="M1913" s="1"/>
  <c r="D1913"/>
  <c r="J1912"/>
  <c r="L1912" s="1"/>
  <c r="D1912"/>
  <c r="M1911"/>
  <c r="J1911"/>
  <c r="N1911" s="1"/>
  <c r="D1911"/>
  <c r="N1910"/>
  <c r="J1910"/>
  <c r="L1910" s="1"/>
  <c r="D1910"/>
  <c r="N1909"/>
  <c r="L1909"/>
  <c r="K1909"/>
  <c r="J1909"/>
  <c r="M1909" s="1"/>
  <c r="D1909"/>
  <c r="K1908"/>
  <c r="J1908"/>
  <c r="L1908" s="1"/>
  <c r="D1908"/>
  <c r="J1906"/>
  <c r="K1906" s="1"/>
  <c r="D1906"/>
  <c r="M1905"/>
  <c r="J1905"/>
  <c r="N1905" s="1"/>
  <c r="D1905"/>
  <c r="N1904"/>
  <c r="J1904"/>
  <c r="L1904" s="1"/>
  <c r="D1904"/>
  <c r="M1903"/>
  <c r="J1903"/>
  <c r="K1903" s="1"/>
  <c r="D1903"/>
  <c r="J1902"/>
  <c r="K1902" s="1"/>
  <c r="D1902"/>
  <c r="M1901"/>
  <c r="K1901"/>
  <c r="J1901"/>
  <c r="N1901" s="1"/>
  <c r="D1901"/>
  <c r="N1900"/>
  <c r="M1900"/>
  <c r="K1900"/>
  <c r="J1900"/>
  <c r="L1900" s="1"/>
  <c r="D1900"/>
  <c r="N1899"/>
  <c r="L1899"/>
  <c r="K1899"/>
  <c r="J1899"/>
  <c r="M1899" s="1"/>
  <c r="D1899"/>
  <c r="J1898"/>
  <c r="K1898" s="1"/>
  <c r="D1898"/>
  <c r="M1897"/>
  <c r="J1897"/>
  <c r="N1897" s="1"/>
  <c r="D1897"/>
  <c r="J1896"/>
  <c r="L1896" s="1"/>
  <c r="D1896"/>
  <c r="L1895"/>
  <c r="J1895"/>
  <c r="K1895" s="1"/>
  <c r="D1895"/>
  <c r="J1894"/>
  <c r="K1894" s="1"/>
  <c r="D1894"/>
  <c r="J1893"/>
  <c r="N1893" s="1"/>
  <c r="D1893"/>
  <c r="J1892"/>
  <c r="L1892" s="1"/>
  <c r="D1892"/>
  <c r="N1891"/>
  <c r="M1891"/>
  <c r="L1891"/>
  <c r="K1891"/>
  <c r="J1891"/>
  <c r="D1891"/>
  <c r="K1889"/>
  <c r="J1889"/>
  <c r="L1889" s="1"/>
  <c r="D1889"/>
  <c r="J1888"/>
  <c r="M1888" s="1"/>
  <c r="D1888"/>
  <c r="J1887"/>
  <c r="L1887" s="1"/>
  <c r="D1887"/>
  <c r="N1886"/>
  <c r="M1886"/>
  <c r="L1886"/>
  <c r="K1886"/>
  <c r="J1886"/>
  <c r="D1886"/>
  <c r="K1885"/>
  <c r="J1885"/>
  <c r="L1885" s="1"/>
  <c r="D1885"/>
  <c r="J1884"/>
  <c r="M1884" s="1"/>
  <c r="D1884"/>
  <c r="J1883"/>
  <c r="L1883" s="1"/>
  <c r="D1883"/>
  <c r="N1882"/>
  <c r="M1882"/>
  <c r="L1882"/>
  <c r="K1882"/>
  <c r="J1882"/>
  <c r="D1882"/>
  <c r="L1881"/>
  <c r="J1881"/>
  <c r="M1881" s="1"/>
  <c r="D1881"/>
  <c r="J1880"/>
  <c r="M1880" s="1"/>
  <c r="D1880"/>
  <c r="M1879"/>
  <c r="K1879"/>
  <c r="J1879"/>
  <c r="L1879" s="1"/>
  <c r="D1879"/>
  <c r="N1878"/>
  <c r="J1878"/>
  <c r="L1878" s="1"/>
  <c r="D1878"/>
  <c r="J1877"/>
  <c r="M1877" s="1"/>
  <c r="D1877"/>
  <c r="J1876"/>
  <c r="M1876" s="1"/>
  <c r="D1876"/>
  <c r="N1875"/>
  <c r="M1875"/>
  <c r="J1875"/>
  <c r="L1875" s="1"/>
  <c r="D1875"/>
  <c r="J1874"/>
  <c r="M1874" s="1"/>
  <c r="D1874"/>
  <c r="J1873"/>
  <c r="L1873" s="1"/>
  <c r="D1873"/>
  <c r="J1872"/>
  <c r="M1872" s="1"/>
  <c r="D1872"/>
  <c r="N1871"/>
  <c r="M1871"/>
  <c r="J1871"/>
  <c r="L1871" s="1"/>
  <c r="D1871"/>
  <c r="J1870"/>
  <c r="M1870" s="1"/>
  <c r="D1870"/>
  <c r="J1869"/>
  <c r="L1869" s="1"/>
  <c r="D1869"/>
  <c r="J1868"/>
  <c r="M1868" s="1"/>
  <c r="D1868"/>
  <c r="N1867"/>
  <c r="M1867"/>
  <c r="J1867"/>
  <c r="L1867" s="1"/>
  <c r="D1867"/>
  <c r="J1866"/>
  <c r="M1866" s="1"/>
  <c r="D1866"/>
  <c r="L1865"/>
  <c r="K1865"/>
  <c r="J1865"/>
  <c r="M1865" s="1"/>
  <c r="D1865"/>
  <c r="J1864"/>
  <c r="M1864" s="1"/>
  <c r="D1864"/>
  <c r="J1863"/>
  <c r="L1863" s="1"/>
  <c r="D1863"/>
  <c r="N1862"/>
  <c r="L1862"/>
  <c r="K1862"/>
  <c r="J1862"/>
  <c r="M1862" s="1"/>
  <c r="D1862"/>
  <c r="L1861"/>
  <c r="J1861"/>
  <c r="M1861" s="1"/>
  <c r="D1861"/>
  <c r="J1860"/>
  <c r="M1860" s="1"/>
  <c r="D1860"/>
  <c r="M1859"/>
  <c r="K1859"/>
  <c r="J1859"/>
  <c r="L1859" s="1"/>
  <c r="D1859"/>
  <c r="M1858"/>
  <c r="L1858"/>
  <c r="J1858"/>
  <c r="K1858" s="1"/>
  <c r="D1858"/>
  <c r="J1857"/>
  <c r="L1857" s="1"/>
  <c r="D1857"/>
  <c r="J1856"/>
  <c r="M1856" s="1"/>
  <c r="D1856"/>
  <c r="M1855"/>
  <c r="K1855"/>
  <c r="J1855"/>
  <c r="L1855" s="1"/>
  <c r="D1855"/>
  <c r="M1854"/>
  <c r="L1854"/>
  <c r="J1854"/>
  <c r="K1854" s="1"/>
  <c r="D1854"/>
  <c r="J1853"/>
  <c r="L1853" s="1"/>
  <c r="D1853"/>
  <c r="J1852"/>
  <c r="M1852" s="1"/>
  <c r="D1852"/>
  <c r="M1851"/>
  <c r="K1851"/>
  <c r="J1851"/>
  <c r="L1851" s="1"/>
  <c r="D1851"/>
  <c r="J1849"/>
  <c r="K1849" s="1"/>
  <c r="D1849"/>
  <c r="J1848"/>
  <c r="N1848" s="1"/>
  <c r="D1848"/>
  <c r="J1847"/>
  <c r="L1847" s="1"/>
  <c r="D1847"/>
  <c r="N1846"/>
  <c r="M1846"/>
  <c r="L1846"/>
  <c r="K1846"/>
  <c r="J1846"/>
  <c r="D1846"/>
  <c r="J1845"/>
  <c r="K1845" s="1"/>
  <c r="D1845"/>
  <c r="L1844"/>
  <c r="J1844"/>
  <c r="N1844" s="1"/>
  <c r="D1844"/>
  <c r="N1843"/>
  <c r="M1843"/>
  <c r="J1843"/>
  <c r="L1843" s="1"/>
  <c r="D1843"/>
  <c r="J1842"/>
  <c r="M1842" s="1"/>
  <c r="D1842"/>
  <c r="J1840"/>
  <c r="K1840" s="1"/>
  <c r="D1840"/>
  <c r="J1839"/>
  <c r="M1839" s="1"/>
  <c r="D1839"/>
  <c r="J1838"/>
  <c r="L1838" s="1"/>
  <c r="D1838"/>
  <c r="N1837"/>
  <c r="M1837"/>
  <c r="L1837"/>
  <c r="K1837"/>
  <c r="J1837"/>
  <c r="D1837"/>
  <c r="L1836"/>
  <c r="J1836"/>
  <c r="M1836" s="1"/>
  <c r="D1836"/>
  <c r="J1835"/>
  <c r="M1835" s="1"/>
  <c r="D1835"/>
  <c r="M1834"/>
  <c r="K1834"/>
  <c r="J1834"/>
  <c r="L1834" s="1"/>
  <c r="D1834"/>
  <c r="N1833"/>
  <c r="J1833"/>
  <c r="L1833" s="1"/>
  <c r="D1833"/>
  <c r="J1832"/>
  <c r="L1832" s="1"/>
  <c r="D1832"/>
  <c r="J1831"/>
  <c r="M1831" s="1"/>
  <c r="D1831"/>
  <c r="M1830"/>
  <c r="K1830"/>
  <c r="J1830"/>
  <c r="L1830" s="1"/>
  <c r="D1830"/>
  <c r="N1829"/>
  <c r="J1829"/>
  <c r="L1829" s="1"/>
  <c r="D1829"/>
  <c r="J1828"/>
  <c r="M1828" s="1"/>
  <c r="D1828"/>
  <c r="J1827"/>
  <c r="M1827" s="1"/>
  <c r="D1827"/>
  <c r="N1826"/>
  <c r="M1826"/>
  <c r="J1826"/>
  <c r="L1826" s="1"/>
  <c r="D1826"/>
  <c r="J1825"/>
  <c r="M1825" s="1"/>
  <c r="D1825"/>
  <c r="L1824"/>
  <c r="K1824"/>
  <c r="J1824"/>
  <c r="M1824" s="1"/>
  <c r="D1824"/>
  <c r="J1823"/>
  <c r="M1823" s="1"/>
  <c r="D1823"/>
  <c r="J1822"/>
  <c r="L1822" s="1"/>
  <c r="D1822"/>
  <c r="N1821"/>
  <c r="L1821"/>
  <c r="K1821"/>
  <c r="J1821"/>
  <c r="M1821" s="1"/>
  <c r="D1821"/>
  <c r="L1820"/>
  <c r="J1820"/>
  <c r="M1820" s="1"/>
  <c r="D1820"/>
  <c r="J1819"/>
  <c r="M1819" s="1"/>
  <c r="D1819"/>
  <c r="K1818"/>
  <c r="J1818"/>
  <c r="L1818" s="1"/>
  <c r="D1818"/>
  <c r="M1817"/>
  <c r="L1817"/>
  <c r="J1817"/>
  <c r="K1817" s="1"/>
  <c r="D1817"/>
  <c r="L1816"/>
  <c r="K1816"/>
  <c r="J1816"/>
  <c r="M1816" s="1"/>
  <c r="D1816"/>
  <c r="J1815"/>
  <c r="M1815" s="1"/>
  <c r="D1815"/>
  <c r="M1814"/>
  <c r="J1814"/>
  <c r="L1814" s="1"/>
  <c r="D1814"/>
  <c r="J1813"/>
  <c r="K1813" s="1"/>
  <c r="D1813"/>
  <c r="J1812"/>
  <c r="M1812" s="1"/>
  <c r="D1812"/>
  <c r="J1811"/>
  <c r="M1811" s="1"/>
  <c r="D1811"/>
  <c r="N1810"/>
  <c r="M1810"/>
  <c r="K1810"/>
  <c r="J1810"/>
  <c r="L1810" s="1"/>
  <c r="D1810"/>
  <c r="N1809"/>
  <c r="K1809"/>
  <c r="J1809"/>
  <c r="L1809" s="1"/>
  <c r="D1809"/>
  <c r="J1808"/>
  <c r="M1808" s="1"/>
  <c r="D1808"/>
  <c r="J1807"/>
  <c r="M1807" s="1"/>
  <c r="D1807"/>
  <c r="J1806"/>
  <c r="L1806" s="1"/>
  <c r="D1806"/>
  <c r="L1805"/>
  <c r="J1805"/>
  <c r="K1805" s="1"/>
  <c r="D1805"/>
  <c r="L1804"/>
  <c r="K1804"/>
  <c r="J1804"/>
  <c r="M1804" s="1"/>
  <c r="D1804"/>
  <c r="J1803"/>
  <c r="M1803" s="1"/>
  <c r="D1803"/>
  <c r="J1802"/>
  <c r="L1802" s="1"/>
  <c r="D1802"/>
  <c r="N1801"/>
  <c r="M1801"/>
  <c r="L1801"/>
  <c r="K1801"/>
  <c r="J1801"/>
  <c r="D1801"/>
  <c r="L1800"/>
  <c r="J1800"/>
  <c r="M1800" s="1"/>
  <c r="D1800"/>
  <c r="J1799"/>
  <c r="M1799" s="1"/>
  <c r="D1799"/>
  <c r="M1798"/>
  <c r="K1798"/>
  <c r="J1798"/>
  <c r="L1798" s="1"/>
  <c r="D1798"/>
  <c r="N1797"/>
  <c r="J1797"/>
  <c r="L1797" s="1"/>
  <c r="D1797"/>
  <c r="J1796"/>
  <c r="M1796" s="1"/>
  <c r="D1796"/>
  <c r="J1795"/>
  <c r="M1795" s="1"/>
  <c r="D1795"/>
  <c r="N1794"/>
  <c r="M1794"/>
  <c r="J1794"/>
  <c r="L1794" s="1"/>
  <c r="D1794"/>
  <c r="J1793"/>
  <c r="M1793" s="1"/>
  <c r="D1793"/>
  <c r="K1792"/>
  <c r="J1792"/>
  <c r="M1792" s="1"/>
  <c r="D1792"/>
  <c r="J1791"/>
  <c r="M1791" s="1"/>
  <c r="D1791"/>
  <c r="J1790"/>
  <c r="L1790" s="1"/>
  <c r="D1790"/>
  <c r="N1789"/>
  <c r="L1789"/>
  <c r="K1789"/>
  <c r="J1789"/>
  <c r="M1789" s="1"/>
  <c r="D1789"/>
  <c r="K1788"/>
  <c r="J1788"/>
  <c r="L1788" s="1"/>
  <c r="D1788"/>
  <c r="J1787"/>
  <c r="M1787" s="1"/>
  <c r="D1787"/>
  <c r="J1786"/>
  <c r="L1786" s="1"/>
  <c r="D1786"/>
  <c r="N1785"/>
  <c r="L1785"/>
  <c r="K1785"/>
  <c r="J1785"/>
  <c r="M1785" s="1"/>
  <c r="D1785"/>
  <c r="K1784"/>
  <c r="J1784"/>
  <c r="L1784" s="1"/>
  <c r="D1784"/>
  <c r="J1783"/>
  <c r="M1783" s="1"/>
  <c r="D1783"/>
  <c r="J1782"/>
  <c r="L1782" s="1"/>
  <c r="D1782"/>
  <c r="N1781"/>
  <c r="L1781"/>
  <c r="K1781"/>
  <c r="J1781"/>
  <c r="M1781" s="1"/>
  <c r="D1781"/>
  <c r="L1780"/>
  <c r="J1780"/>
  <c r="M1780" s="1"/>
  <c r="D1780"/>
  <c r="J1779"/>
  <c r="M1779" s="1"/>
  <c r="D1779"/>
  <c r="K1778"/>
  <c r="J1778"/>
  <c r="L1778" s="1"/>
  <c r="D1778"/>
  <c r="M1777"/>
  <c r="L1777"/>
  <c r="J1777"/>
  <c r="K1777" s="1"/>
  <c r="D1777"/>
  <c r="L1776"/>
  <c r="K1776"/>
  <c r="J1776"/>
  <c r="M1776" s="1"/>
  <c r="D1776"/>
  <c r="J1775"/>
  <c r="M1775" s="1"/>
  <c r="D1775"/>
  <c r="M1774"/>
  <c r="J1774"/>
  <c r="L1774" s="1"/>
  <c r="D1774"/>
  <c r="J1773"/>
  <c r="K1773" s="1"/>
  <c r="D1773"/>
  <c r="K1772"/>
  <c r="J1772"/>
  <c r="L1772" s="1"/>
  <c r="D1772"/>
  <c r="J1771"/>
  <c r="M1771" s="1"/>
  <c r="D1771"/>
  <c r="M1770"/>
  <c r="J1770"/>
  <c r="L1770" s="1"/>
  <c r="D1770"/>
  <c r="J1769"/>
  <c r="K1769" s="1"/>
  <c r="D1769"/>
  <c r="K1768"/>
  <c r="J1768"/>
  <c r="L1768" s="1"/>
  <c r="D1768"/>
  <c r="J1767"/>
  <c r="M1767" s="1"/>
  <c r="D1767"/>
  <c r="M1766"/>
  <c r="J1766"/>
  <c r="L1766" s="1"/>
  <c r="D1766"/>
  <c r="M1764"/>
  <c r="L1764"/>
  <c r="J1764"/>
  <c r="N1764" s="1"/>
  <c r="D1764"/>
  <c r="J1763"/>
  <c r="M1763" s="1"/>
  <c r="D1763"/>
  <c r="M1762"/>
  <c r="L1762"/>
  <c r="J1762"/>
  <c r="K1762" s="1"/>
  <c r="D1762"/>
  <c r="J1761"/>
  <c r="L1761" s="1"/>
  <c r="D1761"/>
  <c r="K1760"/>
  <c r="J1760"/>
  <c r="N1760" s="1"/>
  <c r="D1760"/>
  <c r="J1759"/>
  <c r="M1759" s="1"/>
  <c r="D1759"/>
  <c r="L1758"/>
  <c r="J1758"/>
  <c r="K1758" s="1"/>
  <c r="D1758"/>
  <c r="N1757"/>
  <c r="M1757"/>
  <c r="J1757"/>
  <c r="L1757" s="1"/>
  <c r="D1757"/>
  <c r="J1756"/>
  <c r="N1756" s="1"/>
  <c r="D1756"/>
  <c r="J1755"/>
  <c r="M1755" s="1"/>
  <c r="D1755"/>
  <c r="J1754"/>
  <c r="M1754" s="1"/>
  <c r="D1754"/>
  <c r="M1753"/>
  <c r="J1753"/>
  <c r="L1753" s="1"/>
  <c r="D1753"/>
  <c r="M1752"/>
  <c r="L1752"/>
  <c r="J1752"/>
  <c r="N1752" s="1"/>
  <c r="D1752"/>
  <c r="J1751"/>
  <c r="M1751" s="1"/>
  <c r="D1751"/>
  <c r="J1750"/>
  <c r="K1750" s="1"/>
  <c r="D1750"/>
  <c r="J1749"/>
  <c r="L1749" s="1"/>
  <c r="D1749"/>
  <c r="L1748"/>
  <c r="J1748"/>
  <c r="N1748" s="1"/>
  <c r="D1748"/>
  <c r="J1747"/>
  <c r="M1747" s="1"/>
  <c r="D1747"/>
  <c r="N1746"/>
  <c r="M1746"/>
  <c r="L1746"/>
  <c r="K1746"/>
  <c r="J1746"/>
  <c r="D1746"/>
  <c r="J1745"/>
  <c r="L1745" s="1"/>
  <c r="D1745"/>
  <c r="J1744"/>
  <c r="N1744" s="1"/>
  <c r="D1744"/>
  <c r="J1743"/>
  <c r="M1743" s="1"/>
  <c r="D1743"/>
  <c r="N1742"/>
  <c r="L1742"/>
  <c r="K1742"/>
  <c r="J1742"/>
  <c r="M1742" s="1"/>
  <c r="D1742"/>
  <c r="N1741"/>
  <c r="M1741"/>
  <c r="K1741"/>
  <c r="J1741"/>
  <c r="L1741" s="1"/>
  <c r="D1741"/>
  <c r="J1740"/>
  <c r="N1740" s="1"/>
  <c r="D1740"/>
  <c r="K1739"/>
  <c r="J1739"/>
  <c r="M1739" s="1"/>
  <c r="D1739"/>
  <c r="N1738"/>
  <c r="K1738"/>
  <c r="J1738"/>
  <c r="L1738" s="1"/>
  <c r="D1738"/>
  <c r="M1737"/>
  <c r="K1737"/>
  <c r="J1737"/>
  <c r="L1737" s="1"/>
  <c r="D1737"/>
  <c r="M1736"/>
  <c r="L1736"/>
  <c r="K1736"/>
  <c r="J1736"/>
  <c r="N1736" s="1"/>
  <c r="D1736"/>
  <c r="K1735"/>
  <c r="J1735"/>
  <c r="M1735" s="1"/>
  <c r="D1735"/>
  <c r="N1734"/>
  <c r="J1734"/>
  <c r="L1734" s="1"/>
  <c r="D1734"/>
  <c r="K1733"/>
  <c r="J1733"/>
  <c r="L1733" s="1"/>
  <c r="D1733"/>
  <c r="L1732"/>
  <c r="K1732"/>
  <c r="J1732"/>
  <c r="N1732" s="1"/>
  <c r="D1732"/>
  <c r="K1731"/>
  <c r="J1731"/>
  <c r="M1731" s="1"/>
  <c r="D1731"/>
  <c r="M1730"/>
  <c r="L1730"/>
  <c r="J1730"/>
  <c r="K1730" s="1"/>
  <c r="D1730"/>
  <c r="J1729"/>
  <c r="L1729" s="1"/>
  <c r="D1729"/>
  <c r="K1728"/>
  <c r="J1728"/>
  <c r="N1728" s="1"/>
  <c r="D1728"/>
  <c r="J1727"/>
  <c r="M1727" s="1"/>
  <c r="D1727"/>
  <c r="L1726"/>
  <c r="J1726"/>
  <c r="K1726" s="1"/>
  <c r="D1726"/>
  <c r="N1725"/>
  <c r="M1725"/>
  <c r="J1725"/>
  <c r="L1725" s="1"/>
  <c r="D1725"/>
  <c r="J1724"/>
  <c r="N1724" s="1"/>
  <c r="D1724"/>
  <c r="J1723"/>
  <c r="M1723" s="1"/>
  <c r="D1723"/>
  <c r="J1722"/>
  <c r="M1722" s="1"/>
  <c r="D1722"/>
  <c r="M1721"/>
  <c r="J1721"/>
  <c r="L1721" s="1"/>
  <c r="D1721"/>
  <c r="M1720"/>
  <c r="L1720"/>
  <c r="J1720"/>
  <c r="N1720" s="1"/>
  <c r="D1720"/>
  <c r="J1719"/>
  <c r="M1719" s="1"/>
  <c r="D1719"/>
  <c r="J1718"/>
  <c r="K1718" s="1"/>
  <c r="D1718"/>
  <c r="J1717"/>
  <c r="L1717" s="1"/>
  <c r="D1717"/>
  <c r="L1716"/>
  <c r="J1716"/>
  <c r="N1716" s="1"/>
  <c r="D1716"/>
  <c r="J1715"/>
  <c r="M1715" s="1"/>
  <c r="D1715"/>
  <c r="N1714"/>
  <c r="M1714"/>
  <c r="L1714"/>
  <c r="K1714"/>
  <c r="J1714"/>
  <c r="D1714"/>
  <c r="J1713"/>
  <c r="L1713" s="1"/>
  <c r="D1713"/>
  <c r="J1712"/>
  <c r="N1712" s="1"/>
  <c r="D1712"/>
  <c r="J1711"/>
  <c r="M1711" s="1"/>
  <c r="D1711"/>
  <c r="N1710"/>
  <c r="L1710"/>
  <c r="K1710"/>
  <c r="J1710"/>
  <c r="M1710" s="1"/>
  <c r="D1710"/>
  <c r="N1709"/>
  <c r="M1709"/>
  <c r="K1709"/>
  <c r="J1709"/>
  <c r="L1709" s="1"/>
  <c r="D1709"/>
  <c r="J1708"/>
  <c r="N1708" s="1"/>
  <c r="D1708"/>
  <c r="K1707"/>
  <c r="J1707"/>
  <c r="M1707" s="1"/>
  <c r="D1707"/>
  <c r="N1706"/>
  <c r="K1706"/>
  <c r="J1706"/>
  <c r="L1706" s="1"/>
  <c r="D1706"/>
  <c r="M1705"/>
  <c r="K1705"/>
  <c r="J1705"/>
  <c r="L1705" s="1"/>
  <c r="D1705"/>
  <c r="M1704"/>
  <c r="L1704"/>
  <c r="K1704"/>
  <c r="J1704"/>
  <c r="N1704" s="1"/>
  <c r="D1704"/>
  <c r="K1703"/>
  <c r="J1703"/>
  <c r="M1703" s="1"/>
  <c r="D1703"/>
  <c r="N1702"/>
  <c r="J1702"/>
  <c r="L1702" s="1"/>
  <c r="D1702"/>
  <c r="L1701"/>
  <c r="J1701"/>
  <c r="K1701" s="1"/>
  <c r="D1701"/>
  <c r="M1700"/>
  <c r="K1700"/>
  <c r="J1700"/>
  <c r="L1700" s="1"/>
  <c r="D1700"/>
  <c r="K1699"/>
  <c r="J1699"/>
  <c r="M1699" s="1"/>
  <c r="D1699"/>
  <c r="M1698"/>
  <c r="L1698"/>
  <c r="J1698"/>
  <c r="K1698" s="1"/>
  <c r="D1698"/>
  <c r="K1697"/>
  <c r="J1697"/>
  <c r="M1697" s="1"/>
  <c r="D1697"/>
  <c r="L1696"/>
  <c r="J1696"/>
  <c r="N1696" s="1"/>
  <c r="D1696"/>
  <c r="K1695"/>
  <c r="J1695"/>
  <c r="M1695" s="1"/>
  <c r="D1695"/>
  <c r="N1694"/>
  <c r="M1694"/>
  <c r="L1694"/>
  <c r="K1694"/>
  <c r="J1694"/>
  <c r="D1694"/>
  <c r="N1693"/>
  <c r="K1693"/>
  <c r="J1693"/>
  <c r="L1693" s="1"/>
  <c r="D1693"/>
  <c r="M1692"/>
  <c r="L1692"/>
  <c r="K1692"/>
  <c r="J1692"/>
  <c r="N1692" s="1"/>
  <c r="D1692"/>
  <c r="K1691"/>
  <c r="J1691"/>
  <c r="M1691" s="1"/>
  <c r="D1691"/>
  <c r="M1690"/>
  <c r="L1690"/>
  <c r="J1690"/>
  <c r="K1690" s="1"/>
  <c r="D1690"/>
  <c r="K1689"/>
  <c r="J1689"/>
  <c r="M1689" s="1"/>
  <c r="D1689"/>
  <c r="L1688"/>
  <c r="J1688"/>
  <c r="N1688" s="1"/>
  <c r="D1688"/>
  <c r="K1687"/>
  <c r="J1687"/>
  <c r="M1687" s="1"/>
  <c r="D1687"/>
  <c r="N1686"/>
  <c r="M1686"/>
  <c r="L1686"/>
  <c r="K1686"/>
  <c r="J1686"/>
  <c r="D1686"/>
  <c r="N1685"/>
  <c r="K1685"/>
  <c r="J1685"/>
  <c r="L1685" s="1"/>
  <c r="D1685"/>
  <c r="K1684"/>
  <c r="J1684"/>
  <c r="L1684" s="1"/>
  <c r="D1684"/>
  <c r="J1683"/>
  <c r="M1683" s="1"/>
  <c r="D1683"/>
  <c r="N1682"/>
  <c r="L1682"/>
  <c r="K1682"/>
  <c r="J1682"/>
  <c r="M1682" s="1"/>
  <c r="D1682"/>
  <c r="N1681"/>
  <c r="J1681"/>
  <c r="L1681" s="1"/>
  <c r="D1681"/>
  <c r="J1680"/>
  <c r="L1680" s="1"/>
  <c r="D1680"/>
  <c r="K1679"/>
  <c r="J1679"/>
  <c r="M1679" s="1"/>
  <c r="D1679"/>
  <c r="N1678"/>
  <c r="K1678"/>
  <c r="J1678"/>
  <c r="L1678" s="1"/>
  <c r="D1678"/>
  <c r="M1677"/>
  <c r="L1677"/>
  <c r="J1677"/>
  <c r="K1677" s="1"/>
  <c r="D1677"/>
  <c r="M1676"/>
  <c r="K1676"/>
  <c r="J1676"/>
  <c r="L1676" s="1"/>
  <c r="D1676"/>
  <c r="K1675"/>
  <c r="J1675"/>
  <c r="M1675" s="1"/>
  <c r="D1675"/>
  <c r="N1674"/>
  <c r="J1674"/>
  <c r="L1674" s="1"/>
  <c r="D1674"/>
  <c r="L1673"/>
  <c r="J1673"/>
  <c r="K1673" s="1"/>
  <c r="D1673"/>
  <c r="M1672"/>
  <c r="K1672"/>
  <c r="J1672"/>
  <c r="L1672" s="1"/>
  <c r="D1672"/>
  <c r="K1671"/>
  <c r="J1671"/>
  <c r="M1671" s="1"/>
  <c r="D1671"/>
  <c r="M1670"/>
  <c r="L1670"/>
  <c r="J1670"/>
  <c r="K1670" s="1"/>
  <c r="D1670"/>
  <c r="K1669"/>
  <c r="J1669"/>
  <c r="M1669" s="1"/>
  <c r="D1669"/>
  <c r="K1668"/>
  <c r="J1668"/>
  <c r="L1668" s="1"/>
  <c r="D1668"/>
  <c r="J1667"/>
  <c r="M1667" s="1"/>
  <c r="D1667"/>
  <c r="L1666"/>
  <c r="J1666"/>
  <c r="K1666" s="1"/>
  <c r="D1666"/>
  <c r="J1665"/>
  <c r="K1665" s="1"/>
  <c r="D1665"/>
  <c r="J1664"/>
  <c r="L1664" s="1"/>
  <c r="D1664"/>
  <c r="J1663"/>
  <c r="M1663" s="1"/>
  <c r="D1663"/>
  <c r="K1662"/>
  <c r="J1662"/>
  <c r="M1662" s="1"/>
  <c r="D1662"/>
  <c r="N1661"/>
  <c r="M1661"/>
  <c r="L1661"/>
  <c r="K1661"/>
  <c r="J1661"/>
  <c r="D1661"/>
  <c r="M1660"/>
  <c r="J1660"/>
  <c r="L1660" s="1"/>
  <c r="D1660"/>
  <c r="J1659"/>
  <c r="M1659" s="1"/>
  <c r="D1659"/>
  <c r="J1658"/>
  <c r="K1658" s="1"/>
  <c r="D1658"/>
  <c r="N1657"/>
  <c r="M1657"/>
  <c r="L1657"/>
  <c r="K1657"/>
  <c r="J1657"/>
  <c r="D1657"/>
  <c r="M1656"/>
  <c r="J1656"/>
  <c r="L1656" s="1"/>
  <c r="D1656"/>
  <c r="K1655"/>
  <c r="J1655"/>
  <c r="M1655" s="1"/>
  <c r="D1655"/>
  <c r="N1654"/>
  <c r="M1654"/>
  <c r="L1654"/>
  <c r="K1654"/>
  <c r="J1654"/>
  <c r="D1654"/>
  <c r="N1653"/>
  <c r="K1653"/>
  <c r="J1653"/>
  <c r="L1653" s="1"/>
  <c r="D1653"/>
  <c r="K1652"/>
  <c r="J1652"/>
  <c r="L1652" s="1"/>
  <c r="D1652"/>
  <c r="J1651"/>
  <c r="M1651" s="1"/>
  <c r="D1651"/>
  <c r="N1650"/>
  <c r="M1650"/>
  <c r="L1650"/>
  <c r="K1650"/>
  <c r="J1650"/>
  <c r="D1650"/>
  <c r="N1649"/>
  <c r="J1649"/>
  <c r="L1649" s="1"/>
  <c r="D1649"/>
  <c r="J1648"/>
  <c r="L1648" s="1"/>
  <c r="D1648"/>
  <c r="K1647"/>
  <c r="J1647"/>
  <c r="M1647" s="1"/>
  <c r="D1647"/>
  <c r="N1646"/>
  <c r="K1646"/>
  <c r="J1646"/>
  <c r="L1646" s="1"/>
  <c r="D1646"/>
  <c r="M1645"/>
  <c r="L1645"/>
  <c r="J1645"/>
  <c r="K1645" s="1"/>
  <c r="D1645"/>
  <c r="M1644"/>
  <c r="K1644"/>
  <c r="J1644"/>
  <c r="L1644" s="1"/>
  <c r="D1644"/>
  <c r="K1643"/>
  <c r="J1643"/>
  <c r="M1643" s="1"/>
  <c r="D1643"/>
  <c r="N1642"/>
  <c r="J1642"/>
  <c r="L1642" s="1"/>
  <c r="D1642"/>
  <c r="L1641"/>
  <c r="J1641"/>
  <c r="K1641" s="1"/>
  <c r="D1641"/>
  <c r="M1640"/>
  <c r="K1640"/>
  <c r="J1640"/>
  <c r="L1640" s="1"/>
  <c r="D1640"/>
  <c r="K1639"/>
  <c r="J1639"/>
  <c r="M1639" s="1"/>
  <c r="D1639"/>
  <c r="M1638"/>
  <c r="L1638"/>
  <c r="J1638"/>
  <c r="K1638" s="1"/>
  <c r="D1638"/>
  <c r="K1637"/>
  <c r="J1637"/>
  <c r="M1637" s="1"/>
  <c r="D1637"/>
  <c r="K1636"/>
  <c r="J1636"/>
  <c r="L1636" s="1"/>
  <c r="D1636"/>
  <c r="J1635"/>
  <c r="M1635" s="1"/>
  <c r="D1635"/>
  <c r="L1634"/>
  <c r="J1634"/>
  <c r="K1634" s="1"/>
  <c r="D1634"/>
  <c r="J1633"/>
  <c r="K1633" s="1"/>
  <c r="D1633"/>
  <c r="J1632"/>
  <c r="L1632" s="1"/>
  <c r="D1632"/>
  <c r="J1631"/>
  <c r="M1631" s="1"/>
  <c r="D1631"/>
  <c r="K1630"/>
  <c r="J1630"/>
  <c r="M1630" s="1"/>
  <c r="D1630"/>
  <c r="N1629"/>
  <c r="M1629"/>
  <c r="L1629"/>
  <c r="K1629"/>
  <c r="J1629"/>
  <c r="D1629"/>
  <c r="M1628"/>
  <c r="J1628"/>
  <c r="L1628" s="1"/>
  <c r="D1628"/>
  <c r="J1627"/>
  <c r="M1627" s="1"/>
  <c r="D1627"/>
  <c r="J1626"/>
  <c r="K1626" s="1"/>
  <c r="D1626"/>
  <c r="N1625"/>
  <c r="M1625"/>
  <c r="L1625"/>
  <c r="K1625"/>
  <c r="J1625"/>
  <c r="D1625"/>
  <c r="M1624"/>
  <c r="J1624"/>
  <c r="L1624" s="1"/>
  <c r="D1624"/>
  <c r="K1623"/>
  <c r="J1623"/>
  <c r="M1623" s="1"/>
  <c r="D1623"/>
  <c r="N1622"/>
  <c r="M1622"/>
  <c r="L1622"/>
  <c r="K1622"/>
  <c r="J1622"/>
  <c r="D1622"/>
  <c r="N1621"/>
  <c r="K1621"/>
  <c r="J1621"/>
  <c r="L1621" s="1"/>
  <c r="D1621"/>
  <c r="K1620"/>
  <c r="J1620"/>
  <c r="L1620" s="1"/>
  <c r="D1620"/>
  <c r="J1619"/>
  <c r="M1619" s="1"/>
  <c r="D1619"/>
  <c r="N1618"/>
  <c r="M1618"/>
  <c r="L1618"/>
  <c r="K1618"/>
  <c r="J1618"/>
  <c r="D1618"/>
  <c r="N1617"/>
  <c r="J1617"/>
  <c r="L1617" s="1"/>
  <c r="D1617"/>
  <c r="J1616"/>
  <c r="L1616" s="1"/>
  <c r="D1616"/>
  <c r="K1615"/>
  <c r="J1615"/>
  <c r="M1615" s="1"/>
  <c r="D1615"/>
  <c r="N1614"/>
  <c r="K1614"/>
  <c r="J1614"/>
  <c r="L1614" s="1"/>
  <c r="D1614"/>
  <c r="M1613"/>
  <c r="L1613"/>
  <c r="J1613"/>
  <c r="K1613" s="1"/>
  <c r="D1613"/>
  <c r="M1612"/>
  <c r="K1612"/>
  <c r="J1612"/>
  <c r="L1612" s="1"/>
  <c r="D1612"/>
  <c r="K1611"/>
  <c r="J1611"/>
  <c r="M1611" s="1"/>
  <c r="D1611"/>
  <c r="N1610"/>
  <c r="J1610"/>
  <c r="L1610" s="1"/>
  <c r="D1610"/>
  <c r="L1609"/>
  <c r="J1609"/>
  <c r="K1609" s="1"/>
  <c r="D1609"/>
  <c r="M1608"/>
  <c r="K1608"/>
  <c r="J1608"/>
  <c r="L1608" s="1"/>
  <c r="D1608"/>
  <c r="K1607"/>
  <c r="J1607"/>
  <c r="M1607" s="1"/>
  <c r="D1607"/>
  <c r="M1606"/>
  <c r="L1606"/>
  <c r="J1606"/>
  <c r="K1606" s="1"/>
  <c r="D1606"/>
  <c r="J1605"/>
  <c r="N1605" s="1"/>
  <c r="D1605"/>
  <c r="J1604"/>
  <c r="L1604" s="1"/>
  <c r="D1604"/>
  <c r="K1603"/>
  <c r="J1603"/>
  <c r="M1603" s="1"/>
  <c r="D1603"/>
  <c r="N1602"/>
  <c r="K1602"/>
  <c r="J1602"/>
  <c r="L1602" s="1"/>
  <c r="D1602"/>
  <c r="M1601"/>
  <c r="L1601"/>
  <c r="K1601"/>
  <c r="J1601"/>
  <c r="N1601" s="1"/>
  <c r="D1601"/>
  <c r="M1600"/>
  <c r="J1600"/>
  <c r="L1600" s="1"/>
  <c r="D1600"/>
  <c r="K1599"/>
  <c r="J1599"/>
  <c r="M1599" s="1"/>
  <c r="D1599"/>
  <c r="N1598"/>
  <c r="M1598"/>
  <c r="L1598"/>
  <c r="K1598"/>
  <c r="J1598"/>
  <c r="D1598"/>
  <c r="J1597"/>
  <c r="N1597" s="1"/>
  <c r="D1597"/>
  <c r="J1596"/>
  <c r="L1596" s="1"/>
  <c r="D1596"/>
  <c r="J1595"/>
  <c r="M1595" s="1"/>
  <c r="D1595"/>
  <c r="N1594"/>
  <c r="M1594"/>
  <c r="L1594"/>
  <c r="K1594"/>
  <c r="J1594"/>
  <c r="D1594"/>
  <c r="M1593"/>
  <c r="L1593"/>
  <c r="K1593"/>
  <c r="J1593"/>
  <c r="N1593" s="1"/>
  <c r="D1593"/>
  <c r="M1592"/>
  <c r="J1592"/>
  <c r="L1592" s="1"/>
  <c r="D1592"/>
  <c r="N1591"/>
  <c r="K1591"/>
  <c r="J1591"/>
  <c r="M1591" s="1"/>
  <c r="D1591"/>
  <c r="N1590"/>
  <c r="K1590"/>
  <c r="J1590"/>
  <c r="L1590" s="1"/>
  <c r="D1590"/>
  <c r="M1589"/>
  <c r="L1589"/>
  <c r="K1589"/>
  <c r="J1589"/>
  <c r="N1589" s="1"/>
  <c r="D1589"/>
  <c r="M1588"/>
  <c r="J1588"/>
  <c r="L1588" s="1"/>
  <c r="D1588"/>
  <c r="N1587"/>
  <c r="K1587"/>
  <c r="J1587"/>
  <c r="M1587" s="1"/>
  <c r="D1587"/>
  <c r="N1586"/>
  <c r="J1586"/>
  <c r="L1586" s="1"/>
  <c r="D1586"/>
  <c r="K1585"/>
  <c r="J1585"/>
  <c r="N1585" s="1"/>
  <c r="D1585"/>
  <c r="K1584"/>
  <c r="J1584"/>
  <c r="L1584" s="1"/>
  <c r="D1584"/>
  <c r="K1583"/>
  <c r="J1583"/>
  <c r="M1583" s="1"/>
  <c r="D1583"/>
  <c r="M1582"/>
  <c r="L1582"/>
  <c r="J1582"/>
  <c r="K1582" s="1"/>
  <c r="D1582"/>
  <c r="J1581"/>
  <c r="N1581" s="1"/>
  <c r="D1581"/>
  <c r="J1580"/>
  <c r="L1580" s="1"/>
  <c r="D1580"/>
  <c r="J1579"/>
  <c r="M1579" s="1"/>
  <c r="D1579"/>
  <c r="L1578"/>
  <c r="J1578"/>
  <c r="K1578" s="1"/>
  <c r="D1578"/>
  <c r="M1577"/>
  <c r="L1577"/>
  <c r="J1577"/>
  <c r="N1577" s="1"/>
  <c r="D1577"/>
  <c r="M1576"/>
  <c r="K1576"/>
  <c r="J1576"/>
  <c r="L1576" s="1"/>
  <c r="D1576"/>
  <c r="N1575"/>
  <c r="J1575"/>
  <c r="M1575" s="1"/>
  <c r="D1575"/>
  <c r="K1574"/>
  <c r="J1574"/>
  <c r="M1574" s="1"/>
  <c r="D1574"/>
  <c r="L1573"/>
  <c r="J1573"/>
  <c r="N1573" s="1"/>
  <c r="D1573"/>
  <c r="M1572"/>
  <c r="K1572"/>
  <c r="J1572"/>
  <c r="L1572" s="1"/>
  <c r="D1572"/>
  <c r="N1571"/>
  <c r="J1571"/>
  <c r="M1571" s="1"/>
  <c r="D1571"/>
  <c r="J1570"/>
  <c r="K1570" s="1"/>
  <c r="D1570"/>
  <c r="K1569"/>
  <c r="J1569"/>
  <c r="N1569" s="1"/>
  <c r="D1569"/>
  <c r="K1568"/>
  <c r="J1568"/>
  <c r="L1568" s="1"/>
  <c r="D1568"/>
  <c r="K1567"/>
  <c r="J1567"/>
  <c r="M1567" s="1"/>
  <c r="D1567"/>
  <c r="N1566"/>
  <c r="M1566"/>
  <c r="L1566"/>
  <c r="K1566"/>
  <c r="J1566"/>
  <c r="D1566"/>
  <c r="J1565"/>
  <c r="N1565" s="1"/>
  <c r="D1565"/>
  <c r="J1564"/>
  <c r="L1564" s="1"/>
  <c r="D1564"/>
  <c r="J1563"/>
  <c r="M1563" s="1"/>
  <c r="D1563"/>
  <c r="N1562"/>
  <c r="M1562"/>
  <c r="L1562"/>
  <c r="K1562"/>
  <c r="J1562"/>
  <c r="D1562"/>
  <c r="M1561"/>
  <c r="L1561"/>
  <c r="K1561"/>
  <c r="J1561"/>
  <c r="N1561" s="1"/>
  <c r="D1561"/>
  <c r="M1560"/>
  <c r="J1560"/>
  <c r="L1560" s="1"/>
  <c r="D1560"/>
  <c r="N1559"/>
  <c r="K1559"/>
  <c r="J1559"/>
  <c r="M1559" s="1"/>
  <c r="D1559"/>
  <c r="N1558"/>
  <c r="K1558"/>
  <c r="J1558"/>
  <c r="L1558" s="1"/>
  <c r="D1558"/>
  <c r="M1557"/>
  <c r="L1557"/>
  <c r="K1557"/>
  <c r="J1557"/>
  <c r="N1557" s="1"/>
  <c r="D1557"/>
  <c r="M1556"/>
  <c r="J1556"/>
  <c r="L1556" s="1"/>
  <c r="D1556"/>
  <c r="N1555"/>
  <c r="K1555"/>
  <c r="J1555"/>
  <c r="M1555" s="1"/>
  <c r="D1555"/>
  <c r="N1554"/>
  <c r="J1554"/>
  <c r="L1554" s="1"/>
  <c r="D1554"/>
  <c r="K1553"/>
  <c r="J1553"/>
  <c r="N1553" s="1"/>
  <c r="D1553"/>
  <c r="K1552"/>
  <c r="J1552"/>
  <c r="L1552" s="1"/>
  <c r="D1552"/>
  <c r="K1551"/>
  <c r="J1551"/>
  <c r="M1551" s="1"/>
  <c r="D1551"/>
  <c r="M1550"/>
  <c r="L1550"/>
  <c r="J1550"/>
  <c r="K1550" s="1"/>
  <c r="D1550"/>
  <c r="J1549"/>
  <c r="N1549" s="1"/>
  <c r="D1549"/>
  <c r="J1548"/>
  <c r="L1548" s="1"/>
  <c r="D1548"/>
  <c r="J1547"/>
  <c r="M1547" s="1"/>
  <c r="D1547"/>
  <c r="L1546"/>
  <c r="J1546"/>
  <c r="K1546" s="1"/>
  <c r="D1546"/>
  <c r="M1545"/>
  <c r="L1545"/>
  <c r="J1545"/>
  <c r="N1545" s="1"/>
  <c r="D1545"/>
  <c r="M1544"/>
  <c r="K1544"/>
  <c r="J1544"/>
  <c r="L1544" s="1"/>
  <c r="D1544"/>
  <c r="N1543"/>
  <c r="J1543"/>
  <c r="M1543" s="1"/>
  <c r="D1543"/>
  <c r="K1542"/>
  <c r="J1542"/>
  <c r="M1542" s="1"/>
  <c r="D1542"/>
  <c r="L1541"/>
  <c r="J1541"/>
  <c r="N1541" s="1"/>
  <c r="D1541"/>
  <c r="M1540"/>
  <c r="K1540"/>
  <c r="J1540"/>
  <c r="L1540" s="1"/>
  <c r="D1540"/>
  <c r="N1539"/>
  <c r="J1539"/>
  <c r="M1539" s="1"/>
  <c r="D1539"/>
  <c r="J1538"/>
  <c r="K1538" s="1"/>
  <c r="D1538"/>
  <c r="K1537"/>
  <c r="J1537"/>
  <c r="N1537" s="1"/>
  <c r="D1537"/>
  <c r="K1536"/>
  <c r="J1536"/>
  <c r="L1536" s="1"/>
  <c r="D1536"/>
  <c r="K1535"/>
  <c r="J1535"/>
  <c r="M1535" s="1"/>
  <c r="D1535"/>
  <c r="N1534"/>
  <c r="M1534"/>
  <c r="L1534"/>
  <c r="K1534"/>
  <c r="J1534"/>
  <c r="D1534"/>
  <c r="J1533"/>
  <c r="N1533" s="1"/>
  <c r="D1533"/>
  <c r="J1532"/>
  <c r="L1532" s="1"/>
  <c r="D1532"/>
  <c r="J1531"/>
  <c r="M1531" s="1"/>
  <c r="D1531"/>
  <c r="N1530"/>
  <c r="M1530"/>
  <c r="L1530"/>
  <c r="K1530"/>
  <c r="J1530"/>
  <c r="D1530"/>
  <c r="M1529"/>
  <c r="L1529"/>
  <c r="K1529"/>
  <c r="J1529"/>
  <c r="N1529" s="1"/>
  <c r="D1529"/>
  <c r="M1528"/>
  <c r="J1528"/>
  <c r="L1528" s="1"/>
  <c r="D1528"/>
  <c r="N1527"/>
  <c r="K1527"/>
  <c r="J1527"/>
  <c r="M1527" s="1"/>
  <c r="D1527"/>
  <c r="N1526"/>
  <c r="K1526"/>
  <c r="J1526"/>
  <c r="L1526" s="1"/>
  <c r="D1526"/>
  <c r="M1525"/>
  <c r="L1525"/>
  <c r="K1525"/>
  <c r="J1525"/>
  <c r="N1525" s="1"/>
  <c r="D1525"/>
  <c r="M1524"/>
  <c r="J1524"/>
  <c r="L1524" s="1"/>
  <c r="D1524"/>
  <c r="N1523"/>
  <c r="K1523"/>
  <c r="J1523"/>
  <c r="M1523" s="1"/>
  <c r="D1523"/>
  <c r="N1522"/>
  <c r="J1522"/>
  <c r="L1522" s="1"/>
  <c r="D1522"/>
  <c r="K1521"/>
  <c r="J1521"/>
  <c r="N1521" s="1"/>
  <c r="D1521"/>
  <c r="K1520"/>
  <c r="J1520"/>
  <c r="L1520" s="1"/>
  <c r="D1520"/>
  <c r="K1519"/>
  <c r="J1519"/>
  <c r="M1519" s="1"/>
  <c r="D1519"/>
  <c r="M1518"/>
  <c r="L1518"/>
  <c r="J1518"/>
  <c r="K1518" s="1"/>
  <c r="D1518"/>
  <c r="J1517"/>
  <c r="N1517" s="1"/>
  <c r="D1517"/>
  <c r="J1516"/>
  <c r="L1516" s="1"/>
  <c r="D1516"/>
  <c r="J1515"/>
  <c r="M1515" s="1"/>
  <c r="D1515"/>
  <c r="L1514"/>
  <c r="J1514"/>
  <c r="K1514" s="1"/>
  <c r="D1514"/>
  <c r="M1513"/>
  <c r="L1513"/>
  <c r="J1513"/>
  <c r="N1513" s="1"/>
  <c r="D1513"/>
  <c r="M1512"/>
  <c r="K1512"/>
  <c r="J1512"/>
  <c r="L1512" s="1"/>
  <c r="D1512"/>
  <c r="N1511"/>
  <c r="J1511"/>
  <c r="M1511" s="1"/>
  <c r="D1511"/>
  <c r="K1510"/>
  <c r="J1510"/>
  <c r="M1510" s="1"/>
  <c r="D1510"/>
  <c r="L1509"/>
  <c r="J1509"/>
  <c r="N1509" s="1"/>
  <c r="D1509"/>
  <c r="M1508"/>
  <c r="K1508"/>
  <c r="J1508"/>
  <c r="L1508" s="1"/>
  <c r="D1508"/>
  <c r="N1507"/>
  <c r="J1507"/>
  <c r="M1507" s="1"/>
  <c r="D1507"/>
  <c r="J1506"/>
  <c r="K1506" s="1"/>
  <c r="D1506"/>
  <c r="K1505"/>
  <c r="J1505"/>
  <c r="N1505" s="1"/>
  <c r="D1505"/>
  <c r="K1504"/>
  <c r="J1504"/>
  <c r="L1504" s="1"/>
  <c r="D1504"/>
  <c r="K1503"/>
  <c r="J1503"/>
  <c r="M1503" s="1"/>
  <c r="D1503"/>
  <c r="N1502"/>
  <c r="M1502"/>
  <c r="L1502"/>
  <c r="K1502"/>
  <c r="J1502"/>
  <c r="D1502"/>
  <c r="J1501"/>
  <c r="N1501" s="1"/>
  <c r="D1501"/>
  <c r="J1500"/>
  <c r="L1500" s="1"/>
  <c r="D1500"/>
  <c r="J1499"/>
  <c r="M1499" s="1"/>
  <c r="D1499"/>
  <c r="N1498"/>
  <c r="M1498"/>
  <c r="L1498"/>
  <c r="K1498"/>
  <c r="J1498"/>
  <c r="D1498"/>
  <c r="M1497"/>
  <c r="L1497"/>
  <c r="K1497"/>
  <c r="J1497"/>
  <c r="N1497" s="1"/>
  <c r="D1497"/>
  <c r="M1496"/>
  <c r="J1496"/>
  <c r="L1496" s="1"/>
  <c r="D1496"/>
  <c r="N1495"/>
  <c r="K1495"/>
  <c r="J1495"/>
  <c r="M1495" s="1"/>
  <c r="D1495"/>
  <c r="N1494"/>
  <c r="K1494"/>
  <c r="J1494"/>
  <c r="L1494" s="1"/>
  <c r="D1494"/>
  <c r="M1493"/>
  <c r="L1493"/>
  <c r="K1493"/>
  <c r="J1493"/>
  <c r="N1493" s="1"/>
  <c r="D1493"/>
  <c r="M1492"/>
  <c r="J1492"/>
  <c r="L1492" s="1"/>
  <c r="D1492"/>
  <c r="N1491"/>
  <c r="K1491"/>
  <c r="J1491"/>
  <c r="M1491" s="1"/>
  <c r="D1491"/>
  <c r="N1490"/>
  <c r="J1490"/>
  <c r="L1490" s="1"/>
  <c r="D1490"/>
  <c r="K1489"/>
  <c r="J1489"/>
  <c r="N1489" s="1"/>
  <c r="D1489"/>
  <c r="K1488"/>
  <c r="J1488"/>
  <c r="L1488" s="1"/>
  <c r="D1488"/>
  <c r="K1487"/>
  <c r="J1487"/>
  <c r="M1487" s="1"/>
  <c r="D1487"/>
  <c r="M1486"/>
  <c r="L1486"/>
  <c r="J1486"/>
  <c r="K1486" s="1"/>
  <c r="D1486"/>
  <c r="J1485"/>
  <c r="N1485" s="1"/>
  <c r="D1485"/>
  <c r="J1484"/>
  <c r="L1484" s="1"/>
  <c r="D1484"/>
  <c r="J1483"/>
  <c r="M1483" s="1"/>
  <c r="D1483"/>
  <c r="L1482"/>
  <c r="J1482"/>
  <c r="K1482" s="1"/>
  <c r="D1482"/>
  <c r="M1481"/>
  <c r="L1481"/>
  <c r="J1481"/>
  <c r="N1481" s="1"/>
  <c r="D1481"/>
  <c r="M1480"/>
  <c r="K1480"/>
  <c r="J1480"/>
  <c r="L1480" s="1"/>
  <c r="D1480"/>
  <c r="N1479"/>
  <c r="J1479"/>
  <c r="M1479" s="1"/>
  <c r="D1479"/>
  <c r="K1478"/>
  <c r="J1478"/>
  <c r="M1478" s="1"/>
  <c r="D1478"/>
  <c r="L1477"/>
  <c r="J1477"/>
  <c r="N1477" s="1"/>
  <c r="D1477"/>
  <c r="M1476"/>
  <c r="K1476"/>
  <c r="J1476"/>
  <c r="L1476" s="1"/>
  <c r="D1476"/>
  <c r="N1475"/>
  <c r="J1475"/>
  <c r="M1475" s="1"/>
  <c r="D1475"/>
  <c r="J1474"/>
  <c r="K1474" s="1"/>
  <c r="D1474"/>
  <c r="K1473"/>
  <c r="J1473"/>
  <c r="N1473" s="1"/>
  <c r="D1473"/>
  <c r="K1472"/>
  <c r="J1472"/>
  <c r="L1472" s="1"/>
  <c r="D1472"/>
  <c r="K1471"/>
  <c r="J1471"/>
  <c r="M1471" s="1"/>
  <c r="D1471"/>
  <c r="N1470"/>
  <c r="M1470"/>
  <c r="L1470"/>
  <c r="K1470"/>
  <c r="J1470"/>
  <c r="D1470"/>
  <c r="J1469"/>
  <c r="N1469" s="1"/>
  <c r="D1469"/>
  <c r="J1468"/>
  <c r="L1468" s="1"/>
  <c r="D1468"/>
  <c r="J1467"/>
  <c r="M1467" s="1"/>
  <c r="D1467"/>
  <c r="N1466"/>
  <c r="M1466"/>
  <c r="L1466"/>
  <c r="K1466"/>
  <c r="J1466"/>
  <c r="D1466"/>
  <c r="M1465"/>
  <c r="L1465"/>
  <c r="K1465"/>
  <c r="J1465"/>
  <c r="N1465" s="1"/>
  <c r="D1465"/>
  <c r="M1464"/>
  <c r="J1464"/>
  <c r="L1464" s="1"/>
  <c r="D1464"/>
  <c r="N1463"/>
  <c r="K1463"/>
  <c r="J1463"/>
  <c r="M1463" s="1"/>
  <c r="D1463"/>
  <c r="N1462"/>
  <c r="K1462"/>
  <c r="J1462"/>
  <c r="L1462" s="1"/>
  <c r="D1462"/>
  <c r="M1461"/>
  <c r="L1461"/>
  <c r="K1461"/>
  <c r="J1461"/>
  <c r="N1461" s="1"/>
  <c r="D1461"/>
  <c r="M1460"/>
  <c r="J1460"/>
  <c r="L1460" s="1"/>
  <c r="D1460"/>
  <c r="N1459"/>
  <c r="K1459"/>
  <c r="J1459"/>
  <c r="M1459" s="1"/>
  <c r="D1459"/>
  <c r="N1458"/>
  <c r="J1458"/>
  <c r="L1458" s="1"/>
  <c r="D1458"/>
  <c r="K1457"/>
  <c r="J1457"/>
  <c r="N1457" s="1"/>
  <c r="D1457"/>
  <c r="K1456"/>
  <c r="J1456"/>
  <c r="L1456" s="1"/>
  <c r="D1456"/>
  <c r="K1455"/>
  <c r="J1455"/>
  <c r="M1455" s="1"/>
  <c r="D1455"/>
  <c r="M1454"/>
  <c r="L1454"/>
  <c r="J1454"/>
  <c r="K1454" s="1"/>
  <c r="D1454"/>
  <c r="J1453"/>
  <c r="N1453" s="1"/>
  <c r="D1453"/>
  <c r="J1452"/>
  <c r="L1452" s="1"/>
  <c r="D1452"/>
  <c r="J1451"/>
  <c r="M1451" s="1"/>
  <c r="D1451"/>
  <c r="L1450"/>
  <c r="J1450"/>
  <c r="K1450" s="1"/>
  <c r="D1450"/>
  <c r="M1449"/>
  <c r="L1449"/>
  <c r="J1449"/>
  <c r="N1449" s="1"/>
  <c r="D1449"/>
  <c r="M1448"/>
  <c r="K1448"/>
  <c r="J1448"/>
  <c r="L1448" s="1"/>
  <c r="D1448"/>
  <c r="N1447"/>
  <c r="J1447"/>
  <c r="M1447" s="1"/>
  <c r="D1447"/>
  <c r="M1446"/>
  <c r="K1446"/>
  <c r="J1446"/>
  <c r="N1446" s="1"/>
  <c r="D1446"/>
  <c r="L1445"/>
  <c r="J1445"/>
  <c r="N1445" s="1"/>
  <c r="D1445"/>
  <c r="M1444"/>
  <c r="K1444"/>
  <c r="J1444"/>
  <c r="L1444" s="1"/>
  <c r="D1444"/>
  <c r="N1443"/>
  <c r="J1443"/>
  <c r="M1443" s="1"/>
  <c r="D1443"/>
  <c r="J1442"/>
  <c r="K1442" s="1"/>
  <c r="D1442"/>
  <c r="M1441"/>
  <c r="K1441"/>
  <c r="J1441"/>
  <c r="N1441" s="1"/>
  <c r="D1441"/>
  <c r="K1440"/>
  <c r="J1440"/>
  <c r="L1440" s="1"/>
  <c r="D1440"/>
  <c r="K1439"/>
  <c r="J1439"/>
  <c r="M1439" s="1"/>
  <c r="D1439"/>
  <c r="N1438"/>
  <c r="M1438"/>
  <c r="L1438"/>
  <c r="K1438"/>
  <c r="J1438"/>
  <c r="D1438"/>
  <c r="J1437"/>
  <c r="N1437" s="1"/>
  <c r="D1437"/>
  <c r="J1436"/>
  <c r="L1436" s="1"/>
  <c r="D1436"/>
  <c r="J1435"/>
  <c r="M1435" s="1"/>
  <c r="D1435"/>
  <c r="N1434"/>
  <c r="M1434"/>
  <c r="L1434"/>
  <c r="K1434"/>
  <c r="J1434"/>
  <c r="D1434"/>
  <c r="M1433"/>
  <c r="L1433"/>
  <c r="K1433"/>
  <c r="J1433"/>
  <c r="N1433" s="1"/>
  <c r="D1433"/>
  <c r="M1432"/>
  <c r="J1432"/>
  <c r="L1432" s="1"/>
  <c r="D1432"/>
  <c r="N1431"/>
  <c r="K1431"/>
  <c r="J1431"/>
  <c r="M1431" s="1"/>
  <c r="D1431"/>
  <c r="N1430"/>
  <c r="K1430"/>
  <c r="J1430"/>
  <c r="L1430" s="1"/>
  <c r="D1430"/>
  <c r="M1429"/>
  <c r="L1429"/>
  <c r="K1429"/>
  <c r="J1429"/>
  <c r="N1429" s="1"/>
  <c r="D1429"/>
  <c r="M1428"/>
  <c r="J1428"/>
  <c r="L1428" s="1"/>
  <c r="D1428"/>
  <c r="N1427"/>
  <c r="K1427"/>
  <c r="J1427"/>
  <c r="L1427" s="1"/>
  <c r="D1427"/>
  <c r="N1426"/>
  <c r="J1426"/>
  <c r="L1426" s="1"/>
  <c r="D1426"/>
  <c r="K1425"/>
  <c r="J1425"/>
  <c r="N1425" s="1"/>
  <c r="D1425"/>
  <c r="K1424"/>
  <c r="J1424"/>
  <c r="L1424" s="1"/>
  <c r="D1424"/>
  <c r="K1423"/>
  <c r="J1423"/>
  <c r="M1423" s="1"/>
  <c r="D1423"/>
  <c r="M1422"/>
  <c r="L1422"/>
  <c r="J1422"/>
  <c r="K1422" s="1"/>
  <c r="D1422"/>
  <c r="J1421"/>
  <c r="N1421" s="1"/>
  <c r="D1421"/>
  <c r="J1420"/>
  <c r="L1420" s="1"/>
  <c r="D1420"/>
  <c r="J1419"/>
  <c r="M1419" s="1"/>
  <c r="D1419"/>
  <c r="L1418"/>
  <c r="J1418"/>
  <c r="K1418" s="1"/>
  <c r="D1418"/>
  <c r="M1417"/>
  <c r="L1417"/>
  <c r="J1417"/>
  <c r="N1417" s="1"/>
  <c r="D1417"/>
  <c r="M1416"/>
  <c r="K1416"/>
  <c r="J1416"/>
  <c r="L1416" s="1"/>
  <c r="D1416"/>
  <c r="N1415"/>
  <c r="J1415"/>
  <c r="M1415" s="1"/>
  <c r="D1415"/>
  <c r="M1414"/>
  <c r="K1414"/>
  <c r="J1414"/>
  <c r="N1414" s="1"/>
  <c r="D1414"/>
  <c r="L1413"/>
  <c r="J1413"/>
  <c r="N1413" s="1"/>
  <c r="D1413"/>
  <c r="M1412"/>
  <c r="K1412"/>
  <c r="J1412"/>
  <c r="L1412" s="1"/>
  <c r="D1412"/>
  <c r="N1411"/>
  <c r="J1411"/>
  <c r="M1411" s="1"/>
  <c r="D1411"/>
  <c r="J1410"/>
  <c r="K1410" s="1"/>
  <c r="D1410"/>
  <c r="M1409"/>
  <c r="K1409"/>
  <c r="J1409"/>
  <c r="N1409" s="1"/>
  <c r="D1409"/>
  <c r="K1408"/>
  <c r="J1408"/>
  <c r="L1408" s="1"/>
  <c r="D1408"/>
  <c r="K1407"/>
  <c r="J1407"/>
  <c r="M1407" s="1"/>
  <c r="D1407"/>
  <c r="N1406"/>
  <c r="M1406"/>
  <c r="L1406"/>
  <c r="K1406"/>
  <c r="J1406"/>
  <c r="D1406"/>
  <c r="J1405"/>
  <c r="N1405" s="1"/>
  <c r="D1405"/>
  <c r="J1404"/>
  <c r="L1404" s="1"/>
  <c r="D1404"/>
  <c r="J1403"/>
  <c r="M1403" s="1"/>
  <c r="D1403"/>
  <c r="N1402"/>
  <c r="M1402"/>
  <c r="L1402"/>
  <c r="K1402"/>
  <c r="J1402"/>
  <c r="D1402"/>
  <c r="M1401"/>
  <c r="L1401"/>
  <c r="K1401"/>
  <c r="J1401"/>
  <c r="N1401" s="1"/>
  <c r="D1401"/>
  <c r="M1400"/>
  <c r="J1400"/>
  <c r="L1400" s="1"/>
  <c r="D1400"/>
  <c r="N1399"/>
  <c r="K1399"/>
  <c r="J1399"/>
  <c r="M1399" s="1"/>
  <c r="D1399"/>
  <c r="N1398"/>
  <c r="K1398"/>
  <c r="J1398"/>
  <c r="L1398" s="1"/>
  <c r="D1398"/>
  <c r="M1397"/>
  <c r="L1397"/>
  <c r="K1397"/>
  <c r="J1397"/>
  <c r="N1397" s="1"/>
  <c r="D1397"/>
  <c r="M1396"/>
  <c r="J1396"/>
  <c r="L1396" s="1"/>
  <c r="D1396"/>
  <c r="N1395"/>
  <c r="K1395"/>
  <c r="J1395"/>
  <c r="M1395" s="1"/>
  <c r="D1395"/>
  <c r="N1394"/>
  <c r="J1394"/>
  <c r="L1394" s="1"/>
  <c r="D1394"/>
  <c r="K1393"/>
  <c r="J1393"/>
  <c r="N1393" s="1"/>
  <c r="D1393"/>
  <c r="K1392"/>
  <c r="J1392"/>
  <c r="L1392" s="1"/>
  <c r="D1392"/>
  <c r="J1390"/>
  <c r="K1390" s="1"/>
  <c r="D1390"/>
  <c r="J1389"/>
  <c r="N1389" s="1"/>
  <c r="D1389"/>
  <c r="J1388"/>
  <c r="L1388" s="1"/>
  <c r="D1388"/>
  <c r="N1387"/>
  <c r="M1387"/>
  <c r="L1387"/>
  <c r="K1387"/>
  <c r="J1387"/>
  <c r="D1387"/>
  <c r="J1386"/>
  <c r="K1386" s="1"/>
  <c r="D1386"/>
  <c r="M1385"/>
  <c r="K1385"/>
  <c r="J1385"/>
  <c r="N1385" s="1"/>
  <c r="D1385"/>
  <c r="K1384"/>
  <c r="J1384"/>
  <c r="L1384" s="1"/>
  <c r="D1384"/>
  <c r="M1383"/>
  <c r="L1383"/>
  <c r="J1383"/>
  <c r="K1383" s="1"/>
  <c r="D1383"/>
  <c r="J1382"/>
  <c r="K1382" s="1"/>
  <c r="D1382"/>
  <c r="M1381"/>
  <c r="L1381"/>
  <c r="K1381"/>
  <c r="J1381"/>
  <c r="N1381" s="1"/>
  <c r="D1381"/>
  <c r="N1380"/>
  <c r="J1380"/>
  <c r="L1380" s="1"/>
  <c r="D1380"/>
  <c r="J1379"/>
  <c r="K1379" s="1"/>
  <c r="D1379"/>
  <c r="J1378"/>
  <c r="K1378" s="1"/>
  <c r="D1378"/>
  <c r="M1377"/>
  <c r="L1377"/>
  <c r="J1377"/>
  <c r="N1377" s="1"/>
  <c r="D1377"/>
  <c r="N1376"/>
  <c r="K1376"/>
  <c r="J1376"/>
  <c r="L1376" s="1"/>
  <c r="D1376"/>
  <c r="N1375"/>
  <c r="K1375"/>
  <c r="J1375"/>
  <c r="L1375" s="1"/>
  <c r="D1375"/>
  <c r="J1374"/>
  <c r="K1374" s="1"/>
  <c r="D1374"/>
  <c r="J1373"/>
  <c r="N1373" s="1"/>
  <c r="D1373"/>
  <c r="J1372"/>
  <c r="L1372" s="1"/>
  <c r="D1372"/>
  <c r="L1371"/>
  <c r="J1371"/>
  <c r="K1371" s="1"/>
  <c r="D1371"/>
  <c r="J1370"/>
  <c r="K1370" s="1"/>
  <c r="D1370"/>
  <c r="K1369"/>
  <c r="J1369"/>
  <c r="N1369" s="1"/>
  <c r="D1369"/>
  <c r="K1368"/>
  <c r="J1368"/>
  <c r="L1368" s="1"/>
  <c r="D1368"/>
  <c r="N1367"/>
  <c r="M1367"/>
  <c r="L1367"/>
  <c r="K1367"/>
  <c r="J1367"/>
  <c r="D1367"/>
  <c r="J1366"/>
  <c r="K1366" s="1"/>
  <c r="D1366"/>
  <c r="N1364"/>
  <c r="M1364"/>
  <c r="L1364"/>
  <c r="K1364"/>
  <c r="J1364"/>
  <c r="D1364"/>
  <c r="L1363"/>
  <c r="J1363"/>
  <c r="M1363" s="1"/>
  <c r="D1363"/>
  <c r="J1362"/>
  <c r="D1362"/>
  <c r="M1361"/>
  <c r="L1361"/>
  <c r="J1361"/>
  <c r="K1361" s="1"/>
  <c r="D1361"/>
  <c r="M1360"/>
  <c r="K1360"/>
  <c r="J1360"/>
  <c r="N1360" s="1"/>
  <c r="D1360"/>
  <c r="K1359"/>
  <c r="J1359"/>
  <c r="M1359" s="1"/>
  <c r="D1359"/>
  <c r="J1358"/>
  <c r="D1358"/>
  <c r="N1357"/>
  <c r="K1357"/>
  <c r="J1357"/>
  <c r="L1357" s="1"/>
  <c r="D1357"/>
  <c r="M1356"/>
  <c r="L1356"/>
  <c r="J1356"/>
  <c r="K1356" s="1"/>
  <c r="D1356"/>
  <c r="L1355"/>
  <c r="K1355"/>
  <c r="J1355"/>
  <c r="M1355" s="1"/>
  <c r="D1355"/>
  <c r="J1354"/>
  <c r="D1354"/>
  <c r="N1353"/>
  <c r="M1353"/>
  <c r="L1353"/>
  <c r="K1353"/>
  <c r="J1353"/>
  <c r="D1353"/>
  <c r="N1352"/>
  <c r="K1352"/>
  <c r="J1352"/>
  <c r="L1352" s="1"/>
  <c r="D1352"/>
  <c r="K1351"/>
  <c r="J1351"/>
  <c r="M1351" s="1"/>
  <c r="D1351"/>
  <c r="J1350"/>
  <c r="D1350"/>
  <c r="M1349"/>
  <c r="K1349"/>
  <c r="J1349"/>
  <c r="N1349" s="1"/>
  <c r="D1349"/>
  <c r="N1348"/>
  <c r="M1348"/>
  <c r="L1348"/>
  <c r="K1348"/>
  <c r="J1348"/>
  <c r="D1348"/>
  <c r="L1347"/>
  <c r="J1347"/>
  <c r="M1347" s="1"/>
  <c r="D1347"/>
  <c r="J1346"/>
  <c r="D1346"/>
  <c r="M1345"/>
  <c r="L1345"/>
  <c r="J1345"/>
  <c r="K1345" s="1"/>
  <c r="D1345"/>
  <c r="M1344"/>
  <c r="K1344"/>
  <c r="J1344"/>
  <c r="N1344" s="1"/>
  <c r="D1344"/>
  <c r="K1343"/>
  <c r="J1343"/>
  <c r="M1343" s="1"/>
  <c r="D1343"/>
  <c r="J1342"/>
  <c r="D1342"/>
  <c r="N1341"/>
  <c r="K1341"/>
  <c r="J1341"/>
  <c r="L1341" s="1"/>
  <c r="D1341"/>
  <c r="M1340"/>
  <c r="L1340"/>
  <c r="J1340"/>
  <c r="K1340" s="1"/>
  <c r="D1340"/>
  <c r="L1339"/>
  <c r="K1339"/>
  <c r="J1339"/>
  <c r="M1339" s="1"/>
  <c r="D1339"/>
  <c r="J1338"/>
  <c r="D1338"/>
  <c r="N1337"/>
  <c r="M1337"/>
  <c r="L1337"/>
  <c r="K1337"/>
  <c r="J1337"/>
  <c r="D1337"/>
  <c r="N1336"/>
  <c r="K1336"/>
  <c r="J1336"/>
  <c r="L1336" s="1"/>
  <c r="D1336"/>
  <c r="K1335"/>
  <c r="J1335"/>
  <c r="M1335" s="1"/>
  <c r="D1335"/>
  <c r="J1334"/>
  <c r="D1334"/>
  <c r="M1333"/>
  <c r="K1333"/>
  <c r="J1333"/>
  <c r="N1333" s="1"/>
  <c r="D1333"/>
  <c r="N1332"/>
  <c r="M1332"/>
  <c r="L1332"/>
  <c r="K1332"/>
  <c r="J1332"/>
  <c r="D1332"/>
  <c r="L1331"/>
  <c r="J1331"/>
  <c r="M1331" s="1"/>
  <c r="D1331"/>
  <c r="J1330"/>
  <c r="D1330"/>
  <c r="M1329"/>
  <c r="L1329"/>
  <c r="J1329"/>
  <c r="K1329" s="1"/>
  <c r="D1329"/>
  <c r="M1328"/>
  <c r="K1328"/>
  <c r="J1328"/>
  <c r="N1328" s="1"/>
  <c r="D1328"/>
  <c r="K1327"/>
  <c r="J1327"/>
  <c r="M1327" s="1"/>
  <c r="D1327"/>
  <c r="J1326"/>
  <c r="D1326"/>
  <c r="N1325"/>
  <c r="K1325"/>
  <c r="J1325"/>
  <c r="L1325" s="1"/>
  <c r="D1325"/>
  <c r="M1324"/>
  <c r="L1324"/>
  <c r="J1324"/>
  <c r="K1324" s="1"/>
  <c r="D1324"/>
  <c r="L1323"/>
  <c r="K1323"/>
  <c r="J1323"/>
  <c r="M1323" s="1"/>
  <c r="D1323"/>
  <c r="J1322"/>
  <c r="D1322"/>
  <c r="N1321"/>
  <c r="M1321"/>
  <c r="L1321"/>
  <c r="K1321"/>
  <c r="J1321"/>
  <c r="D1321"/>
  <c r="N1320"/>
  <c r="K1320"/>
  <c r="J1320"/>
  <c r="L1320" s="1"/>
  <c r="D1320"/>
  <c r="K1319"/>
  <c r="J1319"/>
  <c r="M1319" s="1"/>
  <c r="D1319"/>
  <c r="J1318"/>
  <c r="D1318"/>
  <c r="M1317"/>
  <c r="K1317"/>
  <c r="J1317"/>
  <c r="N1317" s="1"/>
  <c r="D1317"/>
  <c r="N1316"/>
  <c r="M1316"/>
  <c r="L1316"/>
  <c r="K1316"/>
  <c r="J1316"/>
  <c r="D1316"/>
  <c r="L1315"/>
  <c r="J1315"/>
  <c r="M1315" s="1"/>
  <c r="D1315"/>
  <c r="J1314"/>
  <c r="D1314"/>
  <c r="M1313"/>
  <c r="L1313"/>
  <c r="J1313"/>
  <c r="K1313" s="1"/>
  <c r="D1313"/>
  <c r="M1312"/>
  <c r="K1312"/>
  <c r="J1312"/>
  <c r="N1312" s="1"/>
  <c r="D1312"/>
  <c r="K1311"/>
  <c r="J1311"/>
  <c r="M1311" s="1"/>
  <c r="D1311"/>
  <c r="J1310"/>
  <c r="D1310"/>
  <c r="N1309"/>
  <c r="K1309"/>
  <c r="J1309"/>
  <c r="L1309" s="1"/>
  <c r="D1309"/>
  <c r="M1308"/>
  <c r="L1308"/>
  <c r="J1308"/>
  <c r="K1308" s="1"/>
  <c r="D1308"/>
  <c r="L1307"/>
  <c r="K1307"/>
  <c r="J1307"/>
  <c r="M1307" s="1"/>
  <c r="D1307"/>
  <c r="J1306"/>
  <c r="D1306"/>
  <c r="N1305"/>
  <c r="M1305"/>
  <c r="L1305"/>
  <c r="K1305"/>
  <c r="J1305"/>
  <c r="D1305"/>
  <c r="N1304"/>
  <c r="K1304"/>
  <c r="J1304"/>
  <c r="L1304" s="1"/>
  <c r="D1304"/>
  <c r="K1303"/>
  <c r="J1303"/>
  <c r="M1303" s="1"/>
  <c r="D1303"/>
  <c r="J1302"/>
  <c r="D1302"/>
  <c r="M1301"/>
  <c r="K1301"/>
  <c r="J1301"/>
  <c r="N1301" s="1"/>
  <c r="D1301"/>
  <c r="N1300"/>
  <c r="M1300"/>
  <c r="L1300"/>
  <c r="K1300"/>
  <c r="J1300"/>
  <c r="D1300"/>
  <c r="L1299"/>
  <c r="J1299"/>
  <c r="M1299" s="1"/>
  <c r="D1299"/>
  <c r="J1298"/>
  <c r="D1298"/>
  <c r="M1297"/>
  <c r="L1297"/>
  <c r="J1297"/>
  <c r="K1297" s="1"/>
  <c r="D1297"/>
  <c r="M1296"/>
  <c r="K1296"/>
  <c r="J1296"/>
  <c r="N1296" s="1"/>
  <c r="D1296"/>
  <c r="K1295"/>
  <c r="J1295"/>
  <c r="M1295" s="1"/>
  <c r="D1295"/>
  <c r="J1294"/>
  <c r="D1294"/>
  <c r="N1293"/>
  <c r="K1293"/>
  <c r="J1293"/>
  <c r="L1293" s="1"/>
  <c r="D1293"/>
  <c r="M1292"/>
  <c r="L1292"/>
  <c r="J1292"/>
  <c r="K1292" s="1"/>
  <c r="D1292"/>
  <c r="L1291"/>
  <c r="K1291"/>
  <c r="J1291"/>
  <c r="M1291" s="1"/>
  <c r="D1291"/>
  <c r="J1290"/>
  <c r="D1290"/>
  <c r="N1289"/>
  <c r="M1289"/>
  <c r="L1289"/>
  <c r="K1289"/>
  <c r="J1289"/>
  <c r="D1289"/>
  <c r="N1288"/>
  <c r="K1288"/>
  <c r="J1288"/>
  <c r="L1288" s="1"/>
  <c r="D1288"/>
  <c r="K1287"/>
  <c r="J1287"/>
  <c r="M1287" s="1"/>
  <c r="D1287"/>
  <c r="J1286"/>
  <c r="D1286"/>
  <c r="M1285"/>
  <c r="K1285"/>
  <c r="J1285"/>
  <c r="N1285" s="1"/>
  <c r="D1285"/>
  <c r="N1284"/>
  <c r="M1284"/>
  <c r="L1284"/>
  <c r="K1284"/>
  <c r="J1284"/>
  <c r="D1284"/>
  <c r="L1283"/>
  <c r="J1283"/>
  <c r="M1283" s="1"/>
  <c r="D1283"/>
  <c r="J1282"/>
  <c r="D1282"/>
  <c r="M1281"/>
  <c r="L1281"/>
  <c r="J1281"/>
  <c r="K1281" s="1"/>
  <c r="D1281"/>
  <c r="M1280"/>
  <c r="K1280"/>
  <c r="J1280"/>
  <c r="N1280" s="1"/>
  <c r="D1280"/>
  <c r="K1279"/>
  <c r="J1279"/>
  <c r="M1279" s="1"/>
  <c r="D1279"/>
  <c r="J1278"/>
  <c r="D1278"/>
  <c r="N1277"/>
  <c r="K1277"/>
  <c r="J1277"/>
  <c r="L1277" s="1"/>
  <c r="D1277"/>
  <c r="M1276"/>
  <c r="L1276"/>
  <c r="J1276"/>
  <c r="K1276" s="1"/>
  <c r="D1276"/>
  <c r="L1275"/>
  <c r="J1275"/>
  <c r="N1275" s="1"/>
  <c r="D1275"/>
  <c r="J1274"/>
  <c r="D1274"/>
  <c r="N1273"/>
  <c r="L1273"/>
  <c r="J1273"/>
  <c r="M1273" s="1"/>
  <c r="D1273"/>
  <c r="L1272"/>
  <c r="J1272"/>
  <c r="K1272" s="1"/>
  <c r="D1272"/>
  <c r="M1271"/>
  <c r="L1271"/>
  <c r="J1271"/>
  <c r="N1271" s="1"/>
  <c r="D1271"/>
  <c r="J1270"/>
  <c r="D1270"/>
  <c r="M1269"/>
  <c r="L1269"/>
  <c r="J1269"/>
  <c r="K1269" s="1"/>
  <c r="D1269"/>
  <c r="M1268"/>
  <c r="K1268"/>
  <c r="J1268"/>
  <c r="N1268" s="1"/>
  <c r="D1268"/>
  <c r="L1267"/>
  <c r="J1267"/>
  <c r="N1267" s="1"/>
  <c r="D1267"/>
  <c r="J1266"/>
  <c r="D1266"/>
  <c r="L1265"/>
  <c r="J1265"/>
  <c r="K1265" s="1"/>
  <c r="D1265"/>
  <c r="J1264"/>
  <c r="K1264" s="1"/>
  <c r="D1264"/>
  <c r="M1263"/>
  <c r="K1263"/>
  <c r="J1263"/>
  <c r="N1263" s="1"/>
  <c r="D1263"/>
  <c r="J1262"/>
  <c r="D1262"/>
  <c r="M1261"/>
  <c r="K1261"/>
  <c r="J1261"/>
  <c r="N1261" s="1"/>
  <c r="D1261"/>
  <c r="N1260"/>
  <c r="M1260"/>
  <c r="L1260"/>
  <c r="K1260"/>
  <c r="J1260"/>
  <c r="D1260"/>
  <c r="J1259"/>
  <c r="N1259" s="1"/>
  <c r="D1259"/>
  <c r="J1258"/>
  <c r="D1258"/>
  <c r="J1257"/>
  <c r="K1257" s="1"/>
  <c r="D1257"/>
  <c r="N1256"/>
  <c r="L1256"/>
  <c r="K1256"/>
  <c r="J1256"/>
  <c r="M1256" s="1"/>
  <c r="D1256"/>
  <c r="M1255"/>
  <c r="L1255"/>
  <c r="K1255"/>
  <c r="J1255"/>
  <c r="N1255" s="1"/>
  <c r="D1255"/>
  <c r="J1254"/>
  <c r="D1254"/>
  <c r="N1253"/>
  <c r="M1253"/>
  <c r="L1253"/>
  <c r="K1253"/>
  <c r="J1253"/>
  <c r="D1253"/>
  <c r="N1252"/>
  <c r="K1252"/>
  <c r="J1252"/>
  <c r="L1252" s="1"/>
  <c r="D1252"/>
  <c r="L1251"/>
  <c r="K1251"/>
  <c r="J1251"/>
  <c r="N1251" s="1"/>
  <c r="D1251"/>
  <c r="J1250"/>
  <c r="D1250"/>
  <c r="N1249"/>
  <c r="L1249"/>
  <c r="K1249"/>
  <c r="J1249"/>
  <c r="M1249" s="1"/>
  <c r="D1249"/>
  <c r="N1248"/>
  <c r="L1248"/>
  <c r="J1248"/>
  <c r="M1248" s="1"/>
  <c r="D1248"/>
  <c r="K1247"/>
  <c r="J1247"/>
  <c r="N1247" s="1"/>
  <c r="D1247"/>
  <c r="J1246"/>
  <c r="D1246"/>
  <c r="N1245"/>
  <c r="K1245"/>
  <c r="J1245"/>
  <c r="L1245" s="1"/>
  <c r="D1245"/>
  <c r="M1244"/>
  <c r="L1244"/>
  <c r="J1244"/>
  <c r="K1244" s="1"/>
  <c r="D1244"/>
  <c r="L1243"/>
  <c r="J1243"/>
  <c r="N1243" s="1"/>
  <c r="D1243"/>
  <c r="J1242"/>
  <c r="D1242"/>
  <c r="N1241"/>
  <c r="L1241"/>
  <c r="J1241"/>
  <c r="M1241" s="1"/>
  <c r="D1241"/>
  <c r="L1240"/>
  <c r="J1240"/>
  <c r="K1240" s="1"/>
  <c r="D1240"/>
  <c r="M1239"/>
  <c r="L1239"/>
  <c r="J1239"/>
  <c r="N1239" s="1"/>
  <c r="D1239"/>
  <c r="J1238"/>
  <c r="D1238"/>
  <c r="M1237"/>
  <c r="L1237"/>
  <c r="J1237"/>
  <c r="K1237" s="1"/>
  <c r="D1237"/>
  <c r="M1236"/>
  <c r="K1236"/>
  <c r="J1236"/>
  <c r="N1236" s="1"/>
  <c r="D1236"/>
  <c r="L1235"/>
  <c r="J1235"/>
  <c r="N1235" s="1"/>
  <c r="D1235"/>
  <c r="J1234"/>
  <c r="D1234"/>
  <c r="L1233"/>
  <c r="J1233"/>
  <c r="K1233" s="1"/>
  <c r="D1233"/>
  <c r="J1232"/>
  <c r="K1232" s="1"/>
  <c r="D1232"/>
  <c r="M1231"/>
  <c r="K1231"/>
  <c r="J1231"/>
  <c r="N1231" s="1"/>
  <c r="D1231"/>
  <c r="J1230"/>
  <c r="D1230"/>
  <c r="M1229"/>
  <c r="K1229"/>
  <c r="J1229"/>
  <c r="N1229" s="1"/>
  <c r="D1229"/>
  <c r="N1228"/>
  <c r="M1228"/>
  <c r="L1228"/>
  <c r="K1228"/>
  <c r="J1228"/>
  <c r="D1228"/>
  <c r="J1227"/>
  <c r="N1227" s="1"/>
  <c r="D1227"/>
  <c r="J1226"/>
  <c r="D1226"/>
  <c r="J1225"/>
  <c r="K1225" s="1"/>
  <c r="D1225"/>
  <c r="N1224"/>
  <c r="L1224"/>
  <c r="K1224"/>
  <c r="J1224"/>
  <c r="M1224" s="1"/>
  <c r="D1224"/>
  <c r="M1223"/>
  <c r="L1223"/>
  <c r="K1223"/>
  <c r="J1223"/>
  <c r="N1223" s="1"/>
  <c r="D1223"/>
  <c r="J1222"/>
  <c r="D1222"/>
  <c r="N1221"/>
  <c r="M1221"/>
  <c r="L1221"/>
  <c r="K1221"/>
  <c r="J1221"/>
  <c r="D1221"/>
  <c r="N1220"/>
  <c r="K1220"/>
  <c r="J1220"/>
  <c r="L1220" s="1"/>
  <c r="D1220"/>
  <c r="L1219"/>
  <c r="K1219"/>
  <c r="J1219"/>
  <c r="N1219" s="1"/>
  <c r="D1219"/>
  <c r="J1218"/>
  <c r="D1218"/>
  <c r="N1217"/>
  <c r="L1217"/>
  <c r="K1217"/>
  <c r="J1217"/>
  <c r="M1217" s="1"/>
  <c r="D1217"/>
  <c r="N1216"/>
  <c r="L1216"/>
  <c r="J1216"/>
  <c r="M1216" s="1"/>
  <c r="D1216"/>
  <c r="K1215"/>
  <c r="J1215"/>
  <c r="N1215" s="1"/>
  <c r="D1215"/>
  <c r="J1214"/>
  <c r="D1214"/>
  <c r="N1213"/>
  <c r="K1213"/>
  <c r="J1213"/>
  <c r="L1213" s="1"/>
  <c r="D1213"/>
  <c r="M1212"/>
  <c r="L1212"/>
  <c r="K1212"/>
  <c r="J1212"/>
  <c r="N1212" s="1"/>
  <c r="D1212"/>
  <c r="L1211"/>
  <c r="J1211"/>
  <c r="N1211" s="1"/>
  <c r="D1211"/>
  <c r="J1210"/>
  <c r="D1210"/>
  <c r="N1209"/>
  <c r="L1209"/>
  <c r="J1209"/>
  <c r="M1209" s="1"/>
  <c r="D1209"/>
  <c r="L1208"/>
  <c r="J1208"/>
  <c r="K1208" s="1"/>
  <c r="D1208"/>
  <c r="M1207"/>
  <c r="L1207"/>
  <c r="J1207"/>
  <c r="N1207" s="1"/>
  <c r="D1207"/>
  <c r="J1206"/>
  <c r="D1206"/>
  <c r="M1205"/>
  <c r="L1205"/>
  <c r="J1205"/>
  <c r="K1205" s="1"/>
  <c r="D1205"/>
  <c r="M1204"/>
  <c r="K1204"/>
  <c r="J1204"/>
  <c r="N1204" s="1"/>
  <c r="D1204"/>
  <c r="L1203"/>
  <c r="J1203"/>
  <c r="N1203" s="1"/>
  <c r="D1203"/>
  <c r="J1202"/>
  <c r="D1202"/>
  <c r="L1201"/>
  <c r="J1201"/>
  <c r="K1201" s="1"/>
  <c r="D1201"/>
  <c r="J1200"/>
  <c r="K1200" s="1"/>
  <c r="D1200"/>
  <c r="M1199"/>
  <c r="K1199"/>
  <c r="J1199"/>
  <c r="N1199" s="1"/>
  <c r="D1199"/>
  <c r="J1198"/>
  <c r="D1198"/>
  <c r="M1197"/>
  <c r="K1197"/>
  <c r="J1197"/>
  <c r="N1197" s="1"/>
  <c r="D1197"/>
  <c r="N1196"/>
  <c r="M1196"/>
  <c r="L1196"/>
  <c r="K1196"/>
  <c r="J1196"/>
  <c r="D1196"/>
  <c r="J1195"/>
  <c r="N1195" s="1"/>
  <c r="D1195"/>
  <c r="J1194"/>
  <c r="D1194"/>
  <c r="J1193"/>
  <c r="K1193" s="1"/>
  <c r="D1193"/>
  <c r="N1192"/>
  <c r="L1192"/>
  <c r="K1192"/>
  <c r="J1192"/>
  <c r="M1192" s="1"/>
  <c r="D1192"/>
  <c r="M1191"/>
  <c r="L1191"/>
  <c r="K1191"/>
  <c r="J1191"/>
  <c r="N1191" s="1"/>
  <c r="D1191"/>
  <c r="J1190"/>
  <c r="D1190"/>
  <c r="N1189"/>
  <c r="M1189"/>
  <c r="L1189"/>
  <c r="K1189"/>
  <c r="J1189"/>
  <c r="D1189"/>
  <c r="N1188"/>
  <c r="K1188"/>
  <c r="J1188"/>
  <c r="L1188" s="1"/>
  <c r="D1188"/>
  <c r="L1187"/>
  <c r="K1187"/>
  <c r="J1187"/>
  <c r="N1187" s="1"/>
  <c r="D1187"/>
  <c r="J1186"/>
  <c r="D1186"/>
  <c r="N1185"/>
  <c r="L1185"/>
  <c r="K1185"/>
  <c r="J1185"/>
  <c r="M1185" s="1"/>
  <c r="D1185"/>
  <c r="N1184"/>
  <c r="L1184"/>
  <c r="J1184"/>
  <c r="M1184" s="1"/>
  <c r="D1184"/>
  <c r="K1183"/>
  <c r="J1183"/>
  <c r="N1183" s="1"/>
  <c r="D1183"/>
  <c r="J1182"/>
  <c r="D1182"/>
  <c r="N1181"/>
  <c r="K1181"/>
  <c r="J1181"/>
  <c r="L1181" s="1"/>
  <c r="D1181"/>
  <c r="M1180"/>
  <c r="L1180"/>
  <c r="K1180"/>
  <c r="J1180"/>
  <c r="N1180" s="1"/>
  <c r="D1180"/>
  <c r="L1179"/>
  <c r="J1179"/>
  <c r="N1179" s="1"/>
  <c r="D1179"/>
  <c r="J1178"/>
  <c r="D1178"/>
  <c r="N1177"/>
  <c r="L1177"/>
  <c r="J1177"/>
  <c r="M1177" s="1"/>
  <c r="D1177"/>
  <c r="L1176"/>
  <c r="J1176"/>
  <c r="K1176" s="1"/>
  <c r="D1176"/>
  <c r="M1175"/>
  <c r="L1175"/>
  <c r="K1175"/>
  <c r="J1175"/>
  <c r="N1175" s="1"/>
  <c r="D1175"/>
  <c r="J1174"/>
  <c r="D1174"/>
  <c r="M1173"/>
  <c r="L1173"/>
  <c r="K1173"/>
  <c r="J1173"/>
  <c r="N1173" s="1"/>
  <c r="D1173"/>
  <c r="M1172"/>
  <c r="K1172"/>
  <c r="J1172"/>
  <c r="N1172" s="1"/>
  <c r="D1172"/>
  <c r="L1171"/>
  <c r="J1171"/>
  <c r="N1171" s="1"/>
  <c r="D1171"/>
  <c r="J1170"/>
  <c r="D1170"/>
  <c r="L1169"/>
  <c r="J1169"/>
  <c r="K1169" s="1"/>
  <c r="D1169"/>
  <c r="J1168"/>
  <c r="K1168" s="1"/>
  <c r="D1168"/>
  <c r="M1167"/>
  <c r="K1167"/>
  <c r="J1167"/>
  <c r="N1167" s="1"/>
  <c r="D1167"/>
  <c r="J1166"/>
  <c r="K1166" s="1"/>
  <c r="D1166"/>
  <c r="N1165"/>
  <c r="L1165"/>
  <c r="K1165"/>
  <c r="J1165"/>
  <c r="M1165" s="1"/>
  <c r="D1165"/>
  <c r="N1164"/>
  <c r="L1164"/>
  <c r="J1164"/>
  <c r="M1164" s="1"/>
  <c r="D1164"/>
  <c r="K1163"/>
  <c r="J1163"/>
  <c r="N1163" s="1"/>
  <c r="D1163"/>
  <c r="J1162"/>
  <c r="K1162" s="1"/>
  <c r="D1162"/>
  <c r="N1161"/>
  <c r="K1161"/>
  <c r="J1161"/>
  <c r="L1161" s="1"/>
  <c r="D1161"/>
  <c r="M1160"/>
  <c r="L1160"/>
  <c r="J1160"/>
  <c r="K1160" s="1"/>
  <c r="D1160"/>
  <c r="L1159"/>
  <c r="J1159"/>
  <c r="N1159" s="1"/>
  <c r="D1159"/>
  <c r="J1158"/>
  <c r="D1158"/>
  <c r="N1157"/>
  <c r="L1157"/>
  <c r="J1157"/>
  <c r="M1157" s="1"/>
  <c r="D1157"/>
  <c r="L1156"/>
  <c r="J1156"/>
  <c r="K1156" s="1"/>
  <c r="D1156"/>
  <c r="M1155"/>
  <c r="L1155"/>
  <c r="J1155"/>
  <c r="N1155" s="1"/>
  <c r="D1155"/>
  <c r="J1154"/>
  <c r="K1154" s="1"/>
  <c r="D1154"/>
  <c r="M1153"/>
  <c r="L1153"/>
  <c r="J1153"/>
  <c r="K1153" s="1"/>
  <c r="D1153"/>
  <c r="M1152"/>
  <c r="K1152"/>
  <c r="J1152"/>
  <c r="N1152" s="1"/>
  <c r="D1152"/>
  <c r="L1151"/>
  <c r="J1151"/>
  <c r="N1151" s="1"/>
  <c r="D1151"/>
  <c r="J1150"/>
  <c r="K1150" s="1"/>
  <c r="D1150"/>
  <c r="L1149"/>
  <c r="J1149"/>
  <c r="K1149" s="1"/>
  <c r="D1149"/>
  <c r="J1148"/>
  <c r="K1148" s="1"/>
  <c r="D1148"/>
  <c r="M1147"/>
  <c r="K1147"/>
  <c r="J1147"/>
  <c r="N1147" s="1"/>
  <c r="D1147"/>
  <c r="J1146"/>
  <c r="K1146" s="1"/>
  <c r="D1146"/>
  <c r="M1145"/>
  <c r="K1145"/>
  <c r="J1145"/>
  <c r="N1145" s="1"/>
  <c r="D1145"/>
  <c r="N1144"/>
  <c r="M1144"/>
  <c r="L1144"/>
  <c r="K1144"/>
  <c r="J1144"/>
  <c r="D1144"/>
  <c r="J1143"/>
  <c r="N1143" s="1"/>
  <c r="D1143"/>
  <c r="J1142"/>
  <c r="K1142" s="1"/>
  <c r="D1142"/>
  <c r="J1141"/>
  <c r="K1141" s="1"/>
  <c r="D1141"/>
  <c r="N1140"/>
  <c r="L1140"/>
  <c r="K1140"/>
  <c r="J1140"/>
  <c r="M1140" s="1"/>
  <c r="D1140"/>
  <c r="M1139"/>
  <c r="L1139"/>
  <c r="K1139"/>
  <c r="J1139"/>
  <c r="N1139" s="1"/>
  <c r="D1139"/>
  <c r="J1138"/>
  <c r="K1138" s="1"/>
  <c r="D1138"/>
  <c r="N1137"/>
  <c r="M1137"/>
  <c r="L1137"/>
  <c r="K1137"/>
  <c r="J1137"/>
  <c r="D1137"/>
  <c r="N1136"/>
  <c r="K1136"/>
  <c r="J1136"/>
  <c r="L1136" s="1"/>
  <c r="D1136"/>
  <c r="L1135"/>
  <c r="K1135"/>
  <c r="J1135"/>
  <c r="N1135" s="1"/>
  <c r="D1135"/>
  <c r="J1134"/>
  <c r="K1134" s="1"/>
  <c r="D1134"/>
  <c r="N1133"/>
  <c r="L1133"/>
  <c r="K1133"/>
  <c r="J1133"/>
  <c r="M1133" s="1"/>
  <c r="D1133"/>
  <c r="N1132"/>
  <c r="L1132"/>
  <c r="J1132"/>
  <c r="M1132" s="1"/>
  <c r="D1132"/>
  <c r="K1131"/>
  <c r="J1131"/>
  <c r="N1131" s="1"/>
  <c r="D1131"/>
  <c r="J1130"/>
  <c r="K1130" s="1"/>
  <c r="D1130"/>
  <c r="N1129"/>
  <c r="K1129"/>
  <c r="J1129"/>
  <c r="L1129" s="1"/>
  <c r="D1129"/>
  <c r="M1128"/>
  <c r="L1128"/>
  <c r="J1128"/>
  <c r="K1128" s="1"/>
  <c r="D1128"/>
  <c r="L1127"/>
  <c r="J1127"/>
  <c r="N1127" s="1"/>
  <c r="D1127"/>
  <c r="J1126"/>
  <c r="K1126" s="1"/>
  <c r="D1126"/>
  <c r="M1125"/>
  <c r="K1125"/>
  <c r="J1125"/>
  <c r="N1125" s="1"/>
  <c r="D1125"/>
  <c r="N1124"/>
  <c r="M1124"/>
  <c r="L1124"/>
  <c r="K1124"/>
  <c r="J1124"/>
  <c r="D1124"/>
  <c r="J1123"/>
  <c r="N1123" s="1"/>
  <c r="D1123"/>
  <c r="J1122"/>
  <c r="K1122" s="1"/>
  <c r="D1122"/>
  <c r="J1121"/>
  <c r="K1121" s="1"/>
  <c r="D1121"/>
  <c r="N1120"/>
  <c r="L1120"/>
  <c r="K1120"/>
  <c r="J1120"/>
  <c r="M1120" s="1"/>
  <c r="D1120"/>
  <c r="M1119"/>
  <c r="L1119"/>
  <c r="K1119"/>
  <c r="J1119"/>
  <c r="N1119" s="1"/>
  <c r="D1119"/>
  <c r="K1118"/>
  <c r="J1118"/>
  <c r="D1118"/>
  <c r="N1117"/>
  <c r="L1117"/>
  <c r="J1117"/>
  <c r="M1117" s="1"/>
  <c r="D1117"/>
  <c r="L1116"/>
  <c r="J1116"/>
  <c r="K1116" s="1"/>
  <c r="D1116"/>
  <c r="M1115"/>
  <c r="L1115"/>
  <c r="J1115"/>
  <c r="N1115" s="1"/>
  <c r="D1115"/>
  <c r="J1114"/>
  <c r="K1114" s="1"/>
  <c r="D1114"/>
  <c r="M1113"/>
  <c r="L1113"/>
  <c r="J1113"/>
  <c r="K1113" s="1"/>
  <c r="D1113"/>
  <c r="M1112"/>
  <c r="K1112"/>
  <c r="J1112"/>
  <c r="N1112" s="1"/>
  <c r="D1112"/>
  <c r="L1111"/>
  <c r="J1111"/>
  <c r="N1111" s="1"/>
  <c r="D1111"/>
  <c r="K1110"/>
  <c r="J1110"/>
  <c r="D1110"/>
  <c r="N1109"/>
  <c r="M1109"/>
  <c r="L1109"/>
  <c r="K1109"/>
  <c r="J1109"/>
  <c r="D1109"/>
  <c r="N1108"/>
  <c r="K1108"/>
  <c r="J1108"/>
  <c r="L1108" s="1"/>
  <c r="D1108"/>
  <c r="L1107"/>
  <c r="K1107"/>
  <c r="J1107"/>
  <c r="N1107" s="1"/>
  <c r="D1107"/>
  <c r="J1106"/>
  <c r="K1106" s="1"/>
  <c r="D1106"/>
  <c r="N1105"/>
  <c r="L1105"/>
  <c r="K1105"/>
  <c r="J1105"/>
  <c r="M1105" s="1"/>
  <c r="D1105"/>
  <c r="N1104"/>
  <c r="L1104"/>
  <c r="J1104"/>
  <c r="M1104" s="1"/>
  <c r="D1104"/>
  <c r="K1103"/>
  <c r="J1103"/>
  <c r="N1103" s="1"/>
  <c r="D1103"/>
  <c r="J1102"/>
  <c r="K1102" s="1"/>
  <c r="D1102"/>
  <c r="L1101"/>
  <c r="J1101"/>
  <c r="K1101" s="1"/>
  <c r="D1101"/>
  <c r="J1100"/>
  <c r="K1100" s="1"/>
  <c r="D1100"/>
  <c r="M1099"/>
  <c r="K1099"/>
  <c r="J1099"/>
  <c r="N1099" s="1"/>
  <c r="D1099"/>
  <c r="J1098"/>
  <c r="K1098" s="1"/>
  <c r="D1098"/>
  <c r="M1097"/>
  <c r="K1097"/>
  <c r="J1097"/>
  <c r="N1097" s="1"/>
  <c r="D1097"/>
  <c r="N1096"/>
  <c r="M1096"/>
  <c r="L1096"/>
  <c r="K1096"/>
  <c r="J1096"/>
  <c r="D1096"/>
  <c r="J1095"/>
  <c r="N1095" s="1"/>
  <c r="D1095"/>
  <c r="J1094"/>
  <c r="D1094"/>
  <c r="J1093"/>
  <c r="K1093" s="1"/>
  <c r="D1093"/>
  <c r="N1092"/>
  <c r="L1092"/>
  <c r="K1092"/>
  <c r="J1092"/>
  <c r="M1092" s="1"/>
  <c r="D1092"/>
  <c r="M1091"/>
  <c r="L1091"/>
  <c r="K1091"/>
  <c r="J1091"/>
  <c r="N1091" s="1"/>
  <c r="D1091"/>
  <c r="J1090"/>
  <c r="K1090" s="1"/>
  <c r="D1090"/>
  <c r="N1089"/>
  <c r="M1089"/>
  <c r="L1089"/>
  <c r="K1089"/>
  <c r="J1089"/>
  <c r="D1089"/>
  <c r="N1088"/>
  <c r="K1088"/>
  <c r="J1088"/>
  <c r="L1088" s="1"/>
  <c r="D1088"/>
  <c r="L1087"/>
  <c r="K1087"/>
  <c r="J1087"/>
  <c r="N1087" s="1"/>
  <c r="D1087"/>
  <c r="J1086"/>
  <c r="K1086" s="1"/>
  <c r="D1086"/>
  <c r="N1085"/>
  <c r="L1085"/>
  <c r="K1085"/>
  <c r="J1085"/>
  <c r="M1085" s="1"/>
  <c r="D1085"/>
  <c r="N1084"/>
  <c r="L1084"/>
  <c r="J1084"/>
  <c r="M1084" s="1"/>
  <c r="D1084"/>
  <c r="K1083"/>
  <c r="J1083"/>
  <c r="N1083" s="1"/>
  <c r="D1083"/>
  <c r="J1082"/>
  <c r="K1082" s="1"/>
  <c r="D1082"/>
  <c r="N1081"/>
  <c r="K1081"/>
  <c r="J1081"/>
  <c r="L1081" s="1"/>
  <c r="D1081"/>
  <c r="M1080"/>
  <c r="L1080"/>
  <c r="J1080"/>
  <c r="K1080" s="1"/>
  <c r="D1080"/>
  <c r="L1079"/>
  <c r="J1079"/>
  <c r="N1079" s="1"/>
  <c r="D1079"/>
  <c r="J1078"/>
  <c r="K1078" s="1"/>
  <c r="D1078"/>
  <c r="M1077"/>
  <c r="K1077"/>
  <c r="J1077"/>
  <c r="N1077" s="1"/>
  <c r="D1077"/>
  <c r="N1076"/>
  <c r="M1076"/>
  <c r="L1076"/>
  <c r="K1076"/>
  <c r="J1076"/>
  <c r="D1076"/>
  <c r="J1075"/>
  <c r="N1075" s="1"/>
  <c r="D1075"/>
  <c r="K1074"/>
  <c r="J1074"/>
  <c r="D1074"/>
  <c r="N1073"/>
  <c r="K1073"/>
  <c r="J1073"/>
  <c r="L1073" s="1"/>
  <c r="D1073"/>
  <c r="M1072"/>
  <c r="L1072"/>
  <c r="J1072"/>
  <c r="K1072" s="1"/>
  <c r="D1072"/>
  <c r="L1071"/>
  <c r="J1071"/>
  <c r="N1071" s="1"/>
  <c r="D1071"/>
  <c r="J1070"/>
  <c r="K1070" s="1"/>
  <c r="D1070"/>
  <c r="N1069"/>
  <c r="L1069"/>
  <c r="K1069"/>
  <c r="J1069"/>
  <c r="M1069" s="1"/>
  <c r="D1069"/>
  <c r="N1068"/>
  <c r="L1068"/>
  <c r="J1068"/>
  <c r="M1068" s="1"/>
  <c r="D1068"/>
  <c r="K1067"/>
  <c r="J1067"/>
  <c r="N1067" s="1"/>
  <c r="D1067"/>
  <c r="J1066"/>
  <c r="K1066" s="1"/>
  <c r="D1066"/>
  <c r="N1065"/>
  <c r="K1065"/>
  <c r="J1065"/>
  <c r="L1065" s="1"/>
  <c r="D1065"/>
  <c r="M1064"/>
  <c r="L1064"/>
  <c r="J1064"/>
  <c r="K1064" s="1"/>
  <c r="D1064"/>
  <c r="L1063"/>
  <c r="J1063"/>
  <c r="N1063" s="1"/>
  <c r="D1063"/>
  <c r="J1062"/>
  <c r="K1062" s="1"/>
  <c r="D1062"/>
  <c r="N1061"/>
  <c r="L1061"/>
  <c r="K1061"/>
  <c r="J1061"/>
  <c r="M1061" s="1"/>
  <c r="D1061"/>
  <c r="N1060"/>
  <c r="L1060"/>
  <c r="J1060"/>
  <c r="M1060" s="1"/>
  <c r="D1060"/>
  <c r="K1059"/>
  <c r="J1059"/>
  <c r="N1059" s="1"/>
  <c r="D1059"/>
  <c r="J1058"/>
  <c r="K1058" s="1"/>
  <c r="D1058"/>
  <c r="L1057"/>
  <c r="J1057"/>
  <c r="K1057" s="1"/>
  <c r="D1057"/>
  <c r="J1056"/>
  <c r="K1056" s="1"/>
  <c r="D1056"/>
  <c r="M1055"/>
  <c r="K1055"/>
  <c r="J1055"/>
  <c r="N1055" s="1"/>
  <c r="D1055"/>
  <c r="J1054"/>
  <c r="K1054" s="1"/>
  <c r="D1054"/>
  <c r="N1053"/>
  <c r="L1053"/>
  <c r="K1053"/>
  <c r="J1053"/>
  <c r="M1053" s="1"/>
  <c r="D1053"/>
  <c r="N1052"/>
  <c r="L1052"/>
  <c r="J1052"/>
  <c r="M1052" s="1"/>
  <c r="D1052"/>
  <c r="K1051"/>
  <c r="J1051"/>
  <c r="N1051" s="1"/>
  <c r="D1051"/>
  <c r="J1050"/>
  <c r="K1050" s="1"/>
  <c r="D1050"/>
  <c r="L1049"/>
  <c r="J1049"/>
  <c r="K1049" s="1"/>
  <c r="D1049"/>
  <c r="J1048"/>
  <c r="K1048" s="1"/>
  <c r="D1048"/>
  <c r="M1047"/>
  <c r="K1047"/>
  <c r="J1047"/>
  <c r="N1047" s="1"/>
  <c r="D1047"/>
  <c r="J1046"/>
  <c r="D1046"/>
  <c r="M1045"/>
  <c r="K1045"/>
  <c r="J1045"/>
  <c r="N1045" s="1"/>
  <c r="D1045"/>
  <c r="N1044"/>
  <c r="M1044"/>
  <c r="L1044"/>
  <c r="K1044"/>
  <c r="J1044"/>
  <c r="D1044"/>
  <c r="J1043"/>
  <c r="N1043" s="1"/>
  <c r="D1043"/>
  <c r="M1042"/>
  <c r="J1042"/>
  <c r="K1042" s="1"/>
  <c r="D1042"/>
  <c r="N1041"/>
  <c r="K1041"/>
  <c r="J1041"/>
  <c r="L1041" s="1"/>
  <c r="D1041"/>
  <c r="M1040"/>
  <c r="L1040"/>
  <c r="J1040"/>
  <c r="K1040" s="1"/>
  <c r="D1040"/>
  <c r="L1039"/>
  <c r="J1039"/>
  <c r="N1039" s="1"/>
  <c r="D1039"/>
  <c r="J1038"/>
  <c r="K1038" s="1"/>
  <c r="D1038"/>
  <c r="N1037"/>
  <c r="L1037"/>
  <c r="K1037"/>
  <c r="J1037"/>
  <c r="M1037" s="1"/>
  <c r="D1037"/>
  <c r="N1036"/>
  <c r="L1036"/>
  <c r="J1036"/>
  <c r="M1036" s="1"/>
  <c r="D1036"/>
  <c r="K1035"/>
  <c r="J1035"/>
  <c r="N1035" s="1"/>
  <c r="D1035"/>
  <c r="J1034"/>
  <c r="K1034" s="1"/>
  <c r="D1034"/>
  <c r="L1033"/>
  <c r="J1033"/>
  <c r="K1033" s="1"/>
  <c r="D1033"/>
  <c r="J1032"/>
  <c r="K1032" s="1"/>
  <c r="D1032"/>
  <c r="M1031"/>
  <c r="K1031"/>
  <c r="J1031"/>
  <c r="N1031" s="1"/>
  <c r="D1031"/>
  <c r="K1030"/>
  <c r="J1030"/>
  <c r="M1030" s="1"/>
  <c r="D1030"/>
  <c r="M1029"/>
  <c r="L1029"/>
  <c r="J1029"/>
  <c r="K1029" s="1"/>
  <c r="D1029"/>
  <c r="M1028"/>
  <c r="K1028"/>
  <c r="J1028"/>
  <c r="N1028" s="1"/>
  <c r="D1028"/>
  <c r="L1027"/>
  <c r="J1027"/>
  <c r="N1027" s="1"/>
  <c r="D1027"/>
  <c r="K1026"/>
  <c r="J1026"/>
  <c r="D1026"/>
  <c r="N1025"/>
  <c r="M1025"/>
  <c r="L1025"/>
  <c r="K1025"/>
  <c r="J1025"/>
  <c r="D1025"/>
  <c r="N1024"/>
  <c r="K1024"/>
  <c r="J1024"/>
  <c r="L1024" s="1"/>
  <c r="D1024"/>
  <c r="L1023"/>
  <c r="K1023"/>
  <c r="J1023"/>
  <c r="N1023" s="1"/>
  <c r="D1023"/>
  <c r="K1022"/>
  <c r="J1022"/>
  <c r="M1022" s="1"/>
  <c r="D1022"/>
  <c r="M1021"/>
  <c r="L1021"/>
  <c r="J1021"/>
  <c r="K1021" s="1"/>
  <c r="D1021"/>
  <c r="M1020"/>
  <c r="K1020"/>
  <c r="J1020"/>
  <c r="N1020" s="1"/>
  <c r="D1020"/>
  <c r="L1019"/>
  <c r="J1019"/>
  <c r="N1019" s="1"/>
  <c r="D1019"/>
  <c r="M1018"/>
  <c r="J1018"/>
  <c r="K1018" s="1"/>
  <c r="D1018"/>
  <c r="N1017"/>
  <c r="M1017"/>
  <c r="L1017"/>
  <c r="K1017"/>
  <c r="J1017"/>
  <c r="D1017"/>
  <c r="N1016"/>
  <c r="K1016"/>
  <c r="J1016"/>
  <c r="L1016" s="1"/>
  <c r="D1016"/>
  <c r="L1015"/>
  <c r="K1015"/>
  <c r="J1015"/>
  <c r="N1015" s="1"/>
  <c r="D1015"/>
  <c r="J1014"/>
  <c r="D1014"/>
  <c r="N1013"/>
  <c r="L1013"/>
  <c r="K1013"/>
  <c r="J1013"/>
  <c r="M1013" s="1"/>
  <c r="D1013"/>
  <c r="N1012"/>
  <c r="L1012"/>
  <c r="J1012"/>
  <c r="M1012" s="1"/>
  <c r="D1012"/>
  <c r="K1011"/>
  <c r="J1011"/>
  <c r="N1011" s="1"/>
  <c r="D1011"/>
  <c r="J1010"/>
  <c r="K1010" s="1"/>
  <c r="D1010"/>
  <c r="L1009"/>
  <c r="J1009"/>
  <c r="K1009" s="1"/>
  <c r="D1009"/>
  <c r="J1008"/>
  <c r="K1008" s="1"/>
  <c r="D1008"/>
  <c r="M1007"/>
  <c r="K1007"/>
  <c r="J1007"/>
  <c r="N1007" s="1"/>
  <c r="D1007"/>
  <c r="K1006"/>
  <c r="J1006"/>
  <c r="M1006" s="1"/>
  <c r="D1006"/>
  <c r="M1005"/>
  <c r="L1005"/>
  <c r="J1005"/>
  <c r="K1005" s="1"/>
  <c r="D1005"/>
  <c r="M1004"/>
  <c r="K1004"/>
  <c r="J1004"/>
  <c r="N1004" s="1"/>
  <c r="D1004"/>
  <c r="L1003"/>
  <c r="J1003"/>
  <c r="N1003" s="1"/>
  <c r="D1003"/>
  <c r="M1002"/>
  <c r="J1002"/>
  <c r="K1002" s="1"/>
  <c r="D1002"/>
  <c r="N1001"/>
  <c r="M1001"/>
  <c r="L1001"/>
  <c r="K1001"/>
  <c r="J1001"/>
  <c r="D1001"/>
  <c r="N1000"/>
  <c r="K1000"/>
  <c r="J1000"/>
  <c r="L1000" s="1"/>
  <c r="D1000"/>
  <c r="L999"/>
  <c r="K999"/>
  <c r="J999"/>
  <c r="N999" s="1"/>
  <c r="D999"/>
  <c r="M998"/>
  <c r="J998"/>
  <c r="K998" s="1"/>
  <c r="D998"/>
  <c r="J997"/>
  <c r="K997" s="1"/>
  <c r="D997"/>
  <c r="N996"/>
  <c r="L996"/>
  <c r="K996"/>
  <c r="J996"/>
  <c r="M996" s="1"/>
  <c r="D996"/>
  <c r="M995"/>
  <c r="L995"/>
  <c r="K995"/>
  <c r="J995"/>
  <c r="N995" s="1"/>
  <c r="D995"/>
  <c r="J994"/>
  <c r="K994" s="1"/>
  <c r="D994"/>
  <c r="N993"/>
  <c r="M993"/>
  <c r="L993"/>
  <c r="K993"/>
  <c r="J993"/>
  <c r="D993"/>
  <c r="N992"/>
  <c r="K992"/>
  <c r="J992"/>
  <c r="L992" s="1"/>
  <c r="D992"/>
  <c r="L991"/>
  <c r="K991"/>
  <c r="J991"/>
  <c r="N991" s="1"/>
  <c r="D991"/>
  <c r="M990"/>
  <c r="J990"/>
  <c r="K990" s="1"/>
  <c r="D990"/>
  <c r="J989"/>
  <c r="K989" s="1"/>
  <c r="D989"/>
  <c r="N988"/>
  <c r="L988"/>
  <c r="K988"/>
  <c r="J988"/>
  <c r="M988" s="1"/>
  <c r="D988"/>
  <c r="M987"/>
  <c r="L987"/>
  <c r="K987"/>
  <c r="J987"/>
  <c r="N987" s="1"/>
  <c r="D987"/>
  <c r="M986"/>
  <c r="J986"/>
  <c r="K986" s="1"/>
  <c r="D986"/>
  <c r="N985"/>
  <c r="L985"/>
  <c r="J985"/>
  <c r="M985" s="1"/>
  <c r="D985"/>
  <c r="L984"/>
  <c r="J984"/>
  <c r="K984" s="1"/>
  <c r="D984"/>
  <c r="M983"/>
  <c r="L983"/>
  <c r="K983"/>
  <c r="J983"/>
  <c r="N983" s="1"/>
  <c r="D983"/>
  <c r="J982"/>
  <c r="D982"/>
  <c r="M981"/>
  <c r="L981"/>
  <c r="K981"/>
  <c r="J981"/>
  <c r="N981" s="1"/>
  <c r="D981"/>
  <c r="M980"/>
  <c r="K980"/>
  <c r="J980"/>
  <c r="N980" s="1"/>
  <c r="D980"/>
  <c r="J979"/>
  <c r="D979"/>
  <c r="J978"/>
  <c r="K978" s="1"/>
  <c r="D978"/>
  <c r="J977"/>
  <c r="K977" s="1"/>
  <c r="D977"/>
  <c r="N976"/>
  <c r="L976"/>
  <c r="K976"/>
  <c r="J976"/>
  <c r="M976" s="1"/>
  <c r="D976"/>
  <c r="M975"/>
  <c r="L975"/>
  <c r="K975"/>
  <c r="J975"/>
  <c r="N975" s="1"/>
  <c r="D975"/>
  <c r="M974"/>
  <c r="K974"/>
  <c r="J974"/>
  <c r="D974"/>
  <c r="M973"/>
  <c r="K973"/>
  <c r="J973"/>
  <c r="N973" s="1"/>
  <c r="D973"/>
  <c r="N972"/>
  <c r="M972"/>
  <c r="L972"/>
  <c r="K972"/>
  <c r="J972"/>
  <c r="D972"/>
  <c r="M971"/>
  <c r="L971"/>
  <c r="J971"/>
  <c r="N971" s="1"/>
  <c r="D971"/>
  <c r="J970"/>
  <c r="K970" s="1"/>
  <c r="D970"/>
  <c r="J969"/>
  <c r="K969" s="1"/>
  <c r="D969"/>
  <c r="N968"/>
  <c r="L968"/>
  <c r="K968"/>
  <c r="J968"/>
  <c r="M968" s="1"/>
  <c r="D968"/>
  <c r="J967"/>
  <c r="D967"/>
  <c r="M966"/>
  <c r="J966"/>
  <c r="K966" s="1"/>
  <c r="D966"/>
  <c r="L965"/>
  <c r="J965"/>
  <c r="K965" s="1"/>
  <c r="D965"/>
  <c r="J964"/>
  <c r="K964" s="1"/>
  <c r="D964"/>
  <c r="M963"/>
  <c r="J963"/>
  <c r="N963" s="1"/>
  <c r="D963"/>
  <c r="J962"/>
  <c r="D962"/>
  <c r="N961"/>
  <c r="L961"/>
  <c r="J961"/>
  <c r="M961" s="1"/>
  <c r="D961"/>
  <c r="L960"/>
  <c r="J960"/>
  <c r="K960" s="1"/>
  <c r="D960"/>
  <c r="L959"/>
  <c r="K959"/>
  <c r="J959"/>
  <c r="N959" s="1"/>
  <c r="D959"/>
  <c r="M958"/>
  <c r="J958"/>
  <c r="K958" s="1"/>
  <c r="D958"/>
  <c r="J957"/>
  <c r="K957" s="1"/>
  <c r="D957"/>
  <c r="N956"/>
  <c r="L956"/>
  <c r="K956"/>
  <c r="J956"/>
  <c r="M956" s="1"/>
  <c r="D956"/>
  <c r="L955"/>
  <c r="J955"/>
  <c r="N955" s="1"/>
  <c r="D955"/>
  <c r="J954"/>
  <c r="M954" s="1"/>
  <c r="D954"/>
  <c r="J953"/>
  <c r="K953" s="1"/>
  <c r="D953"/>
  <c r="J952"/>
  <c r="K952" s="1"/>
  <c r="D952"/>
  <c r="M951"/>
  <c r="K951"/>
  <c r="J951"/>
  <c r="N951" s="1"/>
  <c r="D951"/>
  <c r="J950"/>
  <c r="D950"/>
  <c r="M949"/>
  <c r="K949"/>
  <c r="J949"/>
  <c r="N949" s="1"/>
  <c r="D949"/>
  <c r="N948"/>
  <c r="M948"/>
  <c r="L948"/>
  <c r="K948"/>
  <c r="J948"/>
  <c r="D948"/>
  <c r="J947"/>
  <c r="D947"/>
  <c r="J946"/>
  <c r="K946" s="1"/>
  <c r="D946"/>
  <c r="N945"/>
  <c r="L945"/>
  <c r="K945"/>
  <c r="J945"/>
  <c r="M945" s="1"/>
  <c r="D945"/>
  <c r="N944"/>
  <c r="L944"/>
  <c r="J944"/>
  <c r="M944" s="1"/>
  <c r="D944"/>
  <c r="K943"/>
  <c r="J943"/>
  <c r="N943" s="1"/>
  <c r="D943"/>
  <c r="K942"/>
  <c r="J942"/>
  <c r="M942" s="1"/>
  <c r="D942"/>
  <c r="N941"/>
  <c r="M941"/>
  <c r="L941"/>
  <c r="K941"/>
  <c r="J941"/>
  <c r="D941"/>
  <c r="N940"/>
  <c r="K940"/>
  <c r="J940"/>
  <c r="L940" s="1"/>
  <c r="D940"/>
  <c r="J939"/>
  <c r="M939" s="1"/>
  <c r="D939"/>
  <c r="M938"/>
  <c r="J938"/>
  <c r="K938" s="1"/>
  <c r="D938"/>
  <c r="N937"/>
  <c r="L937"/>
  <c r="J937"/>
  <c r="M937" s="1"/>
  <c r="D937"/>
  <c r="J936"/>
  <c r="K936" s="1"/>
  <c r="D936"/>
  <c r="J935"/>
  <c r="D935"/>
  <c r="J934"/>
  <c r="K934" s="1"/>
  <c r="D934"/>
  <c r="N933"/>
  <c r="L933"/>
  <c r="K933"/>
  <c r="J933"/>
  <c r="M933" s="1"/>
  <c r="D933"/>
  <c r="N932"/>
  <c r="L932"/>
  <c r="J932"/>
  <c r="M932" s="1"/>
  <c r="D932"/>
  <c r="J931"/>
  <c r="N931" s="1"/>
  <c r="D931"/>
  <c r="J930"/>
  <c r="D930"/>
  <c r="J929"/>
  <c r="K929" s="1"/>
  <c r="D929"/>
  <c r="N928"/>
  <c r="L928"/>
  <c r="K928"/>
  <c r="J928"/>
  <c r="M928" s="1"/>
  <c r="D928"/>
  <c r="J927"/>
  <c r="N927" s="1"/>
  <c r="D927"/>
  <c r="M926"/>
  <c r="K926"/>
  <c r="J926"/>
  <c r="D926"/>
  <c r="N925"/>
  <c r="L925"/>
  <c r="J925"/>
  <c r="M925" s="1"/>
  <c r="D925"/>
  <c r="J924"/>
  <c r="K924" s="1"/>
  <c r="D924"/>
  <c r="L923"/>
  <c r="J923"/>
  <c r="N923" s="1"/>
  <c r="D923"/>
  <c r="J922"/>
  <c r="M922" s="1"/>
  <c r="D922"/>
  <c r="N921"/>
  <c r="L921"/>
  <c r="K921"/>
  <c r="J921"/>
  <c r="M921" s="1"/>
  <c r="D921"/>
  <c r="J920"/>
  <c r="K920" s="1"/>
  <c r="D920"/>
  <c r="M919"/>
  <c r="L919"/>
  <c r="J919"/>
  <c r="N919" s="1"/>
  <c r="D919"/>
  <c r="J918"/>
  <c r="D918"/>
  <c r="M917"/>
  <c r="L917"/>
  <c r="J917"/>
  <c r="K917" s="1"/>
  <c r="D917"/>
  <c r="M916"/>
  <c r="J916"/>
  <c r="K916" s="1"/>
  <c r="D916"/>
  <c r="J915"/>
  <c r="N915" s="1"/>
  <c r="D915"/>
  <c r="M914"/>
  <c r="J914"/>
  <c r="L914" s="1"/>
  <c r="D914"/>
  <c r="N913"/>
  <c r="K913"/>
  <c r="J913"/>
  <c r="L913" s="1"/>
  <c r="D913"/>
  <c r="L912"/>
  <c r="J912"/>
  <c r="M912" s="1"/>
  <c r="D912"/>
  <c r="J911"/>
  <c r="D911"/>
  <c r="N910"/>
  <c r="M910"/>
  <c r="J910"/>
  <c r="L910" s="1"/>
  <c r="D910"/>
  <c r="N909"/>
  <c r="K909"/>
  <c r="J909"/>
  <c r="L909" s="1"/>
  <c r="D909"/>
  <c r="J908"/>
  <c r="K908" s="1"/>
  <c r="D908"/>
  <c r="K907"/>
  <c r="J907"/>
  <c r="N907" s="1"/>
  <c r="D907"/>
  <c r="M906"/>
  <c r="J906"/>
  <c r="N906" s="1"/>
  <c r="D906"/>
  <c r="N905"/>
  <c r="M905"/>
  <c r="L905"/>
  <c r="K905"/>
  <c r="J905"/>
  <c r="D905"/>
  <c r="N904"/>
  <c r="J904"/>
  <c r="K904" s="1"/>
  <c r="D904"/>
  <c r="L903"/>
  <c r="J903"/>
  <c r="N903" s="1"/>
  <c r="D903"/>
  <c r="J902"/>
  <c r="K902" s="1"/>
  <c r="D902"/>
  <c r="M901"/>
  <c r="K901"/>
  <c r="J901"/>
  <c r="N901" s="1"/>
  <c r="D901"/>
  <c r="J900"/>
  <c r="K900" s="1"/>
  <c r="D900"/>
  <c r="L899"/>
  <c r="K899"/>
  <c r="J899"/>
  <c r="N899" s="1"/>
  <c r="D899"/>
  <c r="M898"/>
  <c r="J898"/>
  <c r="L898" s="1"/>
  <c r="D898"/>
  <c r="M897"/>
  <c r="L897"/>
  <c r="J897"/>
  <c r="K897" s="1"/>
  <c r="D897"/>
  <c r="M896"/>
  <c r="L896"/>
  <c r="J896"/>
  <c r="D896"/>
  <c r="J895"/>
  <c r="D895"/>
  <c r="M894"/>
  <c r="J894"/>
  <c r="L894" s="1"/>
  <c r="D894"/>
  <c r="M893"/>
  <c r="L893"/>
  <c r="J893"/>
  <c r="K893" s="1"/>
  <c r="D893"/>
  <c r="J892"/>
  <c r="K892" s="1"/>
  <c r="D892"/>
  <c r="M891"/>
  <c r="L891"/>
  <c r="J891"/>
  <c r="N891" s="1"/>
  <c r="D891"/>
  <c r="N890"/>
  <c r="M890"/>
  <c r="J890"/>
  <c r="D890"/>
  <c r="N889"/>
  <c r="K889"/>
  <c r="J889"/>
  <c r="L889" s="1"/>
  <c r="D889"/>
  <c r="L888"/>
  <c r="J888"/>
  <c r="K888" s="1"/>
  <c r="D888"/>
  <c r="J887"/>
  <c r="N887" s="1"/>
  <c r="D887"/>
  <c r="K886"/>
  <c r="J886"/>
  <c r="D886"/>
  <c r="N885"/>
  <c r="M885"/>
  <c r="L885"/>
  <c r="K885"/>
  <c r="J885"/>
  <c r="D885"/>
  <c r="J884"/>
  <c r="K884" s="1"/>
  <c r="D884"/>
  <c r="L883"/>
  <c r="J883"/>
  <c r="N883" s="1"/>
  <c r="D883"/>
  <c r="J882"/>
  <c r="L882" s="1"/>
  <c r="D882"/>
  <c r="M881"/>
  <c r="K881"/>
  <c r="J881"/>
  <c r="N881" s="1"/>
  <c r="D881"/>
  <c r="J880"/>
  <c r="D880"/>
  <c r="J879"/>
  <c r="D879"/>
  <c r="M878"/>
  <c r="J878"/>
  <c r="L878" s="1"/>
  <c r="D878"/>
  <c r="N877"/>
  <c r="M877"/>
  <c r="L877"/>
  <c r="K877"/>
  <c r="J877"/>
  <c r="D877"/>
  <c r="J876"/>
  <c r="K876" s="1"/>
  <c r="D876"/>
  <c r="J875"/>
  <c r="N875" s="1"/>
  <c r="D875"/>
  <c r="J874"/>
  <c r="D874"/>
  <c r="J873"/>
  <c r="K873" s="1"/>
  <c r="D873"/>
  <c r="N872"/>
  <c r="L872"/>
  <c r="J872"/>
  <c r="K872" s="1"/>
  <c r="D872"/>
  <c r="M871"/>
  <c r="L871"/>
  <c r="K871"/>
  <c r="J871"/>
  <c r="N871" s="1"/>
  <c r="D871"/>
  <c r="K870"/>
  <c r="J870"/>
  <c r="D870"/>
  <c r="N869"/>
  <c r="L869"/>
  <c r="J869"/>
  <c r="M869" s="1"/>
  <c r="D869"/>
  <c r="L868"/>
  <c r="J868"/>
  <c r="K868" s="1"/>
  <c r="D868"/>
  <c r="K867"/>
  <c r="J867"/>
  <c r="N867" s="1"/>
  <c r="D867"/>
  <c r="J866"/>
  <c r="L866" s="1"/>
  <c r="D866"/>
  <c r="N865"/>
  <c r="L865"/>
  <c r="K865"/>
  <c r="J865"/>
  <c r="M865" s="1"/>
  <c r="D865"/>
  <c r="J864"/>
  <c r="L864" s="1"/>
  <c r="D864"/>
  <c r="J863"/>
  <c r="D863"/>
  <c r="J862"/>
  <c r="L862" s="1"/>
  <c r="D862"/>
  <c r="N861"/>
  <c r="L861"/>
  <c r="K861"/>
  <c r="J861"/>
  <c r="M861" s="1"/>
  <c r="D861"/>
  <c r="K860"/>
  <c r="J860"/>
  <c r="D860"/>
  <c r="L859"/>
  <c r="K859"/>
  <c r="J859"/>
  <c r="N859" s="1"/>
  <c r="D859"/>
  <c r="J858"/>
  <c r="M858" s="1"/>
  <c r="D858"/>
  <c r="J857"/>
  <c r="K857" s="1"/>
  <c r="D857"/>
  <c r="N856"/>
  <c r="J856"/>
  <c r="K856" s="1"/>
  <c r="D856"/>
  <c r="K855"/>
  <c r="J855"/>
  <c r="N855" s="1"/>
  <c r="D855"/>
  <c r="J854"/>
  <c r="D854"/>
  <c r="N853"/>
  <c r="J853"/>
  <c r="K853" s="1"/>
  <c r="D853"/>
  <c r="M852"/>
  <c r="J852"/>
  <c r="K852" s="1"/>
  <c r="D852"/>
  <c r="J851"/>
  <c r="L851" s="1"/>
  <c r="D851"/>
  <c r="J850"/>
  <c r="D850"/>
  <c r="N849"/>
  <c r="L849"/>
  <c r="J849"/>
  <c r="K849" s="1"/>
  <c r="D849"/>
  <c r="N848"/>
  <c r="M848"/>
  <c r="L848"/>
  <c r="J848"/>
  <c r="K848" s="1"/>
  <c r="D848"/>
  <c r="M847"/>
  <c r="J847"/>
  <c r="L847" s="1"/>
  <c r="D847"/>
  <c r="J846"/>
  <c r="D846"/>
  <c r="L845"/>
  <c r="J845"/>
  <c r="K845" s="1"/>
  <c r="D845"/>
  <c r="J844"/>
  <c r="K844" s="1"/>
  <c r="D844"/>
  <c r="M843"/>
  <c r="L843"/>
  <c r="J843"/>
  <c r="D843"/>
  <c r="J842"/>
  <c r="D842"/>
  <c r="N841"/>
  <c r="J841"/>
  <c r="K841" s="1"/>
  <c r="D841"/>
  <c r="L840"/>
  <c r="J840"/>
  <c r="K840" s="1"/>
  <c r="D840"/>
  <c r="L839"/>
  <c r="J839"/>
  <c r="M839" s="1"/>
  <c r="D839"/>
  <c r="J838"/>
  <c r="D838"/>
  <c r="N837"/>
  <c r="L837"/>
  <c r="J837"/>
  <c r="K837" s="1"/>
  <c r="D837"/>
  <c r="J836"/>
  <c r="K836" s="1"/>
  <c r="D836"/>
  <c r="M835"/>
  <c r="J835"/>
  <c r="L835" s="1"/>
  <c r="D835"/>
  <c r="J834"/>
  <c r="D834"/>
  <c r="N833"/>
  <c r="M833"/>
  <c r="L833"/>
  <c r="K833"/>
  <c r="J833"/>
  <c r="D833"/>
  <c r="N832"/>
  <c r="J832"/>
  <c r="K832" s="1"/>
  <c r="D832"/>
  <c r="M831"/>
  <c r="L831"/>
  <c r="J831"/>
  <c r="D831"/>
  <c r="N830"/>
  <c r="J830"/>
  <c r="K830" s="1"/>
  <c r="D830"/>
  <c r="M829"/>
  <c r="K829"/>
  <c r="J829"/>
  <c r="N829" s="1"/>
  <c r="D829"/>
  <c r="L828"/>
  <c r="J828"/>
  <c r="N828" s="1"/>
  <c r="D828"/>
  <c r="J827"/>
  <c r="M827" s="1"/>
  <c r="D827"/>
  <c r="N826"/>
  <c r="J826"/>
  <c r="K826" s="1"/>
  <c r="D826"/>
  <c r="M825"/>
  <c r="K825"/>
  <c r="J825"/>
  <c r="N825" s="1"/>
  <c r="D825"/>
  <c r="L824"/>
  <c r="J824"/>
  <c r="N824" s="1"/>
  <c r="D824"/>
  <c r="L823"/>
  <c r="J823"/>
  <c r="M823" s="1"/>
  <c r="D823"/>
  <c r="K822"/>
  <c r="J822"/>
  <c r="N822" s="1"/>
  <c r="D822"/>
  <c r="M821"/>
  <c r="L821"/>
  <c r="J821"/>
  <c r="K821" s="1"/>
  <c r="D821"/>
  <c r="J820"/>
  <c r="D820"/>
  <c r="L819"/>
  <c r="J819"/>
  <c r="M819" s="1"/>
  <c r="D819"/>
  <c r="J818"/>
  <c r="N818" s="1"/>
  <c r="D818"/>
  <c r="M817"/>
  <c r="K817"/>
  <c r="J817"/>
  <c r="N817" s="1"/>
  <c r="D817"/>
  <c r="L816"/>
  <c r="J816"/>
  <c r="N816" s="1"/>
  <c r="D816"/>
  <c r="L815"/>
  <c r="J815"/>
  <c r="M815" s="1"/>
  <c r="D815"/>
  <c r="K814"/>
  <c r="J814"/>
  <c r="N814" s="1"/>
  <c r="D814"/>
  <c r="M813"/>
  <c r="L813"/>
  <c r="J813"/>
  <c r="K813" s="1"/>
  <c r="D813"/>
  <c r="N812"/>
  <c r="L812"/>
  <c r="J812"/>
  <c r="D812"/>
  <c r="J811"/>
  <c r="D811"/>
  <c r="K810"/>
  <c r="J810"/>
  <c r="N810" s="1"/>
  <c r="D810"/>
  <c r="M809"/>
  <c r="L809"/>
  <c r="K809"/>
  <c r="J809"/>
  <c r="N809" s="1"/>
  <c r="D809"/>
  <c r="N808"/>
  <c r="M808"/>
  <c r="J808"/>
  <c r="K808" s="1"/>
  <c r="D808"/>
  <c r="J807"/>
  <c r="N807" s="1"/>
  <c r="D807"/>
  <c r="J806"/>
  <c r="N806" s="1"/>
  <c r="D806"/>
  <c r="J805"/>
  <c r="K805" s="1"/>
  <c r="D805"/>
  <c r="N804"/>
  <c r="L804"/>
  <c r="J804"/>
  <c r="K804" s="1"/>
  <c r="D804"/>
  <c r="J803"/>
  <c r="N803" s="1"/>
  <c r="D803"/>
  <c r="N802"/>
  <c r="K802"/>
  <c r="J802"/>
  <c r="D802"/>
  <c r="N801"/>
  <c r="K801"/>
  <c r="J801"/>
  <c r="L801" s="1"/>
  <c r="D801"/>
  <c r="M800"/>
  <c r="J800"/>
  <c r="K800" s="1"/>
  <c r="D800"/>
  <c r="J799"/>
  <c r="N799" s="1"/>
  <c r="D799"/>
  <c r="J798"/>
  <c r="N798" s="1"/>
  <c r="D798"/>
  <c r="J797"/>
  <c r="K797" s="1"/>
  <c r="D797"/>
  <c r="N796"/>
  <c r="M796"/>
  <c r="L796"/>
  <c r="J796"/>
  <c r="K796" s="1"/>
  <c r="D796"/>
  <c r="J795"/>
  <c r="N795" s="1"/>
  <c r="D795"/>
  <c r="K794"/>
  <c r="J794"/>
  <c r="N794" s="1"/>
  <c r="D794"/>
  <c r="N793"/>
  <c r="M793"/>
  <c r="L793"/>
  <c r="K793"/>
  <c r="J793"/>
  <c r="D793"/>
  <c r="N792"/>
  <c r="M792"/>
  <c r="J792"/>
  <c r="K792" s="1"/>
  <c r="D792"/>
  <c r="L791"/>
  <c r="J791"/>
  <c r="N791" s="1"/>
  <c r="D791"/>
  <c r="J790"/>
  <c r="D790"/>
  <c r="N789"/>
  <c r="L789"/>
  <c r="J789"/>
  <c r="M789" s="1"/>
  <c r="D789"/>
  <c r="L788"/>
  <c r="J788"/>
  <c r="K788" s="1"/>
  <c r="D788"/>
  <c r="J787"/>
  <c r="N787" s="1"/>
  <c r="D787"/>
  <c r="N786"/>
  <c r="K786"/>
  <c r="J786"/>
  <c r="D786"/>
  <c r="M785"/>
  <c r="K785"/>
  <c r="J785"/>
  <c r="N785" s="1"/>
  <c r="D785"/>
  <c r="M784"/>
  <c r="J784"/>
  <c r="K784" s="1"/>
  <c r="D784"/>
  <c r="L783"/>
  <c r="K783"/>
  <c r="J783"/>
  <c r="N783" s="1"/>
  <c r="D783"/>
  <c r="J782"/>
  <c r="D782"/>
  <c r="N781"/>
  <c r="L781"/>
  <c r="K781"/>
  <c r="J781"/>
  <c r="M781" s="1"/>
  <c r="D781"/>
  <c r="N780"/>
  <c r="M780"/>
  <c r="L780"/>
  <c r="J780"/>
  <c r="K780" s="1"/>
  <c r="D780"/>
  <c r="J779"/>
  <c r="N779" s="1"/>
  <c r="D779"/>
  <c r="K778"/>
  <c r="J778"/>
  <c r="N778" s="1"/>
  <c r="D778"/>
  <c r="M777"/>
  <c r="L777"/>
  <c r="K777"/>
  <c r="J777"/>
  <c r="N777" s="1"/>
  <c r="D777"/>
  <c r="N776"/>
  <c r="M776"/>
  <c r="J776"/>
  <c r="K776" s="1"/>
  <c r="D776"/>
  <c r="J775"/>
  <c r="N775" s="1"/>
  <c r="D775"/>
  <c r="J774"/>
  <c r="D774"/>
  <c r="J773"/>
  <c r="K773" s="1"/>
  <c r="D773"/>
  <c r="N772"/>
  <c r="L772"/>
  <c r="J772"/>
  <c r="K772" s="1"/>
  <c r="D772"/>
  <c r="J771"/>
  <c r="N771" s="1"/>
  <c r="D771"/>
  <c r="N770"/>
  <c r="K770"/>
  <c r="J770"/>
  <c r="D770"/>
  <c r="N769"/>
  <c r="K769"/>
  <c r="J769"/>
  <c r="L769" s="1"/>
  <c r="D769"/>
  <c r="M768"/>
  <c r="J768"/>
  <c r="K768" s="1"/>
  <c r="D768"/>
  <c r="J767"/>
  <c r="D767"/>
  <c r="J766"/>
  <c r="N766" s="1"/>
  <c r="D766"/>
  <c r="J765"/>
  <c r="D765"/>
  <c r="N764"/>
  <c r="M764"/>
  <c r="L764"/>
  <c r="J764"/>
  <c r="K764" s="1"/>
  <c r="D764"/>
  <c r="J763"/>
  <c r="N763" s="1"/>
  <c r="D763"/>
  <c r="K762"/>
  <c r="J762"/>
  <c r="N762" s="1"/>
  <c r="D762"/>
  <c r="N761"/>
  <c r="M761"/>
  <c r="L761"/>
  <c r="K761"/>
  <c r="J761"/>
  <c r="D761"/>
  <c r="N760"/>
  <c r="M760"/>
  <c r="J760"/>
  <c r="K760" s="1"/>
  <c r="D760"/>
  <c r="L759"/>
  <c r="J759"/>
  <c r="N759" s="1"/>
  <c r="D759"/>
  <c r="J758"/>
  <c r="D758"/>
  <c r="N757"/>
  <c r="L757"/>
  <c r="J757"/>
  <c r="M757" s="1"/>
  <c r="D757"/>
  <c r="L756"/>
  <c r="J756"/>
  <c r="K756" s="1"/>
  <c r="D756"/>
  <c r="J755"/>
  <c r="N755" s="1"/>
  <c r="D755"/>
  <c r="N754"/>
  <c r="K754"/>
  <c r="J754"/>
  <c r="D754"/>
  <c r="M753"/>
  <c r="K753"/>
  <c r="J753"/>
  <c r="N753" s="1"/>
  <c r="D753"/>
  <c r="M752"/>
  <c r="J752"/>
  <c r="K752" s="1"/>
  <c r="D752"/>
  <c r="L751"/>
  <c r="K751"/>
  <c r="J751"/>
  <c r="N751" s="1"/>
  <c r="D751"/>
  <c r="J750"/>
  <c r="D750"/>
  <c r="N749"/>
  <c r="L749"/>
  <c r="K749"/>
  <c r="J749"/>
  <c r="M749" s="1"/>
  <c r="D749"/>
  <c r="N748"/>
  <c r="M748"/>
  <c r="L748"/>
  <c r="J748"/>
  <c r="K748" s="1"/>
  <c r="D748"/>
  <c r="J747"/>
  <c r="N747" s="1"/>
  <c r="D747"/>
  <c r="K746"/>
  <c r="J746"/>
  <c r="N746" s="1"/>
  <c r="D746"/>
  <c r="M745"/>
  <c r="L745"/>
  <c r="K745"/>
  <c r="J745"/>
  <c r="N745" s="1"/>
  <c r="D745"/>
  <c r="N744"/>
  <c r="M744"/>
  <c r="J744"/>
  <c r="K744" s="1"/>
  <c r="D744"/>
  <c r="J743"/>
  <c r="D743"/>
  <c r="J742"/>
  <c r="D742"/>
  <c r="J741"/>
  <c r="D741"/>
  <c r="N740"/>
  <c r="L740"/>
  <c r="J740"/>
  <c r="K740" s="1"/>
  <c r="D740"/>
  <c r="J739"/>
  <c r="N739" s="1"/>
  <c r="D739"/>
  <c r="N738"/>
  <c r="K738"/>
  <c r="J738"/>
  <c r="D738"/>
  <c r="N737"/>
  <c r="K737"/>
  <c r="J737"/>
  <c r="L737" s="1"/>
  <c r="D737"/>
  <c r="M736"/>
  <c r="J736"/>
  <c r="K736" s="1"/>
  <c r="D736"/>
  <c r="J735"/>
  <c r="L735" s="1"/>
  <c r="D735"/>
  <c r="J734"/>
  <c r="D734"/>
  <c r="L733"/>
  <c r="J733"/>
  <c r="D733"/>
  <c r="N732"/>
  <c r="M732"/>
  <c r="L732"/>
  <c r="J732"/>
  <c r="K732" s="1"/>
  <c r="D732"/>
  <c r="J731"/>
  <c r="N731" s="1"/>
  <c r="D731"/>
  <c r="K730"/>
  <c r="J730"/>
  <c r="N730" s="1"/>
  <c r="D730"/>
  <c r="N729"/>
  <c r="M729"/>
  <c r="L729"/>
  <c r="K729"/>
  <c r="J729"/>
  <c r="D729"/>
  <c r="N728"/>
  <c r="M728"/>
  <c r="J728"/>
  <c r="K728" s="1"/>
  <c r="D728"/>
  <c r="L727"/>
  <c r="J727"/>
  <c r="N727" s="1"/>
  <c r="D727"/>
  <c r="J726"/>
  <c r="D726"/>
  <c r="N725"/>
  <c r="L725"/>
  <c r="J725"/>
  <c r="M725" s="1"/>
  <c r="D725"/>
  <c r="L724"/>
  <c r="J724"/>
  <c r="K724" s="1"/>
  <c r="D724"/>
  <c r="J723"/>
  <c r="N723" s="1"/>
  <c r="D723"/>
  <c r="N722"/>
  <c r="K722"/>
  <c r="J722"/>
  <c r="D722"/>
  <c r="M721"/>
  <c r="K721"/>
  <c r="J721"/>
  <c r="N721" s="1"/>
  <c r="D721"/>
  <c r="M720"/>
  <c r="J720"/>
  <c r="K720" s="1"/>
  <c r="D720"/>
  <c r="L719"/>
  <c r="K719"/>
  <c r="J719"/>
  <c r="N719" s="1"/>
  <c r="D719"/>
  <c r="J718"/>
  <c r="D718"/>
  <c r="N717"/>
  <c r="L717"/>
  <c r="K717"/>
  <c r="J717"/>
  <c r="M717" s="1"/>
  <c r="D717"/>
  <c r="N716"/>
  <c r="M716"/>
  <c r="L716"/>
  <c r="J716"/>
  <c r="K716" s="1"/>
  <c r="D716"/>
  <c r="J715"/>
  <c r="N715" s="1"/>
  <c r="D715"/>
  <c r="K714"/>
  <c r="J714"/>
  <c r="N714" s="1"/>
  <c r="D714"/>
  <c r="M713"/>
  <c r="L713"/>
  <c r="K713"/>
  <c r="J713"/>
  <c r="N713" s="1"/>
  <c r="D713"/>
  <c r="N712"/>
  <c r="M712"/>
  <c r="J712"/>
  <c r="K712" s="1"/>
  <c r="D712"/>
  <c r="J711"/>
  <c r="D711"/>
  <c r="J710"/>
  <c r="D710"/>
  <c r="J709"/>
  <c r="D709"/>
  <c r="N708"/>
  <c r="L708"/>
  <c r="J708"/>
  <c r="K708" s="1"/>
  <c r="D708"/>
  <c r="J707"/>
  <c r="N707" s="1"/>
  <c r="D707"/>
  <c r="N706"/>
  <c r="K706"/>
  <c r="J706"/>
  <c r="D706"/>
  <c r="N705"/>
  <c r="K705"/>
  <c r="J705"/>
  <c r="L705" s="1"/>
  <c r="D705"/>
  <c r="M704"/>
  <c r="J704"/>
  <c r="K704" s="1"/>
  <c r="D704"/>
  <c r="J703"/>
  <c r="L703" s="1"/>
  <c r="D703"/>
  <c r="J702"/>
  <c r="D702"/>
  <c r="J701"/>
  <c r="L701" s="1"/>
  <c r="D701"/>
  <c r="N700"/>
  <c r="M700"/>
  <c r="L700"/>
  <c r="J700"/>
  <c r="K700" s="1"/>
  <c r="D700"/>
  <c r="J699"/>
  <c r="N699" s="1"/>
  <c r="D699"/>
  <c r="K698"/>
  <c r="J698"/>
  <c r="N698" s="1"/>
  <c r="D698"/>
  <c r="N697"/>
  <c r="M697"/>
  <c r="L697"/>
  <c r="K697"/>
  <c r="J697"/>
  <c r="D697"/>
  <c r="N696"/>
  <c r="M696"/>
  <c r="J696"/>
  <c r="K696" s="1"/>
  <c r="D696"/>
  <c r="L695"/>
  <c r="J695"/>
  <c r="N695" s="1"/>
  <c r="D695"/>
  <c r="J694"/>
  <c r="D694"/>
  <c r="N693"/>
  <c r="L693"/>
  <c r="J693"/>
  <c r="M693" s="1"/>
  <c r="D693"/>
  <c r="L692"/>
  <c r="J692"/>
  <c r="K692" s="1"/>
  <c r="D692"/>
  <c r="J691"/>
  <c r="N691" s="1"/>
  <c r="D691"/>
  <c r="N690"/>
  <c r="K690"/>
  <c r="J690"/>
  <c r="D690"/>
  <c r="M689"/>
  <c r="K689"/>
  <c r="J689"/>
  <c r="N689" s="1"/>
  <c r="D689"/>
  <c r="M688"/>
  <c r="J688"/>
  <c r="K688" s="1"/>
  <c r="D688"/>
  <c r="L687"/>
  <c r="K687"/>
  <c r="J687"/>
  <c r="N687" s="1"/>
  <c r="D687"/>
  <c r="J686"/>
  <c r="D686"/>
  <c r="N685"/>
  <c r="L685"/>
  <c r="K685"/>
  <c r="J685"/>
  <c r="M685" s="1"/>
  <c r="D685"/>
  <c r="N684"/>
  <c r="M684"/>
  <c r="L684"/>
  <c r="J684"/>
  <c r="K684" s="1"/>
  <c r="D684"/>
  <c r="J683"/>
  <c r="N683" s="1"/>
  <c r="D683"/>
  <c r="K682"/>
  <c r="J682"/>
  <c r="N682" s="1"/>
  <c r="D682"/>
  <c r="M681"/>
  <c r="L681"/>
  <c r="K681"/>
  <c r="J681"/>
  <c r="N681" s="1"/>
  <c r="D681"/>
  <c r="N680"/>
  <c r="M680"/>
  <c r="J680"/>
  <c r="K680" s="1"/>
  <c r="D680"/>
  <c r="J679"/>
  <c r="D679"/>
  <c r="J678"/>
  <c r="D678"/>
  <c r="J677"/>
  <c r="D677"/>
  <c r="N676"/>
  <c r="L676"/>
  <c r="J676"/>
  <c r="K676" s="1"/>
  <c r="D676"/>
  <c r="J675"/>
  <c r="N675" s="1"/>
  <c r="D675"/>
  <c r="N674"/>
  <c r="K674"/>
  <c r="J674"/>
  <c r="D674"/>
  <c r="N673"/>
  <c r="K673"/>
  <c r="J673"/>
  <c r="L673" s="1"/>
  <c r="D673"/>
  <c r="M672"/>
  <c r="J672"/>
  <c r="K672" s="1"/>
  <c r="D672"/>
  <c r="J671"/>
  <c r="L671" s="1"/>
  <c r="D671"/>
  <c r="J670"/>
  <c r="D670"/>
  <c r="L669"/>
  <c r="J669"/>
  <c r="D669"/>
  <c r="N668"/>
  <c r="M668"/>
  <c r="L668"/>
  <c r="J668"/>
  <c r="K668" s="1"/>
  <c r="D668"/>
  <c r="J667"/>
  <c r="N667" s="1"/>
  <c r="D667"/>
  <c r="M666"/>
  <c r="J666"/>
  <c r="L666" s="1"/>
  <c r="D666"/>
  <c r="N665"/>
  <c r="M665"/>
  <c r="L665"/>
  <c r="K665"/>
  <c r="J665"/>
  <c r="D665"/>
  <c r="J664"/>
  <c r="K664" s="1"/>
  <c r="D664"/>
  <c r="L663"/>
  <c r="J663"/>
  <c r="N663" s="1"/>
  <c r="D663"/>
  <c r="K662"/>
  <c r="J662"/>
  <c r="L662" s="1"/>
  <c r="D662"/>
  <c r="N661"/>
  <c r="M661"/>
  <c r="L661"/>
  <c r="K661"/>
  <c r="J661"/>
  <c r="D661"/>
  <c r="N660"/>
  <c r="M660"/>
  <c r="J660"/>
  <c r="K660" s="1"/>
  <c r="D660"/>
  <c r="L659"/>
  <c r="K659"/>
  <c r="J659"/>
  <c r="N659" s="1"/>
  <c r="D659"/>
  <c r="N658"/>
  <c r="M658"/>
  <c r="J658"/>
  <c r="L658" s="1"/>
  <c r="D658"/>
  <c r="M657"/>
  <c r="K657"/>
  <c r="J657"/>
  <c r="N657" s="1"/>
  <c r="D657"/>
  <c r="L656"/>
  <c r="J656"/>
  <c r="K656" s="1"/>
  <c r="D656"/>
  <c r="L655"/>
  <c r="J655"/>
  <c r="N655" s="1"/>
  <c r="D655"/>
  <c r="J654"/>
  <c r="M654" s="1"/>
  <c r="D654"/>
  <c r="J653"/>
  <c r="D653"/>
  <c r="N652"/>
  <c r="J652"/>
  <c r="K652" s="1"/>
  <c r="D652"/>
  <c r="K651"/>
  <c r="J651"/>
  <c r="N651" s="1"/>
  <c r="D651"/>
  <c r="J650"/>
  <c r="L650" s="1"/>
  <c r="D650"/>
  <c r="L649"/>
  <c r="J649"/>
  <c r="D649"/>
  <c r="N648"/>
  <c r="M648"/>
  <c r="L648"/>
  <c r="J648"/>
  <c r="K648" s="1"/>
  <c r="D648"/>
  <c r="J647"/>
  <c r="D647"/>
  <c r="N646"/>
  <c r="M646"/>
  <c r="K646"/>
  <c r="J646"/>
  <c r="L646" s="1"/>
  <c r="D646"/>
  <c r="M645"/>
  <c r="K645"/>
  <c r="J645"/>
  <c r="N645" s="1"/>
  <c r="D645"/>
  <c r="J644"/>
  <c r="D644"/>
  <c r="M643"/>
  <c r="K643"/>
  <c r="J643"/>
  <c r="N643" s="1"/>
  <c r="D643"/>
  <c r="M642"/>
  <c r="J642"/>
  <c r="D642"/>
  <c r="J641"/>
  <c r="D641"/>
  <c r="N640"/>
  <c r="L640"/>
  <c r="J640"/>
  <c r="K640" s="1"/>
  <c r="D640"/>
  <c r="J639"/>
  <c r="L639" s="1"/>
  <c r="D639"/>
  <c r="J638"/>
  <c r="L638" s="1"/>
  <c r="D638"/>
  <c r="J637"/>
  <c r="L637" s="1"/>
  <c r="D637"/>
  <c r="N636"/>
  <c r="M636"/>
  <c r="L636"/>
  <c r="J636"/>
  <c r="K636" s="1"/>
  <c r="D636"/>
  <c r="J635"/>
  <c r="N635" s="1"/>
  <c r="D635"/>
  <c r="M634"/>
  <c r="J634"/>
  <c r="L634" s="1"/>
  <c r="D634"/>
  <c r="N633"/>
  <c r="M633"/>
  <c r="L633"/>
  <c r="K633"/>
  <c r="J633"/>
  <c r="D633"/>
  <c r="J632"/>
  <c r="K632" s="1"/>
  <c r="D632"/>
  <c r="L631"/>
  <c r="J631"/>
  <c r="N631" s="1"/>
  <c r="D631"/>
  <c r="K630"/>
  <c r="J630"/>
  <c r="L630" s="1"/>
  <c r="D630"/>
  <c r="N629"/>
  <c r="M629"/>
  <c r="L629"/>
  <c r="K629"/>
  <c r="J629"/>
  <c r="D629"/>
  <c r="N628"/>
  <c r="M628"/>
  <c r="J628"/>
  <c r="K628" s="1"/>
  <c r="D628"/>
  <c r="L627"/>
  <c r="K627"/>
  <c r="J627"/>
  <c r="N627" s="1"/>
  <c r="D627"/>
  <c r="N626"/>
  <c r="M626"/>
  <c r="J626"/>
  <c r="L626" s="1"/>
  <c r="D626"/>
  <c r="M625"/>
  <c r="K625"/>
  <c r="J625"/>
  <c r="N625" s="1"/>
  <c r="D625"/>
  <c r="L624"/>
  <c r="J624"/>
  <c r="K624" s="1"/>
  <c r="D624"/>
  <c r="L623"/>
  <c r="J623"/>
  <c r="N623" s="1"/>
  <c r="D623"/>
  <c r="M622"/>
  <c r="J622"/>
  <c r="D622"/>
  <c r="J621"/>
  <c r="D621"/>
  <c r="N620"/>
  <c r="J620"/>
  <c r="K620" s="1"/>
  <c r="D620"/>
  <c r="K619"/>
  <c r="J619"/>
  <c r="N619" s="1"/>
  <c r="D619"/>
  <c r="J618"/>
  <c r="L618" s="1"/>
  <c r="D618"/>
  <c r="J617"/>
  <c r="L617" s="1"/>
  <c r="D617"/>
  <c r="N616"/>
  <c r="M616"/>
  <c r="L616"/>
  <c r="J616"/>
  <c r="K616" s="1"/>
  <c r="D616"/>
  <c r="J615"/>
  <c r="D615"/>
  <c r="N614"/>
  <c r="M614"/>
  <c r="K614"/>
  <c r="J614"/>
  <c r="L614" s="1"/>
  <c r="D614"/>
  <c r="M613"/>
  <c r="K613"/>
  <c r="J613"/>
  <c r="N613" s="1"/>
  <c r="D613"/>
  <c r="J612"/>
  <c r="D612"/>
  <c r="M611"/>
  <c r="K611"/>
  <c r="J611"/>
  <c r="N611" s="1"/>
  <c r="D611"/>
  <c r="M610"/>
  <c r="J610"/>
  <c r="D610"/>
  <c r="J609"/>
  <c r="D609"/>
  <c r="N608"/>
  <c r="L608"/>
  <c r="J608"/>
  <c r="K608" s="1"/>
  <c r="D608"/>
  <c r="J607"/>
  <c r="L607" s="1"/>
  <c r="D607"/>
  <c r="J606"/>
  <c r="L606" s="1"/>
  <c r="D606"/>
  <c r="J605"/>
  <c r="L605" s="1"/>
  <c r="D605"/>
  <c r="N604"/>
  <c r="M604"/>
  <c r="L604"/>
  <c r="J604"/>
  <c r="K604" s="1"/>
  <c r="D604"/>
  <c r="J603"/>
  <c r="N603" s="1"/>
  <c r="D603"/>
  <c r="M602"/>
  <c r="J602"/>
  <c r="L602" s="1"/>
  <c r="D602"/>
  <c r="N601"/>
  <c r="M601"/>
  <c r="L601"/>
  <c r="K601"/>
  <c r="J601"/>
  <c r="D601"/>
  <c r="J600"/>
  <c r="K600" s="1"/>
  <c r="D600"/>
  <c r="L599"/>
  <c r="J599"/>
  <c r="N599" s="1"/>
  <c r="D599"/>
  <c r="K598"/>
  <c r="J598"/>
  <c r="L598" s="1"/>
  <c r="D598"/>
  <c r="N597"/>
  <c r="M597"/>
  <c r="L597"/>
  <c r="K597"/>
  <c r="J597"/>
  <c r="D597"/>
  <c r="N596"/>
  <c r="M596"/>
  <c r="J596"/>
  <c r="K596" s="1"/>
  <c r="D596"/>
  <c r="L595"/>
  <c r="K595"/>
  <c r="J595"/>
  <c r="N595" s="1"/>
  <c r="D595"/>
  <c r="N594"/>
  <c r="M594"/>
  <c r="J594"/>
  <c r="L594" s="1"/>
  <c r="D594"/>
  <c r="M593"/>
  <c r="K593"/>
  <c r="J593"/>
  <c r="N593" s="1"/>
  <c r="D593"/>
  <c r="L592"/>
  <c r="J592"/>
  <c r="K592" s="1"/>
  <c r="D592"/>
  <c r="L591"/>
  <c r="J591"/>
  <c r="N591" s="1"/>
  <c r="D591"/>
  <c r="M590"/>
  <c r="J590"/>
  <c r="D590"/>
  <c r="N589"/>
  <c r="J589"/>
  <c r="D589"/>
  <c r="J588"/>
  <c r="N588" s="1"/>
  <c r="D588"/>
  <c r="K587"/>
  <c r="J587"/>
  <c r="N587" s="1"/>
  <c r="D587"/>
  <c r="J586"/>
  <c r="D586"/>
  <c r="J585"/>
  <c r="L585" s="1"/>
  <c r="D585"/>
  <c r="N584"/>
  <c r="M584"/>
  <c r="L584"/>
  <c r="J584"/>
  <c r="K584" s="1"/>
  <c r="D584"/>
  <c r="L583"/>
  <c r="K583"/>
  <c r="J583"/>
  <c r="N583" s="1"/>
  <c r="D583"/>
  <c r="N582"/>
  <c r="M582"/>
  <c r="J582"/>
  <c r="L582" s="1"/>
  <c r="D582"/>
  <c r="M581"/>
  <c r="K581"/>
  <c r="J581"/>
  <c r="N581" s="1"/>
  <c r="D581"/>
  <c r="J580"/>
  <c r="L580" s="1"/>
  <c r="D580"/>
  <c r="J579"/>
  <c r="N579" s="1"/>
  <c r="D579"/>
  <c r="J578"/>
  <c r="D578"/>
  <c r="N577"/>
  <c r="L577"/>
  <c r="K577"/>
  <c r="J577"/>
  <c r="M577" s="1"/>
  <c r="D577"/>
  <c r="K576"/>
  <c r="J576"/>
  <c r="L576" s="1"/>
  <c r="D576"/>
  <c r="L575"/>
  <c r="K575"/>
  <c r="J575"/>
  <c r="N575" s="1"/>
  <c r="D575"/>
  <c r="N574"/>
  <c r="M574"/>
  <c r="K574"/>
  <c r="J574"/>
  <c r="L574" s="1"/>
  <c r="D574"/>
  <c r="N573"/>
  <c r="K573"/>
  <c r="J573"/>
  <c r="L573" s="1"/>
  <c r="D573"/>
  <c r="M572"/>
  <c r="L572"/>
  <c r="J572"/>
  <c r="K572" s="1"/>
  <c r="D572"/>
  <c r="M571"/>
  <c r="L571"/>
  <c r="K571"/>
  <c r="J571"/>
  <c r="N571" s="1"/>
  <c r="D571"/>
  <c r="K570"/>
  <c r="J570"/>
  <c r="L570" s="1"/>
  <c r="D570"/>
  <c r="N569"/>
  <c r="L569"/>
  <c r="J569"/>
  <c r="D569"/>
  <c r="L568"/>
  <c r="J568"/>
  <c r="K568" s="1"/>
  <c r="D568"/>
  <c r="K567"/>
  <c r="J567"/>
  <c r="N567" s="1"/>
  <c r="D567"/>
  <c r="M566"/>
  <c r="J566"/>
  <c r="L566" s="1"/>
  <c r="D566"/>
  <c r="M565"/>
  <c r="L565"/>
  <c r="K565"/>
  <c r="J565"/>
  <c r="N565" s="1"/>
  <c r="D565"/>
  <c r="J564"/>
  <c r="L564" s="1"/>
  <c r="D564"/>
  <c r="J563"/>
  <c r="N563" s="1"/>
  <c r="D563"/>
  <c r="J562"/>
  <c r="N562" s="1"/>
  <c r="D562"/>
  <c r="J561"/>
  <c r="N561" s="1"/>
  <c r="D561"/>
  <c r="K560"/>
  <c r="J560"/>
  <c r="L560" s="1"/>
  <c r="D560"/>
  <c r="J559"/>
  <c r="D559"/>
  <c r="N558"/>
  <c r="K558"/>
  <c r="J558"/>
  <c r="L558" s="1"/>
  <c r="D558"/>
  <c r="N557"/>
  <c r="M557"/>
  <c r="L557"/>
  <c r="K557"/>
  <c r="J557"/>
  <c r="D557"/>
  <c r="J556"/>
  <c r="D556"/>
  <c r="M555"/>
  <c r="K555"/>
  <c r="J555"/>
  <c r="N555" s="1"/>
  <c r="D555"/>
  <c r="J554"/>
  <c r="D554"/>
  <c r="N553"/>
  <c r="L553"/>
  <c r="K553"/>
  <c r="J553"/>
  <c r="M553" s="1"/>
  <c r="D553"/>
  <c r="N552"/>
  <c r="M552"/>
  <c r="L552"/>
  <c r="J552"/>
  <c r="K552" s="1"/>
  <c r="D552"/>
  <c r="L551"/>
  <c r="K551"/>
  <c r="J551"/>
  <c r="N551" s="1"/>
  <c r="D551"/>
  <c r="N550"/>
  <c r="M550"/>
  <c r="J550"/>
  <c r="L550" s="1"/>
  <c r="D550"/>
  <c r="K549"/>
  <c r="J549"/>
  <c r="L549" s="1"/>
  <c r="D549"/>
  <c r="L548"/>
  <c r="K548"/>
  <c r="J548"/>
  <c r="N548" s="1"/>
  <c r="D548"/>
  <c r="J547"/>
  <c r="N547" s="1"/>
  <c r="D547"/>
  <c r="J546"/>
  <c r="N546" s="1"/>
  <c r="D546"/>
  <c r="J545"/>
  <c r="L545" s="1"/>
  <c r="D545"/>
  <c r="K544"/>
  <c r="J544"/>
  <c r="L544" s="1"/>
  <c r="D544"/>
  <c r="J543"/>
  <c r="L543" s="1"/>
  <c r="D543"/>
  <c r="N542"/>
  <c r="M542"/>
  <c r="K542"/>
  <c r="J542"/>
  <c r="L542" s="1"/>
  <c r="D542"/>
  <c r="N541"/>
  <c r="M541"/>
  <c r="K541"/>
  <c r="J541"/>
  <c r="L541" s="1"/>
  <c r="D541"/>
  <c r="J540"/>
  <c r="M540" s="1"/>
  <c r="D540"/>
  <c r="M539"/>
  <c r="L539"/>
  <c r="K539"/>
  <c r="J539"/>
  <c r="N539" s="1"/>
  <c r="D539"/>
  <c r="J538"/>
  <c r="D538"/>
  <c r="J537"/>
  <c r="N537" s="1"/>
  <c r="D537"/>
  <c r="N536"/>
  <c r="L536"/>
  <c r="J536"/>
  <c r="K536" s="1"/>
  <c r="D536"/>
  <c r="K535"/>
  <c r="J535"/>
  <c r="N535" s="1"/>
  <c r="D535"/>
  <c r="M534"/>
  <c r="J534"/>
  <c r="L534" s="1"/>
  <c r="D534"/>
  <c r="N533"/>
  <c r="M533"/>
  <c r="L533"/>
  <c r="K533"/>
  <c r="J533"/>
  <c r="D533"/>
  <c r="J532"/>
  <c r="D532"/>
  <c r="J531"/>
  <c r="N531" s="1"/>
  <c r="D531"/>
  <c r="N530"/>
  <c r="M530"/>
  <c r="J530"/>
  <c r="L530" s="1"/>
  <c r="D530"/>
  <c r="N529"/>
  <c r="L529"/>
  <c r="J529"/>
  <c r="D529"/>
  <c r="K528"/>
  <c r="J528"/>
  <c r="L528" s="1"/>
  <c r="D528"/>
  <c r="L527"/>
  <c r="J527"/>
  <c r="D527"/>
  <c r="K526"/>
  <c r="J526"/>
  <c r="L526" s="1"/>
  <c r="D526"/>
  <c r="M525"/>
  <c r="L525"/>
  <c r="K525"/>
  <c r="J525"/>
  <c r="N525" s="1"/>
  <c r="D525"/>
  <c r="J524"/>
  <c r="M524" s="1"/>
  <c r="D524"/>
  <c r="K523"/>
  <c r="J523"/>
  <c r="N523" s="1"/>
  <c r="D523"/>
  <c r="J522"/>
  <c r="D522"/>
  <c r="J521"/>
  <c r="L521" s="1"/>
  <c r="D521"/>
  <c r="N520"/>
  <c r="M520"/>
  <c r="L520"/>
  <c r="J520"/>
  <c r="K520" s="1"/>
  <c r="D520"/>
  <c r="L519"/>
  <c r="K519"/>
  <c r="J519"/>
  <c r="N519" s="1"/>
  <c r="D519"/>
  <c r="N518"/>
  <c r="M518"/>
  <c r="J518"/>
  <c r="L518" s="1"/>
  <c r="D518"/>
  <c r="N517"/>
  <c r="M517"/>
  <c r="K517"/>
  <c r="J517"/>
  <c r="L517" s="1"/>
  <c r="D517"/>
  <c r="L516"/>
  <c r="J516"/>
  <c r="D516"/>
  <c r="J515"/>
  <c r="N515" s="1"/>
  <c r="D515"/>
  <c r="J514"/>
  <c r="D514"/>
  <c r="N513"/>
  <c r="L513"/>
  <c r="K513"/>
  <c r="J513"/>
  <c r="M513" s="1"/>
  <c r="D513"/>
  <c r="J512"/>
  <c r="L512" s="1"/>
  <c r="D512"/>
  <c r="L511"/>
  <c r="K511"/>
  <c r="J511"/>
  <c r="N511" s="1"/>
  <c r="D511"/>
  <c r="N510"/>
  <c r="M510"/>
  <c r="K510"/>
  <c r="J510"/>
  <c r="L510" s="1"/>
  <c r="D510"/>
  <c r="K509"/>
  <c r="J509"/>
  <c r="D509"/>
  <c r="M508"/>
  <c r="L508"/>
  <c r="J508"/>
  <c r="K508" s="1"/>
  <c r="D508"/>
  <c r="M507"/>
  <c r="L507"/>
  <c r="K507"/>
  <c r="J507"/>
  <c r="N507" s="1"/>
  <c r="D507"/>
  <c r="K506"/>
  <c r="J506"/>
  <c r="L506" s="1"/>
  <c r="D506"/>
  <c r="J505"/>
  <c r="K505" s="1"/>
  <c r="D505"/>
  <c r="J504"/>
  <c r="L504" s="1"/>
  <c r="D504"/>
  <c r="K503"/>
  <c r="J503"/>
  <c r="N503" s="1"/>
  <c r="D503"/>
  <c r="M502"/>
  <c r="J502"/>
  <c r="D502"/>
  <c r="M501"/>
  <c r="L501"/>
  <c r="K501"/>
  <c r="J501"/>
  <c r="N501" s="1"/>
  <c r="D501"/>
  <c r="M500"/>
  <c r="J500"/>
  <c r="L500" s="1"/>
  <c r="D500"/>
  <c r="J499"/>
  <c r="N499" s="1"/>
  <c r="D499"/>
  <c r="J498"/>
  <c r="L498" s="1"/>
  <c r="D498"/>
  <c r="N497"/>
  <c r="M497"/>
  <c r="J497"/>
  <c r="D497"/>
  <c r="K496"/>
  <c r="J496"/>
  <c r="L496" s="1"/>
  <c r="D496"/>
  <c r="J495"/>
  <c r="M495" s="1"/>
  <c r="D495"/>
  <c r="J494"/>
  <c r="K494" s="1"/>
  <c r="D494"/>
  <c r="N493"/>
  <c r="M493"/>
  <c r="L493"/>
  <c r="K493"/>
  <c r="J493"/>
  <c r="D493"/>
  <c r="N492"/>
  <c r="J492"/>
  <c r="D492"/>
  <c r="J491"/>
  <c r="K491" s="1"/>
  <c r="D491"/>
  <c r="J490"/>
  <c r="D490"/>
  <c r="N489"/>
  <c r="L489"/>
  <c r="K489"/>
  <c r="J489"/>
  <c r="M489" s="1"/>
  <c r="D489"/>
  <c r="N488"/>
  <c r="M488"/>
  <c r="L488"/>
  <c r="J488"/>
  <c r="K488" s="1"/>
  <c r="D488"/>
  <c r="L487"/>
  <c r="K487"/>
  <c r="J487"/>
  <c r="N487" s="1"/>
  <c r="D487"/>
  <c r="N486"/>
  <c r="M486"/>
  <c r="J486"/>
  <c r="L486" s="1"/>
  <c r="D486"/>
  <c r="J485"/>
  <c r="K485" s="1"/>
  <c r="D485"/>
  <c r="L484"/>
  <c r="K484"/>
  <c r="J484"/>
  <c r="N484" s="1"/>
  <c r="D484"/>
  <c r="J483"/>
  <c r="N483" s="1"/>
  <c r="D483"/>
  <c r="N482"/>
  <c r="J482"/>
  <c r="D482"/>
  <c r="J481"/>
  <c r="K481" s="1"/>
  <c r="D481"/>
  <c r="J480"/>
  <c r="L480" s="1"/>
  <c r="D480"/>
  <c r="L479"/>
  <c r="K479"/>
  <c r="J479"/>
  <c r="D479"/>
  <c r="N478"/>
  <c r="M478"/>
  <c r="K478"/>
  <c r="J478"/>
  <c r="L478" s="1"/>
  <c r="D478"/>
  <c r="N477"/>
  <c r="M477"/>
  <c r="K477"/>
  <c r="J477"/>
  <c r="L477" s="1"/>
  <c r="D477"/>
  <c r="M476"/>
  <c r="J476"/>
  <c r="L476" s="1"/>
  <c r="D476"/>
  <c r="M475"/>
  <c r="L475"/>
  <c r="K475"/>
  <c r="J475"/>
  <c r="N475" s="1"/>
  <c r="D475"/>
  <c r="J474"/>
  <c r="L474" s="1"/>
  <c r="D474"/>
  <c r="N473"/>
  <c r="M473"/>
  <c r="J473"/>
  <c r="D473"/>
  <c r="N472"/>
  <c r="J472"/>
  <c r="L472" s="1"/>
  <c r="D472"/>
  <c r="J471"/>
  <c r="K471" s="1"/>
  <c r="D471"/>
  <c r="J470"/>
  <c r="M470" s="1"/>
  <c r="D470"/>
  <c r="N469"/>
  <c r="M469"/>
  <c r="L469"/>
  <c r="K469"/>
  <c r="J469"/>
  <c r="D469"/>
  <c r="M468"/>
  <c r="J468"/>
  <c r="D468"/>
  <c r="J467"/>
  <c r="N467" s="1"/>
  <c r="D467"/>
  <c r="N466"/>
  <c r="M466"/>
  <c r="J466"/>
  <c r="L466" s="1"/>
  <c r="D466"/>
  <c r="N465"/>
  <c r="M465"/>
  <c r="L465"/>
  <c r="J465"/>
  <c r="K465" s="1"/>
  <c r="D465"/>
  <c r="K464"/>
  <c r="J464"/>
  <c r="L464" s="1"/>
  <c r="D464"/>
  <c r="J463"/>
  <c r="L463" s="1"/>
  <c r="D463"/>
  <c r="K462"/>
  <c r="J462"/>
  <c r="D462"/>
  <c r="M461"/>
  <c r="L461"/>
  <c r="K461"/>
  <c r="J461"/>
  <c r="N461" s="1"/>
  <c r="D461"/>
  <c r="N460"/>
  <c r="J460"/>
  <c r="M460" s="1"/>
  <c r="D460"/>
  <c r="J459"/>
  <c r="K459" s="1"/>
  <c r="D459"/>
  <c r="J458"/>
  <c r="D458"/>
  <c r="J457"/>
  <c r="K457" s="1"/>
  <c r="D457"/>
  <c r="N456"/>
  <c r="M456"/>
  <c r="L456"/>
  <c r="J456"/>
  <c r="K456" s="1"/>
  <c r="D456"/>
  <c r="L455"/>
  <c r="K455"/>
  <c r="J455"/>
  <c r="N455" s="1"/>
  <c r="D455"/>
  <c r="N454"/>
  <c r="M454"/>
  <c r="J454"/>
  <c r="L454" s="1"/>
  <c r="D454"/>
  <c r="N453"/>
  <c r="M453"/>
  <c r="J453"/>
  <c r="L453" s="1"/>
  <c r="D453"/>
  <c r="L452"/>
  <c r="K452"/>
  <c r="J452"/>
  <c r="D452"/>
  <c r="J451"/>
  <c r="N451" s="1"/>
  <c r="D451"/>
  <c r="J450"/>
  <c r="D450"/>
  <c r="N449"/>
  <c r="L449"/>
  <c r="K449"/>
  <c r="J449"/>
  <c r="M449" s="1"/>
  <c r="D449"/>
  <c r="J448"/>
  <c r="L448" s="1"/>
  <c r="D448"/>
  <c r="L447"/>
  <c r="K447"/>
  <c r="J447"/>
  <c r="N447" s="1"/>
  <c r="D447"/>
  <c r="N446"/>
  <c r="M446"/>
  <c r="K446"/>
  <c r="J446"/>
  <c r="L446" s="1"/>
  <c r="D446"/>
  <c r="N445"/>
  <c r="J445"/>
  <c r="K445" s="1"/>
  <c r="D445"/>
  <c r="M444"/>
  <c r="L444"/>
  <c r="J444"/>
  <c r="K444" s="1"/>
  <c r="D444"/>
  <c r="M443"/>
  <c r="L443"/>
  <c r="K443"/>
  <c r="J443"/>
  <c r="N443" s="1"/>
  <c r="D443"/>
  <c r="K442"/>
  <c r="J442"/>
  <c r="L442" s="1"/>
  <c r="D442"/>
  <c r="N441"/>
  <c r="J441"/>
  <c r="K441" s="1"/>
  <c r="D441"/>
  <c r="J440"/>
  <c r="L440" s="1"/>
  <c r="D440"/>
  <c r="K439"/>
  <c r="J439"/>
  <c r="D439"/>
  <c r="M438"/>
  <c r="J438"/>
  <c r="D438"/>
  <c r="M437"/>
  <c r="L437"/>
  <c r="K437"/>
  <c r="J437"/>
  <c r="N437" s="1"/>
  <c r="D437"/>
  <c r="M436"/>
  <c r="J436"/>
  <c r="L436" s="1"/>
  <c r="D436"/>
  <c r="J435"/>
  <c r="N435" s="1"/>
  <c r="D435"/>
  <c r="N434"/>
  <c r="M434"/>
  <c r="K434"/>
  <c r="J434"/>
  <c r="L434" s="1"/>
  <c r="D434"/>
  <c r="J433"/>
  <c r="D433"/>
  <c r="J432"/>
  <c r="D432"/>
  <c r="J431"/>
  <c r="K431" s="1"/>
  <c r="D431"/>
  <c r="M430"/>
  <c r="K430"/>
  <c r="J430"/>
  <c r="L430" s="1"/>
  <c r="D430"/>
  <c r="N429"/>
  <c r="J429"/>
  <c r="K429" s="1"/>
  <c r="D429"/>
  <c r="L428"/>
  <c r="J428"/>
  <c r="D428"/>
  <c r="L427"/>
  <c r="K427"/>
  <c r="J427"/>
  <c r="N427" s="1"/>
  <c r="D427"/>
  <c r="J426"/>
  <c r="L426" s="1"/>
  <c r="D426"/>
  <c r="M425"/>
  <c r="L425"/>
  <c r="K425"/>
  <c r="J425"/>
  <c r="N425" s="1"/>
  <c r="D425"/>
  <c r="M424"/>
  <c r="J424"/>
  <c r="L424" s="1"/>
  <c r="D424"/>
  <c r="J423"/>
  <c r="K423" s="1"/>
  <c r="D423"/>
  <c r="J422"/>
  <c r="D422"/>
  <c r="N421"/>
  <c r="M421"/>
  <c r="L421"/>
  <c r="K421"/>
  <c r="J421"/>
  <c r="D421"/>
  <c r="M420"/>
  <c r="J420"/>
  <c r="D420"/>
  <c r="J419"/>
  <c r="N419" s="1"/>
  <c r="D419"/>
  <c r="N418"/>
  <c r="M418"/>
  <c r="K418"/>
  <c r="J418"/>
  <c r="L418" s="1"/>
  <c r="D418"/>
  <c r="N417"/>
  <c r="M417"/>
  <c r="J417"/>
  <c r="L417" s="1"/>
  <c r="D417"/>
  <c r="J416"/>
  <c r="D416"/>
  <c r="J415"/>
  <c r="K415" s="1"/>
  <c r="D415"/>
  <c r="M414"/>
  <c r="K414"/>
  <c r="J414"/>
  <c r="D414"/>
  <c r="J413"/>
  <c r="L413" s="1"/>
  <c r="D413"/>
  <c r="J412"/>
  <c r="L412" s="1"/>
  <c r="D412"/>
  <c r="N411"/>
  <c r="J411"/>
  <c r="K411" s="1"/>
  <c r="D411"/>
  <c r="M410"/>
  <c r="K410"/>
  <c r="J410"/>
  <c r="D410"/>
  <c r="J409"/>
  <c r="D409"/>
  <c r="N408"/>
  <c r="J408"/>
  <c r="L408" s="1"/>
  <c r="D408"/>
  <c r="N407"/>
  <c r="M407"/>
  <c r="L407"/>
  <c r="K407"/>
  <c r="J407"/>
  <c r="D407"/>
  <c r="M406"/>
  <c r="L406"/>
  <c r="J406"/>
  <c r="D406"/>
  <c r="K405"/>
  <c r="J405"/>
  <c r="L405" s="1"/>
  <c r="D405"/>
  <c r="J404"/>
  <c r="M404" s="1"/>
  <c r="D404"/>
  <c r="N403"/>
  <c r="J403"/>
  <c r="M403" s="1"/>
  <c r="D403"/>
  <c r="M402"/>
  <c r="L402"/>
  <c r="K402"/>
  <c r="J402"/>
  <c r="N402" s="1"/>
  <c r="D402"/>
  <c r="J401"/>
  <c r="L401" s="1"/>
  <c r="D401"/>
  <c r="N400"/>
  <c r="M400"/>
  <c r="L400"/>
  <c r="J400"/>
  <c r="K400" s="1"/>
  <c r="D400"/>
  <c r="N399"/>
  <c r="M399"/>
  <c r="J399"/>
  <c r="L399" s="1"/>
  <c r="D399"/>
  <c r="L398"/>
  <c r="K398"/>
  <c r="J398"/>
  <c r="D398"/>
  <c r="K397"/>
  <c r="J397"/>
  <c r="L397" s="1"/>
  <c r="D397"/>
  <c r="J396"/>
  <c r="L396" s="1"/>
  <c r="D396"/>
  <c r="N395"/>
  <c r="M395"/>
  <c r="J395"/>
  <c r="K395" s="1"/>
  <c r="D395"/>
  <c r="M394"/>
  <c r="K394"/>
  <c r="J394"/>
  <c r="D394"/>
  <c r="J393"/>
  <c r="D393"/>
  <c r="N392"/>
  <c r="L392"/>
  <c r="J392"/>
  <c r="D392"/>
  <c r="M391"/>
  <c r="L391"/>
  <c r="K391"/>
  <c r="J391"/>
  <c r="N391" s="1"/>
  <c r="D391"/>
  <c r="J390"/>
  <c r="D390"/>
  <c r="K389"/>
  <c r="J389"/>
  <c r="L389" s="1"/>
  <c r="D389"/>
  <c r="N388"/>
  <c r="M388"/>
  <c r="J388"/>
  <c r="D388"/>
  <c r="L387"/>
  <c r="K387"/>
  <c r="J387"/>
  <c r="M387" s="1"/>
  <c r="D387"/>
  <c r="M386"/>
  <c r="L386"/>
  <c r="K386"/>
  <c r="J386"/>
  <c r="N386" s="1"/>
  <c r="D386"/>
  <c r="K385"/>
  <c r="J385"/>
  <c r="L385" s="1"/>
  <c r="D385"/>
  <c r="N384"/>
  <c r="M384"/>
  <c r="L384"/>
  <c r="J384"/>
  <c r="K384" s="1"/>
  <c r="D384"/>
  <c r="N383"/>
  <c r="J383"/>
  <c r="M383" s="1"/>
  <c r="D383"/>
  <c r="M382"/>
  <c r="K382"/>
  <c r="J382"/>
  <c r="D382"/>
  <c r="J381"/>
  <c r="D381"/>
  <c r="N380"/>
  <c r="L380"/>
  <c r="J380"/>
  <c r="D380"/>
  <c r="J379"/>
  <c r="L379" s="1"/>
  <c r="D379"/>
  <c r="M378"/>
  <c r="L378"/>
  <c r="K378"/>
  <c r="J378"/>
  <c r="N378" s="1"/>
  <c r="D378"/>
  <c r="J377"/>
  <c r="L377" s="1"/>
  <c r="D377"/>
  <c r="N376"/>
  <c r="M376"/>
  <c r="L376"/>
  <c r="J376"/>
  <c r="K376" s="1"/>
  <c r="D376"/>
  <c r="N375"/>
  <c r="M375"/>
  <c r="J375"/>
  <c r="D375"/>
  <c r="J374"/>
  <c r="D374"/>
  <c r="J373"/>
  <c r="D373"/>
  <c r="J372"/>
  <c r="L372" s="1"/>
  <c r="D372"/>
  <c r="M371"/>
  <c r="J371"/>
  <c r="L371" s="1"/>
  <c r="D371"/>
  <c r="M370"/>
  <c r="L370"/>
  <c r="K370"/>
  <c r="J370"/>
  <c r="N370" s="1"/>
  <c r="D370"/>
  <c r="J369"/>
  <c r="L369" s="1"/>
  <c r="D369"/>
  <c r="N368"/>
  <c r="M368"/>
  <c r="L368"/>
  <c r="J368"/>
  <c r="K368" s="1"/>
  <c r="D368"/>
  <c r="J367"/>
  <c r="M367" s="1"/>
  <c r="D367"/>
  <c r="M366"/>
  <c r="K366"/>
  <c r="J366"/>
  <c r="D366"/>
  <c r="J365"/>
  <c r="D365"/>
  <c r="N364"/>
  <c r="J364"/>
  <c r="L364" s="1"/>
  <c r="D364"/>
  <c r="M363"/>
  <c r="L363"/>
  <c r="J363"/>
  <c r="D363"/>
  <c r="M362"/>
  <c r="L362"/>
  <c r="K362"/>
  <c r="J362"/>
  <c r="N362" s="1"/>
  <c r="D362"/>
  <c r="K361"/>
  <c r="J361"/>
  <c r="L361" s="1"/>
  <c r="D361"/>
  <c r="N360"/>
  <c r="M360"/>
  <c r="L360"/>
  <c r="J360"/>
  <c r="K360" s="1"/>
  <c r="D360"/>
  <c r="N359"/>
  <c r="J359"/>
  <c r="M359" s="1"/>
  <c r="D359"/>
  <c r="J358"/>
  <c r="K358" s="1"/>
  <c r="D358"/>
  <c r="J357"/>
  <c r="D357"/>
  <c r="N356"/>
  <c r="L356"/>
  <c r="J356"/>
  <c r="D356"/>
  <c r="J355"/>
  <c r="D355"/>
  <c r="M354"/>
  <c r="L354"/>
  <c r="K354"/>
  <c r="J354"/>
  <c r="N354" s="1"/>
  <c r="D354"/>
  <c r="J353"/>
  <c r="L353" s="1"/>
  <c r="D353"/>
  <c r="N352"/>
  <c r="M352"/>
  <c r="L352"/>
  <c r="J352"/>
  <c r="K352" s="1"/>
  <c r="D352"/>
  <c r="N351"/>
  <c r="M351"/>
  <c r="J351"/>
  <c r="D351"/>
  <c r="M350"/>
  <c r="J350"/>
  <c r="K350" s="1"/>
  <c r="D350"/>
  <c r="J349"/>
  <c r="D349"/>
  <c r="J348"/>
  <c r="L348" s="1"/>
  <c r="D348"/>
  <c r="M347"/>
  <c r="L347"/>
  <c r="J347"/>
  <c r="D347"/>
  <c r="M346"/>
  <c r="L346"/>
  <c r="K346"/>
  <c r="J346"/>
  <c r="N346" s="1"/>
  <c r="D346"/>
  <c r="K345"/>
  <c r="J345"/>
  <c r="L345" s="1"/>
  <c r="D345"/>
  <c r="N344"/>
  <c r="M344"/>
  <c r="L344"/>
  <c r="J344"/>
  <c r="K344" s="1"/>
  <c r="D344"/>
  <c r="J343"/>
  <c r="M343" s="1"/>
  <c r="D343"/>
  <c r="M342"/>
  <c r="K342"/>
  <c r="J342"/>
  <c r="D342"/>
  <c r="J341"/>
  <c r="D341"/>
  <c r="N340"/>
  <c r="J340"/>
  <c r="L340" s="1"/>
  <c r="D340"/>
  <c r="J339"/>
  <c r="L339" s="1"/>
  <c r="D339"/>
  <c r="M338"/>
  <c r="L338"/>
  <c r="K338"/>
  <c r="J338"/>
  <c r="N338" s="1"/>
  <c r="D338"/>
  <c r="J337"/>
  <c r="L337" s="1"/>
  <c r="D337"/>
  <c r="N336"/>
  <c r="M336"/>
  <c r="L336"/>
  <c r="J336"/>
  <c r="K336" s="1"/>
  <c r="D336"/>
  <c r="N335"/>
  <c r="M335"/>
  <c r="J335"/>
  <c r="D335"/>
  <c r="J334"/>
  <c r="K334" s="1"/>
  <c r="D334"/>
  <c r="J333"/>
  <c r="D333"/>
  <c r="N332"/>
  <c r="L332"/>
  <c r="J332"/>
  <c r="D332"/>
  <c r="M331"/>
  <c r="J331"/>
  <c r="L331" s="1"/>
  <c r="D331"/>
  <c r="M330"/>
  <c r="L330"/>
  <c r="K330"/>
  <c r="J330"/>
  <c r="N330" s="1"/>
  <c r="D330"/>
  <c r="J329"/>
  <c r="L329" s="1"/>
  <c r="D329"/>
  <c r="N328"/>
  <c r="M328"/>
  <c r="L328"/>
  <c r="J328"/>
  <c r="K328" s="1"/>
  <c r="D328"/>
  <c r="J327"/>
  <c r="M327" s="1"/>
  <c r="D327"/>
  <c r="M326"/>
  <c r="J326"/>
  <c r="K326" s="1"/>
  <c r="D326"/>
  <c r="J325"/>
  <c r="D325"/>
  <c r="J324"/>
  <c r="L324" s="1"/>
  <c r="D324"/>
  <c r="M323"/>
  <c r="L323"/>
  <c r="J323"/>
  <c r="D323"/>
  <c r="M322"/>
  <c r="L322"/>
  <c r="K322"/>
  <c r="J322"/>
  <c r="N322" s="1"/>
  <c r="D322"/>
  <c r="K321"/>
  <c r="J321"/>
  <c r="L321" s="1"/>
  <c r="D321"/>
  <c r="N320"/>
  <c r="M320"/>
  <c r="L320"/>
  <c r="J320"/>
  <c r="K320" s="1"/>
  <c r="D320"/>
  <c r="N319"/>
  <c r="J319"/>
  <c r="L319" s="1"/>
  <c r="D319"/>
  <c r="L318"/>
  <c r="K318"/>
  <c r="J318"/>
  <c r="D318"/>
  <c r="K317"/>
  <c r="J317"/>
  <c r="L317" s="1"/>
  <c r="D317"/>
  <c r="N316"/>
  <c r="M316"/>
  <c r="L316"/>
  <c r="K316"/>
  <c r="J316"/>
  <c r="D316"/>
  <c r="J315"/>
  <c r="M315" s="1"/>
  <c r="D315"/>
  <c r="M314"/>
  <c r="J314"/>
  <c r="K314" s="1"/>
  <c r="D314"/>
  <c r="J313"/>
  <c r="D313"/>
  <c r="N312"/>
  <c r="L312"/>
  <c r="K312"/>
  <c r="J312"/>
  <c r="M312" s="1"/>
  <c r="D312"/>
  <c r="N311"/>
  <c r="M311"/>
  <c r="L311"/>
  <c r="J311"/>
  <c r="K311" s="1"/>
  <c r="D311"/>
  <c r="M310"/>
  <c r="J310"/>
  <c r="L310" s="1"/>
  <c r="D310"/>
  <c r="K309"/>
  <c r="J309"/>
  <c r="L309" s="1"/>
  <c r="D309"/>
  <c r="M308"/>
  <c r="J308"/>
  <c r="L308" s="1"/>
  <c r="D308"/>
  <c r="J307"/>
  <c r="L307" s="1"/>
  <c r="D307"/>
  <c r="M306"/>
  <c r="L306"/>
  <c r="K306"/>
  <c r="J306"/>
  <c r="N306" s="1"/>
  <c r="D306"/>
  <c r="J305"/>
  <c r="L305" s="1"/>
  <c r="D305"/>
  <c r="J304"/>
  <c r="K304" s="1"/>
  <c r="D304"/>
  <c r="J303"/>
  <c r="M303" s="1"/>
  <c r="D303"/>
  <c r="M302"/>
  <c r="L302"/>
  <c r="K302"/>
  <c r="J302"/>
  <c r="N302" s="1"/>
  <c r="D302"/>
  <c r="J301"/>
  <c r="L301" s="1"/>
  <c r="D301"/>
  <c r="N300"/>
  <c r="M300"/>
  <c r="J300"/>
  <c r="K300" s="1"/>
  <c r="D300"/>
  <c r="L299"/>
  <c r="J299"/>
  <c r="M299" s="1"/>
  <c r="D299"/>
  <c r="M298"/>
  <c r="L298"/>
  <c r="K298"/>
  <c r="J298"/>
  <c r="N298" s="1"/>
  <c r="D298"/>
  <c r="J297"/>
  <c r="L297" s="1"/>
  <c r="D297"/>
  <c r="N296"/>
  <c r="M296"/>
  <c r="L296"/>
  <c r="J296"/>
  <c r="K296" s="1"/>
  <c r="D296"/>
  <c r="M295"/>
  <c r="L295"/>
  <c r="J295"/>
  <c r="K295" s="1"/>
  <c r="D295"/>
  <c r="L294"/>
  <c r="J294"/>
  <c r="N294" s="1"/>
  <c r="D294"/>
  <c r="J293"/>
  <c r="L293" s="1"/>
  <c r="D293"/>
  <c r="J292"/>
  <c r="N292" s="1"/>
  <c r="D292"/>
  <c r="J291"/>
  <c r="M291" s="1"/>
  <c r="D291"/>
  <c r="M290"/>
  <c r="L290"/>
  <c r="K290"/>
  <c r="J290"/>
  <c r="N290" s="1"/>
  <c r="D290"/>
  <c r="J289"/>
  <c r="L289" s="1"/>
  <c r="D289"/>
  <c r="N288"/>
  <c r="M288"/>
  <c r="J288"/>
  <c r="K288" s="1"/>
  <c r="D288"/>
  <c r="J287"/>
  <c r="M287" s="1"/>
  <c r="D287"/>
  <c r="J286"/>
  <c r="N286" s="1"/>
  <c r="D286"/>
  <c r="J285"/>
  <c r="L285" s="1"/>
  <c r="D285"/>
  <c r="N284"/>
  <c r="M284"/>
  <c r="L284"/>
  <c r="K284"/>
  <c r="J284"/>
  <c r="D284"/>
  <c r="N283"/>
  <c r="M283"/>
  <c r="L283"/>
  <c r="K283"/>
  <c r="J283"/>
  <c r="D283"/>
  <c r="L282"/>
  <c r="K282"/>
  <c r="J282"/>
  <c r="N282" s="1"/>
  <c r="D282"/>
  <c r="K281"/>
  <c r="J281"/>
  <c r="L281" s="1"/>
  <c r="D281"/>
  <c r="M280"/>
  <c r="L280"/>
  <c r="J280"/>
  <c r="K280" s="1"/>
  <c r="D280"/>
  <c r="J279"/>
  <c r="M279" s="1"/>
  <c r="D279"/>
  <c r="J278"/>
  <c r="N278" s="1"/>
  <c r="D278"/>
  <c r="J277"/>
  <c r="L277" s="1"/>
  <c r="D277"/>
  <c r="N276"/>
  <c r="M276"/>
  <c r="L276"/>
  <c r="K276"/>
  <c r="J276"/>
  <c r="D276"/>
  <c r="N275"/>
  <c r="M275"/>
  <c r="L275"/>
  <c r="K275"/>
  <c r="J275"/>
  <c r="D275"/>
  <c r="L274"/>
  <c r="K274"/>
  <c r="J274"/>
  <c r="N274" s="1"/>
  <c r="D274"/>
  <c r="K273"/>
  <c r="J273"/>
  <c r="L273" s="1"/>
  <c r="D273"/>
  <c r="M272"/>
  <c r="L272"/>
  <c r="J272"/>
  <c r="K272" s="1"/>
  <c r="D272"/>
  <c r="J271"/>
  <c r="N271" s="1"/>
  <c r="D271"/>
  <c r="J270"/>
  <c r="N270" s="1"/>
  <c r="D270"/>
  <c r="J269"/>
  <c r="L269" s="1"/>
  <c r="D269"/>
  <c r="N268"/>
  <c r="M268"/>
  <c r="L268"/>
  <c r="K268"/>
  <c r="J268"/>
  <c r="D268"/>
  <c r="N267"/>
  <c r="M267"/>
  <c r="L267"/>
  <c r="K267"/>
  <c r="J267"/>
  <c r="D267"/>
  <c r="L266"/>
  <c r="K266"/>
  <c r="J266"/>
  <c r="N266" s="1"/>
  <c r="D266"/>
  <c r="K265"/>
  <c r="J265"/>
  <c r="L265" s="1"/>
  <c r="D265"/>
  <c r="M264"/>
  <c r="L264"/>
  <c r="J264"/>
  <c r="K264" s="1"/>
  <c r="D264"/>
  <c r="J263"/>
  <c r="M263" s="1"/>
  <c r="D263"/>
  <c r="J262"/>
  <c r="N262" s="1"/>
  <c r="D262"/>
  <c r="J261"/>
  <c r="L261" s="1"/>
  <c r="D261"/>
  <c r="N260"/>
  <c r="M260"/>
  <c r="L260"/>
  <c r="K260"/>
  <c r="J260"/>
  <c r="D260"/>
  <c r="N259"/>
  <c r="M259"/>
  <c r="L259"/>
  <c r="K259"/>
  <c r="J259"/>
  <c r="D259"/>
  <c r="L258"/>
  <c r="K258"/>
  <c r="J258"/>
  <c r="N258" s="1"/>
  <c r="D258"/>
  <c r="K257"/>
  <c r="J257"/>
  <c r="L257" s="1"/>
  <c r="D257"/>
  <c r="M256"/>
  <c r="L256"/>
  <c r="J256"/>
  <c r="K256" s="1"/>
  <c r="D256"/>
  <c r="M255"/>
  <c r="J255"/>
  <c r="N255" s="1"/>
  <c r="D255"/>
  <c r="J254"/>
  <c r="N254" s="1"/>
  <c r="D254"/>
  <c r="J253"/>
  <c r="L253" s="1"/>
  <c r="D253"/>
  <c r="N252"/>
  <c r="M252"/>
  <c r="L252"/>
  <c r="K252"/>
  <c r="J252"/>
  <c r="D252"/>
  <c r="N251"/>
  <c r="M251"/>
  <c r="L251"/>
  <c r="K251"/>
  <c r="J251"/>
  <c r="D251"/>
  <c r="L250"/>
  <c r="K250"/>
  <c r="J250"/>
  <c r="N250" s="1"/>
  <c r="D250"/>
  <c r="K249"/>
  <c r="J249"/>
  <c r="L249" s="1"/>
  <c r="D249"/>
  <c r="M248"/>
  <c r="L248"/>
  <c r="J248"/>
  <c r="K248" s="1"/>
  <c r="D248"/>
  <c r="M247"/>
  <c r="J247"/>
  <c r="N247" s="1"/>
  <c r="D247"/>
  <c r="J246"/>
  <c r="N246" s="1"/>
  <c r="D246"/>
  <c r="J245"/>
  <c r="L245" s="1"/>
  <c r="D245"/>
  <c r="N244"/>
  <c r="M244"/>
  <c r="L244"/>
  <c r="K244"/>
  <c r="J244"/>
  <c r="D244"/>
  <c r="N243"/>
  <c r="M243"/>
  <c r="L243"/>
  <c r="K243"/>
  <c r="J243"/>
  <c r="D243"/>
  <c r="L242"/>
  <c r="K242"/>
  <c r="J242"/>
  <c r="N242" s="1"/>
  <c r="D242"/>
  <c r="K241"/>
  <c r="J241"/>
  <c r="L241" s="1"/>
  <c r="D241"/>
  <c r="M240"/>
  <c r="L240"/>
  <c r="J240"/>
  <c r="K240" s="1"/>
  <c r="D240"/>
  <c r="M239"/>
  <c r="J239"/>
  <c r="N239" s="1"/>
  <c r="D239"/>
  <c r="J238"/>
  <c r="N238" s="1"/>
  <c r="D238"/>
  <c r="J237"/>
  <c r="L237" s="1"/>
  <c r="D237"/>
  <c r="N236"/>
  <c r="M236"/>
  <c r="L236"/>
  <c r="K236"/>
  <c r="J236"/>
  <c r="D236"/>
  <c r="N235"/>
  <c r="M235"/>
  <c r="L235"/>
  <c r="K235"/>
  <c r="J235"/>
  <c r="D235"/>
  <c r="L234"/>
  <c r="K234"/>
  <c r="J234"/>
  <c r="N234" s="1"/>
  <c r="D234"/>
  <c r="K233"/>
  <c r="J233"/>
  <c r="L233" s="1"/>
  <c r="D233"/>
  <c r="M232"/>
  <c r="L232"/>
  <c r="J232"/>
  <c r="K232" s="1"/>
  <c r="D232"/>
  <c r="M231"/>
  <c r="J231"/>
  <c r="N231" s="1"/>
  <c r="D231"/>
  <c r="J230"/>
  <c r="N230" s="1"/>
  <c r="D230"/>
  <c r="J229"/>
  <c r="L229" s="1"/>
  <c r="D229"/>
  <c r="N228"/>
  <c r="M228"/>
  <c r="L228"/>
  <c r="K228"/>
  <c r="J228"/>
  <c r="D228"/>
  <c r="N227"/>
  <c r="M227"/>
  <c r="L227"/>
  <c r="K227"/>
  <c r="J227"/>
  <c r="D227"/>
  <c r="L226"/>
  <c r="K226"/>
  <c r="J226"/>
  <c r="N226" s="1"/>
  <c r="D226"/>
  <c r="K225"/>
  <c r="J225"/>
  <c r="L225" s="1"/>
  <c r="D225"/>
  <c r="M224"/>
  <c r="L224"/>
  <c r="J224"/>
  <c r="K224" s="1"/>
  <c r="D224"/>
  <c r="M223"/>
  <c r="K223"/>
  <c r="J223"/>
  <c r="N223" s="1"/>
  <c r="D223"/>
  <c r="J222"/>
  <c r="N222" s="1"/>
  <c r="D222"/>
  <c r="K221"/>
  <c r="J221"/>
  <c r="L221" s="1"/>
  <c r="D221"/>
  <c r="N220"/>
  <c r="M220"/>
  <c r="L220"/>
  <c r="K220"/>
  <c r="J220"/>
  <c r="D220"/>
  <c r="N219"/>
  <c r="M219"/>
  <c r="L219"/>
  <c r="K219"/>
  <c r="J219"/>
  <c r="D219"/>
  <c r="L218"/>
  <c r="K218"/>
  <c r="J218"/>
  <c r="N218" s="1"/>
  <c r="D218"/>
  <c r="K217"/>
  <c r="J217"/>
  <c r="L217" s="1"/>
  <c r="D217"/>
  <c r="M216"/>
  <c r="L216"/>
  <c r="K216"/>
  <c r="J216"/>
  <c r="N216" s="1"/>
  <c r="D216"/>
  <c r="M215"/>
  <c r="K215"/>
  <c r="J215"/>
  <c r="N215" s="1"/>
  <c r="D215"/>
  <c r="J214"/>
  <c r="N214" s="1"/>
  <c r="D214"/>
  <c r="K213"/>
  <c r="J213"/>
  <c r="L213" s="1"/>
  <c r="D213"/>
  <c r="N212"/>
  <c r="M212"/>
  <c r="L212"/>
  <c r="K212"/>
  <c r="J212"/>
  <c r="D212"/>
  <c r="N211"/>
  <c r="M211"/>
  <c r="L211"/>
  <c r="K211"/>
  <c r="J211"/>
  <c r="D211"/>
  <c r="L210"/>
  <c r="K210"/>
  <c r="J210"/>
  <c r="N210" s="1"/>
  <c r="D210"/>
  <c r="K209"/>
  <c r="J209"/>
  <c r="L209" s="1"/>
  <c r="D209"/>
  <c r="M208"/>
  <c r="L208"/>
  <c r="K208"/>
  <c r="J208"/>
  <c r="N208" s="1"/>
  <c r="D208"/>
  <c r="M207"/>
  <c r="K207"/>
  <c r="J207"/>
  <c r="N207" s="1"/>
  <c r="D207"/>
  <c r="J206"/>
  <c r="N206" s="1"/>
  <c r="D206"/>
  <c r="K205"/>
  <c r="J205"/>
  <c r="L205" s="1"/>
  <c r="D205"/>
  <c r="N204"/>
  <c r="M204"/>
  <c r="L204"/>
  <c r="K204"/>
  <c r="J204"/>
  <c r="D204"/>
  <c r="N203"/>
  <c r="M203"/>
  <c r="L203"/>
  <c r="K203"/>
  <c r="J203"/>
  <c r="D203"/>
  <c r="L202"/>
  <c r="K202"/>
  <c r="J202"/>
  <c r="N202" s="1"/>
  <c r="D202"/>
  <c r="K201"/>
  <c r="J201"/>
  <c r="L201" s="1"/>
  <c r="D201"/>
  <c r="M200"/>
  <c r="L200"/>
  <c r="K200"/>
  <c r="J200"/>
  <c r="N200" s="1"/>
  <c r="D200"/>
  <c r="M199"/>
  <c r="K199"/>
  <c r="J199"/>
  <c r="N199" s="1"/>
  <c r="D199"/>
  <c r="J198"/>
  <c r="N198" s="1"/>
  <c r="D198"/>
  <c r="K197"/>
  <c r="J197"/>
  <c r="L197" s="1"/>
  <c r="D197"/>
  <c r="N196"/>
  <c r="M196"/>
  <c r="L196"/>
  <c r="K196"/>
  <c r="J196"/>
  <c r="D196"/>
  <c r="N195"/>
  <c r="M195"/>
  <c r="L195"/>
  <c r="K195"/>
  <c r="J195"/>
  <c r="D195"/>
  <c r="L194"/>
  <c r="K194"/>
  <c r="J194"/>
  <c r="N194" s="1"/>
  <c r="D194"/>
  <c r="K193"/>
  <c r="J193"/>
  <c r="L193" s="1"/>
  <c r="D193"/>
  <c r="M192"/>
  <c r="L192"/>
  <c r="K192"/>
  <c r="J192"/>
  <c r="N192" s="1"/>
  <c r="D192"/>
  <c r="M191"/>
  <c r="K191"/>
  <c r="J191"/>
  <c r="N191" s="1"/>
  <c r="D191"/>
  <c r="J190"/>
  <c r="N190" s="1"/>
  <c r="D190"/>
  <c r="K189"/>
  <c r="J189"/>
  <c r="L189" s="1"/>
  <c r="D189"/>
  <c r="N188"/>
  <c r="M188"/>
  <c r="L188"/>
  <c r="K188"/>
  <c r="J188"/>
  <c r="D188"/>
  <c r="N187"/>
  <c r="M187"/>
  <c r="L187"/>
  <c r="K187"/>
  <c r="J187"/>
  <c r="D187"/>
  <c r="M185"/>
  <c r="L185"/>
  <c r="J185"/>
  <c r="K185" s="1"/>
  <c r="D185"/>
  <c r="L184"/>
  <c r="J184"/>
  <c r="M184" s="1"/>
  <c r="D184"/>
  <c r="J183"/>
  <c r="K183" s="1"/>
  <c r="D183"/>
  <c r="N182"/>
  <c r="M182"/>
  <c r="L182"/>
  <c r="K182"/>
  <c r="J182"/>
  <c r="D182"/>
  <c r="M181"/>
  <c r="L181"/>
  <c r="K181"/>
  <c r="J181"/>
  <c r="N181" s="1"/>
  <c r="D181"/>
  <c r="L180"/>
  <c r="K180"/>
  <c r="J180"/>
  <c r="M180" s="1"/>
  <c r="D180"/>
  <c r="J179"/>
  <c r="K179" s="1"/>
  <c r="D179"/>
  <c r="N178"/>
  <c r="M178"/>
  <c r="L178"/>
  <c r="K178"/>
  <c r="J178"/>
  <c r="D178"/>
  <c r="N177"/>
  <c r="M177"/>
  <c r="L177"/>
  <c r="K177"/>
  <c r="J177"/>
  <c r="D177"/>
  <c r="K176"/>
  <c r="J176"/>
  <c r="M176" s="1"/>
  <c r="D176"/>
  <c r="J175"/>
  <c r="K175" s="1"/>
  <c r="D175"/>
  <c r="M174"/>
  <c r="K174"/>
  <c r="J174"/>
  <c r="N174" s="1"/>
  <c r="D174"/>
  <c r="N173"/>
  <c r="M173"/>
  <c r="L173"/>
  <c r="K173"/>
  <c r="J173"/>
  <c r="D173"/>
  <c r="L172"/>
  <c r="K172"/>
  <c r="J172"/>
  <c r="M172" s="1"/>
  <c r="D172"/>
  <c r="J171"/>
  <c r="K171" s="1"/>
  <c r="D171"/>
  <c r="M170"/>
  <c r="L170"/>
  <c r="K170"/>
  <c r="J170"/>
  <c r="N170" s="1"/>
  <c r="D170"/>
  <c r="M169"/>
  <c r="K169"/>
  <c r="J169"/>
  <c r="N169" s="1"/>
  <c r="D169"/>
  <c r="L168"/>
  <c r="K168"/>
  <c r="J168"/>
  <c r="M168" s="1"/>
  <c r="D168"/>
  <c r="J167"/>
  <c r="K167" s="1"/>
  <c r="D167"/>
  <c r="N166"/>
  <c r="M166"/>
  <c r="L166"/>
  <c r="K166"/>
  <c r="J166"/>
  <c r="D166"/>
  <c r="M165"/>
  <c r="L165"/>
  <c r="K165"/>
  <c r="J165"/>
  <c r="N165" s="1"/>
  <c r="D165"/>
  <c r="L164"/>
  <c r="K164"/>
  <c r="J164"/>
  <c r="M164" s="1"/>
  <c r="D164"/>
  <c r="J163"/>
  <c r="K163" s="1"/>
  <c r="D163"/>
  <c r="N162"/>
  <c r="M162"/>
  <c r="L162"/>
  <c r="K162"/>
  <c r="J162"/>
  <c r="D162"/>
  <c r="N161"/>
  <c r="M161"/>
  <c r="L161"/>
  <c r="K161"/>
  <c r="J161"/>
  <c r="D161"/>
  <c r="M159"/>
  <c r="L159"/>
  <c r="K159"/>
  <c r="J159"/>
  <c r="N159" s="1"/>
  <c r="D159"/>
  <c r="L158"/>
  <c r="K158"/>
  <c r="J158"/>
  <c r="M158" s="1"/>
  <c r="D158"/>
  <c r="J157"/>
  <c r="K157" s="1"/>
  <c r="D157"/>
  <c r="N156"/>
  <c r="M156"/>
  <c r="L156"/>
  <c r="K156"/>
  <c r="J156"/>
  <c r="D156"/>
  <c r="N155"/>
  <c r="M155"/>
  <c r="L155"/>
  <c r="K155"/>
  <c r="J155"/>
  <c r="D155"/>
  <c r="K154"/>
  <c r="J154"/>
  <c r="M154" s="1"/>
  <c r="D154"/>
  <c r="J153"/>
  <c r="K153" s="1"/>
  <c r="D153"/>
  <c r="M152"/>
  <c r="K152"/>
  <c r="J152"/>
  <c r="N152" s="1"/>
  <c r="D152"/>
  <c r="N151"/>
  <c r="M151"/>
  <c r="L151"/>
  <c r="K151"/>
  <c r="J151"/>
  <c r="D151"/>
  <c r="L150"/>
  <c r="K150"/>
  <c r="J150"/>
  <c r="M150" s="1"/>
  <c r="D150"/>
  <c r="J149"/>
  <c r="K149" s="1"/>
  <c r="D149"/>
  <c r="M148"/>
  <c r="L148"/>
  <c r="K148"/>
  <c r="J148"/>
  <c r="N148" s="1"/>
  <c r="D148"/>
  <c r="M147"/>
  <c r="K147"/>
  <c r="J147"/>
  <c r="N147" s="1"/>
  <c r="D147"/>
  <c r="L146"/>
  <c r="K146"/>
  <c r="J146"/>
  <c r="M146" s="1"/>
  <c r="D146"/>
  <c r="J145"/>
  <c r="K145" s="1"/>
  <c r="D145"/>
  <c r="N144"/>
  <c r="M144"/>
  <c r="L144"/>
  <c r="K144"/>
  <c r="J144"/>
  <c r="D144"/>
  <c r="M143"/>
  <c r="L143"/>
  <c r="K143"/>
  <c r="J143"/>
  <c r="N143" s="1"/>
  <c r="D143"/>
  <c r="M141"/>
  <c r="K141"/>
  <c r="J141"/>
  <c r="N141" s="1"/>
  <c r="D141"/>
  <c r="L140"/>
  <c r="K140"/>
  <c r="J140"/>
  <c r="M140" s="1"/>
  <c r="D140"/>
  <c r="J139"/>
  <c r="K139" s="1"/>
  <c r="D139"/>
  <c r="N138"/>
  <c r="M138"/>
  <c r="L138"/>
  <c r="K138"/>
  <c r="J138"/>
  <c r="D138"/>
  <c r="M137"/>
  <c r="L137"/>
  <c r="K137"/>
  <c r="J137"/>
  <c r="N137" s="1"/>
  <c r="D137"/>
  <c r="L136"/>
  <c r="K136"/>
  <c r="J136"/>
  <c r="M136" s="1"/>
  <c r="D136"/>
  <c r="J135"/>
  <c r="K135" s="1"/>
  <c r="D135"/>
  <c r="N134"/>
  <c r="M134"/>
  <c r="L134"/>
  <c r="K134"/>
  <c r="J134"/>
  <c r="D134"/>
  <c r="N133"/>
  <c r="M133"/>
  <c r="L133"/>
  <c r="K133"/>
  <c r="J133"/>
  <c r="D133"/>
  <c r="K132"/>
  <c r="J132"/>
  <c r="M132" s="1"/>
  <c r="D132"/>
  <c r="J131"/>
  <c r="K131" s="1"/>
  <c r="D131"/>
  <c r="M130"/>
  <c r="K130"/>
  <c r="J130"/>
  <c r="N130" s="1"/>
  <c r="D130"/>
  <c r="N129"/>
  <c r="M129"/>
  <c r="L129"/>
  <c r="K129"/>
  <c r="J129"/>
  <c r="D129"/>
  <c r="L128"/>
  <c r="K128"/>
  <c r="J128"/>
  <c r="M128" s="1"/>
  <c r="D128"/>
  <c r="J127"/>
  <c r="K127" s="1"/>
  <c r="D127"/>
  <c r="M126"/>
  <c r="L126"/>
  <c r="K126"/>
  <c r="J126"/>
  <c r="N126" s="1"/>
  <c r="D126"/>
  <c r="M125"/>
  <c r="K125"/>
  <c r="J125"/>
  <c r="N125" s="1"/>
  <c r="D125"/>
  <c r="L124"/>
  <c r="K124"/>
  <c r="J124"/>
  <c r="M124" s="1"/>
  <c r="D124"/>
  <c r="J123"/>
  <c r="K123" s="1"/>
  <c r="D123"/>
  <c r="N122"/>
  <c r="M122"/>
  <c r="L122"/>
  <c r="K122"/>
  <c r="J122"/>
  <c r="D122"/>
  <c r="M121"/>
  <c r="L121"/>
  <c r="K121"/>
  <c r="J121"/>
  <c r="N121" s="1"/>
  <c r="D121"/>
  <c r="L120"/>
  <c r="K120"/>
  <c r="J120"/>
  <c r="M120" s="1"/>
  <c r="D120"/>
  <c r="J119"/>
  <c r="K119" s="1"/>
  <c r="D119"/>
  <c r="N118"/>
  <c r="M118"/>
  <c r="L118"/>
  <c r="K118"/>
  <c r="J118"/>
  <c r="D118"/>
  <c r="N117"/>
  <c r="M117"/>
  <c r="L117"/>
  <c r="K117"/>
  <c r="J117"/>
  <c r="D117"/>
  <c r="K116"/>
  <c r="J116"/>
  <c r="M116" s="1"/>
  <c r="D116"/>
  <c r="J115"/>
  <c r="K115" s="1"/>
  <c r="D115"/>
  <c r="M114"/>
  <c r="K114"/>
  <c r="J114"/>
  <c r="N114" s="1"/>
  <c r="D114"/>
  <c r="N113"/>
  <c r="M113"/>
  <c r="L113"/>
  <c r="K113"/>
  <c r="J113"/>
  <c r="D113"/>
  <c r="L112"/>
  <c r="K112"/>
  <c r="J112"/>
  <c r="M112" s="1"/>
  <c r="D112"/>
  <c r="J111"/>
  <c r="K111" s="1"/>
  <c r="D111"/>
  <c r="M110"/>
  <c r="L110"/>
  <c r="K110"/>
  <c r="J110"/>
  <c r="N110" s="1"/>
  <c r="D110"/>
  <c r="M109"/>
  <c r="K109"/>
  <c r="J109"/>
  <c r="N109" s="1"/>
  <c r="D109"/>
  <c r="L108"/>
  <c r="K108"/>
  <c r="J108"/>
  <c r="M108" s="1"/>
  <c r="D108"/>
  <c r="J107"/>
  <c r="K107" s="1"/>
  <c r="D107"/>
  <c r="N106"/>
  <c r="M106"/>
  <c r="L106"/>
  <c r="K106"/>
  <c r="J106"/>
  <c r="D106"/>
  <c r="M105"/>
  <c r="L105"/>
  <c r="K105"/>
  <c r="J105"/>
  <c r="N105" s="1"/>
  <c r="D105"/>
  <c r="L104"/>
  <c r="K104"/>
  <c r="J104"/>
  <c r="M104" s="1"/>
  <c r="D104"/>
  <c r="J103"/>
  <c r="K103" s="1"/>
  <c r="D103"/>
  <c r="N102"/>
  <c r="M102"/>
  <c r="L102"/>
  <c r="K102"/>
  <c r="J102"/>
  <c r="D102"/>
  <c r="N101"/>
  <c r="M101"/>
  <c r="L101"/>
  <c r="K101"/>
  <c r="J101"/>
  <c r="D101"/>
  <c r="K100"/>
  <c r="J100"/>
  <c r="M100" s="1"/>
  <c r="D100"/>
  <c r="J99"/>
  <c r="K99" s="1"/>
  <c r="D99"/>
  <c r="M98"/>
  <c r="K98"/>
  <c r="J98"/>
  <c r="N98" s="1"/>
  <c r="D98"/>
  <c r="N97"/>
  <c r="M97"/>
  <c r="L97"/>
  <c r="K97"/>
  <c r="J97"/>
  <c r="D97"/>
  <c r="L96"/>
  <c r="K96"/>
  <c r="J96"/>
  <c r="M96" s="1"/>
  <c r="D96"/>
  <c r="J95"/>
  <c r="K95" s="1"/>
  <c r="D95"/>
  <c r="M94"/>
  <c r="L94"/>
  <c r="K94"/>
  <c r="J94"/>
  <c r="N94" s="1"/>
  <c r="D94"/>
  <c r="M93"/>
  <c r="K93"/>
  <c r="J93"/>
  <c r="N93" s="1"/>
  <c r="D93"/>
  <c r="L92"/>
  <c r="K92"/>
  <c r="J92"/>
  <c r="M92" s="1"/>
  <c r="D92"/>
  <c r="J91"/>
  <c r="K91" s="1"/>
  <c r="D91"/>
  <c r="N90"/>
  <c r="M90"/>
  <c r="L90"/>
  <c r="K90"/>
  <c r="J90"/>
  <c r="D90"/>
  <c r="M89"/>
  <c r="L89"/>
  <c r="K89"/>
  <c r="J89"/>
  <c r="N89" s="1"/>
  <c r="D89"/>
  <c r="L88"/>
  <c r="K88"/>
  <c r="J88"/>
  <c r="M88" s="1"/>
  <c r="D88"/>
  <c r="J87"/>
  <c r="K87" s="1"/>
  <c r="D87"/>
  <c r="N86"/>
  <c r="M86"/>
  <c r="L86"/>
  <c r="K86"/>
  <c r="J86"/>
  <c r="D86"/>
  <c r="N85"/>
  <c r="M85"/>
  <c r="L85"/>
  <c r="K85"/>
  <c r="J85"/>
  <c r="D85"/>
  <c r="K84"/>
  <c r="J84"/>
  <c r="M84" s="1"/>
  <c r="D84"/>
  <c r="J83"/>
  <c r="K83" s="1"/>
  <c r="D83"/>
  <c r="M82"/>
  <c r="K82"/>
  <c r="J82"/>
  <c r="N82" s="1"/>
  <c r="D82"/>
  <c r="N81"/>
  <c r="M81"/>
  <c r="L81"/>
  <c r="K81"/>
  <c r="J81"/>
  <c r="D81"/>
  <c r="L80"/>
  <c r="K80"/>
  <c r="J80"/>
  <c r="M80" s="1"/>
  <c r="D80"/>
  <c r="J79"/>
  <c r="K79" s="1"/>
  <c r="D79"/>
  <c r="M78"/>
  <c r="L78"/>
  <c r="K78"/>
  <c r="J78"/>
  <c r="N78" s="1"/>
  <c r="D78"/>
  <c r="M77"/>
  <c r="K77"/>
  <c r="J77"/>
  <c r="N77" s="1"/>
  <c r="D77"/>
  <c r="L76"/>
  <c r="K76"/>
  <c r="J76"/>
  <c r="M76" s="1"/>
  <c r="D76"/>
  <c r="J75"/>
  <c r="K75" s="1"/>
  <c r="D75"/>
  <c r="N74"/>
  <c r="M74"/>
  <c r="L74"/>
  <c r="K74"/>
  <c r="J74"/>
  <c r="D74"/>
  <c r="M73"/>
  <c r="L73"/>
  <c r="K73"/>
  <c r="J73"/>
  <c r="N73" s="1"/>
  <c r="D73"/>
  <c r="L72"/>
  <c r="K72"/>
  <c r="J72"/>
  <c r="M72" s="1"/>
  <c r="D72"/>
  <c r="J71"/>
  <c r="K71" s="1"/>
  <c r="D71"/>
  <c r="N70"/>
  <c r="M70"/>
  <c r="L70"/>
  <c r="K70"/>
  <c r="J70"/>
  <c r="D70"/>
  <c r="N69"/>
  <c r="M69"/>
  <c r="L69"/>
  <c r="K69"/>
  <c r="J69"/>
  <c r="D69"/>
  <c r="K68"/>
  <c r="J68"/>
  <c r="M68" s="1"/>
  <c r="D68"/>
  <c r="J67"/>
  <c r="K67" s="1"/>
  <c r="D67"/>
  <c r="M66"/>
  <c r="K66"/>
  <c r="J66"/>
  <c r="N66" s="1"/>
  <c r="D66"/>
  <c r="N65"/>
  <c r="M65"/>
  <c r="L65"/>
  <c r="K65"/>
  <c r="J65"/>
  <c r="D65"/>
  <c r="L64"/>
  <c r="K64"/>
  <c r="J64"/>
  <c r="M64" s="1"/>
  <c r="D64"/>
  <c r="J63"/>
  <c r="K63" s="1"/>
  <c r="D63"/>
  <c r="M62"/>
  <c r="L62"/>
  <c r="K62"/>
  <c r="J62"/>
  <c r="N62" s="1"/>
  <c r="D62"/>
  <c r="M61"/>
  <c r="K61"/>
  <c r="J61"/>
  <c r="N61" s="1"/>
  <c r="D61"/>
  <c r="L60"/>
  <c r="K60"/>
  <c r="J60"/>
  <c r="M60" s="1"/>
  <c r="D60"/>
  <c r="J59"/>
  <c r="K59" s="1"/>
  <c r="D59"/>
  <c r="N58"/>
  <c r="M58"/>
  <c r="L58"/>
  <c r="K58"/>
  <c r="J58"/>
  <c r="D58"/>
  <c r="M57"/>
  <c r="L57"/>
  <c r="K57"/>
  <c r="J57"/>
  <c r="N57" s="1"/>
  <c r="D57"/>
  <c r="L56"/>
  <c r="K56"/>
  <c r="J56"/>
  <c r="M56" s="1"/>
  <c r="D56"/>
  <c r="J55"/>
  <c r="K55" s="1"/>
  <c r="D55"/>
  <c r="N54"/>
  <c r="M54"/>
  <c r="L54"/>
  <c r="K54"/>
  <c r="J54"/>
  <c r="D54"/>
  <c r="N53"/>
  <c r="M53"/>
  <c r="L53"/>
  <c r="K53"/>
  <c r="J53"/>
  <c r="D53"/>
  <c r="K52"/>
  <c r="J52"/>
  <c r="M52" s="1"/>
  <c r="D52"/>
  <c r="J51"/>
  <c r="K51" s="1"/>
  <c r="D51"/>
  <c r="M50"/>
  <c r="K50"/>
  <c r="J50"/>
  <c r="N50" s="1"/>
  <c r="D50"/>
  <c r="N49"/>
  <c r="M49"/>
  <c r="L49"/>
  <c r="K49"/>
  <c r="J49"/>
  <c r="D49"/>
  <c r="L48"/>
  <c r="K48"/>
  <c r="J48"/>
  <c r="M48" s="1"/>
  <c r="D48"/>
  <c r="J47"/>
  <c r="K47" s="1"/>
  <c r="D47"/>
  <c r="M46"/>
  <c r="L46"/>
  <c r="K46"/>
  <c r="J46"/>
  <c r="N46" s="1"/>
  <c r="D46"/>
  <c r="M45"/>
  <c r="K45"/>
  <c r="J45"/>
  <c r="N45" s="1"/>
  <c r="D45"/>
  <c r="L44"/>
  <c r="K44"/>
  <c r="J44"/>
  <c r="M44" s="1"/>
  <c r="D44"/>
  <c r="J43"/>
  <c r="K43" s="1"/>
  <c r="D43"/>
  <c r="N42"/>
  <c r="M42"/>
  <c r="L42"/>
  <c r="K42"/>
  <c r="J42"/>
  <c r="D42"/>
  <c r="M41"/>
  <c r="L41"/>
  <c r="K41"/>
  <c r="J41"/>
  <c r="N41" s="1"/>
  <c r="D41"/>
  <c r="L40"/>
  <c r="K40"/>
  <c r="J40"/>
  <c r="M40" s="1"/>
  <c r="D40"/>
  <c r="J39"/>
  <c r="K39" s="1"/>
  <c r="D39"/>
  <c r="N38"/>
  <c r="M38"/>
  <c r="L38"/>
  <c r="K38"/>
  <c r="J38"/>
  <c r="D38"/>
  <c r="N37"/>
  <c r="M37"/>
  <c r="L37"/>
  <c r="K37"/>
  <c r="J37"/>
  <c r="D37"/>
  <c r="K36"/>
  <c r="J36"/>
  <c r="M36" s="1"/>
  <c r="D36"/>
  <c r="J35"/>
  <c r="K35" s="1"/>
  <c r="D35"/>
  <c r="M34"/>
  <c r="K34"/>
  <c r="J34"/>
  <c r="N34" s="1"/>
  <c r="D34"/>
  <c r="N33"/>
  <c r="M33"/>
  <c r="L33"/>
  <c r="K33"/>
  <c r="J33"/>
  <c r="D33"/>
  <c r="L32"/>
  <c r="K32"/>
  <c r="J32"/>
  <c r="M32" s="1"/>
  <c r="D32"/>
  <c r="J31"/>
  <c r="K31" s="1"/>
  <c r="D31"/>
  <c r="M30"/>
  <c r="L30"/>
  <c r="K30"/>
  <c r="J30"/>
  <c r="N30" s="1"/>
  <c r="D30"/>
  <c r="M29"/>
  <c r="K29"/>
  <c r="J29"/>
  <c r="N29" s="1"/>
  <c r="D29"/>
  <c r="L28"/>
  <c r="K28"/>
  <c r="J28"/>
  <c r="M28" s="1"/>
  <c r="D28"/>
  <c r="J27"/>
  <c r="K27" s="1"/>
  <c r="D27"/>
  <c r="N26"/>
  <c r="M26"/>
  <c r="L26"/>
  <c r="K26"/>
  <c r="J26"/>
  <c r="D26"/>
  <c r="M25"/>
  <c r="L25"/>
  <c r="K25"/>
  <c r="J25"/>
  <c r="N25" s="1"/>
  <c r="D25"/>
  <c r="L24"/>
  <c r="K24"/>
  <c r="J24"/>
  <c r="M24" s="1"/>
  <c r="D24"/>
  <c r="J23"/>
  <c r="K23" s="1"/>
  <c r="D23"/>
  <c r="N22"/>
  <c r="M22"/>
  <c r="L22"/>
  <c r="K22"/>
  <c r="J22"/>
  <c r="D22"/>
  <c r="N21"/>
  <c r="M21"/>
  <c r="L21"/>
  <c r="K21"/>
  <c r="J21"/>
  <c r="D21"/>
  <c r="K20"/>
  <c r="J20"/>
  <c r="M20" s="1"/>
  <c r="D20"/>
  <c r="J18"/>
  <c r="K18" s="1"/>
  <c r="D18"/>
  <c r="M17"/>
  <c r="L17"/>
  <c r="K17"/>
  <c r="J17"/>
  <c r="N17" s="1"/>
  <c r="D17"/>
  <c r="J16"/>
  <c r="M16" s="1"/>
  <c r="D16"/>
  <c r="K355" l="1"/>
  <c r="N355"/>
  <c r="L357"/>
  <c r="K357"/>
  <c r="N374"/>
  <c r="L374"/>
  <c r="N390"/>
  <c r="K390"/>
  <c r="L422"/>
  <c r="N422"/>
  <c r="L433"/>
  <c r="M433"/>
  <c r="N318"/>
  <c r="M318"/>
  <c r="K332"/>
  <c r="M332"/>
  <c r="K351"/>
  <c r="L351"/>
  <c r="K363"/>
  <c r="N363"/>
  <c r="L365"/>
  <c r="K365"/>
  <c r="N382"/>
  <c r="L382"/>
  <c r="N394"/>
  <c r="L394"/>
  <c r="N398"/>
  <c r="M398"/>
  <c r="L409"/>
  <c r="K409"/>
  <c r="N420"/>
  <c r="K420"/>
  <c r="L420"/>
  <c r="K428"/>
  <c r="M428"/>
  <c r="N428"/>
  <c r="N439"/>
  <c r="L439"/>
  <c r="N452"/>
  <c r="M452"/>
  <c r="L462"/>
  <c r="M462"/>
  <c r="N462"/>
  <c r="K473"/>
  <c r="L473"/>
  <c r="L502"/>
  <c r="N502"/>
  <c r="M529"/>
  <c r="K529"/>
  <c r="K556"/>
  <c r="L556"/>
  <c r="M556"/>
  <c r="N556"/>
  <c r="K609"/>
  <c r="L609"/>
  <c r="M609"/>
  <c r="N609"/>
  <c r="L622"/>
  <c r="K622"/>
  <c r="N622"/>
  <c r="K765"/>
  <c r="L765"/>
  <c r="M765"/>
  <c r="N765"/>
  <c r="M271"/>
  <c r="M292"/>
  <c r="L20"/>
  <c r="L29"/>
  <c r="L34"/>
  <c r="L36"/>
  <c r="L45"/>
  <c r="L50"/>
  <c r="L52"/>
  <c r="L61"/>
  <c r="L66"/>
  <c r="L68"/>
  <c r="L77"/>
  <c r="L82"/>
  <c r="L84"/>
  <c r="L93"/>
  <c r="L98"/>
  <c r="L100"/>
  <c r="L109"/>
  <c r="L114"/>
  <c r="L116"/>
  <c r="L125"/>
  <c r="L130"/>
  <c r="L132"/>
  <c r="L141"/>
  <c r="L147"/>
  <c r="L152"/>
  <c r="L154"/>
  <c r="L169"/>
  <c r="L174"/>
  <c r="L176"/>
  <c r="N185"/>
  <c r="L191"/>
  <c r="M194"/>
  <c r="L199"/>
  <c r="M202"/>
  <c r="L207"/>
  <c r="M210"/>
  <c r="L215"/>
  <c r="M218"/>
  <c r="L223"/>
  <c r="N224"/>
  <c r="M226"/>
  <c r="L231"/>
  <c r="N232"/>
  <c r="M234"/>
  <c r="L239"/>
  <c r="N240"/>
  <c r="M242"/>
  <c r="L247"/>
  <c r="N248"/>
  <c r="M250"/>
  <c r="L255"/>
  <c r="N256"/>
  <c r="M258"/>
  <c r="L263"/>
  <c r="N264"/>
  <c r="M266"/>
  <c r="L271"/>
  <c r="N272"/>
  <c r="M274"/>
  <c r="L279"/>
  <c r="N280"/>
  <c r="M282"/>
  <c r="L287"/>
  <c r="L292"/>
  <c r="K294"/>
  <c r="N295"/>
  <c r="K297"/>
  <c r="K299"/>
  <c r="M304"/>
  <c r="K308"/>
  <c r="M334"/>
  <c r="N348"/>
  <c r="N367"/>
  <c r="K369"/>
  <c r="M379"/>
  <c r="N387"/>
  <c r="L403"/>
  <c r="M411"/>
  <c r="K413"/>
  <c r="M415"/>
  <c r="K424"/>
  <c r="M441"/>
  <c r="L457"/>
  <c r="N485"/>
  <c r="M491"/>
  <c r="N310"/>
  <c r="K310"/>
  <c r="N314"/>
  <c r="L314"/>
  <c r="N326"/>
  <c r="L326"/>
  <c r="K340"/>
  <c r="M340"/>
  <c r="K359"/>
  <c r="L359"/>
  <c r="K371"/>
  <c r="N371"/>
  <c r="L373"/>
  <c r="K373"/>
  <c r="L432"/>
  <c r="K432"/>
  <c r="L445"/>
  <c r="M445"/>
  <c r="K460"/>
  <c r="L460"/>
  <c r="N495"/>
  <c r="K495"/>
  <c r="L495"/>
  <c r="N500"/>
  <c r="K500"/>
  <c r="K521"/>
  <c r="M521"/>
  <c r="N521"/>
  <c r="K524"/>
  <c r="N524"/>
  <c r="L524"/>
  <c r="L538"/>
  <c r="K538"/>
  <c r="L578"/>
  <c r="M578"/>
  <c r="N578"/>
  <c r="K585"/>
  <c r="M585"/>
  <c r="N585"/>
  <c r="K588"/>
  <c r="M588"/>
  <c r="K637"/>
  <c r="M637"/>
  <c r="N637"/>
  <c r="N647"/>
  <c r="K647"/>
  <c r="N671"/>
  <c r="K671"/>
  <c r="M671"/>
  <c r="N679"/>
  <c r="K679"/>
  <c r="L679"/>
  <c r="M679"/>
  <c r="K741"/>
  <c r="L741"/>
  <c r="M741"/>
  <c r="N741"/>
  <c r="K229"/>
  <c r="K231"/>
  <c r="K237"/>
  <c r="K239"/>
  <c r="K245"/>
  <c r="K247"/>
  <c r="K253"/>
  <c r="K255"/>
  <c r="K261"/>
  <c r="K263"/>
  <c r="K269"/>
  <c r="K271"/>
  <c r="K277"/>
  <c r="K279"/>
  <c r="K285"/>
  <c r="K287"/>
  <c r="K292"/>
  <c r="L304"/>
  <c r="K377"/>
  <c r="K401"/>
  <c r="K403"/>
  <c r="L411"/>
  <c r="L441"/>
  <c r="K480"/>
  <c r="K512"/>
  <c r="N334"/>
  <c r="L334"/>
  <c r="K348"/>
  <c r="M348"/>
  <c r="K367"/>
  <c r="L367"/>
  <c r="K379"/>
  <c r="N379"/>
  <c r="L381"/>
  <c r="K381"/>
  <c r="L393"/>
  <c r="K393"/>
  <c r="N415"/>
  <c r="L415"/>
  <c r="M457"/>
  <c r="N457"/>
  <c r="L470"/>
  <c r="N470"/>
  <c r="L485"/>
  <c r="M485"/>
  <c r="N491"/>
  <c r="L491"/>
  <c r="K504"/>
  <c r="M504"/>
  <c r="N504"/>
  <c r="L514"/>
  <c r="M514"/>
  <c r="N514"/>
  <c r="K540"/>
  <c r="L540"/>
  <c r="N540"/>
  <c r="K621"/>
  <c r="L621"/>
  <c r="M621"/>
  <c r="N621"/>
  <c r="K649"/>
  <c r="M649"/>
  <c r="N649"/>
  <c r="K733"/>
  <c r="M733"/>
  <c r="N733"/>
  <c r="L313"/>
  <c r="K313"/>
  <c r="K323"/>
  <c r="N323"/>
  <c r="L325"/>
  <c r="K325"/>
  <c r="N342"/>
  <c r="L342"/>
  <c r="K356"/>
  <c r="M356"/>
  <c r="K375"/>
  <c r="L375"/>
  <c r="L438"/>
  <c r="N438"/>
  <c r="N468"/>
  <c r="K468"/>
  <c r="L468"/>
  <c r="L482"/>
  <c r="M482"/>
  <c r="K497"/>
  <c r="L497"/>
  <c r="L590"/>
  <c r="K590"/>
  <c r="N590"/>
  <c r="L642"/>
  <c r="K642"/>
  <c r="N642"/>
  <c r="K709"/>
  <c r="L709"/>
  <c r="M709"/>
  <c r="N709"/>
  <c r="L288"/>
  <c r="K293"/>
  <c r="L300"/>
  <c r="M307"/>
  <c r="N315"/>
  <c r="N327"/>
  <c r="K329"/>
  <c r="M339"/>
  <c r="M358"/>
  <c r="N372"/>
  <c r="L395"/>
  <c r="K399"/>
  <c r="N404"/>
  <c r="M412"/>
  <c r="K417"/>
  <c r="M429"/>
  <c r="K448"/>
  <c r="K453"/>
  <c r="M463"/>
  <c r="K474"/>
  <c r="N494"/>
  <c r="K319"/>
  <c r="M319"/>
  <c r="K331"/>
  <c r="N331"/>
  <c r="L333"/>
  <c r="K333"/>
  <c r="N350"/>
  <c r="L350"/>
  <c r="K364"/>
  <c r="M364"/>
  <c r="K383"/>
  <c r="L383"/>
  <c r="K408"/>
  <c r="M408"/>
  <c r="N423"/>
  <c r="L423"/>
  <c r="N431"/>
  <c r="L431"/>
  <c r="M431"/>
  <c r="N436"/>
  <c r="K436"/>
  <c r="L450"/>
  <c r="M450"/>
  <c r="N450"/>
  <c r="N459"/>
  <c r="L459"/>
  <c r="M459"/>
  <c r="K472"/>
  <c r="M472"/>
  <c r="K476"/>
  <c r="N476"/>
  <c r="L490"/>
  <c r="K490"/>
  <c r="K537"/>
  <c r="L537"/>
  <c r="M537"/>
  <c r="L546"/>
  <c r="M546"/>
  <c r="N559"/>
  <c r="K559"/>
  <c r="L559"/>
  <c r="M559"/>
  <c r="L562"/>
  <c r="M562"/>
  <c r="K605"/>
  <c r="M605"/>
  <c r="N605"/>
  <c r="N615"/>
  <c r="K615"/>
  <c r="N639"/>
  <c r="K639"/>
  <c r="M639"/>
  <c r="K644"/>
  <c r="L644"/>
  <c r="K701"/>
  <c r="M701"/>
  <c r="N701"/>
  <c r="N767"/>
  <c r="K767"/>
  <c r="L767"/>
  <c r="M767"/>
  <c r="N18"/>
  <c r="M190"/>
  <c r="M198"/>
  <c r="M206"/>
  <c r="M214"/>
  <c r="M222"/>
  <c r="M230"/>
  <c r="M238"/>
  <c r="M246"/>
  <c r="M254"/>
  <c r="M262"/>
  <c r="M270"/>
  <c r="M278"/>
  <c r="M286"/>
  <c r="N291"/>
  <c r="N303"/>
  <c r="K305"/>
  <c r="K337"/>
  <c r="L429"/>
  <c r="N505"/>
  <c r="K307"/>
  <c r="N307"/>
  <c r="K339"/>
  <c r="N339"/>
  <c r="L341"/>
  <c r="K341"/>
  <c r="K404"/>
  <c r="L404"/>
  <c r="K412"/>
  <c r="N412"/>
  <c r="K440"/>
  <c r="M440"/>
  <c r="N440"/>
  <c r="N463"/>
  <c r="K463"/>
  <c r="L494"/>
  <c r="M494"/>
  <c r="N543"/>
  <c r="K543"/>
  <c r="M543"/>
  <c r="N580"/>
  <c r="K580"/>
  <c r="M580"/>
  <c r="K617"/>
  <c r="M617"/>
  <c r="N617"/>
  <c r="K641"/>
  <c r="L641"/>
  <c r="M641"/>
  <c r="N641"/>
  <c r="L654"/>
  <c r="K654"/>
  <c r="N654"/>
  <c r="K677"/>
  <c r="L677"/>
  <c r="M677"/>
  <c r="N677"/>
  <c r="N735"/>
  <c r="K735"/>
  <c r="M735"/>
  <c r="N743"/>
  <c r="K743"/>
  <c r="L743"/>
  <c r="M743"/>
  <c r="L190"/>
  <c r="L222"/>
  <c r="L246"/>
  <c r="L262"/>
  <c r="L278"/>
  <c r="L286"/>
  <c r="L303"/>
  <c r="N343"/>
  <c r="M355"/>
  <c r="M390"/>
  <c r="L481"/>
  <c r="N498"/>
  <c r="M505"/>
  <c r="K315"/>
  <c r="L315"/>
  <c r="K327"/>
  <c r="L327"/>
  <c r="N358"/>
  <c r="L358"/>
  <c r="K372"/>
  <c r="M372"/>
  <c r="K335"/>
  <c r="L335"/>
  <c r="K347"/>
  <c r="N347"/>
  <c r="L349"/>
  <c r="K349"/>
  <c r="N366"/>
  <c r="L366"/>
  <c r="K380"/>
  <c r="M380"/>
  <c r="K388"/>
  <c r="L388"/>
  <c r="K392"/>
  <c r="M392"/>
  <c r="N406"/>
  <c r="K406"/>
  <c r="N410"/>
  <c r="L410"/>
  <c r="L414"/>
  <c r="N414"/>
  <c r="L416"/>
  <c r="K416"/>
  <c r="L458"/>
  <c r="K458"/>
  <c r="N479"/>
  <c r="M479"/>
  <c r="K492"/>
  <c r="L492"/>
  <c r="M492"/>
  <c r="L509"/>
  <c r="M509"/>
  <c r="N509"/>
  <c r="N516"/>
  <c r="K516"/>
  <c r="M516"/>
  <c r="L522"/>
  <c r="K522"/>
  <c r="N527"/>
  <c r="M527"/>
  <c r="K527"/>
  <c r="N532"/>
  <c r="K532"/>
  <c r="L532"/>
  <c r="M532"/>
  <c r="L554"/>
  <c r="K554"/>
  <c r="M569"/>
  <c r="K569"/>
  <c r="L586"/>
  <c r="K586"/>
  <c r="K589"/>
  <c r="L589"/>
  <c r="M589"/>
  <c r="L610"/>
  <c r="K610"/>
  <c r="N610"/>
  <c r="K669"/>
  <c r="M669"/>
  <c r="N669"/>
  <c r="M18"/>
  <c r="L198"/>
  <c r="L206"/>
  <c r="L214"/>
  <c r="L230"/>
  <c r="L238"/>
  <c r="L254"/>
  <c r="L270"/>
  <c r="L291"/>
  <c r="N324"/>
  <c r="M374"/>
  <c r="M396"/>
  <c r="N433"/>
  <c r="L16"/>
  <c r="L18"/>
  <c r="K190"/>
  <c r="K198"/>
  <c r="K206"/>
  <c r="K214"/>
  <c r="K222"/>
  <c r="K230"/>
  <c r="K238"/>
  <c r="K246"/>
  <c r="K254"/>
  <c r="K262"/>
  <c r="N263"/>
  <c r="K270"/>
  <c r="K278"/>
  <c r="N279"/>
  <c r="K286"/>
  <c r="N287"/>
  <c r="K289"/>
  <c r="K291"/>
  <c r="M294"/>
  <c r="N299"/>
  <c r="K301"/>
  <c r="K303"/>
  <c r="N308"/>
  <c r="K353"/>
  <c r="L355"/>
  <c r="K374"/>
  <c r="L390"/>
  <c r="M422"/>
  <c r="N424"/>
  <c r="K426"/>
  <c r="K433"/>
  <c r="M498"/>
  <c r="L505"/>
  <c r="K324"/>
  <c r="M324"/>
  <c r="K343"/>
  <c r="L343"/>
  <c r="K396"/>
  <c r="N396"/>
  <c r="N471"/>
  <c r="L471"/>
  <c r="M481"/>
  <c r="N481"/>
  <c r="K545"/>
  <c r="M545"/>
  <c r="N545"/>
  <c r="K561"/>
  <c r="L561"/>
  <c r="M561"/>
  <c r="N564"/>
  <c r="M564"/>
  <c r="K564"/>
  <c r="N607"/>
  <c r="K607"/>
  <c r="M607"/>
  <c r="K612"/>
  <c r="L612"/>
  <c r="K653"/>
  <c r="L653"/>
  <c r="M653"/>
  <c r="N653"/>
  <c r="N703"/>
  <c r="K703"/>
  <c r="M703"/>
  <c r="N711"/>
  <c r="K711"/>
  <c r="L711"/>
  <c r="M711"/>
  <c r="N304"/>
  <c r="L2142"/>
  <c r="N2142"/>
  <c r="L2146"/>
  <c r="M2146"/>
  <c r="N2215"/>
  <c r="K2215"/>
  <c r="K2248"/>
  <c r="M2248"/>
  <c r="L2275"/>
  <c r="M2275"/>
  <c r="N2275"/>
  <c r="K2280"/>
  <c r="M2280"/>
  <c r="M2302"/>
  <c r="L2302"/>
  <c r="N2302"/>
  <c r="K2305"/>
  <c r="L2305"/>
  <c r="L2357"/>
  <c r="M2357"/>
  <c r="N2357"/>
  <c r="L2406"/>
  <c r="M2406"/>
  <c r="N2406"/>
  <c r="L2438"/>
  <c r="K2438"/>
  <c r="N2438"/>
  <c r="N2443"/>
  <c r="K2443"/>
  <c r="N2478"/>
  <c r="K2478"/>
  <c r="L2478"/>
  <c r="M2478"/>
  <c r="L2481"/>
  <c r="K2481"/>
  <c r="N2481"/>
  <c r="K2515"/>
  <c r="M2515"/>
  <c r="N2515"/>
  <c r="M2532"/>
  <c r="K2532"/>
  <c r="L2532"/>
  <c r="K2553"/>
  <c r="L2553"/>
  <c r="M427"/>
  <c r="N430"/>
  <c r="N444"/>
  <c r="M447"/>
  <c r="M484"/>
  <c r="L503"/>
  <c r="N508"/>
  <c r="M511"/>
  <c r="N534"/>
  <c r="M536"/>
  <c r="M548"/>
  <c r="L555"/>
  <c r="M558"/>
  <c r="L567"/>
  <c r="N572"/>
  <c r="M575"/>
  <c r="L581"/>
  <c r="M591"/>
  <c r="L593"/>
  <c r="M598"/>
  <c r="N602"/>
  <c r="M608"/>
  <c r="L611"/>
  <c r="L613"/>
  <c r="K618"/>
  <c r="M620"/>
  <c r="M623"/>
  <c r="L625"/>
  <c r="M630"/>
  <c r="N634"/>
  <c r="M640"/>
  <c r="L643"/>
  <c r="L645"/>
  <c r="K650"/>
  <c r="M652"/>
  <c r="M655"/>
  <c r="L657"/>
  <c r="M662"/>
  <c r="N666"/>
  <c r="N672"/>
  <c r="M676"/>
  <c r="M687"/>
  <c r="L689"/>
  <c r="K693"/>
  <c r="K695"/>
  <c r="N704"/>
  <c r="M708"/>
  <c r="M719"/>
  <c r="L721"/>
  <c r="K725"/>
  <c r="K727"/>
  <c r="N736"/>
  <c r="M740"/>
  <c r="M751"/>
  <c r="L753"/>
  <c r="K757"/>
  <c r="K759"/>
  <c r="N768"/>
  <c r="M772"/>
  <c r="M783"/>
  <c r="L785"/>
  <c r="K789"/>
  <c r="K791"/>
  <c r="N800"/>
  <c r="M804"/>
  <c r="N813"/>
  <c r="L817"/>
  <c r="N821"/>
  <c r="L825"/>
  <c r="L829"/>
  <c r="L841"/>
  <c r="N845"/>
  <c r="L852"/>
  <c r="L856"/>
  <c r="M859"/>
  <c r="L867"/>
  <c r="K869"/>
  <c r="N878"/>
  <c r="L881"/>
  <c r="K883"/>
  <c r="N888"/>
  <c r="N893"/>
  <c r="N897"/>
  <c r="L901"/>
  <c r="K903"/>
  <c r="L916"/>
  <c r="N917"/>
  <c r="K925"/>
  <c r="K932"/>
  <c r="K937"/>
  <c r="K944"/>
  <c r="L949"/>
  <c r="L951"/>
  <c r="K961"/>
  <c r="L963"/>
  <c r="L973"/>
  <c r="L980"/>
  <c r="K985"/>
  <c r="M991"/>
  <c r="M999"/>
  <c r="L1004"/>
  <c r="N1005"/>
  <c r="L1007"/>
  <c r="M1010"/>
  <c r="K1012"/>
  <c r="M1015"/>
  <c r="L1020"/>
  <c r="N1021"/>
  <c r="M1023"/>
  <c r="L1028"/>
  <c r="N1029"/>
  <c r="L1031"/>
  <c r="M1034"/>
  <c r="K1036"/>
  <c r="K1039"/>
  <c r="N1040"/>
  <c r="L1045"/>
  <c r="L1047"/>
  <c r="M1050"/>
  <c r="K1052"/>
  <c r="L1055"/>
  <c r="K1060"/>
  <c r="K1063"/>
  <c r="N1064"/>
  <c r="K1068"/>
  <c r="K1071"/>
  <c r="N1072"/>
  <c r="L1077"/>
  <c r="K1079"/>
  <c r="N1080"/>
  <c r="K1084"/>
  <c r="M1087"/>
  <c r="L1097"/>
  <c r="L1099"/>
  <c r="K1104"/>
  <c r="M1107"/>
  <c r="L1112"/>
  <c r="N1113"/>
  <c r="K1117"/>
  <c r="L1125"/>
  <c r="K1127"/>
  <c r="N1128"/>
  <c r="K1132"/>
  <c r="M1135"/>
  <c r="L1145"/>
  <c r="L1147"/>
  <c r="L1152"/>
  <c r="N1153"/>
  <c r="K1157"/>
  <c r="K1159"/>
  <c r="N1160"/>
  <c r="K1164"/>
  <c r="L1167"/>
  <c r="L1172"/>
  <c r="K1177"/>
  <c r="K1179"/>
  <c r="K1184"/>
  <c r="M1187"/>
  <c r="L1197"/>
  <c r="L1199"/>
  <c r="L1204"/>
  <c r="N1205"/>
  <c r="K1209"/>
  <c r="K1211"/>
  <c r="K1216"/>
  <c r="M1219"/>
  <c r="L1229"/>
  <c r="L1231"/>
  <c r="L1236"/>
  <c r="N1237"/>
  <c r="K1241"/>
  <c r="K1243"/>
  <c r="N1244"/>
  <c r="K1248"/>
  <c r="M1251"/>
  <c r="L1261"/>
  <c r="L1263"/>
  <c r="L1268"/>
  <c r="N1269"/>
  <c r="K1273"/>
  <c r="K1275"/>
  <c r="N1276"/>
  <c r="L1280"/>
  <c r="N1281"/>
  <c r="L1285"/>
  <c r="L1287"/>
  <c r="N1292"/>
  <c r="L1296"/>
  <c r="N1297"/>
  <c r="L1301"/>
  <c r="L1303"/>
  <c r="N1308"/>
  <c r="L1312"/>
  <c r="N1313"/>
  <c r="L1317"/>
  <c r="L1319"/>
  <c r="N1324"/>
  <c r="L1328"/>
  <c r="N1329"/>
  <c r="L1333"/>
  <c r="L1335"/>
  <c r="N1340"/>
  <c r="L1344"/>
  <c r="N1345"/>
  <c r="L1349"/>
  <c r="L1351"/>
  <c r="N1356"/>
  <c r="L1360"/>
  <c r="N1361"/>
  <c r="N1368"/>
  <c r="K1372"/>
  <c r="N1383"/>
  <c r="L1385"/>
  <c r="K1389"/>
  <c r="M1392"/>
  <c r="K1394"/>
  <c r="K1404"/>
  <c r="N1407"/>
  <c r="L1409"/>
  <c r="L1414"/>
  <c r="K1419"/>
  <c r="K1421"/>
  <c r="N1422"/>
  <c r="M1424"/>
  <c r="K1426"/>
  <c r="K1436"/>
  <c r="N1439"/>
  <c r="L1441"/>
  <c r="L1446"/>
  <c r="K1451"/>
  <c r="K1453"/>
  <c r="N1454"/>
  <c r="M1456"/>
  <c r="K1458"/>
  <c r="K1468"/>
  <c r="N1471"/>
  <c r="L1473"/>
  <c r="L1478"/>
  <c r="K1483"/>
  <c r="K1485"/>
  <c r="N1486"/>
  <c r="M1488"/>
  <c r="K1490"/>
  <c r="K1500"/>
  <c r="N1503"/>
  <c r="L1505"/>
  <c r="L1510"/>
  <c r="K1515"/>
  <c r="K1517"/>
  <c r="N1518"/>
  <c r="M1520"/>
  <c r="K1522"/>
  <c r="K1532"/>
  <c r="N1535"/>
  <c r="L1537"/>
  <c r="L1542"/>
  <c r="K1547"/>
  <c r="K1549"/>
  <c r="N1550"/>
  <c r="M1552"/>
  <c r="K1554"/>
  <c r="K1564"/>
  <c r="N1567"/>
  <c r="L1569"/>
  <c r="L1574"/>
  <c r="K1579"/>
  <c r="K1581"/>
  <c r="N1582"/>
  <c r="M1584"/>
  <c r="K1586"/>
  <c r="K1596"/>
  <c r="K1605"/>
  <c r="N1606"/>
  <c r="K1610"/>
  <c r="N1613"/>
  <c r="K1617"/>
  <c r="M1620"/>
  <c r="L1630"/>
  <c r="K1632"/>
  <c r="K1635"/>
  <c r="L1637"/>
  <c r="N1638"/>
  <c r="K1642"/>
  <c r="N1645"/>
  <c r="K1649"/>
  <c r="M1652"/>
  <c r="L1662"/>
  <c r="K1664"/>
  <c r="K1667"/>
  <c r="L1669"/>
  <c r="N1670"/>
  <c r="K1674"/>
  <c r="N1677"/>
  <c r="K1681"/>
  <c r="M1684"/>
  <c r="L1689"/>
  <c r="N1690"/>
  <c r="L1697"/>
  <c r="N1698"/>
  <c r="K1702"/>
  <c r="N1705"/>
  <c r="L1712"/>
  <c r="M1717"/>
  <c r="L1722"/>
  <c r="K1724"/>
  <c r="K1727"/>
  <c r="K1729"/>
  <c r="N1730"/>
  <c r="M1732"/>
  <c r="K1734"/>
  <c r="N1737"/>
  <c r="L1744"/>
  <c r="M1749"/>
  <c r="L1754"/>
  <c r="K1756"/>
  <c r="K1759"/>
  <c r="K1761"/>
  <c r="N1762"/>
  <c r="N1777"/>
  <c r="L1793"/>
  <c r="K1797"/>
  <c r="N1798"/>
  <c r="M1802"/>
  <c r="K1806"/>
  <c r="L1808"/>
  <c r="K1812"/>
  <c r="N1817"/>
  <c r="L1825"/>
  <c r="K1829"/>
  <c r="N1830"/>
  <c r="K1833"/>
  <c r="N1834"/>
  <c r="N1838"/>
  <c r="L1842"/>
  <c r="M1847"/>
  <c r="N1854"/>
  <c r="N1858"/>
  <c r="L1866"/>
  <c r="L1870"/>
  <c r="L1874"/>
  <c r="K1878"/>
  <c r="N1879"/>
  <c r="M1883"/>
  <c r="M1887"/>
  <c r="M1892"/>
  <c r="K1896"/>
  <c r="L1913"/>
  <c r="K1917"/>
  <c r="N1918"/>
  <c r="M1922"/>
  <c r="K1926"/>
  <c r="K1928"/>
  <c r="N1937"/>
  <c r="M1939"/>
  <c r="L1945"/>
  <c r="K1949"/>
  <c r="N1950"/>
  <c r="M1954"/>
  <c r="K1958"/>
  <c r="K1960"/>
  <c r="N1969"/>
  <c r="M1971"/>
  <c r="L1977"/>
  <c r="K1981"/>
  <c r="M1986"/>
  <c r="K1990"/>
  <c r="K1992"/>
  <c r="N2001"/>
  <c r="M2003"/>
  <c r="L2009"/>
  <c r="K2013"/>
  <c r="M2018"/>
  <c r="K2022"/>
  <c r="K2024"/>
  <c r="N2033"/>
  <c r="L2041"/>
  <c r="K2045"/>
  <c r="M2050"/>
  <c r="K2054"/>
  <c r="L2056"/>
  <c r="N2067"/>
  <c r="K2069"/>
  <c r="L2075"/>
  <c r="K2079"/>
  <c r="N2080"/>
  <c r="M2084"/>
  <c r="K2088"/>
  <c r="M2103"/>
  <c r="M2108"/>
  <c r="K2114"/>
  <c r="K2119"/>
  <c r="K2129"/>
  <c r="L2133"/>
  <c r="L2144"/>
  <c r="N2154"/>
  <c r="N2158"/>
  <c r="K2161"/>
  <c r="K2165"/>
  <c r="N2180"/>
  <c r="L2187"/>
  <c r="M2191"/>
  <c r="K2193"/>
  <c r="L2197"/>
  <c r="K2207"/>
  <c r="L2209"/>
  <c r="K2213"/>
  <c r="K2289"/>
  <c r="L2150"/>
  <c r="M2150"/>
  <c r="K2226"/>
  <c r="N2226"/>
  <c r="L2258"/>
  <c r="K2258"/>
  <c r="M2335"/>
  <c r="L2335"/>
  <c r="L2345"/>
  <c r="M2345"/>
  <c r="N2345"/>
  <c r="M2400"/>
  <c r="L2400"/>
  <c r="L2414"/>
  <c r="K2414"/>
  <c r="L2430"/>
  <c r="N2430"/>
  <c r="K2430"/>
  <c r="M2459"/>
  <c r="L2459"/>
  <c r="M2467"/>
  <c r="L2467"/>
  <c r="L2483"/>
  <c r="K2483"/>
  <c r="L2558"/>
  <c r="K2558"/>
  <c r="L2586"/>
  <c r="K2586"/>
  <c r="N773"/>
  <c r="N805"/>
  <c r="N857"/>
  <c r="N929"/>
  <c r="N952"/>
  <c r="N957"/>
  <c r="N964"/>
  <c r="N969"/>
  <c r="N977"/>
  <c r="N989"/>
  <c r="N997"/>
  <c r="N1008"/>
  <c r="N1032"/>
  <c r="N1048"/>
  <c r="N1056"/>
  <c r="N1093"/>
  <c r="N1100"/>
  <c r="N1121"/>
  <c r="N1141"/>
  <c r="N1148"/>
  <c r="N1168"/>
  <c r="N1193"/>
  <c r="N1200"/>
  <c r="N1225"/>
  <c r="N1232"/>
  <c r="N1257"/>
  <c r="N1264"/>
  <c r="N1379"/>
  <c r="N1410"/>
  <c r="N1442"/>
  <c r="N1474"/>
  <c r="N1506"/>
  <c r="N1538"/>
  <c r="N1570"/>
  <c r="N1626"/>
  <c r="N1633"/>
  <c r="N1658"/>
  <c r="N1665"/>
  <c r="K1712"/>
  <c r="K1715"/>
  <c r="K1717"/>
  <c r="N1718"/>
  <c r="K1722"/>
  <c r="K1744"/>
  <c r="K1747"/>
  <c r="K1749"/>
  <c r="N1750"/>
  <c r="K1754"/>
  <c r="N1769"/>
  <c r="N1773"/>
  <c r="K1793"/>
  <c r="K1802"/>
  <c r="K1808"/>
  <c r="N1813"/>
  <c r="K1825"/>
  <c r="K1838"/>
  <c r="K1842"/>
  <c r="K1847"/>
  <c r="K1866"/>
  <c r="K1870"/>
  <c r="K1874"/>
  <c r="K1883"/>
  <c r="K1887"/>
  <c r="K1892"/>
  <c r="N1903"/>
  <c r="K1913"/>
  <c r="K1922"/>
  <c r="K1924"/>
  <c r="N1933"/>
  <c r="M1935"/>
  <c r="K1945"/>
  <c r="K1954"/>
  <c r="K1956"/>
  <c r="N1965"/>
  <c r="M1967"/>
  <c r="K1977"/>
  <c r="K1986"/>
  <c r="K1988"/>
  <c r="N1997"/>
  <c r="M1999"/>
  <c r="K2009"/>
  <c r="K2018"/>
  <c r="K2020"/>
  <c r="N2029"/>
  <c r="M2031"/>
  <c r="K2041"/>
  <c r="K2050"/>
  <c r="K2056"/>
  <c r="K2075"/>
  <c r="K2084"/>
  <c r="K2103"/>
  <c r="N2106"/>
  <c r="K2108"/>
  <c r="K2117"/>
  <c r="N2122"/>
  <c r="K2144"/>
  <c r="K2148"/>
  <c r="M2180"/>
  <c r="L2191"/>
  <c r="K2197"/>
  <c r="K2209"/>
  <c r="K2266"/>
  <c r="L2154"/>
  <c r="M2154"/>
  <c r="L2158"/>
  <c r="K2158"/>
  <c r="L2274"/>
  <c r="K2274"/>
  <c r="K2313"/>
  <c r="M2313"/>
  <c r="N2313"/>
  <c r="L2365"/>
  <c r="M2365"/>
  <c r="N2365"/>
  <c r="L2389"/>
  <c r="K2389"/>
  <c r="L2405"/>
  <c r="K2405"/>
  <c r="N2494"/>
  <c r="M2494"/>
  <c r="K2494"/>
  <c r="L2499"/>
  <c r="K2499"/>
  <c r="M2524"/>
  <c r="K2524"/>
  <c r="K2547"/>
  <c r="M2547"/>
  <c r="N2547"/>
  <c r="N549"/>
  <c r="M773"/>
  <c r="M775"/>
  <c r="M805"/>
  <c r="M807"/>
  <c r="N836"/>
  <c r="M857"/>
  <c r="N884"/>
  <c r="M929"/>
  <c r="M952"/>
  <c r="M957"/>
  <c r="M964"/>
  <c r="M969"/>
  <c r="M977"/>
  <c r="M989"/>
  <c r="M997"/>
  <c r="M1008"/>
  <c r="M1032"/>
  <c r="M1043"/>
  <c r="M1048"/>
  <c r="M1056"/>
  <c r="M1075"/>
  <c r="M1093"/>
  <c r="M1095"/>
  <c r="M1100"/>
  <c r="M1121"/>
  <c r="M1123"/>
  <c r="M1141"/>
  <c r="M1143"/>
  <c r="M1148"/>
  <c r="M1168"/>
  <c r="M1193"/>
  <c r="M1195"/>
  <c r="M1200"/>
  <c r="M1225"/>
  <c r="M1227"/>
  <c r="M1232"/>
  <c r="M1257"/>
  <c r="M1259"/>
  <c r="M1264"/>
  <c r="M1373"/>
  <c r="M1379"/>
  <c r="M1405"/>
  <c r="M1410"/>
  <c r="M1437"/>
  <c r="M1442"/>
  <c r="M1469"/>
  <c r="M1474"/>
  <c r="M1501"/>
  <c r="M1506"/>
  <c r="M1533"/>
  <c r="M1538"/>
  <c r="M1565"/>
  <c r="M1570"/>
  <c r="M1597"/>
  <c r="M1626"/>
  <c r="M1633"/>
  <c r="M1658"/>
  <c r="M1665"/>
  <c r="M1708"/>
  <c r="N1713"/>
  <c r="M1718"/>
  <c r="M1740"/>
  <c r="N1745"/>
  <c r="M1750"/>
  <c r="M1769"/>
  <c r="M1773"/>
  <c r="N1782"/>
  <c r="N1786"/>
  <c r="N1790"/>
  <c r="M1813"/>
  <c r="N1822"/>
  <c r="M1848"/>
  <c r="N1863"/>
  <c r="M1933"/>
  <c r="N1942"/>
  <c r="M1965"/>
  <c r="N1974"/>
  <c r="M1997"/>
  <c r="N2006"/>
  <c r="M2029"/>
  <c r="N2038"/>
  <c r="N2072"/>
  <c r="N2099"/>
  <c r="M2104"/>
  <c r="M2106"/>
  <c r="N2111"/>
  <c r="M2122"/>
  <c r="N2141"/>
  <c r="K2230"/>
  <c r="N2230"/>
  <c r="L2250"/>
  <c r="K2250"/>
  <c r="K2268"/>
  <c r="N2268"/>
  <c r="K2271"/>
  <c r="L2271"/>
  <c r="M2271"/>
  <c r="N2304"/>
  <c r="L2304"/>
  <c r="M2304"/>
  <c r="L2353"/>
  <c r="M2353"/>
  <c r="N2353"/>
  <c r="M2402"/>
  <c r="N2402"/>
  <c r="N2411"/>
  <c r="M2411"/>
  <c r="L2418"/>
  <c r="N2418"/>
  <c r="N2427"/>
  <c r="M2427"/>
  <c r="K2437"/>
  <c r="L2437"/>
  <c r="M2437"/>
  <c r="K2480"/>
  <c r="L2480"/>
  <c r="M2480"/>
  <c r="N2510"/>
  <c r="K2510"/>
  <c r="L2510"/>
  <c r="M2510"/>
  <c r="K2517"/>
  <c r="M2517"/>
  <c r="M523"/>
  <c r="N526"/>
  <c r="M549"/>
  <c r="N568"/>
  <c r="M573"/>
  <c r="M587"/>
  <c r="M619"/>
  <c r="M651"/>
  <c r="M673"/>
  <c r="N692"/>
  <c r="M705"/>
  <c r="N724"/>
  <c r="M737"/>
  <c r="N756"/>
  <c r="M769"/>
  <c r="L773"/>
  <c r="L775"/>
  <c r="N788"/>
  <c r="N797"/>
  <c r="M801"/>
  <c r="L805"/>
  <c r="L807"/>
  <c r="L832"/>
  <c r="M836"/>
  <c r="N840"/>
  <c r="M851"/>
  <c r="L853"/>
  <c r="M855"/>
  <c r="L857"/>
  <c r="N862"/>
  <c r="N868"/>
  <c r="N873"/>
  <c r="M882"/>
  <c r="M884"/>
  <c r="M889"/>
  <c r="K891"/>
  <c r="L904"/>
  <c r="M907"/>
  <c r="M909"/>
  <c r="M913"/>
  <c r="L915"/>
  <c r="K919"/>
  <c r="N924"/>
  <c r="L929"/>
  <c r="M931"/>
  <c r="M934"/>
  <c r="N936"/>
  <c r="M940"/>
  <c r="M943"/>
  <c r="L952"/>
  <c r="N953"/>
  <c r="L957"/>
  <c r="N960"/>
  <c r="L964"/>
  <c r="N965"/>
  <c r="L969"/>
  <c r="L977"/>
  <c r="N984"/>
  <c r="L989"/>
  <c r="M992"/>
  <c r="L997"/>
  <c r="M1000"/>
  <c r="L1008"/>
  <c r="N1009"/>
  <c r="M1011"/>
  <c r="M1016"/>
  <c r="M1024"/>
  <c r="L1032"/>
  <c r="N1033"/>
  <c r="M1035"/>
  <c r="M1038"/>
  <c r="M1041"/>
  <c r="L1043"/>
  <c r="L1048"/>
  <c r="N1049"/>
  <c r="M1051"/>
  <c r="L1056"/>
  <c r="N1057"/>
  <c r="M1059"/>
  <c r="M1062"/>
  <c r="M1065"/>
  <c r="M1067"/>
  <c r="M1070"/>
  <c r="M1073"/>
  <c r="L1075"/>
  <c r="M1081"/>
  <c r="M1083"/>
  <c r="M1088"/>
  <c r="L1093"/>
  <c r="L1095"/>
  <c r="L1100"/>
  <c r="N1101"/>
  <c r="M1103"/>
  <c r="M1108"/>
  <c r="K1115"/>
  <c r="N1116"/>
  <c r="L1121"/>
  <c r="L1123"/>
  <c r="M1129"/>
  <c r="M1131"/>
  <c r="M1136"/>
  <c r="L1141"/>
  <c r="L1143"/>
  <c r="L1148"/>
  <c r="N1149"/>
  <c r="K1155"/>
  <c r="N1156"/>
  <c r="M1161"/>
  <c r="M1163"/>
  <c r="L1168"/>
  <c r="N1169"/>
  <c r="N1176"/>
  <c r="M1181"/>
  <c r="M1183"/>
  <c r="M1188"/>
  <c r="L1193"/>
  <c r="L1195"/>
  <c r="L1200"/>
  <c r="N1201"/>
  <c r="K1207"/>
  <c r="N1208"/>
  <c r="M1213"/>
  <c r="M1215"/>
  <c r="M1220"/>
  <c r="L1225"/>
  <c r="L1227"/>
  <c r="L1232"/>
  <c r="N1233"/>
  <c r="K1239"/>
  <c r="N1240"/>
  <c r="M1245"/>
  <c r="M1247"/>
  <c r="M1252"/>
  <c r="L1257"/>
  <c r="L1259"/>
  <c r="L1264"/>
  <c r="N1265"/>
  <c r="K1271"/>
  <c r="N1272"/>
  <c r="M1277"/>
  <c r="K1283"/>
  <c r="M1288"/>
  <c r="M1293"/>
  <c r="K1299"/>
  <c r="M1304"/>
  <c r="M1309"/>
  <c r="K1315"/>
  <c r="M1320"/>
  <c r="M1325"/>
  <c r="K1331"/>
  <c r="M1336"/>
  <c r="M1341"/>
  <c r="K1347"/>
  <c r="M1352"/>
  <c r="M1357"/>
  <c r="K1363"/>
  <c r="M1369"/>
  <c r="N1371"/>
  <c r="L1373"/>
  <c r="M1375"/>
  <c r="K1377"/>
  <c r="L1379"/>
  <c r="N1388"/>
  <c r="M1393"/>
  <c r="M1398"/>
  <c r="K1400"/>
  <c r="N1403"/>
  <c r="L1405"/>
  <c r="L1410"/>
  <c r="K1415"/>
  <c r="K1417"/>
  <c r="N1418"/>
  <c r="M1420"/>
  <c r="M1425"/>
  <c r="M1430"/>
  <c r="K1432"/>
  <c r="N1435"/>
  <c r="L1437"/>
  <c r="L1442"/>
  <c r="K1447"/>
  <c r="K1449"/>
  <c r="N1450"/>
  <c r="M1452"/>
  <c r="M1457"/>
  <c r="M1462"/>
  <c r="K1464"/>
  <c r="N1467"/>
  <c r="L1469"/>
  <c r="L1474"/>
  <c r="K1479"/>
  <c r="K1481"/>
  <c r="N1482"/>
  <c r="M1484"/>
  <c r="M1489"/>
  <c r="M1494"/>
  <c r="K1496"/>
  <c r="N1499"/>
  <c r="L1501"/>
  <c r="L1506"/>
  <c r="K1511"/>
  <c r="K1513"/>
  <c r="N1514"/>
  <c r="M1516"/>
  <c r="M1521"/>
  <c r="M1526"/>
  <c r="K1528"/>
  <c r="N1531"/>
  <c r="L1533"/>
  <c r="L1538"/>
  <c r="K1543"/>
  <c r="K1545"/>
  <c r="N1546"/>
  <c r="M1548"/>
  <c r="M1553"/>
  <c r="M1558"/>
  <c r="K1560"/>
  <c r="N1563"/>
  <c r="L1565"/>
  <c r="L1570"/>
  <c r="K1575"/>
  <c r="K1577"/>
  <c r="N1578"/>
  <c r="M1580"/>
  <c r="M1585"/>
  <c r="M1590"/>
  <c r="K1592"/>
  <c r="N1595"/>
  <c r="L1597"/>
  <c r="M1602"/>
  <c r="M1604"/>
  <c r="N1609"/>
  <c r="M1614"/>
  <c r="M1616"/>
  <c r="M1621"/>
  <c r="L1626"/>
  <c r="K1628"/>
  <c r="K1631"/>
  <c r="L1633"/>
  <c r="N1634"/>
  <c r="N1641"/>
  <c r="M1646"/>
  <c r="M1648"/>
  <c r="M1653"/>
  <c r="L1658"/>
  <c r="K1660"/>
  <c r="K1663"/>
  <c r="L1665"/>
  <c r="N1666"/>
  <c r="N1673"/>
  <c r="M1678"/>
  <c r="M1680"/>
  <c r="M1685"/>
  <c r="M1693"/>
  <c r="N1701"/>
  <c r="M1706"/>
  <c r="L1708"/>
  <c r="M1713"/>
  <c r="L1718"/>
  <c r="K1720"/>
  <c r="K1723"/>
  <c r="K1725"/>
  <c r="N1726"/>
  <c r="M1728"/>
  <c r="N1733"/>
  <c r="M1738"/>
  <c r="L1740"/>
  <c r="M1745"/>
  <c r="L1750"/>
  <c r="K1752"/>
  <c r="K1755"/>
  <c r="K1757"/>
  <c r="N1758"/>
  <c r="M1760"/>
  <c r="K1764"/>
  <c r="L1769"/>
  <c r="L1773"/>
  <c r="N1778"/>
  <c r="M1782"/>
  <c r="M1786"/>
  <c r="M1790"/>
  <c r="K1794"/>
  <c r="L1796"/>
  <c r="K1800"/>
  <c r="N1805"/>
  <c r="M1809"/>
  <c r="L1813"/>
  <c r="N1818"/>
  <c r="M1822"/>
  <c r="K1826"/>
  <c r="L1828"/>
  <c r="K1832"/>
  <c r="K1836"/>
  <c r="K1843"/>
  <c r="L1848"/>
  <c r="N1851"/>
  <c r="N1855"/>
  <c r="N1859"/>
  <c r="M1863"/>
  <c r="K1867"/>
  <c r="K1871"/>
  <c r="K1875"/>
  <c r="L1877"/>
  <c r="K1881"/>
  <c r="M1893"/>
  <c r="N1895"/>
  <c r="K1897"/>
  <c r="L1903"/>
  <c r="M1910"/>
  <c r="K1914"/>
  <c r="K1916"/>
  <c r="N1925"/>
  <c r="M1927"/>
  <c r="L1933"/>
  <c r="N1938"/>
  <c r="M1942"/>
  <c r="K1946"/>
  <c r="K1948"/>
  <c r="N1957"/>
  <c r="M1959"/>
  <c r="L1965"/>
  <c r="N1970"/>
  <c r="M1974"/>
  <c r="K1978"/>
  <c r="K1980"/>
  <c r="N1989"/>
  <c r="M1991"/>
  <c r="L1997"/>
  <c r="N2002"/>
  <c r="M2006"/>
  <c r="K2010"/>
  <c r="K2012"/>
  <c r="N2021"/>
  <c r="M2023"/>
  <c r="L2029"/>
  <c r="N2034"/>
  <c r="M2038"/>
  <c r="K2042"/>
  <c r="L2044"/>
  <c r="K2048"/>
  <c r="N2053"/>
  <c r="N2068"/>
  <c r="M2072"/>
  <c r="K2076"/>
  <c r="M2085"/>
  <c r="N2087"/>
  <c r="K2089"/>
  <c r="M2091"/>
  <c r="M2099"/>
  <c r="L2104"/>
  <c r="L2106"/>
  <c r="M2111"/>
  <c r="N2118"/>
  <c r="L2122"/>
  <c r="M2141"/>
  <c r="N2192"/>
  <c r="N2206"/>
  <c r="L2247"/>
  <c r="M2320"/>
  <c r="L2413"/>
  <c r="L2429"/>
  <c r="L2134"/>
  <c r="N2134"/>
  <c r="M2160"/>
  <c r="L2160"/>
  <c r="M2164"/>
  <c r="K2164"/>
  <c r="M2279"/>
  <c r="N2279"/>
  <c r="L2315"/>
  <c r="K2315"/>
  <c r="L2341"/>
  <c r="M2341"/>
  <c r="N2341"/>
  <c r="L2373"/>
  <c r="M2373"/>
  <c r="N2373"/>
  <c r="K2383"/>
  <c r="N2383"/>
  <c r="M2404"/>
  <c r="K2404"/>
  <c r="L2404"/>
  <c r="L2422"/>
  <c r="K2422"/>
  <c r="M2422"/>
  <c r="N2422"/>
  <c r="L2489"/>
  <c r="N2489"/>
  <c r="K2489"/>
  <c r="L2491"/>
  <c r="K2491"/>
  <c r="M2496"/>
  <c r="K2496"/>
  <c r="K2539"/>
  <c r="M2539"/>
  <c r="L523"/>
  <c r="M526"/>
  <c r="L535"/>
  <c r="N566"/>
  <c r="M568"/>
  <c r="L587"/>
  <c r="M592"/>
  <c r="M599"/>
  <c r="L619"/>
  <c r="M624"/>
  <c r="M631"/>
  <c r="L651"/>
  <c r="M656"/>
  <c r="M663"/>
  <c r="N688"/>
  <c r="M692"/>
  <c r="N720"/>
  <c r="M724"/>
  <c r="N752"/>
  <c r="M756"/>
  <c r="K775"/>
  <c r="N784"/>
  <c r="M788"/>
  <c r="M797"/>
  <c r="M799"/>
  <c r="K807"/>
  <c r="L836"/>
  <c r="M840"/>
  <c r="N844"/>
  <c r="L855"/>
  <c r="M862"/>
  <c r="M866"/>
  <c r="M868"/>
  <c r="M873"/>
  <c r="M875"/>
  <c r="L884"/>
  <c r="M887"/>
  <c r="N894"/>
  <c r="N900"/>
  <c r="L907"/>
  <c r="K915"/>
  <c r="M924"/>
  <c r="L931"/>
  <c r="M936"/>
  <c r="L943"/>
  <c r="M946"/>
  <c r="M953"/>
  <c r="M960"/>
  <c r="M965"/>
  <c r="M984"/>
  <c r="M1003"/>
  <c r="M1009"/>
  <c r="L1011"/>
  <c r="M1019"/>
  <c r="M1027"/>
  <c r="M1033"/>
  <c r="L1035"/>
  <c r="K1043"/>
  <c r="M1049"/>
  <c r="L1051"/>
  <c r="M1054"/>
  <c r="M1057"/>
  <c r="L1059"/>
  <c r="L1067"/>
  <c r="K1075"/>
  <c r="L1083"/>
  <c r="K1095"/>
  <c r="M1101"/>
  <c r="L1103"/>
  <c r="M1111"/>
  <c r="M1116"/>
  <c r="K1123"/>
  <c r="L1131"/>
  <c r="K1143"/>
  <c r="M1149"/>
  <c r="M1151"/>
  <c r="M1156"/>
  <c r="L1163"/>
  <c r="M1169"/>
  <c r="M1171"/>
  <c r="M1176"/>
  <c r="L1183"/>
  <c r="K1195"/>
  <c r="M1201"/>
  <c r="M1203"/>
  <c r="M1208"/>
  <c r="L1215"/>
  <c r="K1227"/>
  <c r="M1233"/>
  <c r="M1235"/>
  <c r="M1240"/>
  <c r="L1247"/>
  <c r="K1259"/>
  <c r="M1265"/>
  <c r="M1267"/>
  <c r="M1272"/>
  <c r="L1279"/>
  <c r="L1295"/>
  <c r="L1311"/>
  <c r="L1327"/>
  <c r="L1343"/>
  <c r="L1359"/>
  <c r="L1369"/>
  <c r="M1371"/>
  <c r="K1373"/>
  <c r="N1384"/>
  <c r="K1388"/>
  <c r="L1393"/>
  <c r="K1403"/>
  <c r="K1405"/>
  <c r="M1408"/>
  <c r="M1413"/>
  <c r="M1418"/>
  <c r="K1420"/>
  <c r="N1423"/>
  <c r="L1425"/>
  <c r="K1435"/>
  <c r="K1437"/>
  <c r="M1440"/>
  <c r="M1445"/>
  <c r="M1450"/>
  <c r="K1452"/>
  <c r="N1455"/>
  <c r="L1457"/>
  <c r="K1467"/>
  <c r="K1469"/>
  <c r="M1472"/>
  <c r="M1477"/>
  <c r="M1482"/>
  <c r="K1484"/>
  <c r="N1487"/>
  <c r="L1489"/>
  <c r="K1499"/>
  <c r="K1501"/>
  <c r="M1504"/>
  <c r="M1509"/>
  <c r="M1514"/>
  <c r="K1516"/>
  <c r="N1519"/>
  <c r="L1521"/>
  <c r="K1531"/>
  <c r="K1533"/>
  <c r="M1536"/>
  <c r="M1541"/>
  <c r="M1546"/>
  <c r="K1548"/>
  <c r="N1551"/>
  <c r="L1553"/>
  <c r="K1563"/>
  <c r="K1565"/>
  <c r="M1568"/>
  <c r="M1573"/>
  <c r="M1578"/>
  <c r="K1580"/>
  <c r="N1583"/>
  <c r="L1585"/>
  <c r="K1595"/>
  <c r="K1597"/>
  <c r="K1604"/>
  <c r="M1609"/>
  <c r="K1616"/>
  <c r="K1619"/>
  <c r="M1634"/>
  <c r="M1636"/>
  <c r="M1641"/>
  <c r="K1648"/>
  <c r="K1651"/>
  <c r="M1666"/>
  <c r="M1668"/>
  <c r="M1673"/>
  <c r="K1680"/>
  <c r="K1683"/>
  <c r="M1688"/>
  <c r="M1696"/>
  <c r="M1701"/>
  <c r="K1708"/>
  <c r="K1711"/>
  <c r="K1713"/>
  <c r="M1716"/>
  <c r="N1721"/>
  <c r="M1726"/>
  <c r="L1728"/>
  <c r="M1733"/>
  <c r="K1740"/>
  <c r="K1743"/>
  <c r="K1745"/>
  <c r="M1748"/>
  <c r="N1753"/>
  <c r="M1758"/>
  <c r="L1760"/>
  <c r="N1766"/>
  <c r="N1770"/>
  <c r="N1774"/>
  <c r="M1778"/>
  <c r="K1782"/>
  <c r="K1786"/>
  <c r="K1790"/>
  <c r="L1792"/>
  <c r="K1796"/>
  <c r="M1805"/>
  <c r="N1814"/>
  <c r="M1818"/>
  <c r="K1822"/>
  <c r="K1828"/>
  <c r="M1844"/>
  <c r="K1848"/>
  <c r="K1863"/>
  <c r="K1869"/>
  <c r="K1873"/>
  <c r="K1877"/>
  <c r="K1893"/>
  <c r="M1895"/>
  <c r="K1910"/>
  <c r="K1912"/>
  <c r="M1923"/>
  <c r="M1925"/>
  <c r="N1934"/>
  <c r="K1942"/>
  <c r="K1944"/>
  <c r="M1955"/>
  <c r="M1957"/>
  <c r="N1966"/>
  <c r="K1974"/>
  <c r="K1976"/>
  <c r="M1987"/>
  <c r="M1989"/>
  <c r="N1998"/>
  <c r="K2006"/>
  <c r="K2008"/>
  <c r="M2019"/>
  <c r="M2021"/>
  <c r="N2030"/>
  <c r="K2038"/>
  <c r="K2044"/>
  <c r="M2053"/>
  <c r="M2068"/>
  <c r="K2072"/>
  <c r="M2081"/>
  <c r="K2085"/>
  <c r="M2087"/>
  <c r="K2099"/>
  <c r="K2104"/>
  <c r="N2107"/>
  <c r="K2111"/>
  <c r="M2116"/>
  <c r="M2118"/>
  <c r="L2141"/>
  <c r="N2179"/>
  <c r="L2181"/>
  <c r="M2192"/>
  <c r="N2196"/>
  <c r="K2247"/>
  <c r="K2262"/>
  <c r="K2297"/>
  <c r="L2206"/>
  <c r="K2206"/>
  <c r="K2218"/>
  <c r="N2218"/>
  <c r="K2234"/>
  <c r="N2234"/>
  <c r="L2303"/>
  <c r="K2303"/>
  <c r="N2320"/>
  <c r="K2320"/>
  <c r="M2327"/>
  <c r="L2327"/>
  <c r="L2361"/>
  <c r="M2361"/>
  <c r="N2361"/>
  <c r="M2388"/>
  <c r="K2388"/>
  <c r="M2413"/>
  <c r="N2413"/>
  <c r="M2429"/>
  <c r="N2429"/>
  <c r="N2451"/>
  <c r="K2451"/>
  <c r="N2486"/>
  <c r="K2486"/>
  <c r="M2486"/>
  <c r="K2549"/>
  <c r="M2549"/>
  <c r="L797"/>
  <c r="L799"/>
  <c r="M844"/>
  <c r="N858"/>
  <c r="M864"/>
  <c r="L873"/>
  <c r="L875"/>
  <c r="L887"/>
  <c r="M900"/>
  <c r="N920"/>
  <c r="L924"/>
  <c r="L927"/>
  <c r="L936"/>
  <c r="L953"/>
  <c r="L2138"/>
  <c r="N2138"/>
  <c r="K2256"/>
  <c r="M2256"/>
  <c r="K2264"/>
  <c r="M2264"/>
  <c r="N2264"/>
  <c r="K2317"/>
  <c r="L2317"/>
  <c r="M2317"/>
  <c r="N2317"/>
  <c r="L2349"/>
  <c r="M2349"/>
  <c r="N2349"/>
  <c r="K2378"/>
  <c r="L2378"/>
  <c r="M2378"/>
  <c r="K2417"/>
  <c r="L2417"/>
  <c r="M2417"/>
  <c r="M2455"/>
  <c r="L2455"/>
  <c r="L2505"/>
  <c r="K2505"/>
  <c r="M2505"/>
  <c r="N2505"/>
  <c r="M2516"/>
  <c r="K2516"/>
  <c r="K2530"/>
  <c r="M2530"/>
  <c r="N2530"/>
  <c r="K2538"/>
  <c r="L2538"/>
  <c r="M2538"/>
  <c r="N2538"/>
  <c r="K2541"/>
  <c r="M2541"/>
  <c r="K2584"/>
  <c r="M2584"/>
  <c r="N2584"/>
  <c r="M695"/>
  <c r="M727"/>
  <c r="M759"/>
  <c r="M791"/>
  <c r="K799"/>
  <c r="L844"/>
  <c r="N852"/>
  <c r="K875"/>
  <c r="K887"/>
  <c r="L900"/>
  <c r="M903"/>
  <c r="N916"/>
  <c r="L920"/>
  <c r="K927"/>
  <c r="M970"/>
  <c r="M978"/>
  <c r="K1003"/>
  <c r="K1019"/>
  <c r="K1027"/>
  <c r="M1039"/>
  <c r="M1063"/>
  <c r="M1071"/>
  <c r="M1079"/>
  <c r="K1111"/>
  <c r="M1127"/>
  <c r="K1151"/>
  <c r="M1159"/>
  <c r="K1171"/>
  <c r="M1179"/>
  <c r="K1203"/>
  <c r="M1211"/>
  <c r="K1235"/>
  <c r="M1243"/>
  <c r="K1267"/>
  <c r="M1275"/>
  <c r="K1380"/>
  <c r="M1389"/>
  <c r="M1394"/>
  <c r="K1396"/>
  <c r="K1411"/>
  <c r="K1413"/>
  <c r="M1421"/>
  <c r="M1426"/>
  <c r="K1428"/>
  <c r="K1443"/>
  <c r="K1445"/>
  <c r="M1453"/>
  <c r="M1458"/>
  <c r="K1460"/>
  <c r="K1475"/>
  <c r="K1477"/>
  <c r="N1478"/>
  <c r="M1485"/>
  <c r="M1490"/>
  <c r="K1492"/>
  <c r="K1507"/>
  <c r="K1509"/>
  <c r="N1510"/>
  <c r="M1517"/>
  <c r="M1522"/>
  <c r="K1524"/>
  <c r="K1539"/>
  <c r="K1541"/>
  <c r="N1542"/>
  <c r="M1549"/>
  <c r="M1554"/>
  <c r="K1556"/>
  <c r="K1571"/>
  <c r="K1573"/>
  <c r="N1574"/>
  <c r="M1581"/>
  <c r="M1586"/>
  <c r="K1588"/>
  <c r="K1600"/>
  <c r="M1605"/>
  <c r="M1610"/>
  <c r="M1617"/>
  <c r="K1624"/>
  <c r="K1627"/>
  <c r="N1630"/>
  <c r="N1637"/>
  <c r="M1642"/>
  <c r="M1649"/>
  <c r="K1656"/>
  <c r="K1659"/>
  <c r="N1662"/>
  <c r="N1669"/>
  <c r="M1674"/>
  <c r="M1681"/>
  <c r="K1688"/>
  <c r="N1689"/>
  <c r="K1696"/>
  <c r="N1697"/>
  <c r="M1702"/>
  <c r="K1716"/>
  <c r="K1719"/>
  <c r="K1721"/>
  <c r="N1722"/>
  <c r="M1724"/>
  <c r="N1729"/>
  <c r="M1734"/>
  <c r="K1748"/>
  <c r="K1751"/>
  <c r="K1753"/>
  <c r="N1754"/>
  <c r="M1756"/>
  <c r="N1761"/>
  <c r="K1766"/>
  <c r="K1770"/>
  <c r="K1774"/>
  <c r="K1780"/>
  <c r="N1793"/>
  <c r="M1797"/>
  <c r="N1806"/>
  <c r="K1814"/>
  <c r="K1820"/>
  <c r="N1825"/>
  <c r="M1829"/>
  <c r="M1833"/>
  <c r="N1842"/>
  <c r="K1844"/>
  <c r="K1853"/>
  <c r="K1857"/>
  <c r="K1861"/>
  <c r="N1866"/>
  <c r="N1870"/>
  <c r="N1874"/>
  <c r="M1878"/>
  <c r="N1896"/>
  <c r="K1904"/>
  <c r="N1913"/>
  <c r="M1915"/>
  <c r="M1917"/>
  <c r="N1926"/>
  <c r="K1934"/>
  <c r="K1936"/>
  <c r="N1945"/>
  <c r="M1947"/>
  <c r="M1949"/>
  <c r="N1958"/>
  <c r="K1966"/>
  <c r="K1968"/>
  <c r="N1977"/>
  <c r="M1979"/>
  <c r="M1981"/>
  <c r="N1990"/>
  <c r="K1998"/>
  <c r="K2000"/>
  <c r="N2009"/>
  <c r="M2011"/>
  <c r="M2013"/>
  <c r="N2022"/>
  <c r="K2030"/>
  <c r="K2032"/>
  <c r="K2036"/>
  <c r="N2041"/>
  <c r="M2045"/>
  <c r="N2054"/>
  <c r="K2062"/>
  <c r="N2075"/>
  <c r="K2077"/>
  <c r="M2079"/>
  <c r="N2088"/>
  <c r="K2107"/>
  <c r="M2112"/>
  <c r="M2114"/>
  <c r="N2119"/>
  <c r="K2123"/>
  <c r="M2129"/>
  <c r="N2133"/>
  <c r="M2161"/>
  <c r="M2165"/>
  <c r="L2169"/>
  <c r="L2173"/>
  <c r="L2179"/>
  <c r="K2185"/>
  <c r="N2187"/>
  <c r="M2200"/>
  <c r="M2207"/>
  <c r="N2209"/>
  <c r="N2213"/>
  <c r="M2215"/>
  <c r="N2272"/>
  <c r="N2305"/>
  <c r="K2307"/>
  <c r="M2394"/>
  <c r="L2396"/>
  <c r="N2211"/>
  <c r="L2211"/>
  <c r="K2222"/>
  <c r="N2222"/>
  <c r="K2238"/>
  <c r="N2238"/>
  <c r="K2309"/>
  <c r="N2309"/>
  <c r="M2314"/>
  <c r="K2314"/>
  <c r="M2331"/>
  <c r="L2331"/>
  <c r="L2369"/>
  <c r="M2369"/>
  <c r="N2369"/>
  <c r="K2387"/>
  <c r="M2387"/>
  <c r="N2387"/>
  <c r="K2403"/>
  <c r="M2403"/>
  <c r="L2446"/>
  <c r="K2446"/>
  <c r="M2446"/>
  <c r="N2446"/>
  <c r="M2471"/>
  <c r="L2471"/>
  <c r="K2488"/>
  <c r="M2488"/>
  <c r="N2488"/>
  <c r="N1372"/>
  <c r="L1389"/>
  <c r="M1404"/>
  <c r="N1419"/>
  <c r="L1421"/>
  <c r="M1436"/>
  <c r="N1451"/>
  <c r="L1453"/>
  <c r="M1468"/>
  <c r="M1473"/>
  <c r="N1483"/>
  <c r="L1485"/>
  <c r="M1500"/>
  <c r="M1505"/>
  <c r="N1515"/>
  <c r="L1517"/>
  <c r="M1532"/>
  <c r="M1537"/>
  <c r="N1547"/>
  <c r="L1549"/>
  <c r="M1564"/>
  <c r="M1569"/>
  <c r="N1579"/>
  <c r="L1581"/>
  <c r="M1596"/>
  <c r="L1605"/>
  <c r="M1632"/>
  <c r="M1664"/>
  <c r="M1712"/>
  <c r="N1717"/>
  <c r="L1724"/>
  <c r="M1729"/>
  <c r="M1744"/>
  <c r="N1749"/>
  <c r="L1756"/>
  <c r="M1761"/>
  <c r="N1802"/>
  <c r="M1806"/>
  <c r="L1812"/>
  <c r="N1847"/>
  <c r="N1883"/>
  <c r="N1887"/>
  <c r="N1892"/>
  <c r="M1896"/>
  <c r="N1922"/>
  <c r="M1926"/>
  <c r="N1954"/>
  <c r="M1958"/>
  <c r="N1986"/>
  <c r="M1990"/>
  <c r="N2018"/>
  <c r="M2022"/>
  <c r="N2050"/>
  <c r="M2054"/>
  <c r="M2069"/>
  <c r="N2084"/>
  <c r="M2088"/>
  <c r="N2103"/>
  <c r="M2119"/>
  <c r="M2133"/>
  <c r="N2150"/>
  <c r="M2187"/>
  <c r="N2191"/>
  <c r="L2193"/>
  <c r="L2207"/>
  <c r="L2213"/>
  <c r="N2414"/>
  <c r="K3879"/>
  <c r="M3879"/>
  <c r="L3889"/>
  <c r="N3889"/>
  <c r="N3934"/>
  <c r="M3934"/>
  <c r="N3946"/>
  <c r="L3946"/>
  <c r="M3946"/>
  <c r="N3974"/>
  <c r="K3974"/>
  <c r="M3984"/>
  <c r="N3984"/>
  <c r="K3991"/>
  <c r="M3991"/>
  <c r="N4030"/>
  <c r="M4030"/>
  <c r="K4039"/>
  <c r="N4039"/>
  <c r="K4044"/>
  <c r="L4044"/>
  <c r="N4046"/>
  <c r="L4046"/>
  <c r="N4051"/>
  <c r="M4051"/>
  <c r="N4058"/>
  <c r="L4058"/>
  <c r="N4062"/>
  <c r="K4062"/>
  <c r="L4062"/>
  <c r="K4172"/>
  <c r="M4172"/>
  <c r="N4172"/>
  <c r="K4179"/>
  <c r="M4179"/>
  <c r="N4179"/>
  <c r="M4195"/>
  <c r="K4195"/>
  <c r="N4218"/>
  <c r="L4218"/>
  <c r="K4259"/>
  <c r="M4259"/>
  <c r="N4259"/>
  <c r="M4306"/>
  <c r="K4306"/>
  <c r="L4308"/>
  <c r="K4308"/>
  <c r="M4308"/>
  <c r="N4308"/>
  <c r="M4402"/>
  <c r="K4402"/>
  <c r="L4404"/>
  <c r="K4404"/>
  <c r="M4404"/>
  <c r="N4404"/>
  <c r="K4419"/>
  <c r="M4419"/>
  <c r="N4419"/>
  <c r="M4466"/>
  <c r="K4466"/>
  <c r="L4466"/>
  <c r="N2252"/>
  <c r="M2263"/>
  <c r="N2267"/>
  <c r="N2284"/>
  <c r="N2288"/>
  <c r="N2292"/>
  <c r="N2296"/>
  <c r="N2301"/>
  <c r="N2310"/>
  <c r="M2312"/>
  <c r="L2316"/>
  <c r="N2326"/>
  <c r="N2330"/>
  <c r="N2334"/>
  <c r="N2340"/>
  <c r="N2344"/>
  <c r="N2348"/>
  <c r="N2352"/>
  <c r="N2356"/>
  <c r="N2360"/>
  <c r="N2364"/>
  <c r="N2368"/>
  <c r="N2372"/>
  <c r="L2384"/>
  <c r="M2386"/>
  <c r="N2399"/>
  <c r="M2419"/>
  <c r="N2426"/>
  <c r="M2439"/>
  <c r="M2445"/>
  <c r="L2461"/>
  <c r="N2468"/>
  <c r="M2477"/>
  <c r="L2482"/>
  <c r="N2497"/>
  <c r="M2502"/>
  <c r="M2504"/>
  <c r="M2509"/>
  <c r="M2514"/>
  <c r="K2522"/>
  <c r="N2527"/>
  <c r="M2531"/>
  <c r="M2533"/>
  <c r="L2544"/>
  <c r="M2546"/>
  <c r="K2548"/>
  <c r="N2577"/>
  <c r="L2589"/>
  <c r="M2591"/>
  <c r="M2601"/>
  <c r="M2606"/>
  <c r="M2612"/>
  <c r="L2629"/>
  <c r="L2645"/>
  <c r="L2661"/>
  <c r="L2677"/>
  <c r="L2693"/>
  <c r="N2703"/>
  <c r="L2709"/>
  <c r="N2714"/>
  <c r="N2720"/>
  <c r="M2727"/>
  <c r="K2739"/>
  <c r="K2742"/>
  <c r="N2745"/>
  <c r="N2752"/>
  <c r="M2759"/>
  <c r="K2771"/>
  <c r="K2774"/>
  <c r="N2777"/>
  <c r="N2784"/>
  <c r="K2791"/>
  <c r="N2792"/>
  <c r="K2799"/>
  <c r="N2800"/>
  <c r="K2807"/>
  <c r="N2808"/>
  <c r="K2815"/>
  <c r="N2816"/>
  <c r="K2823"/>
  <c r="N2824"/>
  <c r="K2831"/>
  <c r="N2832"/>
  <c r="K2839"/>
  <c r="K2842"/>
  <c r="L2847"/>
  <c r="K2850"/>
  <c r="L2855"/>
  <c r="K2858"/>
  <c r="L2863"/>
  <c r="K2866"/>
  <c r="L2871"/>
  <c r="K2874"/>
  <c r="K2876"/>
  <c r="L2879"/>
  <c r="K2882"/>
  <c r="K2884"/>
  <c r="L2887"/>
  <c r="K2890"/>
  <c r="K2892"/>
  <c r="L2895"/>
  <c r="K2898"/>
  <c r="K2900"/>
  <c r="L2903"/>
  <c r="K2906"/>
  <c r="K2908"/>
  <c r="L2911"/>
  <c r="K2914"/>
  <c r="K2916"/>
  <c r="L2919"/>
  <c r="K2922"/>
  <c r="K2924"/>
  <c r="L2927"/>
  <c r="K2930"/>
  <c r="K2932"/>
  <c r="L2935"/>
  <c r="K2938"/>
  <c r="K2940"/>
  <c r="L2943"/>
  <c r="K2946"/>
  <c r="K2948"/>
  <c r="M2949"/>
  <c r="M2951"/>
  <c r="K2954"/>
  <c r="M2955"/>
  <c r="L2957"/>
  <c r="M2960"/>
  <c r="K2962"/>
  <c r="M2963"/>
  <c r="L2965"/>
  <c r="M2968"/>
  <c r="K2970"/>
  <c r="M2971"/>
  <c r="L2973"/>
  <c r="M2976"/>
  <c r="K2978"/>
  <c r="M2979"/>
  <c r="L2981"/>
  <c r="M2984"/>
  <c r="K2986"/>
  <c r="M2987"/>
  <c r="L2989"/>
  <c r="M2992"/>
  <c r="K2994"/>
  <c r="M2995"/>
  <c r="L2997"/>
  <c r="M3002"/>
  <c r="K3009"/>
  <c r="M3012"/>
  <c r="N3015"/>
  <c r="K3019"/>
  <c r="N3022"/>
  <c r="K3026"/>
  <c r="M3027"/>
  <c r="L3029"/>
  <c r="K3041"/>
  <c r="M3044"/>
  <c r="N3047"/>
  <c r="K3051"/>
  <c r="N3054"/>
  <c r="K3058"/>
  <c r="M3059"/>
  <c r="L3061"/>
  <c r="K3073"/>
  <c r="M3076"/>
  <c r="N3079"/>
  <c r="K3083"/>
  <c r="N3086"/>
  <c r="K3090"/>
  <c r="M3091"/>
  <c r="L3093"/>
  <c r="M3098"/>
  <c r="N3104"/>
  <c r="M3108"/>
  <c r="K3110"/>
  <c r="M3124"/>
  <c r="N3126"/>
  <c r="L3128"/>
  <c r="K3132"/>
  <c r="K3138"/>
  <c r="N3143"/>
  <c r="M3147"/>
  <c r="M3156"/>
  <c r="N3158"/>
  <c r="L3160"/>
  <c r="K3164"/>
  <c r="K3170"/>
  <c r="N3175"/>
  <c r="M3179"/>
  <c r="M3188"/>
  <c r="N3190"/>
  <c r="L3192"/>
  <c r="M3194"/>
  <c r="K3196"/>
  <c r="K3202"/>
  <c r="N3207"/>
  <c r="M3211"/>
  <c r="M3220"/>
  <c r="N3222"/>
  <c r="L3224"/>
  <c r="M3226"/>
  <c r="K3228"/>
  <c r="K3234"/>
  <c r="N3239"/>
  <c r="M3243"/>
  <c r="M3252"/>
  <c r="N3254"/>
  <c r="L3256"/>
  <c r="M3258"/>
  <c r="K3260"/>
  <c r="K3266"/>
  <c r="N3271"/>
  <c r="M3275"/>
  <c r="M3284"/>
  <c r="N3286"/>
  <c r="L3288"/>
  <c r="M3290"/>
  <c r="K3292"/>
  <c r="K3298"/>
  <c r="N3303"/>
  <c r="M3307"/>
  <c r="M3316"/>
  <c r="N3318"/>
  <c r="L3320"/>
  <c r="M3322"/>
  <c r="K3324"/>
  <c r="K3330"/>
  <c r="N3335"/>
  <c r="M3339"/>
  <c r="M3348"/>
  <c r="N3350"/>
  <c r="L3352"/>
  <c r="M3354"/>
  <c r="K3356"/>
  <c r="K3362"/>
  <c r="N3367"/>
  <c r="N3371"/>
  <c r="N3375"/>
  <c r="N3379"/>
  <c r="N3383"/>
  <c r="N3387"/>
  <c r="N3391"/>
  <c r="N3395"/>
  <c r="N3399"/>
  <c r="N3403"/>
  <c r="N3407"/>
  <c r="K3414"/>
  <c r="L3418"/>
  <c r="K3420"/>
  <c r="L3424"/>
  <c r="N3435"/>
  <c r="K3438"/>
  <c r="N3450"/>
  <c r="K3452"/>
  <c r="K3454"/>
  <c r="M3456"/>
  <c r="K3458"/>
  <c r="K3462"/>
  <c r="K3467"/>
  <c r="M3489"/>
  <c r="M3499"/>
  <c r="K3503"/>
  <c r="K3505"/>
  <c r="N3506"/>
  <c r="K3514"/>
  <c r="M3521"/>
  <c r="K3531"/>
  <c r="L3540"/>
  <c r="K3542"/>
  <c r="K3547"/>
  <c r="L3556"/>
  <c r="M3559"/>
  <c r="L3564"/>
  <c r="L3568"/>
  <c r="K3575"/>
  <c r="K3586"/>
  <c r="K3598"/>
  <c r="K3605"/>
  <c r="L3608"/>
  <c r="K3612"/>
  <c r="K3614"/>
  <c r="K3616"/>
  <c r="N3619"/>
  <c r="K3621"/>
  <c r="N3622"/>
  <c r="K3624"/>
  <c r="K3626"/>
  <c r="K3631"/>
  <c r="K3633"/>
  <c r="N3634"/>
  <c r="K3642"/>
  <c r="M3659"/>
  <c r="K3663"/>
  <c r="K3665"/>
  <c r="N3666"/>
  <c r="K3674"/>
  <c r="N3686"/>
  <c r="K3688"/>
  <c r="K3690"/>
  <c r="L3704"/>
  <c r="L3708"/>
  <c r="K3716"/>
  <c r="N3723"/>
  <c r="K3736"/>
  <c r="K3743"/>
  <c r="K3755"/>
  <c r="L3760"/>
  <c r="M3762"/>
  <c r="K3764"/>
  <c r="K3768"/>
  <c r="L3770"/>
  <c r="K3773"/>
  <c r="K3787"/>
  <c r="K3792"/>
  <c r="M3794"/>
  <c r="K3796"/>
  <c r="K3800"/>
  <c r="L3802"/>
  <c r="K3805"/>
  <c r="K3811"/>
  <c r="K3819"/>
  <c r="M3826"/>
  <c r="K3828"/>
  <c r="M3835"/>
  <c r="L3838"/>
  <c r="L3848"/>
  <c r="M3850"/>
  <c r="M3853"/>
  <c r="L3870"/>
  <c r="L3883"/>
  <c r="L3898"/>
  <c r="K3915"/>
  <c r="L3932"/>
  <c r="L3936"/>
  <c r="M4034"/>
  <c r="L4095"/>
  <c r="M4105"/>
  <c r="M4107"/>
  <c r="K4109"/>
  <c r="M4139"/>
  <c r="M4154"/>
  <c r="N4160"/>
  <c r="N3875"/>
  <c r="M3875"/>
  <c r="K3904"/>
  <c r="N3904"/>
  <c r="K3943"/>
  <c r="M3943"/>
  <c r="K3979"/>
  <c r="M3979"/>
  <c r="N3979"/>
  <c r="N3998"/>
  <c r="K3998"/>
  <c r="N4003"/>
  <c r="L4003"/>
  <c r="M4003"/>
  <c r="L4013"/>
  <c r="K4013"/>
  <c r="M4036"/>
  <c r="N4036"/>
  <c r="K4055"/>
  <c r="M4055"/>
  <c r="N4055"/>
  <c r="N4146"/>
  <c r="M4146"/>
  <c r="K4156"/>
  <c r="L4156"/>
  <c r="M4156"/>
  <c r="K4199"/>
  <c r="L4199"/>
  <c r="M4199"/>
  <c r="K4215"/>
  <c r="M4215"/>
  <c r="N4215"/>
  <c r="L4238"/>
  <c r="K4238"/>
  <c r="K4284"/>
  <c r="L4284"/>
  <c r="M4346"/>
  <c r="K4346"/>
  <c r="L4346"/>
  <c r="K4363"/>
  <c r="L4363"/>
  <c r="M4363"/>
  <c r="N4363"/>
  <c r="L4460"/>
  <c r="K4460"/>
  <c r="M4460"/>
  <c r="N4460"/>
  <c r="K4483"/>
  <c r="L4483"/>
  <c r="M4483"/>
  <c r="N4483"/>
  <c r="N2583"/>
  <c r="N2607"/>
  <c r="N2733"/>
  <c r="N2740"/>
  <c r="N2765"/>
  <c r="N2772"/>
  <c r="N2840"/>
  <c r="N2848"/>
  <c r="N2856"/>
  <c r="N2864"/>
  <c r="N2872"/>
  <c r="N2880"/>
  <c r="N2888"/>
  <c r="N2896"/>
  <c r="N2904"/>
  <c r="N2912"/>
  <c r="N2920"/>
  <c r="N2928"/>
  <c r="N2936"/>
  <c r="N2944"/>
  <c r="N2958"/>
  <c r="N2966"/>
  <c r="N2974"/>
  <c r="N2982"/>
  <c r="N2990"/>
  <c r="N3003"/>
  <c r="N3010"/>
  <c r="N3035"/>
  <c r="N3042"/>
  <c r="N3067"/>
  <c r="N3099"/>
  <c r="N3122"/>
  <c r="N3154"/>
  <c r="L3973"/>
  <c r="M3973"/>
  <c r="N3973"/>
  <c r="N4038"/>
  <c r="K4038"/>
  <c r="N4067"/>
  <c r="L4067"/>
  <c r="K4084"/>
  <c r="L4084"/>
  <c r="L4111"/>
  <c r="M4111"/>
  <c r="M4123"/>
  <c r="N4123"/>
  <c r="K4143"/>
  <c r="L4143"/>
  <c r="M4143"/>
  <c r="N4194"/>
  <c r="L4194"/>
  <c r="M4194"/>
  <c r="N4210"/>
  <c r="L4210"/>
  <c r="K4212"/>
  <c r="L4212"/>
  <c r="M4212"/>
  <c r="K4220"/>
  <c r="M4220"/>
  <c r="N4220"/>
  <c r="M4224"/>
  <c r="K4224"/>
  <c r="L4300"/>
  <c r="K4300"/>
  <c r="N4300"/>
  <c r="K4355"/>
  <c r="M4355"/>
  <c r="N4355"/>
  <c r="L4396"/>
  <c r="K4396"/>
  <c r="N4396"/>
  <c r="M4442"/>
  <c r="K4442"/>
  <c r="L4442"/>
  <c r="N2242"/>
  <c r="N2260"/>
  <c r="K2282"/>
  <c r="K2290"/>
  <c r="K2294"/>
  <c r="K2298"/>
  <c r="L2301"/>
  <c r="K2312"/>
  <c r="K2323"/>
  <c r="K2340"/>
  <c r="K2344"/>
  <c r="K2348"/>
  <c r="K2352"/>
  <c r="K2356"/>
  <c r="K2360"/>
  <c r="K2364"/>
  <c r="K2368"/>
  <c r="K2372"/>
  <c r="K2380"/>
  <c r="M2395"/>
  <c r="K2397"/>
  <c r="K2426"/>
  <c r="N2433"/>
  <c r="K2435"/>
  <c r="L2463"/>
  <c r="K2475"/>
  <c r="K2497"/>
  <c r="N2500"/>
  <c r="K2502"/>
  <c r="K2507"/>
  <c r="M2523"/>
  <c r="M2525"/>
  <c r="N2534"/>
  <c r="K2540"/>
  <c r="N2579"/>
  <c r="M2583"/>
  <c r="K2585"/>
  <c r="K2601"/>
  <c r="N2602"/>
  <c r="M2607"/>
  <c r="M2609"/>
  <c r="N2613"/>
  <c r="N2619"/>
  <c r="N2630"/>
  <c r="N2635"/>
  <c r="N2646"/>
  <c r="N2651"/>
  <c r="N2662"/>
  <c r="N2667"/>
  <c r="N2678"/>
  <c r="N2683"/>
  <c r="N2694"/>
  <c r="N2699"/>
  <c r="N2710"/>
  <c r="N2715"/>
  <c r="N2721"/>
  <c r="N2728"/>
  <c r="M2733"/>
  <c r="M2740"/>
  <c r="N2753"/>
  <c r="N2760"/>
  <c r="M2765"/>
  <c r="M2772"/>
  <c r="N2785"/>
  <c r="M2787"/>
  <c r="N2793"/>
  <c r="M2795"/>
  <c r="N2801"/>
  <c r="M2803"/>
  <c r="N2809"/>
  <c r="M2811"/>
  <c r="N2817"/>
  <c r="M2819"/>
  <c r="N2825"/>
  <c r="M2827"/>
  <c r="N2833"/>
  <c r="M2835"/>
  <c r="M2840"/>
  <c r="M2848"/>
  <c r="M2856"/>
  <c r="M2864"/>
  <c r="M2872"/>
  <c r="M2880"/>
  <c r="M2888"/>
  <c r="M2896"/>
  <c r="M2904"/>
  <c r="M2912"/>
  <c r="M2920"/>
  <c r="M2928"/>
  <c r="M2936"/>
  <c r="M2944"/>
  <c r="K2951"/>
  <c r="M2958"/>
  <c r="M2966"/>
  <c r="M2974"/>
  <c r="M2982"/>
  <c r="M2990"/>
  <c r="N2998"/>
  <c r="M3003"/>
  <c r="L3005"/>
  <c r="M3010"/>
  <c r="L3015"/>
  <c r="K3017"/>
  <c r="M3020"/>
  <c r="L3022"/>
  <c r="N3023"/>
  <c r="N3030"/>
  <c r="M3035"/>
  <c r="L3037"/>
  <c r="M3042"/>
  <c r="L3047"/>
  <c r="K3049"/>
  <c r="M3052"/>
  <c r="L3054"/>
  <c r="N3055"/>
  <c r="N3062"/>
  <c r="M3067"/>
  <c r="L3069"/>
  <c r="M3074"/>
  <c r="L3079"/>
  <c r="M3084"/>
  <c r="L3086"/>
  <c r="N3087"/>
  <c r="N3094"/>
  <c r="M3099"/>
  <c r="L3101"/>
  <c r="N3111"/>
  <c r="L3113"/>
  <c r="M3116"/>
  <c r="N3118"/>
  <c r="L3120"/>
  <c r="M3122"/>
  <c r="K3124"/>
  <c r="L3126"/>
  <c r="N3135"/>
  <c r="M3139"/>
  <c r="M3148"/>
  <c r="N3150"/>
  <c r="L3152"/>
  <c r="M3154"/>
  <c r="K3156"/>
  <c r="L3158"/>
  <c r="N3167"/>
  <c r="M3180"/>
  <c r="N3182"/>
  <c r="L3184"/>
  <c r="M3186"/>
  <c r="K3188"/>
  <c r="L3190"/>
  <c r="N3199"/>
  <c r="M3203"/>
  <c r="M3212"/>
  <c r="N3214"/>
  <c r="L3216"/>
  <c r="M3218"/>
  <c r="K3220"/>
  <c r="L3222"/>
  <c r="N3231"/>
  <c r="M3235"/>
  <c r="M3244"/>
  <c r="N3246"/>
  <c r="L3248"/>
  <c r="M3250"/>
  <c r="K3252"/>
  <c r="L3254"/>
  <c r="N3263"/>
  <c r="M3267"/>
  <c r="M3276"/>
  <c r="N3278"/>
  <c r="L3280"/>
  <c r="M3282"/>
  <c r="K3284"/>
  <c r="L3286"/>
  <c r="N3295"/>
  <c r="M3299"/>
  <c r="M3308"/>
  <c r="N3310"/>
  <c r="L3312"/>
  <c r="M3314"/>
  <c r="K3316"/>
  <c r="L3318"/>
  <c r="N3327"/>
  <c r="M3331"/>
  <c r="M3340"/>
  <c r="N3342"/>
  <c r="L3344"/>
  <c r="M3346"/>
  <c r="K3348"/>
  <c r="L3350"/>
  <c r="N3359"/>
  <c r="M3363"/>
  <c r="N3415"/>
  <c r="L3426"/>
  <c r="N3430"/>
  <c r="N3439"/>
  <c r="M3446"/>
  <c r="L3450"/>
  <c r="M3465"/>
  <c r="L3468"/>
  <c r="N3475"/>
  <c r="M3483"/>
  <c r="M3490"/>
  <c r="L3492"/>
  <c r="N3495"/>
  <c r="L3506"/>
  <c r="L3508"/>
  <c r="N3511"/>
  <c r="M3522"/>
  <c r="L3524"/>
  <c r="M3527"/>
  <c r="L3532"/>
  <c r="M3534"/>
  <c r="L3536"/>
  <c r="M3548"/>
  <c r="M3550"/>
  <c r="M3552"/>
  <c r="N3557"/>
  <c r="M3560"/>
  <c r="M3562"/>
  <c r="N3569"/>
  <c r="L3576"/>
  <c r="M3578"/>
  <c r="N3590"/>
  <c r="N3595"/>
  <c r="N3602"/>
  <c r="M3606"/>
  <c r="M3617"/>
  <c r="L3622"/>
  <c r="L3634"/>
  <c r="L3636"/>
  <c r="N3639"/>
  <c r="M3650"/>
  <c r="L3652"/>
  <c r="N3655"/>
  <c r="L3666"/>
  <c r="L3668"/>
  <c r="N3671"/>
  <c r="N3682"/>
  <c r="M3684"/>
  <c r="L3686"/>
  <c r="M3698"/>
  <c r="M3700"/>
  <c r="M3702"/>
  <c r="N3711"/>
  <c r="L3723"/>
  <c r="N3724"/>
  <c r="N3733"/>
  <c r="N3739"/>
  <c r="M3744"/>
  <c r="M3748"/>
  <c r="N3757"/>
  <c r="M3771"/>
  <c r="N3776"/>
  <c r="N3780"/>
  <c r="M3784"/>
  <c r="N3789"/>
  <c r="M3803"/>
  <c r="M3808"/>
  <c r="M3816"/>
  <c r="N3821"/>
  <c r="K3829"/>
  <c r="M3836"/>
  <c r="N3845"/>
  <c r="M3868"/>
  <c r="M3876"/>
  <c r="M3880"/>
  <c r="N3888"/>
  <c r="N3920"/>
  <c r="L4160"/>
  <c r="N3918"/>
  <c r="K3918"/>
  <c r="N3923"/>
  <c r="K3923"/>
  <c r="L3925"/>
  <c r="N3925"/>
  <c r="L3988"/>
  <c r="M3988"/>
  <c r="N4002"/>
  <c r="M4002"/>
  <c r="L4021"/>
  <c r="N4021"/>
  <c r="L4064"/>
  <c r="M4064"/>
  <c r="L4092"/>
  <c r="M4092"/>
  <c r="L4103"/>
  <c r="M4103"/>
  <c r="N4134"/>
  <c r="K4134"/>
  <c r="L4136"/>
  <c r="M4136"/>
  <c r="L4164"/>
  <c r="M4164"/>
  <c r="N4164"/>
  <c r="K4171"/>
  <c r="L4171"/>
  <c r="M4171"/>
  <c r="L4246"/>
  <c r="K4246"/>
  <c r="K4252"/>
  <c r="M4252"/>
  <c r="M4338"/>
  <c r="K4338"/>
  <c r="L4340"/>
  <c r="K4340"/>
  <c r="M4340"/>
  <c r="N4340"/>
  <c r="M4434"/>
  <c r="K4434"/>
  <c r="L4436"/>
  <c r="K4436"/>
  <c r="M4436"/>
  <c r="N4436"/>
  <c r="K4451"/>
  <c r="L4451"/>
  <c r="M4451"/>
  <c r="N4451"/>
  <c r="M2433"/>
  <c r="N2442"/>
  <c r="N2469"/>
  <c r="N2493"/>
  <c r="M2498"/>
  <c r="M2500"/>
  <c r="M2534"/>
  <c r="M2579"/>
  <c r="L2583"/>
  <c r="N2592"/>
  <c r="N2596"/>
  <c r="M2602"/>
  <c r="L2607"/>
  <c r="L2609"/>
  <c r="M2613"/>
  <c r="M2619"/>
  <c r="M2630"/>
  <c r="M2635"/>
  <c r="M2646"/>
  <c r="M2651"/>
  <c r="M2662"/>
  <c r="M2667"/>
  <c r="M2678"/>
  <c r="M2683"/>
  <c r="M2694"/>
  <c r="M2699"/>
  <c r="K2705"/>
  <c r="M2710"/>
  <c r="M2715"/>
  <c r="M2721"/>
  <c r="M2723"/>
  <c r="M2728"/>
  <c r="L2733"/>
  <c r="K2735"/>
  <c r="K2738"/>
  <c r="L2740"/>
  <c r="N2741"/>
  <c r="N2748"/>
  <c r="M2753"/>
  <c r="M2755"/>
  <c r="M2760"/>
  <c r="L2765"/>
  <c r="K2767"/>
  <c r="K2770"/>
  <c r="L2772"/>
  <c r="N2773"/>
  <c r="N2780"/>
  <c r="M2785"/>
  <c r="L2787"/>
  <c r="K2790"/>
  <c r="M2793"/>
  <c r="L2795"/>
  <c r="K2798"/>
  <c r="M2801"/>
  <c r="L2803"/>
  <c r="K2806"/>
  <c r="M2809"/>
  <c r="L2811"/>
  <c r="K2814"/>
  <c r="M2817"/>
  <c r="L2819"/>
  <c r="K2822"/>
  <c r="M2825"/>
  <c r="L2827"/>
  <c r="K2830"/>
  <c r="M2833"/>
  <c r="L2835"/>
  <c r="K2838"/>
  <c r="L2840"/>
  <c r="N2841"/>
  <c r="M2843"/>
  <c r="L2848"/>
  <c r="N2849"/>
  <c r="M2851"/>
  <c r="L2856"/>
  <c r="N2857"/>
  <c r="M2859"/>
  <c r="L2864"/>
  <c r="N2865"/>
  <c r="M2867"/>
  <c r="L2872"/>
  <c r="N2873"/>
  <c r="M2875"/>
  <c r="L2880"/>
  <c r="N2881"/>
  <c r="M2883"/>
  <c r="L2888"/>
  <c r="N2889"/>
  <c r="M2891"/>
  <c r="L2896"/>
  <c r="N2897"/>
  <c r="M2899"/>
  <c r="L2904"/>
  <c r="N2905"/>
  <c r="M2907"/>
  <c r="L2912"/>
  <c r="N2913"/>
  <c r="M2915"/>
  <c r="L2920"/>
  <c r="N2921"/>
  <c r="M2923"/>
  <c r="L2928"/>
  <c r="N2929"/>
  <c r="M2931"/>
  <c r="L2936"/>
  <c r="N2937"/>
  <c r="M2939"/>
  <c r="L2944"/>
  <c r="N2945"/>
  <c r="M2947"/>
  <c r="M2953"/>
  <c r="L2958"/>
  <c r="N2959"/>
  <c r="M2961"/>
  <c r="L2966"/>
  <c r="N2967"/>
  <c r="M2969"/>
  <c r="L2974"/>
  <c r="N2975"/>
  <c r="M2977"/>
  <c r="L2982"/>
  <c r="N2983"/>
  <c r="M2985"/>
  <c r="L2990"/>
  <c r="N2991"/>
  <c r="M2993"/>
  <c r="M2998"/>
  <c r="L3003"/>
  <c r="K3005"/>
  <c r="M3008"/>
  <c r="L3010"/>
  <c r="N3011"/>
  <c r="N3018"/>
  <c r="M3023"/>
  <c r="L3025"/>
  <c r="M3030"/>
  <c r="L3035"/>
  <c r="K3037"/>
  <c r="M3040"/>
  <c r="L3042"/>
  <c r="N3043"/>
  <c r="N3050"/>
  <c r="M3055"/>
  <c r="L3057"/>
  <c r="M3062"/>
  <c r="L3067"/>
  <c r="K3069"/>
  <c r="M3072"/>
  <c r="L3074"/>
  <c r="N3075"/>
  <c r="N3082"/>
  <c r="M3087"/>
  <c r="L3089"/>
  <c r="M3094"/>
  <c r="L3099"/>
  <c r="K3101"/>
  <c r="L3109"/>
  <c r="M3111"/>
  <c r="K3113"/>
  <c r="L3116"/>
  <c r="M3118"/>
  <c r="K3120"/>
  <c r="L3122"/>
  <c r="N3131"/>
  <c r="M3135"/>
  <c r="M3144"/>
  <c r="N3146"/>
  <c r="L3148"/>
  <c r="K3152"/>
  <c r="L3154"/>
  <c r="N3163"/>
  <c r="M3167"/>
  <c r="M3176"/>
  <c r="N3178"/>
  <c r="L3180"/>
  <c r="K3184"/>
  <c r="L3186"/>
  <c r="N3195"/>
  <c r="M3199"/>
  <c r="M3208"/>
  <c r="N3210"/>
  <c r="L3212"/>
  <c r="K3216"/>
  <c r="L3218"/>
  <c r="N3227"/>
  <c r="M3231"/>
  <c r="M3240"/>
  <c r="N3242"/>
  <c r="L3244"/>
  <c r="K3248"/>
  <c r="L3250"/>
  <c r="N3259"/>
  <c r="M3263"/>
  <c r="M3272"/>
  <c r="N3274"/>
  <c r="L3276"/>
  <c r="K3280"/>
  <c r="L3282"/>
  <c r="N3291"/>
  <c r="M3295"/>
  <c r="M3304"/>
  <c r="N3306"/>
  <c r="L3308"/>
  <c r="K3312"/>
  <c r="L3314"/>
  <c r="N3323"/>
  <c r="M3327"/>
  <c r="M3336"/>
  <c r="N3338"/>
  <c r="L3340"/>
  <c r="K3344"/>
  <c r="L3346"/>
  <c r="N3355"/>
  <c r="M3359"/>
  <c r="M3415"/>
  <c r="N3419"/>
  <c r="K3426"/>
  <c r="L3430"/>
  <c r="L3432"/>
  <c r="M3439"/>
  <c r="L3446"/>
  <c r="N3451"/>
  <c r="N3453"/>
  <c r="M3457"/>
  <c r="L3465"/>
  <c r="N3466"/>
  <c r="K3468"/>
  <c r="M3475"/>
  <c r="K3483"/>
  <c r="N3486"/>
  <c r="L3490"/>
  <c r="K3492"/>
  <c r="M3495"/>
  <c r="M3500"/>
  <c r="N3502"/>
  <c r="M3504"/>
  <c r="K3508"/>
  <c r="M3511"/>
  <c r="N3518"/>
  <c r="L3522"/>
  <c r="K3524"/>
  <c r="K3527"/>
  <c r="N3530"/>
  <c r="K3532"/>
  <c r="L3534"/>
  <c r="K3536"/>
  <c r="M3541"/>
  <c r="M3544"/>
  <c r="N3546"/>
  <c r="L3548"/>
  <c r="L3550"/>
  <c r="L3552"/>
  <c r="M3557"/>
  <c r="L3560"/>
  <c r="L3562"/>
  <c r="M3569"/>
  <c r="N3574"/>
  <c r="K3576"/>
  <c r="L3578"/>
  <c r="N3585"/>
  <c r="M3595"/>
  <c r="M3604"/>
  <c r="L3606"/>
  <c r="M3611"/>
  <c r="N3613"/>
  <c r="K3617"/>
  <c r="N3618"/>
  <c r="M3620"/>
  <c r="N3623"/>
  <c r="K3625"/>
  <c r="M3628"/>
  <c r="N3630"/>
  <c r="M3632"/>
  <c r="K3636"/>
  <c r="M3639"/>
  <c r="N3646"/>
  <c r="L3650"/>
  <c r="K3652"/>
  <c r="M3655"/>
  <c r="M3660"/>
  <c r="N3662"/>
  <c r="M3664"/>
  <c r="K3668"/>
  <c r="M3671"/>
  <c r="M3682"/>
  <c r="L3684"/>
  <c r="N3687"/>
  <c r="K3689"/>
  <c r="L3698"/>
  <c r="L3700"/>
  <c r="L3702"/>
  <c r="M3715"/>
  <c r="N3720"/>
  <c r="M3724"/>
  <c r="M3733"/>
  <c r="M3735"/>
  <c r="M3739"/>
  <c r="L3742"/>
  <c r="L3744"/>
  <c r="L3748"/>
  <c r="M3757"/>
  <c r="M3763"/>
  <c r="N3767"/>
  <c r="L3771"/>
  <c r="N3772"/>
  <c r="K3774"/>
  <c r="M3776"/>
  <c r="M3780"/>
  <c r="L3784"/>
  <c r="M3786"/>
  <c r="M3789"/>
  <c r="M3795"/>
  <c r="L3803"/>
  <c r="N3804"/>
  <c r="L3808"/>
  <c r="N3813"/>
  <c r="L3816"/>
  <c r="M3818"/>
  <c r="M3821"/>
  <c r="M3827"/>
  <c r="N3832"/>
  <c r="L3836"/>
  <c r="M3845"/>
  <c r="M3851"/>
  <c r="L3854"/>
  <c r="N3856"/>
  <c r="M3860"/>
  <c r="N3864"/>
  <c r="L3868"/>
  <c r="L3876"/>
  <c r="L3880"/>
  <c r="M3882"/>
  <c r="M3888"/>
  <c r="N3909"/>
  <c r="M3920"/>
  <c r="N3927"/>
  <c r="N3980"/>
  <c r="N3992"/>
  <c r="N3995"/>
  <c r="N4004"/>
  <c r="L4012"/>
  <c r="N4023"/>
  <c r="N4040"/>
  <c r="K4052"/>
  <c r="N4124"/>
  <c r="N4180"/>
  <c r="N3891"/>
  <c r="M3891"/>
  <c r="N3914"/>
  <c r="L3914"/>
  <c r="L3940"/>
  <c r="M3940"/>
  <c r="L3949"/>
  <c r="K3949"/>
  <c r="M3949"/>
  <c r="M3960"/>
  <c r="N3960"/>
  <c r="N3978"/>
  <c r="M3978"/>
  <c r="L3985"/>
  <c r="N3985"/>
  <c r="L3997"/>
  <c r="M3997"/>
  <c r="N3997"/>
  <c r="N4019"/>
  <c r="K4019"/>
  <c r="K4043"/>
  <c r="M4043"/>
  <c r="L4045"/>
  <c r="N4045"/>
  <c r="L4061"/>
  <c r="M4061"/>
  <c r="N4066"/>
  <c r="M4066"/>
  <c r="L4077"/>
  <c r="K4077"/>
  <c r="M4077"/>
  <c r="N4086"/>
  <c r="K4086"/>
  <c r="L4086"/>
  <c r="L4115"/>
  <c r="M4115"/>
  <c r="K4128"/>
  <c r="L4128"/>
  <c r="N4138"/>
  <c r="L4138"/>
  <c r="M4138"/>
  <c r="K4184"/>
  <c r="L4184"/>
  <c r="M4184"/>
  <c r="L4234"/>
  <c r="K4234"/>
  <c r="K4291"/>
  <c r="M4291"/>
  <c r="N4291"/>
  <c r="K4299"/>
  <c r="L4299"/>
  <c r="M4299"/>
  <c r="N4299"/>
  <c r="M4378"/>
  <c r="K4378"/>
  <c r="L4378"/>
  <c r="K4395"/>
  <c r="L4395"/>
  <c r="M4395"/>
  <c r="N4395"/>
  <c r="M2442"/>
  <c r="N2460"/>
  <c r="L2469"/>
  <c r="M2493"/>
  <c r="L2498"/>
  <c r="L2528"/>
  <c r="N2543"/>
  <c r="N2588"/>
  <c r="M2592"/>
  <c r="M2596"/>
  <c r="K2609"/>
  <c r="K2613"/>
  <c r="L2621"/>
  <c r="L2637"/>
  <c r="L2653"/>
  <c r="L2669"/>
  <c r="L2685"/>
  <c r="L2701"/>
  <c r="L2717"/>
  <c r="K2723"/>
  <c r="K2726"/>
  <c r="M2741"/>
  <c r="M2743"/>
  <c r="M2748"/>
  <c r="K2755"/>
  <c r="K2758"/>
  <c r="M2773"/>
  <c r="M2775"/>
  <c r="K2787"/>
  <c r="K2795"/>
  <c r="K2803"/>
  <c r="K2811"/>
  <c r="L2817"/>
  <c r="K2819"/>
  <c r="L2825"/>
  <c r="K2827"/>
  <c r="L2833"/>
  <c r="K2835"/>
  <c r="M2841"/>
  <c r="L2843"/>
  <c r="K2846"/>
  <c r="M2849"/>
  <c r="L2851"/>
  <c r="K2854"/>
  <c r="M2857"/>
  <c r="L2859"/>
  <c r="K2862"/>
  <c r="M2865"/>
  <c r="L2867"/>
  <c r="K2870"/>
  <c r="M2873"/>
  <c r="L2875"/>
  <c r="K2878"/>
  <c r="M2881"/>
  <c r="L2883"/>
  <c r="K2886"/>
  <c r="M2889"/>
  <c r="L2891"/>
  <c r="K2894"/>
  <c r="M2897"/>
  <c r="L2899"/>
  <c r="K2902"/>
  <c r="M2905"/>
  <c r="L2907"/>
  <c r="K2910"/>
  <c r="M2913"/>
  <c r="L2915"/>
  <c r="K2918"/>
  <c r="M2921"/>
  <c r="L2923"/>
  <c r="K2926"/>
  <c r="M2929"/>
  <c r="L2931"/>
  <c r="K2934"/>
  <c r="M2937"/>
  <c r="L2939"/>
  <c r="K2942"/>
  <c r="M2945"/>
  <c r="L2947"/>
  <c r="L2953"/>
  <c r="M2956"/>
  <c r="M2959"/>
  <c r="L2961"/>
  <c r="M2964"/>
  <c r="M2967"/>
  <c r="L2969"/>
  <c r="M2972"/>
  <c r="M2975"/>
  <c r="L2977"/>
  <c r="M2980"/>
  <c r="M2983"/>
  <c r="L2985"/>
  <c r="M2988"/>
  <c r="M2991"/>
  <c r="L2993"/>
  <c r="M2996"/>
  <c r="M3011"/>
  <c r="L3013"/>
  <c r="M3018"/>
  <c r="K3025"/>
  <c r="M3028"/>
  <c r="M3043"/>
  <c r="L3045"/>
  <c r="M3050"/>
  <c r="K3057"/>
  <c r="M3060"/>
  <c r="M3075"/>
  <c r="L3077"/>
  <c r="M3082"/>
  <c r="K3089"/>
  <c r="M3092"/>
  <c r="K3109"/>
  <c r="K3116"/>
  <c r="M3131"/>
  <c r="M3140"/>
  <c r="M3146"/>
  <c r="K3148"/>
  <c r="M3163"/>
  <c r="M3172"/>
  <c r="M3178"/>
  <c r="K3180"/>
  <c r="M3195"/>
  <c r="M3204"/>
  <c r="M3210"/>
  <c r="K3212"/>
  <c r="M3227"/>
  <c r="M3236"/>
  <c r="M3242"/>
  <c r="K3244"/>
  <c r="M3259"/>
  <c r="M3268"/>
  <c r="M3274"/>
  <c r="K3276"/>
  <c r="M3291"/>
  <c r="M3300"/>
  <c r="M3306"/>
  <c r="K3308"/>
  <c r="M3323"/>
  <c r="M3332"/>
  <c r="M3338"/>
  <c r="K3340"/>
  <c r="M3355"/>
  <c r="M3364"/>
  <c r="M3419"/>
  <c r="K3430"/>
  <c r="N3434"/>
  <c r="K3453"/>
  <c r="M3466"/>
  <c r="K3475"/>
  <c r="K3479"/>
  <c r="M3486"/>
  <c r="M3488"/>
  <c r="K3495"/>
  <c r="M3502"/>
  <c r="K3511"/>
  <c r="M3516"/>
  <c r="M3518"/>
  <c r="M3520"/>
  <c r="N3525"/>
  <c r="M3528"/>
  <c r="M3530"/>
  <c r="N3537"/>
  <c r="K3541"/>
  <c r="M3546"/>
  <c r="K3548"/>
  <c r="K3552"/>
  <c r="N3555"/>
  <c r="K3557"/>
  <c r="K3560"/>
  <c r="N3563"/>
  <c r="K3567"/>
  <c r="K3569"/>
  <c r="M3574"/>
  <c r="K3595"/>
  <c r="N3607"/>
  <c r="K3611"/>
  <c r="M3618"/>
  <c r="M3630"/>
  <c r="K3639"/>
  <c r="M3644"/>
  <c r="M3646"/>
  <c r="M3648"/>
  <c r="K3655"/>
  <c r="L3660"/>
  <c r="M3662"/>
  <c r="L3664"/>
  <c r="K3671"/>
  <c r="K3684"/>
  <c r="M3687"/>
  <c r="M3692"/>
  <c r="M3696"/>
  <c r="K3700"/>
  <c r="N3703"/>
  <c r="N3707"/>
  <c r="K3709"/>
  <c r="L3715"/>
  <c r="M3720"/>
  <c r="K3729"/>
  <c r="K3733"/>
  <c r="K3735"/>
  <c r="K3742"/>
  <c r="N3749"/>
  <c r="K3757"/>
  <c r="L3763"/>
  <c r="M3772"/>
  <c r="L3786"/>
  <c r="K3789"/>
  <c r="L3795"/>
  <c r="M3804"/>
  <c r="M3813"/>
  <c r="L3818"/>
  <c r="K3821"/>
  <c r="L3827"/>
  <c r="M3832"/>
  <c r="N3837"/>
  <c r="K3845"/>
  <c r="N3852"/>
  <c r="K3854"/>
  <c r="M3856"/>
  <c r="M3864"/>
  <c r="N3869"/>
  <c r="L3882"/>
  <c r="K3888"/>
  <c r="N3905"/>
  <c r="K3920"/>
  <c r="M3927"/>
  <c r="L3931"/>
  <c r="M3947"/>
  <c r="M3962"/>
  <c r="M3980"/>
  <c r="M4004"/>
  <c r="K4006"/>
  <c r="M4023"/>
  <c r="N4056"/>
  <c r="M4124"/>
  <c r="L3909"/>
  <c r="M3909"/>
  <c r="N3922"/>
  <c r="M3922"/>
  <c r="L3937"/>
  <c r="N3937"/>
  <c r="N3982"/>
  <c r="L3982"/>
  <c r="M3982"/>
  <c r="K3992"/>
  <c r="L3992"/>
  <c r="K3995"/>
  <c r="L3995"/>
  <c r="M4012"/>
  <c r="N4012"/>
  <c r="L4037"/>
  <c r="M4037"/>
  <c r="L4040"/>
  <c r="M4040"/>
  <c r="L4049"/>
  <c r="N4049"/>
  <c r="K4059"/>
  <c r="L4059"/>
  <c r="M4059"/>
  <c r="N4102"/>
  <c r="M4102"/>
  <c r="N4166"/>
  <c r="K4166"/>
  <c r="L4166"/>
  <c r="M4166"/>
  <c r="M4180"/>
  <c r="K4180"/>
  <c r="K4219"/>
  <c r="L4219"/>
  <c r="M4219"/>
  <c r="K4251"/>
  <c r="L4251"/>
  <c r="M4251"/>
  <c r="N4251"/>
  <c r="K4282"/>
  <c r="M4282"/>
  <c r="N4282"/>
  <c r="L4332"/>
  <c r="K4332"/>
  <c r="N4332"/>
  <c r="M4370"/>
  <c r="K4370"/>
  <c r="L4372"/>
  <c r="K4372"/>
  <c r="M4372"/>
  <c r="N4372"/>
  <c r="K4387"/>
  <c r="M4387"/>
  <c r="N4387"/>
  <c r="L4428"/>
  <c r="K4428"/>
  <c r="N4428"/>
  <c r="K2843"/>
  <c r="L2849"/>
  <c r="K2851"/>
  <c r="L2857"/>
  <c r="L2865"/>
  <c r="L2873"/>
  <c r="L2881"/>
  <c r="N3083"/>
  <c r="N3090"/>
  <c r="N3170"/>
  <c r="N3202"/>
  <c r="N3234"/>
  <c r="N3266"/>
  <c r="N3298"/>
  <c r="N3330"/>
  <c r="N3362"/>
  <c r="N3454"/>
  <c r="N3458"/>
  <c r="N3462"/>
  <c r="N3514"/>
  <c r="N3542"/>
  <c r="N3586"/>
  <c r="N3598"/>
  <c r="N3614"/>
  <c r="N3626"/>
  <c r="N3642"/>
  <c r="N3674"/>
  <c r="N3690"/>
  <c r="N3716"/>
  <c r="N3736"/>
  <c r="N3755"/>
  <c r="N3764"/>
  <c r="N3768"/>
  <c r="N3787"/>
  <c r="N3792"/>
  <c r="N3796"/>
  <c r="N3800"/>
  <c r="N3819"/>
  <c r="N3828"/>
  <c r="L3873"/>
  <c r="N3873"/>
  <c r="N3890"/>
  <c r="M3890"/>
  <c r="N3902"/>
  <c r="L3902"/>
  <c r="K3911"/>
  <c r="N3911"/>
  <c r="K3944"/>
  <c r="L3944"/>
  <c r="L3957"/>
  <c r="N3957"/>
  <c r="L3964"/>
  <c r="M3964"/>
  <c r="K3975"/>
  <c r="N3975"/>
  <c r="K4016"/>
  <c r="L4016"/>
  <c r="K4027"/>
  <c r="N4027"/>
  <c r="K4068"/>
  <c r="L4068"/>
  <c r="N4106"/>
  <c r="M4106"/>
  <c r="K4120"/>
  <c r="L4120"/>
  <c r="L4151"/>
  <c r="M4151"/>
  <c r="N4151"/>
  <c r="N4170"/>
  <c r="L4170"/>
  <c r="K4200"/>
  <c r="M4200"/>
  <c r="N4200"/>
  <c r="M4216"/>
  <c r="K4216"/>
  <c r="L4242"/>
  <c r="K4242"/>
  <c r="L4270"/>
  <c r="K4270"/>
  <c r="M4314"/>
  <c r="K4314"/>
  <c r="L4314"/>
  <c r="K2734"/>
  <c r="K2763"/>
  <c r="K2766"/>
  <c r="M2940"/>
  <c r="M2948"/>
  <c r="M2954"/>
  <c r="M2962"/>
  <c r="M2970"/>
  <c r="M2978"/>
  <c r="M2986"/>
  <c r="M2994"/>
  <c r="K3001"/>
  <c r="M3004"/>
  <c r="M3019"/>
  <c r="M3026"/>
  <c r="K3033"/>
  <c r="M3036"/>
  <c r="M3051"/>
  <c r="M3058"/>
  <c r="K3065"/>
  <c r="M3068"/>
  <c r="M3083"/>
  <c r="M3090"/>
  <c r="K3097"/>
  <c r="M3100"/>
  <c r="M3123"/>
  <c r="M3132"/>
  <c r="M3138"/>
  <c r="K3140"/>
  <c r="M3155"/>
  <c r="M3164"/>
  <c r="M3170"/>
  <c r="K3172"/>
  <c r="M3187"/>
  <c r="M3196"/>
  <c r="M3202"/>
  <c r="K3204"/>
  <c r="M3219"/>
  <c r="M3228"/>
  <c r="M3234"/>
  <c r="K3236"/>
  <c r="M3251"/>
  <c r="M3260"/>
  <c r="M3266"/>
  <c r="K3268"/>
  <c r="M3283"/>
  <c r="M3292"/>
  <c r="M3298"/>
  <c r="K3300"/>
  <c r="M3315"/>
  <c r="M3324"/>
  <c r="M3330"/>
  <c r="K3332"/>
  <c r="M3347"/>
  <c r="M3356"/>
  <c r="M3362"/>
  <c r="K3364"/>
  <c r="K3412"/>
  <c r="N3414"/>
  <c r="M3427"/>
  <c r="K3434"/>
  <c r="N3438"/>
  <c r="K3447"/>
  <c r="M3454"/>
  <c r="M3458"/>
  <c r="M3462"/>
  <c r="N3467"/>
  <c r="K3484"/>
  <c r="K3488"/>
  <c r="N3491"/>
  <c r="K3493"/>
  <c r="N3505"/>
  <c r="K3509"/>
  <c r="M3514"/>
  <c r="K3516"/>
  <c r="K3520"/>
  <c r="N3523"/>
  <c r="K3525"/>
  <c r="K3528"/>
  <c r="N3531"/>
  <c r="K3535"/>
  <c r="K3537"/>
  <c r="M3542"/>
  <c r="K3563"/>
  <c r="N3575"/>
  <c r="K3579"/>
  <c r="M3586"/>
  <c r="M3598"/>
  <c r="K3607"/>
  <c r="M3612"/>
  <c r="M3614"/>
  <c r="M3616"/>
  <c r="N3621"/>
  <c r="M3624"/>
  <c r="M3626"/>
  <c r="N3633"/>
  <c r="K3637"/>
  <c r="M3642"/>
  <c r="K3644"/>
  <c r="K3648"/>
  <c r="N3651"/>
  <c r="K3653"/>
  <c r="N3665"/>
  <c r="K3669"/>
  <c r="M3674"/>
  <c r="M3688"/>
  <c r="M3690"/>
  <c r="K3692"/>
  <c r="K3696"/>
  <c r="K3703"/>
  <c r="M3716"/>
  <c r="M3736"/>
  <c r="K3749"/>
  <c r="M3755"/>
  <c r="L3758"/>
  <c r="M3764"/>
  <c r="M3768"/>
  <c r="N3773"/>
  <c r="M3781"/>
  <c r="M3787"/>
  <c r="L3790"/>
  <c r="M3792"/>
  <c r="M3796"/>
  <c r="M3800"/>
  <c r="N3805"/>
  <c r="M3811"/>
  <c r="M3819"/>
  <c r="L3822"/>
  <c r="M3828"/>
  <c r="L3834"/>
  <c r="K3837"/>
  <c r="L3843"/>
  <c r="M3861"/>
  <c r="L3866"/>
  <c r="K3869"/>
  <c r="N3883"/>
  <c r="M3892"/>
  <c r="M3900"/>
  <c r="N3915"/>
  <c r="N3932"/>
  <c r="L3934"/>
  <c r="L3984"/>
  <c r="L4030"/>
  <c r="N4044"/>
  <c r="M4046"/>
  <c r="L4051"/>
  <c r="L4056"/>
  <c r="N4095"/>
  <c r="L3885"/>
  <c r="M3885"/>
  <c r="L3917"/>
  <c r="K3917"/>
  <c r="K3924"/>
  <c r="N3924"/>
  <c r="N3955"/>
  <c r="K3955"/>
  <c r="L3955"/>
  <c r="N3994"/>
  <c r="L3994"/>
  <c r="M3994"/>
  <c r="N4042"/>
  <c r="M4042"/>
  <c r="K4080"/>
  <c r="L4080"/>
  <c r="M4144"/>
  <c r="N4144"/>
  <c r="M4159"/>
  <c r="N4159"/>
  <c r="N4190"/>
  <c r="M4190"/>
  <c r="K4190"/>
  <c r="K4323"/>
  <c r="M4323"/>
  <c r="N4323"/>
  <c r="K4331"/>
  <c r="L4331"/>
  <c r="M4331"/>
  <c r="N4331"/>
  <c r="L4364"/>
  <c r="K4364"/>
  <c r="N4364"/>
  <c r="M4410"/>
  <c r="K4410"/>
  <c r="L4410"/>
  <c r="K4427"/>
  <c r="L4427"/>
  <c r="M4427"/>
  <c r="N4427"/>
  <c r="L4492"/>
  <c r="K4492"/>
  <c r="M4492"/>
  <c r="N4492"/>
  <c r="L3009"/>
  <c r="L3041"/>
  <c r="L3073"/>
  <c r="N3108"/>
  <c r="L3132"/>
  <c r="N3147"/>
  <c r="L3164"/>
  <c r="N3179"/>
  <c r="L3196"/>
  <c r="N3211"/>
  <c r="L3228"/>
  <c r="N3243"/>
  <c r="L3260"/>
  <c r="N3275"/>
  <c r="L3292"/>
  <c r="N3307"/>
  <c r="L3324"/>
  <c r="N3339"/>
  <c r="L3356"/>
  <c r="L3414"/>
  <c r="L3420"/>
  <c r="L3438"/>
  <c r="L3452"/>
  <c r="M3467"/>
  <c r="M3505"/>
  <c r="M3531"/>
  <c r="M3547"/>
  <c r="M3575"/>
  <c r="M3605"/>
  <c r="L3612"/>
  <c r="L3616"/>
  <c r="M3621"/>
  <c r="L3624"/>
  <c r="M3633"/>
  <c r="M3665"/>
  <c r="L3688"/>
  <c r="M3770"/>
  <c r="M3773"/>
  <c r="M3802"/>
  <c r="M3805"/>
  <c r="L3811"/>
  <c r="L3875"/>
  <c r="M3883"/>
  <c r="M3898"/>
  <c r="M3904"/>
  <c r="M3915"/>
  <c r="M3932"/>
  <c r="M3998"/>
  <c r="N4013"/>
  <c r="L4036"/>
  <c r="M4095"/>
  <c r="M5763"/>
  <c r="L5763"/>
  <c r="L5826"/>
  <c r="M5826"/>
  <c r="L5830"/>
  <c r="K5830"/>
  <c r="L5935"/>
  <c r="K5935"/>
  <c r="L5969"/>
  <c r="K5969"/>
  <c r="M5997"/>
  <c r="K5997"/>
  <c r="L6015"/>
  <c r="N6015"/>
  <c r="L6053"/>
  <c r="N6053"/>
  <c r="M6053"/>
  <c r="L6073"/>
  <c r="M6073"/>
  <c r="N6073"/>
  <c r="K6073"/>
  <c r="K6079"/>
  <c r="M6079"/>
  <c r="N6079"/>
  <c r="K6111"/>
  <c r="M6111"/>
  <c r="N6111"/>
  <c r="K6180"/>
  <c r="L6180"/>
  <c r="M6180"/>
  <c r="N6180"/>
  <c r="N3893"/>
  <c r="N3933"/>
  <c r="M3939"/>
  <c r="N3963"/>
  <c r="M3966"/>
  <c r="N3981"/>
  <c r="M3987"/>
  <c r="N4072"/>
  <c r="N4091"/>
  <c r="N4108"/>
  <c r="M4110"/>
  <c r="N4135"/>
  <c r="L4142"/>
  <c r="N4148"/>
  <c r="M4150"/>
  <c r="N4163"/>
  <c r="N4176"/>
  <c r="N4191"/>
  <c r="L4198"/>
  <c r="L4203"/>
  <c r="N4204"/>
  <c r="M4206"/>
  <c r="N4229"/>
  <c r="N4235"/>
  <c r="N4239"/>
  <c r="N4243"/>
  <c r="N4247"/>
  <c r="K4254"/>
  <c r="M4260"/>
  <c r="N4264"/>
  <c r="K4267"/>
  <c r="N4275"/>
  <c r="M4288"/>
  <c r="K4292"/>
  <c r="L4294"/>
  <c r="K4298"/>
  <c r="N4303"/>
  <c r="K4315"/>
  <c r="N4316"/>
  <c r="M4320"/>
  <c r="K4324"/>
  <c r="L4326"/>
  <c r="K4330"/>
  <c r="N4335"/>
  <c r="K4347"/>
  <c r="N4348"/>
  <c r="M4352"/>
  <c r="K4356"/>
  <c r="L4358"/>
  <c r="K4362"/>
  <c r="N4367"/>
  <c r="L4375"/>
  <c r="K4379"/>
  <c r="N4380"/>
  <c r="M4384"/>
  <c r="K4388"/>
  <c r="L4390"/>
  <c r="K4394"/>
  <c r="N4399"/>
  <c r="L4407"/>
  <c r="K4411"/>
  <c r="N4412"/>
  <c r="M4416"/>
  <c r="K4420"/>
  <c r="L4422"/>
  <c r="K4426"/>
  <c r="N4431"/>
  <c r="L4439"/>
  <c r="K4443"/>
  <c r="N4444"/>
  <c r="M4448"/>
  <c r="K4452"/>
  <c r="L4454"/>
  <c r="K4458"/>
  <c r="N4463"/>
  <c r="L4471"/>
  <c r="K4475"/>
  <c r="N4476"/>
  <c r="M4480"/>
  <c r="K4484"/>
  <c r="L4486"/>
  <c r="K4490"/>
  <c r="N4495"/>
  <c r="N4499"/>
  <c r="N4503"/>
  <c r="N4507"/>
  <c r="N4511"/>
  <c r="N4515"/>
  <c r="N4519"/>
  <c r="N4523"/>
  <c r="N4527"/>
  <c r="K4533"/>
  <c r="K4537"/>
  <c r="K4541"/>
  <c r="L4548"/>
  <c r="L4550"/>
  <c r="K4555"/>
  <c r="N4558"/>
  <c r="K4560"/>
  <c r="K4562"/>
  <c r="N4563"/>
  <c r="M4565"/>
  <c r="M4568"/>
  <c r="M4575"/>
  <c r="L4580"/>
  <c r="L4582"/>
  <c r="K4587"/>
  <c r="N4590"/>
  <c r="K4592"/>
  <c r="K4594"/>
  <c r="N4595"/>
  <c r="M4597"/>
  <c r="M4600"/>
  <c r="M4607"/>
  <c r="L4612"/>
  <c r="L4614"/>
  <c r="K4619"/>
  <c r="N4622"/>
  <c r="K4624"/>
  <c r="K4626"/>
  <c r="N4627"/>
  <c r="M4629"/>
  <c r="M4632"/>
  <c r="N4639"/>
  <c r="M4641"/>
  <c r="N4646"/>
  <c r="L4648"/>
  <c r="L4650"/>
  <c r="K4654"/>
  <c r="N4659"/>
  <c r="M4663"/>
  <c r="M4665"/>
  <c r="N4674"/>
  <c r="L4676"/>
  <c r="K4680"/>
  <c r="K4684"/>
  <c r="K4688"/>
  <c r="K4692"/>
  <c r="K4696"/>
  <c r="M4701"/>
  <c r="K4703"/>
  <c r="N4720"/>
  <c r="N4724"/>
  <c r="N4728"/>
  <c r="N4732"/>
  <c r="N4736"/>
  <c r="N4740"/>
  <c r="N4744"/>
  <c r="N4748"/>
  <c r="L4754"/>
  <c r="L4758"/>
  <c r="L4762"/>
  <c r="L4766"/>
  <c r="L4770"/>
  <c r="L4774"/>
  <c r="L4778"/>
  <c r="L4782"/>
  <c r="L4786"/>
  <c r="L4790"/>
  <c r="L4794"/>
  <c r="L4798"/>
  <c r="L4802"/>
  <c r="L4806"/>
  <c r="L4810"/>
  <c r="L4814"/>
  <c r="L4818"/>
  <c r="L4822"/>
  <c r="N4824"/>
  <c r="N4837"/>
  <c r="K4844"/>
  <c r="L4848"/>
  <c r="K4850"/>
  <c r="L4854"/>
  <c r="N4869"/>
  <c r="K4876"/>
  <c r="L4880"/>
  <c r="K4882"/>
  <c r="L4886"/>
  <c r="N4901"/>
  <c r="K4908"/>
  <c r="L4912"/>
  <c r="K4914"/>
  <c r="L4918"/>
  <c r="N4933"/>
  <c r="K4940"/>
  <c r="L4944"/>
  <c r="K4946"/>
  <c r="L4950"/>
  <c r="N4965"/>
  <c r="K4972"/>
  <c r="L4976"/>
  <c r="K4978"/>
  <c r="L4982"/>
  <c r="N4997"/>
  <c r="K5004"/>
  <c r="L5008"/>
  <c r="K5010"/>
  <c r="L5014"/>
  <c r="N5029"/>
  <c r="K5036"/>
  <c r="L5040"/>
  <c r="K5042"/>
  <c r="L5046"/>
  <c r="N5061"/>
  <c r="K5068"/>
  <c r="L5072"/>
  <c r="K5074"/>
  <c r="L5078"/>
  <c r="K5096"/>
  <c r="K5098"/>
  <c r="N5105"/>
  <c r="L5117"/>
  <c r="K5121"/>
  <c r="M5126"/>
  <c r="K5130"/>
  <c r="M5132"/>
  <c r="K5143"/>
  <c r="L5149"/>
  <c r="K5153"/>
  <c r="M5158"/>
  <c r="K5162"/>
  <c r="M5164"/>
  <c r="K5175"/>
  <c r="L5181"/>
  <c r="K5185"/>
  <c r="M5190"/>
  <c r="K5194"/>
  <c r="M5196"/>
  <c r="K5207"/>
  <c r="L5213"/>
  <c r="K5217"/>
  <c r="M5222"/>
  <c r="K5226"/>
  <c r="M5228"/>
  <c r="K5239"/>
  <c r="L5245"/>
  <c r="K5249"/>
  <c r="M5254"/>
  <c r="K5258"/>
  <c r="M5260"/>
  <c r="K5271"/>
  <c r="L5277"/>
  <c r="K5281"/>
  <c r="K5286"/>
  <c r="L5288"/>
  <c r="K5297"/>
  <c r="K5302"/>
  <c r="L5304"/>
  <c r="L5313"/>
  <c r="M5318"/>
  <c r="M5320"/>
  <c r="K5327"/>
  <c r="L5329"/>
  <c r="M5334"/>
  <c r="M5336"/>
  <c r="K5343"/>
  <c r="L5345"/>
  <c r="M5350"/>
  <c r="M5352"/>
  <c r="K5359"/>
  <c r="L5361"/>
  <c r="M5366"/>
  <c r="M5368"/>
  <c r="K5375"/>
  <c r="L5377"/>
  <c r="M5382"/>
  <c r="M5384"/>
  <c r="L5388"/>
  <c r="K5399"/>
  <c r="L5401"/>
  <c r="K5405"/>
  <c r="N5410"/>
  <c r="M5414"/>
  <c r="K5421"/>
  <c r="M5424"/>
  <c r="K5429"/>
  <c r="M5432"/>
  <c r="K5437"/>
  <c r="M5440"/>
  <c r="K5445"/>
  <c r="M5448"/>
  <c r="K5453"/>
  <c r="M5456"/>
  <c r="K5461"/>
  <c r="M5464"/>
  <c r="K5469"/>
  <c r="M5472"/>
  <c r="L5477"/>
  <c r="L5479"/>
  <c r="N5484"/>
  <c r="M5486"/>
  <c r="L5493"/>
  <c r="L5495"/>
  <c r="N5500"/>
  <c r="M5502"/>
  <c r="L5509"/>
  <c r="L5511"/>
  <c r="N5516"/>
  <c r="M5518"/>
  <c r="L5525"/>
  <c r="L5527"/>
  <c r="M5535"/>
  <c r="L5540"/>
  <c r="N5543"/>
  <c r="L5547"/>
  <c r="K5557"/>
  <c r="K5559"/>
  <c r="K5562"/>
  <c r="M5572"/>
  <c r="L5577"/>
  <c r="L5579"/>
  <c r="K5584"/>
  <c r="K5589"/>
  <c r="L5591"/>
  <c r="M5596"/>
  <c r="L5605"/>
  <c r="N5612"/>
  <c r="M5616"/>
  <c r="M5620"/>
  <c r="M5624"/>
  <c r="M5628"/>
  <c r="M5632"/>
  <c r="L5654"/>
  <c r="K5658"/>
  <c r="M5663"/>
  <c r="K5667"/>
  <c r="L5669"/>
  <c r="K5673"/>
  <c r="N5678"/>
  <c r="L5686"/>
  <c r="L5690"/>
  <c r="L5694"/>
  <c r="L5698"/>
  <c r="N5742"/>
  <c r="K5744"/>
  <c r="N5749"/>
  <c r="L5751"/>
  <c r="K5755"/>
  <c r="L5757"/>
  <c r="K5761"/>
  <c r="L5765"/>
  <c r="L5775"/>
  <c r="L5779"/>
  <c r="L5784"/>
  <c r="M5786"/>
  <c r="N5790"/>
  <c r="K5797"/>
  <c r="M5801"/>
  <c r="K5812"/>
  <c r="L5816"/>
  <c r="M5818"/>
  <c r="N5822"/>
  <c r="L5828"/>
  <c r="K5838"/>
  <c r="K5842"/>
  <c r="L5844"/>
  <c r="M5846"/>
  <c r="N5850"/>
  <c r="K5857"/>
  <c r="L5861"/>
  <c r="K5876"/>
  <c r="L5880"/>
  <c r="M5882"/>
  <c r="N5886"/>
  <c r="K5893"/>
  <c r="L5897"/>
  <c r="K5911"/>
  <c r="L5915"/>
  <c r="K5919"/>
  <c r="N5951"/>
  <c r="M5973"/>
  <c r="L5984"/>
  <c r="K6006"/>
  <c r="M6010"/>
  <c r="L6017"/>
  <c r="N6022"/>
  <c r="M5767"/>
  <c r="K5767"/>
  <c r="L5947"/>
  <c r="N5947"/>
  <c r="L5955"/>
  <c r="M5955"/>
  <c r="N5986"/>
  <c r="K5986"/>
  <c r="L6041"/>
  <c r="N6041"/>
  <c r="M6041"/>
  <c r="K6091"/>
  <c r="M6091"/>
  <c r="N6091"/>
  <c r="M6134"/>
  <c r="L6134"/>
  <c r="K6134"/>
  <c r="K6220"/>
  <c r="L6220"/>
  <c r="M6220"/>
  <c r="N6220"/>
  <c r="N4459"/>
  <c r="N4491"/>
  <c r="N4578"/>
  <c r="N4610"/>
  <c r="N4670"/>
  <c r="N4708"/>
  <c r="N4828"/>
  <c r="N4860"/>
  <c r="N4892"/>
  <c r="N4924"/>
  <c r="N4956"/>
  <c r="N4988"/>
  <c r="N5020"/>
  <c r="N5052"/>
  <c r="N5084"/>
  <c r="N5112"/>
  <c r="N5137"/>
  <c r="N5169"/>
  <c r="N5201"/>
  <c r="N5233"/>
  <c r="N5265"/>
  <c r="N5289"/>
  <c r="N5305"/>
  <c r="N5389"/>
  <c r="M5500"/>
  <c r="K5502"/>
  <c r="K5509"/>
  <c r="K5511"/>
  <c r="M5516"/>
  <c r="K5518"/>
  <c r="K5525"/>
  <c r="K5527"/>
  <c r="K5535"/>
  <c r="N5538"/>
  <c r="K5540"/>
  <c r="M5543"/>
  <c r="K5547"/>
  <c r="K5572"/>
  <c r="N5575"/>
  <c r="K5577"/>
  <c r="K5579"/>
  <c r="K5582"/>
  <c r="K5591"/>
  <c r="K5596"/>
  <c r="M5612"/>
  <c r="K5654"/>
  <c r="K5663"/>
  <c r="K5669"/>
  <c r="K5686"/>
  <c r="K5690"/>
  <c r="K5694"/>
  <c r="K5698"/>
  <c r="M5742"/>
  <c r="K5751"/>
  <c r="K5757"/>
  <c r="K5765"/>
  <c r="K5775"/>
  <c r="K5779"/>
  <c r="K5784"/>
  <c r="M5790"/>
  <c r="K5801"/>
  <c r="K5816"/>
  <c r="M5822"/>
  <c r="K5828"/>
  <c r="K5844"/>
  <c r="M5850"/>
  <c r="K5861"/>
  <c r="K5880"/>
  <c r="M5886"/>
  <c r="K5897"/>
  <c r="K5915"/>
  <c r="K5973"/>
  <c r="K5984"/>
  <c r="K6017"/>
  <c r="M5832"/>
  <c r="L5832"/>
  <c r="M5836"/>
  <c r="K5836"/>
  <c r="L5951"/>
  <c r="K5951"/>
  <c r="N5990"/>
  <c r="M5990"/>
  <c r="L6010"/>
  <c r="N6010"/>
  <c r="K6022"/>
  <c r="L6022"/>
  <c r="L6061"/>
  <c r="N6061"/>
  <c r="M6061"/>
  <c r="K6103"/>
  <c r="M6103"/>
  <c r="N6103"/>
  <c r="K6196"/>
  <c r="L6196"/>
  <c r="M6196"/>
  <c r="N6196"/>
  <c r="N4192"/>
  <c r="N4255"/>
  <c r="N4295"/>
  <c r="N4327"/>
  <c r="M4459"/>
  <c r="N4468"/>
  <c r="M4491"/>
  <c r="N4571"/>
  <c r="M4576"/>
  <c r="M4578"/>
  <c r="N4603"/>
  <c r="M4608"/>
  <c r="M4610"/>
  <c r="N4635"/>
  <c r="M4670"/>
  <c r="M4708"/>
  <c r="M4828"/>
  <c r="M4860"/>
  <c r="M4892"/>
  <c r="M4924"/>
  <c r="M4956"/>
  <c r="M4988"/>
  <c r="M5020"/>
  <c r="M5052"/>
  <c r="M5084"/>
  <c r="M5112"/>
  <c r="M5137"/>
  <c r="N5146"/>
  <c r="M5169"/>
  <c r="N5178"/>
  <c r="M5201"/>
  <c r="N5210"/>
  <c r="M5233"/>
  <c r="N5242"/>
  <c r="M5265"/>
  <c r="N5274"/>
  <c r="M5289"/>
  <c r="N5294"/>
  <c r="M5305"/>
  <c r="N5310"/>
  <c r="M5389"/>
  <c r="M5425"/>
  <c r="M5433"/>
  <c r="M5441"/>
  <c r="M5449"/>
  <c r="M5457"/>
  <c r="M5465"/>
  <c r="M5473"/>
  <c r="K5908"/>
  <c r="N5908"/>
  <c r="K5912"/>
  <c r="M5912"/>
  <c r="K5930"/>
  <c r="N5930"/>
  <c r="N5932"/>
  <c r="K5932"/>
  <c r="N5940"/>
  <c r="L5940"/>
  <c r="L5977"/>
  <c r="M5977"/>
  <c r="L5979"/>
  <c r="K5979"/>
  <c r="L5988"/>
  <c r="N5988"/>
  <c r="M6005"/>
  <c r="K6005"/>
  <c r="L6005"/>
  <c r="K6014"/>
  <c r="M6014"/>
  <c r="N6014"/>
  <c r="L6049"/>
  <c r="N6049"/>
  <c r="M6049"/>
  <c r="K6083"/>
  <c r="M6083"/>
  <c r="N6083"/>
  <c r="L6120"/>
  <c r="K6120"/>
  <c r="K6133"/>
  <c r="M6133"/>
  <c r="N6133"/>
  <c r="K6172"/>
  <c r="L6172"/>
  <c r="M6172"/>
  <c r="N6172"/>
  <c r="K6236"/>
  <c r="L6236"/>
  <c r="M6236"/>
  <c r="N6236"/>
  <c r="M4053"/>
  <c r="L4074"/>
  <c r="K4094"/>
  <c r="M4101"/>
  <c r="K4158"/>
  <c r="L4186"/>
  <c r="M4192"/>
  <c r="M4207"/>
  <c r="K4214"/>
  <c r="M4222"/>
  <c r="L4231"/>
  <c r="N4236"/>
  <c r="N4240"/>
  <c r="N4244"/>
  <c r="M4255"/>
  <c r="K4266"/>
  <c r="M4272"/>
  <c r="K4286"/>
  <c r="M4295"/>
  <c r="N4304"/>
  <c r="K4312"/>
  <c r="K4318"/>
  <c r="M4327"/>
  <c r="N4336"/>
  <c r="K4344"/>
  <c r="K4350"/>
  <c r="M4359"/>
  <c r="N4368"/>
  <c r="K4376"/>
  <c r="K4382"/>
  <c r="M4391"/>
  <c r="N4400"/>
  <c r="K4408"/>
  <c r="K4414"/>
  <c r="M4423"/>
  <c r="N4432"/>
  <c r="K4440"/>
  <c r="K4446"/>
  <c r="M4455"/>
  <c r="L4459"/>
  <c r="N4464"/>
  <c r="M4468"/>
  <c r="K4472"/>
  <c r="L4474"/>
  <c r="K4478"/>
  <c r="M4487"/>
  <c r="L4491"/>
  <c r="K4532"/>
  <c r="M4534"/>
  <c r="K4536"/>
  <c r="M4538"/>
  <c r="K4540"/>
  <c r="M4542"/>
  <c r="K4544"/>
  <c r="K4551"/>
  <c r="N4554"/>
  <c r="K4556"/>
  <c r="N4559"/>
  <c r="M4561"/>
  <c r="M4564"/>
  <c r="M4566"/>
  <c r="M4571"/>
  <c r="L4576"/>
  <c r="L4578"/>
  <c r="K4583"/>
  <c r="N4586"/>
  <c r="K4588"/>
  <c r="N4591"/>
  <c r="M4593"/>
  <c r="M4596"/>
  <c r="M4598"/>
  <c r="M4603"/>
  <c r="L4608"/>
  <c r="L4610"/>
  <c r="K4615"/>
  <c r="N4618"/>
  <c r="K4620"/>
  <c r="N4623"/>
  <c r="M4625"/>
  <c r="M4628"/>
  <c r="M4630"/>
  <c r="M4635"/>
  <c r="M4640"/>
  <c r="M4642"/>
  <c r="K4644"/>
  <c r="M4651"/>
  <c r="M4653"/>
  <c r="N4662"/>
  <c r="L4664"/>
  <c r="M4666"/>
  <c r="K4668"/>
  <c r="L4670"/>
  <c r="N4679"/>
  <c r="N4683"/>
  <c r="N4687"/>
  <c r="N4691"/>
  <c r="N4695"/>
  <c r="M4702"/>
  <c r="M4704"/>
  <c r="L4708"/>
  <c r="L4828"/>
  <c r="K4830"/>
  <c r="M4832"/>
  <c r="L4834"/>
  <c r="N4836"/>
  <c r="N4849"/>
  <c r="L4860"/>
  <c r="K4862"/>
  <c r="M4864"/>
  <c r="L4866"/>
  <c r="N4868"/>
  <c r="N4881"/>
  <c r="L4892"/>
  <c r="K4894"/>
  <c r="M4896"/>
  <c r="L4898"/>
  <c r="N4900"/>
  <c r="L4924"/>
  <c r="M4928"/>
  <c r="L4930"/>
  <c r="N4932"/>
  <c r="N4945"/>
  <c r="L4956"/>
  <c r="M4960"/>
  <c r="L4962"/>
  <c r="N4964"/>
  <c r="N4977"/>
  <c r="L4988"/>
  <c r="M4992"/>
  <c r="L4994"/>
  <c r="N4996"/>
  <c r="N5009"/>
  <c r="L5020"/>
  <c r="M5024"/>
  <c r="L5026"/>
  <c r="N5028"/>
  <c r="N5041"/>
  <c r="L5052"/>
  <c r="K5054"/>
  <c r="M5056"/>
  <c r="L5058"/>
  <c r="N5060"/>
  <c r="N5073"/>
  <c r="L5084"/>
  <c r="K5086"/>
  <c r="M5088"/>
  <c r="L5090"/>
  <c r="N5097"/>
  <c r="N5104"/>
  <c r="M5107"/>
  <c r="L5112"/>
  <c r="K5114"/>
  <c r="K5118"/>
  <c r="M5120"/>
  <c r="N5129"/>
  <c r="K5131"/>
  <c r="M5133"/>
  <c r="L5137"/>
  <c r="N5142"/>
  <c r="M5146"/>
  <c r="K5150"/>
  <c r="M5152"/>
  <c r="N5161"/>
  <c r="K5163"/>
  <c r="M5165"/>
  <c r="L5169"/>
  <c r="N5174"/>
  <c r="M5178"/>
  <c r="K5182"/>
  <c r="M5184"/>
  <c r="N5193"/>
  <c r="K5195"/>
  <c r="M5197"/>
  <c r="L5201"/>
  <c r="N5206"/>
  <c r="M5210"/>
  <c r="K5214"/>
  <c r="M5216"/>
  <c r="N5225"/>
  <c r="K5227"/>
  <c r="M5229"/>
  <c r="L5233"/>
  <c r="N5238"/>
  <c r="M5242"/>
  <c r="K5246"/>
  <c r="M5248"/>
  <c r="N5257"/>
  <c r="M5261"/>
  <c r="L5265"/>
  <c r="N5270"/>
  <c r="M5274"/>
  <c r="N5285"/>
  <c r="L5289"/>
  <c r="M5294"/>
  <c r="M5296"/>
  <c r="N5301"/>
  <c r="L5305"/>
  <c r="M5310"/>
  <c r="M5321"/>
  <c r="N5326"/>
  <c r="M5337"/>
  <c r="N5342"/>
  <c r="M5353"/>
  <c r="N5358"/>
  <c r="M5369"/>
  <c r="N5374"/>
  <c r="M5385"/>
  <c r="L5389"/>
  <c r="N5398"/>
  <c r="M5402"/>
  <c r="M5404"/>
  <c r="L5408"/>
  <c r="N5413"/>
  <c r="N5420"/>
  <c r="L5425"/>
  <c r="N5428"/>
  <c r="L5433"/>
  <c r="N5436"/>
  <c r="L5441"/>
  <c r="N5444"/>
  <c r="L5449"/>
  <c r="N5452"/>
  <c r="L5457"/>
  <c r="N5460"/>
  <c r="L5465"/>
  <c r="N5468"/>
  <c r="K5470"/>
  <c r="L5473"/>
  <c r="M5480"/>
  <c r="K5482"/>
  <c r="M5487"/>
  <c r="K5489"/>
  <c r="M5496"/>
  <c r="K5498"/>
  <c r="M5503"/>
  <c r="K5505"/>
  <c r="M5512"/>
  <c r="K5514"/>
  <c r="M5519"/>
  <c r="K5521"/>
  <c r="M5528"/>
  <c r="K5530"/>
  <c r="L5536"/>
  <c r="L5538"/>
  <c r="M5548"/>
  <c r="N5556"/>
  <c r="K5558"/>
  <c r="M5561"/>
  <c r="M5563"/>
  <c r="M5568"/>
  <c r="L5573"/>
  <c r="L5575"/>
  <c r="K5580"/>
  <c r="N5583"/>
  <c r="K5585"/>
  <c r="N5588"/>
  <c r="K5592"/>
  <c r="L5597"/>
  <c r="M5599"/>
  <c r="N5604"/>
  <c r="M5613"/>
  <c r="N5615"/>
  <c r="L5617"/>
  <c r="N5619"/>
  <c r="L5621"/>
  <c r="N5623"/>
  <c r="L5625"/>
  <c r="N5627"/>
  <c r="L5629"/>
  <c r="N5631"/>
  <c r="L5633"/>
  <c r="N5638"/>
  <c r="N5642"/>
  <c r="N5647"/>
  <c r="M5651"/>
  <c r="K5655"/>
  <c r="L5657"/>
  <c r="K5661"/>
  <c r="N5666"/>
  <c r="M5670"/>
  <c r="L5674"/>
  <c r="N5679"/>
  <c r="M5683"/>
  <c r="M5687"/>
  <c r="M5691"/>
  <c r="M5695"/>
  <c r="M5699"/>
  <c r="N5703"/>
  <c r="N5707"/>
  <c r="N5711"/>
  <c r="N5715"/>
  <c r="N5719"/>
  <c r="N5723"/>
  <c r="N5727"/>
  <c r="N5731"/>
  <c r="M5738"/>
  <c r="M5743"/>
  <c r="K5747"/>
  <c r="N5754"/>
  <c r="M5758"/>
  <c r="K5760"/>
  <c r="M5762"/>
  <c r="N5766"/>
  <c r="N5785"/>
  <c r="K5792"/>
  <c r="L5796"/>
  <c r="M5798"/>
  <c r="N5802"/>
  <c r="K5809"/>
  <c r="M5813"/>
  <c r="N5817"/>
  <c r="K5824"/>
  <c r="N5833"/>
  <c r="N5837"/>
  <c r="M5841"/>
  <c r="N5845"/>
  <c r="K5852"/>
  <c r="L5856"/>
  <c r="M5858"/>
  <c r="N5862"/>
  <c r="K5873"/>
  <c r="L5877"/>
  <c r="N5881"/>
  <c r="K5888"/>
  <c r="L5892"/>
  <c r="M5894"/>
  <c r="N5898"/>
  <c r="K5906"/>
  <c r="K5910"/>
  <c r="K5926"/>
  <c r="M5934"/>
  <c r="K5936"/>
  <c r="L5942"/>
  <c r="M5946"/>
  <c r="M5948"/>
  <c r="M5952"/>
  <c r="M5956"/>
  <c r="M5964"/>
  <c r="K5966"/>
  <c r="L5968"/>
  <c r="M6002"/>
  <c r="N6011"/>
  <c r="L5914"/>
  <c r="K5914"/>
  <c r="N5970"/>
  <c r="K5970"/>
  <c r="L5983"/>
  <c r="K5983"/>
  <c r="M6021"/>
  <c r="L6021"/>
  <c r="K6021"/>
  <c r="L6069"/>
  <c r="N6069"/>
  <c r="M6069"/>
  <c r="K6095"/>
  <c r="M6095"/>
  <c r="N6095"/>
  <c r="K6212"/>
  <c r="L6212"/>
  <c r="M6212"/>
  <c r="N6212"/>
  <c r="L4174"/>
  <c r="M4202"/>
  <c r="L4222"/>
  <c r="M4236"/>
  <c r="M4240"/>
  <c r="M4244"/>
  <c r="N4248"/>
  <c r="N4276"/>
  <c r="M4304"/>
  <c r="L4310"/>
  <c r="M4336"/>
  <c r="L4342"/>
  <c r="M4368"/>
  <c r="L4374"/>
  <c r="M4400"/>
  <c r="L4406"/>
  <c r="M4432"/>
  <c r="L4438"/>
  <c r="M4464"/>
  <c r="K4468"/>
  <c r="L4470"/>
  <c r="K4474"/>
  <c r="N4496"/>
  <c r="N4500"/>
  <c r="N4504"/>
  <c r="N4508"/>
  <c r="N4512"/>
  <c r="N4516"/>
  <c r="N4520"/>
  <c r="N4524"/>
  <c r="N4528"/>
  <c r="N4547"/>
  <c r="M4549"/>
  <c r="M4552"/>
  <c r="M4554"/>
  <c r="M4559"/>
  <c r="L4564"/>
  <c r="K4571"/>
  <c r="K4576"/>
  <c r="N4579"/>
  <c r="M4581"/>
  <c r="M4584"/>
  <c r="M4586"/>
  <c r="M4591"/>
  <c r="L4596"/>
  <c r="K4603"/>
  <c r="K4608"/>
  <c r="N4611"/>
  <c r="M4613"/>
  <c r="M4616"/>
  <c r="M4618"/>
  <c r="M4623"/>
  <c r="L4628"/>
  <c r="K4635"/>
  <c r="L4640"/>
  <c r="N4647"/>
  <c r="M4649"/>
  <c r="L4660"/>
  <c r="M4662"/>
  <c r="K4664"/>
  <c r="N4675"/>
  <c r="M4679"/>
  <c r="M4683"/>
  <c r="M4687"/>
  <c r="M4691"/>
  <c r="M4695"/>
  <c r="K4702"/>
  <c r="N4709"/>
  <c r="N4713"/>
  <c r="N4717"/>
  <c r="N4721"/>
  <c r="N4725"/>
  <c r="N4729"/>
  <c r="N4733"/>
  <c r="N4737"/>
  <c r="N4741"/>
  <c r="N4745"/>
  <c r="N4749"/>
  <c r="N4753"/>
  <c r="N4757"/>
  <c r="N4761"/>
  <c r="N4765"/>
  <c r="N4769"/>
  <c r="N4773"/>
  <c r="N4777"/>
  <c r="N4781"/>
  <c r="N4785"/>
  <c r="N4789"/>
  <c r="N4793"/>
  <c r="N4797"/>
  <c r="N4801"/>
  <c r="N4805"/>
  <c r="N4809"/>
  <c r="N4813"/>
  <c r="N4817"/>
  <c r="N4821"/>
  <c r="K4834"/>
  <c r="M4836"/>
  <c r="L4838"/>
  <c r="N4853"/>
  <c r="K4866"/>
  <c r="M4868"/>
  <c r="L4870"/>
  <c r="N4885"/>
  <c r="K4898"/>
  <c r="M4900"/>
  <c r="L4902"/>
  <c r="N4917"/>
  <c r="K4930"/>
  <c r="M4932"/>
  <c r="L4934"/>
  <c r="N4949"/>
  <c r="K4962"/>
  <c r="M4964"/>
  <c r="L4966"/>
  <c r="N4981"/>
  <c r="K4994"/>
  <c r="M4996"/>
  <c r="L4998"/>
  <c r="N5013"/>
  <c r="K5026"/>
  <c r="M5028"/>
  <c r="L5030"/>
  <c r="N5045"/>
  <c r="K5058"/>
  <c r="M5060"/>
  <c r="L5062"/>
  <c r="N5077"/>
  <c r="K5090"/>
  <c r="N5092"/>
  <c r="L5104"/>
  <c r="K5127"/>
  <c r="M5129"/>
  <c r="N5138"/>
  <c r="M5142"/>
  <c r="K5146"/>
  <c r="M5148"/>
  <c r="K5159"/>
  <c r="M5161"/>
  <c r="N5170"/>
  <c r="M5174"/>
  <c r="K5178"/>
  <c r="M5180"/>
  <c r="K5191"/>
  <c r="M5193"/>
  <c r="N5202"/>
  <c r="M5206"/>
  <c r="K5210"/>
  <c r="M5212"/>
  <c r="K5223"/>
  <c r="M5225"/>
  <c r="N5234"/>
  <c r="M5238"/>
  <c r="K5242"/>
  <c r="M5244"/>
  <c r="K5255"/>
  <c r="M5257"/>
  <c r="N5266"/>
  <c r="M5270"/>
  <c r="K5274"/>
  <c r="M5276"/>
  <c r="M5285"/>
  <c r="N5290"/>
  <c r="K5294"/>
  <c r="L5296"/>
  <c r="M5301"/>
  <c r="N5306"/>
  <c r="K5310"/>
  <c r="M5312"/>
  <c r="K5319"/>
  <c r="M5326"/>
  <c r="M5328"/>
  <c r="K5335"/>
  <c r="M5342"/>
  <c r="M5344"/>
  <c r="K5351"/>
  <c r="M5358"/>
  <c r="M5360"/>
  <c r="K5367"/>
  <c r="M5374"/>
  <c r="M5376"/>
  <c r="K5383"/>
  <c r="N5394"/>
  <c r="M5398"/>
  <c r="M5400"/>
  <c r="L5404"/>
  <c r="M5413"/>
  <c r="M5420"/>
  <c r="K5425"/>
  <c r="M5428"/>
  <c r="K5433"/>
  <c r="M5436"/>
  <c r="K5441"/>
  <c r="M5444"/>
  <c r="K5449"/>
  <c r="M5452"/>
  <c r="K5457"/>
  <c r="M5460"/>
  <c r="K5465"/>
  <c r="M5468"/>
  <c r="K5473"/>
  <c r="N5476"/>
  <c r="M5478"/>
  <c r="L5485"/>
  <c r="N5492"/>
  <c r="M5494"/>
  <c r="L5501"/>
  <c r="N5508"/>
  <c r="M5510"/>
  <c r="L5517"/>
  <c r="N5524"/>
  <c r="M5526"/>
  <c r="K5536"/>
  <c r="N5539"/>
  <c r="K5541"/>
  <c r="N5552"/>
  <c r="M5556"/>
  <c r="L5561"/>
  <c r="K5568"/>
  <c r="K5573"/>
  <c r="N5576"/>
  <c r="K5578"/>
  <c r="M5581"/>
  <c r="M5583"/>
  <c r="M5588"/>
  <c r="M5593"/>
  <c r="K5597"/>
  <c r="M5604"/>
  <c r="M5609"/>
  <c r="L5613"/>
  <c r="M5615"/>
  <c r="K5617"/>
  <c r="M5619"/>
  <c r="K5621"/>
  <c r="M5623"/>
  <c r="K5625"/>
  <c r="M5627"/>
  <c r="K5629"/>
  <c r="M5631"/>
  <c r="K5633"/>
  <c r="M5638"/>
  <c r="M5642"/>
  <c r="M5647"/>
  <c r="K5651"/>
  <c r="L5653"/>
  <c r="K5657"/>
  <c r="M5666"/>
  <c r="N5675"/>
  <c r="M5679"/>
  <c r="K5683"/>
  <c r="L5685"/>
  <c r="L5689"/>
  <c r="L5693"/>
  <c r="L5697"/>
  <c r="M5703"/>
  <c r="M5707"/>
  <c r="M5711"/>
  <c r="M5715"/>
  <c r="M5719"/>
  <c r="M5723"/>
  <c r="M5727"/>
  <c r="M5731"/>
  <c r="K5738"/>
  <c r="M5754"/>
  <c r="K5756"/>
  <c r="K5764"/>
  <c r="M5766"/>
  <c r="N5789"/>
  <c r="K5796"/>
  <c r="M5802"/>
  <c r="K5813"/>
  <c r="N5821"/>
  <c r="M5833"/>
  <c r="M5837"/>
  <c r="N5849"/>
  <c r="K5856"/>
  <c r="M5862"/>
  <c r="K5877"/>
  <c r="N5885"/>
  <c r="K5892"/>
  <c r="M5898"/>
  <c r="K5934"/>
  <c r="K5942"/>
  <c r="N5950"/>
  <c r="L5964"/>
  <c r="K5968"/>
  <c r="N5989"/>
  <c r="K5778"/>
  <c r="N5778"/>
  <c r="K5946"/>
  <c r="N5946"/>
  <c r="N5948"/>
  <c r="K5948"/>
  <c r="N5956"/>
  <c r="L5956"/>
  <c r="N5974"/>
  <c r="K5974"/>
  <c r="M5974"/>
  <c r="L6057"/>
  <c r="N6057"/>
  <c r="M6057"/>
  <c r="K6107"/>
  <c r="M6107"/>
  <c r="N6107"/>
  <c r="K6188"/>
  <c r="L6188"/>
  <c r="M6188"/>
  <c r="N6188"/>
  <c r="M4547"/>
  <c r="L4552"/>
  <c r="L4554"/>
  <c r="M4579"/>
  <c r="L4584"/>
  <c r="L4586"/>
  <c r="M4611"/>
  <c r="L4616"/>
  <c r="L4618"/>
  <c r="L4656"/>
  <c r="L4662"/>
  <c r="N4671"/>
  <c r="M4709"/>
  <c r="L4836"/>
  <c r="L4842"/>
  <c r="L4868"/>
  <c r="L4874"/>
  <c r="L4900"/>
  <c r="L4906"/>
  <c r="L4932"/>
  <c r="L4938"/>
  <c r="L4964"/>
  <c r="L4970"/>
  <c r="L4996"/>
  <c r="L5002"/>
  <c r="L5028"/>
  <c r="L5034"/>
  <c r="L5060"/>
  <c r="L5066"/>
  <c r="L5092"/>
  <c r="L5094"/>
  <c r="L5110"/>
  <c r="L5129"/>
  <c r="M5138"/>
  <c r="L5161"/>
  <c r="M5170"/>
  <c r="L5193"/>
  <c r="M5202"/>
  <c r="L5225"/>
  <c r="M5234"/>
  <c r="L5257"/>
  <c r="M5266"/>
  <c r="L5285"/>
  <c r="M5290"/>
  <c r="M5292"/>
  <c r="L5301"/>
  <c r="M5306"/>
  <c r="M5308"/>
  <c r="N5390"/>
  <c r="M5396"/>
  <c r="N5405"/>
  <c r="L5413"/>
  <c r="M5539"/>
  <c r="N5559"/>
  <c r="M5576"/>
  <c r="L5581"/>
  <c r="L5583"/>
  <c r="L5593"/>
  <c r="L5609"/>
  <c r="L5615"/>
  <c r="L5619"/>
  <c r="L5623"/>
  <c r="L5627"/>
  <c r="L5631"/>
  <c r="L5636"/>
  <c r="L5640"/>
  <c r="L5649"/>
  <c r="N5658"/>
  <c r="L5666"/>
  <c r="M5675"/>
  <c r="L5681"/>
  <c r="L5705"/>
  <c r="L5709"/>
  <c r="L5713"/>
  <c r="L5717"/>
  <c r="L5721"/>
  <c r="L5725"/>
  <c r="L5729"/>
  <c r="L5733"/>
  <c r="N5911"/>
  <c r="N5919"/>
  <c r="L5972"/>
  <c r="N5972"/>
  <c r="M5993"/>
  <c r="L5993"/>
  <c r="L6045"/>
  <c r="N6045"/>
  <c r="M6045"/>
  <c r="K6087"/>
  <c r="M6087"/>
  <c r="N6087"/>
  <c r="K6228"/>
  <c r="L6228"/>
  <c r="M6228"/>
  <c r="N6228"/>
  <c r="N4292"/>
  <c r="N4324"/>
  <c r="N4356"/>
  <c r="N4388"/>
  <c r="N4420"/>
  <c r="N4452"/>
  <c r="N4484"/>
  <c r="K4547"/>
  <c r="K4552"/>
  <c r="N4555"/>
  <c r="M4557"/>
  <c r="M4560"/>
  <c r="K4579"/>
  <c r="K4584"/>
  <c r="N4587"/>
  <c r="M4589"/>
  <c r="M4592"/>
  <c r="K4611"/>
  <c r="K4616"/>
  <c r="N4619"/>
  <c r="M4621"/>
  <c r="M4624"/>
  <c r="M4645"/>
  <c r="K4656"/>
  <c r="M4671"/>
  <c r="M4673"/>
  <c r="K4709"/>
  <c r="K4711"/>
  <c r="K4715"/>
  <c r="K4719"/>
  <c r="K4723"/>
  <c r="K4727"/>
  <c r="K4731"/>
  <c r="K4735"/>
  <c r="K4739"/>
  <c r="K4743"/>
  <c r="K4747"/>
  <c r="N4829"/>
  <c r="K4842"/>
  <c r="N4861"/>
  <c r="K4874"/>
  <c r="N4893"/>
  <c r="K4906"/>
  <c r="N4925"/>
  <c r="K4938"/>
  <c r="N4957"/>
  <c r="K4970"/>
  <c r="N4989"/>
  <c r="K5002"/>
  <c r="N5021"/>
  <c r="K5034"/>
  <c r="N5053"/>
  <c r="K5066"/>
  <c r="N5085"/>
  <c r="K5092"/>
  <c r="K5094"/>
  <c r="N5096"/>
  <c r="K5110"/>
  <c r="M5113"/>
  <c r="K5119"/>
  <c r="N5130"/>
  <c r="K5138"/>
  <c r="M5140"/>
  <c r="K5151"/>
  <c r="N5162"/>
  <c r="K5170"/>
  <c r="M5172"/>
  <c r="K5183"/>
  <c r="N5194"/>
  <c r="K5202"/>
  <c r="M5204"/>
  <c r="K5215"/>
  <c r="N5226"/>
  <c r="K5234"/>
  <c r="M5236"/>
  <c r="K5247"/>
  <c r="N5258"/>
  <c r="K5266"/>
  <c r="M5268"/>
  <c r="K5279"/>
  <c r="N5286"/>
  <c r="K5290"/>
  <c r="L5292"/>
  <c r="N5302"/>
  <c r="K5306"/>
  <c r="L5308"/>
  <c r="K5315"/>
  <c r="K5331"/>
  <c r="K5347"/>
  <c r="K5363"/>
  <c r="K5379"/>
  <c r="M5390"/>
  <c r="L5396"/>
  <c r="K5407"/>
  <c r="M5421"/>
  <c r="M5429"/>
  <c r="M5437"/>
  <c r="M5445"/>
  <c r="M5453"/>
  <c r="M5461"/>
  <c r="M5469"/>
  <c r="K5539"/>
  <c r="M5557"/>
  <c r="K5576"/>
  <c r="N5579"/>
  <c r="K5581"/>
  <c r="N5584"/>
  <c r="K5586"/>
  <c r="M5589"/>
  <c r="N5591"/>
  <c r="K5593"/>
  <c r="K5609"/>
  <c r="K5636"/>
  <c r="K5640"/>
  <c r="K5644"/>
  <c r="K5649"/>
  <c r="N5667"/>
  <c r="K5675"/>
  <c r="K5681"/>
  <c r="K5705"/>
  <c r="K5709"/>
  <c r="K5713"/>
  <c r="K5717"/>
  <c r="K5721"/>
  <c r="K5725"/>
  <c r="K5729"/>
  <c r="K5733"/>
  <c r="L5739"/>
  <c r="N5746"/>
  <c r="K5748"/>
  <c r="N5757"/>
  <c r="M5761"/>
  <c r="K5789"/>
  <c r="M5793"/>
  <c r="N5797"/>
  <c r="K5804"/>
  <c r="L5808"/>
  <c r="M5810"/>
  <c r="N5814"/>
  <c r="K5821"/>
  <c r="N5826"/>
  <c r="N5830"/>
  <c r="N5838"/>
  <c r="N5842"/>
  <c r="K5849"/>
  <c r="L5853"/>
  <c r="N5857"/>
  <c r="K5864"/>
  <c r="L5872"/>
  <c r="M5874"/>
  <c r="N5878"/>
  <c r="K5885"/>
  <c r="L5889"/>
  <c r="N5893"/>
  <c r="K5900"/>
  <c r="L5904"/>
  <c r="L5909"/>
  <c r="M5911"/>
  <c r="L5913"/>
  <c r="N5915"/>
  <c r="L5917"/>
  <c r="M5919"/>
  <c r="K5921"/>
  <c r="L5923"/>
  <c r="N5935"/>
  <c r="K5950"/>
  <c r="K5959"/>
  <c r="N5969"/>
  <c r="M5982"/>
  <c r="K5989"/>
  <c r="N6006"/>
  <c r="M6015"/>
  <c r="M5925"/>
  <c r="L5925"/>
  <c r="L5931"/>
  <c r="N5931"/>
  <c r="L5939"/>
  <c r="M5939"/>
  <c r="L5961"/>
  <c r="M5961"/>
  <c r="L5963"/>
  <c r="K5963"/>
  <c r="L5999"/>
  <c r="K5999"/>
  <c r="M5999"/>
  <c r="L6065"/>
  <c r="N6065"/>
  <c r="M6065"/>
  <c r="K6099"/>
  <c r="M6099"/>
  <c r="N6099"/>
  <c r="L6135"/>
  <c r="K6135"/>
  <c r="K6204"/>
  <c r="L6204"/>
  <c r="M6204"/>
  <c r="N6204"/>
  <c r="N5572"/>
  <c r="M5577"/>
  <c r="N5596"/>
  <c r="L5755"/>
  <c r="L5761"/>
  <c r="N5765"/>
  <c r="N5786"/>
  <c r="M5797"/>
  <c r="N5801"/>
  <c r="L5812"/>
  <c r="N5818"/>
  <c r="M5838"/>
  <c r="M5842"/>
  <c r="N5846"/>
  <c r="L5857"/>
  <c r="N5861"/>
  <c r="L5876"/>
  <c r="N5882"/>
  <c r="L5893"/>
  <c r="N5897"/>
  <c r="M5947"/>
  <c r="N5955"/>
  <c r="N5973"/>
  <c r="M5984"/>
  <c r="L6006"/>
  <c r="L6982"/>
  <c r="K6982"/>
  <c r="N6982"/>
  <c r="K7016"/>
  <c r="M7016"/>
  <c r="M7051"/>
  <c r="N7051"/>
  <c r="K7051"/>
  <c r="M7083"/>
  <c r="N7083"/>
  <c r="K7083"/>
  <c r="M7115"/>
  <c r="N7115"/>
  <c r="K7115"/>
  <c r="M7147"/>
  <c r="N7147"/>
  <c r="K7147"/>
  <c r="M7179"/>
  <c r="N7179"/>
  <c r="K7179"/>
  <c r="M7211"/>
  <c r="N7211"/>
  <c r="K7211"/>
  <c r="M7243"/>
  <c r="N7243"/>
  <c r="K7243"/>
  <c r="M7275"/>
  <c r="N7275"/>
  <c r="K7275"/>
  <c r="M7307"/>
  <c r="N7307"/>
  <c r="K7307"/>
  <c r="M7339"/>
  <c r="N7339"/>
  <c r="K7339"/>
  <c r="M7387"/>
  <c r="L7387"/>
  <c r="N7387"/>
  <c r="K7387"/>
  <c r="M7418"/>
  <c r="L7418"/>
  <c r="L6121"/>
  <c r="L6130"/>
  <c r="L6136"/>
  <c r="K6140"/>
  <c r="L6145"/>
  <c r="L6149"/>
  <c r="L6153"/>
  <c r="L6157"/>
  <c r="L6161"/>
  <c r="L6165"/>
  <c r="K6176"/>
  <c r="K6184"/>
  <c r="K6192"/>
  <c r="K6200"/>
  <c r="K6208"/>
  <c r="K6216"/>
  <c r="K6224"/>
  <c r="K6232"/>
  <c r="K6240"/>
  <c r="K6248"/>
  <c r="K6256"/>
  <c r="K6264"/>
  <c r="K6272"/>
  <c r="K6280"/>
  <c r="K6288"/>
  <c r="K6296"/>
  <c r="K6304"/>
  <c r="K6312"/>
  <c r="K6320"/>
  <c r="K6328"/>
  <c r="K6336"/>
  <c r="K6344"/>
  <c r="L6358"/>
  <c r="K6360"/>
  <c r="K6363"/>
  <c r="L6365"/>
  <c r="K6370"/>
  <c r="K6377"/>
  <c r="M6380"/>
  <c r="L6390"/>
  <c r="K6392"/>
  <c r="K6395"/>
  <c r="L6397"/>
  <c r="K6402"/>
  <c r="K6409"/>
  <c r="M6412"/>
  <c r="L6422"/>
  <c r="K6424"/>
  <c r="K6427"/>
  <c r="L6429"/>
  <c r="K6434"/>
  <c r="K6441"/>
  <c r="M6444"/>
  <c r="L6454"/>
  <c r="K6456"/>
  <c r="K6459"/>
  <c r="L6461"/>
  <c r="K6466"/>
  <c r="K6473"/>
  <c r="M6476"/>
  <c r="L6486"/>
  <c r="K6488"/>
  <c r="K6491"/>
  <c r="L6493"/>
  <c r="K6498"/>
  <c r="K6505"/>
  <c r="M6508"/>
  <c r="L6518"/>
  <c r="K6520"/>
  <c r="K6523"/>
  <c r="L6525"/>
  <c r="K6530"/>
  <c r="K6537"/>
  <c r="M6540"/>
  <c r="L6550"/>
  <c r="K6552"/>
  <c r="K6555"/>
  <c r="L6557"/>
  <c r="K6562"/>
  <c r="K6569"/>
  <c r="M6572"/>
  <c r="L6582"/>
  <c r="K6584"/>
  <c r="K6587"/>
  <c r="L6589"/>
  <c r="L6597"/>
  <c r="L6605"/>
  <c r="L6613"/>
  <c r="M6636"/>
  <c r="K6639"/>
  <c r="M6652"/>
  <c r="K6655"/>
  <c r="M6668"/>
  <c r="K6672"/>
  <c r="K6674"/>
  <c r="M6687"/>
  <c r="L6689"/>
  <c r="L6694"/>
  <c r="K6699"/>
  <c r="K6701"/>
  <c r="K6704"/>
  <c r="K6706"/>
  <c r="M6719"/>
  <c r="L6721"/>
  <c r="L6726"/>
  <c r="K6731"/>
  <c r="K6733"/>
  <c r="K6736"/>
  <c r="K6738"/>
  <c r="N6739"/>
  <c r="M6741"/>
  <c r="N6751"/>
  <c r="M6753"/>
  <c r="K6757"/>
  <c r="L6762"/>
  <c r="N6767"/>
  <c r="M6769"/>
  <c r="K6773"/>
  <c r="L6778"/>
  <c r="N6783"/>
  <c r="K6789"/>
  <c r="L6794"/>
  <c r="K6798"/>
  <c r="N6803"/>
  <c r="M6807"/>
  <c r="M6809"/>
  <c r="L6813"/>
  <c r="L6817"/>
  <c r="K6820"/>
  <c r="L6822"/>
  <c r="K6826"/>
  <c r="N6831"/>
  <c r="M6835"/>
  <c r="K6837"/>
  <c r="M6846"/>
  <c r="K6853"/>
  <c r="L6855"/>
  <c r="M6860"/>
  <c r="M6862"/>
  <c r="K6869"/>
  <c r="L6871"/>
  <c r="M6876"/>
  <c r="M6878"/>
  <c r="K6885"/>
  <c r="L6887"/>
  <c r="M6892"/>
  <c r="M6894"/>
  <c r="K6901"/>
  <c r="L6903"/>
  <c r="M6908"/>
  <c r="M6910"/>
  <c r="K6917"/>
  <c r="L6919"/>
  <c r="M6924"/>
  <c r="M6926"/>
  <c r="K6933"/>
  <c r="L6935"/>
  <c r="M6940"/>
  <c r="L6955"/>
  <c r="K6963"/>
  <c r="K7023"/>
  <c r="L6944"/>
  <c r="M6944"/>
  <c r="M6989"/>
  <c r="K6989"/>
  <c r="K7028"/>
  <c r="M7028"/>
  <c r="M7071"/>
  <c r="N7071"/>
  <c r="K7071"/>
  <c r="M7103"/>
  <c r="N7103"/>
  <c r="K7103"/>
  <c r="M7135"/>
  <c r="N7135"/>
  <c r="K7135"/>
  <c r="M7167"/>
  <c r="N7167"/>
  <c r="K7167"/>
  <c r="M7199"/>
  <c r="N7199"/>
  <c r="K7199"/>
  <c r="M7231"/>
  <c r="N7231"/>
  <c r="K7231"/>
  <c r="M7263"/>
  <c r="N7263"/>
  <c r="K7263"/>
  <c r="M7295"/>
  <c r="N7295"/>
  <c r="K7295"/>
  <c r="M7327"/>
  <c r="N7327"/>
  <c r="K7327"/>
  <c r="M7359"/>
  <c r="N7359"/>
  <c r="K7359"/>
  <c r="M7371"/>
  <c r="L7371"/>
  <c r="N7371"/>
  <c r="K7371"/>
  <c r="M7420"/>
  <c r="N7420"/>
  <c r="L7420"/>
  <c r="N6244"/>
  <c r="N6252"/>
  <c r="N6260"/>
  <c r="N6268"/>
  <c r="N6276"/>
  <c r="N6284"/>
  <c r="N6292"/>
  <c r="N6300"/>
  <c r="N6308"/>
  <c r="N6316"/>
  <c r="N6324"/>
  <c r="N6332"/>
  <c r="N6340"/>
  <c r="N6348"/>
  <c r="N6354"/>
  <c r="N6361"/>
  <c r="N6386"/>
  <c r="N6393"/>
  <c r="N6418"/>
  <c r="N6425"/>
  <c r="N6450"/>
  <c r="N6457"/>
  <c r="N6482"/>
  <c r="N6489"/>
  <c r="N6514"/>
  <c r="N6521"/>
  <c r="N6546"/>
  <c r="N6553"/>
  <c r="N6578"/>
  <c r="N6585"/>
  <c r="N6627"/>
  <c r="N6647"/>
  <c r="N6663"/>
  <c r="N6690"/>
  <c r="N6722"/>
  <c r="N6814"/>
  <c r="K6924"/>
  <c r="K6940"/>
  <c r="K6955"/>
  <c r="K7003"/>
  <c r="K7035"/>
  <c r="K6942"/>
  <c r="L6942"/>
  <c r="K6946"/>
  <c r="M6946"/>
  <c r="L6986"/>
  <c r="K6986"/>
  <c r="M6986"/>
  <c r="K6993"/>
  <c r="M6993"/>
  <c r="N6993"/>
  <c r="L6998"/>
  <c r="K6998"/>
  <c r="N6998"/>
  <c r="K7008"/>
  <c r="M7008"/>
  <c r="K7040"/>
  <c r="M7040"/>
  <c r="M7059"/>
  <c r="N7059"/>
  <c r="K7059"/>
  <c r="M7091"/>
  <c r="N7091"/>
  <c r="K7091"/>
  <c r="M7123"/>
  <c r="N7123"/>
  <c r="K7123"/>
  <c r="M7155"/>
  <c r="N7155"/>
  <c r="K7155"/>
  <c r="M7187"/>
  <c r="N7187"/>
  <c r="K7187"/>
  <c r="M7219"/>
  <c r="N7219"/>
  <c r="K7219"/>
  <c r="M7251"/>
  <c r="N7251"/>
  <c r="K7251"/>
  <c r="M7283"/>
  <c r="N7283"/>
  <c r="K7283"/>
  <c r="M7315"/>
  <c r="N7315"/>
  <c r="K7315"/>
  <c r="M7347"/>
  <c r="N7347"/>
  <c r="K7347"/>
  <c r="M7399"/>
  <c r="L7399"/>
  <c r="N7399"/>
  <c r="K7399"/>
  <c r="M6244"/>
  <c r="M6252"/>
  <c r="M6260"/>
  <c r="M6268"/>
  <c r="M6276"/>
  <c r="M6284"/>
  <c r="M6292"/>
  <c r="M6300"/>
  <c r="M6308"/>
  <c r="M6316"/>
  <c r="M6324"/>
  <c r="M6332"/>
  <c r="M6340"/>
  <c r="M6348"/>
  <c r="M6354"/>
  <c r="M6361"/>
  <c r="M6386"/>
  <c r="M6393"/>
  <c r="M6418"/>
  <c r="M6425"/>
  <c r="M6450"/>
  <c r="M6457"/>
  <c r="M6482"/>
  <c r="M6489"/>
  <c r="M6514"/>
  <c r="M6521"/>
  <c r="M6546"/>
  <c r="M6553"/>
  <c r="M6578"/>
  <c r="M6585"/>
  <c r="M6627"/>
  <c r="M6647"/>
  <c r="M6663"/>
  <c r="N6683"/>
  <c r="M6685"/>
  <c r="M6690"/>
  <c r="N6715"/>
  <c r="M6717"/>
  <c r="M6722"/>
  <c r="N6747"/>
  <c r="M6749"/>
  <c r="M6765"/>
  <c r="M6781"/>
  <c r="M6814"/>
  <c r="K6950"/>
  <c r="L6950"/>
  <c r="L6974"/>
  <c r="M6974"/>
  <c r="K7020"/>
  <c r="M7020"/>
  <c r="M7047"/>
  <c r="N7047"/>
  <c r="K7047"/>
  <c r="M7079"/>
  <c r="N7079"/>
  <c r="K7079"/>
  <c r="M7111"/>
  <c r="N7111"/>
  <c r="K7111"/>
  <c r="M7143"/>
  <c r="N7143"/>
  <c r="K7143"/>
  <c r="M7175"/>
  <c r="N7175"/>
  <c r="K7175"/>
  <c r="M7207"/>
  <c r="N7207"/>
  <c r="K7207"/>
  <c r="M7239"/>
  <c r="N7239"/>
  <c r="K7239"/>
  <c r="M7271"/>
  <c r="N7271"/>
  <c r="K7271"/>
  <c r="M7303"/>
  <c r="N7303"/>
  <c r="K7303"/>
  <c r="M7335"/>
  <c r="N7335"/>
  <c r="K7335"/>
  <c r="M7367"/>
  <c r="L7367"/>
  <c r="N7367"/>
  <c r="K7367"/>
  <c r="M7383"/>
  <c r="L7383"/>
  <c r="N7383"/>
  <c r="K7383"/>
  <c r="K7430"/>
  <c r="L7430"/>
  <c r="M7430"/>
  <c r="N7430"/>
  <c r="L7448"/>
  <c r="K7448"/>
  <c r="M7448"/>
  <c r="M5928"/>
  <c r="M5944"/>
  <c r="N5965"/>
  <c r="N5981"/>
  <c r="K5985"/>
  <c r="N5995"/>
  <c r="K6003"/>
  <c r="K6009"/>
  <c r="N6027"/>
  <c r="N6072"/>
  <c r="K6122"/>
  <c r="M6137"/>
  <c r="K6139"/>
  <c r="K6174"/>
  <c r="N6175"/>
  <c r="K6182"/>
  <c r="N6183"/>
  <c r="K6190"/>
  <c r="N6191"/>
  <c r="K6198"/>
  <c r="N6199"/>
  <c r="K6206"/>
  <c r="N6207"/>
  <c r="K6214"/>
  <c r="N6215"/>
  <c r="K6222"/>
  <c r="N6223"/>
  <c r="K6230"/>
  <c r="N6231"/>
  <c r="K6238"/>
  <c r="N6239"/>
  <c r="L6244"/>
  <c r="K6246"/>
  <c r="N6247"/>
  <c r="L6252"/>
  <c r="K6254"/>
  <c r="N6255"/>
  <c r="L6260"/>
  <c r="K6262"/>
  <c r="N6263"/>
  <c r="L6268"/>
  <c r="K6270"/>
  <c r="N6271"/>
  <c r="L6276"/>
  <c r="K6278"/>
  <c r="N6279"/>
  <c r="L6284"/>
  <c r="K6286"/>
  <c r="N6287"/>
  <c r="L6292"/>
  <c r="K6294"/>
  <c r="N6295"/>
  <c r="L6300"/>
  <c r="K6302"/>
  <c r="N6303"/>
  <c r="L6308"/>
  <c r="K6310"/>
  <c r="N6311"/>
  <c r="L6316"/>
  <c r="K6318"/>
  <c r="N6319"/>
  <c r="L6324"/>
  <c r="K6326"/>
  <c r="N6327"/>
  <c r="L6332"/>
  <c r="K6334"/>
  <c r="N6335"/>
  <c r="L6340"/>
  <c r="K6342"/>
  <c r="N6343"/>
  <c r="L6348"/>
  <c r="K6350"/>
  <c r="L6354"/>
  <c r="K6359"/>
  <c r="L6361"/>
  <c r="N6362"/>
  <c r="N6369"/>
  <c r="M6374"/>
  <c r="M6376"/>
  <c r="M6381"/>
  <c r="L6386"/>
  <c r="K6388"/>
  <c r="K6391"/>
  <c r="L6393"/>
  <c r="N6394"/>
  <c r="N6401"/>
  <c r="M6406"/>
  <c r="M6408"/>
  <c r="M6413"/>
  <c r="L6418"/>
  <c r="L6425"/>
  <c r="N6426"/>
  <c r="N6433"/>
  <c r="M6438"/>
  <c r="M6440"/>
  <c r="M6445"/>
  <c r="L6450"/>
  <c r="L6457"/>
  <c r="N6458"/>
  <c r="N6465"/>
  <c r="M6470"/>
  <c r="M6472"/>
  <c r="M6477"/>
  <c r="L6482"/>
  <c r="L6489"/>
  <c r="N6490"/>
  <c r="N6497"/>
  <c r="M6502"/>
  <c r="M6504"/>
  <c r="M6509"/>
  <c r="L6514"/>
  <c r="L6521"/>
  <c r="N6522"/>
  <c r="N6529"/>
  <c r="M6534"/>
  <c r="M6536"/>
  <c r="M6541"/>
  <c r="L6546"/>
  <c r="K6551"/>
  <c r="L6553"/>
  <c r="N6554"/>
  <c r="N6561"/>
  <c r="M6566"/>
  <c r="M6568"/>
  <c r="L6578"/>
  <c r="K6583"/>
  <c r="L6585"/>
  <c r="N6586"/>
  <c r="M6601"/>
  <c r="M6609"/>
  <c r="M6617"/>
  <c r="N6624"/>
  <c r="L6627"/>
  <c r="N6635"/>
  <c r="N6644"/>
  <c r="L6647"/>
  <c r="N6651"/>
  <c r="N6660"/>
  <c r="L6663"/>
  <c r="N6667"/>
  <c r="M6683"/>
  <c r="L6685"/>
  <c r="L6690"/>
  <c r="N6698"/>
  <c r="M6715"/>
  <c r="L6717"/>
  <c r="L6722"/>
  <c r="N6730"/>
  <c r="M6747"/>
  <c r="L6749"/>
  <c r="L6765"/>
  <c r="L6781"/>
  <c r="M6795"/>
  <c r="M6797"/>
  <c r="N6806"/>
  <c r="L6814"/>
  <c r="N6819"/>
  <c r="N6834"/>
  <c r="L6836"/>
  <c r="K6840"/>
  <c r="K6856"/>
  <c r="L6858"/>
  <c r="N6868"/>
  <c r="K6872"/>
  <c r="L6874"/>
  <c r="N6884"/>
  <c r="K6888"/>
  <c r="L6890"/>
  <c r="N6900"/>
  <c r="K6904"/>
  <c r="L6906"/>
  <c r="N6916"/>
  <c r="K6920"/>
  <c r="L6922"/>
  <c r="N6932"/>
  <c r="K6936"/>
  <c r="L6938"/>
  <c r="L6962"/>
  <c r="L6967"/>
  <c r="K7027"/>
  <c r="K6964"/>
  <c r="N6964"/>
  <c r="K6981"/>
  <c r="L6981"/>
  <c r="K7000"/>
  <c r="M7000"/>
  <c r="K7032"/>
  <c r="M7032"/>
  <c r="M7067"/>
  <c r="N7067"/>
  <c r="K7067"/>
  <c r="M7099"/>
  <c r="N7099"/>
  <c r="K7099"/>
  <c r="M7131"/>
  <c r="N7131"/>
  <c r="K7131"/>
  <c r="M7163"/>
  <c r="N7163"/>
  <c r="K7163"/>
  <c r="M7195"/>
  <c r="N7195"/>
  <c r="K7195"/>
  <c r="M7227"/>
  <c r="N7227"/>
  <c r="K7227"/>
  <c r="M7259"/>
  <c r="N7259"/>
  <c r="K7259"/>
  <c r="M7291"/>
  <c r="N7291"/>
  <c r="K7291"/>
  <c r="M7323"/>
  <c r="N7323"/>
  <c r="K7323"/>
  <c r="M7355"/>
  <c r="N7355"/>
  <c r="K7355"/>
  <c r="M7391"/>
  <c r="L7391"/>
  <c r="N7391"/>
  <c r="K7391"/>
  <c r="K7409"/>
  <c r="N7409"/>
  <c r="M7425"/>
  <c r="L7425"/>
  <c r="N6023"/>
  <c r="N6033"/>
  <c r="N6040"/>
  <c r="N6044"/>
  <c r="N6048"/>
  <c r="N6052"/>
  <c r="N6056"/>
  <c r="N6060"/>
  <c r="N6064"/>
  <c r="N6068"/>
  <c r="M6072"/>
  <c r="N6148"/>
  <c r="M6175"/>
  <c r="M6183"/>
  <c r="M6191"/>
  <c r="M6199"/>
  <c r="M6207"/>
  <c r="M6215"/>
  <c r="M6223"/>
  <c r="M6231"/>
  <c r="M6239"/>
  <c r="M6247"/>
  <c r="M6255"/>
  <c r="M6263"/>
  <c r="M6271"/>
  <c r="M6279"/>
  <c r="M6287"/>
  <c r="M6295"/>
  <c r="M6303"/>
  <c r="M6311"/>
  <c r="M6319"/>
  <c r="M6327"/>
  <c r="M6335"/>
  <c r="M6343"/>
  <c r="N6357"/>
  <c r="M6362"/>
  <c r="M6364"/>
  <c r="M6369"/>
  <c r="K6376"/>
  <c r="K6379"/>
  <c r="N6382"/>
  <c r="N6389"/>
  <c r="M6394"/>
  <c r="M6396"/>
  <c r="M6401"/>
  <c r="K6408"/>
  <c r="K6411"/>
  <c r="N6414"/>
  <c r="N6421"/>
  <c r="M6426"/>
  <c r="M6428"/>
  <c r="M6433"/>
  <c r="K6440"/>
  <c r="K6443"/>
  <c r="N6446"/>
  <c r="N6453"/>
  <c r="M6458"/>
  <c r="M6460"/>
  <c r="M6465"/>
  <c r="K6472"/>
  <c r="K6475"/>
  <c r="N6478"/>
  <c r="N6485"/>
  <c r="M6490"/>
  <c r="M6492"/>
  <c r="M6497"/>
  <c r="K6504"/>
  <c r="K6507"/>
  <c r="N6510"/>
  <c r="N6517"/>
  <c r="M6522"/>
  <c r="M6524"/>
  <c r="M6529"/>
  <c r="K6536"/>
  <c r="K6539"/>
  <c r="N6542"/>
  <c r="N6549"/>
  <c r="M6554"/>
  <c r="M6556"/>
  <c r="M6561"/>
  <c r="K6568"/>
  <c r="K6571"/>
  <c r="N6574"/>
  <c r="N6581"/>
  <c r="M6586"/>
  <c r="N6594"/>
  <c r="M6596"/>
  <c r="N6602"/>
  <c r="M6604"/>
  <c r="N6610"/>
  <c r="M6612"/>
  <c r="N6618"/>
  <c r="M6624"/>
  <c r="N6628"/>
  <c r="M6635"/>
  <c r="M6644"/>
  <c r="M6651"/>
  <c r="M6660"/>
  <c r="M6667"/>
  <c r="L6673"/>
  <c r="K6683"/>
  <c r="K6685"/>
  <c r="N6686"/>
  <c r="K6688"/>
  <c r="N6691"/>
  <c r="M6693"/>
  <c r="M6698"/>
  <c r="M6703"/>
  <c r="L6705"/>
  <c r="K6715"/>
  <c r="K6717"/>
  <c r="N6718"/>
  <c r="K6720"/>
  <c r="N6723"/>
  <c r="M6725"/>
  <c r="M6730"/>
  <c r="M6735"/>
  <c r="L6737"/>
  <c r="K6747"/>
  <c r="K6749"/>
  <c r="N6750"/>
  <c r="N6759"/>
  <c r="M6761"/>
  <c r="K6765"/>
  <c r="N6766"/>
  <c r="N6775"/>
  <c r="M6777"/>
  <c r="K6781"/>
  <c r="N6782"/>
  <c r="M6793"/>
  <c r="L6797"/>
  <c r="N6802"/>
  <c r="M6806"/>
  <c r="K6808"/>
  <c r="M6819"/>
  <c r="K6821"/>
  <c r="N6830"/>
  <c r="M6834"/>
  <c r="K6836"/>
  <c r="N6859"/>
  <c r="K6861"/>
  <c r="N6875"/>
  <c r="K6877"/>
  <c r="N6891"/>
  <c r="K6893"/>
  <c r="N6907"/>
  <c r="K6909"/>
  <c r="N6923"/>
  <c r="K6925"/>
  <c r="N6939"/>
  <c r="K6941"/>
  <c r="K6945"/>
  <c r="N6947"/>
  <c r="M6992"/>
  <c r="K7007"/>
  <c r="K7039"/>
  <c r="N6983"/>
  <c r="M6983"/>
  <c r="K7012"/>
  <c r="M7012"/>
  <c r="M7055"/>
  <c r="N7055"/>
  <c r="K7055"/>
  <c r="M7087"/>
  <c r="N7087"/>
  <c r="K7087"/>
  <c r="M7119"/>
  <c r="N7119"/>
  <c r="K7119"/>
  <c r="M7151"/>
  <c r="N7151"/>
  <c r="K7151"/>
  <c r="M7183"/>
  <c r="N7183"/>
  <c r="K7183"/>
  <c r="M7215"/>
  <c r="N7215"/>
  <c r="K7215"/>
  <c r="M7247"/>
  <c r="N7247"/>
  <c r="K7247"/>
  <c r="M7279"/>
  <c r="N7279"/>
  <c r="K7279"/>
  <c r="M7311"/>
  <c r="N7311"/>
  <c r="K7311"/>
  <c r="M7343"/>
  <c r="N7343"/>
  <c r="K7343"/>
  <c r="M7379"/>
  <c r="L7379"/>
  <c r="N7379"/>
  <c r="K7379"/>
  <c r="M7403"/>
  <c r="L7403"/>
  <c r="N7403"/>
  <c r="K7403"/>
  <c r="L7411"/>
  <c r="M7411"/>
  <c r="M6966"/>
  <c r="L6966"/>
  <c r="K6997"/>
  <c r="L6997"/>
  <c r="K7024"/>
  <c r="M7024"/>
  <c r="M7043"/>
  <c r="N7043"/>
  <c r="K7043"/>
  <c r="M7075"/>
  <c r="N7075"/>
  <c r="K7075"/>
  <c r="M7107"/>
  <c r="N7107"/>
  <c r="K7107"/>
  <c r="M7139"/>
  <c r="N7139"/>
  <c r="K7139"/>
  <c r="M7171"/>
  <c r="N7171"/>
  <c r="K7171"/>
  <c r="M7203"/>
  <c r="N7203"/>
  <c r="K7203"/>
  <c r="M7235"/>
  <c r="N7235"/>
  <c r="K7235"/>
  <c r="M7267"/>
  <c r="N7267"/>
  <c r="K7267"/>
  <c r="M7299"/>
  <c r="N7299"/>
  <c r="K7299"/>
  <c r="M7331"/>
  <c r="N7331"/>
  <c r="K7331"/>
  <c r="M7363"/>
  <c r="N7363"/>
  <c r="K7363"/>
  <c r="M6019"/>
  <c r="K6023"/>
  <c r="L6025"/>
  <c r="K6029"/>
  <c r="L6033"/>
  <c r="L6035"/>
  <c r="L6040"/>
  <c r="L6044"/>
  <c r="L6048"/>
  <c r="L6052"/>
  <c r="L6056"/>
  <c r="L6060"/>
  <c r="L6064"/>
  <c r="L6068"/>
  <c r="K6077"/>
  <c r="K6081"/>
  <c r="K6085"/>
  <c r="K6089"/>
  <c r="K6093"/>
  <c r="K6097"/>
  <c r="K6101"/>
  <c r="K6105"/>
  <c r="K6109"/>
  <c r="K6113"/>
  <c r="N6121"/>
  <c r="K6127"/>
  <c r="N6136"/>
  <c r="L6138"/>
  <c r="M6140"/>
  <c r="K6142"/>
  <c r="N6145"/>
  <c r="N6149"/>
  <c r="K6173"/>
  <c r="M6176"/>
  <c r="L6178"/>
  <c r="K6181"/>
  <c r="M6184"/>
  <c r="L6186"/>
  <c r="K6189"/>
  <c r="M6192"/>
  <c r="L6194"/>
  <c r="K6197"/>
  <c r="M6200"/>
  <c r="L6202"/>
  <c r="K6205"/>
  <c r="M6208"/>
  <c r="L6210"/>
  <c r="K6213"/>
  <c r="M6216"/>
  <c r="L6218"/>
  <c r="K6221"/>
  <c r="M6224"/>
  <c r="L6226"/>
  <c r="K6229"/>
  <c r="M6232"/>
  <c r="L6234"/>
  <c r="K6237"/>
  <c r="M6240"/>
  <c r="L6242"/>
  <c r="K6245"/>
  <c r="M6248"/>
  <c r="L6250"/>
  <c r="K6253"/>
  <c r="M6256"/>
  <c r="L6258"/>
  <c r="K6261"/>
  <c r="M6264"/>
  <c r="L6266"/>
  <c r="K6269"/>
  <c r="M6272"/>
  <c r="L6274"/>
  <c r="K6277"/>
  <c r="M6280"/>
  <c r="L6282"/>
  <c r="K6285"/>
  <c r="M6288"/>
  <c r="L6290"/>
  <c r="K6293"/>
  <c r="M6296"/>
  <c r="L6298"/>
  <c r="K6301"/>
  <c r="M6304"/>
  <c r="L6306"/>
  <c r="K6309"/>
  <c r="M6312"/>
  <c r="L6314"/>
  <c r="K6317"/>
  <c r="M6320"/>
  <c r="L6322"/>
  <c r="K6325"/>
  <c r="M6328"/>
  <c r="L6330"/>
  <c r="K6333"/>
  <c r="M6336"/>
  <c r="L6338"/>
  <c r="K6341"/>
  <c r="M6344"/>
  <c r="L6346"/>
  <c r="K6349"/>
  <c r="K6352"/>
  <c r="K6355"/>
  <c r="M6370"/>
  <c r="M6372"/>
  <c r="M6377"/>
  <c r="K6384"/>
  <c r="K6387"/>
  <c r="M6402"/>
  <c r="M6404"/>
  <c r="M6409"/>
  <c r="K6416"/>
  <c r="K6419"/>
  <c r="M6434"/>
  <c r="M6436"/>
  <c r="M6441"/>
  <c r="K6448"/>
  <c r="K6451"/>
  <c r="M6466"/>
  <c r="M6468"/>
  <c r="M6473"/>
  <c r="K6480"/>
  <c r="K6483"/>
  <c r="M6498"/>
  <c r="M6500"/>
  <c r="M6505"/>
  <c r="K6512"/>
  <c r="K6515"/>
  <c r="M6530"/>
  <c r="M6532"/>
  <c r="M6537"/>
  <c r="K6544"/>
  <c r="K6547"/>
  <c r="M6562"/>
  <c r="M6564"/>
  <c r="M6569"/>
  <c r="K6576"/>
  <c r="K6579"/>
  <c r="K6596"/>
  <c r="K6604"/>
  <c r="K6612"/>
  <c r="N6613"/>
  <c r="K6628"/>
  <c r="M6632"/>
  <c r="M6639"/>
  <c r="M6648"/>
  <c r="M6655"/>
  <c r="M6664"/>
  <c r="M6674"/>
  <c r="M6679"/>
  <c r="L6681"/>
  <c r="K6691"/>
  <c r="K6693"/>
  <c r="K6696"/>
  <c r="N6699"/>
  <c r="M6701"/>
  <c r="M6706"/>
  <c r="M6711"/>
  <c r="L6713"/>
  <c r="K6723"/>
  <c r="K6725"/>
  <c r="N6726"/>
  <c r="K6728"/>
  <c r="N6731"/>
  <c r="M6733"/>
  <c r="M6738"/>
  <c r="M6743"/>
  <c r="L6745"/>
  <c r="N6755"/>
  <c r="M6757"/>
  <c r="K6761"/>
  <c r="N6762"/>
  <c r="N6771"/>
  <c r="M6773"/>
  <c r="K6777"/>
  <c r="N6778"/>
  <c r="N6787"/>
  <c r="M6789"/>
  <c r="K6793"/>
  <c r="N6794"/>
  <c r="M6798"/>
  <c r="K6800"/>
  <c r="N6811"/>
  <c r="M6815"/>
  <c r="N6822"/>
  <c r="L6824"/>
  <c r="M6826"/>
  <c r="K6828"/>
  <c r="N6839"/>
  <c r="M6848"/>
  <c r="M6850"/>
  <c r="N6855"/>
  <c r="K6857"/>
  <c r="M6864"/>
  <c r="M6866"/>
  <c r="N6871"/>
  <c r="K6873"/>
  <c r="M6880"/>
  <c r="M6882"/>
  <c r="N6887"/>
  <c r="K6889"/>
  <c r="M6896"/>
  <c r="M6898"/>
  <c r="N6903"/>
  <c r="K6905"/>
  <c r="M6912"/>
  <c r="M6914"/>
  <c r="N6919"/>
  <c r="K6921"/>
  <c r="M6928"/>
  <c r="M6930"/>
  <c r="N6935"/>
  <c r="K6937"/>
  <c r="K6947"/>
  <c r="N6963"/>
  <c r="K6999"/>
  <c r="K7031"/>
  <c r="M6958"/>
  <c r="L6958"/>
  <c r="L6994"/>
  <c r="N6994"/>
  <c r="K6994"/>
  <c r="K7004"/>
  <c r="M7004"/>
  <c r="K7036"/>
  <c r="M7036"/>
  <c r="M7063"/>
  <c r="N7063"/>
  <c r="K7063"/>
  <c r="M7095"/>
  <c r="N7095"/>
  <c r="K7095"/>
  <c r="M7127"/>
  <c r="N7127"/>
  <c r="K7127"/>
  <c r="M7159"/>
  <c r="N7159"/>
  <c r="K7159"/>
  <c r="M7191"/>
  <c r="N7191"/>
  <c r="K7191"/>
  <c r="M7223"/>
  <c r="N7223"/>
  <c r="K7223"/>
  <c r="M7255"/>
  <c r="N7255"/>
  <c r="K7255"/>
  <c r="M7287"/>
  <c r="N7287"/>
  <c r="K7287"/>
  <c r="M7319"/>
  <c r="N7319"/>
  <c r="K7319"/>
  <c r="M7351"/>
  <c r="N7351"/>
  <c r="K7351"/>
  <c r="M7375"/>
  <c r="L7375"/>
  <c r="N7375"/>
  <c r="K7375"/>
  <c r="M7395"/>
  <c r="L7395"/>
  <c r="N7395"/>
  <c r="K7395"/>
  <c r="K6019"/>
  <c r="K6025"/>
  <c r="K6035"/>
  <c r="M6360"/>
  <c r="M6392"/>
  <c r="M6424"/>
  <c r="M6456"/>
  <c r="M6520"/>
  <c r="M6552"/>
  <c r="M6584"/>
  <c r="N6636"/>
  <c r="N6652"/>
  <c r="N6668"/>
  <c r="M6699"/>
  <c r="L6701"/>
  <c r="N6719"/>
  <c r="M6721"/>
  <c r="M6731"/>
  <c r="L6733"/>
  <c r="L6757"/>
  <c r="L6773"/>
  <c r="L6789"/>
  <c r="N6807"/>
  <c r="M6813"/>
  <c r="M6817"/>
  <c r="L6820"/>
  <c r="N6835"/>
  <c r="N6860"/>
  <c r="N6876"/>
  <c r="N6892"/>
  <c r="N6908"/>
  <c r="N6924"/>
  <c r="N6940"/>
  <c r="N6944"/>
  <c r="N6955"/>
  <c r="M6963"/>
  <c r="N6989"/>
  <c r="N7677"/>
  <c r="L7677"/>
  <c r="M7773"/>
  <c r="K7773"/>
  <c r="M7779"/>
  <c r="K7779"/>
  <c r="N7797"/>
  <c r="L7797"/>
  <c r="N7836"/>
  <c r="L7836"/>
  <c r="N7852"/>
  <c r="L7852"/>
  <c r="N7870"/>
  <c r="K7870"/>
  <c r="M7870"/>
  <c r="N7911"/>
  <c r="L7911"/>
  <c r="N7993"/>
  <c r="L7993"/>
  <c r="M7993"/>
  <c r="K7993"/>
  <c r="M8076"/>
  <c r="K8076"/>
  <c r="L8114"/>
  <c r="N8114"/>
  <c r="K8114"/>
  <c r="M8114"/>
  <c r="K8147"/>
  <c r="L8147"/>
  <c r="M8147"/>
  <c r="N8147"/>
  <c r="N6954"/>
  <c r="N6990"/>
  <c r="N7001"/>
  <c r="N7005"/>
  <c r="N7009"/>
  <c r="N7013"/>
  <c r="N7017"/>
  <c r="N7021"/>
  <c r="N7025"/>
  <c r="N7029"/>
  <c r="N7033"/>
  <c r="N7037"/>
  <c r="N7044"/>
  <c r="N7048"/>
  <c r="N7052"/>
  <c r="N7056"/>
  <c r="N7060"/>
  <c r="N7064"/>
  <c r="N7068"/>
  <c r="N7072"/>
  <c r="N7076"/>
  <c r="N7080"/>
  <c r="N7084"/>
  <c r="N7088"/>
  <c r="N7092"/>
  <c r="N7096"/>
  <c r="N7100"/>
  <c r="N7104"/>
  <c r="N7108"/>
  <c r="N7112"/>
  <c r="N7116"/>
  <c r="N7120"/>
  <c r="N7124"/>
  <c r="N7128"/>
  <c r="N7132"/>
  <c r="N7136"/>
  <c r="N7140"/>
  <c r="N7144"/>
  <c r="N7148"/>
  <c r="N7152"/>
  <c r="N7156"/>
  <c r="N7160"/>
  <c r="N7164"/>
  <c r="N7168"/>
  <c r="N7172"/>
  <c r="N7176"/>
  <c r="N7180"/>
  <c r="N7184"/>
  <c r="N7188"/>
  <c r="N7192"/>
  <c r="N7196"/>
  <c r="N7200"/>
  <c r="N7204"/>
  <c r="N7208"/>
  <c r="N7212"/>
  <c r="N7216"/>
  <c r="N7220"/>
  <c r="N7224"/>
  <c r="N7228"/>
  <c r="N7232"/>
  <c r="N7236"/>
  <c r="N7240"/>
  <c r="N7244"/>
  <c r="N7248"/>
  <c r="N7252"/>
  <c r="N7256"/>
  <c r="N7260"/>
  <c r="N7264"/>
  <c r="N7268"/>
  <c r="N7272"/>
  <c r="N7276"/>
  <c r="N7280"/>
  <c r="N7284"/>
  <c r="N7288"/>
  <c r="N7292"/>
  <c r="N7296"/>
  <c r="N7300"/>
  <c r="N7304"/>
  <c r="N7308"/>
  <c r="N7312"/>
  <c r="N7316"/>
  <c r="N7320"/>
  <c r="N7324"/>
  <c r="N7328"/>
  <c r="N7332"/>
  <c r="N7336"/>
  <c r="N7340"/>
  <c r="N7344"/>
  <c r="N7348"/>
  <c r="N7352"/>
  <c r="N7356"/>
  <c r="N7360"/>
  <c r="N7364"/>
  <c r="N7368"/>
  <c r="N7372"/>
  <c r="N7376"/>
  <c r="N7380"/>
  <c r="N7384"/>
  <c r="N7434"/>
  <c r="L7437"/>
  <c r="N7438"/>
  <c r="K7442"/>
  <c r="N7445"/>
  <c r="K7449"/>
  <c r="M7452"/>
  <c r="L7462"/>
  <c r="K7464"/>
  <c r="K7467"/>
  <c r="L7469"/>
  <c r="N7470"/>
  <c r="K7474"/>
  <c r="K7481"/>
  <c r="M7484"/>
  <c r="L7494"/>
  <c r="K7496"/>
  <c r="K7499"/>
  <c r="L7501"/>
  <c r="N7502"/>
  <c r="K7506"/>
  <c r="K7513"/>
  <c r="M7516"/>
  <c r="L7526"/>
  <c r="K7528"/>
  <c r="K7531"/>
  <c r="L7533"/>
  <c r="N7534"/>
  <c r="K7538"/>
  <c r="N7541"/>
  <c r="K7545"/>
  <c r="M7548"/>
  <c r="L7558"/>
  <c r="K7560"/>
  <c r="K7563"/>
  <c r="L7565"/>
  <c r="N7566"/>
  <c r="K7570"/>
  <c r="N7573"/>
  <c r="K7577"/>
  <c r="M7580"/>
  <c r="L7590"/>
  <c r="K7592"/>
  <c r="K7595"/>
  <c r="L7597"/>
  <c r="K7602"/>
  <c r="K7609"/>
  <c r="M7612"/>
  <c r="L7622"/>
  <c r="K7624"/>
  <c r="K7627"/>
  <c r="L7629"/>
  <c r="K7634"/>
  <c r="K7636"/>
  <c r="K7643"/>
  <c r="L7645"/>
  <c r="K7656"/>
  <c r="L7665"/>
  <c r="K7673"/>
  <c r="K7685"/>
  <c r="M7698"/>
  <c r="K7715"/>
  <c r="K7727"/>
  <c r="N7729"/>
  <c r="K7744"/>
  <c r="L7754"/>
  <c r="M7762"/>
  <c r="L7777"/>
  <c r="M7781"/>
  <c r="M7814"/>
  <c r="K7885"/>
  <c r="M7895"/>
  <c r="K7957"/>
  <c r="N7709"/>
  <c r="L7709"/>
  <c r="K7713"/>
  <c r="M7713"/>
  <c r="M7723"/>
  <c r="K7723"/>
  <c r="M7731"/>
  <c r="K7731"/>
  <c r="M7746"/>
  <c r="K7746"/>
  <c r="L7752"/>
  <c r="K7752"/>
  <c r="N7789"/>
  <c r="L7789"/>
  <c r="N7812"/>
  <c r="K7812"/>
  <c r="M7812"/>
  <c r="N7862"/>
  <c r="K7862"/>
  <c r="M7862"/>
  <c r="N7903"/>
  <c r="L7903"/>
  <c r="N7926"/>
  <c r="K7926"/>
  <c r="M7926"/>
  <c r="M8016"/>
  <c r="K8016"/>
  <c r="M8108"/>
  <c r="K8108"/>
  <c r="M8119"/>
  <c r="N8119"/>
  <c r="K8119"/>
  <c r="L8119"/>
  <c r="N8137"/>
  <c r="K8137"/>
  <c r="L8137"/>
  <c r="M8137"/>
  <c r="L8188"/>
  <c r="K8188"/>
  <c r="N8188"/>
  <c r="N7458"/>
  <c r="N7465"/>
  <c r="N7490"/>
  <c r="N7497"/>
  <c r="N7522"/>
  <c r="N7529"/>
  <c r="N7554"/>
  <c r="N7561"/>
  <c r="N7586"/>
  <c r="N7593"/>
  <c r="N7618"/>
  <c r="N7625"/>
  <c r="N7646"/>
  <c r="K7877"/>
  <c r="K7949"/>
  <c r="L7696"/>
  <c r="K7696"/>
  <c r="N7702"/>
  <c r="L7702"/>
  <c r="M7721"/>
  <c r="K7721"/>
  <c r="L7760"/>
  <c r="K7760"/>
  <c r="N7766"/>
  <c r="L7766"/>
  <c r="N7781"/>
  <c r="L7781"/>
  <c r="N7804"/>
  <c r="K7804"/>
  <c r="M7804"/>
  <c r="M7831"/>
  <c r="K7831"/>
  <c r="L7833"/>
  <c r="K7833"/>
  <c r="N7840"/>
  <c r="L7840"/>
  <c r="N7856"/>
  <c r="L7856"/>
  <c r="N7895"/>
  <c r="L7895"/>
  <c r="N7918"/>
  <c r="K7918"/>
  <c r="M7918"/>
  <c r="M7967"/>
  <c r="N7967"/>
  <c r="L7967"/>
  <c r="L8014"/>
  <c r="K8014"/>
  <c r="M8014"/>
  <c r="K8019"/>
  <c r="L8019"/>
  <c r="N8019"/>
  <c r="M8048"/>
  <c r="K8048"/>
  <c r="N8173"/>
  <c r="K8173"/>
  <c r="L8173"/>
  <c r="M8173"/>
  <c r="M7458"/>
  <c r="M7465"/>
  <c r="M7490"/>
  <c r="M7497"/>
  <c r="M7522"/>
  <c r="M7529"/>
  <c r="M7554"/>
  <c r="M7561"/>
  <c r="M7586"/>
  <c r="M7593"/>
  <c r="M7618"/>
  <c r="M7625"/>
  <c r="N7637"/>
  <c r="M7646"/>
  <c r="N7657"/>
  <c r="N7662"/>
  <c r="M7635"/>
  <c r="K7635"/>
  <c r="L7652"/>
  <c r="M7652"/>
  <c r="N7670"/>
  <c r="L7670"/>
  <c r="M7682"/>
  <c r="K7682"/>
  <c r="L7692"/>
  <c r="M7692"/>
  <c r="L7704"/>
  <c r="K7704"/>
  <c r="K7706"/>
  <c r="M7706"/>
  <c r="M7739"/>
  <c r="K7739"/>
  <c r="L7756"/>
  <c r="M7756"/>
  <c r="L7768"/>
  <c r="K7768"/>
  <c r="K7770"/>
  <c r="M7770"/>
  <c r="N7796"/>
  <c r="K7796"/>
  <c r="M7796"/>
  <c r="N7808"/>
  <c r="M7808"/>
  <c r="N7818"/>
  <c r="L7818"/>
  <c r="N7887"/>
  <c r="L7887"/>
  <c r="N7910"/>
  <c r="K7910"/>
  <c r="M7910"/>
  <c r="M7959"/>
  <c r="N7959"/>
  <c r="L7959"/>
  <c r="N7983"/>
  <c r="L7983"/>
  <c r="M7983"/>
  <c r="K7983"/>
  <c r="L8046"/>
  <c r="K8046"/>
  <c r="M8046"/>
  <c r="K8051"/>
  <c r="L8051"/>
  <c r="N8051"/>
  <c r="M8080"/>
  <c r="K8080"/>
  <c r="L8156"/>
  <c r="K8156"/>
  <c r="N8156"/>
  <c r="M6988"/>
  <c r="K6995"/>
  <c r="L7042"/>
  <c r="L7046"/>
  <c r="L7050"/>
  <c r="L7054"/>
  <c r="L7058"/>
  <c r="L7062"/>
  <c r="L7066"/>
  <c r="L7070"/>
  <c r="L7074"/>
  <c r="L7078"/>
  <c r="L7082"/>
  <c r="L7086"/>
  <c r="L7090"/>
  <c r="L7094"/>
  <c r="L7098"/>
  <c r="L7102"/>
  <c r="L7106"/>
  <c r="L7110"/>
  <c r="L7114"/>
  <c r="L7118"/>
  <c r="L7122"/>
  <c r="L7126"/>
  <c r="L7130"/>
  <c r="L7134"/>
  <c r="L7138"/>
  <c r="L7142"/>
  <c r="L7146"/>
  <c r="L7150"/>
  <c r="L7154"/>
  <c r="L7158"/>
  <c r="L7162"/>
  <c r="L7166"/>
  <c r="L7170"/>
  <c r="L7174"/>
  <c r="L7178"/>
  <c r="L7182"/>
  <c r="L7186"/>
  <c r="L7190"/>
  <c r="L7194"/>
  <c r="L7198"/>
  <c r="L7202"/>
  <c r="L7206"/>
  <c r="L7210"/>
  <c r="L7214"/>
  <c r="L7218"/>
  <c r="L7222"/>
  <c r="L7226"/>
  <c r="L7230"/>
  <c r="L7234"/>
  <c r="L7238"/>
  <c r="L7242"/>
  <c r="L7246"/>
  <c r="L7250"/>
  <c r="L7254"/>
  <c r="L7258"/>
  <c r="L7262"/>
  <c r="L7266"/>
  <c r="L7270"/>
  <c r="L7274"/>
  <c r="L7278"/>
  <c r="L7282"/>
  <c r="L7286"/>
  <c r="L7290"/>
  <c r="L7294"/>
  <c r="L7298"/>
  <c r="L7302"/>
  <c r="L7306"/>
  <c r="L7310"/>
  <c r="L7314"/>
  <c r="L7318"/>
  <c r="L7322"/>
  <c r="L7326"/>
  <c r="L7330"/>
  <c r="L7334"/>
  <c r="L7338"/>
  <c r="L7342"/>
  <c r="L7346"/>
  <c r="L7350"/>
  <c r="L7354"/>
  <c r="L7358"/>
  <c r="L7362"/>
  <c r="L7366"/>
  <c r="L7370"/>
  <c r="L7374"/>
  <c r="L7378"/>
  <c r="L7382"/>
  <c r="N7431"/>
  <c r="N7441"/>
  <c r="L7458"/>
  <c r="L7465"/>
  <c r="N7466"/>
  <c r="N7473"/>
  <c r="M7480"/>
  <c r="L7490"/>
  <c r="L7497"/>
  <c r="N7498"/>
  <c r="N7505"/>
  <c r="M7512"/>
  <c r="L7522"/>
  <c r="K7524"/>
  <c r="K7527"/>
  <c r="L7529"/>
  <c r="N7530"/>
  <c r="N7537"/>
  <c r="M7544"/>
  <c r="L7554"/>
  <c r="K7559"/>
  <c r="L7561"/>
  <c r="N7562"/>
  <c r="N7569"/>
  <c r="M7576"/>
  <c r="L7586"/>
  <c r="L7593"/>
  <c r="N7594"/>
  <c r="N7601"/>
  <c r="M7608"/>
  <c r="L7618"/>
  <c r="L7625"/>
  <c r="N7626"/>
  <c r="N7633"/>
  <c r="M7637"/>
  <c r="L7646"/>
  <c r="L7657"/>
  <c r="M7662"/>
  <c r="M7712"/>
  <c r="N7714"/>
  <c r="M7741"/>
  <c r="N7745"/>
  <c r="M7776"/>
  <c r="L7792"/>
  <c r="M7871"/>
  <c r="L7672"/>
  <c r="K7672"/>
  <c r="K7778"/>
  <c r="M7778"/>
  <c r="N7788"/>
  <c r="K7788"/>
  <c r="M7788"/>
  <c r="N7800"/>
  <c r="M7800"/>
  <c r="N7820"/>
  <c r="M7820"/>
  <c r="K7820"/>
  <c r="K7822"/>
  <c r="M7822"/>
  <c r="N7844"/>
  <c r="L7844"/>
  <c r="N7879"/>
  <c r="L7879"/>
  <c r="N7902"/>
  <c r="K7902"/>
  <c r="M7902"/>
  <c r="M7951"/>
  <c r="N7951"/>
  <c r="L7951"/>
  <c r="K7987"/>
  <c r="L7987"/>
  <c r="L8003"/>
  <c r="M8003"/>
  <c r="K8003"/>
  <c r="N8009"/>
  <c r="K8009"/>
  <c r="L8009"/>
  <c r="L8018"/>
  <c r="N8018"/>
  <c r="K8018"/>
  <c r="M8018"/>
  <c r="N8041"/>
  <c r="K8041"/>
  <c r="L8041"/>
  <c r="L8078"/>
  <c r="K8078"/>
  <c r="M8078"/>
  <c r="K8083"/>
  <c r="L8083"/>
  <c r="N8083"/>
  <c r="N7408"/>
  <c r="N7427"/>
  <c r="M7431"/>
  <c r="M7441"/>
  <c r="K7451"/>
  <c r="N7454"/>
  <c r="M7466"/>
  <c r="M7473"/>
  <c r="K7480"/>
  <c r="K7483"/>
  <c r="N7486"/>
  <c r="M7498"/>
  <c r="M7505"/>
  <c r="K7512"/>
  <c r="K7515"/>
  <c r="M7530"/>
  <c r="M7537"/>
  <c r="K7544"/>
  <c r="K7547"/>
  <c r="M7562"/>
  <c r="M7569"/>
  <c r="K7576"/>
  <c r="K7579"/>
  <c r="N7589"/>
  <c r="M7594"/>
  <c r="M7601"/>
  <c r="K7608"/>
  <c r="K7611"/>
  <c r="N7614"/>
  <c r="N7621"/>
  <c r="M7626"/>
  <c r="M7633"/>
  <c r="K7637"/>
  <c r="N7653"/>
  <c r="K7657"/>
  <c r="N7658"/>
  <c r="K7662"/>
  <c r="K7695"/>
  <c r="N7697"/>
  <c r="K7712"/>
  <c r="K7747"/>
  <c r="K7759"/>
  <c r="N7761"/>
  <c r="K7803"/>
  <c r="N7832"/>
  <c r="K7917"/>
  <c r="L7664"/>
  <c r="K7664"/>
  <c r="M7699"/>
  <c r="K7699"/>
  <c r="M7714"/>
  <c r="K7714"/>
  <c r="L7720"/>
  <c r="K7720"/>
  <c r="N7741"/>
  <c r="L7741"/>
  <c r="K7745"/>
  <c r="M7745"/>
  <c r="M7755"/>
  <c r="K7755"/>
  <c r="M7763"/>
  <c r="K7763"/>
  <c r="N7776"/>
  <c r="L7776"/>
  <c r="N7792"/>
  <c r="M7792"/>
  <c r="M7815"/>
  <c r="K7815"/>
  <c r="N7871"/>
  <c r="L7871"/>
  <c r="N7894"/>
  <c r="K7894"/>
  <c r="M7894"/>
  <c r="M7935"/>
  <c r="N7935"/>
  <c r="L7935"/>
  <c r="M7943"/>
  <c r="N7943"/>
  <c r="L7943"/>
  <c r="L7979"/>
  <c r="K7979"/>
  <c r="M7979"/>
  <c r="N8013"/>
  <c r="M8013"/>
  <c r="L8013"/>
  <c r="M8023"/>
  <c r="N8023"/>
  <c r="K8023"/>
  <c r="L8023"/>
  <c r="N8045"/>
  <c r="M8045"/>
  <c r="K8045"/>
  <c r="L8045"/>
  <c r="L8050"/>
  <c r="N8050"/>
  <c r="K8050"/>
  <c r="M8050"/>
  <c r="N8073"/>
  <c r="K8073"/>
  <c r="L8073"/>
  <c r="L8110"/>
  <c r="K8110"/>
  <c r="M8110"/>
  <c r="M8112"/>
  <c r="K8112"/>
  <c r="M7667"/>
  <c r="K7667"/>
  <c r="M7675"/>
  <c r="K7675"/>
  <c r="L7728"/>
  <c r="K7728"/>
  <c r="N7734"/>
  <c r="L7734"/>
  <c r="M7753"/>
  <c r="K7753"/>
  <c r="N7784"/>
  <c r="M7784"/>
  <c r="L7813"/>
  <c r="M7813"/>
  <c r="L7817"/>
  <c r="K7817"/>
  <c r="N7817"/>
  <c r="N7824"/>
  <c r="K7824"/>
  <c r="M7824"/>
  <c r="N7848"/>
  <c r="L7848"/>
  <c r="N7863"/>
  <c r="L7863"/>
  <c r="N7886"/>
  <c r="K7886"/>
  <c r="M7886"/>
  <c r="N7927"/>
  <c r="L7927"/>
  <c r="M7991"/>
  <c r="N7991"/>
  <c r="L7991"/>
  <c r="M7996"/>
  <c r="K7996"/>
  <c r="M8055"/>
  <c r="N8055"/>
  <c r="K8055"/>
  <c r="L8055"/>
  <c r="N8077"/>
  <c r="M8077"/>
  <c r="K8077"/>
  <c r="L8077"/>
  <c r="L8082"/>
  <c r="N8082"/>
  <c r="K8082"/>
  <c r="M8082"/>
  <c r="N8105"/>
  <c r="K8105"/>
  <c r="L8105"/>
  <c r="K8115"/>
  <c r="L8115"/>
  <c r="N8115"/>
  <c r="K8179"/>
  <c r="L8179"/>
  <c r="M8179"/>
  <c r="N8179"/>
  <c r="L7406"/>
  <c r="N7413"/>
  <c r="M7415"/>
  <c r="L7422"/>
  <c r="L7433"/>
  <c r="N7437"/>
  <c r="M7442"/>
  <c r="M7444"/>
  <c r="M7449"/>
  <c r="K7456"/>
  <c r="K7459"/>
  <c r="N7462"/>
  <c r="N7469"/>
  <c r="M7474"/>
  <c r="M7476"/>
  <c r="M7481"/>
  <c r="K7488"/>
  <c r="K7491"/>
  <c r="N7494"/>
  <c r="N7501"/>
  <c r="M7506"/>
  <c r="M7508"/>
  <c r="M7513"/>
  <c r="K7520"/>
  <c r="K7523"/>
  <c r="N7526"/>
  <c r="N7533"/>
  <c r="M7538"/>
  <c r="M7540"/>
  <c r="M7545"/>
  <c r="K7552"/>
  <c r="K7555"/>
  <c r="N7558"/>
  <c r="N7565"/>
  <c r="M7570"/>
  <c r="M7572"/>
  <c r="M7577"/>
  <c r="K7584"/>
  <c r="K7587"/>
  <c r="N7590"/>
  <c r="N7597"/>
  <c r="M7602"/>
  <c r="M7604"/>
  <c r="M7609"/>
  <c r="K7616"/>
  <c r="K7619"/>
  <c r="N7622"/>
  <c r="N7629"/>
  <c r="M7634"/>
  <c r="L7638"/>
  <c r="M7640"/>
  <c r="M7649"/>
  <c r="K7660"/>
  <c r="N7665"/>
  <c r="M7669"/>
  <c r="K7671"/>
  <c r="M7673"/>
  <c r="M7677"/>
  <c r="M7681"/>
  <c r="K7683"/>
  <c r="M7685"/>
  <c r="K7697"/>
  <c r="M7705"/>
  <c r="K7761"/>
  <c r="M7769"/>
  <c r="N7773"/>
  <c r="N7777"/>
  <c r="K7787"/>
  <c r="M7797"/>
  <c r="K7832"/>
  <c r="M7836"/>
  <c r="M7852"/>
  <c r="K7901"/>
  <c r="M7911"/>
  <c r="K7973"/>
  <c r="M7689"/>
  <c r="K7689"/>
  <c r="M7707"/>
  <c r="K7707"/>
  <c r="L7724"/>
  <c r="M7724"/>
  <c r="L7736"/>
  <c r="K7736"/>
  <c r="K7738"/>
  <c r="M7738"/>
  <c r="M7771"/>
  <c r="K7771"/>
  <c r="M7775"/>
  <c r="K7775"/>
  <c r="N7805"/>
  <c r="L7805"/>
  <c r="N7878"/>
  <c r="K7878"/>
  <c r="M7878"/>
  <c r="N7919"/>
  <c r="L7919"/>
  <c r="L7986"/>
  <c r="N7986"/>
  <c r="M7986"/>
  <c r="L7998"/>
  <c r="M7998"/>
  <c r="N7998"/>
  <c r="K7998"/>
  <c r="M8012"/>
  <c r="K8012"/>
  <c r="M8044"/>
  <c r="K8044"/>
  <c r="M8087"/>
  <c r="N8087"/>
  <c r="K8087"/>
  <c r="L8087"/>
  <c r="N8109"/>
  <c r="M8109"/>
  <c r="K8109"/>
  <c r="L8109"/>
  <c r="M7464"/>
  <c r="M7496"/>
  <c r="M7528"/>
  <c r="M7560"/>
  <c r="M7592"/>
  <c r="M7624"/>
  <c r="M7636"/>
  <c r="M7645"/>
  <c r="M7656"/>
  <c r="L7685"/>
  <c r="N7698"/>
  <c r="M7709"/>
  <c r="N7713"/>
  <c r="M7744"/>
  <c r="N7746"/>
  <c r="N7754"/>
  <c r="N7762"/>
  <c r="M7777"/>
  <c r="M7789"/>
  <c r="N7814"/>
  <c r="M7903"/>
  <c r="K8399"/>
  <c r="M8399"/>
  <c r="L8452"/>
  <c r="N8452"/>
  <c r="K8471"/>
  <c r="L8471"/>
  <c r="L8516"/>
  <c r="N8516"/>
  <c r="L8574"/>
  <c r="M8574"/>
  <c r="K8580"/>
  <c r="L8580"/>
  <c r="N8591"/>
  <c r="K8591"/>
  <c r="L8591"/>
  <c r="M8591"/>
  <c r="N8615"/>
  <c r="K8615"/>
  <c r="L8615"/>
  <c r="M8615"/>
  <c r="K8629"/>
  <c r="M8629"/>
  <c r="N8629"/>
  <c r="N8635"/>
  <c r="K8635"/>
  <c r="M7866"/>
  <c r="M7874"/>
  <c r="M7882"/>
  <c r="M7890"/>
  <c r="M7898"/>
  <c r="M7906"/>
  <c r="M7914"/>
  <c r="M7922"/>
  <c r="M7930"/>
  <c r="M7938"/>
  <c r="M7946"/>
  <c r="M7954"/>
  <c r="M7962"/>
  <c r="M7970"/>
  <c r="M7976"/>
  <c r="M8001"/>
  <c r="N8006"/>
  <c r="K8025"/>
  <c r="K8028"/>
  <c r="K8030"/>
  <c r="M8033"/>
  <c r="K8035"/>
  <c r="N8038"/>
  <c r="K8057"/>
  <c r="K8060"/>
  <c r="K8062"/>
  <c r="M8065"/>
  <c r="K8067"/>
  <c r="N8070"/>
  <c r="K8089"/>
  <c r="K8092"/>
  <c r="K8094"/>
  <c r="M8097"/>
  <c r="K8099"/>
  <c r="N8102"/>
  <c r="K8121"/>
  <c r="K8124"/>
  <c r="K8126"/>
  <c r="M8129"/>
  <c r="K8131"/>
  <c r="N8134"/>
  <c r="M8141"/>
  <c r="M8149"/>
  <c r="L8153"/>
  <c r="K8157"/>
  <c r="L8159"/>
  <c r="K8163"/>
  <c r="N8168"/>
  <c r="K8172"/>
  <c r="M8181"/>
  <c r="L8185"/>
  <c r="K8189"/>
  <c r="L8191"/>
  <c r="K8193"/>
  <c r="L8195"/>
  <c r="K8197"/>
  <c r="L8199"/>
  <c r="K8201"/>
  <c r="L8203"/>
  <c r="K8205"/>
  <c r="L8207"/>
  <c r="K8209"/>
  <c r="L8211"/>
  <c r="K8213"/>
  <c r="L8215"/>
  <c r="K8217"/>
  <c r="L8219"/>
  <c r="K8221"/>
  <c r="L8223"/>
  <c r="K8225"/>
  <c r="L8227"/>
  <c r="K8229"/>
  <c r="L8231"/>
  <c r="K8233"/>
  <c r="L8235"/>
  <c r="K8237"/>
  <c r="L8239"/>
  <c r="K8241"/>
  <c r="L8243"/>
  <c r="K8245"/>
  <c r="L8247"/>
  <c r="K8249"/>
  <c r="L8251"/>
  <c r="K8253"/>
  <c r="L8255"/>
  <c r="K8257"/>
  <c r="L8259"/>
  <c r="K8261"/>
  <c r="L8263"/>
  <c r="K8265"/>
  <c r="L8267"/>
  <c r="K8269"/>
  <c r="L8271"/>
  <c r="K8273"/>
  <c r="L8275"/>
  <c r="K8277"/>
  <c r="L8279"/>
  <c r="K8281"/>
  <c r="L8283"/>
  <c r="K8285"/>
  <c r="L8287"/>
  <c r="K8289"/>
  <c r="L8291"/>
  <c r="K8293"/>
  <c r="L8295"/>
  <c r="K8297"/>
  <c r="L8299"/>
  <c r="K8301"/>
  <c r="L8303"/>
  <c r="K8305"/>
  <c r="L8307"/>
  <c r="K8309"/>
  <c r="L8311"/>
  <c r="K8313"/>
  <c r="L8315"/>
  <c r="K8317"/>
  <c r="L8319"/>
  <c r="L8321"/>
  <c r="N8332"/>
  <c r="K8335"/>
  <c r="L8349"/>
  <c r="M8371"/>
  <c r="M8383"/>
  <c r="L8401"/>
  <c r="L8417"/>
  <c r="N8337"/>
  <c r="L8337"/>
  <c r="L8420"/>
  <c r="N8420"/>
  <c r="K8427"/>
  <c r="L8427"/>
  <c r="L8476"/>
  <c r="N8476"/>
  <c r="K8495"/>
  <c r="L8495"/>
  <c r="K8585"/>
  <c r="L8585"/>
  <c r="M8585"/>
  <c r="N8607"/>
  <c r="K8607"/>
  <c r="L8607"/>
  <c r="M8607"/>
  <c r="K8153"/>
  <c r="K8159"/>
  <c r="K8168"/>
  <c r="K8185"/>
  <c r="K8191"/>
  <c r="K8195"/>
  <c r="K8199"/>
  <c r="K8203"/>
  <c r="K8207"/>
  <c r="K8211"/>
  <c r="K8215"/>
  <c r="K8219"/>
  <c r="K8223"/>
  <c r="K8227"/>
  <c r="K8231"/>
  <c r="K8235"/>
  <c r="K8239"/>
  <c r="K8243"/>
  <c r="K8247"/>
  <c r="K8251"/>
  <c r="K8255"/>
  <c r="N8429"/>
  <c r="L8429"/>
  <c r="K8435"/>
  <c r="M8435"/>
  <c r="K8455"/>
  <c r="L8455"/>
  <c r="L8500"/>
  <c r="N8500"/>
  <c r="K8519"/>
  <c r="L8519"/>
  <c r="N8579"/>
  <c r="K8579"/>
  <c r="M8579"/>
  <c r="L8582"/>
  <c r="M8582"/>
  <c r="N8588"/>
  <c r="L8588"/>
  <c r="K8601"/>
  <c r="L8601"/>
  <c r="M8601"/>
  <c r="N8385"/>
  <c r="L8385"/>
  <c r="L8416"/>
  <c r="N8416"/>
  <c r="K8423"/>
  <c r="L8423"/>
  <c r="N8445"/>
  <c r="L8445"/>
  <c r="L8460"/>
  <c r="N8460"/>
  <c r="K8479"/>
  <c r="L8479"/>
  <c r="L8524"/>
  <c r="N8524"/>
  <c r="K8573"/>
  <c r="L8573"/>
  <c r="M8573"/>
  <c r="N8604"/>
  <c r="L8604"/>
  <c r="N7995"/>
  <c r="N8027"/>
  <c r="N8059"/>
  <c r="N8091"/>
  <c r="N8123"/>
  <c r="N8171"/>
  <c r="L8327"/>
  <c r="N8331"/>
  <c r="L8339"/>
  <c r="L8365"/>
  <c r="N8353"/>
  <c r="L8353"/>
  <c r="K8403"/>
  <c r="M8403"/>
  <c r="K8419"/>
  <c r="N8419"/>
  <c r="L8419"/>
  <c r="L8484"/>
  <c r="N8484"/>
  <c r="K8503"/>
  <c r="L8503"/>
  <c r="K8527"/>
  <c r="L8527"/>
  <c r="N8587"/>
  <c r="K8587"/>
  <c r="M8587"/>
  <c r="L8622"/>
  <c r="M8622"/>
  <c r="K8625"/>
  <c r="M8625"/>
  <c r="N8625"/>
  <c r="N8684"/>
  <c r="L8684"/>
  <c r="L8718"/>
  <c r="M8718"/>
  <c r="L8734"/>
  <c r="M8734"/>
  <c r="M7934"/>
  <c r="M7942"/>
  <c r="M7950"/>
  <c r="M7958"/>
  <c r="M7966"/>
  <c r="N7990"/>
  <c r="M7995"/>
  <c r="M8017"/>
  <c r="N8022"/>
  <c r="M8027"/>
  <c r="M8049"/>
  <c r="N8054"/>
  <c r="M8059"/>
  <c r="M8081"/>
  <c r="N8086"/>
  <c r="M8091"/>
  <c r="M8113"/>
  <c r="N8118"/>
  <c r="M8123"/>
  <c r="M8165"/>
  <c r="M8171"/>
  <c r="N8324"/>
  <c r="M8331"/>
  <c r="K8339"/>
  <c r="L8341"/>
  <c r="N8343"/>
  <c r="N8367"/>
  <c r="L8377"/>
  <c r="L8397"/>
  <c r="L8405"/>
  <c r="N8428"/>
  <c r="L8384"/>
  <c r="N8384"/>
  <c r="N8425"/>
  <c r="L8425"/>
  <c r="L8444"/>
  <c r="N8444"/>
  <c r="K8463"/>
  <c r="L8463"/>
  <c r="L8508"/>
  <c r="N8508"/>
  <c r="L8532"/>
  <c r="N8532"/>
  <c r="K8581"/>
  <c r="L8581"/>
  <c r="M8581"/>
  <c r="N8603"/>
  <c r="K8603"/>
  <c r="M8603"/>
  <c r="L8630"/>
  <c r="M8630"/>
  <c r="K8633"/>
  <c r="M8633"/>
  <c r="N8633"/>
  <c r="K8676"/>
  <c r="L8676"/>
  <c r="N8676"/>
  <c r="L8702"/>
  <c r="M8702"/>
  <c r="M8367"/>
  <c r="M8387"/>
  <c r="M8415"/>
  <c r="K8431"/>
  <c r="M8431"/>
  <c r="N8453"/>
  <c r="L8453"/>
  <c r="L8468"/>
  <c r="N8468"/>
  <c r="K8487"/>
  <c r="L8487"/>
  <c r="K8535"/>
  <c r="L8535"/>
  <c r="N8556"/>
  <c r="L8556"/>
  <c r="K8720"/>
  <c r="N8720"/>
  <c r="K8736"/>
  <c r="N8736"/>
  <c r="M7684"/>
  <c r="M7716"/>
  <c r="M7748"/>
  <c r="L7827"/>
  <c r="K7934"/>
  <c r="K7942"/>
  <c r="K7950"/>
  <c r="K7958"/>
  <c r="K7966"/>
  <c r="K7974"/>
  <c r="K7988"/>
  <c r="K7990"/>
  <c r="K8017"/>
  <c r="K8020"/>
  <c r="K8022"/>
  <c r="M8025"/>
  <c r="N8030"/>
  <c r="M8035"/>
  <c r="K8049"/>
  <c r="K8052"/>
  <c r="K8054"/>
  <c r="M8057"/>
  <c r="N8062"/>
  <c r="M8067"/>
  <c r="K8081"/>
  <c r="K8084"/>
  <c r="K8086"/>
  <c r="M8089"/>
  <c r="N8094"/>
  <c r="M8099"/>
  <c r="K8113"/>
  <c r="K8116"/>
  <c r="K8118"/>
  <c r="M8121"/>
  <c r="N8126"/>
  <c r="M8131"/>
  <c r="L8133"/>
  <c r="M8138"/>
  <c r="N8144"/>
  <c r="K8148"/>
  <c r="M8157"/>
  <c r="N8159"/>
  <c r="L8161"/>
  <c r="M8163"/>
  <c r="K8165"/>
  <c r="N8176"/>
  <c r="K8180"/>
  <c r="M8189"/>
  <c r="N8191"/>
  <c r="M8193"/>
  <c r="N8195"/>
  <c r="M8197"/>
  <c r="N8199"/>
  <c r="M8201"/>
  <c r="N8203"/>
  <c r="M8205"/>
  <c r="N8207"/>
  <c r="M8209"/>
  <c r="N8211"/>
  <c r="M8213"/>
  <c r="N8215"/>
  <c r="M8217"/>
  <c r="N8219"/>
  <c r="M8221"/>
  <c r="N8223"/>
  <c r="M8225"/>
  <c r="N8227"/>
  <c r="M8229"/>
  <c r="N8231"/>
  <c r="M8233"/>
  <c r="N8235"/>
  <c r="M8237"/>
  <c r="N8239"/>
  <c r="M8241"/>
  <c r="N8243"/>
  <c r="M8245"/>
  <c r="N8247"/>
  <c r="M8249"/>
  <c r="N8251"/>
  <c r="M8253"/>
  <c r="N8255"/>
  <c r="M8257"/>
  <c r="N8259"/>
  <c r="M8261"/>
  <c r="N8263"/>
  <c r="M8265"/>
  <c r="N8267"/>
  <c r="M8269"/>
  <c r="N8271"/>
  <c r="M8273"/>
  <c r="N8275"/>
  <c r="M8277"/>
  <c r="N8279"/>
  <c r="M8281"/>
  <c r="N8283"/>
  <c r="M8285"/>
  <c r="N8287"/>
  <c r="M8289"/>
  <c r="N8291"/>
  <c r="M8293"/>
  <c r="N8295"/>
  <c r="M8297"/>
  <c r="N8299"/>
  <c r="M8301"/>
  <c r="N8303"/>
  <c r="M8305"/>
  <c r="N8307"/>
  <c r="M8309"/>
  <c r="N8311"/>
  <c r="M8313"/>
  <c r="N8315"/>
  <c r="M8317"/>
  <c r="N8319"/>
  <c r="N8328"/>
  <c r="N8335"/>
  <c r="L8345"/>
  <c r="N8352"/>
  <c r="L8355"/>
  <c r="N8364"/>
  <c r="K8367"/>
  <c r="L8381"/>
  <c r="N8399"/>
  <c r="N8412"/>
  <c r="L8433"/>
  <c r="N8369"/>
  <c r="L8369"/>
  <c r="K8387"/>
  <c r="N8387"/>
  <c r="K8415"/>
  <c r="N8415"/>
  <c r="N8421"/>
  <c r="L8421"/>
  <c r="L8424"/>
  <c r="N8424"/>
  <c r="K8447"/>
  <c r="L8447"/>
  <c r="L8492"/>
  <c r="N8492"/>
  <c r="K8511"/>
  <c r="L8511"/>
  <c r="N8540"/>
  <c r="L8540"/>
  <c r="K8577"/>
  <c r="L8577"/>
  <c r="M8577"/>
  <c r="N8599"/>
  <c r="K8599"/>
  <c r="L8599"/>
  <c r="M8599"/>
  <c r="K8621"/>
  <c r="M8621"/>
  <c r="N8621"/>
  <c r="N8627"/>
  <c r="K8627"/>
  <c r="K8704"/>
  <c r="N8704"/>
  <c r="L8025"/>
  <c r="M8030"/>
  <c r="L8057"/>
  <c r="M8062"/>
  <c r="L8089"/>
  <c r="M8094"/>
  <c r="L8121"/>
  <c r="M8126"/>
  <c r="M8153"/>
  <c r="L8157"/>
  <c r="N8172"/>
  <c r="M8185"/>
  <c r="L8189"/>
  <c r="L8193"/>
  <c r="L8197"/>
  <c r="L8201"/>
  <c r="L8205"/>
  <c r="L8209"/>
  <c r="L8213"/>
  <c r="L8217"/>
  <c r="L8221"/>
  <c r="L8225"/>
  <c r="L8229"/>
  <c r="L8233"/>
  <c r="L8237"/>
  <c r="L8241"/>
  <c r="L8245"/>
  <c r="L8249"/>
  <c r="L8253"/>
  <c r="L8257"/>
  <c r="L8261"/>
  <c r="L8265"/>
  <c r="L8269"/>
  <c r="L8273"/>
  <c r="L8277"/>
  <c r="L8281"/>
  <c r="L8285"/>
  <c r="L8289"/>
  <c r="L8293"/>
  <c r="L8297"/>
  <c r="L8301"/>
  <c r="L8305"/>
  <c r="L8309"/>
  <c r="L8313"/>
  <c r="L8317"/>
  <c r="M8321"/>
  <c r="M8335"/>
  <c r="N8383"/>
  <c r="N8427"/>
  <c r="L9459"/>
  <c r="M9459"/>
  <c r="L9571"/>
  <c r="M9571"/>
  <c r="K9585"/>
  <c r="M9585"/>
  <c r="M9591"/>
  <c r="N9591"/>
  <c r="M9698"/>
  <c r="K9698"/>
  <c r="L9698"/>
  <c r="K9740"/>
  <c r="L9740"/>
  <c r="K9804"/>
  <c r="L9804"/>
  <c r="N8411"/>
  <c r="M8543"/>
  <c r="M8551"/>
  <c r="M8559"/>
  <c r="M8567"/>
  <c r="N8596"/>
  <c r="N8612"/>
  <c r="K8653"/>
  <c r="K8669"/>
  <c r="K8673"/>
  <c r="K8675"/>
  <c r="K8677"/>
  <c r="K8681"/>
  <c r="K8683"/>
  <c r="L8685"/>
  <c r="K8687"/>
  <c r="L8689"/>
  <c r="M8691"/>
  <c r="L8693"/>
  <c r="K8695"/>
  <c r="L8697"/>
  <c r="M8699"/>
  <c r="L8703"/>
  <c r="L8705"/>
  <c r="M8707"/>
  <c r="L8709"/>
  <c r="K8711"/>
  <c r="L8713"/>
  <c r="M8715"/>
  <c r="L8719"/>
  <c r="L8721"/>
  <c r="M8723"/>
  <c r="L8725"/>
  <c r="K8727"/>
  <c r="L8729"/>
  <c r="M8731"/>
  <c r="L8735"/>
  <c r="L8737"/>
  <c r="M8739"/>
  <c r="L8741"/>
  <c r="K8743"/>
  <c r="L8745"/>
  <c r="M8747"/>
  <c r="L8751"/>
  <c r="L8753"/>
  <c r="M8755"/>
  <c r="L8757"/>
  <c r="K8759"/>
  <c r="L8761"/>
  <c r="M8763"/>
  <c r="L8767"/>
  <c r="L8769"/>
  <c r="M8771"/>
  <c r="L8773"/>
  <c r="K8775"/>
  <c r="L8777"/>
  <c r="N8785"/>
  <c r="K8788"/>
  <c r="N8792"/>
  <c r="K8829"/>
  <c r="K8833"/>
  <c r="L8837"/>
  <c r="N8845"/>
  <c r="L8848"/>
  <c r="N8869"/>
  <c r="N8885"/>
  <c r="N8901"/>
  <c r="M8929"/>
  <c r="L8937"/>
  <c r="L8945"/>
  <c r="L8953"/>
  <c r="L8961"/>
  <c r="L8969"/>
  <c r="L8977"/>
  <c r="L8985"/>
  <c r="L8993"/>
  <c r="L9001"/>
  <c r="L9009"/>
  <c r="L9017"/>
  <c r="N9030"/>
  <c r="L9040"/>
  <c r="N9046"/>
  <c r="L9072"/>
  <c r="K9080"/>
  <c r="L9082"/>
  <c r="M9087"/>
  <c r="M9089"/>
  <c r="K9096"/>
  <c r="L9098"/>
  <c r="M9103"/>
  <c r="M9105"/>
  <c r="K9112"/>
  <c r="L9114"/>
  <c r="M9119"/>
  <c r="M9121"/>
  <c r="K9128"/>
  <c r="L9130"/>
  <c r="M9135"/>
  <c r="M9137"/>
  <c r="K9144"/>
  <c r="L9146"/>
  <c r="M9151"/>
  <c r="M9153"/>
  <c r="K9160"/>
  <c r="M9167"/>
  <c r="M9169"/>
  <c r="K9176"/>
  <c r="M9183"/>
  <c r="M9185"/>
  <c r="M9195"/>
  <c r="K9197"/>
  <c r="M9200"/>
  <c r="L9202"/>
  <c r="K9207"/>
  <c r="K9212"/>
  <c r="K9214"/>
  <c r="M9217"/>
  <c r="M9227"/>
  <c r="K9229"/>
  <c r="M9232"/>
  <c r="L9234"/>
  <c r="K9239"/>
  <c r="K9244"/>
  <c r="K9246"/>
  <c r="M9249"/>
  <c r="M9259"/>
  <c r="K9261"/>
  <c r="M9264"/>
  <c r="L9266"/>
  <c r="K9271"/>
  <c r="K9276"/>
  <c r="K9278"/>
  <c r="M9281"/>
  <c r="M9291"/>
  <c r="K9293"/>
  <c r="M9296"/>
  <c r="L9298"/>
  <c r="K9303"/>
  <c r="K9308"/>
  <c r="K9310"/>
  <c r="M9313"/>
  <c r="M9323"/>
  <c r="K9325"/>
  <c r="M9328"/>
  <c r="L9330"/>
  <c r="K9335"/>
  <c r="K9340"/>
  <c r="K9342"/>
  <c r="M9345"/>
  <c r="M9355"/>
  <c r="K9357"/>
  <c r="M9360"/>
  <c r="L9362"/>
  <c r="K9367"/>
  <c r="K9372"/>
  <c r="K9374"/>
  <c r="M9377"/>
  <c r="M9387"/>
  <c r="K9389"/>
  <c r="M9392"/>
  <c r="L9394"/>
  <c r="K9399"/>
  <c r="K9404"/>
  <c r="K9406"/>
  <c r="L9409"/>
  <c r="M9412"/>
  <c r="K9414"/>
  <c r="L9417"/>
  <c r="K9424"/>
  <c r="K9426"/>
  <c r="K9430"/>
  <c r="K9442"/>
  <c r="K9444"/>
  <c r="K9486"/>
  <c r="L9490"/>
  <c r="K9492"/>
  <c r="L9500"/>
  <c r="L9502"/>
  <c r="M9504"/>
  <c r="L9538"/>
  <c r="M9540"/>
  <c r="L9542"/>
  <c r="K9560"/>
  <c r="K9562"/>
  <c r="M9578"/>
  <c r="L9594"/>
  <c r="M9606"/>
  <c r="M9609"/>
  <c r="M9622"/>
  <c r="K9589"/>
  <c r="L9589"/>
  <c r="N9625"/>
  <c r="L9625"/>
  <c r="N9641"/>
  <c r="L9641"/>
  <c r="M9694"/>
  <c r="L9694"/>
  <c r="N9694"/>
  <c r="K9694"/>
  <c r="K9764"/>
  <c r="L9764"/>
  <c r="K9828"/>
  <c r="L9828"/>
  <c r="K9868"/>
  <c r="L9868"/>
  <c r="N8789"/>
  <c r="N8849"/>
  <c r="K9183"/>
  <c r="K9195"/>
  <c r="N9198"/>
  <c r="K9200"/>
  <c r="K9202"/>
  <c r="K9217"/>
  <c r="K9227"/>
  <c r="N9230"/>
  <c r="K9232"/>
  <c r="K9234"/>
  <c r="K9259"/>
  <c r="N9262"/>
  <c r="K9264"/>
  <c r="K9266"/>
  <c r="K9281"/>
  <c r="K9291"/>
  <c r="N9294"/>
  <c r="K9296"/>
  <c r="K9298"/>
  <c r="K9313"/>
  <c r="K9323"/>
  <c r="N9326"/>
  <c r="K9328"/>
  <c r="K9330"/>
  <c r="K9345"/>
  <c r="K9355"/>
  <c r="N9358"/>
  <c r="K9360"/>
  <c r="K9362"/>
  <c r="K9377"/>
  <c r="K9387"/>
  <c r="N9390"/>
  <c r="K9392"/>
  <c r="K9394"/>
  <c r="K9409"/>
  <c r="N9410"/>
  <c r="K9412"/>
  <c r="K9417"/>
  <c r="N9454"/>
  <c r="N9461"/>
  <c r="K9490"/>
  <c r="K9500"/>
  <c r="K9502"/>
  <c r="K9504"/>
  <c r="N9518"/>
  <c r="K9538"/>
  <c r="K9540"/>
  <c r="K9542"/>
  <c r="K9606"/>
  <c r="N9432"/>
  <c r="M9432"/>
  <c r="K9465"/>
  <c r="N9465"/>
  <c r="K9525"/>
  <c r="L9525"/>
  <c r="L9555"/>
  <c r="M9555"/>
  <c r="N9564"/>
  <c r="M9564"/>
  <c r="K9622"/>
  <c r="N9622"/>
  <c r="M9678"/>
  <c r="L9678"/>
  <c r="N9678"/>
  <c r="K9678"/>
  <c r="L9709"/>
  <c r="N9709"/>
  <c r="K9724"/>
  <c r="L9724"/>
  <c r="K9788"/>
  <c r="L9788"/>
  <c r="K9852"/>
  <c r="L9852"/>
  <c r="M8789"/>
  <c r="N8804"/>
  <c r="N8812"/>
  <c r="N8820"/>
  <c r="M8849"/>
  <c r="N9163"/>
  <c r="N9179"/>
  <c r="N9191"/>
  <c r="M9198"/>
  <c r="N9223"/>
  <c r="M9230"/>
  <c r="N9255"/>
  <c r="M9262"/>
  <c r="N9287"/>
  <c r="M9294"/>
  <c r="N9319"/>
  <c r="M9326"/>
  <c r="N9351"/>
  <c r="M9358"/>
  <c r="N9383"/>
  <c r="M9390"/>
  <c r="M9410"/>
  <c r="M9418"/>
  <c r="M9454"/>
  <c r="N9420"/>
  <c r="K9420"/>
  <c r="K9748"/>
  <c r="L9748"/>
  <c r="K9812"/>
  <c r="L9812"/>
  <c r="L8461"/>
  <c r="L8469"/>
  <c r="L8477"/>
  <c r="L8485"/>
  <c r="L8493"/>
  <c r="L8501"/>
  <c r="L8509"/>
  <c r="L8517"/>
  <c r="M8726"/>
  <c r="M8742"/>
  <c r="M8758"/>
  <c r="M8774"/>
  <c r="L8789"/>
  <c r="N8797"/>
  <c r="K8800"/>
  <c r="L8804"/>
  <c r="K8808"/>
  <c r="L8812"/>
  <c r="K8816"/>
  <c r="L8820"/>
  <c r="K8824"/>
  <c r="N8828"/>
  <c r="N8832"/>
  <c r="L8849"/>
  <c r="N8857"/>
  <c r="L8871"/>
  <c r="N8873"/>
  <c r="L8887"/>
  <c r="N8889"/>
  <c r="L8903"/>
  <c r="N8905"/>
  <c r="L8917"/>
  <c r="L8919"/>
  <c r="N8921"/>
  <c r="L8933"/>
  <c r="L8941"/>
  <c r="L8949"/>
  <c r="L8957"/>
  <c r="L8965"/>
  <c r="L8973"/>
  <c r="L8981"/>
  <c r="L8989"/>
  <c r="L8997"/>
  <c r="L9005"/>
  <c r="L9013"/>
  <c r="L9021"/>
  <c r="K9052"/>
  <c r="K9131"/>
  <c r="K9133"/>
  <c r="N9143"/>
  <c r="K9147"/>
  <c r="K9149"/>
  <c r="N9159"/>
  <c r="M9163"/>
  <c r="M9168"/>
  <c r="N9175"/>
  <c r="M9179"/>
  <c r="M9184"/>
  <c r="M9191"/>
  <c r="M9196"/>
  <c r="L9198"/>
  <c r="N9206"/>
  <c r="M9213"/>
  <c r="M9223"/>
  <c r="M9228"/>
  <c r="L9230"/>
  <c r="N9238"/>
  <c r="M9245"/>
  <c r="M9255"/>
  <c r="M9260"/>
  <c r="L9262"/>
  <c r="N9270"/>
  <c r="M9277"/>
  <c r="M9287"/>
  <c r="M9292"/>
  <c r="L9294"/>
  <c r="N9302"/>
  <c r="M9309"/>
  <c r="M9319"/>
  <c r="M9324"/>
  <c r="L9326"/>
  <c r="K9331"/>
  <c r="N9334"/>
  <c r="M9341"/>
  <c r="M9351"/>
  <c r="M9356"/>
  <c r="L9358"/>
  <c r="N9366"/>
  <c r="M9373"/>
  <c r="M9383"/>
  <c r="M9388"/>
  <c r="L9390"/>
  <c r="N9398"/>
  <c r="M9405"/>
  <c r="L9410"/>
  <c r="L9418"/>
  <c r="N9423"/>
  <c r="M9425"/>
  <c r="L9454"/>
  <c r="N9462"/>
  <c r="N9466"/>
  <c r="L9518"/>
  <c r="M9520"/>
  <c r="N9526"/>
  <c r="L9588"/>
  <c r="N9436"/>
  <c r="L9436"/>
  <c r="L9539"/>
  <c r="M9539"/>
  <c r="N9548"/>
  <c r="M9548"/>
  <c r="K9561"/>
  <c r="L9561"/>
  <c r="L9618"/>
  <c r="N9618"/>
  <c r="N9621"/>
  <c r="L9621"/>
  <c r="L9634"/>
  <c r="N9634"/>
  <c r="N9637"/>
  <c r="L9637"/>
  <c r="L9650"/>
  <c r="N9650"/>
  <c r="N9653"/>
  <c r="L9653"/>
  <c r="K9708"/>
  <c r="L9708"/>
  <c r="K9772"/>
  <c r="L9772"/>
  <c r="K9836"/>
  <c r="L9836"/>
  <c r="M8595"/>
  <c r="M8611"/>
  <c r="M8619"/>
  <c r="L8623"/>
  <c r="L8631"/>
  <c r="M8639"/>
  <c r="M8647"/>
  <c r="M8663"/>
  <c r="N8692"/>
  <c r="N8708"/>
  <c r="N8724"/>
  <c r="N8740"/>
  <c r="M8750"/>
  <c r="N8752"/>
  <c r="N8756"/>
  <c r="M8766"/>
  <c r="N8768"/>
  <c r="N8772"/>
  <c r="L8791"/>
  <c r="M8797"/>
  <c r="K8804"/>
  <c r="K8812"/>
  <c r="K8820"/>
  <c r="M8857"/>
  <c r="M8873"/>
  <c r="M8889"/>
  <c r="M8905"/>
  <c r="M9039"/>
  <c r="M9071"/>
  <c r="M9079"/>
  <c r="M9081"/>
  <c r="N9086"/>
  <c r="K9088"/>
  <c r="M9095"/>
  <c r="M9097"/>
  <c r="N9102"/>
  <c r="K9104"/>
  <c r="N9118"/>
  <c r="K9120"/>
  <c r="N9134"/>
  <c r="K9136"/>
  <c r="M9143"/>
  <c r="M9145"/>
  <c r="N9150"/>
  <c r="K9152"/>
  <c r="M9159"/>
  <c r="K9163"/>
  <c r="N9166"/>
  <c r="K9168"/>
  <c r="M9175"/>
  <c r="K9179"/>
  <c r="N9182"/>
  <c r="K9184"/>
  <c r="K9191"/>
  <c r="N9194"/>
  <c r="K9196"/>
  <c r="N9199"/>
  <c r="M9206"/>
  <c r="K9213"/>
  <c r="K9223"/>
  <c r="N9226"/>
  <c r="K9228"/>
  <c r="N9231"/>
  <c r="M9238"/>
  <c r="M9243"/>
  <c r="K9245"/>
  <c r="M9248"/>
  <c r="K9255"/>
  <c r="N9258"/>
  <c r="K9260"/>
  <c r="N9263"/>
  <c r="M9270"/>
  <c r="M9275"/>
  <c r="K9277"/>
  <c r="M9280"/>
  <c r="K9287"/>
  <c r="N9290"/>
  <c r="K9292"/>
  <c r="N9295"/>
  <c r="M9302"/>
  <c r="K9309"/>
  <c r="K9319"/>
  <c r="N9322"/>
  <c r="K9324"/>
  <c r="N9327"/>
  <c r="M9334"/>
  <c r="K9341"/>
  <c r="K9351"/>
  <c r="N9354"/>
  <c r="K9356"/>
  <c r="N9359"/>
  <c r="M9366"/>
  <c r="K9373"/>
  <c r="M9376"/>
  <c r="K9383"/>
  <c r="N9386"/>
  <c r="K9388"/>
  <c r="N9391"/>
  <c r="M9398"/>
  <c r="M9403"/>
  <c r="K9405"/>
  <c r="N9411"/>
  <c r="K9418"/>
  <c r="L9438"/>
  <c r="M9460"/>
  <c r="M9462"/>
  <c r="M9464"/>
  <c r="M9466"/>
  <c r="L9468"/>
  <c r="M9472"/>
  <c r="N9474"/>
  <c r="N9478"/>
  <c r="M9482"/>
  <c r="K9520"/>
  <c r="M9524"/>
  <c r="M9526"/>
  <c r="M9528"/>
  <c r="L9550"/>
  <c r="M9552"/>
  <c r="N9554"/>
  <c r="M9572"/>
  <c r="L9574"/>
  <c r="N9579"/>
  <c r="L9423"/>
  <c r="M9423"/>
  <c r="N9425"/>
  <c r="K9425"/>
  <c r="M9583"/>
  <c r="N9583"/>
  <c r="K9666"/>
  <c r="L9666"/>
  <c r="N9666"/>
  <c r="K9732"/>
  <c r="L9732"/>
  <c r="K9796"/>
  <c r="L9796"/>
  <c r="K9860"/>
  <c r="L9860"/>
  <c r="K9876"/>
  <c r="L9876"/>
  <c r="N9440"/>
  <c r="M9440"/>
  <c r="K9497"/>
  <c r="N9497"/>
  <c r="N9532"/>
  <c r="M9532"/>
  <c r="K9545"/>
  <c r="L9545"/>
  <c r="N9610"/>
  <c r="K9610"/>
  <c r="N9633"/>
  <c r="L9633"/>
  <c r="N9649"/>
  <c r="L9649"/>
  <c r="K9680"/>
  <c r="L9680"/>
  <c r="K9756"/>
  <c r="L9756"/>
  <c r="K9820"/>
  <c r="L9820"/>
  <c r="K8639"/>
  <c r="K8647"/>
  <c r="M8653"/>
  <c r="K8663"/>
  <c r="M8687"/>
  <c r="M8695"/>
  <c r="M8711"/>
  <c r="M8727"/>
  <c r="M8743"/>
  <c r="M8759"/>
  <c r="M8775"/>
  <c r="K8780"/>
  <c r="L8799"/>
  <c r="L9029"/>
  <c r="L9037"/>
  <c r="L9045"/>
  <c r="N9053"/>
  <c r="L9061"/>
  <c r="L9069"/>
  <c r="M9077"/>
  <c r="N9082"/>
  <c r="M9091"/>
  <c r="M9093"/>
  <c r="N9098"/>
  <c r="M9107"/>
  <c r="M9109"/>
  <c r="N9114"/>
  <c r="M9123"/>
  <c r="M9125"/>
  <c r="N9130"/>
  <c r="M9139"/>
  <c r="M9141"/>
  <c r="N9146"/>
  <c r="M9155"/>
  <c r="K9157"/>
  <c r="M9164"/>
  <c r="M9171"/>
  <c r="M9180"/>
  <c r="M9187"/>
  <c r="K9189"/>
  <c r="M9192"/>
  <c r="K9199"/>
  <c r="N9202"/>
  <c r="K9204"/>
  <c r="N9207"/>
  <c r="M9209"/>
  <c r="M9214"/>
  <c r="M9219"/>
  <c r="K9221"/>
  <c r="M9224"/>
  <c r="K9231"/>
  <c r="N9234"/>
  <c r="K9236"/>
  <c r="N9239"/>
  <c r="M9241"/>
  <c r="M9246"/>
  <c r="M9251"/>
  <c r="K9253"/>
  <c r="M9256"/>
  <c r="K9263"/>
  <c r="N9266"/>
  <c r="K9268"/>
  <c r="N9271"/>
  <c r="M9273"/>
  <c r="M9278"/>
  <c r="M9283"/>
  <c r="K9285"/>
  <c r="M9288"/>
  <c r="K9295"/>
  <c r="N9298"/>
  <c r="K9300"/>
  <c r="N9303"/>
  <c r="M9305"/>
  <c r="M9310"/>
  <c r="M9315"/>
  <c r="K9317"/>
  <c r="M9320"/>
  <c r="K9327"/>
  <c r="N9330"/>
  <c r="K9332"/>
  <c r="N9335"/>
  <c r="M9337"/>
  <c r="M9342"/>
  <c r="M9347"/>
  <c r="K9349"/>
  <c r="M9352"/>
  <c r="K9359"/>
  <c r="N9362"/>
  <c r="K9364"/>
  <c r="N9367"/>
  <c r="M9369"/>
  <c r="M9374"/>
  <c r="M9379"/>
  <c r="K9381"/>
  <c r="M9384"/>
  <c r="K9391"/>
  <c r="N9394"/>
  <c r="K9396"/>
  <c r="N9399"/>
  <c r="M9401"/>
  <c r="M9406"/>
  <c r="K9411"/>
  <c r="M9414"/>
  <c r="M9419"/>
  <c r="L9421"/>
  <c r="M9426"/>
  <c r="N9430"/>
  <c r="L9433"/>
  <c r="M9442"/>
  <c r="K9464"/>
  <c r="K9476"/>
  <c r="L9480"/>
  <c r="K9482"/>
  <c r="L9484"/>
  <c r="M9486"/>
  <c r="M9488"/>
  <c r="N9490"/>
  <c r="N9502"/>
  <c r="N9509"/>
  <c r="K9528"/>
  <c r="L9534"/>
  <c r="M9536"/>
  <c r="N9538"/>
  <c r="M9556"/>
  <c r="L9558"/>
  <c r="M9560"/>
  <c r="N9562"/>
  <c r="L9576"/>
  <c r="N9594"/>
  <c r="M9597"/>
  <c r="L9617"/>
  <c r="N9428"/>
  <c r="K9428"/>
  <c r="K9449"/>
  <c r="L9449"/>
  <c r="K9581"/>
  <c r="M9581"/>
  <c r="K9716"/>
  <c r="L9716"/>
  <c r="K9780"/>
  <c r="L9780"/>
  <c r="K9844"/>
  <c r="L9844"/>
  <c r="L8743"/>
  <c r="L8759"/>
  <c r="L8775"/>
  <c r="N8788"/>
  <c r="N8937"/>
  <c r="N8945"/>
  <c r="N8953"/>
  <c r="N8961"/>
  <c r="N8969"/>
  <c r="N8977"/>
  <c r="N8985"/>
  <c r="N8993"/>
  <c r="N9001"/>
  <c r="N9009"/>
  <c r="N9017"/>
  <c r="M9072"/>
  <c r="N9087"/>
  <c r="N9103"/>
  <c r="N9119"/>
  <c r="N9135"/>
  <c r="N9151"/>
  <c r="M9160"/>
  <c r="N9167"/>
  <c r="M9176"/>
  <c r="N9183"/>
  <c r="N9195"/>
  <c r="M9197"/>
  <c r="M9207"/>
  <c r="M9212"/>
  <c r="N9227"/>
  <c r="M9229"/>
  <c r="M9239"/>
  <c r="M9244"/>
  <c r="N9259"/>
  <c r="M9261"/>
  <c r="M9271"/>
  <c r="M9276"/>
  <c r="N9291"/>
  <c r="M9293"/>
  <c r="M9303"/>
  <c r="M9308"/>
  <c r="N9323"/>
  <c r="M9325"/>
  <c r="M9335"/>
  <c r="M9340"/>
  <c r="N9355"/>
  <c r="M9357"/>
  <c r="M9367"/>
  <c r="M9372"/>
  <c r="N9387"/>
  <c r="M9389"/>
  <c r="M9399"/>
  <c r="M9404"/>
  <c r="M9409"/>
  <c r="M9417"/>
  <c r="M9424"/>
  <c r="L9426"/>
  <c r="M9430"/>
  <c r="L9442"/>
  <c r="M9444"/>
  <c r="M9492"/>
  <c r="M9500"/>
  <c r="M9542"/>
  <c r="L9560"/>
  <c r="L9562"/>
  <c r="N9578"/>
  <c r="M9594"/>
  <c r="N9606"/>
  <c r="N9682"/>
  <c r="N9717"/>
  <c r="N9725"/>
  <c r="N9733"/>
  <c r="N9741"/>
  <c r="N9749"/>
  <c r="N9757"/>
  <c r="N9765"/>
  <c r="N9773"/>
  <c r="N9781"/>
  <c r="N9789"/>
  <c r="N9797"/>
  <c r="N9805"/>
  <c r="N9813"/>
  <c r="N9821"/>
  <c r="N9829"/>
  <c r="N9837"/>
  <c r="N9845"/>
  <c r="N9853"/>
  <c r="N9861"/>
  <c r="N9869"/>
  <c r="N9877"/>
  <c r="M9890"/>
  <c r="M9906"/>
  <c r="M9922"/>
  <c r="K9933"/>
  <c r="K9945"/>
  <c r="K9949"/>
  <c r="K9961"/>
  <c r="K9965"/>
  <c r="K9977"/>
  <c r="K9981"/>
  <c r="K9993"/>
  <c r="K9997"/>
  <c r="K10009"/>
  <c r="K10013"/>
  <c r="K10025"/>
  <c r="K10029"/>
  <c r="K10041"/>
  <c r="K10045"/>
  <c r="K10057"/>
  <c r="K10061"/>
  <c r="K10073"/>
  <c r="K10077"/>
  <c r="K10089"/>
  <c r="K10093"/>
  <c r="K10105"/>
  <c r="K10109"/>
  <c r="K10121"/>
  <c r="K10125"/>
  <c r="K10137"/>
  <c r="K10141"/>
  <c r="K10153"/>
  <c r="K10157"/>
  <c r="K10169"/>
  <c r="K10173"/>
  <c r="K10185"/>
  <c r="K10189"/>
  <c r="K10201"/>
  <c r="K10205"/>
  <c r="K10217"/>
  <c r="K10221"/>
  <c r="K10233"/>
  <c r="K10237"/>
  <c r="K10249"/>
  <c r="K10253"/>
  <c r="K10263"/>
  <c r="M10273"/>
  <c r="M10281"/>
  <c r="M10289"/>
  <c r="M10297"/>
  <c r="M10305"/>
  <c r="M10313"/>
  <c r="M10321"/>
  <c r="M10329"/>
  <c r="M10337"/>
  <c r="K10344"/>
  <c r="M10347"/>
  <c r="N10355"/>
  <c r="K10357"/>
  <c r="K10359"/>
  <c r="N10360"/>
  <c r="K10362"/>
  <c r="M10373"/>
  <c r="M10375"/>
  <c r="K10380"/>
  <c r="N10383"/>
  <c r="K10385"/>
  <c r="K10387"/>
  <c r="N10388"/>
  <c r="K10392"/>
  <c r="N10395"/>
  <c r="K10397"/>
  <c r="K10404"/>
  <c r="M10423"/>
  <c r="M10433"/>
  <c r="M10435"/>
  <c r="K10439"/>
  <c r="N10440"/>
  <c r="M10445"/>
  <c r="N10447"/>
  <c r="K10449"/>
  <c r="M10461"/>
  <c r="N10463"/>
  <c r="K10465"/>
  <c r="M10477"/>
  <c r="N10479"/>
  <c r="K10481"/>
  <c r="M10493"/>
  <c r="N10495"/>
  <c r="K10497"/>
  <c r="N10511"/>
  <c r="N10049"/>
  <c r="N10053"/>
  <c r="N10065"/>
  <c r="N10069"/>
  <c r="N10081"/>
  <c r="N10085"/>
  <c r="N10097"/>
  <c r="N10101"/>
  <c r="N10113"/>
  <c r="N10117"/>
  <c r="N10129"/>
  <c r="N10133"/>
  <c r="N10145"/>
  <c r="N10149"/>
  <c r="N10161"/>
  <c r="N10165"/>
  <c r="N10177"/>
  <c r="N10181"/>
  <c r="N10193"/>
  <c r="N10197"/>
  <c r="N10209"/>
  <c r="N10213"/>
  <c r="N10225"/>
  <c r="N10229"/>
  <c r="N10241"/>
  <c r="N10245"/>
  <c r="M10259"/>
  <c r="N10264"/>
  <c r="N10276"/>
  <c r="N10284"/>
  <c r="N10292"/>
  <c r="N10300"/>
  <c r="N10308"/>
  <c r="N10316"/>
  <c r="N10324"/>
  <c r="N10332"/>
  <c r="N10340"/>
  <c r="M10345"/>
  <c r="N10363"/>
  <c r="N10407"/>
  <c r="N10419"/>
  <c r="M10511"/>
  <c r="N9638"/>
  <c r="N9654"/>
  <c r="L9657"/>
  <c r="L9668"/>
  <c r="K9682"/>
  <c r="L9684"/>
  <c r="N9686"/>
  <c r="N9884"/>
  <c r="L9888"/>
  <c r="L9896"/>
  <c r="N9900"/>
  <c r="L9904"/>
  <c r="L9912"/>
  <c r="N9916"/>
  <c r="L9920"/>
  <c r="L9928"/>
  <c r="K9934"/>
  <c r="M9937"/>
  <c r="M9939"/>
  <c r="M9941"/>
  <c r="M9946"/>
  <c r="K9950"/>
  <c r="M9953"/>
  <c r="M9955"/>
  <c r="M9957"/>
  <c r="M9962"/>
  <c r="K9966"/>
  <c r="M9969"/>
  <c r="M9971"/>
  <c r="M9973"/>
  <c r="M9978"/>
  <c r="K9982"/>
  <c r="M9985"/>
  <c r="M9987"/>
  <c r="M9989"/>
  <c r="M9994"/>
  <c r="K9998"/>
  <c r="M10001"/>
  <c r="M10003"/>
  <c r="M10005"/>
  <c r="M10010"/>
  <c r="K10014"/>
  <c r="M10017"/>
  <c r="M10019"/>
  <c r="M10021"/>
  <c r="M10026"/>
  <c r="K10030"/>
  <c r="M10033"/>
  <c r="M10035"/>
  <c r="M10037"/>
  <c r="M10042"/>
  <c r="K10046"/>
  <c r="M10049"/>
  <c r="M10051"/>
  <c r="M10053"/>
  <c r="M10058"/>
  <c r="K10062"/>
  <c r="M10065"/>
  <c r="M10067"/>
  <c r="M10069"/>
  <c r="M10074"/>
  <c r="K10078"/>
  <c r="M10081"/>
  <c r="M10083"/>
  <c r="M10085"/>
  <c r="M10090"/>
  <c r="K10094"/>
  <c r="M10097"/>
  <c r="M10099"/>
  <c r="M10101"/>
  <c r="M10106"/>
  <c r="K10110"/>
  <c r="M10113"/>
  <c r="M10115"/>
  <c r="M10117"/>
  <c r="M10122"/>
  <c r="K10126"/>
  <c r="M10129"/>
  <c r="M10131"/>
  <c r="M10133"/>
  <c r="M10138"/>
  <c r="K10142"/>
  <c r="M10145"/>
  <c r="M10147"/>
  <c r="M10149"/>
  <c r="M10154"/>
  <c r="K10158"/>
  <c r="M10161"/>
  <c r="M10163"/>
  <c r="M10165"/>
  <c r="M10170"/>
  <c r="K10174"/>
  <c r="M10177"/>
  <c r="M10179"/>
  <c r="M10181"/>
  <c r="M10186"/>
  <c r="K10190"/>
  <c r="M10193"/>
  <c r="M10195"/>
  <c r="M10197"/>
  <c r="M10202"/>
  <c r="K10206"/>
  <c r="M10209"/>
  <c r="M10211"/>
  <c r="M10213"/>
  <c r="M10218"/>
  <c r="K10222"/>
  <c r="M10225"/>
  <c r="M10227"/>
  <c r="M10229"/>
  <c r="M10234"/>
  <c r="K10238"/>
  <c r="M10241"/>
  <c r="M10243"/>
  <c r="M10245"/>
  <c r="M10250"/>
  <c r="K10254"/>
  <c r="M10257"/>
  <c r="L10259"/>
  <c r="M10264"/>
  <c r="M10269"/>
  <c r="M10271"/>
  <c r="K10273"/>
  <c r="M10276"/>
  <c r="K10281"/>
  <c r="M10284"/>
  <c r="K10289"/>
  <c r="M10292"/>
  <c r="K10297"/>
  <c r="M10300"/>
  <c r="K10305"/>
  <c r="M10308"/>
  <c r="K10313"/>
  <c r="M10316"/>
  <c r="K10321"/>
  <c r="M10324"/>
  <c r="N10327"/>
  <c r="K10329"/>
  <c r="M10332"/>
  <c r="N10335"/>
  <c r="K10337"/>
  <c r="M10340"/>
  <c r="L10345"/>
  <c r="N10348"/>
  <c r="M10353"/>
  <c r="L10355"/>
  <c r="K10360"/>
  <c r="M10363"/>
  <c r="M10368"/>
  <c r="N10371"/>
  <c r="K10373"/>
  <c r="N10376"/>
  <c r="L10381"/>
  <c r="L10383"/>
  <c r="K10388"/>
  <c r="L10393"/>
  <c r="L10395"/>
  <c r="M10400"/>
  <c r="L10405"/>
  <c r="M10407"/>
  <c r="M10412"/>
  <c r="M10417"/>
  <c r="M10419"/>
  <c r="N10424"/>
  <c r="M10429"/>
  <c r="N10431"/>
  <c r="K10433"/>
  <c r="N10436"/>
  <c r="K10440"/>
  <c r="K10445"/>
  <c r="L10447"/>
  <c r="M10452"/>
  <c r="M10457"/>
  <c r="K10461"/>
  <c r="L10463"/>
  <c r="M10468"/>
  <c r="M10473"/>
  <c r="K10477"/>
  <c r="L10479"/>
  <c r="M10484"/>
  <c r="M10489"/>
  <c r="N10491"/>
  <c r="K10493"/>
  <c r="L10495"/>
  <c r="M10500"/>
  <c r="M10505"/>
  <c r="N10507"/>
  <c r="L10511"/>
  <c r="L9939"/>
  <c r="N9944"/>
  <c r="L9955"/>
  <c r="N9960"/>
  <c r="L9971"/>
  <c r="N9976"/>
  <c r="L9987"/>
  <c r="N9992"/>
  <c r="L10003"/>
  <c r="N10008"/>
  <c r="L10019"/>
  <c r="N10024"/>
  <c r="L10035"/>
  <c r="N10040"/>
  <c r="L10051"/>
  <c r="N10056"/>
  <c r="L10067"/>
  <c r="N10072"/>
  <c r="L10083"/>
  <c r="N10088"/>
  <c r="L10099"/>
  <c r="N10104"/>
  <c r="L10115"/>
  <c r="N10120"/>
  <c r="L10131"/>
  <c r="N10136"/>
  <c r="L10147"/>
  <c r="N10152"/>
  <c r="L10163"/>
  <c r="N10168"/>
  <c r="L10179"/>
  <c r="N10184"/>
  <c r="L10195"/>
  <c r="N10200"/>
  <c r="L10209"/>
  <c r="L10211"/>
  <c r="L10213"/>
  <c r="N10216"/>
  <c r="L10225"/>
  <c r="L10227"/>
  <c r="L10229"/>
  <c r="N10232"/>
  <c r="L10241"/>
  <c r="L10243"/>
  <c r="L10245"/>
  <c r="N10248"/>
  <c r="L10257"/>
  <c r="K10259"/>
  <c r="N10262"/>
  <c r="K10264"/>
  <c r="L10269"/>
  <c r="L10271"/>
  <c r="K10276"/>
  <c r="K10284"/>
  <c r="K10292"/>
  <c r="K10300"/>
  <c r="K10308"/>
  <c r="K10316"/>
  <c r="K10324"/>
  <c r="K10332"/>
  <c r="K10340"/>
  <c r="N10343"/>
  <c r="K10345"/>
  <c r="M10348"/>
  <c r="L10353"/>
  <c r="N10356"/>
  <c r="M10361"/>
  <c r="L10363"/>
  <c r="K10368"/>
  <c r="M10376"/>
  <c r="N10379"/>
  <c r="K10381"/>
  <c r="N10384"/>
  <c r="M10389"/>
  <c r="N10391"/>
  <c r="K10393"/>
  <c r="N10396"/>
  <c r="K10400"/>
  <c r="N10403"/>
  <c r="K10405"/>
  <c r="L10407"/>
  <c r="K10412"/>
  <c r="L10417"/>
  <c r="L10419"/>
  <c r="M10424"/>
  <c r="L10429"/>
  <c r="M10436"/>
  <c r="K10452"/>
  <c r="L10457"/>
  <c r="K10468"/>
  <c r="L10473"/>
  <c r="K10484"/>
  <c r="L10489"/>
  <c r="N10496"/>
  <c r="K10500"/>
  <c r="L10505"/>
  <c r="K10211"/>
  <c r="K10216"/>
  <c r="K10227"/>
  <c r="K10232"/>
  <c r="K10243"/>
  <c r="K10248"/>
  <c r="K10257"/>
  <c r="K10262"/>
  <c r="K10269"/>
  <c r="K10271"/>
  <c r="K10348"/>
  <c r="K10353"/>
  <c r="K10376"/>
  <c r="K10417"/>
  <c r="K10424"/>
  <c r="K10429"/>
  <c r="K10436"/>
  <c r="K10457"/>
  <c r="K10473"/>
  <c r="K10489"/>
  <c r="K10505"/>
  <c r="L9690"/>
  <c r="L9702"/>
  <c r="L9710"/>
  <c r="L9718"/>
  <c r="L9726"/>
  <c r="L9734"/>
  <c r="L9742"/>
  <c r="L9750"/>
  <c r="L9758"/>
  <c r="L9766"/>
  <c r="L9774"/>
  <c r="L9782"/>
  <c r="L9790"/>
  <c r="L9798"/>
  <c r="L9806"/>
  <c r="L9814"/>
  <c r="L9822"/>
  <c r="L9830"/>
  <c r="L9838"/>
  <c r="L9846"/>
  <c r="L9854"/>
  <c r="L9862"/>
  <c r="L9870"/>
  <c r="L9878"/>
  <c r="K9891"/>
  <c r="K9907"/>
  <c r="K9923"/>
  <c r="N9933"/>
  <c r="N9945"/>
  <c r="N9949"/>
  <c r="N9961"/>
  <c r="N9965"/>
  <c r="N9977"/>
  <c r="N9981"/>
  <c r="N9993"/>
  <c r="N9997"/>
  <c r="N10009"/>
  <c r="N10013"/>
  <c r="N10025"/>
  <c r="N10029"/>
  <c r="N10041"/>
  <c r="L9665"/>
  <c r="L9676"/>
  <c r="K9690"/>
  <c r="L9692"/>
  <c r="N9697"/>
  <c r="K9702"/>
  <c r="M9933"/>
  <c r="M9945"/>
  <c r="M9949"/>
  <c r="M9961"/>
  <c r="M9965"/>
  <c r="M9977"/>
  <c r="M9981"/>
  <c r="M9993"/>
  <c r="M9997"/>
  <c r="M10009"/>
  <c r="M10013"/>
  <c r="M10025"/>
  <c r="M10029"/>
  <c r="M10041"/>
  <c r="M10045"/>
  <c r="M10057"/>
  <c r="M10061"/>
  <c r="K10070"/>
  <c r="M10073"/>
  <c r="M10077"/>
  <c r="K10079"/>
  <c r="K10086"/>
  <c r="M10089"/>
  <c r="M10093"/>
  <c r="K10095"/>
  <c r="K10102"/>
  <c r="M10105"/>
  <c r="M10109"/>
  <c r="K10111"/>
  <c r="K10118"/>
  <c r="M10121"/>
  <c r="M10125"/>
  <c r="K10127"/>
  <c r="K10134"/>
  <c r="M10137"/>
  <c r="M10141"/>
  <c r="K10143"/>
  <c r="K10150"/>
  <c r="M10153"/>
  <c r="M10157"/>
  <c r="K10159"/>
  <c r="K10166"/>
  <c r="M10169"/>
  <c r="M10173"/>
  <c r="K10175"/>
  <c r="K10182"/>
  <c r="M10185"/>
  <c r="M10189"/>
  <c r="K10191"/>
  <c r="K10198"/>
  <c r="M10201"/>
  <c r="L10203"/>
  <c r="M10205"/>
  <c r="K10207"/>
  <c r="K10214"/>
  <c r="M10217"/>
  <c r="L10219"/>
  <c r="M10221"/>
  <c r="K10223"/>
  <c r="K10230"/>
  <c r="M10233"/>
  <c r="L10235"/>
  <c r="M10237"/>
  <c r="K10239"/>
  <c r="K10246"/>
  <c r="M10249"/>
  <c r="L10251"/>
  <c r="M10253"/>
  <c r="K10255"/>
  <c r="N10258"/>
  <c r="K10260"/>
  <c r="M10263"/>
  <c r="K10265"/>
  <c r="K10267"/>
  <c r="M10272"/>
  <c r="K10277"/>
  <c r="M10280"/>
  <c r="K10285"/>
  <c r="M10288"/>
  <c r="K10293"/>
  <c r="M10296"/>
  <c r="K10301"/>
  <c r="M10304"/>
  <c r="K10309"/>
  <c r="K10317"/>
  <c r="K10325"/>
  <c r="K10333"/>
  <c r="K10341"/>
  <c r="N10344"/>
  <c r="M10357"/>
  <c r="M10359"/>
  <c r="K10364"/>
  <c r="K10369"/>
  <c r="N10380"/>
  <c r="M10385"/>
  <c r="M10387"/>
  <c r="N10392"/>
  <c r="M10397"/>
  <c r="K10401"/>
  <c r="N10404"/>
  <c r="K10408"/>
  <c r="K10413"/>
  <c r="K10420"/>
  <c r="M10439"/>
  <c r="M10449"/>
  <c r="K10453"/>
  <c r="M10465"/>
  <c r="K10469"/>
  <c r="M10481"/>
  <c r="K10485"/>
  <c r="M10497"/>
  <c r="K10501"/>
  <c r="M10508"/>
  <c r="L9864"/>
  <c r="L9872"/>
  <c r="L9880"/>
  <c r="K9887"/>
  <c r="K9895"/>
  <c r="K9903"/>
  <c r="K9911"/>
  <c r="K9919"/>
  <c r="K9927"/>
  <c r="M9940"/>
  <c r="K9947"/>
  <c r="M9956"/>
  <c r="K9963"/>
  <c r="M9972"/>
  <c r="K9979"/>
  <c r="L10263"/>
  <c r="M10344"/>
  <c r="L10357"/>
  <c r="M10380"/>
  <c r="L10385"/>
  <c r="M10392"/>
  <c r="L10397"/>
  <c r="M10404"/>
  <c r="L10449"/>
  <c r="L10465"/>
  <c r="L10481"/>
  <c r="L10497"/>
  <c r="N8779"/>
  <c r="K8779"/>
  <c r="N8787"/>
  <c r="K8787"/>
  <c r="N8795"/>
  <c r="K8795"/>
  <c r="N8803"/>
  <c r="K8803"/>
  <c r="N8811"/>
  <c r="K8811"/>
  <c r="N8819"/>
  <c r="K8819"/>
  <c r="N8831"/>
  <c r="K8831"/>
  <c r="M8831"/>
  <c r="K8876"/>
  <c r="L8876"/>
  <c r="M8876"/>
  <c r="L8882"/>
  <c r="M8882"/>
  <c r="K8882"/>
  <c r="K8908"/>
  <c r="L8908"/>
  <c r="M8908"/>
  <c r="L8914"/>
  <c r="M8914"/>
  <c r="K8914"/>
  <c r="K8928"/>
  <c r="L8928"/>
  <c r="M8928"/>
  <c r="L8930"/>
  <c r="M8930"/>
  <c r="K8930"/>
  <c r="K8940"/>
  <c r="L8940"/>
  <c r="M8940"/>
  <c r="L8962"/>
  <c r="M8962"/>
  <c r="K8962"/>
  <c r="K8972"/>
  <c r="L8972"/>
  <c r="M8972"/>
  <c r="L8994"/>
  <c r="M8994"/>
  <c r="K8994"/>
  <c r="K9004"/>
  <c r="L9004"/>
  <c r="M9004"/>
  <c r="L9043"/>
  <c r="K9043"/>
  <c r="M9043"/>
  <c r="N9043"/>
  <c r="L9051"/>
  <c r="M9051"/>
  <c r="N9051"/>
  <c r="K9051"/>
  <c r="L9057"/>
  <c r="M9057"/>
  <c r="K9057"/>
  <c r="K9065"/>
  <c r="L9065"/>
  <c r="M9065"/>
  <c r="K8192"/>
  <c r="K8196"/>
  <c r="K8200"/>
  <c r="K8204"/>
  <c r="K8208"/>
  <c r="K8212"/>
  <c r="K8216"/>
  <c r="K8220"/>
  <c r="K8224"/>
  <c r="K8228"/>
  <c r="K8232"/>
  <c r="K8236"/>
  <c r="K8240"/>
  <c r="K8244"/>
  <c r="K8248"/>
  <c r="K8252"/>
  <c r="K8256"/>
  <c r="K8260"/>
  <c r="K8264"/>
  <c r="K8268"/>
  <c r="K8272"/>
  <c r="K8276"/>
  <c r="K8280"/>
  <c r="K8284"/>
  <c r="K8288"/>
  <c r="K8292"/>
  <c r="K8296"/>
  <c r="K8300"/>
  <c r="K8304"/>
  <c r="K8308"/>
  <c r="K8312"/>
  <c r="K8316"/>
  <c r="K8320"/>
  <c r="K8324"/>
  <c r="M8325"/>
  <c r="K8328"/>
  <c r="M8329"/>
  <c r="K8332"/>
  <c r="M8333"/>
  <c r="K8336"/>
  <c r="M8337"/>
  <c r="K8340"/>
  <c r="M8341"/>
  <c r="K8344"/>
  <c r="M8345"/>
  <c r="K8348"/>
  <c r="M8349"/>
  <c r="K8352"/>
  <c r="M8353"/>
  <c r="K8356"/>
  <c r="M8357"/>
  <c r="K8360"/>
  <c r="M8361"/>
  <c r="K8364"/>
  <c r="M8365"/>
  <c r="K8368"/>
  <c r="M8369"/>
  <c r="K8372"/>
  <c r="M8373"/>
  <c r="K8376"/>
  <c r="M8377"/>
  <c r="K8380"/>
  <c r="M8381"/>
  <c r="K8384"/>
  <c r="M8385"/>
  <c r="K8388"/>
  <c r="M8389"/>
  <c r="K8392"/>
  <c r="M8393"/>
  <c r="K8396"/>
  <c r="M8397"/>
  <c r="K8400"/>
  <c r="M8401"/>
  <c r="K8404"/>
  <c r="M8405"/>
  <c r="K8408"/>
  <c r="M8409"/>
  <c r="K8412"/>
  <c r="M8413"/>
  <c r="K8416"/>
  <c r="M8417"/>
  <c r="K8420"/>
  <c r="M8421"/>
  <c r="K8424"/>
  <c r="M8425"/>
  <c r="K8428"/>
  <c r="M8429"/>
  <c r="K8432"/>
  <c r="M8433"/>
  <c r="K8436"/>
  <c r="M8437"/>
  <c r="K8440"/>
  <c r="M8441"/>
  <c r="K8444"/>
  <c r="M8445"/>
  <c r="K8448"/>
  <c r="M8449"/>
  <c r="K8452"/>
  <c r="M8453"/>
  <c r="K8456"/>
  <c r="M8457"/>
  <c r="K8460"/>
  <c r="M8461"/>
  <c r="K8464"/>
  <c r="M8465"/>
  <c r="K8468"/>
  <c r="M8469"/>
  <c r="K8472"/>
  <c r="M8473"/>
  <c r="K8476"/>
  <c r="M8477"/>
  <c r="K8480"/>
  <c r="M8481"/>
  <c r="K8484"/>
  <c r="M8485"/>
  <c r="K8488"/>
  <c r="M8489"/>
  <c r="K8492"/>
  <c r="M8493"/>
  <c r="K8496"/>
  <c r="M8497"/>
  <c r="K8500"/>
  <c r="M8501"/>
  <c r="K8504"/>
  <c r="M8505"/>
  <c r="K8508"/>
  <c r="M8509"/>
  <c r="K8512"/>
  <c r="M8513"/>
  <c r="K8516"/>
  <c r="M8517"/>
  <c r="K8520"/>
  <c r="M8521"/>
  <c r="K8524"/>
  <c r="M8525"/>
  <c r="K8528"/>
  <c r="M8529"/>
  <c r="K8532"/>
  <c r="M8533"/>
  <c r="K8536"/>
  <c r="M8537"/>
  <c r="M8540"/>
  <c r="K8546"/>
  <c r="N8550"/>
  <c r="K8552"/>
  <c r="M8556"/>
  <c r="K8562"/>
  <c r="N8566"/>
  <c r="K8568"/>
  <c r="M8572"/>
  <c r="K8578"/>
  <c r="N8582"/>
  <c r="K8584"/>
  <c r="M8588"/>
  <c r="K8594"/>
  <c r="N8598"/>
  <c r="K8600"/>
  <c r="M8604"/>
  <c r="K8610"/>
  <c r="N8614"/>
  <c r="K8616"/>
  <c r="M8620"/>
  <c r="K8626"/>
  <c r="N8630"/>
  <c r="K8632"/>
  <c r="M8636"/>
  <c r="K8642"/>
  <c r="N8646"/>
  <c r="K8648"/>
  <c r="M8652"/>
  <c r="K8658"/>
  <c r="N8662"/>
  <c r="K8664"/>
  <c r="M8668"/>
  <c r="K8674"/>
  <c r="N8678"/>
  <c r="K8680"/>
  <c r="M8684"/>
  <c r="K8690"/>
  <c r="N8694"/>
  <c r="K8696"/>
  <c r="M8700"/>
  <c r="K8706"/>
  <c r="N8710"/>
  <c r="K8712"/>
  <c r="M8716"/>
  <c r="K8722"/>
  <c r="N8726"/>
  <c r="K8728"/>
  <c r="M8732"/>
  <c r="K8738"/>
  <c r="N8742"/>
  <c r="K8744"/>
  <c r="M8748"/>
  <c r="K8754"/>
  <c r="N8758"/>
  <c r="K8760"/>
  <c r="M8764"/>
  <c r="K8770"/>
  <c r="N8774"/>
  <c r="K8776"/>
  <c r="K8782"/>
  <c r="K8790"/>
  <c r="K8798"/>
  <c r="K8806"/>
  <c r="K8814"/>
  <c r="K8822"/>
  <c r="N8827"/>
  <c r="K8827"/>
  <c r="M8827"/>
  <c r="K8880"/>
  <c r="L8880"/>
  <c r="M8880"/>
  <c r="L8886"/>
  <c r="M8886"/>
  <c r="K8886"/>
  <c r="K8912"/>
  <c r="L8912"/>
  <c r="M8912"/>
  <c r="L8942"/>
  <c r="M8942"/>
  <c r="K8942"/>
  <c r="K8952"/>
  <c r="L8952"/>
  <c r="M8952"/>
  <c r="L8974"/>
  <c r="M8974"/>
  <c r="K8974"/>
  <c r="K8984"/>
  <c r="L8984"/>
  <c r="M8984"/>
  <c r="L9006"/>
  <c r="M9006"/>
  <c r="K9006"/>
  <c r="K9016"/>
  <c r="L9016"/>
  <c r="M9016"/>
  <c r="L9027"/>
  <c r="K9027"/>
  <c r="M9027"/>
  <c r="N9027"/>
  <c r="L9035"/>
  <c r="M9035"/>
  <c r="N9035"/>
  <c r="K9035"/>
  <c r="L9041"/>
  <c r="M9041"/>
  <c r="K9041"/>
  <c r="K9049"/>
  <c r="L9049"/>
  <c r="M9049"/>
  <c r="N8146"/>
  <c r="N8150"/>
  <c r="N8154"/>
  <c r="N8158"/>
  <c r="N8162"/>
  <c r="N8166"/>
  <c r="N8170"/>
  <c r="N8174"/>
  <c r="N8178"/>
  <c r="N8182"/>
  <c r="N8186"/>
  <c r="N8190"/>
  <c r="N8194"/>
  <c r="N8198"/>
  <c r="N8202"/>
  <c r="N8206"/>
  <c r="N8210"/>
  <c r="N8214"/>
  <c r="N8218"/>
  <c r="N8222"/>
  <c r="N8226"/>
  <c r="N8230"/>
  <c r="N8234"/>
  <c r="N8238"/>
  <c r="N8242"/>
  <c r="N8246"/>
  <c r="N8250"/>
  <c r="N8254"/>
  <c r="N8258"/>
  <c r="N8262"/>
  <c r="N8266"/>
  <c r="N8270"/>
  <c r="N8274"/>
  <c r="N8278"/>
  <c r="N8282"/>
  <c r="N8286"/>
  <c r="N8290"/>
  <c r="N8294"/>
  <c r="N8298"/>
  <c r="N8302"/>
  <c r="N8306"/>
  <c r="N8310"/>
  <c r="N8314"/>
  <c r="N8318"/>
  <c r="N8322"/>
  <c r="N8326"/>
  <c r="N8330"/>
  <c r="N8334"/>
  <c r="N8338"/>
  <c r="N8342"/>
  <c r="N8346"/>
  <c r="N8350"/>
  <c r="N8354"/>
  <c r="N8358"/>
  <c r="N8362"/>
  <c r="N8366"/>
  <c r="N8370"/>
  <c r="N8374"/>
  <c r="N8378"/>
  <c r="N8382"/>
  <c r="N8386"/>
  <c r="N8390"/>
  <c r="N8394"/>
  <c r="N8398"/>
  <c r="N8402"/>
  <c r="N8406"/>
  <c r="N8410"/>
  <c r="N8414"/>
  <c r="N8418"/>
  <c r="N8422"/>
  <c r="N8426"/>
  <c r="N8430"/>
  <c r="N8434"/>
  <c r="N8438"/>
  <c r="N8442"/>
  <c r="N8446"/>
  <c r="N8450"/>
  <c r="N8454"/>
  <c r="N8458"/>
  <c r="N8462"/>
  <c r="N8466"/>
  <c r="N8470"/>
  <c r="N8474"/>
  <c r="N8478"/>
  <c r="N8482"/>
  <c r="N8486"/>
  <c r="N8490"/>
  <c r="N8494"/>
  <c r="N8498"/>
  <c r="N8502"/>
  <c r="N8506"/>
  <c r="N8510"/>
  <c r="N8514"/>
  <c r="N8518"/>
  <c r="N8522"/>
  <c r="N8526"/>
  <c r="N8530"/>
  <c r="N8534"/>
  <c r="N8544"/>
  <c r="N8560"/>
  <c r="N8576"/>
  <c r="N8592"/>
  <c r="N8608"/>
  <c r="N8624"/>
  <c r="N8640"/>
  <c r="N8672"/>
  <c r="N8688"/>
  <c r="L8838"/>
  <c r="M8838"/>
  <c r="K8838"/>
  <c r="L8842"/>
  <c r="M8842"/>
  <c r="K8842"/>
  <c r="L8846"/>
  <c r="M8846"/>
  <c r="K8846"/>
  <c r="L8850"/>
  <c r="M8850"/>
  <c r="K8850"/>
  <c r="L8854"/>
  <c r="M8854"/>
  <c r="K8854"/>
  <c r="L8858"/>
  <c r="M8858"/>
  <c r="K8858"/>
  <c r="K8884"/>
  <c r="L8884"/>
  <c r="M8884"/>
  <c r="L8890"/>
  <c r="M8890"/>
  <c r="K8890"/>
  <c r="K8916"/>
  <c r="L8916"/>
  <c r="M8916"/>
  <c r="L8918"/>
  <c r="M8918"/>
  <c r="K8918"/>
  <c r="K8932"/>
  <c r="L8932"/>
  <c r="M8932"/>
  <c r="L8954"/>
  <c r="M8954"/>
  <c r="K8954"/>
  <c r="K8964"/>
  <c r="L8964"/>
  <c r="M8964"/>
  <c r="L8986"/>
  <c r="M8986"/>
  <c r="K8986"/>
  <c r="K8996"/>
  <c r="L8996"/>
  <c r="M8996"/>
  <c r="L9018"/>
  <c r="M9018"/>
  <c r="K9018"/>
  <c r="L9025"/>
  <c r="M9025"/>
  <c r="K9025"/>
  <c r="K9033"/>
  <c r="L9033"/>
  <c r="M9033"/>
  <c r="M8146"/>
  <c r="M8150"/>
  <c r="M8154"/>
  <c r="M8158"/>
  <c r="M8162"/>
  <c r="M8166"/>
  <c r="M8170"/>
  <c r="M8174"/>
  <c r="M8178"/>
  <c r="M8182"/>
  <c r="M8186"/>
  <c r="M8190"/>
  <c r="M8194"/>
  <c r="M8198"/>
  <c r="M8202"/>
  <c r="M8206"/>
  <c r="M8210"/>
  <c r="M8214"/>
  <c r="M8218"/>
  <c r="M8222"/>
  <c r="M8226"/>
  <c r="M8230"/>
  <c r="M8234"/>
  <c r="M8238"/>
  <c r="M8242"/>
  <c r="M8246"/>
  <c r="M8250"/>
  <c r="M8254"/>
  <c r="M8258"/>
  <c r="M8262"/>
  <c r="M8266"/>
  <c r="M8270"/>
  <c r="M8274"/>
  <c r="M8278"/>
  <c r="M8282"/>
  <c r="M8286"/>
  <c r="M8290"/>
  <c r="M8294"/>
  <c r="M8298"/>
  <c r="M8302"/>
  <c r="M8306"/>
  <c r="M8310"/>
  <c r="M8314"/>
  <c r="M8318"/>
  <c r="K8321"/>
  <c r="M8322"/>
  <c r="K8325"/>
  <c r="M8326"/>
  <c r="K8329"/>
  <c r="M8330"/>
  <c r="K8333"/>
  <c r="M8334"/>
  <c r="K8337"/>
  <c r="M8338"/>
  <c r="K8341"/>
  <c r="M8342"/>
  <c r="K8345"/>
  <c r="M8346"/>
  <c r="K8349"/>
  <c r="M8350"/>
  <c r="K8353"/>
  <c r="M8354"/>
  <c r="K8357"/>
  <c r="M8358"/>
  <c r="K8361"/>
  <c r="M8362"/>
  <c r="K8365"/>
  <c r="M8366"/>
  <c r="K8369"/>
  <c r="M8370"/>
  <c r="K8373"/>
  <c r="M8374"/>
  <c r="K8377"/>
  <c r="M8378"/>
  <c r="K8381"/>
  <c r="M8382"/>
  <c r="K8385"/>
  <c r="M8386"/>
  <c r="K8389"/>
  <c r="M8390"/>
  <c r="K8393"/>
  <c r="M8394"/>
  <c r="K8397"/>
  <c r="M8398"/>
  <c r="K8401"/>
  <c r="M8402"/>
  <c r="K8405"/>
  <c r="M8406"/>
  <c r="K8409"/>
  <c r="M8410"/>
  <c r="K8413"/>
  <c r="M8414"/>
  <c r="K8417"/>
  <c r="M8418"/>
  <c r="K8421"/>
  <c r="M8422"/>
  <c r="K8425"/>
  <c r="M8426"/>
  <c r="K8429"/>
  <c r="M8430"/>
  <c r="K8433"/>
  <c r="M8434"/>
  <c r="K8437"/>
  <c r="M8438"/>
  <c r="K8441"/>
  <c r="M8442"/>
  <c r="K8445"/>
  <c r="M8446"/>
  <c r="K8449"/>
  <c r="M8450"/>
  <c r="K8453"/>
  <c r="M8454"/>
  <c r="K8457"/>
  <c r="M8458"/>
  <c r="K8461"/>
  <c r="M8462"/>
  <c r="K8465"/>
  <c r="M8466"/>
  <c r="K8469"/>
  <c r="M8470"/>
  <c r="K8473"/>
  <c r="M8474"/>
  <c r="K8477"/>
  <c r="M8478"/>
  <c r="K8481"/>
  <c r="M8482"/>
  <c r="K8485"/>
  <c r="M8486"/>
  <c r="K8489"/>
  <c r="M8490"/>
  <c r="K8493"/>
  <c r="M8494"/>
  <c r="K8497"/>
  <c r="M8498"/>
  <c r="K8501"/>
  <c r="M8502"/>
  <c r="K8505"/>
  <c r="M8506"/>
  <c r="K8509"/>
  <c r="M8510"/>
  <c r="K8513"/>
  <c r="M8514"/>
  <c r="K8517"/>
  <c r="M8518"/>
  <c r="K8521"/>
  <c r="M8522"/>
  <c r="K8525"/>
  <c r="M8526"/>
  <c r="K8529"/>
  <c r="M8530"/>
  <c r="K8533"/>
  <c r="M8534"/>
  <c r="K8537"/>
  <c r="N8538"/>
  <c r="K8540"/>
  <c r="M8544"/>
  <c r="L8547"/>
  <c r="K8550"/>
  <c r="N8554"/>
  <c r="K8556"/>
  <c r="M8560"/>
  <c r="L8563"/>
  <c r="K8566"/>
  <c r="N8570"/>
  <c r="K8572"/>
  <c r="M8576"/>
  <c r="L8579"/>
  <c r="K8582"/>
  <c r="N8586"/>
  <c r="K8588"/>
  <c r="M8592"/>
  <c r="L8595"/>
  <c r="K8598"/>
  <c r="N8602"/>
  <c r="K8604"/>
  <c r="M8608"/>
  <c r="L8611"/>
  <c r="K8614"/>
  <c r="N8618"/>
  <c r="K8620"/>
  <c r="M8624"/>
  <c r="L8627"/>
  <c r="K8630"/>
  <c r="N8634"/>
  <c r="K8636"/>
  <c r="M8640"/>
  <c r="L8643"/>
  <c r="K8646"/>
  <c r="N8650"/>
  <c r="K8652"/>
  <c r="M8656"/>
  <c r="L8659"/>
  <c r="K8662"/>
  <c r="N8666"/>
  <c r="K8668"/>
  <c r="M8672"/>
  <c r="L8675"/>
  <c r="K8678"/>
  <c r="N8682"/>
  <c r="K8684"/>
  <c r="M8688"/>
  <c r="L8691"/>
  <c r="K8694"/>
  <c r="N8698"/>
  <c r="K8700"/>
  <c r="M8704"/>
  <c r="L8707"/>
  <c r="K8710"/>
  <c r="N8714"/>
  <c r="K8716"/>
  <c r="M8720"/>
  <c r="L8723"/>
  <c r="K8726"/>
  <c r="N8730"/>
  <c r="K8732"/>
  <c r="M8736"/>
  <c r="L8739"/>
  <c r="K8742"/>
  <c r="N8746"/>
  <c r="K8748"/>
  <c r="M8752"/>
  <c r="L8755"/>
  <c r="K8758"/>
  <c r="N8762"/>
  <c r="K8764"/>
  <c r="M8768"/>
  <c r="L8771"/>
  <c r="K8774"/>
  <c r="N8778"/>
  <c r="L8780"/>
  <c r="N8786"/>
  <c r="L8788"/>
  <c r="N8794"/>
  <c r="L8796"/>
  <c r="N8802"/>
  <c r="N8810"/>
  <c r="N8818"/>
  <c r="L8834"/>
  <c r="K8834"/>
  <c r="L8862"/>
  <c r="M8862"/>
  <c r="K8862"/>
  <c r="K8888"/>
  <c r="L8888"/>
  <c r="M8888"/>
  <c r="L8894"/>
  <c r="M8894"/>
  <c r="K8894"/>
  <c r="L8934"/>
  <c r="M8934"/>
  <c r="K8934"/>
  <c r="K8944"/>
  <c r="L8944"/>
  <c r="M8944"/>
  <c r="L8966"/>
  <c r="M8966"/>
  <c r="K8966"/>
  <c r="K8976"/>
  <c r="L8976"/>
  <c r="M8976"/>
  <c r="L8998"/>
  <c r="M8998"/>
  <c r="K8998"/>
  <c r="K9008"/>
  <c r="L9008"/>
  <c r="M9008"/>
  <c r="L8146"/>
  <c r="L8150"/>
  <c r="L8154"/>
  <c r="L8158"/>
  <c r="L8162"/>
  <c r="L8166"/>
  <c r="L8170"/>
  <c r="L8174"/>
  <c r="L8178"/>
  <c r="L8182"/>
  <c r="L8186"/>
  <c r="L8190"/>
  <c r="L8194"/>
  <c r="L8198"/>
  <c r="L8202"/>
  <c r="L8206"/>
  <c r="L8210"/>
  <c r="L8214"/>
  <c r="L8218"/>
  <c r="L8222"/>
  <c r="L8226"/>
  <c r="L8230"/>
  <c r="L8234"/>
  <c r="L8238"/>
  <c r="L8242"/>
  <c r="L8246"/>
  <c r="L8250"/>
  <c r="L8254"/>
  <c r="L8258"/>
  <c r="L8262"/>
  <c r="L8266"/>
  <c r="L8270"/>
  <c r="L8274"/>
  <c r="L8278"/>
  <c r="L8282"/>
  <c r="L8286"/>
  <c r="L8290"/>
  <c r="L8294"/>
  <c r="L8298"/>
  <c r="L8302"/>
  <c r="L8306"/>
  <c r="L8310"/>
  <c r="L8314"/>
  <c r="L8318"/>
  <c r="L8322"/>
  <c r="L8326"/>
  <c r="L8330"/>
  <c r="L8334"/>
  <c r="L8338"/>
  <c r="L8342"/>
  <c r="L8346"/>
  <c r="L8350"/>
  <c r="L8354"/>
  <c r="L8358"/>
  <c r="L8362"/>
  <c r="L8366"/>
  <c r="L8370"/>
  <c r="L8374"/>
  <c r="L8378"/>
  <c r="L8382"/>
  <c r="L8386"/>
  <c r="L8390"/>
  <c r="L8394"/>
  <c r="L8398"/>
  <c r="L8402"/>
  <c r="L8406"/>
  <c r="L8410"/>
  <c r="L8414"/>
  <c r="L8418"/>
  <c r="L8422"/>
  <c r="L8426"/>
  <c r="L8430"/>
  <c r="L8434"/>
  <c r="L8438"/>
  <c r="L8442"/>
  <c r="L8446"/>
  <c r="L8450"/>
  <c r="L8454"/>
  <c r="L8458"/>
  <c r="L8462"/>
  <c r="L8466"/>
  <c r="L8470"/>
  <c r="L8474"/>
  <c r="L8478"/>
  <c r="L8482"/>
  <c r="L8486"/>
  <c r="L8490"/>
  <c r="L8494"/>
  <c r="L8498"/>
  <c r="L8502"/>
  <c r="L8506"/>
  <c r="L8510"/>
  <c r="L8514"/>
  <c r="L8518"/>
  <c r="L8522"/>
  <c r="L8526"/>
  <c r="L8530"/>
  <c r="L8534"/>
  <c r="M8538"/>
  <c r="L8544"/>
  <c r="M8554"/>
  <c r="L8560"/>
  <c r="M8570"/>
  <c r="L8576"/>
  <c r="M8586"/>
  <c r="L8592"/>
  <c r="M8602"/>
  <c r="L8608"/>
  <c r="M8618"/>
  <c r="L8624"/>
  <c r="M8634"/>
  <c r="L8640"/>
  <c r="M8650"/>
  <c r="L8656"/>
  <c r="M8666"/>
  <c r="L8672"/>
  <c r="M8682"/>
  <c r="L8688"/>
  <c r="M8698"/>
  <c r="L8704"/>
  <c r="M8714"/>
  <c r="L8720"/>
  <c r="M8730"/>
  <c r="L8736"/>
  <c r="M8746"/>
  <c r="L8752"/>
  <c r="M8762"/>
  <c r="L8768"/>
  <c r="M8778"/>
  <c r="M8786"/>
  <c r="M8794"/>
  <c r="M8802"/>
  <c r="M8810"/>
  <c r="M8818"/>
  <c r="N8783"/>
  <c r="K8783"/>
  <c r="N8791"/>
  <c r="K8791"/>
  <c r="N8799"/>
  <c r="K8799"/>
  <c r="N8807"/>
  <c r="K8807"/>
  <c r="N8815"/>
  <c r="K8815"/>
  <c r="N8823"/>
  <c r="K8823"/>
  <c r="L8830"/>
  <c r="K8830"/>
  <c r="K8836"/>
  <c r="M8836"/>
  <c r="K8840"/>
  <c r="M8840"/>
  <c r="K8844"/>
  <c r="M8844"/>
  <c r="K8848"/>
  <c r="M8848"/>
  <c r="K8852"/>
  <c r="M8852"/>
  <c r="K8856"/>
  <c r="M8856"/>
  <c r="K8860"/>
  <c r="L8860"/>
  <c r="M8860"/>
  <c r="L8866"/>
  <c r="M8866"/>
  <c r="K8866"/>
  <c r="K8892"/>
  <c r="L8892"/>
  <c r="M8892"/>
  <c r="L8898"/>
  <c r="M8898"/>
  <c r="K8898"/>
  <c r="K8920"/>
  <c r="L8920"/>
  <c r="M8920"/>
  <c r="L8922"/>
  <c r="M8922"/>
  <c r="K8922"/>
  <c r="L8946"/>
  <c r="M8946"/>
  <c r="K8946"/>
  <c r="K8956"/>
  <c r="L8956"/>
  <c r="M8956"/>
  <c r="L8978"/>
  <c r="M8978"/>
  <c r="K8978"/>
  <c r="K8988"/>
  <c r="L8988"/>
  <c r="M8988"/>
  <c r="L9010"/>
  <c r="M9010"/>
  <c r="K9010"/>
  <c r="K9020"/>
  <c r="L9020"/>
  <c r="M9020"/>
  <c r="M8443"/>
  <c r="M8447"/>
  <c r="M8451"/>
  <c r="M8455"/>
  <c r="M8459"/>
  <c r="M8463"/>
  <c r="M8467"/>
  <c r="M8471"/>
  <c r="M8475"/>
  <c r="M8479"/>
  <c r="M8483"/>
  <c r="M8487"/>
  <c r="M8491"/>
  <c r="M8495"/>
  <c r="M8499"/>
  <c r="M8503"/>
  <c r="M8507"/>
  <c r="M8511"/>
  <c r="M8515"/>
  <c r="M8519"/>
  <c r="M8523"/>
  <c r="M8527"/>
  <c r="M8531"/>
  <c r="M8535"/>
  <c r="K8538"/>
  <c r="N8542"/>
  <c r="M8548"/>
  <c r="K8554"/>
  <c r="N8558"/>
  <c r="M8564"/>
  <c r="K8570"/>
  <c r="N8574"/>
  <c r="M8580"/>
  <c r="K8586"/>
  <c r="N8590"/>
  <c r="M8596"/>
  <c r="K8602"/>
  <c r="N8606"/>
  <c r="M8612"/>
  <c r="K8618"/>
  <c r="N8622"/>
  <c r="M8628"/>
  <c r="K8634"/>
  <c r="N8638"/>
  <c r="M8644"/>
  <c r="K8650"/>
  <c r="N8654"/>
  <c r="M8660"/>
  <c r="K8666"/>
  <c r="N8670"/>
  <c r="M8676"/>
  <c r="K8682"/>
  <c r="N8686"/>
  <c r="M8692"/>
  <c r="K8698"/>
  <c r="N8702"/>
  <c r="M8708"/>
  <c r="K8714"/>
  <c r="N8718"/>
  <c r="M8724"/>
  <c r="K8730"/>
  <c r="N8734"/>
  <c r="M8740"/>
  <c r="K8746"/>
  <c r="N8750"/>
  <c r="M8756"/>
  <c r="K8762"/>
  <c r="N8766"/>
  <c r="M8772"/>
  <c r="K8778"/>
  <c r="K8786"/>
  <c r="K8794"/>
  <c r="K8802"/>
  <c r="K8810"/>
  <c r="K8818"/>
  <c r="L8826"/>
  <c r="K8826"/>
  <c r="K8832"/>
  <c r="M8832"/>
  <c r="K8864"/>
  <c r="L8864"/>
  <c r="M8864"/>
  <c r="L8870"/>
  <c r="M8870"/>
  <c r="K8870"/>
  <c r="K8896"/>
  <c r="L8896"/>
  <c r="M8896"/>
  <c r="L8902"/>
  <c r="M8902"/>
  <c r="K8902"/>
  <c r="K8936"/>
  <c r="L8936"/>
  <c r="M8936"/>
  <c r="L8958"/>
  <c r="M8958"/>
  <c r="K8958"/>
  <c r="K8968"/>
  <c r="L8968"/>
  <c r="M8968"/>
  <c r="L8990"/>
  <c r="M8990"/>
  <c r="K8990"/>
  <c r="K9000"/>
  <c r="L9000"/>
  <c r="M9000"/>
  <c r="L9022"/>
  <c r="M9022"/>
  <c r="K9022"/>
  <c r="N8568"/>
  <c r="N8584"/>
  <c r="N8616"/>
  <c r="N8632"/>
  <c r="N8648"/>
  <c r="N8664"/>
  <c r="N8680"/>
  <c r="N8696"/>
  <c r="N8712"/>
  <c r="N8728"/>
  <c r="N8744"/>
  <c r="N8760"/>
  <c r="N8776"/>
  <c r="K8828"/>
  <c r="M8828"/>
  <c r="K8868"/>
  <c r="L8868"/>
  <c r="M8868"/>
  <c r="L8874"/>
  <c r="M8874"/>
  <c r="K8874"/>
  <c r="K8900"/>
  <c r="L8900"/>
  <c r="M8900"/>
  <c r="L8906"/>
  <c r="M8906"/>
  <c r="K8906"/>
  <c r="K8924"/>
  <c r="L8924"/>
  <c r="M8924"/>
  <c r="L8926"/>
  <c r="M8926"/>
  <c r="K8926"/>
  <c r="L8938"/>
  <c r="M8938"/>
  <c r="K8938"/>
  <c r="K8948"/>
  <c r="L8948"/>
  <c r="M8948"/>
  <c r="L8970"/>
  <c r="M8970"/>
  <c r="K8970"/>
  <c r="K8980"/>
  <c r="L8980"/>
  <c r="M8980"/>
  <c r="L9002"/>
  <c r="M9002"/>
  <c r="K9002"/>
  <c r="K9012"/>
  <c r="L9012"/>
  <c r="M9012"/>
  <c r="L9075"/>
  <c r="K9075"/>
  <c r="M9075"/>
  <c r="N9075"/>
  <c r="M8144"/>
  <c r="M8148"/>
  <c r="M8152"/>
  <c r="M8156"/>
  <c r="M8160"/>
  <c r="M8164"/>
  <c r="M8168"/>
  <c r="M8172"/>
  <c r="M8176"/>
  <c r="M8180"/>
  <c r="M8184"/>
  <c r="M8188"/>
  <c r="M8192"/>
  <c r="M8196"/>
  <c r="M8200"/>
  <c r="M8204"/>
  <c r="M8208"/>
  <c r="M8212"/>
  <c r="M8216"/>
  <c r="M8220"/>
  <c r="M8224"/>
  <c r="M8228"/>
  <c r="M8232"/>
  <c r="M8236"/>
  <c r="M8240"/>
  <c r="M8244"/>
  <c r="M8248"/>
  <c r="M8252"/>
  <c r="M8256"/>
  <c r="M8260"/>
  <c r="M8264"/>
  <c r="M8268"/>
  <c r="M8272"/>
  <c r="M8276"/>
  <c r="M8280"/>
  <c r="M8284"/>
  <c r="M8288"/>
  <c r="M8292"/>
  <c r="M8296"/>
  <c r="M8300"/>
  <c r="M8304"/>
  <c r="M8308"/>
  <c r="M8312"/>
  <c r="M8316"/>
  <c r="M8320"/>
  <c r="M8324"/>
  <c r="M8328"/>
  <c r="M8332"/>
  <c r="M8336"/>
  <c r="M8340"/>
  <c r="M8344"/>
  <c r="M8348"/>
  <c r="M8352"/>
  <c r="M8356"/>
  <c r="M8360"/>
  <c r="M8364"/>
  <c r="M8368"/>
  <c r="M8372"/>
  <c r="M8376"/>
  <c r="M8380"/>
  <c r="M8384"/>
  <c r="M8388"/>
  <c r="M8392"/>
  <c r="M8396"/>
  <c r="M8400"/>
  <c r="M8404"/>
  <c r="M8408"/>
  <c r="M8412"/>
  <c r="M8416"/>
  <c r="M8420"/>
  <c r="M8424"/>
  <c r="M8428"/>
  <c r="M8432"/>
  <c r="M8436"/>
  <c r="M8440"/>
  <c r="M8444"/>
  <c r="M8448"/>
  <c r="M8452"/>
  <c r="M8456"/>
  <c r="M8460"/>
  <c r="M8464"/>
  <c r="M8468"/>
  <c r="M8472"/>
  <c r="M8476"/>
  <c r="M8480"/>
  <c r="M8484"/>
  <c r="M8488"/>
  <c r="M8492"/>
  <c r="M8496"/>
  <c r="M8500"/>
  <c r="M8504"/>
  <c r="M8508"/>
  <c r="M8512"/>
  <c r="M8516"/>
  <c r="M8520"/>
  <c r="M8524"/>
  <c r="M8528"/>
  <c r="M8532"/>
  <c r="M8536"/>
  <c r="L8539"/>
  <c r="K8542"/>
  <c r="N8546"/>
  <c r="M8552"/>
  <c r="L8555"/>
  <c r="K8558"/>
  <c r="N8562"/>
  <c r="M8568"/>
  <c r="L8571"/>
  <c r="K8574"/>
  <c r="N8578"/>
  <c r="M8584"/>
  <c r="L8587"/>
  <c r="K8590"/>
  <c r="N8594"/>
  <c r="M8600"/>
  <c r="L8603"/>
  <c r="K8606"/>
  <c r="N8610"/>
  <c r="M8616"/>
  <c r="L8619"/>
  <c r="K8622"/>
  <c r="N8626"/>
  <c r="M8632"/>
  <c r="L8635"/>
  <c r="K8638"/>
  <c r="N8642"/>
  <c r="M8648"/>
  <c r="L8651"/>
  <c r="K8654"/>
  <c r="N8658"/>
  <c r="M8664"/>
  <c r="L8667"/>
  <c r="K8670"/>
  <c r="N8674"/>
  <c r="M8680"/>
  <c r="L8683"/>
  <c r="K8686"/>
  <c r="N8690"/>
  <c r="M8696"/>
  <c r="L8699"/>
  <c r="K8702"/>
  <c r="N8706"/>
  <c r="M8712"/>
  <c r="L8715"/>
  <c r="K8718"/>
  <c r="N8722"/>
  <c r="M8728"/>
  <c r="L8731"/>
  <c r="K8734"/>
  <c r="N8738"/>
  <c r="M8744"/>
  <c r="L8747"/>
  <c r="K8750"/>
  <c r="N8754"/>
  <c r="M8760"/>
  <c r="L8763"/>
  <c r="K8766"/>
  <c r="N8770"/>
  <c r="M8776"/>
  <c r="M8779"/>
  <c r="N8782"/>
  <c r="L8784"/>
  <c r="M8787"/>
  <c r="N8790"/>
  <c r="L8792"/>
  <c r="M8795"/>
  <c r="N8798"/>
  <c r="L8800"/>
  <c r="M8803"/>
  <c r="N8806"/>
  <c r="L8808"/>
  <c r="M8811"/>
  <c r="N8814"/>
  <c r="L8816"/>
  <c r="M8819"/>
  <c r="N8822"/>
  <c r="L8824"/>
  <c r="N8835"/>
  <c r="K8835"/>
  <c r="M8835"/>
  <c r="N8839"/>
  <c r="K8839"/>
  <c r="M8839"/>
  <c r="N8843"/>
  <c r="K8843"/>
  <c r="M8843"/>
  <c r="N8847"/>
  <c r="K8847"/>
  <c r="M8847"/>
  <c r="N8851"/>
  <c r="K8851"/>
  <c r="M8851"/>
  <c r="N8855"/>
  <c r="K8855"/>
  <c r="M8855"/>
  <c r="K8872"/>
  <c r="L8872"/>
  <c r="M8872"/>
  <c r="L8878"/>
  <c r="M8878"/>
  <c r="K8878"/>
  <c r="K8904"/>
  <c r="L8904"/>
  <c r="M8904"/>
  <c r="L8910"/>
  <c r="M8910"/>
  <c r="K8910"/>
  <c r="L8950"/>
  <c r="M8950"/>
  <c r="K8950"/>
  <c r="K8960"/>
  <c r="L8960"/>
  <c r="M8960"/>
  <c r="L8982"/>
  <c r="M8982"/>
  <c r="K8982"/>
  <c r="K8992"/>
  <c r="L8992"/>
  <c r="M8992"/>
  <c r="L9014"/>
  <c r="M9014"/>
  <c r="K9014"/>
  <c r="L9059"/>
  <c r="K9059"/>
  <c r="M9059"/>
  <c r="N9059"/>
  <c r="L9067"/>
  <c r="M9067"/>
  <c r="N9067"/>
  <c r="K9067"/>
  <c r="L9073"/>
  <c r="M9073"/>
  <c r="K9073"/>
  <c r="M8546"/>
  <c r="M8562"/>
  <c r="M8578"/>
  <c r="M8594"/>
  <c r="M8610"/>
  <c r="M8626"/>
  <c r="M8642"/>
  <c r="M8658"/>
  <c r="M8674"/>
  <c r="M8690"/>
  <c r="M8706"/>
  <c r="M8722"/>
  <c r="M8738"/>
  <c r="M8754"/>
  <c r="M8770"/>
  <c r="M8782"/>
  <c r="M8790"/>
  <c r="M8798"/>
  <c r="M8806"/>
  <c r="M8814"/>
  <c r="M8822"/>
  <c r="N9076"/>
  <c r="L9076"/>
  <c r="N9084"/>
  <c r="L9084"/>
  <c r="N9092"/>
  <c r="L9092"/>
  <c r="N9100"/>
  <c r="L9100"/>
  <c r="N9108"/>
  <c r="L9108"/>
  <c r="N9116"/>
  <c r="L9116"/>
  <c r="N9124"/>
  <c r="L9124"/>
  <c r="N9132"/>
  <c r="L9132"/>
  <c r="N9140"/>
  <c r="L9140"/>
  <c r="N9148"/>
  <c r="L9148"/>
  <c r="L9173"/>
  <c r="N9173"/>
  <c r="L9439"/>
  <c r="K9439"/>
  <c r="N9439"/>
  <c r="L9487"/>
  <c r="K9487"/>
  <c r="N9487"/>
  <c r="L9531"/>
  <c r="K9531"/>
  <c r="N9531"/>
  <c r="L9533"/>
  <c r="M9533"/>
  <c r="N9533"/>
  <c r="K9533"/>
  <c r="M8859"/>
  <c r="M8863"/>
  <c r="M8867"/>
  <c r="M8871"/>
  <c r="M8875"/>
  <c r="M8879"/>
  <c r="M8883"/>
  <c r="M8887"/>
  <c r="M8891"/>
  <c r="M8895"/>
  <c r="M8899"/>
  <c r="M8903"/>
  <c r="M8907"/>
  <c r="M8911"/>
  <c r="M8915"/>
  <c r="M8919"/>
  <c r="M8923"/>
  <c r="M8927"/>
  <c r="M8931"/>
  <c r="M8935"/>
  <c r="M8939"/>
  <c r="M8943"/>
  <c r="M8947"/>
  <c r="M8951"/>
  <c r="M8955"/>
  <c r="M8959"/>
  <c r="M8963"/>
  <c r="M8967"/>
  <c r="M8971"/>
  <c r="M8975"/>
  <c r="M8979"/>
  <c r="M8983"/>
  <c r="M8987"/>
  <c r="M8991"/>
  <c r="M8995"/>
  <c r="M8999"/>
  <c r="M9003"/>
  <c r="M9007"/>
  <c r="M9011"/>
  <c r="M9015"/>
  <c r="M9019"/>
  <c r="N9023"/>
  <c r="M9029"/>
  <c r="N9039"/>
  <c r="M9045"/>
  <c r="N9055"/>
  <c r="M9061"/>
  <c r="N9071"/>
  <c r="L9161"/>
  <c r="N9161"/>
  <c r="L9431"/>
  <c r="M9431"/>
  <c r="N9431"/>
  <c r="K9431"/>
  <c r="L9435"/>
  <c r="K9435"/>
  <c r="N9435"/>
  <c r="L9437"/>
  <c r="M9437"/>
  <c r="K9437"/>
  <c r="N9441"/>
  <c r="K9441"/>
  <c r="M9441"/>
  <c r="K9445"/>
  <c r="M9445"/>
  <c r="L9483"/>
  <c r="K9483"/>
  <c r="N9483"/>
  <c r="L9485"/>
  <c r="M9485"/>
  <c r="K9485"/>
  <c r="N9489"/>
  <c r="K9489"/>
  <c r="M9489"/>
  <c r="K9493"/>
  <c r="M9493"/>
  <c r="L9527"/>
  <c r="M9527"/>
  <c r="N9527"/>
  <c r="K9527"/>
  <c r="N9537"/>
  <c r="K9537"/>
  <c r="L9537"/>
  <c r="M9537"/>
  <c r="L9181"/>
  <c r="N9181"/>
  <c r="L9479"/>
  <c r="M9479"/>
  <c r="N9479"/>
  <c r="K9479"/>
  <c r="L9519"/>
  <c r="K9519"/>
  <c r="N9519"/>
  <c r="K8859"/>
  <c r="K8863"/>
  <c r="K8867"/>
  <c r="K8871"/>
  <c r="K8875"/>
  <c r="K8879"/>
  <c r="K8883"/>
  <c r="K8887"/>
  <c r="K8891"/>
  <c r="K8895"/>
  <c r="K8899"/>
  <c r="K8903"/>
  <c r="K8907"/>
  <c r="K8911"/>
  <c r="K8915"/>
  <c r="K8919"/>
  <c r="K8923"/>
  <c r="K8927"/>
  <c r="K8931"/>
  <c r="K8935"/>
  <c r="K8939"/>
  <c r="K8943"/>
  <c r="K8947"/>
  <c r="K8951"/>
  <c r="K8955"/>
  <c r="K8959"/>
  <c r="K8963"/>
  <c r="K8967"/>
  <c r="K8971"/>
  <c r="K8975"/>
  <c r="K8979"/>
  <c r="K8983"/>
  <c r="K8987"/>
  <c r="K8991"/>
  <c r="K8995"/>
  <c r="K8999"/>
  <c r="K9003"/>
  <c r="K9007"/>
  <c r="K9011"/>
  <c r="K9015"/>
  <c r="K9019"/>
  <c r="K9023"/>
  <c r="K9029"/>
  <c r="L9036"/>
  <c r="K9039"/>
  <c r="K9045"/>
  <c r="L9052"/>
  <c r="K9055"/>
  <c r="K9061"/>
  <c r="L9068"/>
  <c r="K9071"/>
  <c r="L9077"/>
  <c r="L9085"/>
  <c r="L9093"/>
  <c r="L9101"/>
  <c r="L9109"/>
  <c r="L9117"/>
  <c r="L9125"/>
  <c r="L9133"/>
  <c r="L9141"/>
  <c r="L9149"/>
  <c r="L9169"/>
  <c r="N9169"/>
  <c r="K9429"/>
  <c r="M9429"/>
  <c r="L9471"/>
  <c r="K9471"/>
  <c r="N9471"/>
  <c r="L9515"/>
  <c r="K9515"/>
  <c r="N9515"/>
  <c r="L9517"/>
  <c r="M9517"/>
  <c r="K9517"/>
  <c r="N9521"/>
  <c r="K9521"/>
  <c r="M9521"/>
  <c r="M9177"/>
  <c r="N9080"/>
  <c r="L9080"/>
  <c r="N9088"/>
  <c r="L9088"/>
  <c r="N9096"/>
  <c r="L9096"/>
  <c r="N9104"/>
  <c r="L9104"/>
  <c r="N9112"/>
  <c r="L9112"/>
  <c r="N9120"/>
  <c r="L9120"/>
  <c r="N9128"/>
  <c r="L9128"/>
  <c r="N9136"/>
  <c r="L9136"/>
  <c r="N9144"/>
  <c r="L9144"/>
  <c r="N9152"/>
  <c r="L9152"/>
  <c r="L9157"/>
  <c r="N9157"/>
  <c r="L9467"/>
  <c r="K9467"/>
  <c r="N9467"/>
  <c r="L9469"/>
  <c r="M9469"/>
  <c r="K9469"/>
  <c r="N9473"/>
  <c r="K9473"/>
  <c r="M9473"/>
  <c r="K9477"/>
  <c r="M9477"/>
  <c r="L9511"/>
  <c r="M9511"/>
  <c r="N9511"/>
  <c r="K9511"/>
  <c r="M8933"/>
  <c r="M8937"/>
  <c r="M8941"/>
  <c r="M8945"/>
  <c r="M8949"/>
  <c r="M8953"/>
  <c r="M8957"/>
  <c r="M8961"/>
  <c r="M8965"/>
  <c r="M8969"/>
  <c r="M8973"/>
  <c r="M8977"/>
  <c r="M8981"/>
  <c r="M8985"/>
  <c r="M8989"/>
  <c r="M8993"/>
  <c r="M8997"/>
  <c r="M9001"/>
  <c r="M9005"/>
  <c r="M9009"/>
  <c r="M9013"/>
  <c r="M9017"/>
  <c r="M9021"/>
  <c r="N9031"/>
  <c r="M9037"/>
  <c r="N9047"/>
  <c r="M9053"/>
  <c r="N9063"/>
  <c r="M9069"/>
  <c r="L9177"/>
  <c r="N9177"/>
  <c r="L9463"/>
  <c r="M9463"/>
  <c r="N9463"/>
  <c r="K9463"/>
  <c r="L9503"/>
  <c r="K9503"/>
  <c r="N9503"/>
  <c r="L9165"/>
  <c r="N9165"/>
  <c r="L9455"/>
  <c r="K9455"/>
  <c r="N9455"/>
  <c r="L9499"/>
  <c r="K9499"/>
  <c r="N9499"/>
  <c r="L9501"/>
  <c r="M9501"/>
  <c r="K9501"/>
  <c r="N9505"/>
  <c r="K9505"/>
  <c r="M9505"/>
  <c r="K9509"/>
  <c r="M9509"/>
  <c r="L9028"/>
  <c r="K9031"/>
  <c r="L9044"/>
  <c r="K9047"/>
  <c r="L9060"/>
  <c r="K9063"/>
  <c r="M9076"/>
  <c r="L9081"/>
  <c r="M9084"/>
  <c r="L9089"/>
  <c r="M9092"/>
  <c r="L9097"/>
  <c r="M9100"/>
  <c r="L9105"/>
  <c r="M9108"/>
  <c r="L9113"/>
  <c r="M9116"/>
  <c r="L9121"/>
  <c r="M9124"/>
  <c r="L9129"/>
  <c r="M9132"/>
  <c r="L9137"/>
  <c r="M9140"/>
  <c r="L9145"/>
  <c r="M9148"/>
  <c r="L9153"/>
  <c r="M9173"/>
  <c r="L9185"/>
  <c r="N9185"/>
  <c r="L9447"/>
  <c r="M9447"/>
  <c r="N9447"/>
  <c r="K9447"/>
  <c r="L9451"/>
  <c r="K9451"/>
  <c r="N9451"/>
  <c r="L9453"/>
  <c r="M9453"/>
  <c r="K9453"/>
  <c r="N9457"/>
  <c r="K9457"/>
  <c r="M9457"/>
  <c r="K9461"/>
  <c r="M9461"/>
  <c r="L9495"/>
  <c r="M9495"/>
  <c r="N9495"/>
  <c r="K9495"/>
  <c r="M9161"/>
  <c r="N9445"/>
  <c r="N9493"/>
  <c r="K9587"/>
  <c r="L9587"/>
  <c r="K9599"/>
  <c r="L9599"/>
  <c r="M9599"/>
  <c r="K9615"/>
  <c r="L9615"/>
  <c r="M9615"/>
  <c r="K9619"/>
  <c r="L9619"/>
  <c r="M9619"/>
  <c r="K9623"/>
  <c r="L9623"/>
  <c r="M9623"/>
  <c r="K9627"/>
  <c r="L9627"/>
  <c r="M9627"/>
  <c r="K9631"/>
  <c r="L9631"/>
  <c r="M9631"/>
  <c r="K9635"/>
  <c r="L9635"/>
  <c r="M9635"/>
  <c r="K9639"/>
  <c r="L9639"/>
  <c r="M9639"/>
  <c r="K9643"/>
  <c r="L9643"/>
  <c r="M9643"/>
  <c r="K9647"/>
  <c r="L9647"/>
  <c r="M9647"/>
  <c r="K9651"/>
  <c r="L9651"/>
  <c r="M9651"/>
  <c r="K9655"/>
  <c r="L9655"/>
  <c r="M9655"/>
  <c r="K9659"/>
  <c r="L9659"/>
  <c r="M9659"/>
  <c r="K9663"/>
  <c r="L9663"/>
  <c r="M9663"/>
  <c r="K9667"/>
  <c r="L9667"/>
  <c r="M9667"/>
  <c r="L9685"/>
  <c r="M9685"/>
  <c r="K9685"/>
  <c r="K9687"/>
  <c r="L9687"/>
  <c r="M9687"/>
  <c r="L9156"/>
  <c r="L9160"/>
  <c r="L9164"/>
  <c r="L9168"/>
  <c r="L9172"/>
  <c r="L9176"/>
  <c r="L9180"/>
  <c r="L9184"/>
  <c r="L9188"/>
  <c r="N9189"/>
  <c r="L9192"/>
  <c r="N9193"/>
  <c r="L9196"/>
  <c r="N9197"/>
  <c r="L9200"/>
  <c r="N9201"/>
  <c r="L9204"/>
  <c r="N9205"/>
  <c r="L9208"/>
  <c r="N9209"/>
  <c r="L9212"/>
  <c r="N9213"/>
  <c r="L9216"/>
  <c r="N9217"/>
  <c r="L9220"/>
  <c r="N9221"/>
  <c r="L9224"/>
  <c r="N9225"/>
  <c r="L9228"/>
  <c r="N9229"/>
  <c r="L9232"/>
  <c r="N9233"/>
  <c r="L9236"/>
  <c r="N9237"/>
  <c r="L9240"/>
  <c r="N9241"/>
  <c r="L9244"/>
  <c r="N9245"/>
  <c r="L9248"/>
  <c r="N9249"/>
  <c r="L9252"/>
  <c r="N9253"/>
  <c r="L9256"/>
  <c r="N9257"/>
  <c r="L9260"/>
  <c r="N9261"/>
  <c r="L9264"/>
  <c r="N9265"/>
  <c r="L9268"/>
  <c r="N9269"/>
  <c r="L9272"/>
  <c r="N9273"/>
  <c r="L9276"/>
  <c r="N9277"/>
  <c r="L9280"/>
  <c r="N9281"/>
  <c r="L9284"/>
  <c r="N9285"/>
  <c r="L9288"/>
  <c r="N9289"/>
  <c r="L9292"/>
  <c r="N9293"/>
  <c r="L9296"/>
  <c r="N9297"/>
  <c r="L9300"/>
  <c r="N9301"/>
  <c r="L9304"/>
  <c r="N9305"/>
  <c r="L9308"/>
  <c r="N9309"/>
  <c r="L9312"/>
  <c r="N9313"/>
  <c r="L9316"/>
  <c r="N9317"/>
  <c r="L9320"/>
  <c r="N9321"/>
  <c r="L9324"/>
  <c r="N9325"/>
  <c r="L9328"/>
  <c r="N9329"/>
  <c r="L9332"/>
  <c r="N9333"/>
  <c r="L9336"/>
  <c r="N9337"/>
  <c r="L9340"/>
  <c r="N9341"/>
  <c r="L9344"/>
  <c r="N9345"/>
  <c r="L9348"/>
  <c r="N9349"/>
  <c r="L9352"/>
  <c r="N9353"/>
  <c r="L9356"/>
  <c r="N9357"/>
  <c r="L9360"/>
  <c r="N9361"/>
  <c r="L9364"/>
  <c r="N9365"/>
  <c r="L9368"/>
  <c r="N9369"/>
  <c r="L9372"/>
  <c r="N9373"/>
  <c r="L9376"/>
  <c r="N9377"/>
  <c r="L9380"/>
  <c r="N9381"/>
  <c r="L9384"/>
  <c r="N9385"/>
  <c r="L9388"/>
  <c r="N9389"/>
  <c r="L9392"/>
  <c r="N9393"/>
  <c r="L9396"/>
  <c r="N9397"/>
  <c r="L9400"/>
  <c r="N9401"/>
  <c r="L9404"/>
  <c r="N9405"/>
  <c r="L9408"/>
  <c r="L9412"/>
  <c r="L9416"/>
  <c r="L9420"/>
  <c r="L9424"/>
  <c r="L9428"/>
  <c r="L9444"/>
  <c r="L9460"/>
  <c r="L9476"/>
  <c r="L9492"/>
  <c r="L9508"/>
  <c r="L9524"/>
  <c r="L9540"/>
  <c r="K9543"/>
  <c r="N9547"/>
  <c r="K9549"/>
  <c r="M9553"/>
  <c r="L9556"/>
  <c r="K9559"/>
  <c r="N9563"/>
  <c r="K9565"/>
  <c r="M9569"/>
  <c r="L9572"/>
  <c r="L9577"/>
  <c r="N9585"/>
  <c r="N9597"/>
  <c r="L9601"/>
  <c r="N9613"/>
  <c r="K9575"/>
  <c r="L9575"/>
  <c r="M9592"/>
  <c r="N9592"/>
  <c r="M9608"/>
  <c r="N9608"/>
  <c r="K9671"/>
  <c r="L9671"/>
  <c r="M9671"/>
  <c r="M9547"/>
  <c r="L9553"/>
  <c r="M9563"/>
  <c r="L9569"/>
  <c r="L9604"/>
  <c r="M9580"/>
  <c r="N9580"/>
  <c r="K9595"/>
  <c r="L9595"/>
  <c r="M9595"/>
  <c r="K9611"/>
  <c r="L9611"/>
  <c r="M9611"/>
  <c r="M9617"/>
  <c r="K9617"/>
  <c r="M9621"/>
  <c r="K9621"/>
  <c r="M9625"/>
  <c r="K9625"/>
  <c r="M9629"/>
  <c r="K9629"/>
  <c r="M9633"/>
  <c r="K9633"/>
  <c r="M9637"/>
  <c r="K9637"/>
  <c r="M9641"/>
  <c r="K9641"/>
  <c r="M9645"/>
  <c r="K9645"/>
  <c r="M9649"/>
  <c r="K9649"/>
  <c r="M9653"/>
  <c r="K9653"/>
  <c r="M9657"/>
  <c r="K9657"/>
  <c r="M9661"/>
  <c r="K9661"/>
  <c r="M9665"/>
  <c r="K9665"/>
  <c r="L9669"/>
  <c r="M9669"/>
  <c r="K9669"/>
  <c r="K9675"/>
  <c r="L9675"/>
  <c r="M9675"/>
  <c r="L9689"/>
  <c r="M9689"/>
  <c r="K9689"/>
  <c r="K9691"/>
  <c r="L9691"/>
  <c r="M9691"/>
  <c r="K9703"/>
  <c r="L9703"/>
  <c r="M9703"/>
  <c r="N9703"/>
  <c r="K9711"/>
  <c r="L9711"/>
  <c r="M9711"/>
  <c r="N9711"/>
  <c r="K9719"/>
  <c r="L9719"/>
  <c r="M9719"/>
  <c r="N9719"/>
  <c r="K9727"/>
  <c r="L9727"/>
  <c r="M9727"/>
  <c r="N9727"/>
  <c r="K9735"/>
  <c r="L9735"/>
  <c r="M9735"/>
  <c r="N9735"/>
  <c r="K9743"/>
  <c r="L9743"/>
  <c r="M9743"/>
  <c r="N9743"/>
  <c r="K9751"/>
  <c r="L9751"/>
  <c r="M9751"/>
  <c r="N9751"/>
  <c r="K9759"/>
  <c r="L9759"/>
  <c r="M9759"/>
  <c r="N9759"/>
  <c r="K9767"/>
  <c r="L9767"/>
  <c r="M9767"/>
  <c r="N9767"/>
  <c r="K9775"/>
  <c r="L9775"/>
  <c r="M9775"/>
  <c r="N9775"/>
  <c r="K9783"/>
  <c r="L9783"/>
  <c r="M9783"/>
  <c r="N9783"/>
  <c r="L9432"/>
  <c r="L9448"/>
  <c r="M9525"/>
  <c r="N9535"/>
  <c r="M9541"/>
  <c r="K9547"/>
  <c r="N9551"/>
  <c r="K9553"/>
  <c r="M9557"/>
  <c r="K9563"/>
  <c r="N9567"/>
  <c r="K9569"/>
  <c r="M9573"/>
  <c r="L9585"/>
  <c r="N9593"/>
  <c r="L9597"/>
  <c r="N9609"/>
  <c r="L9613"/>
  <c r="K9583"/>
  <c r="L9583"/>
  <c r="M9604"/>
  <c r="N9604"/>
  <c r="L9673"/>
  <c r="M9673"/>
  <c r="K9673"/>
  <c r="L9600"/>
  <c r="M9588"/>
  <c r="N9588"/>
  <c r="K9607"/>
  <c r="L9607"/>
  <c r="M9607"/>
  <c r="L9677"/>
  <c r="M9677"/>
  <c r="K9677"/>
  <c r="K9679"/>
  <c r="L9679"/>
  <c r="M9679"/>
  <c r="L9693"/>
  <c r="M9693"/>
  <c r="K9693"/>
  <c r="K9695"/>
  <c r="L9695"/>
  <c r="M9695"/>
  <c r="N9695"/>
  <c r="M9433"/>
  <c r="N9443"/>
  <c r="M9449"/>
  <c r="N9459"/>
  <c r="M9465"/>
  <c r="N9475"/>
  <c r="M9481"/>
  <c r="N9491"/>
  <c r="M9497"/>
  <c r="N9507"/>
  <c r="M9513"/>
  <c r="N9523"/>
  <c r="M9529"/>
  <c r="K9535"/>
  <c r="N9539"/>
  <c r="M9545"/>
  <c r="K9551"/>
  <c r="N9555"/>
  <c r="M9561"/>
  <c r="K9567"/>
  <c r="N9571"/>
  <c r="L9593"/>
  <c r="N9605"/>
  <c r="L9609"/>
  <c r="M9576"/>
  <c r="N9576"/>
  <c r="K9591"/>
  <c r="L9591"/>
  <c r="M9600"/>
  <c r="N9600"/>
  <c r="K9616"/>
  <c r="M9616"/>
  <c r="N9616"/>
  <c r="K9620"/>
  <c r="M9620"/>
  <c r="N9620"/>
  <c r="K9624"/>
  <c r="M9624"/>
  <c r="N9624"/>
  <c r="K9628"/>
  <c r="M9628"/>
  <c r="N9628"/>
  <c r="K9632"/>
  <c r="M9632"/>
  <c r="N9632"/>
  <c r="K9636"/>
  <c r="M9636"/>
  <c r="N9636"/>
  <c r="K9640"/>
  <c r="M9640"/>
  <c r="N9640"/>
  <c r="K9644"/>
  <c r="M9644"/>
  <c r="N9644"/>
  <c r="K9648"/>
  <c r="M9648"/>
  <c r="N9648"/>
  <c r="K9652"/>
  <c r="M9652"/>
  <c r="N9652"/>
  <c r="K9656"/>
  <c r="M9656"/>
  <c r="N9656"/>
  <c r="K9660"/>
  <c r="M9660"/>
  <c r="N9660"/>
  <c r="K9664"/>
  <c r="M9664"/>
  <c r="N9664"/>
  <c r="N9549"/>
  <c r="N9565"/>
  <c r="K9579"/>
  <c r="L9579"/>
  <c r="K9603"/>
  <c r="L9603"/>
  <c r="M9603"/>
  <c r="L9681"/>
  <c r="M9681"/>
  <c r="K9681"/>
  <c r="K9683"/>
  <c r="L9683"/>
  <c r="M9683"/>
  <c r="K9707"/>
  <c r="L9707"/>
  <c r="M9707"/>
  <c r="N9707"/>
  <c r="K9715"/>
  <c r="L9715"/>
  <c r="M9715"/>
  <c r="N9715"/>
  <c r="K9723"/>
  <c r="L9723"/>
  <c r="M9723"/>
  <c r="N9723"/>
  <c r="K9731"/>
  <c r="L9731"/>
  <c r="M9731"/>
  <c r="N9731"/>
  <c r="K9739"/>
  <c r="L9739"/>
  <c r="M9739"/>
  <c r="N9739"/>
  <c r="K9747"/>
  <c r="L9747"/>
  <c r="M9747"/>
  <c r="N9747"/>
  <c r="K9755"/>
  <c r="L9755"/>
  <c r="M9755"/>
  <c r="N9755"/>
  <c r="K9763"/>
  <c r="L9763"/>
  <c r="M9763"/>
  <c r="N9763"/>
  <c r="K9771"/>
  <c r="L9771"/>
  <c r="M9771"/>
  <c r="N9771"/>
  <c r="K9779"/>
  <c r="L9779"/>
  <c r="M9779"/>
  <c r="N9779"/>
  <c r="K9787"/>
  <c r="L9787"/>
  <c r="M9787"/>
  <c r="N9787"/>
  <c r="L9440"/>
  <c r="K9443"/>
  <c r="L9456"/>
  <c r="K9459"/>
  <c r="L9472"/>
  <c r="K9475"/>
  <c r="L9488"/>
  <c r="K9491"/>
  <c r="L9504"/>
  <c r="K9507"/>
  <c r="L9520"/>
  <c r="K9523"/>
  <c r="L9536"/>
  <c r="K9539"/>
  <c r="N9543"/>
  <c r="M9549"/>
  <c r="L9552"/>
  <c r="K9555"/>
  <c r="N9559"/>
  <c r="M9565"/>
  <c r="L9568"/>
  <c r="K9571"/>
  <c r="N9577"/>
  <c r="N9587"/>
  <c r="M9589"/>
  <c r="N9601"/>
  <c r="L9605"/>
  <c r="M9584"/>
  <c r="N9584"/>
  <c r="M9596"/>
  <c r="N9596"/>
  <c r="M9612"/>
  <c r="N9612"/>
  <c r="K9699"/>
  <c r="L9699"/>
  <c r="M9699"/>
  <c r="N9699"/>
  <c r="M9543"/>
  <c r="M9559"/>
  <c r="N9575"/>
  <c r="M9577"/>
  <c r="L9592"/>
  <c r="M9601"/>
  <c r="L9608"/>
  <c r="N10278"/>
  <c r="L10278"/>
  <c r="N10286"/>
  <c r="L10286"/>
  <c r="N10294"/>
  <c r="L10294"/>
  <c r="N10302"/>
  <c r="L10302"/>
  <c r="N10310"/>
  <c r="L10310"/>
  <c r="N10318"/>
  <c r="L10318"/>
  <c r="N10326"/>
  <c r="L10326"/>
  <c r="N10334"/>
  <c r="L10334"/>
  <c r="N10342"/>
  <c r="L10342"/>
  <c r="N10350"/>
  <c r="L10350"/>
  <c r="N10358"/>
  <c r="L10358"/>
  <c r="N10366"/>
  <c r="L10366"/>
  <c r="N10374"/>
  <c r="L10374"/>
  <c r="N10382"/>
  <c r="L10382"/>
  <c r="N10402"/>
  <c r="K10402"/>
  <c r="L10402"/>
  <c r="N10434"/>
  <c r="K10434"/>
  <c r="L10434"/>
  <c r="M10458"/>
  <c r="N10458"/>
  <c r="K10458"/>
  <c r="L10458"/>
  <c r="M10474"/>
  <c r="N10474"/>
  <c r="K10474"/>
  <c r="L10474"/>
  <c r="M10490"/>
  <c r="N10490"/>
  <c r="K10490"/>
  <c r="L10490"/>
  <c r="K9697"/>
  <c r="K9701"/>
  <c r="K9705"/>
  <c r="M9706"/>
  <c r="K9709"/>
  <c r="M9710"/>
  <c r="K9713"/>
  <c r="M9714"/>
  <c r="K9717"/>
  <c r="M9718"/>
  <c r="K9721"/>
  <c r="M9722"/>
  <c r="K9725"/>
  <c r="M9726"/>
  <c r="K9729"/>
  <c r="M9730"/>
  <c r="K9733"/>
  <c r="M9734"/>
  <c r="K9737"/>
  <c r="M9738"/>
  <c r="K9741"/>
  <c r="M9742"/>
  <c r="K9745"/>
  <c r="M9746"/>
  <c r="K9749"/>
  <c r="M9750"/>
  <c r="K9753"/>
  <c r="M9754"/>
  <c r="K9757"/>
  <c r="M9758"/>
  <c r="K9761"/>
  <c r="M9762"/>
  <c r="K9765"/>
  <c r="M9766"/>
  <c r="K9769"/>
  <c r="M9770"/>
  <c r="K9773"/>
  <c r="M9774"/>
  <c r="K9777"/>
  <c r="M9778"/>
  <c r="K9781"/>
  <c r="M9782"/>
  <c r="K9785"/>
  <c r="M9786"/>
  <c r="K9789"/>
  <c r="M9790"/>
  <c r="K9793"/>
  <c r="M9794"/>
  <c r="K9797"/>
  <c r="M9798"/>
  <c r="K9801"/>
  <c r="M9802"/>
  <c r="K9805"/>
  <c r="M9806"/>
  <c r="K9809"/>
  <c r="M9810"/>
  <c r="K9813"/>
  <c r="M9814"/>
  <c r="K9817"/>
  <c r="M9818"/>
  <c r="K9821"/>
  <c r="M9822"/>
  <c r="K9825"/>
  <c r="M9826"/>
  <c r="K9829"/>
  <c r="M9830"/>
  <c r="K9833"/>
  <c r="M9834"/>
  <c r="K9837"/>
  <c r="M9838"/>
  <c r="K9841"/>
  <c r="M9842"/>
  <c r="K9845"/>
  <c r="M9846"/>
  <c r="K9849"/>
  <c r="M9850"/>
  <c r="K9853"/>
  <c r="M9854"/>
  <c r="K9857"/>
  <c r="M9858"/>
  <c r="K9861"/>
  <c r="M9862"/>
  <c r="K9865"/>
  <c r="M9866"/>
  <c r="K9869"/>
  <c r="M9870"/>
  <c r="K9873"/>
  <c r="M9874"/>
  <c r="K9877"/>
  <c r="M9878"/>
  <c r="K9881"/>
  <c r="N9882"/>
  <c r="K9884"/>
  <c r="M9888"/>
  <c r="L9891"/>
  <c r="K9894"/>
  <c r="N9898"/>
  <c r="K9900"/>
  <c r="M9904"/>
  <c r="L9907"/>
  <c r="K9910"/>
  <c r="N9914"/>
  <c r="K9916"/>
  <c r="M9920"/>
  <c r="L9923"/>
  <c r="K9926"/>
  <c r="N9930"/>
  <c r="K9932"/>
  <c r="K9938"/>
  <c r="M9944"/>
  <c r="M9950"/>
  <c r="N9956"/>
  <c r="N9962"/>
  <c r="K9964"/>
  <c r="K9970"/>
  <c r="M9976"/>
  <c r="M9982"/>
  <c r="N9988"/>
  <c r="N9994"/>
  <c r="K9996"/>
  <c r="K10002"/>
  <c r="M10008"/>
  <c r="M10014"/>
  <c r="N10020"/>
  <c r="N10026"/>
  <c r="K10028"/>
  <c r="K10034"/>
  <c r="M10040"/>
  <c r="M10046"/>
  <c r="N10052"/>
  <c r="N10058"/>
  <c r="K10060"/>
  <c r="K10066"/>
  <c r="M10072"/>
  <c r="M10078"/>
  <c r="N10084"/>
  <c r="N10090"/>
  <c r="K10092"/>
  <c r="K10098"/>
  <c r="M10104"/>
  <c r="M10110"/>
  <c r="N10116"/>
  <c r="N10122"/>
  <c r="K10124"/>
  <c r="K10130"/>
  <c r="M10136"/>
  <c r="M10142"/>
  <c r="N10148"/>
  <c r="N10154"/>
  <c r="K10156"/>
  <c r="K10162"/>
  <c r="M10168"/>
  <c r="M10174"/>
  <c r="N10180"/>
  <c r="N10186"/>
  <c r="K10188"/>
  <c r="K10194"/>
  <c r="M10200"/>
  <c r="M10206"/>
  <c r="N10212"/>
  <c r="N10218"/>
  <c r="K10220"/>
  <c r="K10226"/>
  <c r="M10232"/>
  <c r="M10238"/>
  <c r="N10244"/>
  <c r="N10250"/>
  <c r="K10252"/>
  <c r="M10258"/>
  <c r="N10390"/>
  <c r="K10390"/>
  <c r="L10390"/>
  <c r="N10422"/>
  <c r="K10422"/>
  <c r="L10422"/>
  <c r="N9791"/>
  <c r="N9795"/>
  <c r="N9799"/>
  <c r="N9803"/>
  <c r="N9807"/>
  <c r="N9811"/>
  <c r="N9815"/>
  <c r="N9819"/>
  <c r="N9823"/>
  <c r="N9827"/>
  <c r="N9831"/>
  <c r="N9835"/>
  <c r="N9839"/>
  <c r="N9843"/>
  <c r="N9847"/>
  <c r="N9851"/>
  <c r="N9855"/>
  <c r="N9859"/>
  <c r="N9863"/>
  <c r="N9867"/>
  <c r="N9871"/>
  <c r="N9875"/>
  <c r="N9879"/>
  <c r="N9892"/>
  <c r="N9908"/>
  <c r="N9924"/>
  <c r="N10266"/>
  <c r="L10266"/>
  <c r="N10410"/>
  <c r="K10410"/>
  <c r="L10410"/>
  <c r="N10442"/>
  <c r="K10442"/>
  <c r="L10442"/>
  <c r="M10454"/>
  <c r="N10454"/>
  <c r="K10454"/>
  <c r="L10454"/>
  <c r="M10470"/>
  <c r="N10470"/>
  <c r="K10470"/>
  <c r="L10470"/>
  <c r="M10486"/>
  <c r="N10486"/>
  <c r="K10486"/>
  <c r="L10486"/>
  <c r="M9791"/>
  <c r="M9795"/>
  <c r="M9799"/>
  <c r="M9803"/>
  <c r="M9807"/>
  <c r="M9811"/>
  <c r="M9815"/>
  <c r="M9819"/>
  <c r="M9823"/>
  <c r="M9827"/>
  <c r="M9831"/>
  <c r="M9835"/>
  <c r="M9839"/>
  <c r="M9843"/>
  <c r="M9847"/>
  <c r="M9851"/>
  <c r="M9855"/>
  <c r="M9859"/>
  <c r="M9863"/>
  <c r="M9867"/>
  <c r="M9871"/>
  <c r="M9875"/>
  <c r="M9879"/>
  <c r="K9882"/>
  <c r="N9886"/>
  <c r="M9892"/>
  <c r="K9898"/>
  <c r="N9902"/>
  <c r="M9908"/>
  <c r="K9914"/>
  <c r="N9918"/>
  <c r="M9924"/>
  <c r="K9930"/>
  <c r="N9948"/>
  <c r="N9954"/>
  <c r="K9956"/>
  <c r="K9962"/>
  <c r="N9980"/>
  <c r="N9986"/>
  <c r="K9988"/>
  <c r="K9994"/>
  <c r="N10012"/>
  <c r="N10018"/>
  <c r="K10020"/>
  <c r="K10026"/>
  <c r="N10044"/>
  <c r="N10050"/>
  <c r="K10052"/>
  <c r="K10058"/>
  <c r="N10076"/>
  <c r="N10082"/>
  <c r="K10084"/>
  <c r="K10090"/>
  <c r="N10108"/>
  <c r="N10114"/>
  <c r="K10116"/>
  <c r="K10122"/>
  <c r="N10140"/>
  <c r="N10146"/>
  <c r="K10148"/>
  <c r="K10154"/>
  <c r="N10172"/>
  <c r="N10178"/>
  <c r="K10180"/>
  <c r="K10186"/>
  <c r="N10204"/>
  <c r="N10210"/>
  <c r="K10212"/>
  <c r="K10218"/>
  <c r="N10236"/>
  <c r="N10242"/>
  <c r="K10244"/>
  <c r="K10250"/>
  <c r="N10398"/>
  <c r="K10398"/>
  <c r="L10398"/>
  <c r="N10430"/>
  <c r="K10430"/>
  <c r="L10430"/>
  <c r="N9668"/>
  <c r="N9672"/>
  <c r="N9676"/>
  <c r="N9680"/>
  <c r="N9684"/>
  <c r="N9688"/>
  <c r="N9692"/>
  <c r="N9696"/>
  <c r="N9700"/>
  <c r="N9704"/>
  <c r="N9708"/>
  <c r="N9712"/>
  <c r="N9716"/>
  <c r="N9720"/>
  <c r="N9724"/>
  <c r="N9728"/>
  <c r="N9732"/>
  <c r="N9736"/>
  <c r="N9740"/>
  <c r="N9744"/>
  <c r="N9748"/>
  <c r="N9752"/>
  <c r="N9756"/>
  <c r="N9760"/>
  <c r="N9764"/>
  <c r="N9768"/>
  <c r="N9772"/>
  <c r="N9776"/>
  <c r="N9780"/>
  <c r="N9784"/>
  <c r="N9788"/>
  <c r="L9791"/>
  <c r="N9792"/>
  <c r="L9795"/>
  <c r="N9796"/>
  <c r="L9799"/>
  <c r="N9800"/>
  <c r="L9803"/>
  <c r="N9804"/>
  <c r="L9807"/>
  <c r="N9808"/>
  <c r="L9811"/>
  <c r="N9812"/>
  <c r="L9815"/>
  <c r="N9816"/>
  <c r="L9819"/>
  <c r="N9820"/>
  <c r="L9823"/>
  <c r="N9824"/>
  <c r="L9827"/>
  <c r="N9828"/>
  <c r="L9831"/>
  <c r="N9832"/>
  <c r="L9835"/>
  <c r="N9836"/>
  <c r="L9839"/>
  <c r="N9840"/>
  <c r="L9843"/>
  <c r="N9844"/>
  <c r="L9847"/>
  <c r="N9848"/>
  <c r="L9851"/>
  <c r="N9852"/>
  <c r="L9855"/>
  <c r="N9856"/>
  <c r="L9859"/>
  <c r="N9860"/>
  <c r="L9863"/>
  <c r="N9864"/>
  <c r="L9867"/>
  <c r="N9868"/>
  <c r="L9871"/>
  <c r="N9872"/>
  <c r="L9875"/>
  <c r="N9876"/>
  <c r="L9879"/>
  <c r="N9880"/>
  <c r="M9886"/>
  <c r="L9892"/>
  <c r="N9896"/>
  <c r="M9902"/>
  <c r="L9908"/>
  <c r="N9912"/>
  <c r="M9918"/>
  <c r="L9924"/>
  <c r="N9928"/>
  <c r="M9948"/>
  <c r="M9954"/>
  <c r="M9980"/>
  <c r="M9986"/>
  <c r="M10012"/>
  <c r="M10018"/>
  <c r="M10044"/>
  <c r="M10050"/>
  <c r="M10076"/>
  <c r="M10082"/>
  <c r="M10108"/>
  <c r="M10114"/>
  <c r="M10140"/>
  <c r="M10146"/>
  <c r="M10172"/>
  <c r="M10178"/>
  <c r="M10204"/>
  <c r="M10210"/>
  <c r="M10236"/>
  <c r="M10242"/>
  <c r="N10274"/>
  <c r="L10274"/>
  <c r="N10282"/>
  <c r="L10282"/>
  <c r="N10290"/>
  <c r="L10290"/>
  <c r="N10298"/>
  <c r="L10298"/>
  <c r="N10306"/>
  <c r="L10306"/>
  <c r="N10314"/>
  <c r="L10314"/>
  <c r="N10322"/>
  <c r="L10322"/>
  <c r="N10330"/>
  <c r="L10330"/>
  <c r="N10338"/>
  <c r="L10338"/>
  <c r="N10346"/>
  <c r="L10346"/>
  <c r="N10354"/>
  <c r="L10354"/>
  <c r="N10362"/>
  <c r="L10362"/>
  <c r="N10370"/>
  <c r="L10370"/>
  <c r="N10378"/>
  <c r="L10378"/>
  <c r="N10386"/>
  <c r="K10386"/>
  <c r="L10386"/>
  <c r="N10418"/>
  <c r="K10418"/>
  <c r="L10418"/>
  <c r="M10450"/>
  <c r="N10450"/>
  <c r="K10450"/>
  <c r="L10450"/>
  <c r="M10466"/>
  <c r="N10466"/>
  <c r="K10466"/>
  <c r="L10466"/>
  <c r="M10482"/>
  <c r="N10482"/>
  <c r="K10482"/>
  <c r="L10482"/>
  <c r="M9668"/>
  <c r="M9672"/>
  <c r="M9676"/>
  <c r="M9680"/>
  <c r="M9684"/>
  <c r="M9688"/>
  <c r="M9692"/>
  <c r="M9696"/>
  <c r="M9700"/>
  <c r="M9704"/>
  <c r="M9708"/>
  <c r="M9712"/>
  <c r="M9716"/>
  <c r="M9720"/>
  <c r="M9724"/>
  <c r="M9728"/>
  <c r="M9732"/>
  <c r="M9736"/>
  <c r="M9740"/>
  <c r="M9744"/>
  <c r="M9748"/>
  <c r="M9752"/>
  <c r="M9756"/>
  <c r="M9760"/>
  <c r="M9764"/>
  <c r="M9768"/>
  <c r="M9772"/>
  <c r="M9776"/>
  <c r="M9780"/>
  <c r="M9784"/>
  <c r="M9788"/>
  <c r="M9792"/>
  <c r="M9796"/>
  <c r="M9800"/>
  <c r="M9804"/>
  <c r="M9808"/>
  <c r="M9812"/>
  <c r="M9816"/>
  <c r="M9820"/>
  <c r="M9824"/>
  <c r="M9828"/>
  <c r="M9832"/>
  <c r="M9836"/>
  <c r="M9840"/>
  <c r="M9844"/>
  <c r="M9848"/>
  <c r="M9852"/>
  <c r="M9856"/>
  <c r="M9860"/>
  <c r="M9864"/>
  <c r="M9868"/>
  <c r="M9872"/>
  <c r="M9876"/>
  <c r="M9880"/>
  <c r="L9883"/>
  <c r="K9886"/>
  <c r="N9890"/>
  <c r="M9896"/>
  <c r="L9899"/>
  <c r="K9902"/>
  <c r="N9906"/>
  <c r="M9912"/>
  <c r="L9915"/>
  <c r="K9918"/>
  <c r="N9922"/>
  <c r="M9928"/>
  <c r="L9931"/>
  <c r="M9934"/>
  <c r="N9940"/>
  <c r="N9946"/>
  <c r="K9948"/>
  <c r="K9954"/>
  <c r="M9960"/>
  <c r="M9966"/>
  <c r="N9972"/>
  <c r="N9978"/>
  <c r="K9980"/>
  <c r="K9986"/>
  <c r="M9992"/>
  <c r="M9998"/>
  <c r="N10004"/>
  <c r="N10010"/>
  <c r="K10012"/>
  <c r="K10018"/>
  <c r="M10024"/>
  <c r="M10030"/>
  <c r="N10036"/>
  <c r="N10042"/>
  <c r="K10044"/>
  <c r="K10050"/>
  <c r="M10056"/>
  <c r="M10062"/>
  <c r="N10068"/>
  <c r="N10074"/>
  <c r="K10076"/>
  <c r="K10082"/>
  <c r="M10088"/>
  <c r="M10094"/>
  <c r="N10100"/>
  <c r="N10106"/>
  <c r="K10108"/>
  <c r="K10114"/>
  <c r="M10120"/>
  <c r="M10126"/>
  <c r="N10132"/>
  <c r="N10138"/>
  <c r="K10140"/>
  <c r="K10146"/>
  <c r="M10152"/>
  <c r="M10158"/>
  <c r="N10164"/>
  <c r="N10170"/>
  <c r="K10172"/>
  <c r="K10178"/>
  <c r="M10184"/>
  <c r="M10190"/>
  <c r="N10196"/>
  <c r="N10202"/>
  <c r="K10204"/>
  <c r="K10210"/>
  <c r="M10216"/>
  <c r="M10222"/>
  <c r="N10228"/>
  <c r="N10234"/>
  <c r="K10236"/>
  <c r="K10242"/>
  <c r="M10248"/>
  <c r="M10254"/>
  <c r="M10262"/>
  <c r="N10406"/>
  <c r="K10406"/>
  <c r="L10406"/>
  <c r="N10438"/>
  <c r="K10438"/>
  <c r="L10438"/>
  <c r="N10394"/>
  <c r="K10394"/>
  <c r="L10394"/>
  <c r="N10426"/>
  <c r="K10426"/>
  <c r="L10426"/>
  <c r="M10462"/>
  <c r="N10462"/>
  <c r="K10462"/>
  <c r="L10462"/>
  <c r="M10478"/>
  <c r="N10478"/>
  <c r="K10478"/>
  <c r="L10478"/>
  <c r="M9697"/>
  <c r="M9701"/>
  <c r="M9705"/>
  <c r="M9709"/>
  <c r="M9713"/>
  <c r="M9717"/>
  <c r="M9721"/>
  <c r="M9725"/>
  <c r="M9729"/>
  <c r="M9733"/>
  <c r="M9737"/>
  <c r="M9741"/>
  <c r="M9745"/>
  <c r="M9749"/>
  <c r="M9753"/>
  <c r="M9757"/>
  <c r="M9761"/>
  <c r="M9765"/>
  <c r="M9769"/>
  <c r="M9773"/>
  <c r="M9777"/>
  <c r="M9781"/>
  <c r="M9785"/>
  <c r="M9789"/>
  <c r="M9793"/>
  <c r="M9797"/>
  <c r="M9801"/>
  <c r="M9805"/>
  <c r="M9809"/>
  <c r="M9813"/>
  <c r="M9817"/>
  <c r="M9821"/>
  <c r="M9825"/>
  <c r="M9829"/>
  <c r="M9833"/>
  <c r="M9837"/>
  <c r="M9841"/>
  <c r="M9845"/>
  <c r="M9849"/>
  <c r="M9853"/>
  <c r="M9857"/>
  <c r="M9861"/>
  <c r="M9865"/>
  <c r="M9869"/>
  <c r="M9873"/>
  <c r="M9877"/>
  <c r="M9881"/>
  <c r="M9884"/>
  <c r="K9890"/>
  <c r="N9894"/>
  <c r="M9900"/>
  <c r="K9906"/>
  <c r="N9910"/>
  <c r="M9916"/>
  <c r="K9922"/>
  <c r="N9926"/>
  <c r="N9932"/>
  <c r="N9938"/>
  <c r="K9940"/>
  <c r="K9946"/>
  <c r="N9964"/>
  <c r="N9970"/>
  <c r="K9972"/>
  <c r="K9978"/>
  <c r="N9996"/>
  <c r="N10002"/>
  <c r="K10004"/>
  <c r="K10010"/>
  <c r="N10028"/>
  <c r="N10034"/>
  <c r="K10036"/>
  <c r="K10042"/>
  <c r="N10060"/>
  <c r="N10066"/>
  <c r="K10068"/>
  <c r="K10074"/>
  <c r="N10092"/>
  <c r="N10098"/>
  <c r="K10100"/>
  <c r="K10106"/>
  <c r="N10124"/>
  <c r="N10130"/>
  <c r="K10132"/>
  <c r="K10138"/>
  <c r="N10156"/>
  <c r="N10162"/>
  <c r="K10164"/>
  <c r="K10170"/>
  <c r="N10188"/>
  <c r="N10194"/>
  <c r="K10196"/>
  <c r="K10202"/>
  <c r="N10220"/>
  <c r="N10226"/>
  <c r="K10228"/>
  <c r="K10234"/>
  <c r="N10252"/>
  <c r="M10342"/>
  <c r="M10350"/>
  <c r="M10358"/>
  <c r="M10366"/>
  <c r="M10374"/>
  <c r="M10382"/>
  <c r="N10270"/>
  <c r="L10270"/>
  <c r="N10414"/>
  <c r="K10414"/>
  <c r="L10414"/>
  <c r="N10446"/>
  <c r="K10446"/>
  <c r="L10446"/>
  <c r="M9894"/>
  <c r="M9910"/>
  <c r="M9926"/>
  <c r="M9932"/>
  <c r="M9938"/>
  <c r="M9964"/>
  <c r="M9970"/>
  <c r="M9996"/>
  <c r="M10002"/>
  <c r="M10028"/>
  <c r="M10034"/>
  <c r="M10060"/>
  <c r="M10066"/>
  <c r="M10092"/>
  <c r="M10098"/>
  <c r="M10124"/>
  <c r="M10130"/>
  <c r="M10156"/>
  <c r="M10162"/>
  <c r="M10188"/>
  <c r="M10194"/>
  <c r="M10220"/>
  <c r="M10226"/>
  <c r="M10252"/>
  <c r="L10494"/>
  <c r="L10498"/>
  <c r="L10502"/>
  <c r="L10506"/>
  <c r="L10510"/>
  <c r="K10494"/>
  <c r="K10498"/>
  <c r="K10502"/>
  <c r="K10506"/>
  <c r="K10510"/>
  <c r="N10494"/>
  <c r="N10498"/>
  <c r="N10502"/>
  <c r="N10506"/>
  <c r="N10510"/>
  <c r="L7988"/>
  <c r="L7992"/>
  <c r="L7996"/>
  <c r="L8000"/>
  <c r="L8004"/>
  <c r="L8008"/>
  <c r="L8012"/>
  <c r="L8016"/>
  <c r="L8020"/>
  <c r="L8024"/>
  <c r="L8028"/>
  <c r="L8032"/>
  <c r="L8036"/>
  <c r="L8040"/>
  <c r="L8044"/>
  <c r="L8048"/>
  <c r="L8052"/>
  <c r="L8056"/>
  <c r="L8060"/>
  <c r="L8064"/>
  <c r="L8068"/>
  <c r="L8072"/>
  <c r="L8076"/>
  <c r="L8080"/>
  <c r="L8084"/>
  <c r="L8088"/>
  <c r="L8092"/>
  <c r="L8096"/>
  <c r="L8100"/>
  <c r="L8104"/>
  <c r="L8108"/>
  <c r="L8112"/>
  <c r="L8116"/>
  <c r="L8120"/>
  <c r="L8124"/>
  <c r="L8128"/>
  <c r="L8132"/>
  <c r="L8136"/>
  <c r="L8140"/>
  <c r="K8140"/>
  <c r="N7988"/>
  <c r="N7992"/>
  <c r="N7996"/>
  <c r="N8000"/>
  <c r="N8004"/>
  <c r="N8008"/>
  <c r="N8012"/>
  <c r="N8016"/>
  <c r="N8020"/>
  <c r="N8024"/>
  <c r="N8028"/>
  <c r="N8032"/>
  <c r="N8036"/>
  <c r="N8040"/>
  <c r="N8044"/>
  <c r="N8048"/>
  <c r="N8052"/>
  <c r="N8056"/>
  <c r="N8060"/>
  <c r="N8064"/>
  <c r="N8068"/>
  <c r="N8072"/>
  <c r="N8076"/>
  <c r="N8080"/>
  <c r="N8084"/>
  <c r="N8088"/>
  <c r="N8092"/>
  <c r="N8096"/>
  <c r="N8100"/>
  <c r="N8104"/>
  <c r="N8108"/>
  <c r="N8112"/>
  <c r="N8116"/>
  <c r="N8120"/>
  <c r="N8124"/>
  <c r="N8128"/>
  <c r="N8132"/>
  <c r="N8136"/>
  <c r="N8140"/>
  <c r="N7984"/>
  <c r="M7984"/>
  <c r="L7984"/>
  <c r="N7977"/>
  <c r="N7981"/>
  <c r="M7977"/>
  <c r="M7981"/>
  <c r="L7981"/>
  <c r="L7861"/>
  <c r="L7865"/>
  <c r="L7869"/>
  <c r="L7873"/>
  <c r="L7877"/>
  <c r="L7881"/>
  <c r="L7885"/>
  <c r="L7889"/>
  <c r="L7893"/>
  <c r="L7897"/>
  <c r="L7901"/>
  <c r="L7905"/>
  <c r="L7909"/>
  <c r="L7913"/>
  <c r="L7917"/>
  <c r="L7921"/>
  <c r="L7925"/>
  <c r="L7929"/>
  <c r="L7933"/>
  <c r="L7937"/>
  <c r="L7941"/>
  <c r="L7945"/>
  <c r="L7949"/>
  <c r="L7953"/>
  <c r="L7957"/>
  <c r="L7961"/>
  <c r="L7965"/>
  <c r="L7969"/>
  <c r="L7973"/>
  <c r="N7974"/>
  <c r="N7861"/>
  <c r="N7865"/>
  <c r="N7869"/>
  <c r="N7873"/>
  <c r="N7877"/>
  <c r="N7881"/>
  <c r="N7885"/>
  <c r="N7889"/>
  <c r="N7893"/>
  <c r="N7897"/>
  <c r="N7901"/>
  <c r="N7905"/>
  <c r="N7909"/>
  <c r="N7913"/>
  <c r="N7917"/>
  <c r="N7921"/>
  <c r="N7925"/>
  <c r="N7929"/>
  <c r="N7933"/>
  <c r="N7937"/>
  <c r="N7941"/>
  <c r="N7945"/>
  <c r="N7949"/>
  <c r="N7953"/>
  <c r="N7957"/>
  <c r="N7961"/>
  <c r="N7965"/>
  <c r="N7969"/>
  <c r="N7973"/>
  <c r="L7826"/>
  <c r="N7827"/>
  <c r="L7830"/>
  <c r="N7831"/>
  <c r="L7834"/>
  <c r="N7835"/>
  <c r="L7838"/>
  <c r="N7839"/>
  <c r="L7842"/>
  <c r="N7843"/>
  <c r="L7846"/>
  <c r="N7847"/>
  <c r="L7850"/>
  <c r="N7851"/>
  <c r="L7854"/>
  <c r="N7855"/>
  <c r="L7858"/>
  <c r="N7859"/>
  <c r="K7826"/>
  <c r="K7830"/>
  <c r="K7834"/>
  <c r="K7838"/>
  <c r="K7842"/>
  <c r="K7846"/>
  <c r="K7850"/>
  <c r="K7854"/>
  <c r="K7858"/>
  <c r="N7826"/>
  <c r="N7830"/>
  <c r="N7834"/>
  <c r="L7837"/>
  <c r="N7838"/>
  <c r="L7841"/>
  <c r="N7842"/>
  <c r="L7845"/>
  <c r="N7846"/>
  <c r="L7849"/>
  <c r="N7850"/>
  <c r="L7853"/>
  <c r="N7854"/>
  <c r="L7857"/>
  <c r="N7858"/>
  <c r="N7436"/>
  <c r="L7439"/>
  <c r="N7440"/>
  <c r="L7443"/>
  <c r="N7444"/>
  <c r="L7447"/>
  <c r="N7448"/>
  <c r="L7451"/>
  <c r="N7452"/>
  <c r="L7455"/>
  <c r="N7456"/>
  <c r="L7459"/>
  <c r="N7460"/>
  <c r="L7463"/>
  <c r="N7464"/>
  <c r="L7467"/>
  <c r="N7468"/>
  <c r="L7471"/>
  <c r="N7472"/>
  <c r="L7475"/>
  <c r="N7476"/>
  <c r="L7479"/>
  <c r="N7480"/>
  <c r="L7483"/>
  <c r="N7484"/>
  <c r="L7487"/>
  <c r="N7488"/>
  <c r="L7491"/>
  <c r="N7492"/>
  <c r="L7495"/>
  <c r="N7496"/>
  <c r="L7499"/>
  <c r="N7500"/>
  <c r="L7503"/>
  <c r="N7504"/>
  <c r="L7507"/>
  <c r="N7508"/>
  <c r="L7511"/>
  <c r="N7512"/>
  <c r="L7515"/>
  <c r="N7516"/>
  <c r="L7519"/>
  <c r="N7520"/>
  <c r="L7523"/>
  <c r="N7524"/>
  <c r="L7527"/>
  <c r="N7528"/>
  <c r="L7531"/>
  <c r="N7532"/>
  <c r="L7535"/>
  <c r="N7536"/>
  <c r="L7539"/>
  <c r="N7540"/>
  <c r="L7543"/>
  <c r="N7544"/>
  <c r="L7547"/>
  <c r="N7548"/>
  <c r="L7551"/>
  <c r="N7552"/>
  <c r="L7555"/>
  <c r="N7556"/>
  <c r="L7559"/>
  <c r="N7560"/>
  <c r="L7563"/>
  <c r="N7564"/>
  <c r="L7567"/>
  <c r="N7568"/>
  <c r="L7571"/>
  <c r="N7572"/>
  <c r="L7575"/>
  <c r="N7576"/>
  <c r="L7579"/>
  <c r="N7580"/>
  <c r="L7583"/>
  <c r="N7584"/>
  <c r="L7587"/>
  <c r="N7588"/>
  <c r="L7591"/>
  <c r="N7592"/>
  <c r="L7595"/>
  <c r="N7596"/>
  <c r="L7599"/>
  <c r="N7600"/>
  <c r="L7603"/>
  <c r="N7604"/>
  <c r="L7607"/>
  <c r="N7608"/>
  <c r="L7611"/>
  <c r="N7612"/>
  <c r="L7615"/>
  <c r="N7616"/>
  <c r="L7619"/>
  <c r="N7620"/>
  <c r="L7623"/>
  <c r="N7624"/>
  <c r="L7627"/>
  <c r="N7628"/>
  <c r="L7631"/>
  <c r="N7632"/>
  <c r="L7635"/>
  <c r="N7636"/>
  <c r="L7639"/>
  <c r="N7640"/>
  <c r="L7643"/>
  <c r="N7644"/>
  <c r="L7647"/>
  <c r="N7648"/>
  <c r="L7651"/>
  <c r="N7652"/>
  <c r="L7655"/>
  <c r="N7656"/>
  <c r="L7659"/>
  <c r="N7660"/>
  <c r="L7663"/>
  <c r="N7664"/>
  <c r="L7667"/>
  <c r="N7668"/>
  <c r="L7671"/>
  <c r="N7672"/>
  <c r="L7675"/>
  <c r="N7676"/>
  <c r="L7679"/>
  <c r="N7680"/>
  <c r="L7683"/>
  <c r="N7684"/>
  <c r="L7687"/>
  <c r="N7688"/>
  <c r="L7691"/>
  <c r="N7692"/>
  <c r="L7695"/>
  <c r="N7696"/>
  <c r="L7699"/>
  <c r="N7700"/>
  <c r="L7703"/>
  <c r="N7704"/>
  <c r="L7707"/>
  <c r="N7708"/>
  <c r="L7711"/>
  <c r="N7712"/>
  <c r="L7715"/>
  <c r="N7716"/>
  <c r="L7719"/>
  <c r="N7720"/>
  <c r="L7723"/>
  <c r="N7724"/>
  <c r="L7727"/>
  <c r="N7728"/>
  <c r="L7731"/>
  <c r="N7732"/>
  <c r="L7735"/>
  <c r="N7736"/>
  <c r="L7739"/>
  <c r="N7740"/>
  <c r="L7743"/>
  <c r="N7744"/>
  <c r="L7747"/>
  <c r="N7748"/>
  <c r="L7751"/>
  <c r="N7752"/>
  <c r="L7755"/>
  <c r="N7756"/>
  <c r="L7759"/>
  <c r="N7760"/>
  <c r="L7763"/>
  <c r="N7764"/>
  <c r="L7767"/>
  <c r="N7768"/>
  <c r="L7771"/>
  <c r="L7775"/>
  <c r="L7779"/>
  <c r="N7780"/>
  <c r="L7783"/>
  <c r="L7787"/>
  <c r="L7791"/>
  <c r="L7795"/>
  <c r="L7799"/>
  <c r="L7803"/>
  <c r="L7807"/>
  <c r="L7811"/>
  <c r="L7815"/>
  <c r="L7819"/>
  <c r="L7823"/>
  <c r="K7823"/>
  <c r="N7439"/>
  <c r="N7443"/>
  <c r="N7447"/>
  <c r="N7451"/>
  <c r="N7455"/>
  <c r="N7459"/>
  <c r="N7463"/>
  <c r="N7467"/>
  <c r="N7471"/>
  <c r="N7475"/>
  <c r="N7479"/>
  <c r="N7483"/>
  <c r="N7487"/>
  <c r="N7491"/>
  <c r="N7495"/>
  <c r="N7499"/>
  <c r="N7503"/>
  <c r="N7507"/>
  <c r="N7511"/>
  <c r="N7515"/>
  <c r="N7519"/>
  <c r="N7523"/>
  <c r="N7527"/>
  <c r="N7531"/>
  <c r="N7535"/>
  <c r="N7539"/>
  <c r="N7543"/>
  <c r="N7547"/>
  <c r="N7551"/>
  <c r="N7555"/>
  <c r="N7559"/>
  <c r="N7563"/>
  <c r="N7567"/>
  <c r="N7571"/>
  <c r="N7575"/>
  <c r="N7579"/>
  <c r="N7583"/>
  <c r="N7587"/>
  <c r="N7591"/>
  <c r="N7595"/>
  <c r="N7599"/>
  <c r="N7603"/>
  <c r="N7607"/>
  <c r="N7611"/>
  <c r="N7615"/>
  <c r="N7619"/>
  <c r="N7623"/>
  <c r="N7627"/>
  <c r="N7631"/>
  <c r="N7635"/>
  <c r="N7639"/>
  <c r="N7643"/>
  <c r="N7647"/>
  <c r="N7651"/>
  <c r="N7655"/>
  <c r="N7659"/>
  <c r="N7663"/>
  <c r="N7667"/>
  <c r="N7671"/>
  <c r="N7675"/>
  <c r="N7679"/>
  <c r="N7683"/>
  <c r="N7687"/>
  <c r="N7691"/>
  <c r="N7695"/>
  <c r="N7699"/>
  <c r="N7703"/>
  <c r="N7707"/>
  <c r="N7711"/>
  <c r="N7715"/>
  <c r="N7719"/>
  <c r="N7723"/>
  <c r="N7727"/>
  <c r="N7731"/>
  <c r="N7735"/>
  <c r="N7739"/>
  <c r="N7743"/>
  <c r="N7747"/>
  <c r="N7751"/>
  <c r="N7755"/>
  <c r="N7759"/>
  <c r="N7763"/>
  <c r="N7767"/>
  <c r="N7771"/>
  <c r="N7775"/>
  <c r="N7779"/>
  <c r="N7783"/>
  <c r="N7787"/>
  <c r="N7791"/>
  <c r="N7795"/>
  <c r="N7799"/>
  <c r="N7803"/>
  <c r="N7807"/>
  <c r="N7811"/>
  <c r="N7815"/>
  <c r="N7819"/>
  <c r="N7823"/>
  <c r="K7425"/>
  <c r="K7429"/>
  <c r="K7433"/>
  <c r="N7428"/>
  <c r="N7432"/>
  <c r="M7428"/>
  <c r="M7432"/>
  <c r="N7425"/>
  <c r="L7428"/>
  <c r="N7429"/>
  <c r="L7432"/>
  <c r="N7433"/>
  <c r="N7407"/>
  <c r="N7411"/>
  <c r="N7415"/>
  <c r="N7419"/>
  <c r="N7423"/>
  <c r="L7423"/>
  <c r="L7405"/>
  <c r="N7406"/>
  <c r="L7409"/>
  <c r="N7410"/>
  <c r="L7413"/>
  <c r="N7414"/>
  <c r="L7417"/>
  <c r="N7418"/>
  <c r="L7421"/>
  <c r="N7422"/>
  <c r="K7042"/>
  <c r="K7046"/>
  <c r="K7050"/>
  <c r="K7054"/>
  <c r="K7058"/>
  <c r="K7062"/>
  <c r="K7066"/>
  <c r="K7070"/>
  <c r="K7074"/>
  <c r="K7078"/>
  <c r="K7082"/>
  <c r="K7086"/>
  <c r="K7090"/>
  <c r="K7094"/>
  <c r="K7098"/>
  <c r="K7102"/>
  <c r="K7106"/>
  <c r="K7110"/>
  <c r="K7114"/>
  <c r="K7118"/>
  <c r="K7122"/>
  <c r="K7126"/>
  <c r="K7130"/>
  <c r="K7134"/>
  <c r="K7138"/>
  <c r="K7142"/>
  <c r="K7146"/>
  <c r="K7150"/>
  <c r="K7154"/>
  <c r="K7158"/>
  <c r="K7162"/>
  <c r="K7166"/>
  <c r="K7170"/>
  <c r="K7174"/>
  <c r="K7178"/>
  <c r="K7182"/>
  <c r="K7186"/>
  <c r="K7190"/>
  <c r="K7194"/>
  <c r="K7198"/>
  <c r="K7202"/>
  <c r="K7206"/>
  <c r="K7210"/>
  <c r="K7214"/>
  <c r="K7218"/>
  <c r="K7222"/>
  <c r="K7226"/>
  <c r="K7230"/>
  <c r="K7234"/>
  <c r="K7238"/>
  <c r="K7242"/>
  <c r="K7246"/>
  <c r="K7250"/>
  <c r="K7254"/>
  <c r="K7258"/>
  <c r="K7262"/>
  <c r="K7266"/>
  <c r="K7270"/>
  <c r="K7274"/>
  <c r="K7278"/>
  <c r="K7282"/>
  <c r="K7286"/>
  <c r="K7290"/>
  <c r="K7294"/>
  <c r="K7298"/>
  <c r="K7302"/>
  <c r="K7306"/>
  <c r="K7310"/>
  <c r="K7314"/>
  <c r="K7318"/>
  <c r="K7322"/>
  <c r="K7326"/>
  <c r="K7330"/>
  <c r="K7334"/>
  <c r="K7338"/>
  <c r="K7342"/>
  <c r="K7346"/>
  <c r="K7350"/>
  <c r="K7354"/>
  <c r="K7358"/>
  <c r="K7362"/>
  <c r="K7366"/>
  <c r="K7370"/>
  <c r="K7374"/>
  <c r="K7378"/>
  <c r="K7382"/>
  <c r="K7386"/>
  <c r="K7390"/>
  <c r="K7394"/>
  <c r="K7398"/>
  <c r="K7402"/>
  <c r="N7045"/>
  <c r="N7049"/>
  <c r="N7053"/>
  <c r="N7057"/>
  <c r="N7061"/>
  <c r="N7065"/>
  <c r="N7069"/>
  <c r="N7073"/>
  <c r="N7077"/>
  <c r="N7081"/>
  <c r="N7085"/>
  <c r="N7089"/>
  <c r="N7093"/>
  <c r="N7097"/>
  <c r="N7101"/>
  <c r="N7105"/>
  <c r="N7109"/>
  <c r="N7113"/>
  <c r="N7117"/>
  <c r="N7121"/>
  <c r="N7125"/>
  <c r="N7129"/>
  <c r="N7133"/>
  <c r="N7137"/>
  <c r="N7141"/>
  <c r="N7145"/>
  <c r="N7149"/>
  <c r="N7153"/>
  <c r="N7157"/>
  <c r="N7161"/>
  <c r="N7165"/>
  <c r="N7169"/>
  <c r="N7173"/>
  <c r="N7177"/>
  <c r="N7181"/>
  <c r="N7185"/>
  <c r="N7189"/>
  <c r="N7193"/>
  <c r="N7197"/>
  <c r="N7201"/>
  <c r="N7205"/>
  <c r="N7209"/>
  <c r="N7213"/>
  <c r="N7217"/>
  <c r="N7221"/>
  <c r="N7225"/>
  <c r="N7229"/>
  <c r="N7233"/>
  <c r="N7237"/>
  <c r="N7241"/>
  <c r="N7245"/>
  <c r="N7249"/>
  <c r="N7253"/>
  <c r="N7257"/>
  <c r="N7261"/>
  <c r="N7265"/>
  <c r="N7269"/>
  <c r="N7273"/>
  <c r="N7277"/>
  <c r="N7281"/>
  <c r="N7285"/>
  <c r="N7289"/>
  <c r="N7293"/>
  <c r="N7297"/>
  <c r="N7301"/>
  <c r="N7305"/>
  <c r="N7309"/>
  <c r="N7313"/>
  <c r="N7317"/>
  <c r="N7321"/>
  <c r="N7325"/>
  <c r="N7329"/>
  <c r="N7333"/>
  <c r="N7337"/>
  <c r="N7341"/>
  <c r="N7345"/>
  <c r="N7349"/>
  <c r="N7353"/>
  <c r="N7357"/>
  <c r="N7361"/>
  <c r="N7365"/>
  <c r="N7369"/>
  <c r="N7373"/>
  <c r="N7377"/>
  <c r="N7381"/>
  <c r="N7385"/>
  <c r="N7389"/>
  <c r="N7393"/>
  <c r="N7397"/>
  <c r="N7401"/>
  <c r="M7045"/>
  <c r="M7049"/>
  <c r="M7053"/>
  <c r="M7057"/>
  <c r="M7061"/>
  <c r="M7065"/>
  <c r="M7069"/>
  <c r="M7073"/>
  <c r="M7077"/>
  <c r="M7081"/>
  <c r="M7085"/>
  <c r="M7089"/>
  <c r="M7093"/>
  <c r="M7097"/>
  <c r="M7101"/>
  <c r="M7105"/>
  <c r="M7109"/>
  <c r="M7113"/>
  <c r="M7117"/>
  <c r="M7121"/>
  <c r="M7125"/>
  <c r="M7129"/>
  <c r="M7133"/>
  <c r="M7137"/>
  <c r="M7141"/>
  <c r="M7145"/>
  <c r="M7149"/>
  <c r="M7153"/>
  <c r="M7157"/>
  <c r="M7161"/>
  <c r="M7165"/>
  <c r="M7169"/>
  <c r="M7173"/>
  <c r="M7177"/>
  <c r="M7181"/>
  <c r="M7185"/>
  <c r="M7189"/>
  <c r="M7193"/>
  <c r="M7197"/>
  <c r="M7201"/>
  <c r="M7205"/>
  <c r="M7209"/>
  <c r="M7213"/>
  <c r="M7217"/>
  <c r="M7221"/>
  <c r="M7225"/>
  <c r="M7229"/>
  <c r="M7233"/>
  <c r="M7237"/>
  <c r="M7241"/>
  <c r="M7245"/>
  <c r="M7249"/>
  <c r="M7253"/>
  <c r="M7257"/>
  <c r="M7261"/>
  <c r="M7265"/>
  <c r="M7269"/>
  <c r="M7273"/>
  <c r="M7277"/>
  <c r="M7281"/>
  <c r="M7285"/>
  <c r="M7289"/>
  <c r="M7293"/>
  <c r="M7297"/>
  <c r="M7301"/>
  <c r="M7305"/>
  <c r="M7309"/>
  <c r="M7313"/>
  <c r="M7317"/>
  <c r="M7321"/>
  <c r="M7325"/>
  <c r="M7329"/>
  <c r="M7333"/>
  <c r="M7337"/>
  <c r="M7341"/>
  <c r="M7345"/>
  <c r="M7349"/>
  <c r="M7353"/>
  <c r="M7357"/>
  <c r="M7361"/>
  <c r="M7365"/>
  <c r="M7369"/>
  <c r="M7373"/>
  <c r="M7377"/>
  <c r="M7381"/>
  <c r="M7385"/>
  <c r="M7389"/>
  <c r="M7393"/>
  <c r="M7397"/>
  <c r="M7401"/>
  <c r="N7042"/>
  <c r="L7045"/>
  <c r="N7046"/>
  <c r="L7049"/>
  <c r="N7050"/>
  <c r="L7053"/>
  <c r="N7054"/>
  <c r="L7057"/>
  <c r="N7058"/>
  <c r="L7061"/>
  <c r="N7062"/>
  <c r="L7065"/>
  <c r="N7066"/>
  <c r="L7069"/>
  <c r="N7070"/>
  <c r="L7073"/>
  <c r="N7074"/>
  <c r="L7077"/>
  <c r="N7078"/>
  <c r="L7081"/>
  <c r="N7082"/>
  <c r="L7085"/>
  <c r="N7086"/>
  <c r="L7089"/>
  <c r="N7090"/>
  <c r="L7093"/>
  <c r="N7094"/>
  <c r="L7097"/>
  <c r="N7098"/>
  <c r="L7101"/>
  <c r="N7102"/>
  <c r="L7105"/>
  <c r="N7106"/>
  <c r="L7109"/>
  <c r="N7110"/>
  <c r="L7113"/>
  <c r="N7114"/>
  <c r="L7117"/>
  <c r="N7118"/>
  <c r="L7121"/>
  <c r="N7122"/>
  <c r="L7125"/>
  <c r="N7126"/>
  <c r="L7129"/>
  <c r="N7130"/>
  <c r="L7133"/>
  <c r="N7134"/>
  <c r="L7137"/>
  <c r="N7138"/>
  <c r="L7141"/>
  <c r="N7142"/>
  <c r="L7145"/>
  <c r="N7146"/>
  <c r="L7149"/>
  <c r="N7150"/>
  <c r="L7153"/>
  <c r="N7154"/>
  <c r="L7157"/>
  <c r="N7158"/>
  <c r="L7161"/>
  <c r="N7162"/>
  <c r="L7165"/>
  <c r="N7166"/>
  <c r="L7169"/>
  <c r="N7170"/>
  <c r="L7173"/>
  <c r="N7174"/>
  <c r="L7177"/>
  <c r="N7178"/>
  <c r="L7181"/>
  <c r="N7182"/>
  <c r="L7185"/>
  <c r="N7186"/>
  <c r="L7189"/>
  <c r="N7190"/>
  <c r="L7193"/>
  <c r="N7194"/>
  <c r="L7197"/>
  <c r="N7198"/>
  <c r="L7201"/>
  <c r="N7202"/>
  <c r="L7205"/>
  <c r="N7206"/>
  <c r="L7209"/>
  <c r="N7210"/>
  <c r="L7213"/>
  <c r="N7214"/>
  <c r="L7217"/>
  <c r="N7218"/>
  <c r="L7221"/>
  <c r="N7222"/>
  <c r="L7225"/>
  <c r="N7226"/>
  <c r="L7229"/>
  <c r="N7230"/>
  <c r="L7233"/>
  <c r="N7234"/>
  <c r="L7237"/>
  <c r="N7238"/>
  <c r="L7241"/>
  <c r="N7242"/>
  <c r="L7245"/>
  <c r="N7246"/>
  <c r="L7249"/>
  <c r="N7250"/>
  <c r="L7253"/>
  <c r="N7254"/>
  <c r="L7257"/>
  <c r="N7258"/>
  <c r="L7261"/>
  <c r="N7262"/>
  <c r="L7265"/>
  <c r="N7266"/>
  <c r="L7269"/>
  <c r="N7270"/>
  <c r="L7273"/>
  <c r="N7274"/>
  <c r="L7277"/>
  <c r="N7278"/>
  <c r="L7281"/>
  <c r="N7282"/>
  <c r="L7285"/>
  <c r="N7286"/>
  <c r="L7289"/>
  <c r="N7290"/>
  <c r="L7293"/>
  <c r="N7294"/>
  <c r="L7297"/>
  <c r="N7298"/>
  <c r="L7301"/>
  <c r="N7302"/>
  <c r="L7305"/>
  <c r="N7306"/>
  <c r="L7309"/>
  <c r="N7310"/>
  <c r="L7313"/>
  <c r="N7314"/>
  <c r="L7317"/>
  <c r="N7318"/>
  <c r="L7321"/>
  <c r="N7322"/>
  <c r="L7325"/>
  <c r="N7326"/>
  <c r="L7329"/>
  <c r="N7330"/>
  <c r="L7333"/>
  <c r="N7334"/>
  <c r="L7337"/>
  <c r="N7338"/>
  <c r="L7341"/>
  <c r="N7342"/>
  <c r="L7345"/>
  <c r="N7346"/>
  <c r="L7349"/>
  <c r="N7350"/>
  <c r="L7353"/>
  <c r="N7354"/>
  <c r="L7357"/>
  <c r="N7358"/>
  <c r="L7361"/>
  <c r="N7362"/>
  <c r="L7365"/>
  <c r="N7366"/>
  <c r="L7369"/>
  <c r="N7370"/>
  <c r="L7373"/>
  <c r="N7374"/>
  <c r="L7377"/>
  <c r="N7378"/>
  <c r="L7381"/>
  <c r="N7382"/>
  <c r="L7385"/>
  <c r="N7386"/>
  <c r="L7389"/>
  <c r="N7390"/>
  <c r="L7393"/>
  <c r="N7394"/>
  <c r="L7397"/>
  <c r="N7398"/>
  <c r="L7401"/>
  <c r="N7402"/>
  <c r="L6983"/>
  <c r="N6984"/>
  <c r="L6987"/>
  <c r="N6988"/>
  <c r="L6991"/>
  <c r="N6992"/>
  <c r="L6995"/>
  <c r="N6996"/>
  <c r="L6999"/>
  <c r="N7000"/>
  <c r="L7003"/>
  <c r="N7004"/>
  <c r="L7007"/>
  <c r="N7008"/>
  <c r="L7011"/>
  <c r="N7012"/>
  <c r="L7015"/>
  <c r="N7016"/>
  <c r="L7019"/>
  <c r="N7020"/>
  <c r="L7023"/>
  <c r="N7024"/>
  <c r="L7027"/>
  <c r="N7028"/>
  <c r="L7031"/>
  <c r="N7032"/>
  <c r="L7035"/>
  <c r="N7036"/>
  <c r="L7039"/>
  <c r="N7040"/>
  <c r="L6984"/>
  <c r="L6988"/>
  <c r="L6992"/>
  <c r="L6996"/>
  <c r="L7000"/>
  <c r="L7004"/>
  <c r="L7008"/>
  <c r="L7012"/>
  <c r="L7016"/>
  <c r="L7020"/>
  <c r="L7024"/>
  <c r="L7028"/>
  <c r="L7032"/>
  <c r="L7036"/>
  <c r="L7040"/>
  <c r="N6999"/>
  <c r="L7002"/>
  <c r="N7003"/>
  <c r="L7006"/>
  <c r="N7007"/>
  <c r="L7010"/>
  <c r="N7011"/>
  <c r="L7014"/>
  <c r="N7015"/>
  <c r="L7018"/>
  <c r="N7019"/>
  <c r="L7022"/>
  <c r="N7023"/>
  <c r="L7026"/>
  <c r="N7027"/>
  <c r="L7030"/>
  <c r="N7031"/>
  <c r="L7034"/>
  <c r="N7035"/>
  <c r="L7038"/>
  <c r="N7039"/>
  <c r="L6978"/>
  <c r="N6979"/>
  <c r="K6978"/>
  <c r="M6979"/>
  <c r="L6979"/>
  <c r="N6978"/>
  <c r="N6976"/>
  <c r="M6976"/>
  <c r="L6976"/>
  <c r="K6962"/>
  <c r="K6966"/>
  <c r="K6970"/>
  <c r="N6961"/>
  <c r="N6965"/>
  <c r="N6969"/>
  <c r="M6961"/>
  <c r="M6965"/>
  <c r="M6969"/>
  <c r="L6961"/>
  <c r="N6962"/>
  <c r="L6965"/>
  <c r="N6966"/>
  <c r="L6969"/>
  <c r="N6970"/>
  <c r="N6956"/>
  <c r="N6957"/>
  <c r="M6957"/>
  <c r="L6957"/>
  <c r="N6952"/>
  <c r="M6952"/>
  <c r="L6952"/>
  <c r="N6846"/>
  <c r="L6849"/>
  <c r="N6850"/>
  <c r="L6853"/>
  <c r="N6854"/>
  <c r="L6857"/>
  <c r="N6858"/>
  <c r="L6861"/>
  <c r="N6862"/>
  <c r="L6865"/>
  <c r="N6866"/>
  <c r="L6869"/>
  <c r="N6870"/>
  <c r="L6873"/>
  <c r="N6874"/>
  <c r="L6877"/>
  <c r="N6878"/>
  <c r="L6881"/>
  <c r="N6882"/>
  <c r="L6885"/>
  <c r="N6886"/>
  <c r="L6889"/>
  <c r="N6890"/>
  <c r="L6893"/>
  <c r="N6894"/>
  <c r="L6897"/>
  <c r="N6898"/>
  <c r="L6901"/>
  <c r="N6902"/>
  <c r="L6905"/>
  <c r="N6906"/>
  <c r="L6909"/>
  <c r="N6910"/>
  <c r="L6913"/>
  <c r="N6914"/>
  <c r="L6917"/>
  <c r="N6918"/>
  <c r="L6921"/>
  <c r="N6922"/>
  <c r="L6925"/>
  <c r="N6926"/>
  <c r="L6929"/>
  <c r="N6930"/>
  <c r="L6933"/>
  <c r="N6934"/>
  <c r="L6937"/>
  <c r="N6938"/>
  <c r="L6941"/>
  <c r="N6942"/>
  <c r="L6945"/>
  <c r="N6946"/>
  <c r="L6949"/>
  <c r="N6950"/>
  <c r="K6949"/>
  <c r="N6849"/>
  <c r="N6853"/>
  <c r="N6857"/>
  <c r="N6861"/>
  <c r="N6865"/>
  <c r="N6869"/>
  <c r="N6873"/>
  <c r="N6877"/>
  <c r="N6881"/>
  <c r="N6885"/>
  <c r="N6889"/>
  <c r="N6893"/>
  <c r="N6897"/>
  <c r="N6901"/>
  <c r="N6905"/>
  <c r="N6909"/>
  <c r="N6913"/>
  <c r="N6917"/>
  <c r="N6921"/>
  <c r="N6925"/>
  <c r="N6929"/>
  <c r="N6933"/>
  <c r="N6937"/>
  <c r="N6941"/>
  <c r="N6945"/>
  <c r="N6949"/>
  <c r="L6843"/>
  <c r="N6844"/>
  <c r="K6843"/>
  <c r="M6844"/>
  <c r="L6844"/>
  <c r="N6843"/>
  <c r="N6821"/>
  <c r="N6825"/>
  <c r="N6829"/>
  <c r="N6833"/>
  <c r="N6837"/>
  <c r="N6841"/>
  <c r="M6821"/>
  <c r="M6825"/>
  <c r="M6829"/>
  <c r="M6833"/>
  <c r="M6837"/>
  <c r="M6841"/>
  <c r="L6841"/>
  <c r="L6819"/>
  <c r="N6820"/>
  <c r="L6823"/>
  <c r="N6824"/>
  <c r="L6827"/>
  <c r="N6828"/>
  <c r="L6831"/>
  <c r="N6832"/>
  <c r="L6835"/>
  <c r="N6836"/>
  <c r="L6839"/>
  <c r="N6840"/>
  <c r="L6672"/>
  <c r="L6676"/>
  <c r="L6680"/>
  <c r="L6684"/>
  <c r="L6688"/>
  <c r="L6692"/>
  <c r="L6696"/>
  <c r="L6700"/>
  <c r="L6704"/>
  <c r="L6708"/>
  <c r="L6712"/>
  <c r="L6716"/>
  <c r="L6720"/>
  <c r="L6724"/>
  <c r="L6728"/>
  <c r="L6732"/>
  <c r="L6736"/>
  <c r="L6740"/>
  <c r="L6744"/>
  <c r="L6748"/>
  <c r="L6752"/>
  <c r="L6756"/>
  <c r="L6760"/>
  <c r="L6764"/>
  <c r="L6768"/>
  <c r="L6772"/>
  <c r="L6776"/>
  <c r="L6780"/>
  <c r="L6784"/>
  <c r="L6788"/>
  <c r="L6792"/>
  <c r="L6796"/>
  <c r="N6797"/>
  <c r="L6800"/>
  <c r="N6801"/>
  <c r="L6804"/>
  <c r="N6805"/>
  <c r="L6808"/>
  <c r="N6809"/>
  <c r="L6812"/>
  <c r="N6813"/>
  <c r="L6816"/>
  <c r="N6817"/>
  <c r="K6816"/>
  <c r="N6672"/>
  <c r="N6676"/>
  <c r="N6680"/>
  <c r="N6684"/>
  <c r="N6688"/>
  <c r="N6692"/>
  <c r="N6696"/>
  <c r="N6700"/>
  <c r="N6704"/>
  <c r="N6708"/>
  <c r="N6712"/>
  <c r="N6716"/>
  <c r="N6720"/>
  <c r="N6724"/>
  <c r="N6728"/>
  <c r="N6732"/>
  <c r="N6736"/>
  <c r="N6740"/>
  <c r="N6744"/>
  <c r="N6748"/>
  <c r="L6751"/>
  <c r="N6752"/>
  <c r="L6755"/>
  <c r="N6756"/>
  <c r="L6759"/>
  <c r="N6760"/>
  <c r="L6763"/>
  <c r="N6764"/>
  <c r="L6767"/>
  <c r="N6768"/>
  <c r="L6771"/>
  <c r="N6772"/>
  <c r="L6775"/>
  <c r="N6776"/>
  <c r="L6779"/>
  <c r="N6780"/>
  <c r="L6783"/>
  <c r="N6784"/>
  <c r="L6787"/>
  <c r="N6788"/>
  <c r="L6791"/>
  <c r="N6792"/>
  <c r="L6795"/>
  <c r="N6796"/>
  <c r="L6799"/>
  <c r="N6800"/>
  <c r="L6803"/>
  <c r="N6804"/>
  <c r="L6807"/>
  <c r="N6808"/>
  <c r="L6811"/>
  <c r="N6812"/>
  <c r="L6815"/>
  <c r="N6816"/>
  <c r="N6622"/>
  <c r="L6625"/>
  <c r="N6626"/>
  <c r="L6629"/>
  <c r="N6630"/>
  <c r="L6633"/>
  <c r="N6634"/>
  <c r="L6637"/>
  <c r="N6638"/>
  <c r="L6641"/>
  <c r="N6642"/>
  <c r="L6645"/>
  <c r="N6646"/>
  <c r="L6649"/>
  <c r="N6650"/>
  <c r="L6653"/>
  <c r="N6654"/>
  <c r="L6657"/>
  <c r="N6658"/>
  <c r="L6661"/>
  <c r="N6662"/>
  <c r="L6665"/>
  <c r="N6666"/>
  <c r="L6669"/>
  <c r="N6670"/>
  <c r="M6622"/>
  <c r="K6625"/>
  <c r="M6626"/>
  <c r="K6629"/>
  <c r="M6630"/>
  <c r="K6633"/>
  <c r="M6634"/>
  <c r="K6637"/>
  <c r="M6638"/>
  <c r="K6641"/>
  <c r="M6642"/>
  <c r="K6645"/>
  <c r="M6646"/>
  <c r="K6649"/>
  <c r="M6650"/>
  <c r="K6653"/>
  <c r="M6654"/>
  <c r="K6657"/>
  <c r="M6658"/>
  <c r="K6661"/>
  <c r="M6662"/>
  <c r="K6665"/>
  <c r="M6666"/>
  <c r="K6669"/>
  <c r="M6670"/>
  <c r="L6622"/>
  <c r="L6626"/>
  <c r="L6630"/>
  <c r="L6634"/>
  <c r="L6638"/>
  <c r="L6642"/>
  <c r="L6646"/>
  <c r="L6650"/>
  <c r="L6654"/>
  <c r="L6658"/>
  <c r="L6662"/>
  <c r="L6666"/>
  <c r="L6670"/>
  <c r="N6625"/>
  <c r="N6629"/>
  <c r="N6633"/>
  <c r="L6636"/>
  <c r="N6637"/>
  <c r="L6640"/>
  <c r="N6641"/>
  <c r="L6644"/>
  <c r="N6645"/>
  <c r="L6648"/>
  <c r="N6649"/>
  <c r="L6652"/>
  <c r="N6653"/>
  <c r="L6656"/>
  <c r="N6657"/>
  <c r="L6660"/>
  <c r="N6661"/>
  <c r="L6664"/>
  <c r="N6665"/>
  <c r="L6668"/>
  <c r="N6669"/>
  <c r="N6352"/>
  <c r="L6355"/>
  <c r="N6356"/>
  <c r="L6359"/>
  <c r="N6360"/>
  <c r="L6363"/>
  <c r="N6364"/>
  <c r="L6367"/>
  <c r="N6368"/>
  <c r="L6371"/>
  <c r="N6372"/>
  <c r="L6375"/>
  <c r="N6376"/>
  <c r="L6379"/>
  <c r="N6380"/>
  <c r="L6383"/>
  <c r="N6384"/>
  <c r="L6387"/>
  <c r="N6388"/>
  <c r="L6391"/>
  <c r="N6392"/>
  <c r="L6395"/>
  <c r="N6396"/>
  <c r="L6399"/>
  <c r="N6400"/>
  <c r="L6403"/>
  <c r="N6404"/>
  <c r="L6407"/>
  <c r="N6408"/>
  <c r="L6411"/>
  <c r="N6412"/>
  <c r="L6415"/>
  <c r="N6416"/>
  <c r="L6419"/>
  <c r="N6420"/>
  <c r="L6423"/>
  <c r="N6424"/>
  <c r="L6427"/>
  <c r="N6428"/>
  <c r="L6431"/>
  <c r="N6432"/>
  <c r="L6435"/>
  <c r="N6436"/>
  <c r="L6439"/>
  <c r="N6440"/>
  <c r="L6443"/>
  <c r="N6444"/>
  <c r="L6447"/>
  <c r="N6448"/>
  <c r="L6451"/>
  <c r="N6452"/>
  <c r="L6455"/>
  <c r="N6456"/>
  <c r="L6459"/>
  <c r="N6460"/>
  <c r="L6463"/>
  <c r="N6464"/>
  <c r="L6467"/>
  <c r="N6468"/>
  <c r="L6471"/>
  <c r="N6472"/>
  <c r="L6475"/>
  <c r="N6476"/>
  <c r="L6479"/>
  <c r="N6480"/>
  <c r="L6483"/>
  <c r="N6484"/>
  <c r="L6487"/>
  <c r="N6488"/>
  <c r="L6491"/>
  <c r="N6492"/>
  <c r="L6495"/>
  <c r="N6496"/>
  <c r="L6499"/>
  <c r="N6500"/>
  <c r="L6503"/>
  <c r="N6504"/>
  <c r="L6507"/>
  <c r="N6508"/>
  <c r="L6511"/>
  <c r="N6512"/>
  <c r="L6515"/>
  <c r="N6516"/>
  <c r="L6519"/>
  <c r="N6520"/>
  <c r="L6523"/>
  <c r="N6524"/>
  <c r="L6527"/>
  <c r="N6528"/>
  <c r="L6531"/>
  <c r="N6532"/>
  <c r="L6535"/>
  <c r="N6536"/>
  <c r="L6539"/>
  <c r="N6540"/>
  <c r="L6543"/>
  <c r="N6544"/>
  <c r="L6547"/>
  <c r="N6548"/>
  <c r="L6551"/>
  <c r="N6552"/>
  <c r="L6555"/>
  <c r="N6556"/>
  <c r="L6559"/>
  <c r="N6560"/>
  <c r="L6563"/>
  <c r="N6564"/>
  <c r="L6567"/>
  <c r="N6568"/>
  <c r="L6571"/>
  <c r="N6572"/>
  <c r="L6575"/>
  <c r="N6576"/>
  <c r="L6579"/>
  <c r="N6580"/>
  <c r="L6583"/>
  <c r="N6584"/>
  <c r="L6587"/>
  <c r="N6588"/>
  <c r="L6591"/>
  <c r="L6595"/>
  <c r="L6599"/>
  <c r="L6603"/>
  <c r="L6607"/>
  <c r="L6611"/>
  <c r="L6615"/>
  <c r="L6619"/>
  <c r="N6620"/>
  <c r="K6619"/>
  <c r="M6620"/>
  <c r="L6620"/>
  <c r="N6355"/>
  <c r="N6359"/>
  <c r="N6363"/>
  <c r="N6367"/>
  <c r="N6371"/>
  <c r="N6375"/>
  <c r="N6379"/>
  <c r="N6383"/>
  <c r="N6387"/>
  <c r="N6391"/>
  <c r="N6395"/>
  <c r="N6399"/>
  <c r="N6403"/>
  <c r="N6407"/>
  <c r="N6411"/>
  <c r="N6415"/>
  <c r="N6419"/>
  <c r="N6423"/>
  <c r="N6427"/>
  <c r="N6431"/>
  <c r="N6435"/>
  <c r="N6439"/>
  <c r="N6443"/>
  <c r="N6447"/>
  <c r="N6451"/>
  <c r="N6455"/>
  <c r="N6459"/>
  <c r="N6463"/>
  <c r="N6467"/>
  <c r="N6471"/>
  <c r="N6475"/>
  <c r="N6479"/>
  <c r="N6483"/>
  <c r="N6487"/>
  <c r="N6491"/>
  <c r="N6495"/>
  <c r="N6499"/>
  <c r="N6503"/>
  <c r="N6507"/>
  <c r="N6511"/>
  <c r="N6515"/>
  <c r="N6519"/>
  <c r="N6523"/>
  <c r="N6527"/>
  <c r="N6531"/>
  <c r="N6535"/>
  <c r="N6539"/>
  <c r="N6543"/>
  <c r="N6547"/>
  <c r="N6551"/>
  <c r="N6555"/>
  <c r="N6559"/>
  <c r="N6563"/>
  <c r="N6567"/>
  <c r="N6571"/>
  <c r="N6575"/>
  <c r="N6579"/>
  <c r="N6583"/>
  <c r="N6587"/>
  <c r="N6591"/>
  <c r="N6595"/>
  <c r="N6599"/>
  <c r="N6603"/>
  <c r="N6607"/>
  <c r="N6611"/>
  <c r="N6615"/>
  <c r="N6619"/>
  <c r="L6173"/>
  <c r="L6177"/>
  <c r="L6181"/>
  <c r="L6185"/>
  <c r="L6189"/>
  <c r="L6193"/>
  <c r="L6197"/>
  <c r="L6201"/>
  <c r="L6205"/>
  <c r="L6209"/>
  <c r="L6213"/>
  <c r="L6217"/>
  <c r="L6221"/>
  <c r="L6225"/>
  <c r="L6229"/>
  <c r="L6233"/>
  <c r="L6237"/>
  <c r="L6241"/>
  <c r="L6245"/>
  <c r="L6249"/>
  <c r="L6253"/>
  <c r="L6257"/>
  <c r="L6261"/>
  <c r="L6265"/>
  <c r="L6269"/>
  <c r="L6273"/>
  <c r="L6277"/>
  <c r="L6281"/>
  <c r="L6285"/>
  <c r="L6289"/>
  <c r="L6293"/>
  <c r="L6297"/>
  <c r="L6301"/>
  <c r="L6305"/>
  <c r="L6309"/>
  <c r="L6313"/>
  <c r="L6317"/>
  <c r="L6321"/>
  <c r="L6325"/>
  <c r="L6329"/>
  <c r="L6333"/>
  <c r="L6337"/>
  <c r="L6341"/>
  <c r="L6345"/>
  <c r="L6349"/>
  <c r="N6173"/>
  <c r="N6177"/>
  <c r="N6181"/>
  <c r="N6185"/>
  <c r="N6189"/>
  <c r="N6193"/>
  <c r="N6197"/>
  <c r="N6201"/>
  <c r="N6205"/>
  <c r="N6209"/>
  <c r="N6213"/>
  <c r="N6217"/>
  <c r="N6221"/>
  <c r="N6225"/>
  <c r="N6229"/>
  <c r="N6233"/>
  <c r="N6237"/>
  <c r="N6241"/>
  <c r="N6245"/>
  <c r="N6249"/>
  <c r="N6253"/>
  <c r="N6257"/>
  <c r="N6261"/>
  <c r="N6265"/>
  <c r="N6269"/>
  <c r="N6273"/>
  <c r="N6277"/>
  <c r="N6281"/>
  <c r="N6285"/>
  <c r="N6289"/>
  <c r="N6293"/>
  <c r="N6297"/>
  <c r="N6301"/>
  <c r="N6305"/>
  <c r="N6309"/>
  <c r="N6313"/>
  <c r="N6317"/>
  <c r="N6321"/>
  <c r="N6325"/>
  <c r="N6329"/>
  <c r="N6333"/>
  <c r="N6337"/>
  <c r="N6341"/>
  <c r="N6345"/>
  <c r="N6349"/>
  <c r="N6154"/>
  <c r="N6158"/>
  <c r="N6162"/>
  <c r="N6166"/>
  <c r="N6170"/>
  <c r="M6154"/>
  <c r="M6158"/>
  <c r="M6162"/>
  <c r="M6166"/>
  <c r="K6169"/>
  <c r="M6170"/>
  <c r="L6154"/>
  <c r="L6158"/>
  <c r="L6162"/>
  <c r="L6166"/>
  <c r="L6170"/>
  <c r="L6152"/>
  <c r="N6153"/>
  <c r="L6156"/>
  <c r="N6157"/>
  <c r="L6160"/>
  <c r="N6161"/>
  <c r="L6164"/>
  <c r="N6165"/>
  <c r="L6168"/>
  <c r="N6169"/>
  <c r="N6146"/>
  <c r="M6146"/>
  <c r="L6146"/>
  <c r="N6147"/>
  <c r="M6147"/>
  <c r="L6147"/>
  <c r="N6127"/>
  <c r="N6131"/>
  <c r="N6135"/>
  <c r="N6139"/>
  <c r="L6142"/>
  <c r="N6143"/>
  <c r="M6127"/>
  <c r="M6131"/>
  <c r="M6135"/>
  <c r="M6139"/>
  <c r="M6143"/>
  <c r="L6143"/>
  <c r="N6126"/>
  <c r="L6129"/>
  <c r="N6130"/>
  <c r="L6133"/>
  <c r="N6134"/>
  <c r="L6137"/>
  <c r="N6138"/>
  <c r="L6141"/>
  <c r="N6142"/>
  <c r="L6119"/>
  <c r="N6120"/>
  <c r="L6123"/>
  <c r="N6124"/>
  <c r="K6119"/>
  <c r="M6120"/>
  <c r="K6123"/>
  <c r="M6124"/>
  <c r="L6124"/>
  <c r="N6119"/>
  <c r="N6123"/>
  <c r="N6117"/>
  <c r="M6117"/>
  <c r="L6117"/>
  <c r="N6115"/>
  <c r="M6115"/>
  <c r="L6115"/>
  <c r="N6077"/>
  <c r="L6080"/>
  <c r="N6081"/>
  <c r="L6084"/>
  <c r="N6085"/>
  <c r="L6088"/>
  <c r="N6089"/>
  <c r="L6092"/>
  <c r="N6093"/>
  <c r="L6096"/>
  <c r="N6097"/>
  <c r="L6100"/>
  <c r="N6101"/>
  <c r="L6104"/>
  <c r="N6105"/>
  <c r="L6108"/>
  <c r="N6109"/>
  <c r="L6112"/>
  <c r="N6113"/>
  <c r="K6080"/>
  <c r="K6084"/>
  <c r="K6088"/>
  <c r="K6092"/>
  <c r="K6096"/>
  <c r="K6100"/>
  <c r="K6104"/>
  <c r="K6108"/>
  <c r="K6112"/>
  <c r="L6079"/>
  <c r="N6080"/>
  <c r="L6083"/>
  <c r="N6084"/>
  <c r="L6087"/>
  <c r="N6088"/>
  <c r="L6091"/>
  <c r="N6092"/>
  <c r="L6095"/>
  <c r="N6096"/>
  <c r="L6099"/>
  <c r="N6100"/>
  <c r="L6103"/>
  <c r="N6104"/>
  <c r="L6107"/>
  <c r="N6108"/>
  <c r="L6111"/>
  <c r="N6112"/>
  <c r="L6038"/>
  <c r="N6039"/>
  <c r="L6042"/>
  <c r="N6043"/>
  <c r="L6046"/>
  <c r="N6047"/>
  <c r="L6050"/>
  <c r="N6051"/>
  <c r="L6054"/>
  <c r="N6055"/>
  <c r="L6058"/>
  <c r="N6059"/>
  <c r="L6062"/>
  <c r="N6063"/>
  <c r="L6066"/>
  <c r="N6067"/>
  <c r="L6070"/>
  <c r="N6071"/>
  <c r="L6074"/>
  <c r="N6075"/>
  <c r="K6038"/>
  <c r="M6039"/>
  <c r="K6042"/>
  <c r="M6043"/>
  <c r="K6046"/>
  <c r="M6047"/>
  <c r="K6050"/>
  <c r="M6051"/>
  <c r="K6054"/>
  <c r="M6055"/>
  <c r="K6058"/>
  <c r="M6059"/>
  <c r="K6062"/>
  <c r="M6063"/>
  <c r="K6066"/>
  <c r="M6067"/>
  <c r="K6070"/>
  <c r="K6074"/>
  <c r="M6075"/>
  <c r="N6038"/>
  <c r="N6042"/>
  <c r="N6046"/>
  <c r="N6050"/>
  <c r="N6054"/>
  <c r="N6058"/>
  <c r="N6062"/>
  <c r="N6066"/>
  <c r="N6070"/>
  <c r="N6074"/>
  <c r="N6034"/>
  <c r="M6034"/>
  <c r="L6034"/>
  <c r="N5993"/>
  <c r="L5996"/>
  <c r="N5997"/>
  <c r="L6000"/>
  <c r="N6001"/>
  <c r="L6004"/>
  <c r="N6005"/>
  <c r="L6008"/>
  <c r="N6009"/>
  <c r="L6012"/>
  <c r="N6013"/>
  <c r="L6016"/>
  <c r="N6017"/>
  <c r="L6020"/>
  <c r="N6021"/>
  <c r="L6024"/>
  <c r="N6025"/>
  <c r="L6028"/>
  <c r="N6029"/>
  <c r="K5996"/>
  <c r="K6000"/>
  <c r="K6004"/>
  <c r="K6008"/>
  <c r="K6012"/>
  <c r="K6016"/>
  <c r="K6020"/>
  <c r="K6024"/>
  <c r="K6028"/>
  <c r="N5996"/>
  <c r="N6000"/>
  <c r="N6004"/>
  <c r="N6008"/>
  <c r="N6012"/>
  <c r="N6016"/>
  <c r="N6020"/>
  <c r="N6024"/>
  <c r="N6028"/>
  <c r="N5959"/>
  <c r="L5962"/>
  <c r="N5963"/>
  <c r="L5966"/>
  <c r="N5967"/>
  <c r="L5970"/>
  <c r="N5971"/>
  <c r="L5974"/>
  <c r="N5975"/>
  <c r="L5978"/>
  <c r="N5979"/>
  <c r="L5982"/>
  <c r="N5983"/>
  <c r="L5986"/>
  <c r="N5987"/>
  <c r="L5990"/>
  <c r="N5991"/>
  <c r="M5959"/>
  <c r="M5963"/>
  <c r="M5967"/>
  <c r="M5971"/>
  <c r="M5975"/>
  <c r="M5979"/>
  <c r="M5983"/>
  <c r="M5987"/>
  <c r="K5990"/>
  <c r="M5991"/>
  <c r="L5991"/>
  <c r="N5929"/>
  <c r="N5933"/>
  <c r="N5937"/>
  <c r="N5941"/>
  <c r="N5945"/>
  <c r="N5949"/>
  <c r="N5953"/>
  <c r="N5957"/>
  <c r="M5929"/>
  <c r="M5933"/>
  <c r="M5937"/>
  <c r="M5941"/>
  <c r="M5945"/>
  <c r="M5949"/>
  <c r="M5953"/>
  <c r="M5957"/>
  <c r="L5929"/>
  <c r="L5933"/>
  <c r="L5937"/>
  <c r="L5941"/>
  <c r="L5945"/>
  <c r="L5949"/>
  <c r="L5953"/>
  <c r="L5957"/>
  <c r="N5906"/>
  <c r="N5910"/>
  <c r="N5914"/>
  <c r="N5918"/>
  <c r="N5922"/>
  <c r="N5926"/>
  <c r="M5906"/>
  <c r="M5910"/>
  <c r="M5914"/>
  <c r="M5918"/>
  <c r="M5922"/>
  <c r="M5926"/>
  <c r="L5908"/>
  <c r="N5909"/>
  <c r="L5912"/>
  <c r="N5913"/>
  <c r="L5916"/>
  <c r="N5917"/>
  <c r="L5920"/>
  <c r="N5921"/>
  <c r="L5924"/>
  <c r="N5925"/>
  <c r="L5871"/>
  <c r="N5872"/>
  <c r="L5875"/>
  <c r="N5876"/>
  <c r="L5879"/>
  <c r="N5880"/>
  <c r="L5883"/>
  <c r="N5884"/>
  <c r="L5887"/>
  <c r="N5888"/>
  <c r="L5891"/>
  <c r="N5892"/>
  <c r="L5895"/>
  <c r="N5896"/>
  <c r="L5899"/>
  <c r="N5900"/>
  <c r="L5903"/>
  <c r="N5904"/>
  <c r="K5871"/>
  <c r="K5875"/>
  <c r="K5879"/>
  <c r="K5883"/>
  <c r="K5887"/>
  <c r="K5891"/>
  <c r="K5895"/>
  <c r="K5899"/>
  <c r="K5903"/>
  <c r="L5870"/>
  <c r="N5871"/>
  <c r="L5874"/>
  <c r="N5875"/>
  <c r="L5878"/>
  <c r="N5879"/>
  <c r="L5882"/>
  <c r="N5883"/>
  <c r="L5886"/>
  <c r="N5887"/>
  <c r="L5890"/>
  <c r="N5891"/>
  <c r="L5894"/>
  <c r="N5895"/>
  <c r="L5898"/>
  <c r="N5899"/>
  <c r="L5902"/>
  <c r="N5903"/>
  <c r="L5827"/>
  <c r="N5828"/>
  <c r="L5831"/>
  <c r="N5832"/>
  <c r="L5835"/>
  <c r="N5836"/>
  <c r="L5839"/>
  <c r="N5840"/>
  <c r="L5843"/>
  <c r="N5844"/>
  <c r="L5847"/>
  <c r="N5848"/>
  <c r="L5851"/>
  <c r="N5852"/>
  <c r="L5855"/>
  <c r="N5856"/>
  <c r="L5859"/>
  <c r="N5860"/>
  <c r="L5863"/>
  <c r="N5864"/>
  <c r="L5867"/>
  <c r="N5868"/>
  <c r="K5827"/>
  <c r="K5831"/>
  <c r="K5835"/>
  <c r="K5839"/>
  <c r="K5843"/>
  <c r="K5847"/>
  <c r="K5851"/>
  <c r="K5855"/>
  <c r="K5859"/>
  <c r="K5863"/>
  <c r="K5867"/>
  <c r="M5868"/>
  <c r="L5868"/>
  <c r="N5827"/>
  <c r="N5831"/>
  <c r="N5835"/>
  <c r="N5839"/>
  <c r="N5843"/>
  <c r="L5846"/>
  <c r="N5847"/>
  <c r="L5850"/>
  <c r="N5851"/>
  <c r="L5854"/>
  <c r="N5855"/>
  <c r="L5858"/>
  <c r="N5859"/>
  <c r="L5862"/>
  <c r="N5863"/>
  <c r="L5866"/>
  <c r="N5867"/>
  <c r="N5784"/>
  <c r="L5787"/>
  <c r="N5788"/>
  <c r="L5791"/>
  <c r="N5792"/>
  <c r="L5795"/>
  <c r="N5796"/>
  <c r="L5799"/>
  <c r="N5800"/>
  <c r="L5803"/>
  <c r="N5804"/>
  <c r="L5807"/>
  <c r="N5808"/>
  <c r="L5811"/>
  <c r="N5812"/>
  <c r="L5815"/>
  <c r="N5816"/>
  <c r="L5819"/>
  <c r="N5820"/>
  <c r="L5823"/>
  <c r="N5824"/>
  <c r="K5787"/>
  <c r="K5791"/>
  <c r="K5795"/>
  <c r="K5799"/>
  <c r="K5803"/>
  <c r="K5807"/>
  <c r="K5811"/>
  <c r="K5815"/>
  <c r="K5819"/>
  <c r="K5823"/>
  <c r="L5786"/>
  <c r="N5787"/>
  <c r="L5790"/>
  <c r="N5791"/>
  <c r="L5794"/>
  <c r="N5795"/>
  <c r="L5798"/>
  <c r="N5799"/>
  <c r="L5802"/>
  <c r="N5803"/>
  <c r="L5806"/>
  <c r="N5807"/>
  <c r="L5810"/>
  <c r="N5811"/>
  <c r="L5814"/>
  <c r="N5815"/>
  <c r="L5818"/>
  <c r="N5819"/>
  <c r="L5822"/>
  <c r="N5823"/>
  <c r="N5782"/>
  <c r="M5782"/>
  <c r="L5782"/>
  <c r="N5736"/>
  <c r="N5740"/>
  <c r="N5744"/>
  <c r="N5748"/>
  <c r="N5752"/>
  <c r="N5756"/>
  <c r="N5760"/>
  <c r="N5764"/>
  <c r="N5768"/>
  <c r="N5772"/>
  <c r="N5776"/>
  <c r="N5780"/>
  <c r="M5736"/>
  <c r="M5740"/>
  <c r="M5744"/>
  <c r="M5748"/>
  <c r="M5752"/>
  <c r="M5756"/>
  <c r="M5760"/>
  <c r="M5764"/>
  <c r="M5768"/>
  <c r="M5772"/>
  <c r="M5776"/>
  <c r="M5780"/>
  <c r="L5780"/>
  <c r="L5742"/>
  <c r="L5746"/>
  <c r="L5750"/>
  <c r="N5751"/>
  <c r="L5754"/>
  <c r="N5755"/>
  <c r="L5758"/>
  <c r="N5759"/>
  <c r="L5762"/>
  <c r="N5763"/>
  <c r="L5766"/>
  <c r="N5767"/>
  <c r="L5770"/>
  <c r="N5771"/>
  <c r="L5774"/>
  <c r="N5775"/>
  <c r="L5778"/>
  <c r="N5779"/>
  <c r="L5648"/>
  <c r="N5649"/>
  <c r="L5652"/>
  <c r="N5653"/>
  <c r="L5656"/>
  <c r="N5657"/>
  <c r="L5660"/>
  <c r="N5661"/>
  <c r="L5664"/>
  <c r="N5665"/>
  <c r="L5668"/>
  <c r="N5669"/>
  <c r="L5672"/>
  <c r="N5673"/>
  <c r="L5676"/>
  <c r="N5677"/>
  <c r="L5680"/>
  <c r="N5681"/>
  <c r="L5684"/>
  <c r="N5685"/>
  <c r="L5688"/>
  <c r="N5689"/>
  <c r="L5692"/>
  <c r="N5693"/>
  <c r="L5696"/>
  <c r="N5697"/>
  <c r="L5700"/>
  <c r="N5701"/>
  <c r="L5704"/>
  <c r="N5705"/>
  <c r="L5708"/>
  <c r="N5709"/>
  <c r="L5712"/>
  <c r="N5713"/>
  <c r="L5716"/>
  <c r="N5717"/>
  <c r="L5720"/>
  <c r="N5721"/>
  <c r="L5724"/>
  <c r="N5725"/>
  <c r="L5728"/>
  <c r="N5729"/>
  <c r="L5732"/>
  <c r="N5733"/>
  <c r="K5648"/>
  <c r="K5652"/>
  <c r="K5656"/>
  <c r="K5660"/>
  <c r="K5664"/>
  <c r="K5668"/>
  <c r="K5672"/>
  <c r="K5676"/>
  <c r="K5680"/>
  <c r="K5684"/>
  <c r="K5688"/>
  <c r="K5692"/>
  <c r="K5696"/>
  <c r="K5700"/>
  <c r="M5701"/>
  <c r="K5704"/>
  <c r="K5708"/>
  <c r="K5712"/>
  <c r="K5716"/>
  <c r="K5720"/>
  <c r="K5724"/>
  <c r="K5728"/>
  <c r="K5732"/>
  <c r="N5648"/>
  <c r="N5652"/>
  <c r="N5656"/>
  <c r="N5660"/>
  <c r="N5664"/>
  <c r="N5668"/>
  <c r="N5672"/>
  <c r="N5676"/>
  <c r="N5680"/>
  <c r="N5684"/>
  <c r="L5687"/>
  <c r="N5688"/>
  <c r="L5691"/>
  <c r="N5692"/>
  <c r="L5695"/>
  <c r="N5696"/>
  <c r="L5699"/>
  <c r="N5700"/>
  <c r="L5703"/>
  <c r="N5704"/>
  <c r="L5707"/>
  <c r="N5708"/>
  <c r="L5711"/>
  <c r="N5712"/>
  <c r="L5715"/>
  <c r="N5716"/>
  <c r="L5719"/>
  <c r="N5720"/>
  <c r="L5723"/>
  <c r="N5724"/>
  <c r="L5727"/>
  <c r="N5728"/>
  <c r="L5731"/>
  <c r="N5732"/>
  <c r="N5636"/>
  <c r="L5639"/>
  <c r="N5640"/>
  <c r="L5643"/>
  <c r="N5644"/>
  <c r="K5639"/>
  <c r="K5643"/>
  <c r="M5644"/>
  <c r="L5638"/>
  <c r="N5639"/>
  <c r="L5642"/>
  <c r="N5643"/>
  <c r="N5610"/>
  <c r="N5614"/>
  <c r="N5618"/>
  <c r="N5622"/>
  <c r="N5626"/>
  <c r="N5630"/>
  <c r="N5634"/>
  <c r="M5610"/>
  <c r="M5614"/>
  <c r="M5618"/>
  <c r="M5622"/>
  <c r="M5626"/>
  <c r="M5630"/>
  <c r="M5634"/>
  <c r="L5610"/>
  <c r="L5614"/>
  <c r="L5618"/>
  <c r="L5622"/>
  <c r="L5626"/>
  <c r="L5630"/>
  <c r="L5634"/>
  <c r="L5608"/>
  <c r="L5612"/>
  <c r="L5616"/>
  <c r="N5617"/>
  <c r="L5620"/>
  <c r="N5621"/>
  <c r="L5624"/>
  <c r="N5625"/>
  <c r="L5628"/>
  <c r="N5629"/>
  <c r="L5632"/>
  <c r="N5633"/>
  <c r="N5558"/>
  <c r="N5562"/>
  <c r="N5566"/>
  <c r="N5570"/>
  <c r="N5574"/>
  <c r="N5578"/>
  <c r="N5582"/>
  <c r="N5586"/>
  <c r="N5590"/>
  <c r="N5594"/>
  <c r="N5598"/>
  <c r="N5602"/>
  <c r="N5606"/>
  <c r="M5558"/>
  <c r="M5562"/>
  <c r="M5566"/>
  <c r="M5570"/>
  <c r="M5574"/>
  <c r="M5578"/>
  <c r="M5582"/>
  <c r="M5586"/>
  <c r="M5590"/>
  <c r="M5594"/>
  <c r="M5598"/>
  <c r="M5602"/>
  <c r="K5605"/>
  <c r="M5606"/>
  <c r="L5590"/>
  <c r="L5594"/>
  <c r="L5598"/>
  <c r="L5602"/>
  <c r="L5606"/>
  <c r="L5549"/>
  <c r="N5550"/>
  <c r="L5553"/>
  <c r="N5554"/>
  <c r="K5549"/>
  <c r="M5550"/>
  <c r="K5553"/>
  <c r="M5554"/>
  <c r="L5550"/>
  <c r="L5554"/>
  <c r="L5548"/>
  <c r="N5549"/>
  <c r="L5552"/>
  <c r="N5553"/>
  <c r="L5544"/>
  <c r="N5545"/>
  <c r="K5544"/>
  <c r="M5545"/>
  <c r="L5545"/>
  <c r="L5543"/>
  <c r="N5544"/>
  <c r="N5533"/>
  <c r="N5537"/>
  <c r="N5541"/>
  <c r="M5533"/>
  <c r="M5537"/>
  <c r="M5541"/>
  <c r="N5418"/>
  <c r="N5422"/>
  <c r="N5426"/>
  <c r="N5430"/>
  <c r="N5434"/>
  <c r="N5438"/>
  <c r="N5442"/>
  <c r="N5446"/>
  <c r="N5450"/>
  <c r="N5454"/>
  <c r="N5458"/>
  <c r="N5462"/>
  <c r="N5466"/>
  <c r="N5470"/>
  <c r="N5474"/>
  <c r="N5478"/>
  <c r="N5482"/>
  <c r="N5486"/>
  <c r="N5490"/>
  <c r="N5494"/>
  <c r="N5498"/>
  <c r="N5502"/>
  <c r="N5506"/>
  <c r="N5510"/>
  <c r="N5514"/>
  <c r="N5518"/>
  <c r="N5522"/>
  <c r="N5526"/>
  <c r="N5530"/>
  <c r="L5476"/>
  <c r="N5477"/>
  <c r="L5480"/>
  <c r="N5481"/>
  <c r="L5484"/>
  <c r="N5485"/>
  <c r="L5488"/>
  <c r="N5489"/>
  <c r="L5492"/>
  <c r="N5493"/>
  <c r="L5496"/>
  <c r="N5497"/>
  <c r="L5500"/>
  <c r="N5501"/>
  <c r="L5504"/>
  <c r="N5505"/>
  <c r="L5508"/>
  <c r="N5509"/>
  <c r="L5512"/>
  <c r="N5513"/>
  <c r="L5516"/>
  <c r="N5517"/>
  <c r="L5520"/>
  <c r="N5521"/>
  <c r="L5524"/>
  <c r="N5525"/>
  <c r="L5528"/>
  <c r="N5529"/>
  <c r="L5119"/>
  <c r="N5120"/>
  <c r="L5123"/>
  <c r="N5124"/>
  <c r="L5127"/>
  <c r="N5128"/>
  <c r="L5131"/>
  <c r="N5132"/>
  <c r="L5135"/>
  <c r="N5136"/>
  <c r="L5139"/>
  <c r="N5140"/>
  <c r="L5143"/>
  <c r="N5144"/>
  <c r="L5147"/>
  <c r="N5148"/>
  <c r="L5151"/>
  <c r="N5152"/>
  <c r="L5155"/>
  <c r="N5156"/>
  <c r="L5159"/>
  <c r="N5160"/>
  <c r="L5163"/>
  <c r="N5164"/>
  <c r="L5167"/>
  <c r="N5168"/>
  <c r="L5171"/>
  <c r="N5172"/>
  <c r="L5175"/>
  <c r="N5176"/>
  <c r="L5179"/>
  <c r="N5180"/>
  <c r="L5183"/>
  <c r="N5184"/>
  <c r="L5187"/>
  <c r="N5188"/>
  <c r="L5191"/>
  <c r="N5192"/>
  <c r="L5195"/>
  <c r="N5196"/>
  <c r="L5199"/>
  <c r="N5200"/>
  <c r="L5203"/>
  <c r="N5204"/>
  <c r="L5207"/>
  <c r="N5208"/>
  <c r="L5211"/>
  <c r="N5212"/>
  <c r="L5215"/>
  <c r="N5216"/>
  <c r="L5219"/>
  <c r="N5220"/>
  <c r="L5223"/>
  <c r="N5224"/>
  <c r="L5227"/>
  <c r="N5228"/>
  <c r="L5231"/>
  <c r="N5232"/>
  <c r="L5235"/>
  <c r="N5236"/>
  <c r="L5239"/>
  <c r="N5240"/>
  <c r="L5243"/>
  <c r="N5244"/>
  <c r="L5247"/>
  <c r="N5248"/>
  <c r="L5251"/>
  <c r="N5252"/>
  <c r="L5255"/>
  <c r="N5256"/>
  <c r="L5259"/>
  <c r="N5260"/>
  <c r="L5263"/>
  <c r="N5264"/>
  <c r="L5267"/>
  <c r="N5268"/>
  <c r="L5271"/>
  <c r="N5272"/>
  <c r="L5275"/>
  <c r="N5276"/>
  <c r="L5279"/>
  <c r="N5280"/>
  <c r="L5283"/>
  <c r="N5284"/>
  <c r="L5287"/>
  <c r="N5288"/>
  <c r="L5291"/>
  <c r="N5292"/>
  <c r="L5295"/>
  <c r="N5296"/>
  <c r="L5299"/>
  <c r="N5300"/>
  <c r="L5303"/>
  <c r="N5304"/>
  <c r="L5307"/>
  <c r="N5308"/>
  <c r="L5311"/>
  <c r="N5312"/>
  <c r="L5315"/>
  <c r="N5316"/>
  <c r="L5319"/>
  <c r="N5320"/>
  <c r="L5323"/>
  <c r="N5324"/>
  <c r="L5327"/>
  <c r="N5328"/>
  <c r="L5331"/>
  <c r="N5332"/>
  <c r="L5335"/>
  <c r="N5336"/>
  <c r="L5339"/>
  <c r="N5340"/>
  <c r="L5343"/>
  <c r="N5344"/>
  <c r="L5347"/>
  <c r="N5348"/>
  <c r="L5351"/>
  <c r="N5352"/>
  <c r="L5355"/>
  <c r="N5356"/>
  <c r="L5359"/>
  <c r="N5360"/>
  <c r="L5363"/>
  <c r="N5364"/>
  <c r="L5367"/>
  <c r="N5368"/>
  <c r="L5371"/>
  <c r="N5372"/>
  <c r="L5375"/>
  <c r="N5376"/>
  <c r="L5379"/>
  <c r="N5380"/>
  <c r="L5383"/>
  <c r="N5384"/>
  <c r="L5387"/>
  <c r="N5388"/>
  <c r="L5391"/>
  <c r="N5392"/>
  <c r="L5395"/>
  <c r="N5396"/>
  <c r="L5399"/>
  <c r="N5400"/>
  <c r="L5403"/>
  <c r="N5404"/>
  <c r="L5407"/>
  <c r="N5408"/>
  <c r="L5411"/>
  <c r="N5412"/>
  <c r="L5415"/>
  <c r="N5416"/>
  <c r="K5415"/>
  <c r="M5416"/>
  <c r="L5120"/>
  <c r="L5124"/>
  <c r="L5128"/>
  <c r="L5132"/>
  <c r="L5136"/>
  <c r="L5140"/>
  <c r="L5144"/>
  <c r="L5148"/>
  <c r="L5152"/>
  <c r="L5156"/>
  <c r="L5160"/>
  <c r="L5164"/>
  <c r="L5168"/>
  <c r="L5172"/>
  <c r="L5176"/>
  <c r="L5180"/>
  <c r="L5184"/>
  <c r="L5188"/>
  <c r="L5192"/>
  <c r="L5196"/>
  <c r="L5200"/>
  <c r="L5204"/>
  <c r="L5208"/>
  <c r="L5212"/>
  <c r="L5216"/>
  <c r="L5220"/>
  <c r="L5224"/>
  <c r="L5228"/>
  <c r="L5232"/>
  <c r="L5236"/>
  <c r="L5240"/>
  <c r="L5244"/>
  <c r="L5248"/>
  <c r="L5252"/>
  <c r="L5256"/>
  <c r="L5260"/>
  <c r="L5264"/>
  <c r="L5268"/>
  <c r="L5272"/>
  <c r="L5276"/>
  <c r="L5280"/>
  <c r="L5312"/>
  <c r="N5119"/>
  <c r="N5123"/>
  <c r="N5127"/>
  <c r="N5131"/>
  <c r="N5135"/>
  <c r="N5139"/>
  <c r="N5143"/>
  <c r="N5147"/>
  <c r="N5151"/>
  <c r="N5155"/>
  <c r="N5159"/>
  <c r="N5163"/>
  <c r="N5167"/>
  <c r="N5171"/>
  <c r="N5175"/>
  <c r="N5179"/>
  <c r="N5183"/>
  <c r="N5187"/>
  <c r="N5191"/>
  <c r="N5195"/>
  <c r="N5199"/>
  <c r="N5203"/>
  <c r="N5207"/>
  <c r="N5211"/>
  <c r="N5215"/>
  <c r="N5219"/>
  <c r="N5223"/>
  <c r="N5227"/>
  <c r="N5231"/>
  <c r="N5235"/>
  <c r="N5239"/>
  <c r="N5243"/>
  <c r="N5247"/>
  <c r="N5251"/>
  <c r="N5255"/>
  <c r="N5259"/>
  <c r="N5263"/>
  <c r="N5267"/>
  <c r="N5271"/>
  <c r="N5275"/>
  <c r="N5279"/>
  <c r="N5283"/>
  <c r="N5287"/>
  <c r="N5291"/>
  <c r="N5295"/>
  <c r="N5299"/>
  <c r="N5303"/>
  <c r="N5307"/>
  <c r="N5311"/>
  <c r="N5315"/>
  <c r="N5319"/>
  <c r="N5323"/>
  <c r="N5327"/>
  <c r="N5331"/>
  <c r="N5335"/>
  <c r="N5339"/>
  <c r="N5343"/>
  <c r="N5347"/>
  <c r="N5351"/>
  <c r="N5355"/>
  <c r="N5359"/>
  <c r="N5363"/>
  <c r="N5367"/>
  <c r="N5371"/>
  <c r="N5375"/>
  <c r="N5379"/>
  <c r="N5383"/>
  <c r="L5386"/>
  <c r="N5387"/>
  <c r="L5390"/>
  <c r="N5391"/>
  <c r="L5394"/>
  <c r="N5395"/>
  <c r="L5398"/>
  <c r="N5399"/>
  <c r="L5402"/>
  <c r="N5403"/>
  <c r="L5406"/>
  <c r="N5407"/>
  <c r="L5410"/>
  <c r="N5411"/>
  <c r="L5414"/>
  <c r="N5415"/>
  <c r="N5109"/>
  <c r="N5113"/>
  <c r="L5109"/>
  <c r="N5110"/>
  <c r="L5113"/>
  <c r="N5114"/>
  <c r="M4753"/>
  <c r="M4757"/>
  <c r="M4761"/>
  <c r="M4765"/>
  <c r="M4769"/>
  <c r="M4773"/>
  <c r="M4777"/>
  <c r="M4781"/>
  <c r="M4785"/>
  <c r="M4789"/>
  <c r="M4793"/>
  <c r="M4797"/>
  <c r="M4801"/>
  <c r="M4805"/>
  <c r="M4809"/>
  <c r="M4813"/>
  <c r="M4817"/>
  <c r="M4821"/>
  <c r="M4825"/>
  <c r="M4829"/>
  <c r="M4833"/>
  <c r="M4837"/>
  <c r="M4841"/>
  <c r="M4845"/>
  <c r="M4849"/>
  <c r="M4853"/>
  <c r="M4857"/>
  <c r="M4861"/>
  <c r="M4865"/>
  <c r="M4869"/>
  <c r="M4873"/>
  <c r="M4877"/>
  <c r="M4881"/>
  <c r="M4885"/>
  <c r="M4889"/>
  <c r="M4893"/>
  <c r="M4897"/>
  <c r="M4901"/>
  <c r="M4905"/>
  <c r="M4909"/>
  <c r="M4913"/>
  <c r="M4917"/>
  <c r="M4921"/>
  <c r="M4925"/>
  <c r="M4929"/>
  <c r="M4933"/>
  <c r="M4937"/>
  <c r="M4941"/>
  <c r="M4945"/>
  <c r="M4949"/>
  <c r="M4953"/>
  <c r="M4957"/>
  <c r="M4961"/>
  <c r="M4965"/>
  <c r="M4969"/>
  <c r="M4973"/>
  <c r="M4977"/>
  <c r="M4981"/>
  <c r="M4985"/>
  <c r="M4989"/>
  <c r="M4993"/>
  <c r="M4997"/>
  <c r="M5001"/>
  <c r="M5005"/>
  <c r="M5009"/>
  <c r="M5013"/>
  <c r="M5017"/>
  <c r="M5021"/>
  <c r="M5025"/>
  <c r="M5029"/>
  <c r="M5033"/>
  <c r="M5037"/>
  <c r="M5041"/>
  <c r="M5045"/>
  <c r="M5049"/>
  <c r="M5053"/>
  <c r="M5057"/>
  <c r="M5061"/>
  <c r="M5065"/>
  <c r="M5069"/>
  <c r="M5073"/>
  <c r="M5077"/>
  <c r="M5081"/>
  <c r="M5085"/>
  <c r="M5089"/>
  <c r="M5093"/>
  <c r="M5097"/>
  <c r="M5101"/>
  <c r="K5104"/>
  <c r="M5105"/>
  <c r="L4753"/>
  <c r="L4757"/>
  <c r="L4761"/>
  <c r="L4765"/>
  <c r="L4769"/>
  <c r="L4773"/>
  <c r="L4777"/>
  <c r="L4781"/>
  <c r="L4785"/>
  <c r="L4789"/>
  <c r="L4793"/>
  <c r="L4797"/>
  <c r="L4801"/>
  <c r="L4805"/>
  <c r="L4809"/>
  <c r="L4813"/>
  <c r="L4817"/>
  <c r="L4821"/>
  <c r="N4822"/>
  <c r="L4825"/>
  <c r="N4826"/>
  <c r="L4829"/>
  <c r="N4830"/>
  <c r="L4833"/>
  <c r="N4834"/>
  <c r="L4837"/>
  <c r="N4838"/>
  <c r="L4841"/>
  <c r="N4842"/>
  <c r="L4845"/>
  <c r="N4846"/>
  <c r="L4849"/>
  <c r="N4850"/>
  <c r="L4853"/>
  <c r="N4854"/>
  <c r="L4857"/>
  <c r="N4858"/>
  <c r="L4861"/>
  <c r="N4862"/>
  <c r="L4865"/>
  <c r="N4866"/>
  <c r="L4869"/>
  <c r="N4870"/>
  <c r="L4873"/>
  <c r="N4874"/>
  <c r="L4877"/>
  <c r="N4878"/>
  <c r="L4881"/>
  <c r="N4882"/>
  <c r="L4885"/>
  <c r="N4886"/>
  <c r="L4889"/>
  <c r="N4890"/>
  <c r="L4893"/>
  <c r="N4894"/>
  <c r="L4897"/>
  <c r="N4898"/>
  <c r="L4901"/>
  <c r="N4902"/>
  <c r="L4905"/>
  <c r="N4906"/>
  <c r="L4909"/>
  <c r="N4910"/>
  <c r="L4913"/>
  <c r="N4914"/>
  <c r="L4917"/>
  <c r="N4918"/>
  <c r="L4921"/>
  <c r="N4922"/>
  <c r="L4925"/>
  <c r="N4926"/>
  <c r="L4929"/>
  <c r="N4930"/>
  <c r="L4933"/>
  <c r="N4934"/>
  <c r="L4937"/>
  <c r="N4938"/>
  <c r="L4941"/>
  <c r="N4942"/>
  <c r="L4945"/>
  <c r="N4946"/>
  <c r="L4949"/>
  <c r="N4950"/>
  <c r="L4953"/>
  <c r="N4954"/>
  <c r="L4957"/>
  <c r="N4958"/>
  <c r="L4961"/>
  <c r="N4962"/>
  <c r="L4965"/>
  <c r="N4966"/>
  <c r="L4969"/>
  <c r="N4970"/>
  <c r="L4973"/>
  <c r="N4974"/>
  <c r="L4977"/>
  <c r="N4978"/>
  <c r="L4981"/>
  <c r="N4982"/>
  <c r="L4985"/>
  <c r="N4986"/>
  <c r="L4989"/>
  <c r="N4990"/>
  <c r="L4993"/>
  <c r="N4994"/>
  <c r="L4997"/>
  <c r="N4998"/>
  <c r="L5001"/>
  <c r="N5002"/>
  <c r="L5005"/>
  <c r="N5006"/>
  <c r="L5009"/>
  <c r="N5010"/>
  <c r="L5013"/>
  <c r="N5014"/>
  <c r="L5017"/>
  <c r="N5018"/>
  <c r="L5021"/>
  <c r="N5022"/>
  <c r="L5025"/>
  <c r="N5026"/>
  <c r="L5029"/>
  <c r="N5030"/>
  <c r="L5033"/>
  <c r="N5034"/>
  <c r="L5037"/>
  <c r="N5038"/>
  <c r="L5041"/>
  <c r="N5042"/>
  <c r="L5045"/>
  <c r="N5046"/>
  <c r="L5049"/>
  <c r="N5050"/>
  <c r="L5053"/>
  <c r="N5054"/>
  <c r="L5057"/>
  <c r="N5058"/>
  <c r="L5061"/>
  <c r="N5062"/>
  <c r="L5065"/>
  <c r="N5066"/>
  <c r="L5069"/>
  <c r="N5070"/>
  <c r="L5073"/>
  <c r="N5074"/>
  <c r="L5077"/>
  <c r="N5078"/>
  <c r="L5081"/>
  <c r="N5082"/>
  <c r="L5085"/>
  <c r="N5086"/>
  <c r="L5089"/>
  <c r="N5090"/>
  <c r="L5093"/>
  <c r="N5094"/>
  <c r="L5097"/>
  <c r="N5098"/>
  <c r="L5101"/>
  <c r="N5102"/>
  <c r="L5105"/>
  <c r="N4755"/>
  <c r="N4759"/>
  <c r="N4763"/>
  <c r="N4767"/>
  <c r="N4771"/>
  <c r="N4775"/>
  <c r="N4779"/>
  <c r="N4783"/>
  <c r="N4787"/>
  <c r="N4791"/>
  <c r="N4795"/>
  <c r="N4799"/>
  <c r="N4803"/>
  <c r="N4807"/>
  <c r="N4811"/>
  <c r="N4815"/>
  <c r="N4819"/>
  <c r="N4823"/>
  <c r="N4827"/>
  <c r="N4831"/>
  <c r="N4835"/>
  <c r="N4839"/>
  <c r="N4843"/>
  <c r="N4847"/>
  <c r="N4851"/>
  <c r="N4855"/>
  <c r="N4859"/>
  <c r="N4863"/>
  <c r="N4867"/>
  <c r="N4871"/>
  <c r="N4875"/>
  <c r="N4879"/>
  <c r="N4883"/>
  <c r="N4887"/>
  <c r="N4891"/>
  <c r="N4895"/>
  <c r="N4899"/>
  <c r="N4903"/>
  <c r="N4907"/>
  <c r="N4911"/>
  <c r="N4915"/>
  <c r="N4919"/>
  <c r="N4923"/>
  <c r="N4927"/>
  <c r="N4931"/>
  <c r="N4935"/>
  <c r="N4939"/>
  <c r="N4943"/>
  <c r="N4947"/>
  <c r="N4951"/>
  <c r="N4955"/>
  <c r="N4959"/>
  <c r="N4963"/>
  <c r="N4967"/>
  <c r="N4971"/>
  <c r="N4975"/>
  <c r="N4979"/>
  <c r="N4983"/>
  <c r="N4987"/>
  <c r="N4991"/>
  <c r="N4995"/>
  <c r="N4999"/>
  <c r="N5003"/>
  <c r="N5007"/>
  <c r="N5011"/>
  <c r="N5015"/>
  <c r="N5019"/>
  <c r="N5023"/>
  <c r="N5027"/>
  <c r="N5031"/>
  <c r="N5035"/>
  <c r="N5039"/>
  <c r="N5043"/>
  <c r="N5047"/>
  <c r="N5051"/>
  <c r="N5055"/>
  <c r="N5059"/>
  <c r="N5063"/>
  <c r="N5067"/>
  <c r="N5071"/>
  <c r="N5075"/>
  <c r="N5079"/>
  <c r="N5083"/>
  <c r="N5087"/>
  <c r="N5091"/>
  <c r="N5095"/>
  <c r="N5099"/>
  <c r="N5103"/>
  <c r="M4755"/>
  <c r="M4759"/>
  <c r="M4763"/>
  <c r="M4767"/>
  <c r="M4771"/>
  <c r="M4775"/>
  <c r="M4779"/>
  <c r="M4783"/>
  <c r="M4787"/>
  <c r="M4791"/>
  <c r="M4795"/>
  <c r="M4799"/>
  <c r="M4803"/>
  <c r="M4807"/>
  <c r="M4811"/>
  <c r="M4815"/>
  <c r="M4819"/>
  <c r="M4823"/>
  <c r="M4827"/>
  <c r="M4831"/>
  <c r="M4835"/>
  <c r="M4839"/>
  <c r="M4843"/>
  <c r="M4847"/>
  <c r="M4851"/>
  <c r="M4855"/>
  <c r="M4859"/>
  <c r="M4863"/>
  <c r="M4867"/>
  <c r="M4871"/>
  <c r="M4875"/>
  <c r="M4879"/>
  <c r="M4883"/>
  <c r="M4887"/>
  <c r="M4891"/>
  <c r="M4895"/>
  <c r="M4899"/>
  <c r="M4903"/>
  <c r="M4907"/>
  <c r="M4911"/>
  <c r="M4915"/>
  <c r="M4919"/>
  <c r="M4923"/>
  <c r="M4927"/>
  <c r="M4931"/>
  <c r="M4935"/>
  <c r="M4939"/>
  <c r="M4943"/>
  <c r="M4947"/>
  <c r="M4951"/>
  <c r="M4955"/>
  <c r="M4959"/>
  <c r="M4963"/>
  <c r="M4967"/>
  <c r="M4971"/>
  <c r="M4975"/>
  <c r="M4979"/>
  <c r="M4983"/>
  <c r="M4987"/>
  <c r="M4991"/>
  <c r="M4995"/>
  <c r="M4999"/>
  <c r="M5003"/>
  <c r="M5007"/>
  <c r="M5011"/>
  <c r="M5015"/>
  <c r="M5019"/>
  <c r="M5023"/>
  <c r="M5027"/>
  <c r="M5031"/>
  <c r="M5035"/>
  <c r="M5039"/>
  <c r="M5043"/>
  <c r="M5047"/>
  <c r="M5051"/>
  <c r="M5055"/>
  <c r="M5059"/>
  <c r="M5063"/>
  <c r="M5067"/>
  <c r="M5071"/>
  <c r="M5075"/>
  <c r="M5079"/>
  <c r="M5083"/>
  <c r="M5087"/>
  <c r="M5091"/>
  <c r="M5095"/>
  <c r="M5099"/>
  <c r="M5103"/>
  <c r="L4755"/>
  <c r="L4759"/>
  <c r="L4763"/>
  <c r="L4767"/>
  <c r="L4771"/>
  <c r="L4775"/>
  <c r="L4779"/>
  <c r="L4783"/>
  <c r="L4787"/>
  <c r="L4791"/>
  <c r="L4795"/>
  <c r="L4799"/>
  <c r="L4803"/>
  <c r="L4807"/>
  <c r="L4811"/>
  <c r="L4815"/>
  <c r="L4819"/>
  <c r="L4823"/>
  <c r="L4827"/>
  <c r="L4831"/>
  <c r="L4835"/>
  <c r="L4839"/>
  <c r="L4843"/>
  <c r="L4847"/>
  <c r="L4851"/>
  <c r="L4855"/>
  <c r="L4859"/>
  <c r="L4863"/>
  <c r="L4867"/>
  <c r="L4871"/>
  <c r="L4875"/>
  <c r="L4879"/>
  <c r="L4883"/>
  <c r="L4887"/>
  <c r="L4891"/>
  <c r="L4895"/>
  <c r="L4899"/>
  <c r="L4903"/>
  <c r="L4907"/>
  <c r="L4911"/>
  <c r="L4915"/>
  <c r="L4919"/>
  <c r="L4923"/>
  <c r="L4927"/>
  <c r="L4931"/>
  <c r="L4935"/>
  <c r="L4939"/>
  <c r="L4943"/>
  <c r="L4947"/>
  <c r="L4951"/>
  <c r="L4955"/>
  <c r="L4959"/>
  <c r="L4963"/>
  <c r="L4967"/>
  <c r="L4971"/>
  <c r="L4975"/>
  <c r="L4979"/>
  <c r="L4983"/>
  <c r="L4987"/>
  <c r="L4991"/>
  <c r="L4995"/>
  <c r="L4999"/>
  <c r="L5003"/>
  <c r="L5007"/>
  <c r="L5011"/>
  <c r="L5015"/>
  <c r="L5019"/>
  <c r="L5023"/>
  <c r="L5027"/>
  <c r="L5031"/>
  <c r="L5035"/>
  <c r="L5039"/>
  <c r="L5043"/>
  <c r="L5047"/>
  <c r="L5051"/>
  <c r="L5055"/>
  <c r="L5059"/>
  <c r="L5063"/>
  <c r="L5067"/>
  <c r="L5071"/>
  <c r="L5075"/>
  <c r="L5079"/>
  <c r="L5083"/>
  <c r="L5087"/>
  <c r="L5091"/>
  <c r="L5095"/>
  <c r="L5099"/>
  <c r="L5103"/>
  <c r="N4699"/>
  <c r="L4702"/>
  <c r="N4703"/>
  <c r="L4706"/>
  <c r="N4707"/>
  <c r="L4710"/>
  <c r="N4711"/>
  <c r="L4714"/>
  <c r="N4715"/>
  <c r="L4718"/>
  <c r="N4719"/>
  <c r="L4722"/>
  <c r="N4723"/>
  <c r="L4726"/>
  <c r="N4727"/>
  <c r="L4730"/>
  <c r="N4731"/>
  <c r="L4734"/>
  <c r="N4735"/>
  <c r="L4738"/>
  <c r="N4739"/>
  <c r="L4742"/>
  <c r="N4743"/>
  <c r="L4746"/>
  <c r="N4747"/>
  <c r="L4750"/>
  <c r="N4751"/>
  <c r="M4699"/>
  <c r="M4703"/>
  <c r="M4707"/>
  <c r="M4711"/>
  <c r="M4715"/>
  <c r="M4719"/>
  <c r="M4723"/>
  <c r="M4727"/>
  <c r="M4731"/>
  <c r="M4735"/>
  <c r="M4739"/>
  <c r="M4743"/>
  <c r="M4747"/>
  <c r="K4750"/>
  <c r="M4751"/>
  <c r="N4706"/>
  <c r="N4710"/>
  <c r="L4713"/>
  <c r="N4714"/>
  <c r="L4717"/>
  <c r="N4718"/>
  <c r="L4721"/>
  <c r="N4722"/>
  <c r="L4725"/>
  <c r="N4726"/>
  <c r="L4729"/>
  <c r="N4730"/>
  <c r="L4733"/>
  <c r="N4734"/>
  <c r="L4737"/>
  <c r="N4738"/>
  <c r="L4741"/>
  <c r="N4742"/>
  <c r="L4745"/>
  <c r="N4746"/>
  <c r="L4749"/>
  <c r="N4750"/>
  <c r="N4549"/>
  <c r="N4553"/>
  <c r="N4557"/>
  <c r="N4561"/>
  <c r="N4565"/>
  <c r="N4569"/>
  <c r="N4573"/>
  <c r="N4577"/>
  <c r="N4581"/>
  <c r="N4585"/>
  <c r="N4589"/>
  <c r="N4593"/>
  <c r="N4597"/>
  <c r="N4601"/>
  <c r="N4605"/>
  <c r="N4609"/>
  <c r="N4613"/>
  <c r="N4617"/>
  <c r="N4621"/>
  <c r="N4625"/>
  <c r="N4629"/>
  <c r="N4633"/>
  <c r="N4637"/>
  <c r="N4641"/>
  <c r="N4645"/>
  <c r="N4649"/>
  <c r="N4653"/>
  <c r="N4657"/>
  <c r="N4661"/>
  <c r="N4665"/>
  <c r="N4669"/>
  <c r="N4673"/>
  <c r="N4677"/>
  <c r="N4681"/>
  <c r="N4685"/>
  <c r="N4689"/>
  <c r="N4693"/>
  <c r="N4697"/>
  <c r="M4681"/>
  <c r="M4685"/>
  <c r="M4689"/>
  <c r="M4693"/>
  <c r="M4697"/>
  <c r="L4549"/>
  <c r="L4553"/>
  <c r="L4557"/>
  <c r="L4561"/>
  <c r="L4565"/>
  <c r="L4569"/>
  <c r="L4573"/>
  <c r="L4577"/>
  <c r="L4581"/>
  <c r="L4585"/>
  <c r="L4589"/>
  <c r="L4593"/>
  <c r="L4597"/>
  <c r="L4601"/>
  <c r="L4605"/>
  <c r="L4609"/>
  <c r="L4613"/>
  <c r="L4617"/>
  <c r="L4621"/>
  <c r="L4625"/>
  <c r="L4629"/>
  <c r="L4633"/>
  <c r="L4637"/>
  <c r="L4641"/>
  <c r="L4645"/>
  <c r="L4649"/>
  <c r="L4653"/>
  <c r="L4657"/>
  <c r="L4661"/>
  <c r="L4665"/>
  <c r="L4669"/>
  <c r="L4673"/>
  <c r="L4677"/>
  <c r="L4681"/>
  <c r="L4685"/>
  <c r="L4689"/>
  <c r="L4693"/>
  <c r="L4697"/>
  <c r="L4639"/>
  <c r="L4643"/>
  <c r="L4647"/>
  <c r="L4651"/>
  <c r="N4652"/>
  <c r="L4655"/>
  <c r="N4656"/>
  <c r="L4659"/>
  <c r="N4660"/>
  <c r="L4663"/>
  <c r="N4664"/>
  <c r="L4667"/>
  <c r="N4668"/>
  <c r="L4671"/>
  <c r="N4672"/>
  <c r="L4675"/>
  <c r="N4676"/>
  <c r="L4679"/>
  <c r="N4680"/>
  <c r="L4683"/>
  <c r="N4684"/>
  <c r="L4687"/>
  <c r="N4688"/>
  <c r="L4691"/>
  <c r="N4692"/>
  <c r="L4695"/>
  <c r="N4696"/>
  <c r="L4532"/>
  <c r="N4533"/>
  <c r="L4536"/>
  <c r="N4537"/>
  <c r="L4540"/>
  <c r="N4541"/>
  <c r="L4544"/>
  <c r="N4545"/>
  <c r="M4533"/>
  <c r="M4537"/>
  <c r="M4541"/>
  <c r="M4545"/>
  <c r="L4545"/>
  <c r="N4532"/>
  <c r="L4535"/>
  <c r="N4536"/>
  <c r="L4539"/>
  <c r="N4540"/>
  <c r="L4543"/>
  <c r="N4544"/>
  <c r="N4286"/>
  <c r="L4289"/>
  <c r="N4290"/>
  <c r="L4293"/>
  <c r="N4294"/>
  <c r="L4297"/>
  <c r="N4298"/>
  <c r="L4301"/>
  <c r="N4302"/>
  <c r="L4305"/>
  <c r="N4306"/>
  <c r="L4309"/>
  <c r="N4310"/>
  <c r="L4313"/>
  <c r="N4314"/>
  <c r="L4317"/>
  <c r="N4318"/>
  <c r="L4321"/>
  <c r="N4322"/>
  <c r="L4325"/>
  <c r="N4326"/>
  <c r="L4329"/>
  <c r="N4330"/>
  <c r="L4333"/>
  <c r="N4334"/>
  <c r="L4337"/>
  <c r="N4338"/>
  <c r="L4341"/>
  <c r="N4342"/>
  <c r="L4345"/>
  <c r="N4346"/>
  <c r="L4349"/>
  <c r="N4350"/>
  <c r="L4353"/>
  <c r="N4354"/>
  <c r="L4357"/>
  <c r="N4358"/>
  <c r="L4361"/>
  <c r="N4362"/>
  <c r="L4365"/>
  <c r="N4366"/>
  <c r="L4369"/>
  <c r="N4370"/>
  <c r="L4373"/>
  <c r="N4374"/>
  <c r="L4377"/>
  <c r="N4378"/>
  <c r="L4381"/>
  <c r="N4382"/>
  <c r="L4385"/>
  <c r="N4386"/>
  <c r="L4389"/>
  <c r="N4390"/>
  <c r="L4393"/>
  <c r="N4394"/>
  <c r="L4397"/>
  <c r="N4398"/>
  <c r="L4401"/>
  <c r="N4402"/>
  <c r="L4405"/>
  <c r="N4406"/>
  <c r="L4409"/>
  <c r="N4410"/>
  <c r="L4413"/>
  <c r="N4414"/>
  <c r="L4417"/>
  <c r="N4418"/>
  <c r="L4421"/>
  <c r="N4422"/>
  <c r="L4425"/>
  <c r="N4426"/>
  <c r="L4429"/>
  <c r="N4430"/>
  <c r="L4433"/>
  <c r="N4434"/>
  <c r="L4437"/>
  <c r="N4438"/>
  <c r="L4441"/>
  <c r="N4442"/>
  <c r="L4445"/>
  <c r="N4446"/>
  <c r="L4449"/>
  <c r="N4450"/>
  <c r="L4453"/>
  <c r="N4454"/>
  <c r="L4457"/>
  <c r="N4458"/>
  <c r="L4461"/>
  <c r="N4462"/>
  <c r="L4465"/>
  <c r="N4466"/>
  <c r="L4469"/>
  <c r="N4470"/>
  <c r="L4473"/>
  <c r="N4474"/>
  <c r="L4477"/>
  <c r="N4478"/>
  <c r="L4481"/>
  <c r="N4482"/>
  <c r="L4485"/>
  <c r="N4486"/>
  <c r="L4489"/>
  <c r="N4490"/>
  <c r="L4493"/>
  <c r="N4494"/>
  <c r="L4497"/>
  <c r="N4498"/>
  <c r="L4501"/>
  <c r="N4502"/>
  <c r="L4505"/>
  <c r="N4506"/>
  <c r="L4509"/>
  <c r="N4510"/>
  <c r="L4513"/>
  <c r="N4514"/>
  <c r="L4517"/>
  <c r="N4518"/>
  <c r="L4521"/>
  <c r="N4522"/>
  <c r="L4525"/>
  <c r="N4526"/>
  <c r="L4529"/>
  <c r="N4530"/>
  <c r="K4289"/>
  <c r="K4293"/>
  <c r="K4297"/>
  <c r="K4301"/>
  <c r="K4305"/>
  <c r="K4309"/>
  <c r="K4313"/>
  <c r="K4317"/>
  <c r="K4321"/>
  <c r="K4325"/>
  <c r="K4329"/>
  <c r="K4333"/>
  <c r="K4337"/>
  <c r="K4341"/>
  <c r="K4345"/>
  <c r="K4349"/>
  <c r="K4353"/>
  <c r="K4357"/>
  <c r="K4361"/>
  <c r="K4365"/>
  <c r="K4369"/>
  <c r="K4373"/>
  <c r="K4377"/>
  <c r="K4381"/>
  <c r="K4385"/>
  <c r="K4389"/>
  <c r="K4393"/>
  <c r="K4397"/>
  <c r="K4401"/>
  <c r="K4405"/>
  <c r="K4409"/>
  <c r="K4413"/>
  <c r="K4417"/>
  <c r="K4421"/>
  <c r="K4425"/>
  <c r="K4429"/>
  <c r="K4433"/>
  <c r="K4437"/>
  <c r="K4441"/>
  <c r="K4445"/>
  <c r="K4449"/>
  <c r="K4453"/>
  <c r="K4457"/>
  <c r="K4461"/>
  <c r="K4465"/>
  <c r="K4469"/>
  <c r="K4473"/>
  <c r="K4477"/>
  <c r="K4481"/>
  <c r="K4485"/>
  <c r="K4489"/>
  <c r="K4493"/>
  <c r="K4497"/>
  <c r="K4501"/>
  <c r="K4505"/>
  <c r="K4509"/>
  <c r="K4513"/>
  <c r="K4517"/>
  <c r="K4521"/>
  <c r="K4525"/>
  <c r="K4529"/>
  <c r="N4289"/>
  <c r="N4293"/>
  <c r="N4297"/>
  <c r="N4301"/>
  <c r="N4305"/>
  <c r="N4309"/>
  <c r="N4313"/>
  <c r="N4317"/>
  <c r="N4321"/>
  <c r="N4325"/>
  <c r="N4329"/>
  <c r="N4333"/>
  <c r="N4337"/>
  <c r="N4341"/>
  <c r="N4345"/>
  <c r="N4349"/>
  <c r="N4353"/>
  <c r="N4357"/>
  <c r="N4361"/>
  <c r="N4365"/>
  <c r="N4369"/>
  <c r="N4373"/>
  <c r="N4377"/>
  <c r="N4381"/>
  <c r="N4385"/>
  <c r="N4389"/>
  <c r="N4393"/>
  <c r="N4397"/>
  <c r="N4401"/>
  <c r="N4405"/>
  <c r="N4409"/>
  <c r="N4413"/>
  <c r="N4417"/>
  <c r="N4421"/>
  <c r="N4425"/>
  <c r="N4429"/>
  <c r="N4433"/>
  <c r="N4437"/>
  <c r="N4441"/>
  <c r="N4445"/>
  <c r="N4449"/>
  <c r="N4453"/>
  <c r="N4457"/>
  <c r="N4461"/>
  <c r="N4465"/>
  <c r="N4469"/>
  <c r="N4473"/>
  <c r="N4477"/>
  <c r="N4481"/>
  <c r="N4485"/>
  <c r="N4489"/>
  <c r="N4493"/>
  <c r="L4496"/>
  <c r="N4497"/>
  <c r="L4500"/>
  <c r="N4501"/>
  <c r="L4504"/>
  <c r="N4505"/>
  <c r="L4508"/>
  <c r="N4509"/>
  <c r="L4512"/>
  <c r="N4513"/>
  <c r="L4516"/>
  <c r="N4517"/>
  <c r="L4520"/>
  <c r="N4521"/>
  <c r="L4524"/>
  <c r="N4525"/>
  <c r="L4528"/>
  <c r="N4529"/>
  <c r="N4280"/>
  <c r="L4283"/>
  <c r="N4284"/>
  <c r="M4280"/>
  <c r="K4283"/>
  <c r="M4284"/>
  <c r="L4282"/>
  <c r="N4283"/>
  <c r="L4233"/>
  <c r="N4234"/>
  <c r="L4237"/>
  <c r="N4238"/>
  <c r="L4241"/>
  <c r="N4242"/>
  <c r="L4245"/>
  <c r="N4246"/>
  <c r="L4249"/>
  <c r="N4250"/>
  <c r="L4253"/>
  <c r="N4254"/>
  <c r="L4257"/>
  <c r="N4258"/>
  <c r="L4261"/>
  <c r="N4262"/>
  <c r="L4265"/>
  <c r="N4266"/>
  <c r="L4269"/>
  <c r="N4270"/>
  <c r="L4273"/>
  <c r="N4274"/>
  <c r="L4277"/>
  <c r="N4278"/>
  <c r="K4233"/>
  <c r="M4234"/>
  <c r="K4237"/>
  <c r="M4238"/>
  <c r="K4241"/>
  <c r="M4242"/>
  <c r="K4245"/>
  <c r="M4246"/>
  <c r="K4249"/>
  <c r="M4250"/>
  <c r="K4253"/>
  <c r="M4254"/>
  <c r="K4257"/>
  <c r="M4258"/>
  <c r="K4261"/>
  <c r="M4262"/>
  <c r="K4265"/>
  <c r="M4266"/>
  <c r="K4269"/>
  <c r="M4270"/>
  <c r="K4273"/>
  <c r="M4274"/>
  <c r="K4277"/>
  <c r="M4278"/>
  <c r="L4274"/>
  <c r="L4278"/>
  <c r="N4233"/>
  <c r="N4237"/>
  <c r="N4241"/>
  <c r="N4245"/>
  <c r="L4248"/>
  <c r="N4249"/>
  <c r="L4252"/>
  <c r="N4253"/>
  <c r="L4256"/>
  <c r="N4257"/>
  <c r="L4260"/>
  <c r="N4261"/>
  <c r="L4264"/>
  <c r="N4265"/>
  <c r="L4268"/>
  <c r="N4269"/>
  <c r="L4272"/>
  <c r="N4273"/>
  <c r="L4276"/>
  <c r="N4277"/>
  <c r="L4230"/>
  <c r="N4231"/>
  <c r="K4230"/>
  <c r="M4231"/>
  <c r="L4229"/>
  <c r="N4230"/>
  <c r="N4227"/>
  <c r="M4227"/>
  <c r="L4227"/>
  <c r="M4225"/>
  <c r="L4225"/>
  <c r="N4226"/>
  <c r="L3727"/>
  <c r="M3727"/>
  <c r="L3737"/>
  <c r="M3737"/>
  <c r="N3737"/>
  <c r="L3761"/>
  <c r="K3761"/>
  <c r="M3761"/>
  <c r="K3783"/>
  <c r="L3783"/>
  <c r="L3817"/>
  <c r="M3817"/>
  <c r="N3817"/>
  <c r="K3817"/>
  <c r="N3862"/>
  <c r="M3862"/>
  <c r="L3862"/>
  <c r="L3871"/>
  <c r="M3871"/>
  <c r="N3871"/>
  <c r="K3871"/>
  <c r="K3117"/>
  <c r="K3121"/>
  <c r="K3125"/>
  <c r="K3129"/>
  <c r="K3133"/>
  <c r="K3137"/>
  <c r="K3141"/>
  <c r="K3145"/>
  <c r="K3149"/>
  <c r="K3153"/>
  <c r="K3157"/>
  <c r="K3161"/>
  <c r="K3165"/>
  <c r="K3169"/>
  <c r="K3173"/>
  <c r="K3177"/>
  <c r="K3181"/>
  <c r="K3185"/>
  <c r="K3189"/>
  <c r="K3193"/>
  <c r="K3197"/>
  <c r="K3201"/>
  <c r="K3205"/>
  <c r="K3209"/>
  <c r="K3213"/>
  <c r="K3217"/>
  <c r="K3221"/>
  <c r="K3225"/>
  <c r="K3229"/>
  <c r="K3233"/>
  <c r="K3237"/>
  <c r="K3241"/>
  <c r="K3245"/>
  <c r="K3249"/>
  <c r="K3253"/>
  <c r="K3257"/>
  <c r="K3261"/>
  <c r="K3265"/>
  <c r="K3269"/>
  <c r="K3273"/>
  <c r="K3277"/>
  <c r="K3281"/>
  <c r="K3285"/>
  <c r="K3289"/>
  <c r="K3293"/>
  <c r="K3297"/>
  <c r="K3301"/>
  <c r="K3305"/>
  <c r="K3309"/>
  <c r="K3313"/>
  <c r="K3317"/>
  <c r="K3321"/>
  <c r="K3325"/>
  <c r="K3329"/>
  <c r="K3333"/>
  <c r="K3337"/>
  <c r="K3341"/>
  <c r="K3345"/>
  <c r="K3349"/>
  <c r="K3353"/>
  <c r="K3357"/>
  <c r="K3361"/>
  <c r="K3365"/>
  <c r="K3369"/>
  <c r="K3373"/>
  <c r="K3377"/>
  <c r="K3381"/>
  <c r="K3385"/>
  <c r="K3389"/>
  <c r="K3393"/>
  <c r="K3397"/>
  <c r="K3401"/>
  <c r="K3405"/>
  <c r="K3409"/>
  <c r="K3413"/>
  <c r="K3417"/>
  <c r="K3421"/>
  <c r="K3425"/>
  <c r="K3429"/>
  <c r="K3433"/>
  <c r="K3437"/>
  <c r="K3441"/>
  <c r="L3445"/>
  <c r="K3448"/>
  <c r="M3452"/>
  <c r="M3455"/>
  <c r="L3461"/>
  <c r="K3464"/>
  <c r="M3468"/>
  <c r="M3471"/>
  <c r="L3477"/>
  <c r="K3480"/>
  <c r="M3484"/>
  <c r="M3487"/>
  <c r="N3493"/>
  <c r="N3499"/>
  <c r="K3501"/>
  <c r="K3507"/>
  <c r="M3513"/>
  <c r="M3519"/>
  <c r="K3533"/>
  <c r="K3539"/>
  <c r="M3545"/>
  <c r="M3551"/>
  <c r="K3565"/>
  <c r="K3571"/>
  <c r="M3577"/>
  <c r="M3583"/>
  <c r="K3597"/>
  <c r="K3603"/>
  <c r="M3609"/>
  <c r="M3615"/>
  <c r="K3629"/>
  <c r="K3635"/>
  <c r="M3641"/>
  <c r="M3647"/>
  <c r="N3653"/>
  <c r="N3659"/>
  <c r="K3661"/>
  <c r="K3667"/>
  <c r="M3673"/>
  <c r="M3679"/>
  <c r="N3685"/>
  <c r="N3691"/>
  <c r="K3693"/>
  <c r="K3699"/>
  <c r="M3705"/>
  <c r="N3713"/>
  <c r="N3735"/>
  <c r="N3745"/>
  <c r="M3754"/>
  <c r="N3815"/>
  <c r="N3722"/>
  <c r="K3722"/>
  <c r="L3759"/>
  <c r="M3759"/>
  <c r="K3759"/>
  <c r="L3777"/>
  <c r="K3777"/>
  <c r="M3777"/>
  <c r="K3799"/>
  <c r="L3799"/>
  <c r="L3833"/>
  <c r="M3833"/>
  <c r="N3833"/>
  <c r="K3833"/>
  <c r="L3913"/>
  <c r="M3913"/>
  <c r="N3913"/>
  <c r="K3913"/>
  <c r="K3445"/>
  <c r="K3455"/>
  <c r="K3461"/>
  <c r="K3471"/>
  <c r="K3477"/>
  <c r="K3487"/>
  <c r="K3513"/>
  <c r="K3519"/>
  <c r="K3545"/>
  <c r="K3551"/>
  <c r="K3577"/>
  <c r="K3583"/>
  <c r="K3609"/>
  <c r="K3615"/>
  <c r="K3641"/>
  <c r="K3647"/>
  <c r="K3673"/>
  <c r="K3679"/>
  <c r="K3705"/>
  <c r="L3713"/>
  <c r="M3713"/>
  <c r="N3730"/>
  <c r="K3730"/>
  <c r="L3730"/>
  <c r="L3745"/>
  <c r="M3745"/>
  <c r="N3754"/>
  <c r="K3754"/>
  <c r="N3766"/>
  <c r="M3766"/>
  <c r="L3766"/>
  <c r="L3775"/>
  <c r="M3775"/>
  <c r="K3775"/>
  <c r="L3793"/>
  <c r="K3793"/>
  <c r="M3793"/>
  <c r="K3815"/>
  <c r="L3815"/>
  <c r="L3849"/>
  <c r="M3849"/>
  <c r="N3849"/>
  <c r="K3849"/>
  <c r="N3878"/>
  <c r="M3878"/>
  <c r="L3878"/>
  <c r="L3887"/>
  <c r="M3887"/>
  <c r="N3887"/>
  <c r="K3887"/>
  <c r="L3929"/>
  <c r="M3929"/>
  <c r="N3929"/>
  <c r="K3929"/>
  <c r="L3711"/>
  <c r="M3711"/>
  <c r="N3718"/>
  <c r="M3718"/>
  <c r="N3750"/>
  <c r="M3750"/>
  <c r="N3782"/>
  <c r="M3782"/>
  <c r="L3782"/>
  <c r="L3791"/>
  <c r="M3791"/>
  <c r="K3791"/>
  <c r="L3809"/>
  <c r="K3809"/>
  <c r="M3809"/>
  <c r="K3831"/>
  <c r="L3831"/>
  <c r="L3865"/>
  <c r="M3865"/>
  <c r="N3865"/>
  <c r="K3865"/>
  <c r="L3119"/>
  <c r="L3123"/>
  <c r="L3127"/>
  <c r="L3131"/>
  <c r="L3135"/>
  <c r="L3139"/>
  <c r="L3143"/>
  <c r="L3147"/>
  <c r="L3151"/>
  <c r="L3155"/>
  <c r="L3159"/>
  <c r="L3163"/>
  <c r="L3167"/>
  <c r="L3171"/>
  <c r="L3175"/>
  <c r="L3179"/>
  <c r="L3183"/>
  <c r="L3187"/>
  <c r="L3191"/>
  <c r="L3195"/>
  <c r="L3199"/>
  <c r="L3203"/>
  <c r="L3207"/>
  <c r="L3211"/>
  <c r="L3215"/>
  <c r="L3219"/>
  <c r="L3223"/>
  <c r="L3227"/>
  <c r="L3231"/>
  <c r="L3235"/>
  <c r="L3239"/>
  <c r="L3243"/>
  <c r="L3247"/>
  <c r="L3251"/>
  <c r="L3255"/>
  <c r="L3259"/>
  <c r="L3263"/>
  <c r="L3267"/>
  <c r="L3271"/>
  <c r="L3275"/>
  <c r="L3279"/>
  <c r="L3283"/>
  <c r="L3287"/>
  <c r="L3291"/>
  <c r="L3295"/>
  <c r="L3299"/>
  <c r="L3303"/>
  <c r="L3307"/>
  <c r="L3311"/>
  <c r="L3315"/>
  <c r="L3319"/>
  <c r="L3323"/>
  <c r="L3327"/>
  <c r="L3331"/>
  <c r="L3335"/>
  <c r="L3339"/>
  <c r="L3343"/>
  <c r="L3347"/>
  <c r="L3351"/>
  <c r="L3355"/>
  <c r="L3359"/>
  <c r="L3363"/>
  <c r="L3367"/>
  <c r="N3368"/>
  <c r="L3371"/>
  <c r="N3372"/>
  <c r="L3375"/>
  <c r="N3376"/>
  <c r="L3379"/>
  <c r="N3380"/>
  <c r="L3383"/>
  <c r="N3384"/>
  <c r="L3387"/>
  <c r="N3388"/>
  <c r="L3391"/>
  <c r="N3392"/>
  <c r="L3395"/>
  <c r="N3396"/>
  <c r="L3399"/>
  <c r="N3400"/>
  <c r="L3403"/>
  <c r="N3404"/>
  <c r="L3407"/>
  <c r="N3408"/>
  <c r="L3411"/>
  <c r="N3412"/>
  <c r="L3415"/>
  <c r="N3416"/>
  <c r="L3419"/>
  <c r="N3420"/>
  <c r="L3423"/>
  <c r="N3424"/>
  <c r="L3427"/>
  <c r="N3428"/>
  <c r="L3431"/>
  <c r="N3432"/>
  <c r="L3435"/>
  <c r="N3436"/>
  <c r="L3439"/>
  <c r="N3440"/>
  <c r="L3443"/>
  <c r="N3447"/>
  <c r="M3453"/>
  <c r="L3456"/>
  <c r="L3472"/>
  <c r="N3479"/>
  <c r="M3485"/>
  <c r="M3491"/>
  <c r="N3497"/>
  <c r="N3503"/>
  <c r="M3517"/>
  <c r="M3523"/>
  <c r="N3529"/>
  <c r="N3535"/>
  <c r="M3549"/>
  <c r="M3555"/>
  <c r="N3561"/>
  <c r="N3567"/>
  <c r="M3581"/>
  <c r="M3587"/>
  <c r="N3593"/>
  <c r="N3599"/>
  <c r="M3613"/>
  <c r="M3619"/>
  <c r="N3625"/>
  <c r="N3631"/>
  <c r="M3645"/>
  <c r="M3651"/>
  <c r="N3657"/>
  <c r="N3663"/>
  <c r="M3677"/>
  <c r="M3683"/>
  <c r="N3689"/>
  <c r="N3695"/>
  <c r="N3709"/>
  <c r="M3738"/>
  <c r="N3863"/>
  <c r="L3721"/>
  <c r="M3721"/>
  <c r="N3721"/>
  <c r="L3743"/>
  <c r="M3743"/>
  <c r="L3753"/>
  <c r="M3753"/>
  <c r="N3753"/>
  <c r="K3753"/>
  <c r="N3798"/>
  <c r="M3798"/>
  <c r="L3798"/>
  <c r="L3807"/>
  <c r="M3807"/>
  <c r="K3807"/>
  <c r="L3825"/>
  <c r="K3825"/>
  <c r="M3825"/>
  <c r="K3847"/>
  <c r="L3847"/>
  <c r="N3894"/>
  <c r="M3894"/>
  <c r="L3894"/>
  <c r="L3903"/>
  <c r="M3903"/>
  <c r="N3903"/>
  <c r="K3903"/>
  <c r="M3432"/>
  <c r="M3436"/>
  <c r="M3440"/>
  <c r="M3444"/>
  <c r="M3447"/>
  <c r="K3456"/>
  <c r="M3460"/>
  <c r="M3463"/>
  <c r="K3472"/>
  <c r="M3476"/>
  <c r="M3479"/>
  <c r="K3491"/>
  <c r="M3497"/>
  <c r="M3503"/>
  <c r="N3509"/>
  <c r="N3515"/>
  <c r="K3517"/>
  <c r="K3523"/>
  <c r="M3529"/>
  <c r="M3535"/>
  <c r="N3541"/>
  <c r="N3547"/>
  <c r="K3549"/>
  <c r="K3555"/>
  <c r="M3561"/>
  <c r="M3567"/>
  <c r="N3573"/>
  <c r="N3579"/>
  <c r="K3581"/>
  <c r="K3587"/>
  <c r="M3593"/>
  <c r="M3599"/>
  <c r="N3605"/>
  <c r="N3611"/>
  <c r="K3613"/>
  <c r="K3619"/>
  <c r="M3625"/>
  <c r="M3631"/>
  <c r="N3637"/>
  <c r="N3643"/>
  <c r="K3645"/>
  <c r="K3651"/>
  <c r="M3657"/>
  <c r="M3663"/>
  <c r="N3669"/>
  <c r="N3675"/>
  <c r="K3677"/>
  <c r="K3683"/>
  <c r="M3689"/>
  <c r="M3695"/>
  <c r="N3701"/>
  <c r="M3709"/>
  <c r="N3719"/>
  <c r="N3751"/>
  <c r="N3738"/>
  <c r="K3738"/>
  <c r="L3769"/>
  <c r="M3769"/>
  <c r="N3769"/>
  <c r="K3769"/>
  <c r="N3814"/>
  <c r="M3814"/>
  <c r="L3814"/>
  <c r="L3823"/>
  <c r="M3823"/>
  <c r="K3823"/>
  <c r="L3841"/>
  <c r="K3841"/>
  <c r="M3841"/>
  <c r="K3863"/>
  <c r="L3863"/>
  <c r="L3881"/>
  <c r="M3881"/>
  <c r="N3881"/>
  <c r="K3881"/>
  <c r="L3919"/>
  <c r="M3919"/>
  <c r="N3919"/>
  <c r="K3919"/>
  <c r="N3117"/>
  <c r="N3121"/>
  <c r="N3125"/>
  <c r="N3129"/>
  <c r="N3133"/>
  <c r="N3137"/>
  <c r="N3141"/>
  <c r="N3145"/>
  <c r="N3149"/>
  <c r="N3153"/>
  <c r="N3157"/>
  <c r="N3161"/>
  <c r="N3165"/>
  <c r="N3169"/>
  <c r="N3173"/>
  <c r="N3177"/>
  <c r="N3181"/>
  <c r="N3185"/>
  <c r="N3189"/>
  <c r="N3193"/>
  <c r="N3197"/>
  <c r="N3201"/>
  <c r="N3205"/>
  <c r="N3209"/>
  <c r="N3213"/>
  <c r="N3217"/>
  <c r="N3221"/>
  <c r="N3225"/>
  <c r="N3229"/>
  <c r="N3233"/>
  <c r="N3237"/>
  <c r="N3241"/>
  <c r="N3245"/>
  <c r="N3249"/>
  <c r="N3253"/>
  <c r="N3257"/>
  <c r="N3261"/>
  <c r="N3265"/>
  <c r="N3269"/>
  <c r="N3273"/>
  <c r="N3277"/>
  <c r="N3281"/>
  <c r="N3285"/>
  <c r="N3289"/>
  <c r="N3293"/>
  <c r="N3297"/>
  <c r="N3301"/>
  <c r="N3305"/>
  <c r="N3309"/>
  <c r="N3313"/>
  <c r="N3317"/>
  <c r="N3321"/>
  <c r="N3325"/>
  <c r="N3329"/>
  <c r="N3333"/>
  <c r="N3337"/>
  <c r="N3341"/>
  <c r="N3345"/>
  <c r="N3349"/>
  <c r="N3353"/>
  <c r="N3357"/>
  <c r="N3361"/>
  <c r="N3365"/>
  <c r="N3369"/>
  <c r="N3373"/>
  <c r="N3377"/>
  <c r="N3381"/>
  <c r="N3385"/>
  <c r="N3389"/>
  <c r="N3393"/>
  <c r="N3397"/>
  <c r="N3401"/>
  <c r="N3405"/>
  <c r="N3409"/>
  <c r="N3413"/>
  <c r="N3417"/>
  <c r="N3421"/>
  <c r="N3425"/>
  <c r="N3429"/>
  <c r="N3433"/>
  <c r="N3437"/>
  <c r="N3441"/>
  <c r="N3714"/>
  <c r="K3714"/>
  <c r="L3714"/>
  <c r="L3729"/>
  <c r="M3729"/>
  <c r="N3746"/>
  <c r="K3746"/>
  <c r="L3746"/>
  <c r="L3785"/>
  <c r="M3785"/>
  <c r="N3785"/>
  <c r="K3785"/>
  <c r="N3830"/>
  <c r="M3830"/>
  <c r="L3830"/>
  <c r="L3839"/>
  <c r="M3839"/>
  <c r="K3839"/>
  <c r="L3857"/>
  <c r="K3857"/>
  <c r="M3857"/>
  <c r="N3910"/>
  <c r="M3910"/>
  <c r="L3910"/>
  <c r="M3117"/>
  <c r="M3121"/>
  <c r="M3125"/>
  <c r="M3129"/>
  <c r="M3133"/>
  <c r="M3137"/>
  <c r="M3141"/>
  <c r="M3145"/>
  <c r="M3149"/>
  <c r="M3153"/>
  <c r="M3157"/>
  <c r="M3161"/>
  <c r="M3165"/>
  <c r="M3169"/>
  <c r="M3173"/>
  <c r="M3177"/>
  <c r="M3181"/>
  <c r="M3185"/>
  <c r="M3189"/>
  <c r="M3193"/>
  <c r="M3197"/>
  <c r="M3201"/>
  <c r="M3205"/>
  <c r="M3209"/>
  <c r="M3213"/>
  <c r="M3217"/>
  <c r="M3221"/>
  <c r="M3225"/>
  <c r="M3229"/>
  <c r="M3233"/>
  <c r="M3237"/>
  <c r="M3241"/>
  <c r="M3245"/>
  <c r="M3249"/>
  <c r="M3253"/>
  <c r="M3257"/>
  <c r="M3261"/>
  <c r="M3265"/>
  <c r="M3269"/>
  <c r="M3273"/>
  <c r="M3277"/>
  <c r="M3281"/>
  <c r="M3285"/>
  <c r="M3289"/>
  <c r="M3293"/>
  <c r="M3297"/>
  <c r="M3301"/>
  <c r="M3305"/>
  <c r="M3309"/>
  <c r="M3313"/>
  <c r="M3317"/>
  <c r="M3321"/>
  <c r="M3325"/>
  <c r="M3329"/>
  <c r="M3333"/>
  <c r="M3337"/>
  <c r="M3341"/>
  <c r="M3345"/>
  <c r="M3349"/>
  <c r="M3353"/>
  <c r="M3357"/>
  <c r="M3361"/>
  <c r="M3365"/>
  <c r="M3369"/>
  <c r="M3373"/>
  <c r="M3377"/>
  <c r="M3381"/>
  <c r="M3385"/>
  <c r="M3389"/>
  <c r="M3393"/>
  <c r="M3397"/>
  <c r="M3401"/>
  <c r="M3405"/>
  <c r="M3409"/>
  <c r="M3413"/>
  <c r="M3417"/>
  <c r="M3421"/>
  <c r="M3425"/>
  <c r="M3429"/>
  <c r="M3433"/>
  <c r="M3437"/>
  <c r="M3441"/>
  <c r="K3444"/>
  <c r="N3445"/>
  <c r="M3448"/>
  <c r="K3460"/>
  <c r="N3461"/>
  <c r="M3464"/>
  <c r="K3476"/>
  <c r="N3477"/>
  <c r="M3480"/>
  <c r="N3501"/>
  <c r="N3507"/>
  <c r="N3533"/>
  <c r="N3539"/>
  <c r="N3565"/>
  <c r="N3571"/>
  <c r="N3597"/>
  <c r="N3603"/>
  <c r="N3629"/>
  <c r="N3635"/>
  <c r="N3661"/>
  <c r="N3667"/>
  <c r="K3675"/>
  <c r="N3693"/>
  <c r="N3699"/>
  <c r="K3701"/>
  <c r="K3719"/>
  <c r="K3751"/>
  <c r="N3783"/>
  <c r="L3707"/>
  <c r="M3707"/>
  <c r="N3734"/>
  <c r="M3734"/>
  <c r="K3767"/>
  <c r="L3767"/>
  <c r="L3801"/>
  <c r="M3801"/>
  <c r="N3801"/>
  <c r="K3801"/>
  <c r="N3846"/>
  <c r="M3846"/>
  <c r="L3846"/>
  <c r="L3855"/>
  <c r="M3855"/>
  <c r="K3855"/>
  <c r="L3897"/>
  <c r="M3897"/>
  <c r="N3897"/>
  <c r="K3897"/>
  <c r="N3926"/>
  <c r="M3926"/>
  <c r="L3926"/>
  <c r="L3448"/>
  <c r="N3455"/>
  <c r="L3464"/>
  <c r="N3471"/>
  <c r="L3480"/>
  <c r="N3487"/>
  <c r="M3501"/>
  <c r="M3507"/>
  <c r="N3513"/>
  <c r="N3519"/>
  <c r="M3533"/>
  <c r="M3539"/>
  <c r="N3545"/>
  <c r="N3551"/>
  <c r="M3565"/>
  <c r="M3571"/>
  <c r="N3577"/>
  <c r="N3583"/>
  <c r="M3597"/>
  <c r="M3603"/>
  <c r="N3609"/>
  <c r="N3615"/>
  <c r="M3629"/>
  <c r="M3635"/>
  <c r="N3641"/>
  <c r="N3647"/>
  <c r="M3661"/>
  <c r="M3667"/>
  <c r="N3673"/>
  <c r="N3679"/>
  <c r="M3693"/>
  <c r="M3699"/>
  <c r="N3705"/>
  <c r="M3722"/>
  <c r="N3799"/>
  <c r="K3862"/>
  <c r="N4085"/>
  <c r="L4085"/>
  <c r="N4117"/>
  <c r="L4117"/>
  <c r="K3935"/>
  <c r="L3942"/>
  <c r="K3945"/>
  <c r="K3951"/>
  <c r="L3958"/>
  <c r="K3961"/>
  <c r="K3967"/>
  <c r="L3974"/>
  <c r="K3977"/>
  <c r="K3983"/>
  <c r="L3990"/>
  <c r="K3993"/>
  <c r="K3999"/>
  <c r="L4006"/>
  <c r="K4009"/>
  <c r="K4015"/>
  <c r="L4022"/>
  <c r="K4025"/>
  <c r="K4031"/>
  <c r="L4038"/>
  <c r="K4041"/>
  <c r="K4047"/>
  <c r="L4054"/>
  <c r="K4057"/>
  <c r="K4063"/>
  <c r="L4070"/>
  <c r="K4073"/>
  <c r="K4082"/>
  <c r="L4094"/>
  <c r="K4114"/>
  <c r="M4174"/>
  <c r="N4097"/>
  <c r="L4097"/>
  <c r="K3942"/>
  <c r="N4109"/>
  <c r="L4109"/>
  <c r="M4129"/>
  <c r="N4129"/>
  <c r="L4129"/>
  <c r="M4137"/>
  <c r="N4137"/>
  <c r="L4137"/>
  <c r="M4145"/>
  <c r="N4145"/>
  <c r="L4145"/>
  <c r="M4153"/>
  <c r="N4153"/>
  <c r="L4153"/>
  <c r="M4161"/>
  <c r="N4161"/>
  <c r="L4161"/>
  <c r="M4169"/>
  <c r="N4169"/>
  <c r="L4169"/>
  <c r="M4177"/>
  <c r="N4177"/>
  <c r="L4177"/>
  <c r="M4185"/>
  <c r="N4185"/>
  <c r="L4185"/>
  <c r="M4193"/>
  <c r="N4193"/>
  <c r="L4193"/>
  <c r="M4201"/>
  <c r="N4201"/>
  <c r="L4201"/>
  <c r="M4209"/>
  <c r="N4209"/>
  <c r="L4209"/>
  <c r="M4217"/>
  <c r="N4217"/>
  <c r="L4217"/>
  <c r="N4089"/>
  <c r="L4089"/>
  <c r="N4121"/>
  <c r="L4121"/>
  <c r="M3726"/>
  <c r="M3742"/>
  <c r="M3758"/>
  <c r="K3770"/>
  <c r="M3774"/>
  <c r="K3786"/>
  <c r="M3790"/>
  <c r="K3802"/>
  <c r="M3806"/>
  <c r="K3818"/>
  <c r="M3822"/>
  <c r="K3834"/>
  <c r="M3838"/>
  <c r="K3850"/>
  <c r="M3854"/>
  <c r="K3866"/>
  <c r="M3870"/>
  <c r="M3873"/>
  <c r="L3879"/>
  <c r="K3882"/>
  <c r="M3886"/>
  <c r="M3889"/>
  <c r="L3895"/>
  <c r="K3898"/>
  <c r="M3902"/>
  <c r="M3905"/>
  <c r="L3911"/>
  <c r="K3914"/>
  <c r="M3921"/>
  <c r="L3927"/>
  <c r="K3930"/>
  <c r="M3937"/>
  <c r="L3943"/>
  <c r="K3946"/>
  <c r="M3953"/>
  <c r="L3959"/>
  <c r="K3962"/>
  <c r="M3969"/>
  <c r="L3975"/>
  <c r="K3978"/>
  <c r="M3985"/>
  <c r="L3991"/>
  <c r="K3994"/>
  <c r="M4001"/>
  <c r="L4007"/>
  <c r="K4010"/>
  <c r="M4017"/>
  <c r="L4023"/>
  <c r="K4026"/>
  <c r="M4033"/>
  <c r="L4039"/>
  <c r="K4042"/>
  <c r="M4049"/>
  <c r="L4055"/>
  <c r="K4058"/>
  <c r="M4065"/>
  <c r="L4071"/>
  <c r="K4074"/>
  <c r="M4081"/>
  <c r="L4098"/>
  <c r="M4113"/>
  <c r="N4101"/>
  <c r="L4101"/>
  <c r="K3873"/>
  <c r="K3889"/>
  <c r="K3905"/>
  <c r="K3921"/>
  <c r="K3937"/>
  <c r="K3953"/>
  <c r="K3969"/>
  <c r="K3985"/>
  <c r="K4001"/>
  <c r="K4017"/>
  <c r="K4033"/>
  <c r="K4049"/>
  <c r="K4065"/>
  <c r="K4098"/>
  <c r="N4081"/>
  <c r="L4081"/>
  <c r="N4113"/>
  <c r="L4113"/>
  <c r="N3935"/>
  <c r="N3951"/>
  <c r="N3967"/>
  <c r="N3983"/>
  <c r="N3999"/>
  <c r="N4015"/>
  <c r="N4031"/>
  <c r="N4047"/>
  <c r="N4063"/>
  <c r="N4093"/>
  <c r="L4093"/>
  <c r="M4125"/>
  <c r="N4125"/>
  <c r="L4125"/>
  <c r="M4133"/>
  <c r="N4133"/>
  <c r="L4133"/>
  <c r="M4141"/>
  <c r="N4141"/>
  <c r="L4141"/>
  <c r="M4149"/>
  <c r="N4149"/>
  <c r="L4149"/>
  <c r="M4157"/>
  <c r="N4157"/>
  <c r="L4157"/>
  <c r="M4165"/>
  <c r="N4165"/>
  <c r="L4165"/>
  <c r="M4173"/>
  <c r="N4173"/>
  <c r="L4173"/>
  <c r="M4181"/>
  <c r="N4181"/>
  <c r="L4181"/>
  <c r="M4189"/>
  <c r="N4189"/>
  <c r="L4189"/>
  <c r="M4197"/>
  <c r="N4197"/>
  <c r="L4197"/>
  <c r="M4205"/>
  <c r="N4205"/>
  <c r="L4205"/>
  <c r="M4213"/>
  <c r="N4213"/>
  <c r="L4213"/>
  <c r="M4221"/>
  <c r="N4221"/>
  <c r="L4221"/>
  <c r="L3762"/>
  <c r="L3778"/>
  <c r="L3794"/>
  <c r="L3810"/>
  <c r="L3826"/>
  <c r="L3842"/>
  <c r="L3858"/>
  <c r="L3874"/>
  <c r="L3890"/>
  <c r="L3906"/>
  <c r="L3922"/>
  <c r="M3935"/>
  <c r="L3938"/>
  <c r="N3945"/>
  <c r="M3951"/>
  <c r="L3954"/>
  <c r="K3957"/>
  <c r="N3961"/>
  <c r="M3967"/>
  <c r="L3970"/>
  <c r="K3973"/>
  <c r="N3977"/>
  <c r="M3983"/>
  <c r="L3986"/>
  <c r="K3989"/>
  <c r="N3993"/>
  <c r="M3999"/>
  <c r="L4002"/>
  <c r="K4005"/>
  <c r="N4009"/>
  <c r="M4015"/>
  <c r="L4018"/>
  <c r="K4021"/>
  <c r="N4025"/>
  <c r="M4031"/>
  <c r="L4034"/>
  <c r="K4037"/>
  <c r="N4041"/>
  <c r="M4047"/>
  <c r="L4050"/>
  <c r="K4053"/>
  <c r="N4057"/>
  <c r="M4063"/>
  <c r="L4066"/>
  <c r="K4069"/>
  <c r="N4073"/>
  <c r="M4082"/>
  <c r="M4085"/>
  <c r="K4090"/>
  <c r="L4102"/>
  <c r="M4114"/>
  <c r="M4117"/>
  <c r="K4122"/>
  <c r="K4130"/>
  <c r="K4138"/>
  <c r="K4146"/>
  <c r="K4154"/>
  <c r="K4162"/>
  <c r="K4170"/>
  <c r="K4178"/>
  <c r="K4186"/>
  <c r="K4194"/>
  <c r="K4202"/>
  <c r="K4210"/>
  <c r="K4218"/>
  <c r="N4105"/>
  <c r="L4105"/>
  <c r="K3762"/>
  <c r="K3778"/>
  <c r="K3794"/>
  <c r="K3810"/>
  <c r="K3826"/>
  <c r="K3842"/>
  <c r="K3858"/>
  <c r="K3874"/>
  <c r="K3890"/>
  <c r="K3906"/>
  <c r="K3922"/>
  <c r="K3938"/>
  <c r="M3942"/>
  <c r="M3945"/>
  <c r="K3954"/>
  <c r="M3958"/>
  <c r="M3961"/>
  <c r="K3970"/>
  <c r="M3974"/>
  <c r="M3977"/>
  <c r="K3986"/>
  <c r="M3990"/>
  <c r="M3993"/>
  <c r="K4002"/>
  <c r="M4006"/>
  <c r="M4009"/>
  <c r="K4018"/>
  <c r="M4022"/>
  <c r="M4025"/>
  <c r="K4034"/>
  <c r="M4038"/>
  <c r="M4041"/>
  <c r="K4050"/>
  <c r="M4054"/>
  <c r="M4057"/>
  <c r="K4066"/>
  <c r="M4070"/>
  <c r="M4073"/>
  <c r="L4082"/>
  <c r="K4085"/>
  <c r="M4094"/>
  <c r="M4097"/>
  <c r="K4102"/>
  <c r="L4114"/>
  <c r="K4117"/>
  <c r="N3110"/>
  <c r="N3114"/>
  <c r="M3110"/>
  <c r="M3114"/>
  <c r="L3108"/>
  <c r="N3109"/>
  <c r="L3112"/>
  <c r="N3113"/>
  <c r="L3105"/>
  <c r="N3106"/>
  <c r="M3106"/>
  <c r="L3106"/>
  <c r="L3104"/>
  <c r="N3105"/>
  <c r="N2956"/>
  <c r="N2960"/>
  <c r="N2964"/>
  <c r="N2968"/>
  <c r="N2972"/>
  <c r="N2976"/>
  <c r="N2980"/>
  <c r="N2984"/>
  <c r="N2988"/>
  <c r="N2992"/>
  <c r="N2996"/>
  <c r="N3000"/>
  <c r="N3004"/>
  <c r="N3008"/>
  <c r="N3012"/>
  <c r="N3016"/>
  <c r="N3020"/>
  <c r="N3024"/>
  <c r="N3028"/>
  <c r="N3032"/>
  <c r="N3036"/>
  <c r="N3040"/>
  <c r="N3044"/>
  <c r="N3048"/>
  <c r="N3052"/>
  <c r="N3056"/>
  <c r="N3060"/>
  <c r="N3064"/>
  <c r="N3068"/>
  <c r="N3072"/>
  <c r="N3076"/>
  <c r="N3080"/>
  <c r="N3084"/>
  <c r="N3088"/>
  <c r="N3092"/>
  <c r="N3096"/>
  <c r="N3100"/>
  <c r="L2956"/>
  <c r="L2960"/>
  <c r="L2964"/>
  <c r="L2968"/>
  <c r="L2972"/>
  <c r="L2976"/>
  <c r="L2980"/>
  <c r="L2984"/>
  <c r="L2988"/>
  <c r="L2992"/>
  <c r="L2996"/>
  <c r="N2997"/>
  <c r="L3000"/>
  <c r="N3001"/>
  <c r="L3004"/>
  <c r="N3005"/>
  <c r="L3008"/>
  <c r="N3009"/>
  <c r="L3012"/>
  <c r="N3013"/>
  <c r="L3016"/>
  <c r="N3017"/>
  <c r="L3020"/>
  <c r="N3021"/>
  <c r="L3024"/>
  <c r="N3025"/>
  <c r="L3028"/>
  <c r="N3029"/>
  <c r="L3032"/>
  <c r="N3033"/>
  <c r="L3036"/>
  <c r="N3037"/>
  <c r="L3040"/>
  <c r="N3041"/>
  <c r="L3044"/>
  <c r="N3045"/>
  <c r="L3048"/>
  <c r="N3049"/>
  <c r="L3052"/>
  <c r="N3053"/>
  <c r="L3056"/>
  <c r="N3057"/>
  <c r="L3060"/>
  <c r="N3061"/>
  <c r="L3064"/>
  <c r="N3065"/>
  <c r="L3068"/>
  <c r="N3069"/>
  <c r="L3072"/>
  <c r="N3073"/>
  <c r="L3076"/>
  <c r="N3077"/>
  <c r="L3080"/>
  <c r="N3081"/>
  <c r="L3084"/>
  <c r="N3085"/>
  <c r="L3088"/>
  <c r="N3089"/>
  <c r="L3092"/>
  <c r="N3093"/>
  <c r="L3096"/>
  <c r="N3097"/>
  <c r="L3100"/>
  <c r="N3101"/>
  <c r="L2722"/>
  <c r="N2723"/>
  <c r="L2726"/>
  <c r="N2727"/>
  <c r="L2730"/>
  <c r="N2731"/>
  <c r="L2734"/>
  <c r="N2735"/>
  <c r="L2738"/>
  <c r="N2739"/>
  <c r="L2742"/>
  <c r="N2743"/>
  <c r="L2746"/>
  <c r="N2747"/>
  <c r="L2750"/>
  <c r="N2751"/>
  <c r="L2754"/>
  <c r="N2755"/>
  <c r="L2758"/>
  <c r="N2759"/>
  <c r="L2762"/>
  <c r="N2763"/>
  <c r="L2766"/>
  <c r="N2767"/>
  <c r="L2770"/>
  <c r="N2771"/>
  <c r="L2774"/>
  <c r="N2775"/>
  <c r="L2778"/>
  <c r="N2779"/>
  <c r="L2782"/>
  <c r="N2783"/>
  <c r="L2786"/>
  <c r="L2790"/>
  <c r="L2794"/>
  <c r="L2798"/>
  <c r="L2802"/>
  <c r="L2806"/>
  <c r="L2810"/>
  <c r="L2814"/>
  <c r="L2818"/>
  <c r="L2822"/>
  <c r="L2826"/>
  <c r="L2830"/>
  <c r="L2834"/>
  <c r="L2838"/>
  <c r="N2839"/>
  <c r="L2842"/>
  <c r="L2846"/>
  <c r="L2850"/>
  <c r="L2854"/>
  <c r="L2858"/>
  <c r="L2862"/>
  <c r="L2866"/>
  <c r="L2870"/>
  <c r="L2874"/>
  <c r="L2878"/>
  <c r="L2882"/>
  <c r="L2886"/>
  <c r="L2890"/>
  <c r="L2894"/>
  <c r="L2898"/>
  <c r="L2902"/>
  <c r="L2906"/>
  <c r="L2910"/>
  <c r="L2914"/>
  <c r="L2918"/>
  <c r="L2922"/>
  <c r="L2926"/>
  <c r="L2930"/>
  <c r="L2934"/>
  <c r="L2938"/>
  <c r="L2942"/>
  <c r="L2946"/>
  <c r="L2950"/>
  <c r="K2950"/>
  <c r="N2722"/>
  <c r="N2726"/>
  <c r="N2730"/>
  <c r="N2734"/>
  <c r="N2738"/>
  <c r="N2742"/>
  <c r="N2746"/>
  <c r="N2750"/>
  <c r="N2754"/>
  <c r="N2758"/>
  <c r="N2762"/>
  <c r="N2766"/>
  <c r="N2770"/>
  <c r="N2774"/>
  <c r="N2778"/>
  <c r="N2782"/>
  <c r="N2786"/>
  <c r="N2790"/>
  <c r="N2794"/>
  <c r="N2798"/>
  <c r="N2802"/>
  <c r="N2806"/>
  <c r="N2810"/>
  <c r="N2814"/>
  <c r="N2818"/>
  <c r="N2822"/>
  <c r="N2826"/>
  <c r="N2830"/>
  <c r="N2834"/>
  <c r="N2838"/>
  <c r="N2842"/>
  <c r="N2846"/>
  <c r="N2850"/>
  <c r="N2854"/>
  <c r="N2858"/>
  <c r="N2862"/>
  <c r="N2866"/>
  <c r="N2870"/>
  <c r="N2874"/>
  <c r="N2878"/>
  <c r="N2882"/>
  <c r="N2886"/>
  <c r="N2890"/>
  <c r="N2894"/>
  <c r="N2898"/>
  <c r="N2902"/>
  <c r="N2906"/>
  <c r="N2910"/>
  <c r="N2914"/>
  <c r="N2918"/>
  <c r="N2922"/>
  <c r="N2926"/>
  <c r="N2930"/>
  <c r="N2934"/>
  <c r="N2938"/>
  <c r="N2942"/>
  <c r="N2946"/>
  <c r="N2950"/>
  <c r="N2616"/>
  <c r="N2620"/>
  <c r="N2624"/>
  <c r="N2628"/>
  <c r="N2632"/>
  <c r="N2636"/>
  <c r="N2640"/>
  <c r="N2644"/>
  <c r="N2648"/>
  <c r="N2652"/>
  <c r="N2656"/>
  <c r="N2660"/>
  <c r="N2664"/>
  <c r="N2668"/>
  <c r="N2672"/>
  <c r="N2676"/>
  <c r="N2680"/>
  <c r="N2684"/>
  <c r="N2688"/>
  <c r="N2692"/>
  <c r="N2696"/>
  <c r="N2700"/>
  <c r="N2704"/>
  <c r="N2708"/>
  <c r="N2712"/>
  <c r="N2716"/>
  <c r="M2616"/>
  <c r="M2620"/>
  <c r="M2624"/>
  <c r="M2628"/>
  <c r="M2632"/>
  <c r="M2636"/>
  <c r="M2640"/>
  <c r="M2644"/>
  <c r="M2648"/>
  <c r="M2652"/>
  <c r="M2656"/>
  <c r="M2660"/>
  <c r="M2664"/>
  <c r="M2668"/>
  <c r="M2672"/>
  <c r="M2676"/>
  <c r="M2680"/>
  <c r="M2684"/>
  <c r="M2688"/>
  <c r="M2692"/>
  <c r="M2696"/>
  <c r="M2700"/>
  <c r="M2704"/>
  <c r="M2708"/>
  <c r="M2712"/>
  <c r="M2716"/>
  <c r="L2616"/>
  <c r="N2617"/>
  <c r="L2620"/>
  <c r="N2621"/>
  <c r="L2624"/>
  <c r="N2625"/>
  <c r="L2628"/>
  <c r="N2629"/>
  <c r="L2632"/>
  <c r="N2633"/>
  <c r="L2636"/>
  <c r="N2637"/>
  <c r="L2640"/>
  <c r="N2641"/>
  <c r="L2644"/>
  <c r="N2645"/>
  <c r="L2648"/>
  <c r="N2649"/>
  <c r="L2652"/>
  <c r="N2653"/>
  <c r="L2656"/>
  <c r="N2657"/>
  <c r="L2660"/>
  <c r="N2661"/>
  <c r="L2664"/>
  <c r="N2665"/>
  <c r="L2668"/>
  <c r="N2669"/>
  <c r="L2672"/>
  <c r="N2673"/>
  <c r="L2676"/>
  <c r="N2677"/>
  <c r="L2680"/>
  <c r="N2681"/>
  <c r="L2684"/>
  <c r="N2685"/>
  <c r="L2688"/>
  <c r="N2689"/>
  <c r="L2692"/>
  <c r="N2693"/>
  <c r="L2696"/>
  <c r="N2697"/>
  <c r="L2700"/>
  <c r="N2701"/>
  <c r="L2704"/>
  <c r="N2705"/>
  <c r="L2708"/>
  <c r="N2709"/>
  <c r="L2712"/>
  <c r="N2713"/>
  <c r="L2716"/>
  <c r="N2717"/>
  <c r="N2600"/>
  <c r="N2604"/>
  <c r="N2608"/>
  <c r="M2600"/>
  <c r="M2604"/>
  <c r="M2608"/>
  <c r="L2600"/>
  <c r="L2604"/>
  <c r="L2608"/>
  <c r="L2597"/>
  <c r="N2598"/>
  <c r="K2597"/>
  <c r="M2598"/>
  <c r="L2598"/>
  <c r="L2596"/>
  <c r="N2597"/>
  <c r="N2582"/>
  <c r="N2586"/>
  <c r="N2590"/>
  <c r="L2593"/>
  <c r="N2594"/>
  <c r="M2582"/>
  <c r="M2586"/>
  <c r="M2590"/>
  <c r="K2593"/>
  <c r="M2594"/>
  <c r="L2594"/>
  <c r="L2580"/>
  <c r="N2581"/>
  <c r="L2584"/>
  <c r="N2585"/>
  <c r="L2588"/>
  <c r="N2589"/>
  <c r="L2592"/>
  <c r="N2593"/>
  <c r="M2561"/>
  <c r="M2565"/>
  <c r="M2569"/>
  <c r="M2573"/>
  <c r="K2576"/>
  <c r="M2577"/>
  <c r="L2577"/>
  <c r="N2563"/>
  <c r="N2567"/>
  <c r="N2571"/>
  <c r="N2575"/>
  <c r="M2563"/>
  <c r="M2567"/>
  <c r="M2571"/>
  <c r="M2575"/>
  <c r="N2560"/>
  <c r="L2563"/>
  <c r="N2564"/>
  <c r="L2567"/>
  <c r="N2568"/>
  <c r="L2571"/>
  <c r="N2572"/>
  <c r="L2575"/>
  <c r="N2576"/>
  <c r="N2558"/>
  <c r="M2558"/>
  <c r="L2555"/>
  <c r="N2556"/>
  <c r="K2555"/>
  <c r="M2556"/>
  <c r="N2555"/>
  <c r="N2553"/>
  <c r="M2553"/>
  <c r="N2551"/>
  <c r="L2551"/>
  <c r="N2513"/>
  <c r="N2517"/>
  <c r="N2521"/>
  <c r="N2525"/>
  <c r="N2529"/>
  <c r="N2533"/>
  <c r="N2537"/>
  <c r="N2541"/>
  <c r="N2545"/>
  <c r="N2549"/>
  <c r="L2513"/>
  <c r="L2517"/>
  <c r="L2521"/>
  <c r="L2525"/>
  <c r="L2529"/>
  <c r="L2533"/>
  <c r="L2537"/>
  <c r="L2541"/>
  <c r="L2545"/>
  <c r="L2549"/>
  <c r="L2515"/>
  <c r="N2516"/>
  <c r="L2519"/>
  <c r="N2520"/>
  <c r="L2523"/>
  <c r="N2524"/>
  <c r="L2527"/>
  <c r="N2528"/>
  <c r="L2531"/>
  <c r="N2532"/>
  <c r="L2535"/>
  <c r="N2536"/>
  <c r="L2539"/>
  <c r="N2540"/>
  <c r="L2543"/>
  <c r="N2544"/>
  <c r="L2547"/>
  <c r="N2548"/>
  <c r="N2475"/>
  <c r="N2479"/>
  <c r="N2483"/>
  <c r="N2487"/>
  <c r="N2491"/>
  <c r="N2495"/>
  <c r="N2499"/>
  <c r="N2503"/>
  <c r="N2507"/>
  <c r="N2511"/>
  <c r="M2475"/>
  <c r="M2479"/>
  <c r="M2483"/>
  <c r="M2487"/>
  <c r="M2491"/>
  <c r="M2495"/>
  <c r="M2499"/>
  <c r="M2503"/>
  <c r="M2507"/>
  <c r="M2511"/>
  <c r="L2511"/>
  <c r="K2455"/>
  <c r="M2456"/>
  <c r="K2459"/>
  <c r="M2460"/>
  <c r="K2463"/>
  <c r="M2464"/>
  <c r="K2467"/>
  <c r="M2468"/>
  <c r="K2471"/>
  <c r="M2472"/>
  <c r="N2454"/>
  <c r="N2458"/>
  <c r="N2462"/>
  <c r="N2466"/>
  <c r="N2470"/>
  <c r="M2454"/>
  <c r="M2458"/>
  <c r="M2462"/>
  <c r="M2466"/>
  <c r="M2470"/>
  <c r="L2454"/>
  <c r="N2455"/>
  <c r="L2458"/>
  <c r="N2459"/>
  <c r="L2462"/>
  <c r="N2463"/>
  <c r="L2466"/>
  <c r="N2467"/>
  <c r="L2470"/>
  <c r="N2471"/>
  <c r="L2411"/>
  <c r="N2412"/>
  <c r="L2415"/>
  <c r="N2416"/>
  <c r="L2419"/>
  <c r="N2420"/>
  <c r="L2423"/>
  <c r="N2424"/>
  <c r="L2427"/>
  <c r="N2428"/>
  <c r="L2431"/>
  <c r="N2432"/>
  <c r="L2435"/>
  <c r="N2436"/>
  <c r="L2439"/>
  <c r="N2440"/>
  <c r="L2443"/>
  <c r="N2444"/>
  <c r="L2447"/>
  <c r="N2448"/>
  <c r="L2451"/>
  <c r="N2452"/>
  <c r="M2432"/>
  <c r="M2436"/>
  <c r="M2440"/>
  <c r="M2444"/>
  <c r="M2448"/>
  <c r="M2452"/>
  <c r="L2412"/>
  <c r="L2416"/>
  <c r="L2420"/>
  <c r="L2424"/>
  <c r="L2428"/>
  <c r="L2432"/>
  <c r="L2436"/>
  <c r="L2440"/>
  <c r="L2444"/>
  <c r="L2448"/>
  <c r="L2452"/>
  <c r="N2377"/>
  <c r="N2381"/>
  <c r="N2385"/>
  <c r="N2389"/>
  <c r="N2393"/>
  <c r="N2397"/>
  <c r="N2401"/>
  <c r="N2405"/>
  <c r="N2409"/>
  <c r="M2377"/>
  <c r="M2381"/>
  <c r="M2385"/>
  <c r="M2389"/>
  <c r="M2393"/>
  <c r="M2397"/>
  <c r="M2401"/>
  <c r="M2405"/>
  <c r="M2409"/>
  <c r="L2409"/>
  <c r="L2375"/>
  <c r="N2376"/>
  <c r="L2379"/>
  <c r="N2380"/>
  <c r="L2383"/>
  <c r="N2384"/>
  <c r="L2387"/>
  <c r="N2388"/>
  <c r="L2391"/>
  <c r="N2392"/>
  <c r="L2395"/>
  <c r="N2396"/>
  <c r="L2399"/>
  <c r="N2400"/>
  <c r="L2403"/>
  <c r="N2404"/>
  <c r="L2407"/>
  <c r="N2408"/>
  <c r="N2338"/>
  <c r="N2342"/>
  <c r="N2346"/>
  <c r="N2350"/>
  <c r="N2354"/>
  <c r="N2358"/>
  <c r="N2362"/>
  <c r="N2366"/>
  <c r="N2370"/>
  <c r="M2338"/>
  <c r="M2342"/>
  <c r="M2346"/>
  <c r="M2350"/>
  <c r="M2354"/>
  <c r="M2358"/>
  <c r="M2362"/>
  <c r="M2366"/>
  <c r="M2370"/>
  <c r="N2339"/>
  <c r="N2343"/>
  <c r="N2347"/>
  <c r="N2351"/>
  <c r="N2355"/>
  <c r="N2359"/>
  <c r="N2363"/>
  <c r="N2367"/>
  <c r="N2371"/>
  <c r="M2339"/>
  <c r="M2343"/>
  <c r="M2347"/>
  <c r="M2351"/>
  <c r="M2355"/>
  <c r="M2359"/>
  <c r="M2363"/>
  <c r="M2367"/>
  <c r="M2371"/>
  <c r="L2339"/>
  <c r="L2343"/>
  <c r="L2347"/>
  <c r="L2351"/>
  <c r="L2355"/>
  <c r="L2359"/>
  <c r="L2363"/>
  <c r="L2367"/>
  <c r="L2371"/>
  <c r="N2328"/>
  <c r="N2332"/>
  <c r="N2336"/>
  <c r="M2328"/>
  <c r="M2332"/>
  <c r="M2336"/>
  <c r="L2328"/>
  <c r="L2332"/>
  <c r="L2336"/>
  <c r="L2326"/>
  <c r="N2327"/>
  <c r="L2330"/>
  <c r="N2331"/>
  <c r="L2334"/>
  <c r="N2335"/>
  <c r="N2303"/>
  <c r="N2307"/>
  <c r="L2310"/>
  <c r="N2311"/>
  <c r="L2314"/>
  <c r="N2315"/>
  <c r="L2318"/>
  <c r="N2319"/>
  <c r="L2322"/>
  <c r="N2323"/>
  <c r="M2303"/>
  <c r="M2307"/>
  <c r="M2311"/>
  <c r="M2315"/>
  <c r="M2319"/>
  <c r="M2323"/>
  <c r="L2289"/>
  <c r="N2290"/>
  <c r="L2293"/>
  <c r="N2294"/>
  <c r="L2297"/>
  <c r="N2298"/>
  <c r="M2290"/>
  <c r="M2294"/>
  <c r="M2298"/>
  <c r="L2288"/>
  <c r="N2289"/>
  <c r="L2292"/>
  <c r="N2293"/>
  <c r="L2296"/>
  <c r="N2297"/>
  <c r="N2246"/>
  <c r="L2249"/>
  <c r="N2250"/>
  <c r="L2253"/>
  <c r="N2254"/>
  <c r="L2257"/>
  <c r="N2258"/>
  <c r="L2261"/>
  <c r="N2262"/>
  <c r="L2265"/>
  <c r="N2266"/>
  <c r="L2269"/>
  <c r="N2270"/>
  <c r="L2273"/>
  <c r="N2274"/>
  <c r="L2277"/>
  <c r="N2278"/>
  <c r="L2281"/>
  <c r="N2282"/>
  <c r="L2285"/>
  <c r="N2286"/>
  <c r="M2246"/>
  <c r="K2249"/>
  <c r="M2250"/>
  <c r="K2253"/>
  <c r="M2254"/>
  <c r="K2257"/>
  <c r="M2258"/>
  <c r="K2261"/>
  <c r="M2262"/>
  <c r="K2265"/>
  <c r="M2266"/>
  <c r="K2269"/>
  <c r="M2270"/>
  <c r="K2273"/>
  <c r="M2274"/>
  <c r="K2277"/>
  <c r="M2278"/>
  <c r="K2281"/>
  <c r="M2282"/>
  <c r="K2285"/>
  <c r="M2286"/>
  <c r="L2286"/>
  <c r="L2248"/>
  <c r="N2249"/>
  <c r="L2252"/>
  <c r="N2253"/>
  <c r="L2256"/>
  <c r="N2257"/>
  <c r="L2260"/>
  <c r="N2261"/>
  <c r="L2264"/>
  <c r="N2265"/>
  <c r="L2268"/>
  <c r="N2269"/>
  <c r="L2272"/>
  <c r="N2273"/>
  <c r="L2276"/>
  <c r="N2277"/>
  <c r="L2280"/>
  <c r="N2281"/>
  <c r="L2284"/>
  <c r="N2285"/>
  <c r="N2204"/>
  <c r="N2208"/>
  <c r="N2212"/>
  <c r="N2216"/>
  <c r="N2220"/>
  <c r="N2224"/>
  <c r="N2228"/>
  <c r="N2232"/>
  <c r="N2236"/>
  <c r="N2240"/>
  <c r="N2244"/>
  <c r="M2204"/>
  <c r="M2208"/>
  <c r="M2212"/>
  <c r="M2216"/>
  <c r="M2220"/>
  <c r="M2224"/>
  <c r="M2228"/>
  <c r="M2232"/>
  <c r="M2236"/>
  <c r="M2240"/>
  <c r="M2244"/>
  <c r="L2204"/>
  <c r="L2208"/>
  <c r="L2212"/>
  <c r="L2216"/>
  <c r="L2220"/>
  <c r="L2224"/>
  <c r="L2228"/>
  <c r="L2232"/>
  <c r="L2236"/>
  <c r="L2240"/>
  <c r="L2244"/>
  <c r="L2214"/>
  <c r="L2218"/>
  <c r="N2219"/>
  <c r="L2222"/>
  <c r="N2223"/>
  <c r="L2226"/>
  <c r="N2227"/>
  <c r="L2230"/>
  <c r="N2231"/>
  <c r="L2234"/>
  <c r="N2235"/>
  <c r="L2238"/>
  <c r="N2239"/>
  <c r="L2242"/>
  <c r="N2243"/>
  <c r="N2178"/>
  <c r="N2182"/>
  <c r="N2186"/>
  <c r="N2190"/>
  <c r="N2194"/>
  <c r="N2198"/>
  <c r="N2202"/>
  <c r="M2178"/>
  <c r="M2182"/>
  <c r="M2186"/>
  <c r="M2190"/>
  <c r="M2194"/>
  <c r="M2198"/>
  <c r="M2202"/>
  <c r="L2178"/>
  <c r="L2182"/>
  <c r="L2186"/>
  <c r="L2190"/>
  <c r="L2194"/>
  <c r="L2198"/>
  <c r="L2202"/>
  <c r="L2180"/>
  <c r="N2181"/>
  <c r="L2184"/>
  <c r="N2185"/>
  <c r="L2188"/>
  <c r="N2189"/>
  <c r="L2192"/>
  <c r="N2193"/>
  <c r="L2196"/>
  <c r="N2197"/>
  <c r="L2200"/>
  <c r="N2201"/>
  <c r="L2127"/>
  <c r="N2128"/>
  <c r="L2131"/>
  <c r="N2132"/>
  <c r="L2135"/>
  <c r="N2136"/>
  <c r="L2139"/>
  <c r="N2140"/>
  <c r="L2143"/>
  <c r="N2144"/>
  <c r="L2147"/>
  <c r="N2148"/>
  <c r="L2151"/>
  <c r="N2152"/>
  <c r="L2155"/>
  <c r="N2156"/>
  <c r="L2159"/>
  <c r="N2160"/>
  <c r="L2163"/>
  <c r="N2164"/>
  <c r="L2167"/>
  <c r="N2168"/>
  <c r="L2171"/>
  <c r="N2172"/>
  <c r="L2175"/>
  <c r="N2176"/>
  <c r="K2127"/>
  <c r="M2128"/>
  <c r="K2131"/>
  <c r="M2132"/>
  <c r="K2135"/>
  <c r="M2136"/>
  <c r="K2139"/>
  <c r="M2140"/>
  <c r="K2143"/>
  <c r="K2147"/>
  <c r="M2148"/>
  <c r="K2151"/>
  <c r="M2152"/>
  <c r="K2155"/>
  <c r="K2159"/>
  <c r="K2163"/>
  <c r="K2167"/>
  <c r="K2171"/>
  <c r="K2175"/>
  <c r="M2176"/>
  <c r="N2127"/>
  <c r="N2131"/>
  <c r="N2135"/>
  <c r="N2139"/>
  <c r="N2143"/>
  <c r="N2147"/>
  <c r="N2151"/>
  <c r="N2155"/>
  <c r="N2159"/>
  <c r="N2163"/>
  <c r="N2167"/>
  <c r="N2171"/>
  <c r="N2175"/>
  <c r="N2101"/>
  <c r="N2105"/>
  <c r="L2108"/>
  <c r="N2109"/>
  <c r="L2112"/>
  <c r="N2113"/>
  <c r="L2116"/>
  <c r="N2117"/>
  <c r="L2120"/>
  <c r="N2121"/>
  <c r="L2124"/>
  <c r="N2125"/>
  <c r="M2101"/>
  <c r="M2105"/>
  <c r="M2109"/>
  <c r="M2113"/>
  <c r="M2117"/>
  <c r="M2121"/>
  <c r="K2124"/>
  <c r="M2125"/>
  <c r="L2125"/>
  <c r="M2123"/>
  <c r="N2096"/>
  <c r="M2096"/>
  <c r="L2096"/>
  <c r="N2066"/>
  <c r="L2069"/>
  <c r="N2070"/>
  <c r="L2073"/>
  <c r="N2074"/>
  <c r="L2077"/>
  <c r="N2078"/>
  <c r="L2081"/>
  <c r="N2082"/>
  <c r="L2085"/>
  <c r="N2086"/>
  <c r="L2089"/>
  <c r="N2090"/>
  <c r="L2093"/>
  <c r="N2094"/>
  <c r="M2066"/>
  <c r="M2070"/>
  <c r="M2074"/>
  <c r="M2078"/>
  <c r="M2082"/>
  <c r="M2086"/>
  <c r="M2090"/>
  <c r="M2094"/>
  <c r="L2066"/>
  <c r="L2070"/>
  <c r="L2074"/>
  <c r="L2078"/>
  <c r="L2082"/>
  <c r="L2086"/>
  <c r="L2090"/>
  <c r="L2094"/>
  <c r="L2063"/>
  <c r="N2064"/>
  <c r="K2063"/>
  <c r="M2064"/>
  <c r="L2064"/>
  <c r="M2062"/>
  <c r="N1908"/>
  <c r="L1911"/>
  <c r="N1912"/>
  <c r="L1915"/>
  <c r="N1916"/>
  <c r="L1919"/>
  <c r="N1920"/>
  <c r="L1923"/>
  <c r="N1924"/>
  <c r="L1927"/>
  <c r="N1928"/>
  <c r="L1931"/>
  <c r="N1932"/>
  <c r="L1935"/>
  <c r="N1936"/>
  <c r="L1939"/>
  <c r="N1940"/>
  <c r="L1943"/>
  <c r="N1944"/>
  <c r="L1947"/>
  <c r="N1948"/>
  <c r="L1951"/>
  <c r="N1952"/>
  <c r="L1955"/>
  <c r="N1956"/>
  <c r="L1959"/>
  <c r="N1960"/>
  <c r="L1963"/>
  <c r="N1964"/>
  <c r="L1967"/>
  <c r="N1968"/>
  <c r="L1971"/>
  <c r="N1972"/>
  <c r="L1975"/>
  <c r="N1976"/>
  <c r="L1979"/>
  <c r="N1980"/>
  <c r="L1983"/>
  <c r="N1984"/>
  <c r="L1987"/>
  <c r="N1988"/>
  <c r="L1991"/>
  <c r="N1992"/>
  <c r="L1995"/>
  <c r="N1996"/>
  <c r="L1999"/>
  <c r="N2000"/>
  <c r="L2003"/>
  <c r="N2004"/>
  <c r="L2007"/>
  <c r="N2008"/>
  <c r="L2011"/>
  <c r="N2012"/>
  <c r="L2015"/>
  <c r="N2016"/>
  <c r="L2019"/>
  <c r="N2020"/>
  <c r="L2023"/>
  <c r="N2024"/>
  <c r="L2027"/>
  <c r="N2028"/>
  <c r="L2031"/>
  <c r="N2032"/>
  <c r="L2035"/>
  <c r="N2036"/>
  <c r="L2039"/>
  <c r="N2040"/>
  <c r="L2043"/>
  <c r="N2044"/>
  <c r="L2047"/>
  <c r="N2048"/>
  <c r="L2051"/>
  <c r="N2052"/>
  <c r="L2055"/>
  <c r="N2056"/>
  <c r="L2059"/>
  <c r="N2060"/>
  <c r="M1908"/>
  <c r="K1911"/>
  <c r="M1912"/>
  <c r="K1915"/>
  <c r="M1916"/>
  <c r="K1919"/>
  <c r="M1920"/>
  <c r="K1923"/>
  <c r="M1924"/>
  <c r="K1927"/>
  <c r="M1928"/>
  <c r="K1931"/>
  <c r="M1932"/>
  <c r="K1935"/>
  <c r="M1936"/>
  <c r="K1939"/>
  <c r="M1940"/>
  <c r="K1943"/>
  <c r="M1944"/>
  <c r="K1947"/>
  <c r="M1948"/>
  <c r="K1951"/>
  <c r="M1952"/>
  <c r="K1955"/>
  <c r="M1956"/>
  <c r="K1959"/>
  <c r="M1960"/>
  <c r="K1963"/>
  <c r="M1964"/>
  <c r="K1967"/>
  <c r="M1968"/>
  <c r="K1971"/>
  <c r="M1972"/>
  <c r="K1975"/>
  <c r="M1976"/>
  <c r="K1979"/>
  <c r="M1980"/>
  <c r="K1983"/>
  <c r="M1984"/>
  <c r="K1987"/>
  <c r="M1988"/>
  <c r="K1991"/>
  <c r="M1992"/>
  <c r="K1995"/>
  <c r="M1996"/>
  <c r="K1999"/>
  <c r="M2000"/>
  <c r="K2003"/>
  <c r="M2004"/>
  <c r="K2007"/>
  <c r="M2008"/>
  <c r="K2011"/>
  <c r="M2012"/>
  <c r="K2015"/>
  <c r="M2016"/>
  <c r="K2019"/>
  <c r="M2020"/>
  <c r="K2023"/>
  <c r="M2024"/>
  <c r="K2027"/>
  <c r="M2028"/>
  <c r="K2031"/>
  <c r="M2032"/>
  <c r="K2035"/>
  <c r="K2039"/>
  <c r="K2043"/>
  <c r="K2047"/>
  <c r="K2051"/>
  <c r="K2055"/>
  <c r="K2059"/>
  <c r="M2060"/>
  <c r="L2060"/>
  <c r="N2035"/>
  <c r="N2039"/>
  <c r="N2043"/>
  <c r="N2047"/>
  <c r="N2051"/>
  <c r="N2055"/>
  <c r="N2059"/>
  <c r="L1893"/>
  <c r="N1894"/>
  <c r="L1897"/>
  <c r="N1898"/>
  <c r="L1901"/>
  <c r="N1902"/>
  <c r="L1905"/>
  <c r="N1906"/>
  <c r="M1894"/>
  <c r="M1898"/>
  <c r="M1902"/>
  <c r="K1905"/>
  <c r="M1906"/>
  <c r="L1894"/>
  <c r="L1898"/>
  <c r="L1902"/>
  <c r="L1906"/>
  <c r="M1904"/>
  <c r="L1852"/>
  <c r="N1853"/>
  <c r="L1856"/>
  <c r="N1857"/>
  <c r="L1860"/>
  <c r="N1861"/>
  <c r="L1864"/>
  <c r="N1865"/>
  <c r="L1868"/>
  <c r="N1869"/>
  <c r="L1872"/>
  <c r="N1873"/>
  <c r="L1876"/>
  <c r="N1877"/>
  <c r="L1880"/>
  <c r="N1881"/>
  <c r="L1884"/>
  <c r="N1885"/>
  <c r="L1888"/>
  <c r="N1889"/>
  <c r="K1852"/>
  <c r="M1853"/>
  <c r="K1856"/>
  <c r="M1857"/>
  <c r="K1860"/>
  <c r="K1864"/>
  <c r="K1868"/>
  <c r="M1869"/>
  <c r="K1872"/>
  <c r="M1873"/>
  <c r="K1876"/>
  <c r="K1880"/>
  <c r="K1884"/>
  <c r="M1885"/>
  <c r="K1888"/>
  <c r="M1889"/>
  <c r="N1852"/>
  <c r="N1856"/>
  <c r="N1860"/>
  <c r="N1864"/>
  <c r="N1868"/>
  <c r="N1872"/>
  <c r="N1876"/>
  <c r="N1880"/>
  <c r="N1884"/>
  <c r="N1888"/>
  <c r="N1845"/>
  <c r="N1849"/>
  <c r="M1845"/>
  <c r="M1849"/>
  <c r="L1845"/>
  <c r="L1849"/>
  <c r="L1767"/>
  <c r="N1768"/>
  <c r="L1771"/>
  <c r="N1772"/>
  <c r="L1775"/>
  <c r="N1776"/>
  <c r="L1779"/>
  <c r="N1780"/>
  <c r="L1783"/>
  <c r="N1784"/>
  <c r="L1787"/>
  <c r="N1788"/>
  <c r="L1791"/>
  <c r="N1792"/>
  <c r="L1795"/>
  <c r="N1796"/>
  <c r="L1799"/>
  <c r="N1800"/>
  <c r="L1803"/>
  <c r="N1804"/>
  <c r="L1807"/>
  <c r="N1808"/>
  <c r="L1811"/>
  <c r="N1812"/>
  <c r="L1815"/>
  <c r="N1816"/>
  <c r="L1819"/>
  <c r="N1820"/>
  <c r="L1823"/>
  <c r="N1824"/>
  <c r="L1827"/>
  <c r="N1828"/>
  <c r="L1831"/>
  <c r="N1832"/>
  <c r="L1835"/>
  <c r="N1836"/>
  <c r="L1839"/>
  <c r="N1840"/>
  <c r="K1767"/>
  <c r="M1768"/>
  <c r="K1771"/>
  <c r="M1772"/>
  <c r="K1775"/>
  <c r="K1779"/>
  <c r="K1783"/>
  <c r="M1784"/>
  <c r="K1787"/>
  <c r="M1788"/>
  <c r="K1791"/>
  <c r="K1795"/>
  <c r="K1799"/>
  <c r="K1803"/>
  <c r="K1807"/>
  <c r="K1811"/>
  <c r="K1815"/>
  <c r="K1819"/>
  <c r="K1823"/>
  <c r="K1827"/>
  <c r="K1831"/>
  <c r="M1832"/>
  <c r="K1835"/>
  <c r="K1839"/>
  <c r="M1840"/>
  <c r="L1840"/>
  <c r="M1838"/>
  <c r="N1767"/>
  <c r="N1771"/>
  <c r="N1775"/>
  <c r="N1779"/>
  <c r="N1783"/>
  <c r="N1787"/>
  <c r="N1791"/>
  <c r="N1795"/>
  <c r="N1799"/>
  <c r="N1803"/>
  <c r="N1807"/>
  <c r="N1811"/>
  <c r="N1815"/>
  <c r="N1819"/>
  <c r="N1823"/>
  <c r="N1827"/>
  <c r="N1831"/>
  <c r="N1835"/>
  <c r="N1839"/>
  <c r="M1427"/>
  <c r="N1392"/>
  <c r="L1395"/>
  <c r="N1396"/>
  <c r="L1399"/>
  <c r="N1400"/>
  <c r="L1403"/>
  <c r="N1404"/>
  <c r="L1407"/>
  <c r="N1408"/>
  <c r="L1411"/>
  <c r="N1412"/>
  <c r="L1415"/>
  <c r="N1416"/>
  <c r="L1419"/>
  <c r="N1420"/>
  <c r="L1423"/>
  <c r="N1424"/>
  <c r="N1428"/>
  <c r="L1431"/>
  <c r="N1432"/>
  <c r="L1435"/>
  <c r="N1436"/>
  <c r="L1439"/>
  <c r="N1440"/>
  <c r="L1443"/>
  <c r="N1444"/>
  <c r="L1447"/>
  <c r="N1448"/>
  <c r="L1451"/>
  <c r="N1452"/>
  <c r="L1455"/>
  <c r="N1456"/>
  <c r="L1459"/>
  <c r="N1460"/>
  <c r="L1463"/>
  <c r="N1464"/>
  <c r="L1467"/>
  <c r="N1468"/>
  <c r="L1471"/>
  <c r="N1472"/>
  <c r="L1475"/>
  <c r="N1476"/>
  <c r="L1479"/>
  <c r="N1480"/>
  <c r="L1483"/>
  <c r="N1484"/>
  <c r="L1487"/>
  <c r="N1488"/>
  <c r="L1491"/>
  <c r="N1492"/>
  <c r="L1495"/>
  <c r="N1496"/>
  <c r="L1499"/>
  <c r="N1500"/>
  <c r="L1503"/>
  <c r="N1504"/>
  <c r="L1507"/>
  <c r="N1508"/>
  <c r="L1511"/>
  <c r="N1512"/>
  <c r="L1515"/>
  <c r="N1516"/>
  <c r="L1519"/>
  <c r="N1520"/>
  <c r="L1523"/>
  <c r="N1524"/>
  <c r="L1527"/>
  <c r="N1528"/>
  <c r="L1531"/>
  <c r="N1532"/>
  <c r="L1535"/>
  <c r="N1536"/>
  <c r="L1539"/>
  <c r="N1540"/>
  <c r="L1543"/>
  <c r="N1544"/>
  <c r="L1547"/>
  <c r="N1548"/>
  <c r="L1551"/>
  <c r="N1552"/>
  <c r="L1555"/>
  <c r="N1556"/>
  <c r="L1559"/>
  <c r="N1560"/>
  <c r="L1563"/>
  <c r="N1564"/>
  <c r="L1567"/>
  <c r="N1568"/>
  <c r="L1571"/>
  <c r="N1572"/>
  <c r="L1575"/>
  <c r="N1576"/>
  <c r="L1579"/>
  <c r="N1580"/>
  <c r="L1583"/>
  <c r="N1584"/>
  <c r="L1587"/>
  <c r="N1588"/>
  <c r="L1591"/>
  <c r="N1592"/>
  <c r="L1595"/>
  <c r="N1596"/>
  <c r="L1599"/>
  <c r="N1600"/>
  <c r="L1603"/>
  <c r="N1604"/>
  <c r="L1607"/>
  <c r="N1608"/>
  <c r="L1611"/>
  <c r="N1612"/>
  <c r="L1615"/>
  <c r="N1616"/>
  <c r="L1619"/>
  <c r="N1620"/>
  <c r="L1623"/>
  <c r="N1624"/>
  <c r="L1627"/>
  <c r="N1628"/>
  <c r="L1631"/>
  <c r="N1632"/>
  <c r="L1635"/>
  <c r="N1636"/>
  <c r="L1639"/>
  <c r="N1640"/>
  <c r="L1643"/>
  <c r="N1644"/>
  <c r="L1647"/>
  <c r="N1648"/>
  <c r="L1651"/>
  <c r="N1652"/>
  <c r="L1655"/>
  <c r="N1656"/>
  <c r="L1659"/>
  <c r="N1660"/>
  <c r="L1663"/>
  <c r="N1664"/>
  <c r="L1667"/>
  <c r="N1668"/>
  <c r="L1671"/>
  <c r="N1672"/>
  <c r="L1675"/>
  <c r="N1676"/>
  <c r="L1679"/>
  <c r="N1680"/>
  <c r="L1683"/>
  <c r="N1684"/>
  <c r="L1687"/>
  <c r="L1691"/>
  <c r="L1695"/>
  <c r="L1699"/>
  <c r="N1700"/>
  <c r="L1703"/>
  <c r="L1707"/>
  <c r="L1711"/>
  <c r="L1715"/>
  <c r="L1719"/>
  <c r="L1723"/>
  <c r="L1727"/>
  <c r="L1731"/>
  <c r="L1735"/>
  <c r="L1739"/>
  <c r="L1743"/>
  <c r="L1747"/>
  <c r="L1751"/>
  <c r="L1755"/>
  <c r="L1759"/>
  <c r="L1763"/>
  <c r="K1763"/>
  <c r="N1599"/>
  <c r="N1603"/>
  <c r="N1607"/>
  <c r="N1611"/>
  <c r="N1615"/>
  <c r="N1619"/>
  <c r="N1623"/>
  <c r="N1627"/>
  <c r="N1631"/>
  <c r="N1635"/>
  <c r="N1639"/>
  <c r="N1643"/>
  <c r="N1647"/>
  <c r="N1651"/>
  <c r="N1655"/>
  <c r="N1659"/>
  <c r="N1663"/>
  <c r="N1667"/>
  <c r="N1671"/>
  <c r="N1675"/>
  <c r="N1679"/>
  <c r="N1683"/>
  <c r="N1687"/>
  <c r="N1691"/>
  <c r="N1695"/>
  <c r="N1699"/>
  <c r="N1703"/>
  <c r="N1707"/>
  <c r="N1711"/>
  <c r="N1715"/>
  <c r="N1719"/>
  <c r="N1723"/>
  <c r="N1727"/>
  <c r="N1731"/>
  <c r="N1735"/>
  <c r="N1739"/>
  <c r="N1743"/>
  <c r="N1747"/>
  <c r="N1751"/>
  <c r="N1755"/>
  <c r="N1759"/>
  <c r="N1763"/>
  <c r="N1366"/>
  <c r="N1370"/>
  <c r="N1374"/>
  <c r="N1378"/>
  <c r="N1382"/>
  <c r="N1386"/>
  <c r="N1390"/>
  <c r="M1366"/>
  <c r="M1370"/>
  <c r="M1374"/>
  <c r="M1378"/>
  <c r="M1382"/>
  <c r="M1386"/>
  <c r="M1390"/>
  <c r="L1366"/>
  <c r="L1370"/>
  <c r="L1374"/>
  <c r="L1378"/>
  <c r="L1382"/>
  <c r="L1386"/>
  <c r="L1390"/>
  <c r="M1368"/>
  <c r="M1372"/>
  <c r="M1376"/>
  <c r="M1380"/>
  <c r="M1384"/>
  <c r="M1388"/>
  <c r="L814"/>
  <c r="M814"/>
  <c r="K816"/>
  <c r="M816"/>
  <c r="N823"/>
  <c r="K823"/>
  <c r="L830"/>
  <c r="M830"/>
  <c r="L870"/>
  <c r="M870"/>
  <c r="N870"/>
  <c r="N879"/>
  <c r="K879"/>
  <c r="L879"/>
  <c r="M879"/>
  <c r="L890"/>
  <c r="K890"/>
  <c r="N896"/>
  <c r="K896"/>
  <c r="L1110"/>
  <c r="M1110"/>
  <c r="N1110"/>
  <c r="L908"/>
  <c r="M908"/>
  <c r="N908"/>
  <c r="L1058"/>
  <c r="N1058"/>
  <c r="M1058"/>
  <c r="L1118"/>
  <c r="M1118"/>
  <c r="N1118"/>
  <c r="L686"/>
  <c r="M686"/>
  <c r="L694"/>
  <c r="M694"/>
  <c r="L726"/>
  <c r="M726"/>
  <c r="L734"/>
  <c r="M734"/>
  <c r="L742"/>
  <c r="M742"/>
  <c r="N811"/>
  <c r="K811"/>
  <c r="L842"/>
  <c r="M842"/>
  <c r="N842"/>
  <c r="L850"/>
  <c r="M850"/>
  <c r="N850"/>
  <c r="N880"/>
  <c r="K880"/>
  <c r="N947"/>
  <c r="L947"/>
  <c r="M947"/>
  <c r="L962"/>
  <c r="N962"/>
  <c r="M962"/>
  <c r="N979"/>
  <c r="L979"/>
  <c r="M979"/>
  <c r="K1262"/>
  <c r="L1262"/>
  <c r="M1262"/>
  <c r="N1262"/>
  <c r="K1286"/>
  <c r="L1286"/>
  <c r="M1286"/>
  <c r="N1286"/>
  <c r="K1318"/>
  <c r="L1318"/>
  <c r="M1318"/>
  <c r="N1318"/>
  <c r="L892"/>
  <c r="M892"/>
  <c r="N892"/>
  <c r="N967"/>
  <c r="K967"/>
  <c r="L967"/>
  <c r="M967"/>
  <c r="K1250"/>
  <c r="L1250"/>
  <c r="M1250"/>
  <c r="N1250"/>
  <c r="L674"/>
  <c r="M674"/>
  <c r="L682"/>
  <c r="M682"/>
  <c r="L690"/>
  <c r="M690"/>
  <c r="L698"/>
  <c r="M698"/>
  <c r="L706"/>
  <c r="M706"/>
  <c r="L714"/>
  <c r="M714"/>
  <c r="L722"/>
  <c r="M722"/>
  <c r="L730"/>
  <c r="M730"/>
  <c r="L738"/>
  <c r="M738"/>
  <c r="L746"/>
  <c r="M746"/>
  <c r="L754"/>
  <c r="M754"/>
  <c r="L762"/>
  <c r="M762"/>
  <c r="L770"/>
  <c r="M770"/>
  <c r="L778"/>
  <c r="M778"/>
  <c r="L786"/>
  <c r="M786"/>
  <c r="L794"/>
  <c r="M794"/>
  <c r="L802"/>
  <c r="M802"/>
  <c r="L810"/>
  <c r="M810"/>
  <c r="K812"/>
  <c r="M812"/>
  <c r="N819"/>
  <c r="K819"/>
  <c r="L826"/>
  <c r="M826"/>
  <c r="K828"/>
  <c r="M828"/>
  <c r="L886"/>
  <c r="M886"/>
  <c r="N886"/>
  <c r="N895"/>
  <c r="K895"/>
  <c r="L895"/>
  <c r="M895"/>
  <c r="L906"/>
  <c r="K906"/>
  <c r="N912"/>
  <c r="K912"/>
  <c r="L1026"/>
  <c r="N1026"/>
  <c r="M1026"/>
  <c r="L1126"/>
  <c r="M1126"/>
  <c r="N1126"/>
  <c r="K450"/>
  <c r="K466"/>
  <c r="K482"/>
  <c r="K498"/>
  <c r="K514"/>
  <c r="K530"/>
  <c r="K546"/>
  <c r="K562"/>
  <c r="K578"/>
  <c r="L596"/>
  <c r="K599"/>
  <c r="K602"/>
  <c r="L628"/>
  <c r="K631"/>
  <c r="K634"/>
  <c r="L660"/>
  <c r="K663"/>
  <c r="K666"/>
  <c r="L702"/>
  <c r="M702"/>
  <c r="L750"/>
  <c r="M750"/>
  <c r="L758"/>
  <c r="M758"/>
  <c r="L774"/>
  <c r="M774"/>
  <c r="L782"/>
  <c r="M782"/>
  <c r="L790"/>
  <c r="M790"/>
  <c r="K820"/>
  <c r="M820"/>
  <c r="L834"/>
  <c r="M834"/>
  <c r="N834"/>
  <c r="K1218"/>
  <c r="L1218"/>
  <c r="M1218"/>
  <c r="N1218"/>
  <c r="N835"/>
  <c r="K835"/>
  <c r="N839"/>
  <c r="K839"/>
  <c r="N843"/>
  <c r="K843"/>
  <c r="N847"/>
  <c r="K847"/>
  <c r="N851"/>
  <c r="K851"/>
  <c r="L860"/>
  <c r="M860"/>
  <c r="N860"/>
  <c r="L994"/>
  <c r="N994"/>
  <c r="M994"/>
  <c r="L1134"/>
  <c r="M1134"/>
  <c r="N1134"/>
  <c r="N193"/>
  <c r="N209"/>
  <c r="N213"/>
  <c r="N217"/>
  <c r="N229"/>
  <c r="N233"/>
  <c r="N237"/>
  <c r="N245"/>
  <c r="N249"/>
  <c r="N253"/>
  <c r="N257"/>
  <c r="N261"/>
  <c r="N265"/>
  <c r="N269"/>
  <c r="N273"/>
  <c r="N277"/>
  <c r="N281"/>
  <c r="N285"/>
  <c r="N289"/>
  <c r="N293"/>
  <c r="N297"/>
  <c r="N301"/>
  <c r="N305"/>
  <c r="N309"/>
  <c r="N313"/>
  <c r="N317"/>
  <c r="N321"/>
  <c r="N325"/>
  <c r="N329"/>
  <c r="N333"/>
  <c r="N337"/>
  <c r="N341"/>
  <c r="N345"/>
  <c r="N349"/>
  <c r="N353"/>
  <c r="N357"/>
  <c r="N361"/>
  <c r="N365"/>
  <c r="N369"/>
  <c r="N373"/>
  <c r="N377"/>
  <c r="N381"/>
  <c r="N385"/>
  <c r="N389"/>
  <c r="N393"/>
  <c r="N397"/>
  <c r="N401"/>
  <c r="N405"/>
  <c r="N409"/>
  <c r="N413"/>
  <c r="N416"/>
  <c r="M419"/>
  <c r="N432"/>
  <c r="M435"/>
  <c r="N448"/>
  <c r="M451"/>
  <c r="N464"/>
  <c r="M467"/>
  <c r="N480"/>
  <c r="M483"/>
  <c r="N496"/>
  <c r="M499"/>
  <c r="N512"/>
  <c r="M515"/>
  <c r="N528"/>
  <c r="M531"/>
  <c r="N544"/>
  <c r="M547"/>
  <c r="N560"/>
  <c r="M563"/>
  <c r="N576"/>
  <c r="M579"/>
  <c r="N600"/>
  <c r="M603"/>
  <c r="N606"/>
  <c r="N632"/>
  <c r="M635"/>
  <c r="N638"/>
  <c r="N664"/>
  <c r="M667"/>
  <c r="M675"/>
  <c r="M683"/>
  <c r="M691"/>
  <c r="M699"/>
  <c r="M707"/>
  <c r="M715"/>
  <c r="M723"/>
  <c r="M731"/>
  <c r="M739"/>
  <c r="M747"/>
  <c r="M755"/>
  <c r="M763"/>
  <c r="M771"/>
  <c r="M779"/>
  <c r="M787"/>
  <c r="M795"/>
  <c r="M803"/>
  <c r="L670"/>
  <c r="M670"/>
  <c r="L678"/>
  <c r="M678"/>
  <c r="L710"/>
  <c r="M710"/>
  <c r="L718"/>
  <c r="M718"/>
  <c r="L874"/>
  <c r="K874"/>
  <c r="L930"/>
  <c r="N930"/>
  <c r="M930"/>
  <c r="K1198"/>
  <c r="L1198"/>
  <c r="M1198"/>
  <c r="N1198"/>
  <c r="K1302"/>
  <c r="L1302"/>
  <c r="M1302"/>
  <c r="N1302"/>
  <c r="N935"/>
  <c r="K935"/>
  <c r="L935"/>
  <c r="M935"/>
  <c r="K1186"/>
  <c r="L1186"/>
  <c r="M1186"/>
  <c r="N1186"/>
  <c r="N815"/>
  <c r="K815"/>
  <c r="L822"/>
  <c r="M822"/>
  <c r="K824"/>
  <c r="M824"/>
  <c r="N831"/>
  <c r="K831"/>
  <c r="L858"/>
  <c r="K858"/>
  <c r="N864"/>
  <c r="K864"/>
  <c r="L902"/>
  <c r="M902"/>
  <c r="N902"/>
  <c r="N911"/>
  <c r="K911"/>
  <c r="L911"/>
  <c r="M911"/>
  <c r="L922"/>
  <c r="N922"/>
  <c r="K922"/>
  <c r="L954"/>
  <c r="N954"/>
  <c r="K954"/>
  <c r="L1046"/>
  <c r="N1046"/>
  <c r="K1046"/>
  <c r="M1046"/>
  <c r="L1078"/>
  <c r="M1078"/>
  <c r="N1078"/>
  <c r="L1142"/>
  <c r="M1142"/>
  <c r="N1142"/>
  <c r="N201"/>
  <c r="N225"/>
  <c r="M189"/>
  <c r="M197"/>
  <c r="M201"/>
  <c r="M205"/>
  <c r="M209"/>
  <c r="M213"/>
  <c r="M217"/>
  <c r="M221"/>
  <c r="M225"/>
  <c r="M229"/>
  <c r="M233"/>
  <c r="M237"/>
  <c r="M241"/>
  <c r="M245"/>
  <c r="M249"/>
  <c r="M253"/>
  <c r="M257"/>
  <c r="M261"/>
  <c r="M265"/>
  <c r="M269"/>
  <c r="M273"/>
  <c r="M277"/>
  <c r="M281"/>
  <c r="M285"/>
  <c r="M289"/>
  <c r="M293"/>
  <c r="M297"/>
  <c r="M301"/>
  <c r="M305"/>
  <c r="M309"/>
  <c r="M313"/>
  <c r="M317"/>
  <c r="M321"/>
  <c r="M325"/>
  <c r="M329"/>
  <c r="M333"/>
  <c r="M337"/>
  <c r="M341"/>
  <c r="M345"/>
  <c r="M349"/>
  <c r="M353"/>
  <c r="M357"/>
  <c r="M361"/>
  <c r="M365"/>
  <c r="M369"/>
  <c r="M373"/>
  <c r="M377"/>
  <c r="M381"/>
  <c r="M385"/>
  <c r="M389"/>
  <c r="M393"/>
  <c r="M397"/>
  <c r="M401"/>
  <c r="M405"/>
  <c r="M409"/>
  <c r="M413"/>
  <c r="M416"/>
  <c r="L419"/>
  <c r="K422"/>
  <c r="N426"/>
  <c r="M432"/>
  <c r="L435"/>
  <c r="K438"/>
  <c r="N442"/>
  <c r="M448"/>
  <c r="L451"/>
  <c r="K454"/>
  <c r="N458"/>
  <c r="M464"/>
  <c r="L467"/>
  <c r="K470"/>
  <c r="N474"/>
  <c r="M480"/>
  <c r="L483"/>
  <c r="K486"/>
  <c r="N490"/>
  <c r="M496"/>
  <c r="L499"/>
  <c r="K502"/>
  <c r="N506"/>
  <c r="M512"/>
  <c r="L515"/>
  <c r="K518"/>
  <c r="N522"/>
  <c r="M528"/>
  <c r="L531"/>
  <c r="K534"/>
  <c r="N538"/>
  <c r="M544"/>
  <c r="L547"/>
  <c r="K550"/>
  <c r="N554"/>
  <c r="M560"/>
  <c r="L563"/>
  <c r="K566"/>
  <c r="N570"/>
  <c r="M576"/>
  <c r="L579"/>
  <c r="K582"/>
  <c r="N586"/>
  <c r="L588"/>
  <c r="K591"/>
  <c r="K594"/>
  <c r="M600"/>
  <c r="L603"/>
  <c r="M606"/>
  <c r="N612"/>
  <c r="M615"/>
  <c r="N618"/>
  <c r="L620"/>
  <c r="K623"/>
  <c r="K626"/>
  <c r="M632"/>
  <c r="L635"/>
  <c r="M638"/>
  <c r="N644"/>
  <c r="M647"/>
  <c r="N650"/>
  <c r="L652"/>
  <c r="K655"/>
  <c r="K658"/>
  <c r="M664"/>
  <c r="L667"/>
  <c r="N670"/>
  <c r="L672"/>
  <c r="L675"/>
  <c r="N678"/>
  <c r="L680"/>
  <c r="L683"/>
  <c r="N686"/>
  <c r="L688"/>
  <c r="L691"/>
  <c r="N694"/>
  <c r="L696"/>
  <c r="L699"/>
  <c r="N702"/>
  <c r="L704"/>
  <c r="L707"/>
  <c r="N710"/>
  <c r="L712"/>
  <c r="L715"/>
  <c r="N718"/>
  <c r="L720"/>
  <c r="L723"/>
  <c r="N726"/>
  <c r="L728"/>
  <c r="L731"/>
  <c r="N734"/>
  <c r="L736"/>
  <c r="L739"/>
  <c r="N742"/>
  <c r="L744"/>
  <c r="L747"/>
  <c r="N750"/>
  <c r="L752"/>
  <c r="L755"/>
  <c r="N758"/>
  <c r="L760"/>
  <c r="L763"/>
  <c r="L768"/>
  <c r="L771"/>
  <c r="N774"/>
  <c r="L776"/>
  <c r="L779"/>
  <c r="N782"/>
  <c r="L784"/>
  <c r="L787"/>
  <c r="N790"/>
  <c r="L792"/>
  <c r="L795"/>
  <c r="L800"/>
  <c r="L803"/>
  <c r="L808"/>
  <c r="M811"/>
  <c r="N820"/>
  <c r="N874"/>
  <c r="M880"/>
  <c r="L766"/>
  <c r="M766"/>
  <c r="L798"/>
  <c r="M798"/>
  <c r="L806"/>
  <c r="M806"/>
  <c r="L818"/>
  <c r="M818"/>
  <c r="N827"/>
  <c r="K827"/>
  <c r="L838"/>
  <c r="M838"/>
  <c r="N838"/>
  <c r="L846"/>
  <c r="M846"/>
  <c r="N846"/>
  <c r="L854"/>
  <c r="M854"/>
  <c r="N854"/>
  <c r="N863"/>
  <c r="K863"/>
  <c r="L863"/>
  <c r="M863"/>
  <c r="L918"/>
  <c r="M918"/>
  <c r="N918"/>
  <c r="N939"/>
  <c r="K939"/>
  <c r="L1094"/>
  <c r="M1094"/>
  <c r="N1094"/>
  <c r="L1158"/>
  <c r="M1158"/>
  <c r="N1158"/>
  <c r="K1230"/>
  <c r="L1230"/>
  <c r="M1230"/>
  <c r="N1230"/>
  <c r="K1334"/>
  <c r="L1334"/>
  <c r="M1334"/>
  <c r="N1334"/>
  <c r="K1350"/>
  <c r="L1350"/>
  <c r="M1350"/>
  <c r="N1350"/>
  <c r="L950"/>
  <c r="N950"/>
  <c r="K950"/>
  <c r="M950"/>
  <c r="L982"/>
  <c r="N982"/>
  <c r="K982"/>
  <c r="M982"/>
  <c r="L1102"/>
  <c r="M1102"/>
  <c r="N1102"/>
  <c r="L1166"/>
  <c r="M1166"/>
  <c r="N1166"/>
  <c r="L876"/>
  <c r="M876"/>
  <c r="N876"/>
  <c r="L1014"/>
  <c r="N1014"/>
  <c r="K1014"/>
  <c r="M1014"/>
  <c r="L1086"/>
  <c r="M1086"/>
  <c r="N1086"/>
  <c r="L1150"/>
  <c r="M1150"/>
  <c r="N1150"/>
  <c r="N189"/>
  <c r="N197"/>
  <c r="N205"/>
  <c r="N221"/>
  <c r="N241"/>
  <c r="M193"/>
  <c r="K419"/>
  <c r="M423"/>
  <c r="M426"/>
  <c r="K435"/>
  <c r="M439"/>
  <c r="M442"/>
  <c r="K451"/>
  <c r="M455"/>
  <c r="M458"/>
  <c r="K467"/>
  <c r="M471"/>
  <c r="M474"/>
  <c r="K483"/>
  <c r="M487"/>
  <c r="M490"/>
  <c r="K499"/>
  <c r="M503"/>
  <c r="M506"/>
  <c r="K515"/>
  <c r="M519"/>
  <c r="M522"/>
  <c r="K531"/>
  <c r="M535"/>
  <c r="M538"/>
  <c r="K547"/>
  <c r="M551"/>
  <c r="M554"/>
  <c r="K563"/>
  <c r="M567"/>
  <c r="M570"/>
  <c r="K579"/>
  <c r="M583"/>
  <c r="M586"/>
  <c r="N592"/>
  <c r="M595"/>
  <c r="N598"/>
  <c r="L600"/>
  <c r="K603"/>
  <c r="K606"/>
  <c r="M612"/>
  <c r="L615"/>
  <c r="M618"/>
  <c r="N624"/>
  <c r="M627"/>
  <c r="N630"/>
  <c r="L632"/>
  <c r="K635"/>
  <c r="K638"/>
  <c r="M644"/>
  <c r="L647"/>
  <c r="M650"/>
  <c r="N656"/>
  <c r="M659"/>
  <c r="N662"/>
  <c r="L664"/>
  <c r="K667"/>
  <c r="K670"/>
  <c r="K675"/>
  <c r="K678"/>
  <c r="K683"/>
  <c r="K686"/>
  <c r="K691"/>
  <c r="K694"/>
  <c r="K699"/>
  <c r="K702"/>
  <c r="K707"/>
  <c r="K710"/>
  <c r="K715"/>
  <c r="K718"/>
  <c r="K723"/>
  <c r="K726"/>
  <c r="K731"/>
  <c r="K734"/>
  <c r="K739"/>
  <c r="K742"/>
  <c r="K747"/>
  <c r="K750"/>
  <c r="K755"/>
  <c r="K758"/>
  <c r="K763"/>
  <c r="K766"/>
  <c r="K771"/>
  <c r="K774"/>
  <c r="K779"/>
  <c r="K782"/>
  <c r="K787"/>
  <c r="K790"/>
  <c r="K795"/>
  <c r="K798"/>
  <c r="K803"/>
  <c r="K806"/>
  <c r="L811"/>
  <c r="K818"/>
  <c r="L820"/>
  <c r="L827"/>
  <c r="K834"/>
  <c r="K838"/>
  <c r="K842"/>
  <c r="K846"/>
  <c r="K850"/>
  <c r="K854"/>
  <c r="M874"/>
  <c r="L880"/>
  <c r="K918"/>
  <c r="K930"/>
  <c r="L939"/>
  <c r="K947"/>
  <c r="K962"/>
  <c r="K979"/>
  <c r="K1094"/>
  <c r="K1158"/>
  <c r="L942"/>
  <c r="N942"/>
  <c r="L974"/>
  <c r="N974"/>
  <c r="L1006"/>
  <c r="N1006"/>
  <c r="L1038"/>
  <c r="N1038"/>
  <c r="L1070"/>
  <c r="N1070"/>
  <c r="K1174"/>
  <c r="L1174"/>
  <c r="M1174"/>
  <c r="N1174"/>
  <c r="K1206"/>
  <c r="L1206"/>
  <c r="M1206"/>
  <c r="N1206"/>
  <c r="K1238"/>
  <c r="L1238"/>
  <c r="M1238"/>
  <c r="N1238"/>
  <c r="K1270"/>
  <c r="L1270"/>
  <c r="M1270"/>
  <c r="N1270"/>
  <c r="K1282"/>
  <c r="L1282"/>
  <c r="M1282"/>
  <c r="N1282"/>
  <c r="K1298"/>
  <c r="L1298"/>
  <c r="M1298"/>
  <c r="N1298"/>
  <c r="K1314"/>
  <c r="L1314"/>
  <c r="M1314"/>
  <c r="N1314"/>
  <c r="K1330"/>
  <c r="L1330"/>
  <c r="M1330"/>
  <c r="N1330"/>
  <c r="K1346"/>
  <c r="L1346"/>
  <c r="M1346"/>
  <c r="N1346"/>
  <c r="K1362"/>
  <c r="L1362"/>
  <c r="M1362"/>
  <c r="N1362"/>
  <c r="M832"/>
  <c r="K971"/>
  <c r="L986"/>
  <c r="N986"/>
  <c r="L1018"/>
  <c r="N1018"/>
  <c r="L1050"/>
  <c r="N1050"/>
  <c r="K1194"/>
  <c r="L1194"/>
  <c r="M1194"/>
  <c r="N1194"/>
  <c r="K1226"/>
  <c r="L1226"/>
  <c r="M1226"/>
  <c r="N1226"/>
  <c r="K1258"/>
  <c r="L1258"/>
  <c r="M1258"/>
  <c r="N1258"/>
  <c r="L934"/>
  <c r="N934"/>
  <c r="L966"/>
  <c r="N966"/>
  <c r="L998"/>
  <c r="N998"/>
  <c r="L1030"/>
  <c r="N1030"/>
  <c r="L1062"/>
  <c r="N1062"/>
  <c r="K1182"/>
  <c r="L1182"/>
  <c r="M1182"/>
  <c r="N1182"/>
  <c r="K1214"/>
  <c r="L1214"/>
  <c r="M1214"/>
  <c r="N1214"/>
  <c r="K1246"/>
  <c r="L1246"/>
  <c r="M1246"/>
  <c r="N1246"/>
  <c r="K1278"/>
  <c r="L1278"/>
  <c r="M1278"/>
  <c r="N1278"/>
  <c r="K1294"/>
  <c r="L1294"/>
  <c r="M1294"/>
  <c r="N1294"/>
  <c r="K1310"/>
  <c r="L1310"/>
  <c r="M1310"/>
  <c r="N1310"/>
  <c r="K1326"/>
  <c r="L1326"/>
  <c r="M1326"/>
  <c r="N1326"/>
  <c r="K1342"/>
  <c r="L1342"/>
  <c r="M1342"/>
  <c r="N1342"/>
  <c r="K1358"/>
  <c r="L1358"/>
  <c r="M1358"/>
  <c r="N1358"/>
  <c r="M837"/>
  <c r="M841"/>
  <c r="M845"/>
  <c r="M849"/>
  <c r="M853"/>
  <c r="M856"/>
  <c r="K862"/>
  <c r="N866"/>
  <c r="M872"/>
  <c r="K878"/>
  <c r="N882"/>
  <c r="M888"/>
  <c r="K894"/>
  <c r="N898"/>
  <c r="M904"/>
  <c r="K910"/>
  <c r="N914"/>
  <c r="M920"/>
  <c r="M923"/>
  <c r="K931"/>
  <c r="M955"/>
  <c r="K963"/>
  <c r="L946"/>
  <c r="N946"/>
  <c r="L978"/>
  <c r="N978"/>
  <c r="L1010"/>
  <c r="N1010"/>
  <c r="L1042"/>
  <c r="N1042"/>
  <c r="L1074"/>
  <c r="M1074"/>
  <c r="N1074"/>
  <c r="L1082"/>
  <c r="M1082"/>
  <c r="N1082"/>
  <c r="L1090"/>
  <c r="M1090"/>
  <c r="N1090"/>
  <c r="L1098"/>
  <c r="M1098"/>
  <c r="N1098"/>
  <c r="L1106"/>
  <c r="M1106"/>
  <c r="N1106"/>
  <c r="L1114"/>
  <c r="M1114"/>
  <c r="N1114"/>
  <c r="L1122"/>
  <c r="M1122"/>
  <c r="N1122"/>
  <c r="L1130"/>
  <c r="M1130"/>
  <c r="N1130"/>
  <c r="L1138"/>
  <c r="M1138"/>
  <c r="N1138"/>
  <c r="L1146"/>
  <c r="M1146"/>
  <c r="N1146"/>
  <c r="L1154"/>
  <c r="M1154"/>
  <c r="N1154"/>
  <c r="L1162"/>
  <c r="M1162"/>
  <c r="N1162"/>
  <c r="K1170"/>
  <c r="L1170"/>
  <c r="M1170"/>
  <c r="N1170"/>
  <c r="K1202"/>
  <c r="L1202"/>
  <c r="M1202"/>
  <c r="N1202"/>
  <c r="K1234"/>
  <c r="L1234"/>
  <c r="M1234"/>
  <c r="N1234"/>
  <c r="K1266"/>
  <c r="L1266"/>
  <c r="M1266"/>
  <c r="N1266"/>
  <c r="M1066"/>
  <c r="L926"/>
  <c r="N926"/>
  <c r="L958"/>
  <c r="N958"/>
  <c r="L990"/>
  <c r="N990"/>
  <c r="L1022"/>
  <c r="N1022"/>
  <c r="L1054"/>
  <c r="N1054"/>
  <c r="K1190"/>
  <c r="L1190"/>
  <c r="M1190"/>
  <c r="N1190"/>
  <c r="K1222"/>
  <c r="L1222"/>
  <c r="M1222"/>
  <c r="N1222"/>
  <c r="K1254"/>
  <c r="L1254"/>
  <c r="M1254"/>
  <c r="N1254"/>
  <c r="K1290"/>
  <c r="L1290"/>
  <c r="M1290"/>
  <c r="N1290"/>
  <c r="K1306"/>
  <c r="L1306"/>
  <c r="M1306"/>
  <c r="N1306"/>
  <c r="K1322"/>
  <c r="L1322"/>
  <c r="M1322"/>
  <c r="N1322"/>
  <c r="K1338"/>
  <c r="L1338"/>
  <c r="M1338"/>
  <c r="N1338"/>
  <c r="K1354"/>
  <c r="L1354"/>
  <c r="M1354"/>
  <c r="N1354"/>
  <c r="K866"/>
  <c r="K882"/>
  <c r="K898"/>
  <c r="K914"/>
  <c r="K923"/>
  <c r="K955"/>
  <c r="L938"/>
  <c r="N938"/>
  <c r="L970"/>
  <c r="N970"/>
  <c r="L1002"/>
  <c r="N1002"/>
  <c r="L1034"/>
  <c r="N1034"/>
  <c r="L1066"/>
  <c r="N1066"/>
  <c r="K1178"/>
  <c r="L1178"/>
  <c r="M1178"/>
  <c r="N1178"/>
  <c r="K1210"/>
  <c r="L1210"/>
  <c r="M1210"/>
  <c r="N1210"/>
  <c r="K1242"/>
  <c r="L1242"/>
  <c r="M1242"/>
  <c r="N1242"/>
  <c r="K1274"/>
  <c r="L1274"/>
  <c r="M1274"/>
  <c r="N1274"/>
  <c r="M867"/>
  <c r="M883"/>
  <c r="M899"/>
  <c r="M915"/>
  <c r="M927"/>
  <c r="M959"/>
  <c r="N1279"/>
  <c r="N1283"/>
  <c r="N1287"/>
  <c r="N1291"/>
  <c r="N1295"/>
  <c r="N1299"/>
  <c r="N1303"/>
  <c r="N1307"/>
  <c r="N1311"/>
  <c r="N1315"/>
  <c r="N1319"/>
  <c r="N1323"/>
  <c r="N1327"/>
  <c r="N1331"/>
  <c r="N1335"/>
  <c r="N1339"/>
  <c r="N1343"/>
  <c r="N1347"/>
  <c r="N1351"/>
  <c r="N1355"/>
  <c r="N1359"/>
  <c r="N1363"/>
  <c r="K184"/>
  <c r="N163"/>
  <c r="N167"/>
  <c r="N171"/>
  <c r="N175"/>
  <c r="N179"/>
  <c r="N183"/>
  <c r="M167"/>
  <c r="M171"/>
  <c r="M179"/>
  <c r="M183"/>
  <c r="L163"/>
  <c r="N164"/>
  <c r="L167"/>
  <c r="N168"/>
  <c r="L171"/>
  <c r="N172"/>
  <c r="L175"/>
  <c r="N176"/>
  <c r="L179"/>
  <c r="N180"/>
  <c r="L183"/>
  <c r="N184"/>
  <c r="M163"/>
  <c r="M175"/>
  <c r="N145"/>
  <c r="N149"/>
  <c r="N153"/>
  <c r="N157"/>
  <c r="M145"/>
  <c r="M149"/>
  <c r="M153"/>
  <c r="M157"/>
  <c r="L145"/>
  <c r="N146"/>
  <c r="L149"/>
  <c r="N150"/>
  <c r="L153"/>
  <c r="N154"/>
  <c r="L157"/>
  <c r="N158"/>
  <c r="N23"/>
  <c r="N27"/>
  <c r="N31"/>
  <c r="N35"/>
  <c r="N39"/>
  <c r="N43"/>
  <c r="N47"/>
  <c r="N51"/>
  <c r="N55"/>
  <c r="N59"/>
  <c r="N63"/>
  <c r="N67"/>
  <c r="N71"/>
  <c r="N75"/>
  <c r="N79"/>
  <c r="N83"/>
  <c r="N87"/>
  <c r="N91"/>
  <c r="N95"/>
  <c r="N99"/>
  <c r="N103"/>
  <c r="N107"/>
  <c r="N111"/>
  <c r="N115"/>
  <c r="N119"/>
  <c r="N123"/>
  <c r="N127"/>
  <c r="N131"/>
  <c r="N135"/>
  <c r="N139"/>
  <c r="M35"/>
  <c r="M39"/>
  <c r="M43"/>
  <c r="M47"/>
  <c r="M51"/>
  <c r="M59"/>
  <c r="M63"/>
  <c r="M71"/>
  <c r="M75"/>
  <c r="M79"/>
  <c r="M83"/>
  <c r="M87"/>
  <c r="M91"/>
  <c r="M95"/>
  <c r="M99"/>
  <c r="M103"/>
  <c r="M107"/>
  <c r="M111"/>
  <c r="M115"/>
  <c r="M119"/>
  <c r="M123"/>
  <c r="M127"/>
  <c r="M131"/>
  <c r="M135"/>
  <c r="M139"/>
  <c r="M23"/>
  <c r="M27"/>
  <c r="M31"/>
  <c r="M55"/>
  <c r="M67"/>
  <c r="N20"/>
  <c r="L23"/>
  <c r="N24"/>
  <c r="L27"/>
  <c r="N28"/>
  <c r="L31"/>
  <c r="N32"/>
  <c r="L35"/>
  <c r="N36"/>
  <c r="L39"/>
  <c r="N40"/>
  <c r="L43"/>
  <c r="N44"/>
  <c r="L47"/>
  <c r="N48"/>
  <c r="L51"/>
  <c r="N52"/>
  <c r="L55"/>
  <c r="N56"/>
  <c r="L59"/>
  <c r="N60"/>
  <c r="L63"/>
  <c r="N64"/>
  <c r="L67"/>
  <c r="N68"/>
  <c r="L71"/>
  <c r="N72"/>
  <c r="L75"/>
  <c r="N76"/>
  <c r="L79"/>
  <c r="N80"/>
  <c r="L83"/>
  <c r="N84"/>
  <c r="L87"/>
  <c r="N88"/>
  <c r="L91"/>
  <c r="N92"/>
  <c r="L95"/>
  <c r="N96"/>
  <c r="L99"/>
  <c r="N100"/>
  <c r="L103"/>
  <c r="N104"/>
  <c r="L107"/>
  <c r="N108"/>
  <c r="L111"/>
  <c r="N112"/>
  <c r="L115"/>
  <c r="N116"/>
  <c r="L119"/>
  <c r="N120"/>
  <c r="L123"/>
  <c r="N124"/>
  <c r="L127"/>
  <c r="N128"/>
  <c r="L131"/>
  <c r="N132"/>
  <c r="L135"/>
  <c r="N136"/>
  <c r="L139"/>
  <c r="N140"/>
  <c r="K16"/>
  <c r="N16"/>
  <c r="L14" l="1"/>
  <c r="K14"/>
  <c r="C3" s="1"/>
  <c r="M14"/>
  <c r="N14"/>
  <c r="C6" l="1"/>
</calcChain>
</file>

<file path=xl/sharedStrings.xml><?xml version="1.0" encoding="utf-8"?>
<sst xmlns="http://schemas.openxmlformats.org/spreadsheetml/2006/main" count="33911" uniqueCount="22653">
  <si>
    <t>артикул</t>
  </si>
  <si>
    <t>категория</t>
  </si>
  <si>
    <t>ссылка</t>
  </si>
  <si>
    <t>Заказ</t>
  </si>
  <si>
    <t>Телефон:</t>
  </si>
  <si>
    <t>Email:</t>
  </si>
  <si>
    <t>Дата прайс-листа:</t>
  </si>
  <si>
    <t>наименование</t>
  </si>
  <si>
    <t>Заказчик:</t>
  </si>
  <si>
    <t>Реквизиты:</t>
  </si>
  <si>
    <t>Примечание:</t>
  </si>
  <si>
    <t>Сумма Вашего заказа:</t>
  </si>
  <si>
    <t>Ваша скидка:</t>
  </si>
  <si>
    <t>Сумма заказа пересчитывается автоматически</t>
  </si>
  <si>
    <t>Описание оптовых партий смотрите по ссылке:</t>
  </si>
  <si>
    <t>оптовые партии</t>
  </si>
  <si>
    <t>Опт3 от 20000 до 50000 р.</t>
  </si>
  <si>
    <t>(495) 720-7808,  (903) 238-8818</t>
  </si>
  <si>
    <t>Опт4 от 50000 до 100000 р.</t>
  </si>
  <si>
    <t>Опт1 от 0 до 10000 р</t>
  </si>
  <si>
    <t>Опт2 от 10000 до 20000 р.</t>
  </si>
  <si>
    <t>alena@sotoopt.ru</t>
  </si>
  <si>
    <t>3D Очки</t>
  </si>
  <si>
    <t>383275</t>
  </si>
  <si>
    <t>Очки виртуальной реальности RITMIX  RVR-100, для VR-игр и 3D-фильмов, линзы 40мм, угол обзора 100°, держатель до 80 мм, белый (1/40)</t>
  </si>
  <si>
    <t>383276</t>
  </si>
  <si>
    <t>Очки виртуальной реальности RITMIX RVR-200, для AR-приложений, VR-игр и 3D-фильмов, линзы 40мм, угол обзора 100°, держатель до 80 мм  (1/20)</t>
  </si>
  <si>
    <t>383277</t>
  </si>
  <si>
    <t>Очки виртуальной реальности RITMIX RVR-400, встроенные наушники, для AR-приложений, VR-игр и 3D-фильмов, линзы 40мм, угол обзора 100°, держатель до 80</t>
  </si>
  <si>
    <t>Bluetooth гарнитура</t>
  </si>
  <si>
    <t>336326</t>
  </si>
  <si>
    <t>Беспроводная TWS Bluetooth-гарнитура Smartbuy UTASHI POWER SPORT, черная (SBHX-100)/60</t>
  </si>
  <si>
    <t>417257</t>
  </si>
  <si>
    <t>Беспроводная гарнитура DEFENDER CyberDots 220 черный, игровые TWS, Bluetooth (1/60)</t>
  </si>
  <si>
    <t>417258</t>
  </si>
  <si>
    <t>Беспроводная гарнитура DEFENDER CyberDots 250 черный, игровые TWS, Bluetooth (1/60)</t>
  </si>
  <si>
    <t>400875</t>
  </si>
  <si>
    <t>Беспроводная гарнитура DEFENDER FreeMotion B565 серый, Bluetooth (1/20)</t>
  </si>
  <si>
    <t>428116</t>
  </si>
  <si>
    <t>Беспроводная гарнитура DEFENDER FreeMotion B571 серый, LED, Bluetooth (1/24)</t>
  </si>
  <si>
    <t>400879</t>
  </si>
  <si>
    <t>Беспроводная гарнитура DEFENDER FreeMotion B580 черный, Bluetooth (1/20)</t>
  </si>
  <si>
    <t>370508</t>
  </si>
  <si>
    <t>Беспроводные наушники HOCO E57 Essential, Bluetooth, 170 мАч, черный, Hands-free</t>
  </si>
  <si>
    <t>442215</t>
  </si>
  <si>
    <t>Беспроводные наушники Klipsch T5 II Sport (серый) TWS, внутриканальные, портативные/спортивные, Bluetooth 5.0, 10-19000 Гц, время работы 8 ч, с кейсом</t>
  </si>
  <si>
    <t>442594</t>
  </si>
  <si>
    <t>Внутриканальная гарнитура Smartbuy A7, пульт управления, микрофон, белая (SBH-014) (1/60)</t>
  </si>
  <si>
    <t>442593</t>
  </si>
  <si>
    <t>Внутриканальная гарнитура Smartbuy A7, пульт управления, микрофон, черн (SBH-013) (1/60)</t>
  </si>
  <si>
    <t>454047</t>
  </si>
  <si>
    <t>Внутриканальная гарнитура Smartbuy J5, микрофон, пульт, белая (SBH-028K) (1/60)</t>
  </si>
  <si>
    <t>470039</t>
  </si>
  <si>
    <t>Внутриканальная гарнитура Smartbuy M100, металлич корпус, микрофон, пульт, серая (SBH-022K) (1/60)</t>
  </si>
  <si>
    <t>470038</t>
  </si>
  <si>
    <t>Внутриканальная гарнитура Smartbuy M100, металлич корпус, микрофон, пульт, черная (SBH-021K) (1/60)</t>
  </si>
  <si>
    <t>470041</t>
  </si>
  <si>
    <t>Внутриканальная гарнитура Smartbuy M200, металлич корпус, микрофон, пульт, серая, (SBH-024K) (1/60)</t>
  </si>
  <si>
    <t>470040</t>
  </si>
  <si>
    <t>Внутриканальная гарнитура Smartbuy M200, металлич корпус, микрофон, пульт, черная (SBH-023K) (1/60)</t>
  </si>
  <si>
    <t>470042</t>
  </si>
  <si>
    <t>Внутриканальная гарнитура Smartbuy M300, металлич корпус, микрофон, пульт, черн (SBH-025K) (1/60)</t>
  </si>
  <si>
    <t>447208</t>
  </si>
  <si>
    <t>Внутриканальная гарнитура Smartbuy Model V, пульт управления, микрофон, черн/серая(SBH-012-V-K)/50 (1/50)</t>
  </si>
  <si>
    <t>447205</t>
  </si>
  <si>
    <t>Внутриканальная гарнитура Smartbuy MODEL V, черн/серая, пакетик (SBH-012-V) (1/50)</t>
  </si>
  <si>
    <t>447202</t>
  </si>
  <si>
    <t>Внутриканальная гарнитура Smartbuy Model X, пульт управления, микрофон, белая (SBH-012-X-K) (1/50)</t>
  </si>
  <si>
    <t>447203</t>
  </si>
  <si>
    <t>Внутриканальная гарнитура Smartbuy Model X, пульт управления, микрофон, белая, пакет (SBH-012-X) (1/50)</t>
  </si>
  <si>
    <t>447201</t>
  </si>
  <si>
    <t>Внутриканальная гарнитура Smartbuy Model X, пульт управления, микрофон, черная (SBH-011-X-K) (1/50)</t>
  </si>
  <si>
    <t>447204</t>
  </si>
  <si>
    <t>Внутриканальная гарнитура Smartbuy Model X, пульт управления, микрофон, черная, пакет (SBH-011-X) (1/50)</t>
  </si>
  <si>
    <t>454046</t>
  </si>
  <si>
    <t>Внутриканальная гарнитура Smartbuy S5, микрофон, пульт, черная (SBH-027K) (1/60)</t>
  </si>
  <si>
    <t>269512</t>
  </si>
  <si>
    <t>Гарнитура  DEFENDER Pollaxe черный/красный, вставки, кабель 1.2м (1/60)</t>
  </si>
  <si>
    <t>269510</t>
  </si>
  <si>
    <t>Гарнитура  DEFENDER Tanto черный/серый, вставки, кабель 1,2 м (1/60)</t>
  </si>
  <si>
    <t>299046</t>
  </si>
  <si>
    <t>Гарнитура bluetooth Borofone, BC20, Smart business, цвет: белый</t>
  </si>
  <si>
    <t>337252</t>
  </si>
  <si>
    <t>Гарнитура bluetooth Borofone, BC20, Smart, цвет: чёрный</t>
  </si>
  <si>
    <t>299047</t>
  </si>
  <si>
    <t>Гарнитура bluetooth Borofone, BC21, Encourage sound business , цвет: белый</t>
  </si>
  <si>
    <t>335882</t>
  </si>
  <si>
    <t>Гарнитура bluetooth Borofone, BC21, цвет: чёрный</t>
  </si>
  <si>
    <t>339819</t>
  </si>
  <si>
    <t>Гарнитура bluetooth Borofone, BC28, Shiny Mini, цвет: белый</t>
  </si>
  <si>
    <t>418256</t>
  </si>
  <si>
    <t>Гарнитура bluetooth Borofone, BC36, Lucky Business, bluetooth 5.0, цвет: белый (1/60)</t>
  </si>
  <si>
    <t>9505823</t>
  </si>
  <si>
    <t>Гарнитура Bluetooth Earldom BH70, черный</t>
  </si>
  <si>
    <t>332758</t>
  </si>
  <si>
    <t>Гарнитура bluetooth HOCO, E36, цвет: белый</t>
  </si>
  <si>
    <t>332759</t>
  </si>
  <si>
    <t>Гарнитура bluetooth HOCO, E36, цвет: чёрный</t>
  </si>
  <si>
    <t>332760</t>
  </si>
  <si>
    <t>Гарнитура bluetooth HOCO, E37, Gratified business, цвет: белый</t>
  </si>
  <si>
    <t>332761</t>
  </si>
  <si>
    <t>Гарнитура bluetooth HOCO, E37, Gratified business, цвет: чёрный</t>
  </si>
  <si>
    <t>332762</t>
  </si>
  <si>
    <t>Гарнитура bluetooth HOCO, E39, Admire, цвет: красный</t>
  </si>
  <si>
    <t>426001</t>
  </si>
  <si>
    <t>Гарнитура bluetooth HOCO, E64, bluetooth 5.3, цвет: белый (1/30/180)</t>
  </si>
  <si>
    <t>426002</t>
  </si>
  <si>
    <t>Гарнитура bluetooth HOCO, E64, bluetooth 5.3, цвет: чёрный (1/30/180)</t>
  </si>
  <si>
    <t>339856</t>
  </si>
  <si>
    <t>Гарнитура bluetooth сенсорные  HOCO ES-39, цвет: белый</t>
  </si>
  <si>
    <t>89072</t>
  </si>
  <si>
    <t>Гарнитура DEFENDER Gryphon HN-750, белая, регулят. громк., шнур 2 м. (1/20)</t>
  </si>
  <si>
    <t>20141</t>
  </si>
  <si>
    <t>Гарнитура DEFENDER Gryphon HN-750, чёрная, регулят. громк., шнур 2 м. (1/20)</t>
  </si>
  <si>
    <t>89704</t>
  </si>
  <si>
    <t>Гарнитура DEFENDER Pulse-420, жёлтая, вакуумная, регулят. громк., шнур 1.2 м. (1/80)</t>
  </si>
  <si>
    <t>89705</t>
  </si>
  <si>
    <t>Гарнитура DEFENDER Pulse-420, зелёная, вакуумная, регулят. громк., шнур 1.2 м. (1/80)</t>
  </si>
  <si>
    <t>89707</t>
  </si>
  <si>
    <t>Гарнитура DEFENDER Pulse-420, красная, вакуумная, регулят. громк., шнур 1.2 м. (1/100)</t>
  </si>
  <si>
    <t>89703</t>
  </si>
  <si>
    <t>Гарнитура DEFENDER Pulse-420, оранжевая, вакуумная, регулят. громк., шнур 1.2 м. (1/100)</t>
  </si>
  <si>
    <t>89706</t>
  </si>
  <si>
    <t>Гарнитура DEFENDER Pulse-420, синяя, вакуумная, регулят. громк., шнур 1.2 м. (1/100)</t>
  </si>
  <si>
    <t>92293</t>
  </si>
  <si>
    <t>Гарнитура DEFENDER Pulse-427, чёрная, вакуумная., шнур 1.2 м. (1/160)</t>
  </si>
  <si>
    <t>92307</t>
  </si>
  <si>
    <t>Гарнитура DEFENDER Pulse-428, чёрная, вакуумная., шнур 1.2 м. (1/160)</t>
  </si>
  <si>
    <t>154079</t>
  </si>
  <si>
    <t>Гарнитура DEFENDER Warhead G-120, черный/оранжевый, шнур 2 м. (1/60)</t>
  </si>
  <si>
    <t>164070</t>
  </si>
  <si>
    <t>Гарнитура DEFENDER Warhead G-275 зеленый/черный, шнур 1,8 м. (1/20)</t>
  </si>
  <si>
    <t>196003</t>
  </si>
  <si>
    <t>Гарнитура DIALOG ES-03, белая,с микрофоном (1/10/200)</t>
  </si>
  <si>
    <t>165654</t>
  </si>
  <si>
    <t>Гарнитура DIALOG Gan-Kata HGK-17, черная/красная, игровая, с регулятором громкости (1/20)</t>
  </si>
  <si>
    <t>165650</t>
  </si>
  <si>
    <t>Гарнитура DIALOG M-750HV, со стереонаушниками и регулятором громкости (1/24)</t>
  </si>
  <si>
    <t>165651</t>
  </si>
  <si>
    <t>Гарнитура DIALOG M-780HV, со стереонаушниками и регулятором громкости (1/24)</t>
  </si>
  <si>
    <t>165652</t>
  </si>
  <si>
    <t>Гарнитура DIALOG M-800HV, со стереонаушниками и регулятором громкости (1/24)</t>
  </si>
  <si>
    <t>168189</t>
  </si>
  <si>
    <t>Гарнитура ES-50 DIALOG, черная, с кнопкой ответа (1/500)</t>
  </si>
  <si>
    <t>283720</t>
  </si>
  <si>
    <t>Гарнитура HOCO M51, Proper sound, микрофон, кнопка ответа, кабель 1.2м, цвет: красный</t>
  </si>
  <si>
    <t>283847</t>
  </si>
  <si>
    <t>Гарнитура HOCO M58, Amazing, микрофон, кнопка ответа, цвет: чёрный (1/21/210)</t>
  </si>
  <si>
    <t>281111</t>
  </si>
  <si>
    <t>Гарнитура HOCO M61, Nice tone, микрофон, кнопка ответа, моно, кабель 1.2м, цвет: чёрный(1/30/300)</t>
  </si>
  <si>
    <t>367002</t>
  </si>
  <si>
    <t>Гарнитура HS-11BT Dialog BLUES Bluetooth, черная (1/8)</t>
  </si>
  <si>
    <t>298924</t>
  </si>
  <si>
    <t>Гарнитура Redragon Themis, красный/черный, игровая,  шнур 2 м (1/10)</t>
  </si>
  <si>
    <t>153189</t>
  </si>
  <si>
    <t>Гарнитура RITMIX RH-112M, белая, внутриканальная, шнур 1.2 м. (1/400)</t>
  </si>
  <si>
    <t>163873</t>
  </si>
  <si>
    <t>Гарнитура RITMIX RH-112M, черная, внутриканальная, шнур 1.2 м. (1/400)</t>
  </si>
  <si>
    <t>169651</t>
  </si>
  <si>
    <t>Гарнитура RITMIX RH-150M, серебро, внутриканальная, шнур 1,2 м. (1/200)</t>
  </si>
  <si>
    <t>169650</t>
  </si>
  <si>
    <t>Гарнитура RITMIX RH-150M, серый, внутриканальная, шнур 1,2 м. (1/200)</t>
  </si>
  <si>
    <t>18464</t>
  </si>
  <si>
    <t>Гарнитура RITMIX RH-512M, накладная, шнур 1.8 м. (1/100)</t>
  </si>
  <si>
    <t>154156</t>
  </si>
  <si>
    <t>Гарнитура RITMIX RH-515M, накладная, регулятор громкости (1/20)</t>
  </si>
  <si>
    <t>169957</t>
  </si>
  <si>
    <t>Гарнитура RITMIX RH-524M (1/30)</t>
  </si>
  <si>
    <t>19510</t>
  </si>
  <si>
    <t>Гарнитура RITMIX RH-533 USB, серебро, накладная, шнур 2.4 м. (1/40)</t>
  </si>
  <si>
    <t>170620</t>
  </si>
  <si>
    <t>Гарнитура RITMIX RH-534M, серый, накладная, шнур 2 м. (1/20)</t>
  </si>
  <si>
    <t>170617</t>
  </si>
  <si>
    <t>Гарнитура RITMIX RH-555M, черная, игровая, накладная, шнур 2 м. (1/20)</t>
  </si>
  <si>
    <t>170619</t>
  </si>
  <si>
    <t>Гарнитура RITMIX RH-560M, черная, игровая, накладная, шнур 2 м. (1/20)</t>
  </si>
  <si>
    <t>281211</t>
  </si>
  <si>
    <t>Гарнитура RITMIX RH-804BTH TWS White, Bluetooth 5.0 (1/80)</t>
  </si>
  <si>
    <t>316113</t>
  </si>
  <si>
    <t>Гарнитура RITMIX RH-825BTH TWS, белый, Bluetooth, внутриканальная (1/40)</t>
  </si>
  <si>
    <t>316115</t>
  </si>
  <si>
    <t>Гарнитура RITMIX RH-825BTH TWS, красный, Bluetooth, внутриканальная (1/40)</t>
  </si>
  <si>
    <t>316114</t>
  </si>
  <si>
    <t>Гарнитура RITMIX RH-825BTH TWS, черный, Bluetooth, внутриканальная  (1/40)</t>
  </si>
  <si>
    <t>338652</t>
  </si>
  <si>
    <t>Гарнитура RITMIX RH-850BTH TWS black, Bluetooth 5.0, 20–20000 Гц, встр. акум. 250 мА·ч, гнездо Apple</t>
  </si>
  <si>
    <t>363051</t>
  </si>
  <si>
    <t>Гарнитура RITMIX RH-870BTH TWS white, Bluetooth 5.0 + EDR, (1/40)</t>
  </si>
  <si>
    <t>278384</t>
  </si>
  <si>
    <t>Гарнитура Smartbuy S4, белая, внутриканальная, коробка(1/60)</t>
  </si>
  <si>
    <t>271071</t>
  </si>
  <si>
    <t>Гарнитура Smartbuy S4, белая, внутриканальная, цветной пакет (1/100)</t>
  </si>
  <si>
    <t>271072</t>
  </si>
  <si>
    <t>Гарнитура Smartbuy S4, черная, внутриканальная, цветной пакет (1/100)</t>
  </si>
  <si>
    <t>278381</t>
  </si>
  <si>
    <t>Гарнитура Smartbuy S4, черная, коробка (1/60)</t>
  </si>
  <si>
    <t>278383</t>
  </si>
  <si>
    <t>Гарнитура Smartbuy S6, белая, внутриканальная, коробка (1/60)</t>
  </si>
  <si>
    <t>271073</t>
  </si>
  <si>
    <t>Гарнитура Smartbuy S6, белая, внутриканальная, цветной пакет (1/100)</t>
  </si>
  <si>
    <t>271074</t>
  </si>
  <si>
    <t>Гарнитура Smartbuy S6, черная, внутриканальная, цветной пакет (1/100)</t>
  </si>
  <si>
    <t>85728</t>
  </si>
  <si>
    <t>Гарнитура SmartBuy SBH-7000 Commando, игровая, накладные, шнур 2.5 м. (1/20)</t>
  </si>
  <si>
    <t>165175</t>
  </si>
  <si>
    <t>Гарнитура Smartbuy SBHG-1000 RUSH  SNAKE, черная/синяя, игровая, велюровые амбушюры, шнур 2,2 м.</t>
  </si>
  <si>
    <t>165176</t>
  </si>
  <si>
    <t>Гарнитура Smartbuy SBHG-1100 RUSH SNAKE, черная/оранжевая, игровая, велюровые амбушюры, шнур 2,2 м.</t>
  </si>
  <si>
    <t>165178</t>
  </si>
  <si>
    <t>Гарнитура Smartbuy SBHG-1300 RUSH SNAKE, черная/красная, игровая, велюровые амбушюры, шнур 2,2 м.</t>
  </si>
  <si>
    <t>165180</t>
  </si>
  <si>
    <t>Гарнитура Smartbuy SBHG-3100 RUSH TAIPAN, черная/зеленая, игровая, велюровые амбушюры, шнур 2,5 м.</t>
  </si>
  <si>
    <t>165181</t>
  </si>
  <si>
    <t>Гарнитура Smartbuy SBHG-3200 RUSH TAIPAN, черная/красная, игровая, велюровые амбушюры, шнур 2,5 м.</t>
  </si>
  <si>
    <t>376271</t>
  </si>
  <si>
    <t>Гарнитура беспроводная DEFENDER FreeMotion B540 черный, Bluetooth (1/24)</t>
  </si>
  <si>
    <t>341740</t>
  </si>
  <si>
    <t>Гарнитура беспроводная Defender FreeMotion B545 черный, LED, Bluetooth</t>
  </si>
  <si>
    <t>341742</t>
  </si>
  <si>
    <t>Гарнитура беспроводная Defender Twins 638 черный,TWS, Bluetooth</t>
  </si>
  <si>
    <t>341743</t>
  </si>
  <si>
    <t>Гарнитура беспроводная Defender Twins 639 черный,TWS, PB, Bluetooth</t>
  </si>
  <si>
    <t>418548</t>
  </si>
  <si>
    <t>Гарнитуры Bluetooth Usams,  LN Sports, цвет: белый</t>
  </si>
  <si>
    <t>418550</t>
  </si>
  <si>
    <t>Гарнитуры Bluetooth Usams, YJ Series 5.0, цвет: чёрный</t>
  </si>
  <si>
    <t>418551</t>
  </si>
  <si>
    <t>Гарнитуры Bluetooth Usams, YL Series 5.0, цвет: белый</t>
  </si>
  <si>
    <t>341738</t>
  </si>
  <si>
    <t>Игровая гарнитура Defender Scrapper 500 синий + черный, кабель 2 м</t>
  </si>
  <si>
    <t>9491471</t>
  </si>
  <si>
    <t>Наушники Earldom ET-E60 внутриканальные с микрофоном, белый</t>
  </si>
  <si>
    <t>383822</t>
  </si>
  <si>
    <t>Наушники внутриканальные Baseus W06, Encok, bluetooth, цвет: розовый(1/50)</t>
  </si>
  <si>
    <t>435886</t>
  </si>
  <si>
    <t>Наушники внутриканальные Borofone BE58, Neck, пластик, силикон, цвет: серый (1/99)</t>
  </si>
  <si>
    <t>410878</t>
  </si>
  <si>
    <t>Наушники внутриканальные Borofone BW03, Plus, пластик, bluetooth 5.1, микрофон, цвет: белый (1/64)</t>
  </si>
  <si>
    <t>410892</t>
  </si>
  <si>
    <t>Наушники внутриканальные HOCO ES58, Sound, пластик, bluetooth 5.0, цвет: синий (1/40)</t>
  </si>
  <si>
    <t>401790</t>
  </si>
  <si>
    <t>Наушники внутриканальные HOCO EW03, Plus TWS, пластик, bluetooth 5.1, индикатор, цвет: белый</t>
  </si>
  <si>
    <t>435871</t>
  </si>
  <si>
    <t>Наушники внутриканальные HOCO M93, Jack 3.5мм, 1.2 м, цвет: чёрный (1/31/310)</t>
  </si>
  <si>
    <t>333295</t>
  </si>
  <si>
    <t>Наушники полноразмерные HOCO W23, Brilliant sound, bluetooth, цвет: белый</t>
  </si>
  <si>
    <t>333296</t>
  </si>
  <si>
    <t>Наушники полноразмерные HOCO W23, Brilliant sound, bluetooth, цвет: чёрный</t>
  </si>
  <si>
    <t>435875</t>
  </si>
  <si>
    <t>Наушники полноразмерные HOCO W33, Art, цвет: серый (1/20/40)</t>
  </si>
  <si>
    <t>408437</t>
  </si>
  <si>
    <t>Наушники с микрофоном  A4TECH HU-10 черный/белый 2м накладные USB оголовье</t>
  </si>
  <si>
    <t>437092</t>
  </si>
  <si>
    <t>Наушники с микрофоном A4TECH Bloody G230p черный 2м накладные оголовье (G230P) (1/20)</t>
  </si>
  <si>
    <t>404631</t>
  </si>
  <si>
    <t>Наушники с микрофоном A4TECH Bloody G350 черный 2м мониторные USB (G350  USB/ BLACK)</t>
  </si>
  <si>
    <t>442843</t>
  </si>
  <si>
    <t>Наушники с микрофоном A4TECH Bloody G575 желтый/фиолетовый (G575 /ROYAL VIOLET/ USB) (1/10)</t>
  </si>
  <si>
    <t>445342</t>
  </si>
  <si>
    <t>Наушники с микрофоном A4TECH Bloody G575 розовый/голубой (G575 /SKY PINK/ USB) (1/10)</t>
  </si>
  <si>
    <t>417214</t>
  </si>
  <si>
    <t>Наушники с микрофоном A4TECH Bloody G575 черный 2м мониторные USB (G575 USB/ BLACK)</t>
  </si>
  <si>
    <t>422418</t>
  </si>
  <si>
    <t>Наушники с микрофоном A4TECH Bloody MR710 черный BT оголовье (MR710 BLACK) (1/10)</t>
  </si>
  <si>
    <t>451744</t>
  </si>
  <si>
    <t>Наушники с микрофоном A4Tech HS-8i черный 1.8м накладные оголовье</t>
  </si>
  <si>
    <t>437091</t>
  </si>
  <si>
    <t>Наушники с микрофоном A4TECH HU-10 черный 2м накладные USB оголовье (HU-10/USB/BLACK) (1/30)</t>
  </si>
  <si>
    <t>165316</t>
  </si>
  <si>
    <t>Стерео-гарнитура OXION HS230, белая, внутриканальная, шнур 1м.</t>
  </si>
  <si>
    <t>165317</t>
  </si>
  <si>
    <t>Стерео-гарнитура OXION HS230, черная, внутриканальная, шнур 1м.</t>
  </si>
  <si>
    <t>442596</t>
  </si>
  <si>
    <t>Универсальная гарнитура Smartbuy PRO-8, SUPER QUALITY, Lightning белая (SBH-1023K) (1/45)</t>
  </si>
  <si>
    <t>http://sotoopt.ru/images/catalog_11/ImageData/2020_11_24/preview_932d795c-1e29-4d0c-a561-863006874979.jpg</t>
  </si>
  <si>
    <t>http://sotoopt.ru/images/catalog_11/ImageData/2019_7_24/preview_f371ac55-13d8-44a8-b4b3-18c2162827a5.jpg</t>
  </si>
  <si>
    <t>http://sotoopt.ru/images/catalog_11/ImageData/2019_7_24/preview_635a7d46-9fdc-4045-a758-125046c92e4e.jpg</t>
  </si>
  <si>
    <t>http://sotoopt.ru/images/catalog_11/ImageData/2020_11_10/preview_f9b53950-20cb-4a72-93c8-034c7951a982.jpg</t>
  </si>
  <si>
    <t>http://sotoopt.ru/images/catalog_11/ImageData/2020_2_21/preview_7d9afc9b-1933-4b57-8bfb-2c435414f188.jpg</t>
  </si>
  <si>
    <t>http://sotoopt.ru/images/catalog_11/ImageData/2020_10_12/preview_7f1b50c5-ef6f-4c5b-a952-d5c297c250fb.jpg</t>
  </si>
  <si>
    <t>http://sotoopt.ru/images/defaultlistimage.jpg</t>
  </si>
  <si>
    <t>http://sotoopt.ru/images/catalog_11/ImageData/2020_10_12/preview_e1ea7cc5-e464-4567-b770-cbba0b222154.jpg</t>
  </si>
  <si>
    <t>http://sotoopt.ru/images/catalog_11/ImageData/2020_10_12/preview_8c611abc-e487-492f-84d4-22b422427e04.jpg</t>
  </si>
  <si>
    <t>http://sotoopt.ru/images/catalog_11/ImageData/2020_11_10/preview_a2400fcf-93c7-41f2-822a-8abac6812e3f.jpg</t>
  </si>
  <si>
    <t>http://sotoopt.ru/images/catalog_11/ImageData/2019_6_14/preview_083b4eab-15c0-491b-8fd7-fde08d44af2b.jpg</t>
  </si>
  <si>
    <t>http://sotoopt.ru/images/catalog_11/ImageData/2019_6_14/preview_9118f812-8b49-4274-bcdf-ab3bf284c0c9.jpg</t>
  </si>
  <si>
    <t>http://sotoopt.ru/images/catalog_11/ImageData/2018_8_29/preview_2dd9888a-d329-4dd7-999d-87f88cc86607.jpg</t>
  </si>
  <si>
    <t>http://sotoopt.ru/images/catalog_11/ImageData/2018_8_29/preview_5b9e602f-0af1-45f3-81da-c6a8e4ed5f0f.jpg</t>
  </si>
  <si>
    <t>http://sotoopt.ru/images/catalog_11/ImageData/2019_3_25/preview_caa5f6a5-5a8a-4721-b842-9d68192adfae.jpg</t>
  </si>
  <si>
    <t>http://sotoopt.ru/images/catalog_11/ImageData/2019_3_25/preview_d20b9843-2789-440b-9e50-aaea67b670e1.jpg</t>
  </si>
  <si>
    <t>http://sotoopt.ru/images/catalog_11/ImageData/2019_3_25/preview_2657cb63-900c-4eb0-8fc8-511a4a4afb45.jpg</t>
  </si>
  <si>
    <t>http://sotoopt.ru/images/catalog_11/ImageData/2019_3_25/preview_31c3de4c-67a4-403f-bc85-92304a69a6a2.jpg</t>
  </si>
  <si>
    <t>http://sotoopt.ru/images/catalog_11/ImageData/2018_8_29/preview_1f92e959-976e-4a95-b438-bb9e7a667053.jpg</t>
  </si>
  <si>
    <t>http://sotoopt.ru/images/catalog_11/ImageData/2019_6_14/preview_6517a8bd-1651-4281-bb15-4cc5b6f44197.jpg</t>
  </si>
  <si>
    <t>http://sotoopt.ru/images/catalog_11/ImageData/2019_1_22/preview_ad6f1635-0e55-46cf-a5a5-73deb190f105.jpg</t>
  </si>
  <si>
    <t>http://sotoopt.ru/images/catalog_11/ImageData/2018_7_26/preview_9869340c-daaa-499d-8ae1-3e7882f7d064.jpg</t>
  </si>
  <si>
    <t>http://sotoopt.ru/images/catalog_11/ImageData/2018_7_23/preview_397552a6-3375-4fe8-a398-d2bf947e2133.jpg</t>
  </si>
  <si>
    <t>http://sotoopt.ru/images/catalog_11/ImageData/2018_7_23/preview_2c74e8e3-2834-4110-8e74-3567829f02a9.jpg</t>
  </si>
  <si>
    <t>http://sotoopt.ru/images/catalog_11/ImageData/2018_7_23/preview_564d6d69-0a1f-4b1e-a0ee-f51f899f1ce0.jpg</t>
  </si>
  <si>
    <t>http://sotoopt.ru/images/catalog_11/ImageData/2018_7_6/preview_f915b403-177c-48c9-9a37-102e3bdc99dd.jpg</t>
  </si>
  <si>
    <t>http://sotoopt.ru/images/catalog_11/ImageData/2020_10_15/preview_c38163b4-a578-4ffd-86fb-acaab12d177d.jpg</t>
  </si>
  <si>
    <t>http://sotoopt.ru/images/catalog_11/ImageData/2018_9_21/preview_50c791cb-e014-4771-b9f3-17e4fe911c2e.jpg</t>
  </si>
  <si>
    <t>http://sotoopt.ru/images/catalog_11/ImageData/2018_9_21/preview_34856ba4-03ba-4f94-ba66-dfc554464d7b.jpg</t>
  </si>
  <si>
    <t>http://sotoopt.ru/images/catalog_11/ImageData/2018_9_21/preview_1e7dd2a3-ea20-499b-97b8-1ec7d8722cd4.jpg</t>
  </si>
  <si>
    <t>http://sotoopt.ru/images/catalog_11/ImageData/2018_9_21/preview_4194a16c-ec4b-446d-bae9-91f9ba0bfe7e.jpg</t>
  </si>
  <si>
    <t>http://sotoopt.ru/images/catalog_11/ImageData/2019_6_24/preview_8cf8050c-0ff5-4d99-8d89-266438f54d84.jpg</t>
  </si>
  <si>
    <t>http://sotoopt.ru/images/catalog_11/ImageData/2019_6_24/preview_ddff0693-646a-4d84-9d7e-a6601a045fa1.jpg</t>
  </si>
  <si>
    <t>http://sotoopt.ru/images/catalog_11/ImageData/2018_7_23/preview_38bd8fe0-d28e-4b9c-b0eb-6612b875d61e.jpg</t>
  </si>
  <si>
    <t>http://sotoopt.ru/images/catalog_11/ImageData/2019_6_24/preview_d06596f6-3062-4984-a7fc-019c3ce2da9f.jpg</t>
  </si>
  <si>
    <t>http://sotoopt.ru/images/catalog_11/ImageData/2019_6_24/preview_759dd338-372d-4424-b33b-43588d710cf4.jpg</t>
  </si>
  <si>
    <t>http://sotoopt.ru/images/catalog_11/ImageData/2019_6_24/preview_e543f8f6-85d0-476f-a5d9-714b2d480eae.jpg</t>
  </si>
  <si>
    <t>http://sotoopt.ru/images/catalog_11/ImageData/2019_6_24/preview_5b26cfb7-7ea9-4e10-8d5e-3dcb2d240d1f.jpg</t>
  </si>
  <si>
    <t>http://sotoopt.ru/images/catalog_11/ImageData/2020_10_20/preview_d1035480-4fc8-4cb5-99c6-7bb2c9f15d6a.jpg</t>
  </si>
  <si>
    <t>http://sotoopt.ru/images/catalog_11/ImageData/2020_10_15/preview_3a7a5c5b-2170-4572-9b88-8730caf6bd65.jpg</t>
  </si>
  <si>
    <t>http://sotoopt.ru/images/catalog_11/ImageData/2020_10_15/preview_cb37fe63-ce73-4601-854a-b27e636d26a2.jpg</t>
  </si>
  <si>
    <t>http://sotoopt.ru/images/catalog_11/ImageData/2020_10_15/preview_e33fb49f-f603-4d1b-832c-9f152d2e0f9c.jpg</t>
  </si>
  <si>
    <t>http://sotoopt.ru/images/catalog_11/ImageData/2020_10_23/preview_50505ba2-8753-45dc-9fbe-ecb878bab100.jpg</t>
  </si>
  <si>
    <t>http://sotoopt.ru/images/catalog_11/ImageData/2020_3_3/preview_3368b7be-3a59-4f1d-bdb9-5af799d7292e.jpg</t>
  </si>
  <si>
    <t>http://sotoopt.ru/images/catalog_11/ImageData/2020_8_28/preview_4f4765eb-7a45-4dac-8b81-32942a5e5d5b.jpg</t>
  </si>
  <si>
    <t>http://sotoopt.ru/images/catalog_11/ImageData/2019_6_24/preview_01b44c9e-bdc8-4326-a58b-e6e25228c4aa.jpg</t>
  </si>
  <si>
    <t>http://sotoopt.ru/images/catalog_11/ImageData/2019_6_24/preview_75eb7a52-b0c1-4feb-8d57-e894fd9692e9.jpg</t>
  </si>
  <si>
    <t>http://sotoopt.ru/images/catalog_11/ImageData/2019_6_24/preview_9598a9e3-6ba4-405e-a717-9b382b9eb048.jpg</t>
  </si>
  <si>
    <t>http://sotoopt.ru/images/catalog_11/ImageData/2019_6_24/preview_737c219f-c8af-4f7a-a360-dbb09bb007ff.jpg</t>
  </si>
  <si>
    <t>http://sotoopt.ru/images/catalog_11/ImageData/2019_6_24/preview_7ae6cb73-7d35-4b3f-ab66-b6907ef119fd.jpg</t>
  </si>
  <si>
    <t>http://sotoopt.ru/images/catalog_11/ImageData/2019_6_24/preview_0315701b-8c6b-42ca-9cf3-79847f8d0c9d.jpg</t>
  </si>
  <si>
    <t>http://sotoopt.ru/images/catalog_11/ImageData/2018_9_21/preview_7911a27a-a9a6-48fa-95a6-712a7cc684c2.jpg</t>
  </si>
  <si>
    <t>http://sotoopt.ru/images/catalog_11/ImageData/2018_9_21/preview_ad7b49ad-731a-4d67-b111-c39495e7753e.jpg</t>
  </si>
  <si>
    <t>FM-Модуляторы</t>
  </si>
  <si>
    <t>337290</t>
  </si>
  <si>
    <t>FM-трансмиттер Borofone BC26, Bluetooth, 2 USB 2100mA, пластик, дисплей, микрофон, кнопка ответа, цв</t>
  </si>
  <si>
    <t>369727</t>
  </si>
  <si>
    <t>FM-трансмиттер Borofone, BC32, Sunlight, Bluetooth, 2 USB, пластик, с подставкой, TF, дисплей, цвет: чёрный</t>
  </si>
  <si>
    <t>426082</t>
  </si>
  <si>
    <t>FM-трансмиттер Borofone, BC38, Flash, Bluetooth, цвет: чёрный (1/63/252)</t>
  </si>
  <si>
    <t>418257</t>
  </si>
  <si>
    <t>FM-трансмиттер Borofone, BC41, Eminency, Bluetooth, 2 USB, пластик, кнопка ответа, TF, QC3.0, дисплей, цвет: чёрный (1/63/252)</t>
  </si>
  <si>
    <t>332546</t>
  </si>
  <si>
    <t>FM-трансмиттер HOCO, E41, Bluetooth, 2 USB, microSD, пластик, микрофон, цвет: чёрный (1/96)</t>
  </si>
  <si>
    <t>413563</t>
  </si>
  <si>
    <t>FM-трансмиттер HOCO, E62, Fast, Bluetooth, 2 USB, Type-C, пластик, PD20W, QC3.0, дисплей, кнопка ответа, цвет: чёрный (1/96)</t>
  </si>
  <si>
    <t>418196</t>
  </si>
  <si>
    <t>FM-трансмиттер HOCO, E67, FIGHTER, Bluetooth, 2 USB, пластик, дисплей, кнопка ответа, цвет: чёрный (1/96)</t>
  </si>
  <si>
    <t>153344</t>
  </si>
  <si>
    <t>Модулятор FM RITMIX FMT-A705 (1/80)</t>
  </si>
  <si>
    <t>129529</t>
  </si>
  <si>
    <t>Модулятор FM RITMIX FMT-A740 (1/40)</t>
  </si>
  <si>
    <t>9529689</t>
  </si>
  <si>
    <t>Ресивер Bluetooth для музыки Earldom ET-BR05, (AUX, микрофон)</t>
  </si>
  <si>
    <t>9529690</t>
  </si>
  <si>
    <t>Ресивер Bluetooth для музыки Earldom ET-M6/CM1, (AUX, микрофон)</t>
  </si>
  <si>
    <t>9445545</t>
  </si>
  <si>
    <t>Ресивер Bluetooth для музыки Earldom ET-M65, кабель пружинка, черный</t>
  </si>
  <si>
    <t>9445546</t>
  </si>
  <si>
    <t>Ресивер Bluetooth для музыки Earldom ET-M66, кабель пружинка, черный</t>
  </si>
  <si>
    <t>9529691</t>
  </si>
  <si>
    <t>Ресивер Bluetooth для музыки Earldom ET-M90</t>
  </si>
  <si>
    <t>9529683</t>
  </si>
  <si>
    <t>ФМ модулятор (2USB выхода + USB-C, Bluetooth) Earldom ET-M100, 3A, с подсветкой</t>
  </si>
  <si>
    <t>9446934</t>
  </si>
  <si>
    <t>ФМ модулятор (2USB выхода + USB-C, microSD, Bluetooth) Earldom ET-M71</t>
  </si>
  <si>
    <t>9529687</t>
  </si>
  <si>
    <t>ФМ модулятор (2USB, Bluetooth) Earldom ET-M97, 66W, с подсветкой</t>
  </si>
  <si>
    <t>http://sotoopt.ru/images/catalog_11/ImageData/2020_10_28/preview_b0c33478-b2f5-4955-8c70-96452ab7826c.jpg</t>
  </si>
  <si>
    <t>http://sotoopt.ru/images/catalog_11/ImageData/2019_6_25/preview_d4d39bff-0dc9-418f-be8e-be195081a35c.jpg</t>
  </si>
  <si>
    <t>http://sotoopt.ru/images/catalog_11/ImageData/2018_7_5/preview_5be9c746-b15b-4257-b978-ab7cfcacccce.jpg</t>
  </si>
  <si>
    <t>Аксессуары для автомобилей</t>
  </si>
  <si>
    <t>339647</t>
  </si>
  <si>
    <t>STP  Средство для очистки стекол автомобиля 500мл (1/12)</t>
  </si>
  <si>
    <t>339648</t>
  </si>
  <si>
    <t>STP  Универсальный очиститель 500мл (1/12)</t>
  </si>
  <si>
    <t>339650</t>
  </si>
  <si>
    <t>STP Зимний очиститель двигателя «Petrol Winter Treatment» 200мл (1/12)</t>
  </si>
  <si>
    <t>339652</t>
  </si>
  <si>
    <t>STP Набор салфеток для восстановления прозрачности фар. (1/12)</t>
  </si>
  <si>
    <t>339653</t>
  </si>
  <si>
    <t>STP Очиститель кожи "3-in-1 Leather Care " 250мл (1/12)</t>
  </si>
  <si>
    <t>339643</t>
  </si>
  <si>
    <t>STP Присадка для дизельных двигателей «Ultra Diesel» 400мл (1/6)</t>
  </si>
  <si>
    <t>339644</t>
  </si>
  <si>
    <t>STP Протектант (глянцевое покрытие) для замедления старения и износа поверхностей автомобиля 300мл (</t>
  </si>
  <si>
    <t>339645</t>
  </si>
  <si>
    <t>STP Средство для удаления насекомых с поверхностей автомобиля 500мл (1/12)</t>
  </si>
  <si>
    <t>418624</t>
  </si>
  <si>
    <t>Автомобильный крюк Baseus, Small Shell, пластик, салон автомобиля, цвет: чёрный</t>
  </si>
  <si>
    <t>418625</t>
  </si>
  <si>
    <t>Автомобильный крючок  Baseus, Beetle Vehicle,(ACGGJK-0G)  пластик, цвет: темно-серый</t>
  </si>
  <si>
    <t>418626</t>
  </si>
  <si>
    <t>Автомобильный крючок Baseus, Beetle Vehicle, (ACGGJK-0S) пластик, цвет: серебристый</t>
  </si>
  <si>
    <t>173238</t>
  </si>
  <si>
    <t>Адаптер/блок питания автомобильный ROBITON K3000S 3000мА с насадками Micro- и Mini-USB  BL1</t>
  </si>
  <si>
    <t>418532</t>
  </si>
  <si>
    <t>Ароматизатор автомобильный Usams, US-ZB180, цвет: чёрный</t>
  </si>
  <si>
    <t>383842</t>
  </si>
  <si>
    <t>Ароматизатор воздуха Автомобильный Baseus, SUXUN-CW, Breeze Fan Air, цвет: чёрный(1/140)</t>
  </si>
  <si>
    <t>260052</t>
  </si>
  <si>
    <t>Видеорегистратор Hikvision HiWatch DS-N316/2P</t>
  </si>
  <si>
    <t>341718</t>
  </si>
  <si>
    <t>Жидкость стеклоомывающая Gleid master (незамерзайка) зимняя до -20 (5 литров)</t>
  </si>
  <si>
    <t>201280</t>
  </si>
  <si>
    <t>Зеркало заднего вида с монитором Digma DCM-434 4.3" 16:9 480x272 2.5Вт</t>
  </si>
  <si>
    <t>9463235</t>
  </si>
  <si>
    <t>Козырек солнцезащитный антибликовый Earldom EH166 (2 щитка /день и ночь )</t>
  </si>
  <si>
    <t>383848</t>
  </si>
  <si>
    <t>Лампа в машину Baseus, CRYDD02-01, Solar Reading, цвет: чёрный(1/40)</t>
  </si>
  <si>
    <t>383849</t>
  </si>
  <si>
    <t>Лампа в машину Baseus, CRYDD02-02, Solar Reading, цвет: белый(1/40)</t>
  </si>
  <si>
    <t>400261</t>
  </si>
  <si>
    <t>Очиститель воздуха автомобильный Baseus, ACJHJ-B02, Supramolecule, растворитель , цвет: белый(1/10)</t>
  </si>
  <si>
    <t>312349</t>
  </si>
  <si>
    <t>Смазка для петель и замков с тефлоном 150 мл REXANT (1/12)</t>
  </si>
  <si>
    <t>312350</t>
  </si>
  <si>
    <t>Смазка проникающая «Жидкий ключ» 150 мл REXANT (1/12)</t>
  </si>
  <si>
    <t>280220</t>
  </si>
  <si>
    <t>Табличка с номером телефона/Exployd/на панель в автомобиль/чёрный/Classic/EX-H-575</t>
  </si>
  <si>
    <t>339912</t>
  </si>
  <si>
    <t>Указатель автомобильный HOCO, CPH19, пластик, на центральную консоль, цвет: чёрный</t>
  </si>
  <si>
    <t>Аксессуары для компьютеров</t>
  </si>
  <si>
    <t>399916</t>
  </si>
  <si>
    <t>ADSL2 +  модем-маршрутизатор Tenda D301, 300 Мбит/c, 2 несъемные  внешние антенны 5dBi</t>
  </si>
  <si>
    <t>394968</t>
  </si>
  <si>
    <t>Dialog Oscar AO-220 - акустическая колонка 1.0, 100W RMS, Караоке с беспр.микр, BT+FM+USB+SD+GT вход</t>
  </si>
  <si>
    <t>379939</t>
  </si>
  <si>
    <t>PoE инжектор Tenda PoE15F, совместимость с IEEE 802.3af Compliant PDs, пластиковый корпус; 2 порта FE RJ45, блок питания 15Вт макс. (постоянный ток:</t>
  </si>
  <si>
    <t>419850</t>
  </si>
  <si>
    <t>USB WI-FI Адаптер RITMIX RWA-120 2.4ГГц,IEEE802.11b/g/n,ск.до 150Мбит/с.Чипсет RealTek RTL8188. Встр.антенна.Нано-размер. (1/500)</t>
  </si>
  <si>
    <t>419854</t>
  </si>
  <si>
    <t>USB WI-FI Адаптер RITMIX RWA-350 2.4ГГц,версия BT 5.0.Чипсет BR8051.Встр антенна.Нано-размер (1/500)</t>
  </si>
  <si>
    <t>419856</t>
  </si>
  <si>
    <t>USB WI-FI5 Адаптер RITMIX RWA-650  4.2 адаптер мини размер,2.4ГГц + 5 ГГц.2 внешникх антенны.Чипсет Realtek RTL8821CU, (1/400)</t>
  </si>
  <si>
    <t>338654</t>
  </si>
  <si>
    <t>Web-камера CBR CW 830M Green, 0,3 МП, раз. видео 640х480, USB 2.0, встр. микрофон, ручная фокусировка, креп. на мон., длина каб.1,4 м, зеленый (1/100)</t>
  </si>
  <si>
    <t>304813</t>
  </si>
  <si>
    <t>Web-камера CBR CW 830M Red,  0,3 МП, раз. видео 640х480, USB 2.0, встр. микрофон, ручная фокусировка, креп. на мон., длина каб.1,4 м, красный (1/100)</t>
  </si>
  <si>
    <t>339853</t>
  </si>
  <si>
    <t>Web-камера CBR CW 855HD Black, с матрицей 1 МП, раз. видео 1280х720, USB 2.0, встр. микр. с шумоподавлением, фикс.фокус, кабель 1,4 м, чёрный (1/100)</t>
  </si>
  <si>
    <t>339854</t>
  </si>
  <si>
    <t>Web-камера CBR CW 870FHD Black, с матрицей 2 МП, разр. видео 1920х1080, USB 2.0, встр. микр. с шумоподавлением, автофокус, кабель 1,8 м,чёрный (1/100)</t>
  </si>
  <si>
    <t>399919</t>
  </si>
  <si>
    <t>Wi-Fi USB-адаптер Tenda U3, 300Мбит/с, 6дБ, режим Ad-Hoc,  Plug&amp;Play</t>
  </si>
  <si>
    <t>225006</t>
  </si>
  <si>
    <t>Wi-Fi адаптер SELENGA беспроводной. Чипсет MT7601 (1/720)</t>
  </si>
  <si>
    <t>123193</t>
  </si>
  <si>
    <t>Адаптер CBR "Kiddy" Human Friends, Bluetooth, A2DP, до 3 Мбит/сек. (1/500)</t>
  </si>
  <si>
    <t>173544</t>
  </si>
  <si>
    <t>Адаптер USB TP-LINK Archer T2U, беспроводной, USB 2.0, всенаправленная, до 433 МБит/сек</t>
  </si>
  <si>
    <t>197100</t>
  </si>
  <si>
    <t>Адаптер USB TP-Link TL-WN722N N150 Wi-Fi, беспроводной, стандарты 802.11n/g/b, до 150 Мбит/с  (1/60)</t>
  </si>
  <si>
    <t>84752</t>
  </si>
  <si>
    <t>Адаптер USB TP-LINK, беспроводной, TL-WN821N, стандарта N, 802.11b/g/n, USB 2.0, 300 Mb/б (1/60)</t>
  </si>
  <si>
    <t>84751</t>
  </si>
  <si>
    <t>Адаптер USB TP-LINK, беспроводной, TL-WN822N, станд.N, 802.11n,2съем.антены, USB 2.0, 300 Mb/б(1/60)</t>
  </si>
  <si>
    <t>173521</t>
  </si>
  <si>
    <t>Активная система DEFENDER 2.0 Aurora S8, черный, 8Вт (1/20)</t>
  </si>
  <si>
    <t>152534</t>
  </si>
  <si>
    <t>Активная система DEFENDER 2.0 SPK-35, USB, черная (1/100)</t>
  </si>
  <si>
    <t>298930</t>
  </si>
  <si>
    <t>Активная система DEFENDER 2.0, SPK-33, белый, 5 Вт, USB (1/100)</t>
  </si>
  <si>
    <t>152530</t>
  </si>
  <si>
    <t>Активная система DEFENDER 2.1 Z4, черный, 11 Вт, питание от USB (1/12)</t>
  </si>
  <si>
    <t>82368</t>
  </si>
  <si>
    <t>Активная система DEFENDER, 2.0, Aurora S12, USB (1/12)</t>
  </si>
  <si>
    <t>82000</t>
  </si>
  <si>
    <t>Активная система DEFENDER, 2.0, Aurora S20, USB (1/8)</t>
  </si>
  <si>
    <t>21930</t>
  </si>
  <si>
    <t>Активная система DEFENDER, 2.0, SPK-170, USB, чёрная (1/40)</t>
  </si>
  <si>
    <t>173268</t>
  </si>
  <si>
    <t>Активная система DEFENDER, 2.0, SPK-240, USB, черная (1/30)</t>
  </si>
  <si>
    <t>300164</t>
  </si>
  <si>
    <t>Акустическая  система Redragon Orpheus 2.0, черный, 6 Вт, USB (1/20)</t>
  </si>
  <si>
    <t>341759</t>
  </si>
  <si>
    <t>Акустическая 2.0 система Redragon Anvil черный, 6 Вт, питание от USB</t>
  </si>
  <si>
    <t>341760</t>
  </si>
  <si>
    <t>Акустическая 2.1 система Defender G11 11Вт, Light/BT/FM/TF/USB/AUX</t>
  </si>
  <si>
    <t>411198</t>
  </si>
  <si>
    <t>Акустическая 2.1 система Redragon Toccata 11Вт, RGB,USB питание</t>
  </si>
  <si>
    <t>277408</t>
  </si>
  <si>
    <t>Акустическая 2.1 система V11 11 Вт, питание от USB (1/20)</t>
  </si>
  <si>
    <t>367001</t>
  </si>
  <si>
    <t>Акустическая колонка Dialog Oscar AO-200  - 1.0, 45WRMS, Караоке с беспр. микр., BT+FM+USB+SD+LED (1/1)</t>
  </si>
  <si>
    <t>404832</t>
  </si>
  <si>
    <t>Акустическая система 2.0, SVEN АС PS-195 ,16 Вт, TWS, Bluetooth, FM, USB, microSD, NFC, 2400мА*ч, серый</t>
  </si>
  <si>
    <t>277409</t>
  </si>
  <si>
    <t>Акустическая система Defender 2.0 SPK-190 черный, 8 Вт, питание от USB (1/24)</t>
  </si>
  <si>
    <t>300165</t>
  </si>
  <si>
    <t>Акустическая система Redragon Stentor 2.0, черный, 6 Вт, USB (1/20)</t>
  </si>
  <si>
    <t>266952</t>
  </si>
  <si>
    <t>Акустическая система SmartBuy GIG2.0, мощность 20 Вт, корпус МДФ, черная (1/6)</t>
  </si>
  <si>
    <t>400884</t>
  </si>
  <si>
    <t>Беспроводная игровая мышь DEFENDER Beta GM-707L LED,6D,400 mAh,1600dpi (1/60)</t>
  </si>
  <si>
    <t>445167</t>
  </si>
  <si>
    <t>Беспроводная игровая мышь DEFENDER Glory GM-514 белый,LED,7D,400 мАч,3200dpi (1/60)</t>
  </si>
  <si>
    <t>445168</t>
  </si>
  <si>
    <t>Беспроводная игровая мышь DEFENDER Glory GM-514 черный,LED,7D,400 мАч,3200dpi (1/60)</t>
  </si>
  <si>
    <t>445169</t>
  </si>
  <si>
    <t>Беспроводная игровая мышь DEFENDER Oneshot GM-067 черный,LED,7D,300 мАч, 3200dpi (1/60)</t>
  </si>
  <si>
    <t>493799</t>
  </si>
  <si>
    <t>Беспроводная игровая мышь DEFENDER Pandora GM-502, 7кнопок,3200dpi,500мАч, белый (1/60)</t>
  </si>
  <si>
    <t>445170</t>
  </si>
  <si>
    <t>Беспроводная игровая мышь DEFENDER Uran GM-503 черный,LED,8D,400 мАч,3200dpi (1/60)</t>
  </si>
  <si>
    <t>400886</t>
  </si>
  <si>
    <t>Беспроводная игровая мышь DEFENDER Warlock GM-709L RGB,8кнопок,2400dpi (1/60)</t>
  </si>
  <si>
    <t>445172</t>
  </si>
  <si>
    <t>Беспроводная игровая мышь REDRAGON Enlightment Оптика, RGB, 19000 DPI, б.п.  (1/40)</t>
  </si>
  <si>
    <t>445174</t>
  </si>
  <si>
    <t>Беспроводная игровая мышь REDRAGON Impact Elite Оптика, RGB, 16000 DPI, б.п.  (1/40)</t>
  </si>
  <si>
    <t>343095</t>
  </si>
  <si>
    <t>Беспроводная игровая мышь Redragon Sniper PRO 15м,10 кнопок,16000dpi</t>
  </si>
  <si>
    <t>411225</t>
  </si>
  <si>
    <t>Беспроводная игровая мышь Redragon Storm Pro RGB,16000dpi, беспроводная</t>
  </si>
  <si>
    <t>445175</t>
  </si>
  <si>
    <t>Беспроводная игровая мышь REDRAGON Vampire Elite Оптика, RGB, 16000 DPI, б.п. (1/40)</t>
  </si>
  <si>
    <t>195063</t>
  </si>
  <si>
    <t>Беспроводная клавиатура Defender UltraMate SM-535 RU,черный,мультимедиа (1/20)</t>
  </si>
  <si>
    <t>411199</t>
  </si>
  <si>
    <t>Беспроводная клавиатура Redragon Draconic RU,RGB, bluetooth 5.0, Black</t>
  </si>
  <si>
    <t>411200</t>
  </si>
  <si>
    <t>Беспроводная клавиатура Redragon Draconic RU,RGB, bluetooth 5.0, White</t>
  </si>
  <si>
    <t>401985</t>
  </si>
  <si>
    <t>Беспроводная микрофонная система RITMIX RWM-210,  2 микрофона, 87.5 - 92 МГц,  2 канала, ±0,005%, 100-10000 Гц, 600 Ом, –30±3 дБ, 80 дБ, черный (1/10)</t>
  </si>
  <si>
    <t>402396</t>
  </si>
  <si>
    <t>Беспроводная оптическая мышь A4TECH Fstyler FB10C (2000dpi)  BT/Radio (4but), черный (1/40)</t>
  </si>
  <si>
    <t>402394</t>
  </si>
  <si>
    <t>Беспроводная оптическая мышь A4TECH Fstyler FB10C (2000dpi), BT/Radio (4but), розовый (1/40)</t>
  </si>
  <si>
    <t>318447</t>
  </si>
  <si>
    <t>Беспроводная оптическая мышь A4TECH Fstyler FG10S (2000dpi) silent, черный/оранжевый</t>
  </si>
  <si>
    <t>437471</t>
  </si>
  <si>
    <t>Беспроводная оптическая мышь A4TECH Fstyler FG12 (1200dpi) USB (3but), черный (1/60)</t>
  </si>
  <si>
    <t>288329</t>
  </si>
  <si>
    <t>Беспроводная оптическая мышь A4TECH Fstyler FG30 (2000dpi) (5but), серый/оранжевый</t>
  </si>
  <si>
    <t>318370</t>
  </si>
  <si>
    <t>Беспроводная оптическая мышь A4TECH Fstyler FG30S (2000dpi) silent (6but), серый/оранжевый</t>
  </si>
  <si>
    <t>484344</t>
  </si>
  <si>
    <t>Беспроводная оптическая мышь Defender Auris MB-027 красный,4D,800-1600dpi,бесшумн (1/40)</t>
  </si>
  <si>
    <t>484346</t>
  </si>
  <si>
    <t>Беспроводная оптическая мышь Defender Auris MB-027 черный,4D,800-1600dpi,бесшумн (1/40)</t>
  </si>
  <si>
    <t>484347</t>
  </si>
  <si>
    <t>Беспроводная оптическая мышь Defender Prime MB-053 бирюзов,6D,800-1600dpi,бесшумн (1/40)</t>
  </si>
  <si>
    <t>484352</t>
  </si>
  <si>
    <t>Беспроводная оптическая мышь Defender Wave MM-995 серый,4D,800-1600dpi,бесшумн (1/40)</t>
  </si>
  <si>
    <t>484353</t>
  </si>
  <si>
    <t>Беспроводная оптическая мышь Defender Wave MM-995 черный,4D,800-1600dpi,бесшумн (1/40)</t>
  </si>
  <si>
    <t>168583</t>
  </si>
  <si>
    <t>Беспроводной маршрутизатор Tenda AC6 V5.0, 802.11a/b/g/n/ac, 1200 Мбит/с, 2.4 / 5 ГГц (1/10)</t>
  </si>
  <si>
    <t>168584</t>
  </si>
  <si>
    <t>Беспроводной маршрутизатор Tenda F3, 802.11a/b/g/n, 300 Мбит/с, 2.4 ГГц (1/20)</t>
  </si>
  <si>
    <t>240080</t>
  </si>
  <si>
    <t>Беспроводной маршрутизатор TP-Link Archer C20(RU) AC750 10/100BASE-TX синий 3вншн. антенны</t>
  </si>
  <si>
    <t>199892</t>
  </si>
  <si>
    <t>Беспроводной маршрутизатор TP-LINK Archer C6 AC1200 MU-MIMO  802.11ac/n/a 5 ГГц, 802.11b/g/n 2,4 ГГц</t>
  </si>
  <si>
    <t>164871</t>
  </si>
  <si>
    <t>Беспроводной маршрутизатор TP-LINK TD-W8961N, ADSL2+.серии N, 4-порт., 802.11b/g/n, 300 Mb/б (1/20)</t>
  </si>
  <si>
    <t>240037</t>
  </si>
  <si>
    <t>Беспроводной маршрутизатор TP-Link TL-MR3020 N300 10/100BASE-TX/4G ready белый</t>
  </si>
  <si>
    <t>274032</t>
  </si>
  <si>
    <t>Беспроводной маршрутизатор TP-Link TL-WR820N N300 10/100BASE-TX белый</t>
  </si>
  <si>
    <t>154644</t>
  </si>
  <si>
    <t>Беспроводной маршрутизатор TP-LINK TL-WR840N, до 300 Мбит/с, 4xLAN, 802.11n</t>
  </si>
  <si>
    <t>85366</t>
  </si>
  <si>
    <t>Беспроводной маршрутизатор TP-LINK TL-WR841N, серии N, 4-порт., 2фикс. антены, до 300 Мбит/с (1/20)</t>
  </si>
  <si>
    <t>164899</t>
  </si>
  <si>
    <t>Беспроводной маршрутизатор TP-Link TL-WR842N, до 300 Мбит/с</t>
  </si>
  <si>
    <t>291327</t>
  </si>
  <si>
    <t>Бесшовный Mesh роутер TP-Link Deco E4 (DECO E4(2-PACK)) AC1200 10/100BASE-TX белый (упак.:2шт)</t>
  </si>
  <si>
    <t>291325</t>
  </si>
  <si>
    <t>Бесшовный Mesh роутер TP-Link Deco E4 (DECO E4(3-PACK)) AC1200 10/100BASE-TX (упак.:3шт)</t>
  </si>
  <si>
    <t>273970</t>
  </si>
  <si>
    <t>Бесшовный Mesh роутер TP-Link Deco M4 (DECO M4(2-PACK)) AC1200 10/100/1000BASE-TX белый (упак.:2шт)</t>
  </si>
  <si>
    <t>273953</t>
  </si>
  <si>
    <t>Бесшовный Mesh роутер TP-Link Deco M9 Plus (DECO M9 PLUS(2-PACK)) AC2200 10/100/1000BASE-TX белый (у</t>
  </si>
  <si>
    <t>273971</t>
  </si>
  <si>
    <t>Бесшовный Mesh роутер TP-Link Deco M9 Plus (DECO M9 PLUS(3-PACK)) AC2200 10/100/1000BASE-TX белый (у</t>
  </si>
  <si>
    <t>358702</t>
  </si>
  <si>
    <t>Бесшовный Mesh роутер TP-Link Deco S4(3-Pack) AC1200 10/100/1000BASE-TX</t>
  </si>
  <si>
    <t>321279</t>
  </si>
  <si>
    <t>Бесшовный Mesh роутер TP-Link DECO X20(3-PACK) AX1800 10/100/1000BASE-TX белый</t>
  </si>
  <si>
    <t>341761</t>
  </si>
  <si>
    <t>Веб-камера Defender G-lens 2579 HD720p 2МП</t>
  </si>
  <si>
    <t>383266</t>
  </si>
  <si>
    <t>Веб-камера RITMIX RVC-120, Full HD 1080P, встроенный микрофон, макс разреш. видео: 2 млн пиксй 1920 * 1080, с OEM-упаковкой colorbox (1/50)</t>
  </si>
  <si>
    <t>426989</t>
  </si>
  <si>
    <t>Внешний SSD  Netac   250 GB  ZX USB-C чёрный, USB 3.2</t>
  </si>
  <si>
    <t>300325</t>
  </si>
  <si>
    <t>Внутренний HDD  Toshiba 6TB  P300  High-Performance Hard, SATA-III, 5400 RPM, 64 Mb, 3.5''</t>
  </si>
  <si>
    <t>269141</t>
  </si>
  <si>
    <t>Внутренний SSD  A-Data  256GB  S5 Gammix, PCIe 3x4, R/W - 2100/1200 MB/s, (M.2), 2280, TLC 3D</t>
  </si>
  <si>
    <t>413946</t>
  </si>
  <si>
    <t>Внутренний SSD  Digma 1TB  Mega S3, PCIe 3x4, R/W - 2130/1720 MB/s, (M.2), 2280, 3D TLC</t>
  </si>
  <si>
    <t>283657</t>
  </si>
  <si>
    <t>Внутренний SSD  HP   120GB  S700, SATA-III, R/W - 560/510 MB/s, (M.2), 2280, TLC 3D NAND</t>
  </si>
  <si>
    <t>283663</t>
  </si>
  <si>
    <t>Внутренний SSD  HP   128GB  S700 Pro, SATA-III, R/W - 560/510 MB/s, (M.2), 2280, TLC 3D NAND</t>
  </si>
  <si>
    <t>283658</t>
  </si>
  <si>
    <t>Внутренний SSD  HP   500GB  S700, SATA-III, R/W - 560/510 MB/s, (M.2), 2280, TLC 3D NAND</t>
  </si>
  <si>
    <t>283665</t>
  </si>
  <si>
    <t>Внутренний SSD  HP   512GB  S700 Pro, SATA-III, R/W - 560/510 MB/s, (M.2), 2280, TLC 3D NAND</t>
  </si>
  <si>
    <t>169198</t>
  </si>
  <si>
    <t>Внутренний SSD  Intel 1TB  600P, PCIe x4, R/W - 1800/560 MB/s, (M.2), 2280, TLC (Одиночная сторона)</t>
  </si>
  <si>
    <t>169146</t>
  </si>
  <si>
    <t>Внутренний SSD  Kingston   240GB  A400, SATA-III, R/W - 350/500 MB/s, 2.5", TLC</t>
  </si>
  <si>
    <t>169147</t>
  </si>
  <si>
    <t>Внутренний SSD  Kingston   480GB  A400, SATA-III, R/W - 450/500 MB/s, 2.5", TLC</t>
  </si>
  <si>
    <t>271101</t>
  </si>
  <si>
    <t>Внутренний SSD  Kingston   480GB  SEDC500R, SATA-III, R/W - 520/500 MB/s, 2.5", TLC 3D NAND</t>
  </si>
  <si>
    <t>271099</t>
  </si>
  <si>
    <t>Внутренний SSD  Kingston   960GB  A400, SATA-III, R/W - 450/500 MB/s, 2.5", TLC</t>
  </si>
  <si>
    <t>172727</t>
  </si>
  <si>
    <t>Внутренний SSD  Kingston 1.6TB  DC400, SATA-III, R/W - 555/510 MB/s, 2.5", MLC</t>
  </si>
  <si>
    <t>271098</t>
  </si>
  <si>
    <t>Внутренний SSD  Kingston 1.92TB  UV500B, SATA-III, R/W - 520/500 MB/s, 2.5", Marvell 88SS1074, TLC,наб. пост.</t>
  </si>
  <si>
    <t>434521</t>
  </si>
  <si>
    <t>Внутренний SSD  Netac  500GB  NV3000, PCIe x4, R/W - 3400/2000 MB/s, (M.2), 2280, TLC 3D NAND, with heat sink &amp; RGB</t>
  </si>
  <si>
    <t>426897</t>
  </si>
  <si>
    <t>Внутренний SSD  Netac  500GB N950E  Pro, PCIe x4, R/W - 3500/2200 MB/s, (M.2), 2280, TLC 3D NAND</t>
  </si>
  <si>
    <t>426963</t>
  </si>
  <si>
    <t>Внутренний SSD  Netac  512GB  N5M, mSata (mini SATA), R/W - 540/490 MB/s, 3D NAND</t>
  </si>
  <si>
    <t>426901</t>
  </si>
  <si>
    <t>Внутренний SSD  Netac 1TB  NV5000, PCIe x4, R/W - 5000/4400 MB/s, (M.2), 2280, TLC 3D NAND</t>
  </si>
  <si>
    <t>426971</t>
  </si>
  <si>
    <t>Внутренний SSD  Netac 1TB N930ES, PCIe x4, R/W - 1650/1500 MB/s, (M.2), 2280, TLC 3D NAND</t>
  </si>
  <si>
    <t>426899</t>
  </si>
  <si>
    <t>Внутренний SSD  Netac 1TB N950E  Pro, PCIe x4, R/W - 3350/2800 MB/s, (M.2), 2280, TLC 3D NAND</t>
  </si>
  <si>
    <t>169174</t>
  </si>
  <si>
    <t>Внутренний SSD  Ocz  1TB  Original VX500, (Toshiba), SATA-III, R/W - 515/550 MB/s, 2.5", MLC</t>
  </si>
  <si>
    <t>173897</t>
  </si>
  <si>
    <t>Внутренний SSD  Samsung   250GB  860 Evo, SATA-III, R/W -550/520 MB/s, (M.2),2280, Samsung MJX, V-NAND, MLC</t>
  </si>
  <si>
    <t>266776</t>
  </si>
  <si>
    <t>Внутренний SSD  Samsung   250GB  970 Evo Plus, (M.2),2280, PCI-E 3.0x4, R/W -3400/1500 MB/s, 3D TLC NAND</t>
  </si>
  <si>
    <t>374725</t>
  </si>
  <si>
    <t>Внутренний SSD  Samsung   250GB  980 Evo, (M.2),2280, PCI-E 3.0x4, R/W -2900/1300 MB/s, 3D MLC NAND</t>
  </si>
  <si>
    <t>173898</t>
  </si>
  <si>
    <t>Внутренний SSD  Samsung   500GB  860 Evo, SATA-III, R/W -550/520 MB/s, (M.2),2280, Samsung MJX, V-NAND, MLC</t>
  </si>
  <si>
    <t>374724</t>
  </si>
  <si>
    <t>Внутренний SSD  Samsung  500GB  980, PCIe 3x4, R/W -3100/1600 MB/s, (M.2),2280, MLC V-NAND 3-bit</t>
  </si>
  <si>
    <t>173892</t>
  </si>
  <si>
    <t>Внутренний SSD  Samsung  512GB  860 Pro, SATA-III, R/W - 560/530 MB/s, 2.5", Samsung MJX, V-NAND 2bit MLC</t>
  </si>
  <si>
    <t>364764</t>
  </si>
  <si>
    <t>Внутренний SSD  Samsung 1TB  870 Evo, SATA-III, R/W - 560/530 MB/s, 2.5", Samsung MJX, V-NAND 3bit MLC</t>
  </si>
  <si>
    <t>335067</t>
  </si>
  <si>
    <t>Внутренний SSD  Samsung 1TB  870 Qvo, SATA-III, R/W - 550/520 MB/s, 2.5", Samsung MKX, MLC 3D V-NAND</t>
  </si>
  <si>
    <t>274721</t>
  </si>
  <si>
    <t>Внутренний SSD  Samsung 2TB  970 Evo Plus, PCIe 3x4, R/W -3500/3300 MB/s, (M.2),2280, TLC 3D NAND</t>
  </si>
  <si>
    <t>381768</t>
  </si>
  <si>
    <t>Внутренний SSD  Samsung 2TB  980 Pro, PCIe 3x4, R/W -5000/7000 MB/s, (M.2),2280, MLC V-NAND 3-bit</t>
  </si>
  <si>
    <t>373576</t>
  </si>
  <si>
    <t>Внутренний SSD  Seagate  1TB  Barracuda Q5, PCIe 3x4, R/W - 2400/1700 MB/s, (M.2), 2280, QLC 3D NAND</t>
  </si>
  <si>
    <t>84907</t>
  </si>
  <si>
    <t>Внутренний SSD  Silicon Power  120GB  S55, SATA-III, R/W - 550/500 MB/s, 2.5", PS3108, TLC</t>
  </si>
  <si>
    <t>129481</t>
  </si>
  <si>
    <t>Внутренний SSD  Silicon Power  240GB  S55, SATA-III, R/W - 550/500 MB/s, 2.5", PS3108, TLC</t>
  </si>
  <si>
    <t>288132</t>
  </si>
  <si>
    <t>Внутренний SSD  Silicon Power  256GB  P34A60, PCIe 3x4, R/W - 2200/1600 MB/s, (M.2), 2280, TLC 3D NAND</t>
  </si>
  <si>
    <t>248590</t>
  </si>
  <si>
    <t>Внутренний SSD  Silicon Power  512GB  A80, PCIe x2, R/W - 2250/3400 MB/s, (M.2), 2280, TLC 3D NAND</t>
  </si>
  <si>
    <t>389612</t>
  </si>
  <si>
    <t>Внутренний SSD  Silicon Power  512GB  XD80, PCIe 3x4, R/W - 3400/3000 MB/s, (M.2), 2280, TLC 3D NAND</t>
  </si>
  <si>
    <t>298089</t>
  </si>
  <si>
    <t>Внутренний SSD  Silicon Power 1TB  A56, SATA-III, R/W - 560/530 MB/s, 2.5", TLC</t>
  </si>
  <si>
    <t>275399</t>
  </si>
  <si>
    <t>Внутренний SSD  Silicon Power 1TB  A80, PCIe 3x4, R/W - 3200/3000 MB/s, (M.2), 2280, TLC 3D NAND</t>
  </si>
  <si>
    <t>389613</t>
  </si>
  <si>
    <t>Внутренний SSD  Silicon Power 1TB  XD80, PCIe 3x4, R/W - 3400/3000 MB/s, (M.2), 2280, TLC 3D NAND</t>
  </si>
  <si>
    <t>304793</t>
  </si>
  <si>
    <t>Внутренний SSD  Smart Buy  128GB  Jolt SM63X, PCIe Gen3 x4, R/W - 1800/550 MB/s, (M.2), 2280, Silicon Motion SM2263XT, TLC 3D NAND</t>
  </si>
  <si>
    <t>164889</t>
  </si>
  <si>
    <t>Внутренний SSD  Smart Buy  128GB  S11-2280T, SATA-III, R/W - 560/465 MB/s, (M.2), PS3111, MLC</t>
  </si>
  <si>
    <t>379213</t>
  </si>
  <si>
    <t>Внутренний SSD  Smart Buy  128GB  Splash M2, SATA-III, R/W - 560/500 MB/s, 2.5", Maxio MS0902, TLC 3D NAND</t>
  </si>
  <si>
    <t>283377</t>
  </si>
  <si>
    <t>Внутренний SSD  Smart Buy  128GB  Splash, SATA-III, R/W - 560/500 MB/s, 2.5", Maxio MS0902, TLC 3D NAND</t>
  </si>
  <si>
    <t>195720</t>
  </si>
  <si>
    <t>Внутренний SSD  Smart Buy  240GB  Revival 3, SATA-III, R/W - 550/470 MB/s, 2.5", Phison PS3111-S11T, TLC 3D NAND</t>
  </si>
  <si>
    <t>170064</t>
  </si>
  <si>
    <t>Внутренний SSD  Smart Buy  256GB  Splash M2, SATA-III, R/W - 560/500 MB/s, Maxio MS0902, TLC 3D NAND</t>
  </si>
  <si>
    <t>283378</t>
  </si>
  <si>
    <t>Внутренний SSD  Smart Buy  256GB  Splash, SATA-III, R/W - 560/510 MB/s, 2.5", Maxio MS0902, TLC 3D NAND</t>
  </si>
  <si>
    <t>296329</t>
  </si>
  <si>
    <t>Внутренний SSD  Smart Buy  256GB  Stream E13T Pro, PCIe Gen3 x4, R/W - 2300/1150 MB/s, (M.2), 2280, Phison PS5013-E13T, TLC 3D NAND</t>
  </si>
  <si>
    <t>170066</t>
  </si>
  <si>
    <t>Внутренний SSD  Smart Buy  256GB  Stream E13T, PCIe Gen3 x4, R/W - 2300/1110 MB/s, (M.2), 2280, Phison PS5013-E13T, TLC 3D NAND</t>
  </si>
  <si>
    <t>396751</t>
  </si>
  <si>
    <t>Внутренний SSD  Smart Buy  500GB  Stream E19T, PCIe Gen3 x4, R/W - 3300/3000 MB/s, (M.2), 2280, Phison PS5013-E19T, TLC 3D NAND</t>
  </si>
  <si>
    <t>296327</t>
  </si>
  <si>
    <t>Внутренний SSD  Smart Buy  512GB  Stream E13T Pro, PCIe Gen3 x4, R/W - 2100/2100 MB/s, (M.2), 2280, Phison PS5013-E13T, TLC 3D NAND</t>
  </si>
  <si>
    <t>364121</t>
  </si>
  <si>
    <t>Внутренний SSD  Smart Buy  960GB  Nitro, SATA-III, R/W - 500/560 MB/s, 2.5", Maxio MAS0902, QLC 3D NAND</t>
  </si>
  <si>
    <t>195721</t>
  </si>
  <si>
    <t>Внутренний SSD  Smart Buy  960GB  Revival 3, SATA-III, R/W - 550/480 MB/s, 2.5", Phison PS3111-S11T, TLC 3D NAND</t>
  </si>
  <si>
    <t>364118</t>
  </si>
  <si>
    <t>Внутренний SSD  Smart Buy 1TB  Stream E13T, PCIe Gen3 x4, R/W - 1850/2450 MB/s, (M.2), 2280, Phison PS5013-E13T</t>
  </si>
  <si>
    <t>167923</t>
  </si>
  <si>
    <t>Внутренний SSD  Transcend  120GB  220S, SATA-III R/W - 420/550 MB/s, 2.5",SM2256, TLC</t>
  </si>
  <si>
    <t>170070</t>
  </si>
  <si>
    <t>172551</t>
  </si>
  <si>
    <t>Внутренний SSD  Transcend  120GB  MTS420, SATA-III R/W - 500/560 MB/s, (M.2), 2242, 3D NAND</t>
  </si>
  <si>
    <t>170071</t>
  </si>
  <si>
    <t>335869</t>
  </si>
  <si>
    <t>Внутренний SSD  Transcend  128GB  370S mSata (mini SATA), SATA-III, R/W - 530/400 MB/s, MLC</t>
  </si>
  <si>
    <t>170073</t>
  </si>
  <si>
    <t>Внутренний SSD  Transcend  128GB  430S, SATA-III R/W - 500/560 MB/s, (M.2), 2242, 3D NAND</t>
  </si>
  <si>
    <t>170074</t>
  </si>
  <si>
    <t>Внутренний SSD  Transcend  128GB  830S, SATA-III R/W - 560/520 MB/s, (M.2), 2280, 3D NAND</t>
  </si>
  <si>
    <t>335857</t>
  </si>
  <si>
    <t>285929</t>
  </si>
  <si>
    <t>Внутренний SSD  Transcend  128GB  MTE110S, PCIe 3.0 x4, R/W - 1500/1800 MB/s, (M.2), 2280, 3D TLC NAND</t>
  </si>
  <si>
    <t>170075</t>
  </si>
  <si>
    <t>170076</t>
  </si>
  <si>
    <t>Внутренний SSD  Transcend  128GB  MTS400S, SATA-III R/W - 460/560 MB/s, (M.2), 2242, MLC</t>
  </si>
  <si>
    <t>153710</t>
  </si>
  <si>
    <t>Внутренний SSD  Transcend  240GB  220S, SATA-III, R/W - 450/550 MB/s, 2.5", SM2256, TLC</t>
  </si>
  <si>
    <t>170078</t>
  </si>
  <si>
    <t>Внутренний SSD  Transcend  240GB  MTS420, SATA-III R/W - 500/560 MB/s, (M.2), 2242, 3D NAND</t>
  </si>
  <si>
    <t>170079</t>
  </si>
  <si>
    <t>Внутренний SSD  Transcend  240GB  MTS820, SATA-III R/W - 500/560 MB/s, (M.2), 2280, 3D NAND</t>
  </si>
  <si>
    <t>129431</t>
  </si>
  <si>
    <t>Внутренний SSD  Transcend  256GB  370S, SATA-III, R/W - 560/460 MB/s, 2.5", TS6500, MLC</t>
  </si>
  <si>
    <t>335858</t>
  </si>
  <si>
    <t>Внутренний SSD  Transcend  256GB  830S, SATA-III R/W - 560/520 MB/s, (M.2), 2280, 3D NAND</t>
  </si>
  <si>
    <t>170082</t>
  </si>
  <si>
    <t>170083</t>
  </si>
  <si>
    <t>Внутренний SSD  Transcend  256GB  MTE110S, PCIe 3.0 x4, R/W - 1500/1800 MB/s, (M.2), 2280, 3D TLC NAND</t>
  </si>
  <si>
    <t>285930</t>
  </si>
  <si>
    <t>170085</t>
  </si>
  <si>
    <t>Внутренний SSD  Transcend  480GB  MTS420, SATA-III R/W - 500/560 MB/s, (M.2), 2242, 3D NAND</t>
  </si>
  <si>
    <t>178115</t>
  </si>
  <si>
    <t>Внутренний SSD  Transcend  480GB  MTS820, SATA-III R/W - 560/520 MB/s, (M.2), 2280, 3D NAND</t>
  </si>
  <si>
    <t>129432</t>
  </si>
  <si>
    <t>Внутренний SSD  Transcend  512GB  370S, SATA-III, R/W - 560/460 MB/s, 2.5", TS6500, MLC</t>
  </si>
  <si>
    <t>335865</t>
  </si>
  <si>
    <t>Внутренний SSD  Transcend  512GB  430S, SATA-III R/W - 500/560 MB/s, (M.2), 2242, 3D NAND</t>
  </si>
  <si>
    <t>402793</t>
  </si>
  <si>
    <t>Внутренний SSD  Transcend  512GB  MTE220S, PCIe 3.0 x4, R/W - 2800/3500 MB/s, (M.2), 2280, 3D TLC NAND</t>
  </si>
  <si>
    <t>335856</t>
  </si>
  <si>
    <t>Внутренний SSD  Transcend  960GB  MTS820, SATA-III R/W - 560/520 MB/s, (M.2), 2280, 3D NAND</t>
  </si>
  <si>
    <t>129433</t>
  </si>
  <si>
    <t>Внутренний SSD  Transcend 1TB  370S, SATA-III, R/W - 560/460 MB/s, 2.5", TS6500, MLC</t>
  </si>
  <si>
    <t>335866</t>
  </si>
  <si>
    <t>Внутренний SSD  Transcend 1TB  MTE110S, PCIe 3.0 x4, R/W - 1500/1800 MB/s, (M.2), 2280, 3D TLC NAND</t>
  </si>
  <si>
    <t>335861</t>
  </si>
  <si>
    <t>Внутренний SSD  Transcend 2TB  830S, SATA-III R/W - 560/520 MB/s, (M.2), 2280, 3D NAND</t>
  </si>
  <si>
    <t>399910</t>
  </si>
  <si>
    <t>Двухдиапазонная AC1200 WIFI MESH система Tenda nova  MW5s-3, головной блок, 1 x 10/100/1000Mbps, второстепенные блоки 2х10/100/Mbps, 2.4GHz: 300Mbps,</t>
  </si>
  <si>
    <t>399901</t>
  </si>
  <si>
    <t>Двухдиапазонная AC1200 WIFI MESH система Tenda nova MW6-3, из 3-х роутеров,  2 x 10/100/1000Mbps RJ45 ports, 2.4GHz: 300Mbps, 5GHz-1: 867Mbps</t>
  </si>
  <si>
    <t>399913</t>
  </si>
  <si>
    <t>Двухдиапазонный  гигабитный AC роутер Tenda AC10, 1200Мбит/с, 4*5дБи антенны, MU-MIMO, Beamforming+, 3 Гигабитных LAN порта, 1 WAN GE порт</t>
  </si>
  <si>
    <t>391049</t>
  </si>
  <si>
    <t>Двухдиапазонный AC роутер Tenda AC5 v3.0, 1200Мбит,4X6дБи антенны, 1X100Мбит/с WAN, 3x100Мбит/с LAN,WiFi On/Off переключатель (1/10)</t>
  </si>
  <si>
    <t>399923</t>
  </si>
  <si>
    <t>Двухдиапазонный Wi-Fi USB-адаптер Tenda U12, 802.1ac, до 1300Мбит/с (600+733), USB3.0</t>
  </si>
  <si>
    <t>399921</t>
  </si>
  <si>
    <t>Двухдиапазонный Wi-Fi USB-адаптер Tenda U9, 802.1ac, до 650Мбит/с (433+200), MU-MIMO</t>
  </si>
  <si>
    <t>379927</t>
  </si>
  <si>
    <t>Двухдиапазонный гигабитный AC роутер Tenda AC8, 1200Мбит, 4X5дБи антенны, MU-MIMO, Beamforming+, 1х1000Мбит/с WAN, 4x1000Мбит/с LAN</t>
  </si>
  <si>
    <t>399925</t>
  </si>
  <si>
    <t>Двухдиапазонный сетевой Wi-Fi адаптер  AC1200  Tenda E12, PCI, 2,4 ГГц до 300 Мбит/с,  5 ГГц до 867 Мбит/с</t>
  </si>
  <si>
    <t>87248</t>
  </si>
  <si>
    <t>Диск CD-R 80 min 48x для печати (полная заливка) (100/500)</t>
  </si>
  <si>
    <t>21467</t>
  </si>
  <si>
    <t>Диск CD-R 80 min 52x для печати (RITEK) (RIDATA) 100 (600)</t>
  </si>
  <si>
    <t>19365</t>
  </si>
  <si>
    <t>Диск CD-R 80 min 52x для печати (СМС) inkjet SP-100 (600)</t>
  </si>
  <si>
    <t>77273</t>
  </si>
  <si>
    <t>Диск DVD-R 4.7 GB 16x  для печати (СМС) SP-100 (600)</t>
  </si>
  <si>
    <t>18249</t>
  </si>
  <si>
    <t>Диск DVD-R 4.7 GB 16x FullFace Printable (RITEK) (RIDATA) (100) (600)</t>
  </si>
  <si>
    <t>170393</t>
  </si>
  <si>
    <t>Диск DVD+R 4,7 GB 16x blank Bulk 50 No Print (50/600)</t>
  </si>
  <si>
    <t>18248</t>
  </si>
  <si>
    <t>Диск DVD+R 4.7 GB 16x для печати (СМС) SP-100 (600)</t>
  </si>
  <si>
    <t>80559</t>
  </si>
  <si>
    <t>Диск DVD+R 8.5 GB 8x (Double Layer) для печати (CMC) SP-100 (600)</t>
  </si>
  <si>
    <t>87245</t>
  </si>
  <si>
    <t>Диск DVD+R 8.5 GB 8x (Double Layer) для печати (полная заливка) (100)(600)</t>
  </si>
  <si>
    <t>150822</t>
  </si>
  <si>
    <t>Диск MIREX CD-R MAESTRO 700 Мб 52x  (Vinyl) bulk 100 (500)</t>
  </si>
  <si>
    <t>150823</t>
  </si>
  <si>
    <t>Диск MIREX CD-R MAESTRO 700 Мб 52x  Slim case 5 pack (Vinyl) (200)</t>
  </si>
  <si>
    <t>172775</t>
  </si>
  <si>
    <t>Диск MIREX CD-RW 700Мб 4X-12X  bulk 50 (50/500)</t>
  </si>
  <si>
    <t>172776</t>
  </si>
  <si>
    <t>Диск MIREX CD-RW 700Мб 4X-12X Cake box 10 (10/300)</t>
  </si>
  <si>
    <t>172777</t>
  </si>
  <si>
    <t>Диск MIREX CD-RW 700Мб 4X-12X Cake box 25 (25/300)</t>
  </si>
  <si>
    <t>172779</t>
  </si>
  <si>
    <t>Диск MIREX CD-RW 700Мб 4X-12x Slim case (10/200)</t>
  </si>
  <si>
    <t>87246</t>
  </si>
  <si>
    <t>Диск MIREX DVD-R 4.7 GB 16x  для печати (полная заливка) (100/500)</t>
  </si>
  <si>
    <t>178035</t>
  </si>
  <si>
    <t>Диск MIREX DVD-RW 4,7 Гб 4x Bulk 50 (50/500)</t>
  </si>
  <si>
    <t>167897</t>
  </si>
  <si>
    <t>Диск MIREX DVD+R "Мой выпускной"4,7GB 16x Cake box 50 (50)</t>
  </si>
  <si>
    <t>165255</t>
  </si>
  <si>
    <t>Диск MIREX DVD+R 4,7 Гб 16x Slim case (1/200)</t>
  </si>
  <si>
    <t>90120</t>
  </si>
  <si>
    <t>Диск MIREX DVD+R Dual Layer 8.5 GB 8x SL (10)</t>
  </si>
  <si>
    <t>178038</t>
  </si>
  <si>
    <t>Диск MIREX DVD+RW 4,7 Гб 4X Cake box 10 (10/300)</t>
  </si>
  <si>
    <t>178039</t>
  </si>
  <si>
    <t>Диск MIREX DVD+RW 4,7 Гб 4X Cake box 25 (25/300)</t>
  </si>
  <si>
    <t>178036</t>
  </si>
  <si>
    <t>Диск MIREX DVD+RW 4,7 Гб 4x Slim case (50)</t>
  </si>
  <si>
    <t>173475</t>
  </si>
  <si>
    <t>Диск Smartbuy DVD-RW 4,7GB 4x SP-100 (600)</t>
  </si>
  <si>
    <t>18211</t>
  </si>
  <si>
    <t>Диск ST CD-R 80 min 52x CB-10 (200)</t>
  </si>
  <si>
    <t>18212</t>
  </si>
  <si>
    <t>Диск ST CD-R 80 min 52x CB-25 (250)</t>
  </si>
  <si>
    <t>18303</t>
  </si>
  <si>
    <t>Диск ST CD-R 80 min 52x SP-100 (600)</t>
  </si>
  <si>
    <t>18271</t>
  </si>
  <si>
    <t>Диск ST CD-RW 80 min 4-12x CB-10 (200)</t>
  </si>
  <si>
    <t>18460</t>
  </si>
  <si>
    <t>Диск ST CD-RW 80 min 4-12x CB-25 (250)</t>
  </si>
  <si>
    <t>19857</t>
  </si>
  <si>
    <t>Диск ST CD-RW 80 min 4-12x CB-50 (250)</t>
  </si>
  <si>
    <t>18220</t>
  </si>
  <si>
    <t>Диск ST CD-RW 80 min 4-12x SP-100 (600)</t>
  </si>
  <si>
    <t>19858</t>
  </si>
  <si>
    <t>Диск ST DVD-R 4.7 GB 16x CB-10 (200)</t>
  </si>
  <si>
    <t>18381</t>
  </si>
  <si>
    <t>Диск ST DVD-R 4.7 GB 16x CB-50 (250)</t>
  </si>
  <si>
    <t>18225</t>
  </si>
  <si>
    <t>Диск ST DVD-R 4.7 GB 16x SP-100 (600)</t>
  </si>
  <si>
    <t>18227</t>
  </si>
  <si>
    <t>Диск ST DVD-RW 4.7 GB 4x CB-10 (200)</t>
  </si>
  <si>
    <t>18459</t>
  </si>
  <si>
    <t>Диск ST DVD-RW 4.7 GB 4x CB-25 (250)</t>
  </si>
  <si>
    <t>19860</t>
  </si>
  <si>
    <t>Диск ST DVD-RW 4.7 GB 4x CB-50 (250)</t>
  </si>
  <si>
    <t>18230</t>
  </si>
  <si>
    <t>Диск ST DVD-RW 4.7 GB 4x SP-100 (600)</t>
  </si>
  <si>
    <t>18232</t>
  </si>
  <si>
    <t>Диск ST DVD+R 4.7 GB 16x CB-25 (250)</t>
  </si>
  <si>
    <t>19862</t>
  </si>
  <si>
    <t>Диск ST DVD+R 4.7 GB 16x CB-50 (250)</t>
  </si>
  <si>
    <t>18258</t>
  </si>
  <si>
    <t>Диск ST DVD+RW 4.7 GB 4x CB-10 (200)</t>
  </si>
  <si>
    <t>19864</t>
  </si>
  <si>
    <t>Диск ST DVD+RW 4.7 GB 4x CB-50 (250)</t>
  </si>
  <si>
    <t>18259</t>
  </si>
  <si>
    <t>Диск ST DVD+RW 4.7 GB 4x SP-100 (600)</t>
  </si>
  <si>
    <t>442219</t>
  </si>
  <si>
    <t>Игровая мышь Logitech G102 Lightsync оптическая (8000dpi) USB (6but), лиловая</t>
  </si>
  <si>
    <t>248852</t>
  </si>
  <si>
    <t>Игровой блок A4 X7-G100 черный USB Multimedia Gamer</t>
  </si>
  <si>
    <t>400896</t>
  </si>
  <si>
    <t>Игровой коврик DEFENDER Ultra Light Подсветка, 900*350*4мм (1/20)</t>
  </si>
  <si>
    <t>411217</t>
  </si>
  <si>
    <t>Игровой коврик Redragon Flick L 400х450х4 мм, ткань+резина</t>
  </si>
  <si>
    <t>411218</t>
  </si>
  <si>
    <t>Игровой коврик Redragon Flick M 270х320х3 мм, ткань+резина</t>
  </si>
  <si>
    <t>411219</t>
  </si>
  <si>
    <t>Игровой коврик Redragon Flick S 210х250х3 мм, ткань+резина</t>
  </si>
  <si>
    <t>378842</t>
  </si>
  <si>
    <t>Игровой коврик Smartbuy RUSH Allure M-size (SBMP-18G-AL) (1/ 40)</t>
  </si>
  <si>
    <t>378841</t>
  </si>
  <si>
    <t>Игровой коврик Smartbuy RUSH Earth M-size (SBMP-17G-EA) (1/ 40)</t>
  </si>
  <si>
    <t>378836</t>
  </si>
  <si>
    <t>Игровой коврик Smartbuy RUSH Florena M-size (SBMP-12G-FL) (1/ 40)</t>
  </si>
  <si>
    <t>378840</t>
  </si>
  <si>
    <t>Игровой коврик Smartbuy RUSH Gargo M-size (SBMP-16G-GA) (1/ 40)</t>
  </si>
  <si>
    <t>378845</t>
  </si>
  <si>
    <t>Игровой коврик Smartbuy RUSH Gear Up XXL-size (SBMP-21G-GU) (1/20)</t>
  </si>
  <si>
    <t>378839</t>
  </si>
  <si>
    <t>Игровой коврик Smartbuy RUSH Inspire M-size (SBMP-15G-IP) (1/ 40)</t>
  </si>
  <si>
    <t>378844</t>
  </si>
  <si>
    <t>Игровой коврик Smartbuy RUSH Katana XXL-size (SBMP-20G-KA) (1/20)</t>
  </si>
  <si>
    <t>415431</t>
  </si>
  <si>
    <t>Игровой коврик Smartbuy RUSH Plea M-size (SBMP-23G-PL) (1/40)</t>
  </si>
  <si>
    <t>415433</t>
  </si>
  <si>
    <t>Игровой коврик Smartbuy RUSH Stream XXL-size (SBMP-22G-SM) (1/20)</t>
  </si>
  <si>
    <t>415432</t>
  </si>
  <si>
    <t>Игровой коврик Smartbuy RUSH Strike 2 M-size (SBMP-06G-ST2)/ (1/40)</t>
  </si>
  <si>
    <t>378837</t>
  </si>
  <si>
    <t>Игровой коврик Smartbuy RUSH Tomoe M-size (SBMP-13G-TM) (1/ 40)</t>
  </si>
  <si>
    <t>378838</t>
  </si>
  <si>
    <t>Игровой коврик Smartbuy RUSH Yin-Yang M-size (SBMP-14G-YY) (1/ 40)</t>
  </si>
  <si>
    <t>411206</t>
  </si>
  <si>
    <t>Игровой набор DEFENDER Aura MKP-117 RU,Light,Мышь + Клавиатура + Ковер</t>
  </si>
  <si>
    <t>400892</t>
  </si>
  <si>
    <t>Игровой набор DEFENDER Glion C-123 RU,Light,мышь+клавиатура (1/20)</t>
  </si>
  <si>
    <t>382733</t>
  </si>
  <si>
    <t>Игровой набор DEFENDER Singularity MKP-118 мышь+клавиатура+гарнитура+ков. (1/10)</t>
  </si>
  <si>
    <t>428132</t>
  </si>
  <si>
    <t>Игровой стрим микрофон DEFENDER Forte GMC 300 3,5 мм, провод 1.5 м (1/20)</t>
  </si>
  <si>
    <t>428133</t>
  </si>
  <si>
    <t>Игровой стрим микрофон DEFENDER Pitch GMC 200 3,5 мм, LED, провод 1.5 м (1/16)</t>
  </si>
  <si>
    <t>343094</t>
  </si>
  <si>
    <t>Игровой стрим микрофон Redragon Blazar GM300 USB, кабель 1.8 м</t>
  </si>
  <si>
    <t>379507</t>
  </si>
  <si>
    <t>Инжектор TP-Link TL-POE160S 2GE/1PoE+ 30W 802.3af/at</t>
  </si>
  <si>
    <t>400302</t>
  </si>
  <si>
    <t>Кабель Type-C - DC Baseus CATXC-U01 Zinc Magnetic, 2.0м, круглый, 100W, пластик, для ноутбуков lenovo, цвет: чёрный(1/200)</t>
  </si>
  <si>
    <t>400304</t>
  </si>
  <si>
    <t>Кабель Type-C - DC(7.9*5.5мм) Baseus CATXC-Y01 Zinc Magnetic, 2.0м, круглый, 100W, пластик, для ноутбуков lenovo, цвет: чёрный(1/200)</t>
  </si>
  <si>
    <t>338091</t>
  </si>
  <si>
    <t>Кабель компьютер - розетка 220V EU (прямой) &lt;VDE&gt;3GX0,5mm2, 3,0m, медь, Telecom &lt;TE021-CU0.5-3&gt; (1/50)</t>
  </si>
  <si>
    <t>388414</t>
  </si>
  <si>
    <t>Кабель компьютер - розетка 220V EU (прямой) &lt;VDE&gt;3GX0,75mm2, 3,0m, медь, Telecom &lt;TE021-CU0.75-3&gt; (1/50)</t>
  </si>
  <si>
    <t>338090</t>
  </si>
  <si>
    <t>Кабель компьютер - розетка 220V EU (прямой)&lt;VDE&gt; 3GX0,5mm2, 1,8m, медь, Telecom &lt;TE021-CU0.5-1.8&gt; (1/100)</t>
  </si>
  <si>
    <t>88619</t>
  </si>
  <si>
    <t>Кабель компьютер - розетка EU 220V (прямой)  &lt;3.0м&gt;  Telecom  &lt;TP021-3.0-BK&gt; (1/50)</t>
  </si>
  <si>
    <t>88618</t>
  </si>
  <si>
    <t>Кабель компьютер - розетка EU 220V (прямой) &lt;1.8м&gt; Telecom  &lt;TP021-1.8-BK&gt; (1/100)</t>
  </si>
  <si>
    <t>129132</t>
  </si>
  <si>
    <t>Кабель компьютер - розетка EU 220V (прямой) &lt;5.0м&gt; Telecom  &lt;TP021-5.0-BK&gt; (1/50)</t>
  </si>
  <si>
    <t>338095</t>
  </si>
  <si>
    <t>Кабель компьютер - розетка EU угловой  220V &lt;1.8м&gt; Telecom &lt;TP021DA-1.8-BK&gt; (1/)100</t>
  </si>
  <si>
    <t>338096</t>
  </si>
  <si>
    <t>Кабель компьютер - розетка EU угловой  220V &lt;3м&gt; Telecom &lt;TP021DA-3.0-BK&gt; (1/50)</t>
  </si>
  <si>
    <t>288889</t>
  </si>
  <si>
    <t>Кабель компьютер --&gt; розетка 220V ( угловая Евровилка) &lt;VDE&gt; 3G*0,5mm2 Aopen &lt;ACE021-1.8M&gt; , 1,8m</t>
  </si>
  <si>
    <t>288890</t>
  </si>
  <si>
    <t>Кабель компьютер --&gt; розетка 220V ( угловая Евровилка) &lt;VDE&gt; 3G*0,5mm2 Aopen &lt;ACE021-3M&gt; , 3,0m</t>
  </si>
  <si>
    <t>338081</t>
  </si>
  <si>
    <t>Кабель компьютер --&gt; розетка 220V ( угловая Евровилка) &lt;VDE&gt; 3G*0,5mm2 VCOM &lt;CE021-CU0.5-5&gt; , 5,0 м (1/20)</t>
  </si>
  <si>
    <t>88611</t>
  </si>
  <si>
    <t>Кабель компьютер-розетка VCOM 220V (EURO) &lt;VDE&gt; 3G 0,5 mm 2, 1.8 м. (1/50)</t>
  </si>
  <si>
    <t>88612</t>
  </si>
  <si>
    <t>Кабель компьютер-розетка VCOM 220V (EURO) &lt;VDE&gt; 3G 0,5 mm 2, 3 м. (1/50)</t>
  </si>
  <si>
    <t>129131</t>
  </si>
  <si>
    <t>Кабель компьютер-розетка VCOM 220V (EURO) &lt;VDE&gt; 3G0,75 mm 2, 3м. {CE021-CU} (1/30)</t>
  </si>
  <si>
    <t>88616</t>
  </si>
  <si>
    <t>Кабель монитор - компьютер (UPS -&gt; устройство) 220V {IEC-320-C13/C14} 1,8м, Telecom &lt;TP020-1.8-BK&gt; (1/100)</t>
  </si>
  <si>
    <t>88617</t>
  </si>
  <si>
    <t>Кабель монитор - компьютер (UPS -&gt; устройство) 220V {IEC-320-C13/C14} 3,0м, Telecom  &lt;TP020-3.0-BK&gt; (1/50)</t>
  </si>
  <si>
    <t>129130</t>
  </si>
  <si>
    <t>Кабель монитор - компьютер (UPS -&gt; устройство) 220V {IEC-320-C13/C14} 5,0м, Telecom &lt;TP020-5.0-BK&gt; (1/50)</t>
  </si>
  <si>
    <t>338077</t>
  </si>
  <si>
    <t>Кабель монитор - компьютер 220V (UPS -&gt; устройство) &lt;VDE&gt; 3G*0.5mm2 VCOM &lt;CE001-CU0.5-5&gt;, 5,0м (1/20)</t>
  </si>
  <si>
    <t>338078</t>
  </si>
  <si>
    <t>Кабель монитор - компьютер 220V (UPS -&gt; устройство) &lt;VDE&gt; 3G*0.75mm2 VCOM &lt;CE001-CU0.75-1.8&gt;, 1.8м (1/50)</t>
  </si>
  <si>
    <t>338079</t>
  </si>
  <si>
    <t>Кабель монитор - компьютер 220V (UPS -&gt; устройство) &lt;VDE&gt; 3G*0.75mm2 VCOM &lt;CE001-CU0.75-3&gt;, 3,0м (1/30)</t>
  </si>
  <si>
    <t>338080</t>
  </si>
  <si>
    <t>Кабель монитор - компьютер 220V (UPS -&gt; устройство) &lt;VDE&gt; 3G*0.75mm2 VCOM &lt;CE001-CU0.75-5&gt;, 5,0м (1/20)</t>
  </si>
  <si>
    <t>400331</t>
  </si>
  <si>
    <t>Кабель патч-корд RJ45 - RJ45 Baseus Gigabit, 10.0м, круглый, силикон, цвет: серый(1/50)</t>
  </si>
  <si>
    <t>88613</t>
  </si>
  <si>
    <t>Кабель питания VCOM, для ноутбуков, 3 G 0.5 mm 220V (CE022-CU) VDE стандарт, 1.8 м. (1/50)</t>
  </si>
  <si>
    <t>88614</t>
  </si>
  <si>
    <t>Кабель питания VCOM, для ноутбуков, 3 G 0.5 mm 220V (CE022-CU) VDE стандарт, 3 м. (1/30)</t>
  </si>
  <si>
    <t>338085</t>
  </si>
  <si>
    <t>Кабель питания для ноутбуков 3-pin ( угловая Евровилка) &lt;VDE&gt; 3G*0.5mm2 Aopen &lt;ACE022-1.8M&gt; , 1,8m (1/60)</t>
  </si>
  <si>
    <t>338094</t>
  </si>
  <si>
    <t>Кабель питания для ноутбуков 3-pin, с заземлением, 220V (EURO) (прямой) 1.8м,медь, Telecom &lt;TE022-CU (1/100)</t>
  </si>
  <si>
    <t>88615</t>
  </si>
  <si>
    <t>Кабель питания для ноутбуков, 3-pin, с заземлением, (прямой) 220V 3m Telecom &lt;TP022-3.0-BK&gt; (1/50)</t>
  </si>
  <si>
    <t>129071</t>
  </si>
  <si>
    <t>Кабель-адаптер VCOM USB A-&gt;2xPS/2 (адаптер для подключения PS/2 клавиатуры и мыши к USB порту) (1/12</t>
  </si>
  <si>
    <t>388356</t>
  </si>
  <si>
    <t>Кабель-концентратор USB3.0----4 USB3.0 +microUSB 0.3m VCOM (DH307) (1/100)</t>
  </si>
  <si>
    <t>407899</t>
  </si>
  <si>
    <t>Кабель-концентратор USB3.0----4 USB3.0 +microUSB 1m VCOM (DH307-1M)(1/100)</t>
  </si>
  <si>
    <t>428530</t>
  </si>
  <si>
    <t>Кабель-переходник Mini DisplayPort M -&gt; Display Port M 1.4V 1,8м VCOM &lt;CG685-1.8M&gt; (1/50)</t>
  </si>
  <si>
    <t>154057</t>
  </si>
  <si>
    <t>Кабель-переходник VCOM UPS-&gt;розетка, 15см.</t>
  </si>
  <si>
    <t>245196</t>
  </si>
  <si>
    <t>Камера Web A4 PK-910H черный 2Mpix (4608x3456) USB2.0 с микрофоном</t>
  </si>
  <si>
    <t>349047</t>
  </si>
  <si>
    <t>Камера Web A4 PK-920H серый 2Mpix (1920x1080) USB2.0 с микрофоном</t>
  </si>
  <si>
    <t>349046</t>
  </si>
  <si>
    <t>Камера Web A4 PK-930HA черный 2Mpix (1920x1080) USB2.0 с микрофоном</t>
  </si>
  <si>
    <t>76399</t>
  </si>
  <si>
    <t>Камера Web DEFENDER G-lens 2597 HD, 2 Мп., USB 2.0, встроен. микрофон. (1/40)</t>
  </si>
  <si>
    <t>372908</t>
  </si>
  <si>
    <t>Камера Wi-Fi  RITMIX IPC-240B-Tuya, full HD 1080p, аккумуляторная камера, IP65 уличная или домашняя, магнитный 3D держатель (1/20)</t>
  </si>
  <si>
    <t>283741</t>
  </si>
  <si>
    <t>Камера Wi-Fi RITMIX IPC-210, Запись видео FullHD 1080p(2Mp), microSD до 64Гб, Датчик движения (PIR)</t>
  </si>
  <si>
    <t>295508</t>
  </si>
  <si>
    <t>Клавиатура  Smartbuy ONE 328 USB черная, проводная с подсветкой (1/20)</t>
  </si>
  <si>
    <t>248752</t>
  </si>
  <si>
    <t>Клавиатура + мышь A4 7100N клав:черный мышь:черный USB беспроводная</t>
  </si>
  <si>
    <t>294588</t>
  </si>
  <si>
    <t>Клавиатура + мышь A4 Fstyler FG1010 клав:белый/серый мышь:белый/серый USB беспроводная Multimedia</t>
  </si>
  <si>
    <t>294585</t>
  </si>
  <si>
    <t>Клавиатура + мышь A4 Fstyler FG1010 клав:черный/серый мышь:черный/серый USB беспроводная Multimedia</t>
  </si>
  <si>
    <t>171239</t>
  </si>
  <si>
    <t>Клавиатура + мышь A4 KR-8520D клав:черный мышь:черный USB</t>
  </si>
  <si>
    <t>301630</t>
  </si>
  <si>
    <t>Клавиатура + мышь A4 KRS-8372 клав:черный мышь:черный USB</t>
  </si>
  <si>
    <t>294582</t>
  </si>
  <si>
    <t>Клавиатура + мышь A4TECH Fstyler F1010 клав:черный/серый мышь:черный/серый USB Multimedia</t>
  </si>
  <si>
    <t>409655</t>
  </si>
  <si>
    <t>Клавиатура + мышь A4Tech Fstyler FG1012 клав:черный/серый мышь:черный USB беспроводная Multimedia</t>
  </si>
  <si>
    <t>394400</t>
  </si>
  <si>
    <t>Клавиатура + мышь A4Tech KK-3330S клав:черный мышь:черный USB</t>
  </si>
  <si>
    <t>341452</t>
  </si>
  <si>
    <t>Клавиатура + Мышь Smartbuy ONE черный (SBC-240385AG-K) (1/20)</t>
  </si>
  <si>
    <t>248818</t>
  </si>
  <si>
    <t>Клавиатура A4 B150N черный USB Gamer LED</t>
  </si>
  <si>
    <t>248821</t>
  </si>
  <si>
    <t>Клавиатура A4 B930 механическая черный USB Gamer LED</t>
  </si>
  <si>
    <t>248841</t>
  </si>
  <si>
    <t>Клавиатура A4 B975 механическая черный USB Multimedia Gamer LED (подставка для запястий)</t>
  </si>
  <si>
    <t>248837</t>
  </si>
  <si>
    <t>Клавиатура A4 Bloody B188 черный USB Multimedia Gamer LED</t>
  </si>
  <si>
    <t>248855</t>
  </si>
  <si>
    <t>Клавиатура A4 Bloody B314 черный USB Multimedia Gamer LED (подставка для запястий)</t>
  </si>
  <si>
    <t>171132</t>
  </si>
  <si>
    <t>Клавиатура A4 Bloody B318 черный USB Multimedia Gamer LED</t>
  </si>
  <si>
    <t>323319</t>
  </si>
  <si>
    <t>Клавиатура A4 Bloody B765 механическая серый USB for gamer LED</t>
  </si>
  <si>
    <t>171145</t>
  </si>
  <si>
    <t>Клавиатура A4 Bloody B820R механическая черный/черный USB Gamer LED</t>
  </si>
  <si>
    <t>248838</t>
  </si>
  <si>
    <t>Клавиатура A4 Bloody Q100 черный USB Multimedia Gamer</t>
  </si>
  <si>
    <t>294734</t>
  </si>
  <si>
    <t>Клавиатура A4 Fstyler FK10 белый/серый USB Multimedia</t>
  </si>
  <si>
    <t>349074</t>
  </si>
  <si>
    <t>Клавиатура A4 Fstyler FK11 белый USB slim</t>
  </si>
  <si>
    <t>349082</t>
  </si>
  <si>
    <t>Клавиатура A4 Fstyler FK11 серый USB slim</t>
  </si>
  <si>
    <t>248709</t>
  </si>
  <si>
    <t>Клавиатура A4 KR-750 черный USB</t>
  </si>
  <si>
    <t>248728</t>
  </si>
  <si>
    <t>Клавиатура A4 KR-85 черный USB</t>
  </si>
  <si>
    <t>171247</t>
  </si>
  <si>
    <t>Клавиатура A4 KV-300H серый/черный USB slim</t>
  </si>
  <si>
    <t>323334</t>
  </si>
  <si>
    <t>Клавиатура A4 X7-G300 черный USB for gamer</t>
  </si>
  <si>
    <t>294624</t>
  </si>
  <si>
    <t>Клавиатура A4TECH Bloody B125N черный USB Multimedia for gamer LED (1/10)</t>
  </si>
  <si>
    <t>433007</t>
  </si>
  <si>
    <t>Клавиатура A4Tech Bloody B820R Dual Color механическая черный/серый USB for gamer LED</t>
  </si>
  <si>
    <t>402452</t>
  </si>
  <si>
    <t>Клавиатура A4TECH Fstyler FBK25 белый беспроводная BT/Radio slim Multimedia (1/20)</t>
  </si>
  <si>
    <t>402453</t>
  </si>
  <si>
    <t>Клавиатура A4TECH Fstyler FBK25 черный беспроводная BT/Radio slim Multimedia (1/20)</t>
  </si>
  <si>
    <t>437077</t>
  </si>
  <si>
    <t>Клавиатура A4TECH Fstyler FBX50C белый USB беспроводная BT/Radio slim Multimedia (FBX50C WHITE) (1/10)</t>
  </si>
  <si>
    <t>294766</t>
  </si>
  <si>
    <t>Клавиатура A4TECH Fstyler FK10 черный/серый USB Multimedia (1/20)</t>
  </si>
  <si>
    <t>398858</t>
  </si>
  <si>
    <t>Клавиатура A4Tech Fstyler FK25 белый USB slim</t>
  </si>
  <si>
    <t>394407</t>
  </si>
  <si>
    <t>Клавиатура A4Tech KK-3 черный USB</t>
  </si>
  <si>
    <t>248711</t>
  </si>
  <si>
    <t>Клавиатура A4TECH KR-83 черный USB (1/20)</t>
  </si>
  <si>
    <t>122631</t>
  </si>
  <si>
    <t>Клавиатура CBR KB 107, USB, чёрная (1/20)</t>
  </si>
  <si>
    <t>169090</t>
  </si>
  <si>
    <t>Клавиатура CBR KB 109, USB, чернвя (1/20)</t>
  </si>
  <si>
    <t>122632</t>
  </si>
  <si>
    <t>Клавиатура CBR KB 110, USB, чёрная (1/20)</t>
  </si>
  <si>
    <t>340094</t>
  </si>
  <si>
    <t>Клавиатура CBR KB 112, проводная полноразмерная, USB, 104 клавиши, длина кабеля 2 м (1/20)</t>
  </si>
  <si>
    <t>340092</t>
  </si>
  <si>
    <t>Клавиатура CBR KB 175 Black USB, проводная, 88 стандартных кл. + 3 доп., мини формат (32 х 15 х 2 см</t>
  </si>
  <si>
    <t>123679</t>
  </si>
  <si>
    <t>Клавиатура CBR KB 340GM, USB, чёрная (1/20)</t>
  </si>
  <si>
    <t>152560</t>
  </si>
  <si>
    <t>Клавиатура DEFENDER Accent SB-720, черный, USB. (1/20)</t>
  </si>
  <si>
    <t>364921</t>
  </si>
  <si>
    <t>Клавиатура Defender Action HB-719 RU, проводная, черный,мультимедиа (1/20)</t>
  </si>
  <si>
    <t>273206</t>
  </si>
  <si>
    <t>Клавиатура Defender Atlas HB-450 RU, черный, USB, мультимедиа 124 кн., проводная (1/40)</t>
  </si>
  <si>
    <t>170689</t>
  </si>
  <si>
    <t>Клавиатура DEFENDER Doom Keeper GK-100DL, 3-х цветная, игровая, влагоустойчивая (1/20)</t>
  </si>
  <si>
    <t>82366</t>
  </si>
  <si>
    <t>Клавиатура DEFENDER Element HB-520, USB, чёрная (1/20)</t>
  </si>
  <si>
    <t>269520</t>
  </si>
  <si>
    <t>Клавиатура Defender Focus HB-470 RU, черный, USB, мультимедиа, проводная (1/20)</t>
  </si>
  <si>
    <t>170688</t>
  </si>
  <si>
    <t>Клавиатура DEFENDER Legion GK-010DL, черный, RGB подсветка, игровая, влагоустойчивая. (1/20)</t>
  </si>
  <si>
    <t>220160</t>
  </si>
  <si>
    <t>Клавиатура DEFENDER Renegade GK-640DL RU, серебристый, USB, игровая, проводная (1/20)</t>
  </si>
  <si>
    <t>168202</t>
  </si>
  <si>
    <t>Клавиатура DIALOG KGK-25U, Gan-Kata, черная, игровая, с подсветкой 3 цвета, корпус металл, USB (1/20</t>
  </si>
  <si>
    <t>177603</t>
  </si>
  <si>
    <t>Клавиатура DIALOG KGK-45U, Gan-Kata, черная, игровая,с подсветкой, 3 цвета,макро клавиши,USB (1/10)</t>
  </si>
  <si>
    <t>165696</t>
  </si>
  <si>
    <t>Клавиатура DIALOG KS-030U, черная, USB (1/20)</t>
  </si>
  <si>
    <t>165701</t>
  </si>
  <si>
    <t>Клавиатура DIALOG Multimedia KM-025U, черная/голубая, USB (1/20)</t>
  </si>
  <si>
    <t>164785</t>
  </si>
  <si>
    <t>Клавиатура Logitech K120 черный USB</t>
  </si>
  <si>
    <t>172746</t>
  </si>
  <si>
    <t>Клавиатура NAKATOMI Gaming KG-35U, игровая с подсветкой, корпус металл, USB, серебристая (1/20)</t>
  </si>
  <si>
    <t>165724</t>
  </si>
  <si>
    <t>Клавиатура Nakatomi Navigator KN-02U, черная/красная, USB (1/20)</t>
  </si>
  <si>
    <t>283756</t>
  </si>
  <si>
    <t>Клавиатура Redragon Daksa RU, черный, механическая, Rainbow, Full Anti-Ghosting (1/10)</t>
  </si>
  <si>
    <t>297064</t>
  </si>
  <si>
    <t>Клавиатура Redragon Kumara, черный, механическая, USB, проводная, Rainbow, Full Anti-Ghosting (1/10)</t>
  </si>
  <si>
    <t>170987</t>
  </si>
  <si>
    <t>Клавиатура RITMIX RKB-100, черная, USB (1/20)</t>
  </si>
  <si>
    <t>122580</t>
  </si>
  <si>
    <t>Клавиатура RITMIX RKB-103, USB, чёрная (1/20)</t>
  </si>
  <si>
    <t>290753</t>
  </si>
  <si>
    <t>Клавиатура RITMIX RKB-104, черная, USB (1/20)</t>
  </si>
  <si>
    <t>290754</t>
  </si>
  <si>
    <t>Клавиатура RITMIX RKB-107, черная, USB (1/20) Slim</t>
  </si>
  <si>
    <t>153610</t>
  </si>
  <si>
    <t>Клавиатура RITMIX RKB-111, USB, чёрная (1/20)</t>
  </si>
  <si>
    <t>153611</t>
  </si>
  <si>
    <t>Клавиатура RITMIX RKB-121, USB, чёрная (1/20)</t>
  </si>
  <si>
    <t>153612</t>
  </si>
  <si>
    <t>Клавиатура RITMIX RKB-141, USB, чёрная (1/20)</t>
  </si>
  <si>
    <t>173422</t>
  </si>
  <si>
    <t>Клавиатура RITMIX RKB-152, черная/оранжевая, USB (1/20)</t>
  </si>
  <si>
    <t>172562</t>
  </si>
  <si>
    <t>Клавиатура RITMIX RKB-200, черная, USB (1/20)</t>
  </si>
  <si>
    <t>276857</t>
  </si>
  <si>
    <t>Клавиатура RITMIX RKB-209 BL Gaming, черная, USB, проводная, Многоцветная подсветка кнопок и символо</t>
  </si>
  <si>
    <t>423072</t>
  </si>
  <si>
    <t>Клавиатура RITMIX RKB-561BL,подсвет,пластик,наст режим и ярк,Подкл проводUSB,ткан.опл.Каб., Кол-во кл.: 61 (1/20)</t>
  </si>
  <si>
    <t>280718</t>
  </si>
  <si>
    <t>Клавиатура Smartbuy 206, черная, беспроводная, мультимедийная (1/20)</t>
  </si>
  <si>
    <t>92236</t>
  </si>
  <si>
    <t>Клавиатура SmartBuy 208, USB, чёрная.</t>
  </si>
  <si>
    <t>280709</t>
  </si>
  <si>
    <t>Клавиатура Smartbuy 223 USB Moon, проводная, мультимедийная с принтом (1/20)</t>
  </si>
  <si>
    <t>283528</t>
  </si>
  <si>
    <t>Клавиатура Smartbuy 231, черная,  беспроводная, мультимедийная (1/20)</t>
  </si>
  <si>
    <t>163991</t>
  </si>
  <si>
    <t>Клавиатура SmartBuy ONE 112, USB, черная (1/20)</t>
  </si>
  <si>
    <t>177552</t>
  </si>
  <si>
    <t>Клавиатура Smartbuy ONE 221,  USB, черная, проводная, мультимедийная (1/20)</t>
  </si>
  <si>
    <t>266962</t>
  </si>
  <si>
    <t>Клавиатура Smartbuy ONE 305 USB белая, проводная, подсветка (1/10)</t>
  </si>
  <si>
    <t>200043</t>
  </si>
  <si>
    <t>Клавиатура SmartBuy ONE 333, USB, белая, проводная, с подсветкой (1/20)</t>
  </si>
  <si>
    <t>177553</t>
  </si>
  <si>
    <t>Клавиатура SmartBuy RUSH 333, USB, белая/черная, проводная, подстветка (1/20)</t>
  </si>
  <si>
    <t>298534</t>
  </si>
  <si>
    <t>Клавиатура Smartbuy RUSH Savage 311, черная, игровая, USB (1/20)</t>
  </si>
  <si>
    <t>423070</t>
  </si>
  <si>
    <t>Клавиатура игровая RITMIX RKB-220BL,подсвет,магнит.подст запястье,металл,пласт.основ, USB,клав:104,мульт:12,каб:150 ±10см (1/10)</t>
  </si>
  <si>
    <t>336307</t>
  </si>
  <si>
    <t>Клавиатура игровая Smartbuy RUSH Armor 310 USB черная (SBK-310G-K)/20</t>
  </si>
  <si>
    <t>403997</t>
  </si>
  <si>
    <t>Клавиатура механическая AULA F2066, алюм./пластик, разноцветная, радужная подсветка, кабель 1,6м, USB, 106 кн (1/10)</t>
  </si>
  <si>
    <t>403998</t>
  </si>
  <si>
    <t>Клавиатура механическая AULA F2067, укороченная, алюм./пластик, разноцветная, радужная подсветка, кабель 1,6м, USB, 87 кн (1/20)</t>
  </si>
  <si>
    <t>341748</t>
  </si>
  <si>
    <t>Клавиатура механическая Defender Blitz GK-240L RU,Rainbow</t>
  </si>
  <si>
    <t>357914</t>
  </si>
  <si>
    <t>Клавиатура механическая Defender Paladin GK-370L RU,Rainbow (1/20)</t>
  </si>
  <si>
    <t>341745</t>
  </si>
  <si>
    <t>Клавиатура механическая Defender Reborn GK-165DL RU,anti-ghost,радужная</t>
  </si>
  <si>
    <t>419831</t>
  </si>
  <si>
    <t>Клавиатура механическая, RGB подсв, AULA F3030,2-х цв.лит.клав,Кн.108 кл,Глуб наж:4,0мм,Мультимед.ф-ция(совм с клав Fn),60 млн.нажат,каб.1,6М (1/10)</t>
  </si>
  <si>
    <t>343093</t>
  </si>
  <si>
    <t>Клавиатура проводная Defender Element HB-190 USB RU,черный,полноразмерная</t>
  </si>
  <si>
    <t>376278</t>
  </si>
  <si>
    <t>Клавиатура проводная DEFENDER Next HB-440 RU,черный,полноразмерная (1/20)</t>
  </si>
  <si>
    <t>9454113</t>
  </si>
  <si>
    <t>Клавиатура проводная Earldom ET-KB2</t>
  </si>
  <si>
    <t>9476557</t>
  </si>
  <si>
    <t>Клавиатура проводная Earldom ET-KB5 (с русскими буквами)</t>
  </si>
  <si>
    <t>357915</t>
  </si>
  <si>
    <t>Клавиатура проводная игровая Defender Arx GK-196L RU,радужная подсветка (1/10)</t>
  </si>
  <si>
    <t>428118</t>
  </si>
  <si>
    <t>Клавиатура проводная игровая DEFENDER Red GK-116 RU,радужная подсветка,61кнопка (1/20)</t>
  </si>
  <si>
    <t>391317</t>
  </si>
  <si>
    <t>Клавиатура проводная игровая Redragon Shiva RU,RGB, 26 anti-ghost keys (1/10)</t>
  </si>
  <si>
    <t>359988</t>
  </si>
  <si>
    <t>Клавиатура проводная мультимедийная Smartbuy ONE 207 USB черная (SBK-207US-K)/20 (1/20)</t>
  </si>
  <si>
    <t>341449</t>
  </si>
  <si>
    <t>Клавиатура проводная мультимедийная Smartbuy ONE 238 USB белая (SBK-238U-W) (1/20)</t>
  </si>
  <si>
    <t>341450</t>
  </si>
  <si>
    <t>Клавиатура проводная мультимедийная Smartbuy ONE 238 USB черная (SBK-238U-K)/20</t>
  </si>
  <si>
    <t>419565</t>
  </si>
  <si>
    <t>Клавиатура проводная полноразмерная CBR KB 319H, USB, 104 кл., встр. 2-портовый USB-хаб, ABS-пластик, кабель 1,5 м (1/20)</t>
  </si>
  <si>
    <t>304811</t>
  </si>
  <si>
    <t>Коврик CBR CMP 023 "Chemistry"</t>
  </si>
  <si>
    <t>129581</t>
  </si>
  <si>
    <t>Коврик CBR CMP-024 Arithmetic, учебный, арифметика (1/500)</t>
  </si>
  <si>
    <t>129582</t>
  </si>
  <si>
    <t>Коврик CBR CMP-027 English, учебный, английский язык (1/500)</t>
  </si>
  <si>
    <t>79447</t>
  </si>
  <si>
    <t>Коврик CBR Simple S9 "Comic" (1/500)</t>
  </si>
  <si>
    <t>122644</t>
  </si>
  <si>
    <t>Коврик CBR Simple S9 "Smile". Размеры: 200 х 200 х 5 мм (1/500)</t>
  </si>
  <si>
    <t>129583</t>
  </si>
  <si>
    <t>Коврик CBR Simple S9 Angel, круглый, в виде cмайла (1/500)</t>
  </si>
  <si>
    <t>172537</t>
  </si>
  <si>
    <t>Коврик DEFENDER Angel of Death M, ткань+резина, игровой, 360x270x3 мм (1/40)</t>
  </si>
  <si>
    <t>172533</t>
  </si>
  <si>
    <t>Коврик DEFENDER Cerberus XXL, ткань+резина, игровой, 400x355x3 мм (1/30)</t>
  </si>
  <si>
    <t>172536</t>
  </si>
  <si>
    <t>Коврик DEFENDER Dragon Rage M, ткань + резина, игровой, 360x270x3 мм (1/40)</t>
  </si>
  <si>
    <t>122551</t>
  </si>
  <si>
    <t>Коврик DEFENDER Journey (1/18/360)</t>
  </si>
  <si>
    <t>152856</t>
  </si>
  <si>
    <t>Коврик DEFENDER Wild Animals, 8 изображений, 220x180x2 мм  (1/8/200)</t>
  </si>
  <si>
    <t>20953</t>
  </si>
  <si>
    <t>Коврик DEFENDER гелевый Easy Work, серая лайкра (1/30)</t>
  </si>
  <si>
    <t>20772</t>
  </si>
  <si>
    <t>Коврик DEFENDER пластиковый Juicy sticker (ассорти-4 вида) 220х180х0.4 мм. (1/400)</t>
  </si>
  <si>
    <t>84119</t>
  </si>
  <si>
    <t>Коврик DEFENDER пластиковый School (240 x 190 x 0.4 мм.) (1/20)</t>
  </si>
  <si>
    <t>20771</t>
  </si>
  <si>
    <t>Коврик DEFENDER пластиковый Silver opti-laser(ассорти -4 вида) 220х180х0.4 (1/20)</t>
  </si>
  <si>
    <t>86114</t>
  </si>
  <si>
    <t>Коврик DEFENDER тканевый Silk Pad Nature (10 изображений) (1/20/200)</t>
  </si>
  <si>
    <t>20776</t>
  </si>
  <si>
    <t>Коврик DEFENDER тканевый, шелковый (10 изображений) (1/20/200)</t>
  </si>
  <si>
    <t>165826</t>
  </si>
  <si>
    <t>Коврик DIALOG Gan-Kata PGK-07, игровая поверхность для мыши c цветным рисунком (1/10)</t>
  </si>
  <si>
    <t>165823</t>
  </si>
  <si>
    <t>165829</t>
  </si>
  <si>
    <t>Коврик DIALOG Gan-Kata PGK-20 elf, игровая поверхность для мыши c цветным рисунком (1/40)</t>
  </si>
  <si>
    <t>165830</t>
  </si>
  <si>
    <t>Коврик DIALOG Gan-Kata PGK-20, игровая поверхность для мыши c цветным рисунком (1/40)</t>
  </si>
  <si>
    <t>172244</t>
  </si>
  <si>
    <t>Коврик RITMIX MPD-020 Action, 220x180x3 (1/500)</t>
  </si>
  <si>
    <t>415438</t>
  </si>
  <si>
    <t>Коврик Smartbuy Baloon S-size (SBMP-105-BN) (1/50)</t>
  </si>
  <si>
    <t>415437</t>
  </si>
  <si>
    <t>Коврик Smartbuy Cat S-size (SBMP-104-CT) (1/50)</t>
  </si>
  <si>
    <t>415435</t>
  </si>
  <si>
    <t>Коврик Smartbuy Flowers S-size (SBMP-102-FL) (1/50)</t>
  </si>
  <si>
    <t>415427</t>
  </si>
  <si>
    <t>Коврик Smartbuy Tiger-1 M-size (SBMP-TGR-01) (1/40)</t>
  </si>
  <si>
    <t>415428</t>
  </si>
  <si>
    <t>Коврик Smartbuy Tiger-2 M-size (SBMP-TGR-02) (1/40)</t>
  </si>
  <si>
    <t>400898</t>
  </si>
  <si>
    <t>Коврик для компьютерной мыши DEFENDER Black Ultra XXL 900*450*3мм (1/20)</t>
  </si>
  <si>
    <t>400899</t>
  </si>
  <si>
    <t>Коврик для компьютерной мыши DEFENDER Liberty 800х300х3мм (1/20)</t>
  </si>
  <si>
    <t>400900</t>
  </si>
  <si>
    <t>Коврик для компьютерной мыши DEFENDER Warrior 820х300х3мм (1/20)</t>
  </si>
  <si>
    <t>419840</t>
  </si>
  <si>
    <t>Коврик для мыши 800x300 x3 мм,RITMIX MPD-080, для оптических и лазерных мышей, материалы: ткань + резиновая основа (1/25)</t>
  </si>
  <si>
    <t>171230</t>
  </si>
  <si>
    <t>Коврик для мыши A4 Bloody B-070 черный/рисунок 430 х 350 х 4 мм. (1/30)</t>
  </si>
  <si>
    <t>250646</t>
  </si>
  <si>
    <t>Коврик для мыши A4 Bloody B-071 черный/рисунок</t>
  </si>
  <si>
    <t>250679</t>
  </si>
  <si>
    <t>Коврик для мыши A4 Bloody B-072 черный/рисунок</t>
  </si>
  <si>
    <t>250660</t>
  </si>
  <si>
    <t>Коврик для мыши A4 Bloody B-080 черный/рисунок</t>
  </si>
  <si>
    <t>171231</t>
  </si>
  <si>
    <t>Коврик для мыши A4 Bloody B-080S черный/рисунок, 409 x 100 мм (1/30)</t>
  </si>
  <si>
    <t>150802</t>
  </si>
  <si>
    <t>Коврик для мыши A4 Bloody B-081 черный/рисунок</t>
  </si>
  <si>
    <t>301644</t>
  </si>
  <si>
    <t>Коврик для мыши A4 Bloody B-081S черный/рисунок</t>
  </si>
  <si>
    <t>294756</t>
  </si>
  <si>
    <t>Коврик для мыши A4 Bloody B-088S черный/рисунок</t>
  </si>
  <si>
    <t>250682</t>
  </si>
  <si>
    <t>Коврик для мыши A4 X7 Pad X7-300MP черный</t>
  </si>
  <si>
    <t>250661</t>
  </si>
  <si>
    <t>Коврик для мыши A4 X7 Pad X7-500MP черный</t>
  </si>
  <si>
    <t>250662</t>
  </si>
  <si>
    <t>Коврик для мыши Buro BU-CLOTH зеленый</t>
  </si>
  <si>
    <t>250647</t>
  </si>
  <si>
    <t>Коврик для мыши Buro BU-CLOTH синий</t>
  </si>
  <si>
    <t>250583</t>
  </si>
  <si>
    <t>Коврик для мыши Buro BU-GEL светло-зеленый</t>
  </si>
  <si>
    <t>250584</t>
  </si>
  <si>
    <t>Коврик для мыши Buro BU-GEL серый</t>
  </si>
  <si>
    <t>250680</t>
  </si>
  <si>
    <t>Коврик для мыши Buro BU-GEL синий</t>
  </si>
  <si>
    <t>250604</t>
  </si>
  <si>
    <t>Коврик для мыши Buro BU-GEL черный</t>
  </si>
  <si>
    <t>323100</t>
  </si>
  <si>
    <t>Коврик для мыши Buro BU-M10017 рисунок/остров</t>
  </si>
  <si>
    <t>151121</t>
  </si>
  <si>
    <t>Коврик для мыши Buro BU-M10025 рисунок/Бора-Бора</t>
  </si>
  <si>
    <t>323073</t>
  </si>
  <si>
    <t>Коврик для мыши Buro BU-M10033 рисунок/волна</t>
  </si>
  <si>
    <t>250585</t>
  </si>
  <si>
    <t>Коврик для мыши Buro BU-M10034 рисунок/амстердам</t>
  </si>
  <si>
    <t>323080</t>
  </si>
  <si>
    <t>Коврик для мыши Buro BU-M20012 рисунок/цветы</t>
  </si>
  <si>
    <t>323098</t>
  </si>
  <si>
    <t>Коврик для мыши Buro BU-M20036 рисунок/подсолнухи</t>
  </si>
  <si>
    <t>323084</t>
  </si>
  <si>
    <t>Коврик для мыши Buro BU-M20041 рисунок/лилия</t>
  </si>
  <si>
    <t>323071</t>
  </si>
  <si>
    <t>Коврик для мыши Buro BU-M20045 рисунок/цветы</t>
  </si>
  <si>
    <t>323085</t>
  </si>
  <si>
    <t>Коврик для мыши Buro BU-M20049 рисунок/сирень</t>
  </si>
  <si>
    <t>250595</t>
  </si>
  <si>
    <t>Коврик для мыши Buro BU-M40030 рисунок/лев</t>
  </si>
  <si>
    <t>250587</t>
  </si>
  <si>
    <t>Коврик для мыши Buro BU-M40077 рисунок/антилопы</t>
  </si>
  <si>
    <t>323095</t>
  </si>
  <si>
    <t>Коврик для мыши Buro BU-M40083 рисунок/дельфины</t>
  </si>
  <si>
    <t>250655</t>
  </si>
  <si>
    <t>Коврик для мыши Buro BU-M40087 рисунок/котенок</t>
  </si>
  <si>
    <t>250625</t>
  </si>
  <si>
    <t>Коврик для мыши Buro BU-M40092 рисунок/кролики</t>
  </si>
  <si>
    <t>323088</t>
  </si>
  <si>
    <t>Коврик для мыши Buro BU-M40095 рисунок/котенок и щенок</t>
  </si>
  <si>
    <t>250588</t>
  </si>
  <si>
    <t>Коврик для мыши Buro BU-M80007 рисунок/город</t>
  </si>
  <si>
    <t>250626</t>
  </si>
  <si>
    <t>Коврик для мыши Buro BU-M80010 рисунок/Гонконг</t>
  </si>
  <si>
    <t>250627</t>
  </si>
  <si>
    <t>Коврик для мыши Buro BU-M80041 рисунок/Венеция</t>
  </si>
  <si>
    <t>250589</t>
  </si>
  <si>
    <t>Коврик для мыши Buro BU-M90002 рисунок/машина</t>
  </si>
  <si>
    <t>250631</t>
  </si>
  <si>
    <t>Коврик для мыши Buro BU-R51748 рисунок/самолет</t>
  </si>
  <si>
    <t>250632</t>
  </si>
  <si>
    <t>Коврик для мыши Buro BU-R51753 рисунок/яхта</t>
  </si>
  <si>
    <t>250637</t>
  </si>
  <si>
    <t>Коврик для мыши Buro BU-R51768 рисунок/процессор</t>
  </si>
  <si>
    <t>250641</t>
  </si>
  <si>
    <t>Коврик для мыши Buro BU-S48012 рисунок/роботы</t>
  </si>
  <si>
    <t>250638</t>
  </si>
  <si>
    <t>Коврик для мыши Buro BU-S48023 рисунок/сферы</t>
  </si>
  <si>
    <t>250639</t>
  </si>
  <si>
    <t>Коврик для мыши Buro BU-S48027 рисунок/капля</t>
  </si>
  <si>
    <t>250640</t>
  </si>
  <si>
    <t>Коврик для мыши Buro BU-S48035 рисунок/аэростат</t>
  </si>
  <si>
    <t>250656</t>
  </si>
  <si>
    <t>Коврик для мыши Buro BU-T60029 рисунок/вишня</t>
  </si>
  <si>
    <t>250666</t>
  </si>
  <si>
    <t>Коврик для мыши Buro BU-T60034 рисунок/голубика</t>
  </si>
  <si>
    <t>250634</t>
  </si>
  <si>
    <t>Коврик для мыши Buro BU-T60044 рисунок/киви</t>
  </si>
  <si>
    <t>250636</t>
  </si>
  <si>
    <t>Коврик для мыши Buro BU-T60056 рисунок/вино</t>
  </si>
  <si>
    <t>391319</t>
  </si>
  <si>
    <t>Коврик игровой Redragon Pluto Подсветка, 330x260x3 мм (1/20)</t>
  </si>
  <si>
    <t>341464</t>
  </si>
  <si>
    <t>Коврик игровой Smartbuy RUSH Blackout черный (SBMP-01G-K)/40</t>
  </si>
  <si>
    <t>341466</t>
  </si>
  <si>
    <t>Коврик игровой Smartbuy RUSH Draco (SBMP-05G-DR) (1/40)</t>
  </si>
  <si>
    <t>341467</t>
  </si>
  <si>
    <t>Коврик игровой Smartbuy RUSH Enigma (SBMP-10G-EN) (1/40)</t>
  </si>
  <si>
    <t>341469</t>
  </si>
  <si>
    <t>Коврик игровой Smartbuy RUSH Inferno (SBMP-09G-IN)/40</t>
  </si>
  <si>
    <t>341474</t>
  </si>
  <si>
    <t>Коврик игровой Smartbuy RUSH ZombyzZz (SBMP-11G-ZM) (1/40)</t>
  </si>
  <si>
    <t>378531</t>
  </si>
  <si>
    <t>Коврик игровой SVEN MP-GF1L (450х400х3 мм, материал: ткань+каучук, поверхность Speed) (1/30)</t>
  </si>
  <si>
    <t>378532</t>
  </si>
  <si>
    <t>Коврик игровой SVEN MP-GF2L (450х400х3 мм, материал: ткань+каучук, поверхность Speed) (1/30)</t>
  </si>
  <si>
    <t>341470</t>
  </si>
  <si>
    <t>Коврик игровойSmartbuy RUSH Red cage черный (SBMP-02G-K) (1/40)</t>
  </si>
  <si>
    <t>341471</t>
  </si>
  <si>
    <t>Коврик игровойSmartbuy RUSH Robot (SBMP-03G-RB) (1/40)</t>
  </si>
  <si>
    <t>419838</t>
  </si>
  <si>
    <t>Коврик подсвет. и USB хабом 400x300x3мм, RITMIX MPD-440, для оптич. и лазер.мышей,ткань+рез.осн.1xUSB3.0+3xUSB2.0,встр.каб. USB. (1/25)</t>
  </si>
  <si>
    <t>419837</t>
  </si>
  <si>
    <t>Коврик подсвет. и USB хабом 800x300x3мм, RITMIX MPD-480,для оптич. и лазер.мышей,ткань+рез.осн.1xUSB 3.0+3xUSB2.0,встроен.каб.USB. (1/25)</t>
  </si>
  <si>
    <t>419839</t>
  </si>
  <si>
    <t>Коврик с подсвет 800x300x3мм, RITMIX MPD-180, для оптич. и лазер.мышей,ткань+резин.осн.+пласт.,USB. Кабель USB-MicroUSB 2м в комплекте (1/25)</t>
  </si>
  <si>
    <t>169950</t>
  </si>
  <si>
    <t>Кодовый замок CBR CL-05, 1м, блистер, для ноутбука (1/100)</t>
  </si>
  <si>
    <t>169951</t>
  </si>
  <si>
    <t>Кодовый замок CBR CL-10, на ключе, 1м, блистер, для ноутбука (1/100)</t>
  </si>
  <si>
    <t>164289</t>
  </si>
  <si>
    <t>Колонки CBR CMS 295, чёрные, 2.0, USB (1/40)</t>
  </si>
  <si>
    <t>164290</t>
  </si>
  <si>
    <t>Колонки CBR CMS 299, чёрныq/серебро, 2.0, USB (1/30)</t>
  </si>
  <si>
    <t>174067</t>
  </si>
  <si>
    <t>Колонки CBR CMS 590, дерево, 2.0, USB (1/12)</t>
  </si>
  <si>
    <t>164293</t>
  </si>
  <si>
    <t>Колонки CBR CMS 635, дерево, 2.0, USB (1/30)</t>
  </si>
  <si>
    <t>165554</t>
  </si>
  <si>
    <t>Колонки DIALOG Colibri AC-06UP, черные, 2.0, 6W, питание от USB (1/20)</t>
  </si>
  <si>
    <t>165555</t>
  </si>
  <si>
    <t>Колонки DIALOG Colibri AC-06UP, черный/белый, 2.0, 6W, питание от USB (1/20)</t>
  </si>
  <si>
    <t>165587</t>
  </si>
  <si>
    <t>Колонки DIALOG Progressive AP-200, черные, 2.1, 30W+2*15W, USB+SD reader, пульт ДУ,FM радио (1/2)</t>
  </si>
  <si>
    <t>165591</t>
  </si>
  <si>
    <t>Колонки DIALOG Progressive AP-220, черные, 2.1, 30W+2*15W, USB+SD reader, пульт ДУ,FM радио (1/2)</t>
  </si>
  <si>
    <t>199970</t>
  </si>
  <si>
    <t>Колонки DIALOG Progressive AP-2300, черные, 2.0, 80W RMS, BT, FM, USB, SD, беспр.микрофон и пульт ДУ</t>
  </si>
  <si>
    <t>165596</t>
  </si>
  <si>
    <t>Колонки DIALOG Progressive AP-540, черные, 5.1, 40W+5*12W, USB+SD reader, пульт ДУ,FM радио (1/2)</t>
  </si>
  <si>
    <t>165563</t>
  </si>
  <si>
    <t>Колонки DIALOG Stride AST-25UP, вишневые, 2.0, 6W, питание от USB (1/12)</t>
  </si>
  <si>
    <t>165562</t>
  </si>
  <si>
    <t>Колонки DIALOG Stride AST-25UP, черные, 2.0, 6W, питание от USB (1/12)</t>
  </si>
  <si>
    <t>171463</t>
  </si>
  <si>
    <t>Колонки Nakatomi OS-74, коричневый, 2.0, 120W RMS, Bluetooth, FM, USB, Караоке, пульт ДУ (1/5)</t>
  </si>
  <si>
    <t>171462</t>
  </si>
  <si>
    <t>Колонки Nakatomi OS-74, черный, 2.0, 120W RMS, Bluetooth, FM, USB, Караоке, пульт ДУ (1/5)</t>
  </si>
  <si>
    <t>151167</t>
  </si>
  <si>
    <t>Колонки Smartbuy 2.1 SPARTA, белые, USB, SD (1/6)</t>
  </si>
  <si>
    <t>151168</t>
  </si>
  <si>
    <t>Колонки Smartbuy 2.1 SPARTA, черные, USB, SD (1/6)</t>
  </si>
  <si>
    <t>88544</t>
  </si>
  <si>
    <t>Колонки SmartBuy, 2.0, Cute, чёрные/зелёные, USB (1/60)</t>
  </si>
  <si>
    <t>88545</t>
  </si>
  <si>
    <t>Колонки SmartBuy, 2.0, Cute, чёрные/оранжевые, USB (1/60)</t>
  </si>
  <si>
    <t>88546</t>
  </si>
  <si>
    <t>Колонки SmartBuy, 2.0, Cute, чёрные/серые, USB (1/60)</t>
  </si>
  <si>
    <t>83662</t>
  </si>
  <si>
    <t>Колонки SmartBuy, 2.0, Fest, USB (1/40)</t>
  </si>
  <si>
    <t>86943</t>
  </si>
  <si>
    <t>Колонки SmartBuy, 2.0, Mini, серые, USB (1/80)</t>
  </si>
  <si>
    <t>83663</t>
  </si>
  <si>
    <t>Колонки SmartBuy, 2.0, Orca Band, USB (1/40)</t>
  </si>
  <si>
    <t>88547</t>
  </si>
  <si>
    <t>Колонки SmartBuy, 2.0, Torch, чёрные, USB (1/16)</t>
  </si>
  <si>
    <t>337425</t>
  </si>
  <si>
    <t>Колпачок пластиковый для вилки RJ-45, белый VCOM &lt;VNA2204-W&gt; 100шт</t>
  </si>
  <si>
    <t>386922</t>
  </si>
  <si>
    <t>Коммутатор 8-портовый неуправляемый Netis ST3108GS, 1000 Мбит/с, пластиковый корпус</t>
  </si>
  <si>
    <t>241546</t>
  </si>
  <si>
    <t>Коммутатор D-Link DES-1005D/O2B 5x100Mb неуправляемый</t>
  </si>
  <si>
    <t>241551</t>
  </si>
  <si>
    <t>Коммутатор D-Link DES-1005P/B1A 5x100Mb 4PoE 60W неуправляемый</t>
  </si>
  <si>
    <t>347181</t>
  </si>
  <si>
    <t>Коммутатор D-Link DES-1008C/B1A 8x100Mb неуправляемый</t>
  </si>
  <si>
    <t>241632</t>
  </si>
  <si>
    <t>Коммутатор D-Link DES-1008D/L2B 8x100Mb неуправляемый</t>
  </si>
  <si>
    <t>241630</t>
  </si>
  <si>
    <t>Коммутатор D-Link DES-1008P/C1A 8x100Mb 4PoE 52W неуправляемый</t>
  </si>
  <si>
    <t>241614</t>
  </si>
  <si>
    <t>Коммутатор D-Link DES-1016D/H1A 16x100Mb неуправляемый</t>
  </si>
  <si>
    <t>241617</t>
  </si>
  <si>
    <t>Коммутатор D-Link DES-1024D/G1A 24x100Mb неуправляемый</t>
  </si>
  <si>
    <t>305244</t>
  </si>
  <si>
    <t>Коммутатор D-Link DGS-1005A DGS-1005A/E1A 5G неуправляемый</t>
  </si>
  <si>
    <t>389274</t>
  </si>
  <si>
    <t>Коммутатор D-Link DGS-1005D/J2A 5G неуправляемый</t>
  </si>
  <si>
    <t>241548</t>
  </si>
  <si>
    <t>Коммутатор D-Link DGS-1005P/A1A 5G 1PoE 15.4W неуправляемый</t>
  </si>
  <si>
    <t>383302</t>
  </si>
  <si>
    <t>Коммутатор D-Link DGS-1008D/K2A 8G неуправляемый</t>
  </si>
  <si>
    <t>286609</t>
  </si>
  <si>
    <t>Коммутатор D-Link DGS-1008MP/B1A 8G 8PoE 125W неуправляемый</t>
  </si>
  <si>
    <t>358692</t>
  </si>
  <si>
    <t>Коммутатор D-Link DGS-1008P/E1A 8G 4PoE 80W неуправляемый</t>
  </si>
  <si>
    <t>368344</t>
  </si>
  <si>
    <t>Коммутатор D-Link DGS-1100-08V2/A1A 8G 4PoE 80W настраиваемый</t>
  </si>
  <si>
    <t>286623</t>
  </si>
  <si>
    <t>Коммутатор Mercusys MS105G 5G неуправляемый</t>
  </si>
  <si>
    <t>286631</t>
  </si>
  <si>
    <t>Коммутатор Mercusys MS108G 8G неуправляемый</t>
  </si>
  <si>
    <t>288699</t>
  </si>
  <si>
    <t>Коммутатор TP-Link LS1008 8x100Mb неуправляемый</t>
  </si>
  <si>
    <t>286627</t>
  </si>
  <si>
    <t>Коммутатор TP-Link LS1008G 8G неуправляемый</t>
  </si>
  <si>
    <t>286633</t>
  </si>
  <si>
    <t>Коммутатор TP-Link LS105G 5G неуправляемый</t>
  </si>
  <si>
    <t>286630</t>
  </si>
  <si>
    <t>Коммутатор TP-Link LS108G 8G неуправляемый</t>
  </si>
  <si>
    <t>154661</t>
  </si>
  <si>
    <t>Коммутатор TP-LINK TL-SF1005D, 5 портов, Ethernet 10/100 Мбит/сек</t>
  </si>
  <si>
    <t>241676</t>
  </si>
  <si>
    <t>Коммутатор TP-Link TL-SF1005P 5x100Mb 4PoE 58W неуправляемый</t>
  </si>
  <si>
    <t>154663</t>
  </si>
  <si>
    <t>Коммутатор TP-LINK TL-SF1008D, 8 портов, Ethernet 10/100 Мбит/сек</t>
  </si>
  <si>
    <t>241704</t>
  </si>
  <si>
    <t>Коммутатор TP-Link TL-SF1008P 8x100Mb 4PoE 57W неуправляемый</t>
  </si>
  <si>
    <t>347136</t>
  </si>
  <si>
    <t>Коммутатор TP-Link TL-SF1009P 9x100Mb 8PoE+ 65W неуправляемый</t>
  </si>
  <si>
    <t>170959</t>
  </si>
  <si>
    <t>Коммутатор TP-LINK TL-SF1016D, 16 портов, 16 10/100M RJ45 ports</t>
  </si>
  <si>
    <t>241611</t>
  </si>
  <si>
    <t>Коммутатор TP-Link TL-SF1024D 24x100Mb неуправляемый</t>
  </si>
  <si>
    <t>169693</t>
  </si>
  <si>
    <t>Коммутатор TP-LINK TL-SF1024M, 24 порта RJ45 10/100 Мбит/с</t>
  </si>
  <si>
    <t>154664</t>
  </si>
  <si>
    <t>Коммутатор TP-LINK TL-SG1005D, 5 портов, Ethernet 10/100/1000 Мбит/сек</t>
  </si>
  <si>
    <t>347182</t>
  </si>
  <si>
    <t>Коммутатор TP-Link TL-SG1005LP 5G 4PoE+ 40W неуправляемый</t>
  </si>
  <si>
    <t>241677</t>
  </si>
  <si>
    <t>Коммутатор TP-Link TL-SG1005P 5G 4PoE 56W неуправляемый</t>
  </si>
  <si>
    <t>241626</t>
  </si>
  <si>
    <t>Коммутатор TP-Link TL-SG1008D 8G неуправляемый</t>
  </si>
  <si>
    <t>286614</t>
  </si>
  <si>
    <t>Коммутатор TP-Link TL-SG1008MP 8G 8PoE+ 126W неуправляемый</t>
  </si>
  <si>
    <t>241693</t>
  </si>
  <si>
    <t>Коммутатор TP-Link TL-SG1008P 8G 4PoE 55W неуправляемый</t>
  </si>
  <si>
    <t>241629</t>
  </si>
  <si>
    <t>Коммутатор TP-Link TL-SG1016D 16G неуправляемый</t>
  </si>
  <si>
    <t>241631</t>
  </si>
  <si>
    <t>Коммутатор TP-Link TL-SG1024D 24G неуправляемый</t>
  </si>
  <si>
    <t>241558</t>
  </si>
  <si>
    <t>Коммутатор TP-Link TL-SG1024DE 24G управляемый</t>
  </si>
  <si>
    <t>122543</t>
  </si>
  <si>
    <t>Коммутатор TP-LINK TL-SG105, 5 портов, 802.3/802.3u/ 802.3ab/ 802.3x, до 1000 Мбит/с</t>
  </si>
  <si>
    <t>241623</t>
  </si>
  <si>
    <t>Коммутатор TP-Link TL-SG105E 5G настраиваемый</t>
  </si>
  <si>
    <t>347145</t>
  </si>
  <si>
    <t>Коммутатор TP-Link TL-SG105PE 5G 4PoE+ 65W управляемый</t>
  </si>
  <si>
    <t>419713</t>
  </si>
  <si>
    <t>Коммутатор TP-Link TL-SG105S 5G неуправляемый</t>
  </si>
  <si>
    <t>122544</t>
  </si>
  <si>
    <t>Коммутатор TP-LINK TL-SG108, 8 портов, 802.3/802.3u/ 802.3ab/ 802.3x, до 1000 Мбит/с</t>
  </si>
  <si>
    <t>241616</t>
  </si>
  <si>
    <t>Коммутатор TP-Link TL-SG108E 8G управляемый</t>
  </si>
  <si>
    <t>241686</t>
  </si>
  <si>
    <t>Коммутатор TP-Link TL-SG108PE 8G 4PoE 55W управляемый</t>
  </si>
  <si>
    <t>286553</t>
  </si>
  <si>
    <t>Коммутатор TP-Link TL-SG116 16G неуправляемый</t>
  </si>
  <si>
    <t>383675</t>
  </si>
  <si>
    <t>Коммутатор TP-Link TL-SG2210MP 8G 2SFP 8PoE+ 150W управляемый</t>
  </si>
  <si>
    <t>358683</t>
  </si>
  <si>
    <t>Коммутатор неуправляемый D-Link DGS-1016D/I2A (I1A) с 16 портами 10/100/1000Base-T</t>
  </si>
  <si>
    <t>340089</t>
  </si>
  <si>
    <t>Комплект CBR KB SET 710, Комплект (клавиатура + мышь) проводной, USB, кабель 1,8 м;клавиатура 104 кл.;мышь оптическая, 1000 dpi, 3 кн. (1/20)</t>
  </si>
  <si>
    <t>340088</t>
  </si>
  <si>
    <t>Комплект CBR KB SET 711 Carbon, (клавиатура + мышь) проводной, USB, поверхность "под карбон", кабель 1,8 м; 104 кл.; мышь: оптич., 1200 dpi, 3 кн. (1/</t>
  </si>
  <si>
    <t>359987</t>
  </si>
  <si>
    <t>Комплект Клавиатура + Мышь мультимедийный Smartbuy ONE 207295AG черный (SBC-207295AG-K) (1/10)</t>
  </si>
  <si>
    <t>397116</t>
  </si>
  <si>
    <t>Комплект клавиатура+мышь мультимедийный Smartbuy 666395 зеленый (SBC-666395AG-G) (1/10)</t>
  </si>
  <si>
    <t>397118</t>
  </si>
  <si>
    <t>Комплект клавиатура+мышь мультимедийный Smartbuy 666395 мультиколор(SBC-666395AG-K) (1/10)</t>
  </si>
  <si>
    <t>397117</t>
  </si>
  <si>
    <t>Комплект клавиатура+мышь мультимедийный Smartbuy 666395 фиолетовый (SBC-666395AG-V) (1/10)</t>
  </si>
  <si>
    <t>340131</t>
  </si>
  <si>
    <t>Компьютерная гарнитура CBR CHP 323M, проводная, микрофон, 2 x mini-jack 3.5 mm, регу. оголовья, рег. гром., длина кабеля 1,8 м, чёрный-красный (1/30)</t>
  </si>
  <si>
    <t>389779</t>
  </si>
  <si>
    <t>Компьютерная гарнитура проводная стерео CBR CHP 353M Black, микрофон с шумоподавл., накл. наушники, USB, кн. выкл. микрофона, регул. громкости, регул.</t>
  </si>
  <si>
    <t>389778</t>
  </si>
  <si>
    <t>Компьютерная гарнитура проводная стерео CBR CHP 353M Green, микрофон с шумоподавл., накл. наушники, USB, кн. выкл. микрофона, регул. громк., регул. ог</t>
  </si>
  <si>
    <t>400363</t>
  </si>
  <si>
    <t>Компьютерная лампа Baseus, Comfort Reading , DGYR-02, пластик, светодиодный, цвет: белый()</t>
  </si>
  <si>
    <t>210342</t>
  </si>
  <si>
    <t>Комутатор Mercusys MS105 5-портовый 10/100 Мбит/с</t>
  </si>
  <si>
    <t>210343</t>
  </si>
  <si>
    <t>Комутатор Mercusys MS108 8-портовый 10/100 Мбит/с</t>
  </si>
  <si>
    <t>18495</t>
  </si>
  <si>
    <t>Конверт бумажный с окном, б/клея (100/1000)</t>
  </si>
  <si>
    <t>426581</t>
  </si>
  <si>
    <t>Конверт для CD дисков D2 Tech CDC-1-100, без окна, клей дискрин, упаковка 50 шт. (50/50)</t>
  </si>
  <si>
    <t>426582</t>
  </si>
  <si>
    <t>Конверт для CD дисков D2 Tech CDC-1-1000, без окна, клей дискрин, упаковка 50 шт. (50/50)</t>
  </si>
  <si>
    <t>426583</t>
  </si>
  <si>
    <t>Конверт для CD дисков D2 Tech CDC-1-25, без окна, клей дискрин, упаковка 25 шт. (25/25)</t>
  </si>
  <si>
    <t>426584</t>
  </si>
  <si>
    <t>Конверт для CD дисков D2 Tech CDC-1-50, без окна, клей дискрин, упаковка 50 шт. (50/50)</t>
  </si>
  <si>
    <t>426585</t>
  </si>
  <si>
    <t>Конверт для CD дисков D2 Tech CDC-2-100, с окном, клей дискрин, упаковка 100 шт. (100/100)</t>
  </si>
  <si>
    <t>426586</t>
  </si>
  <si>
    <t>Конверт для CD дисков D2 Tech CDC-2-1000, с окном, клей дискрин, 1 000 шт. (1000/1000)</t>
  </si>
  <si>
    <t>426587</t>
  </si>
  <si>
    <t>Конверт для CD дисков D2 Tech CDC-2-25, с окном, клей дискрин, упаковка 25 шт. (25/25)</t>
  </si>
  <si>
    <t>426588</t>
  </si>
  <si>
    <t>Конверт для CD дисков D2 Tech CDC-2-50, с окном, клей дискрин, 50 шт. (50/50)</t>
  </si>
  <si>
    <t>422382</t>
  </si>
  <si>
    <t>Конверт на 2CD белый (100/10000)</t>
  </si>
  <si>
    <t>337478</t>
  </si>
  <si>
    <t>Конвертер HDMI =&gt; VGA+аудио Telecom &lt;TTC4021B&gt;  (1/100)</t>
  </si>
  <si>
    <t>388383</t>
  </si>
  <si>
    <t>Коннектор RJ-45 (8P8C) CAT 5Е ( УПАКОВКА 100 шт.) Aopen/Qust &lt;ANM005-1/100&gt; (1/50)</t>
  </si>
  <si>
    <t>361777</t>
  </si>
  <si>
    <t>Коннектор RJ-45 (8P8C) CAT 5Е ( упаковка 20 шт.) Aopen/Qust &lt;ANM005-1/20&gt;</t>
  </si>
  <si>
    <t>192973</t>
  </si>
  <si>
    <t>Коннектор ЭРА TR7-C 2W LWH</t>
  </si>
  <si>
    <t>195971</t>
  </si>
  <si>
    <t>Коннектор ЭРА Т-образный TR7-C 2W T BK</t>
  </si>
  <si>
    <t>195972</t>
  </si>
  <si>
    <t>Коннектор ЭРА Т-образный TR7-C 2W T WH</t>
  </si>
  <si>
    <t>195973</t>
  </si>
  <si>
    <t>Коннектор ЭРА Х-образный TR7-C 2W X BK</t>
  </si>
  <si>
    <t>195974</t>
  </si>
  <si>
    <t>Коннектор ЭРА Х-образный TR7-C 2W X WH</t>
  </si>
  <si>
    <t>337422</t>
  </si>
  <si>
    <t>Коннекторы RJ-45 (8P8C) для UTP кабеля 5 кат. (упаковка 100 шт.) VCOM &lt;VNA2200-1/100&gt;</t>
  </si>
  <si>
    <t>88634</t>
  </si>
  <si>
    <t>Коннекторы RJ-45 (8P8C) для UTP кабеля 5 кат. VCOM &lt;VNA2200-1/20&gt; (20шт./уп.) ЦЕНА ЗА УПАКОВКУ!!!</t>
  </si>
  <si>
    <t>388371</t>
  </si>
  <si>
    <t>Коннекторы RJ-45 (8P8C) для UTP кабеля 6кат. ( УПАКОВКА 100 шт.) VCOM &lt;NM006-1/100&gt; (1/50)</t>
  </si>
  <si>
    <t>388372</t>
  </si>
  <si>
    <t>Коннекторы RJ-45 (8P8C) для UTP кабеля 6кат. ( УПАКОВКА 20шт.) VCOM &lt;NM006-1/20&gt; (1/200)</t>
  </si>
  <si>
    <t>239850</t>
  </si>
  <si>
    <t>Контроллер TP-Link Omada OC200 10/100BASE-TX черный</t>
  </si>
  <si>
    <t>376127</t>
  </si>
  <si>
    <t>Маршрутизатор D-LINK ADSL2+ Annex B Wireless N150 Router with Ethernet WAN support.1 RJ-11 DSL port, 4 10/100Base-TX LAN ports</t>
  </si>
  <si>
    <t>361688</t>
  </si>
  <si>
    <t>Маршрутизатор D-Link DIR-1260/RU/R1A 10/100/1000BASE-TX/4G</t>
  </si>
  <si>
    <t>417942</t>
  </si>
  <si>
    <t>Маршрутизатор D-Link DIR-X1530 (DIR-X1530/RU/A1A) AX1500 10/100/1000BASE-T</t>
  </si>
  <si>
    <t>376126</t>
  </si>
  <si>
    <t>Маршрутизатор D-LINK VDSL2/ADSL2+ Annex A Wireless N300 Router.1 RJ-11 DSL port, 4 10/100Base-TX LAN ports, ADSL</t>
  </si>
  <si>
    <t>241843</t>
  </si>
  <si>
    <t>Маршрутизатор MIKROTIK RB750GR3 10/100/1000BASE-TX белый</t>
  </si>
  <si>
    <t>241836</t>
  </si>
  <si>
    <t>Маршрутизатор MikroTik RB750R2 10/100BASE-TX белый</t>
  </si>
  <si>
    <t>240031</t>
  </si>
  <si>
    <t>Маршрутизатор MIKROTIK RB941-2ND-TC 10/100BASE-TX белый</t>
  </si>
  <si>
    <t>240032</t>
  </si>
  <si>
    <t>Маршрутизатор MIKROTIK RB951UI-2HND 10/100BASE-TX белый</t>
  </si>
  <si>
    <t>240016</t>
  </si>
  <si>
    <t>Маршрутизатор MIKROTIK RB951UI-2ND 10/100BASE-TX белый</t>
  </si>
  <si>
    <t>240039</t>
  </si>
  <si>
    <t>Маршрутизатор MikroTik RB952UI-5AC2ND-TC 10/100BASE-TX черный</t>
  </si>
  <si>
    <t>240038</t>
  </si>
  <si>
    <t>Маршрутизатор MIKROTIK RBD52G-5HACD2HND-TC 10/100/1000BASE-TX черный</t>
  </si>
  <si>
    <t>240019</t>
  </si>
  <si>
    <t>Маршрутизатор MMIKROTIK RB941-2ND 10/100BASE-TX белый</t>
  </si>
  <si>
    <t>241831</t>
  </si>
  <si>
    <t>Маршрутизатор TP-Link TL-R470T+ 10/100BASE-TX черный</t>
  </si>
  <si>
    <t>240009</t>
  </si>
  <si>
    <t>Маршрутизатор беспроводной D-Link DIR-806A/RU (DIR-806A/RU/B1A) AC750 10/100BASE-TX черный</t>
  </si>
  <si>
    <t>418972</t>
  </si>
  <si>
    <t>Маршрутизатор беспроводной Netis MW5360, модуль 4G LTE, 2,4 ГГц до 300 Мбит/с, 802.11a/b/g/n, черный (1/10)</t>
  </si>
  <si>
    <t>240068</t>
  </si>
  <si>
    <t>Маршрутизатор беспроводной Netis WF2409E, скорость до 300 Мбит/с, белый (1/30)</t>
  </si>
  <si>
    <t>239904</t>
  </si>
  <si>
    <t>Маршрутизатор беспроводной TP-Link Archer MR200 AC750 10/100BASE-TX/4G черный</t>
  </si>
  <si>
    <t>239905</t>
  </si>
  <si>
    <t>Маршрутизатор беспроводной TP-Link Archer MR400 AC1200 10/100BASE-TX/4G черный</t>
  </si>
  <si>
    <t>240020</t>
  </si>
  <si>
    <t>Маршрутизатор беспроводной TP-Link Deco M5 (DECO M5(3-PACK)) AC1300 10/100/1000BASE-TX белый (упак.:</t>
  </si>
  <si>
    <t>239888</t>
  </si>
  <si>
    <t>Маршрутизатор беспроводной TP-Link M7200 N300 3G/4G черный</t>
  </si>
  <si>
    <t>239891</t>
  </si>
  <si>
    <t>Маршрутизатор беспроводной TP-Link M7350 N300 3G/4G черный</t>
  </si>
  <si>
    <t>239897</t>
  </si>
  <si>
    <t>Маршрутизатор беспроводной TP-Link TL-MR6400 N300 10/100BASE-TX/4G черный</t>
  </si>
  <si>
    <t>386923</t>
  </si>
  <si>
    <t>Маршрутизатор беспроводной двухдиапазонный Netis N2, 1200 Мбит/с, гигабитные порты и поддержка, TR-069,IPv6, IPTV</t>
  </si>
  <si>
    <t>428130</t>
  </si>
  <si>
    <t>Механическая клавиатура DEFENDER Dark Arts GK-375 RU,Rainbow,87 клавиш (1/20)</t>
  </si>
  <si>
    <t>411203</t>
  </si>
  <si>
    <t>Механическая клавиатура DEFENDER Striker GK-380L RU,Rainbow,61 клавиша</t>
  </si>
  <si>
    <t>420701</t>
  </si>
  <si>
    <t>Механическая клавиатура Redragon Dark Avenger 2 RU,RGB подсветка,компактная (1/10)</t>
  </si>
  <si>
    <t>411205</t>
  </si>
  <si>
    <t>Механическая клавиатура Redragon Lakshmi RU,радужная,тихая</t>
  </si>
  <si>
    <t>172586</t>
  </si>
  <si>
    <t>Микрофон CBR CBM 022, черный, проводной, настольный, 1,8 м. (1/50)</t>
  </si>
  <si>
    <t>168423</t>
  </si>
  <si>
    <t>Микрофон DEFENDER MIC-109 черный, на прищепке, 1,8 м. (1/200)</t>
  </si>
  <si>
    <t>170406</t>
  </si>
  <si>
    <t>Микрофон DEFENDER MIC-117 черный, кабель 1,8 м. (1/40)</t>
  </si>
  <si>
    <t>423069</t>
  </si>
  <si>
    <t>Микрофон RITMIX RDM-177 USB GAMING, конденсаторный, диаграм напр.кардиоида,чувст.-45+- 3 дБ, част.20 Гц-20 000 Гц, подкл. USB (1/20)</t>
  </si>
  <si>
    <t>419825</t>
  </si>
  <si>
    <t>Микрофон Петлич, конденсат, всенаправл, RITMIX RCM-110 Bk, 20-20000Гц, 2.2кОм, 65дБ, каб.1.2м,разъем3.5мм,10г,в компл. держ-клипса,ветрозащита (1/60)</t>
  </si>
  <si>
    <t>419826</t>
  </si>
  <si>
    <t>Микрофон петличный,конденсаторный,всенаправл, RITMIX RCM-210,20-20000Гц, 2.2кОм,65дБ,каб1.2м,разъем3.5мм,10г,в комл держ-клипс,ветрозащита (1/60)</t>
  </si>
  <si>
    <t>88635</t>
  </si>
  <si>
    <t>Модуль RJ-45 - RJ-45 проходной, кат. 5e VCOM &lt;VTE7713-1/10&gt; (10шт/уп) ЦЕНА ЗА УПАКОВКУ!!!</t>
  </si>
  <si>
    <t>244943</t>
  </si>
  <si>
    <t>Мышь A4 Bloody A7 Blazing черный оптическая (4000dpi) USB2.0 игровая (8but)</t>
  </si>
  <si>
    <t>244950</t>
  </si>
  <si>
    <t>Мышь A4 Bloody AL90 Blazing черный лазерная (8200dpi) USB2.0 игровая (8but)</t>
  </si>
  <si>
    <t>335845</t>
  </si>
  <si>
    <t>Мышь A4 Bloody J90s черный оптическая (8000dpi) USB (12but) (1/20)</t>
  </si>
  <si>
    <t>318412</t>
  </si>
  <si>
    <t>Мышь A4 Bloody J95s серый оптическая (8000dpi) USB (9but)</t>
  </si>
  <si>
    <t>291608</t>
  </si>
  <si>
    <t>Мышь A4 Bloody P80 Pro черный оптическая (16000dpi) USB2.0 (8but)</t>
  </si>
  <si>
    <t>335842</t>
  </si>
  <si>
    <t>Мышь A4 Bloody P91s черный оптическая (8000dpi) USB (8but) (1/20)</t>
  </si>
  <si>
    <t>335843</t>
  </si>
  <si>
    <t>Мышь A4 Bloody P93s Bullet серый оптическая (8000dpi) USB (8but) (1/20)</t>
  </si>
  <si>
    <t>335844</t>
  </si>
  <si>
    <t>Мышь A4 Bloody P93s Snake рисунок оптическая (8000dpi) USB (8but) (1/20)</t>
  </si>
  <si>
    <t>300539</t>
  </si>
  <si>
    <t>Мышь A4 Bloody Q51 черный/рисунок оптическая (3200dpi) USB (8but)</t>
  </si>
  <si>
    <t>300491</t>
  </si>
  <si>
    <t>Мышь A4 Bloody Q80 черный оптическая (3200dpi) USB (8but)</t>
  </si>
  <si>
    <t>300531</t>
  </si>
  <si>
    <t>Мышь A4 Bloody Q82 черный/рисунок оптическая (3200dpi) USB (8but)</t>
  </si>
  <si>
    <t>335833</t>
  </si>
  <si>
    <t>Мышь A4 Bloody X5 Max черный оптическая (10000dpi) USB (9but) (1/20)</t>
  </si>
  <si>
    <t>335832</t>
  </si>
  <si>
    <t>Мышь A4 Bloody X5 Pro черный оптическая (16000dpi) USB (9but) (1/20)</t>
  </si>
  <si>
    <t>334551</t>
  </si>
  <si>
    <t>Мышь A4 Fstyler FB35 зеленый/черный оптическая (2000dpi) беспроводная BT/Radio USB (6but) (1/60)</t>
  </si>
  <si>
    <t>334547</t>
  </si>
  <si>
    <t>Мышь A4 Fstyler FB35 серый оптическая (2000dpi) беспроводная BT/Radio USB (6but) (1/60)</t>
  </si>
  <si>
    <t>288504</t>
  </si>
  <si>
    <t>Мышь A4 Fstyler FG10 белый/серый оптическая (2000dpi) беспроводная USB (3but)</t>
  </si>
  <si>
    <t>288503</t>
  </si>
  <si>
    <t>Мышь A4 Fstyler FG10 черный/оранжевый оптическая (2000dpi) беспроводная USB (3but)</t>
  </si>
  <si>
    <t>288311</t>
  </si>
  <si>
    <t>Мышь A4 Fstyler FG10 черный/серый оптическая (2000dpi) беспроводная USB (3but)</t>
  </si>
  <si>
    <t>288496</t>
  </si>
  <si>
    <t>Мышь A4 Fstyler FG10 черный/синий оптическая (2000dpi) беспроводная USB (3but)</t>
  </si>
  <si>
    <t>318441</t>
  </si>
  <si>
    <t>Мышь A4 Fstyler FG10S черный/серый оптическая (2000dpi) silent беспроводная USB (4but)</t>
  </si>
  <si>
    <t>334556</t>
  </si>
  <si>
    <t>Мышь A4 Fstyler FG20 белый оптическая (2000dpi) беспроводная USB для ноутбука (4but) (1/60)</t>
  </si>
  <si>
    <t>334557</t>
  </si>
  <si>
    <t>Мышь A4 Fstyler FG20 пепельный/синий оптическая (2000dpi) беспроводная USB для ноутбука (4but) (1/60</t>
  </si>
  <si>
    <t>334539</t>
  </si>
  <si>
    <t>Мышь A4 Fstyler FG20 серый оптическая (2000dpi) беспроводная USB для ноутбука (4but) (1/60)</t>
  </si>
  <si>
    <t>318364</t>
  </si>
  <si>
    <t>Мышь A4 Fstyler FG30 серый оптическая (2000dpi) silent беспроводная USB (6but)</t>
  </si>
  <si>
    <t>318369</t>
  </si>
  <si>
    <t>Мышь A4 Fstyler FG30S белый/серый оптическая (2000dpi) silent беспроводная USB (6but)</t>
  </si>
  <si>
    <t>318384</t>
  </si>
  <si>
    <t>Мышь A4 Fstyler FG35 серый/черный оптическая (2000dpi) беспроводная USB (6but)</t>
  </si>
  <si>
    <t>288506</t>
  </si>
  <si>
    <t>Мышь A4 Fstyler FM10 черный/серый оптическая (1600dpi) USB (3but)</t>
  </si>
  <si>
    <t>298173</t>
  </si>
  <si>
    <t>Мышь A4 Fstyler FM10 черный/синий оптическая (1600dpi) USB (4but)</t>
  </si>
  <si>
    <t>245034</t>
  </si>
  <si>
    <t>Мышь A4 OP-720 черный оптическая (800dpi) USB1.1 (2but)</t>
  </si>
  <si>
    <t>244998</t>
  </si>
  <si>
    <t>Мышь A4 OP-760 черный оптическая (1000dpi) USB (2but)</t>
  </si>
  <si>
    <t>171177</t>
  </si>
  <si>
    <t>Мышь A4 Oscar Editor XL-747H коричневый/рисунок лазерная (3600dpi) USB2.0 игровая (6but)</t>
  </si>
  <si>
    <t>171192</t>
  </si>
  <si>
    <t>Мышь A4 Oscar Editor XL-747H рисунок/голубой лазерная (3600dpi) USB игровая (6but)</t>
  </si>
  <si>
    <t>244899</t>
  </si>
  <si>
    <t>Мышь A4 V-Track F5 черный/рисунок лазерная (3000dpi) USB игровая (6but)</t>
  </si>
  <si>
    <t>244825</t>
  </si>
  <si>
    <t>Мышь A4 V-Track G3-280A серый/черный оптическая (1000dpi) беспроводная USB (2but)</t>
  </si>
  <si>
    <t>171283</t>
  </si>
  <si>
    <t>Мышь A4 V-Track Padless N-500F черный оптическая (1000dpi) USB (3but)</t>
  </si>
  <si>
    <t>171276</t>
  </si>
  <si>
    <t>Мышь A4 V-Track Padless N-708X-1 серый оптическая (1600dpi) USB (5but)</t>
  </si>
  <si>
    <t>245010</t>
  </si>
  <si>
    <t>Мышь A4 V-Track Padless N-70FX черный оптическая (1600dpi) USB для ноутбука (6but)</t>
  </si>
  <si>
    <t>171262</t>
  </si>
  <si>
    <t>Мышь A4 V-Track Padless OP-530NU черный оптическая (1000dpi) USB (2but)</t>
  </si>
  <si>
    <t>269106</t>
  </si>
  <si>
    <t>Мышь A4 X-77 черный оптическая (2400dpi) USB игровая (8but)</t>
  </si>
  <si>
    <t>288505</t>
  </si>
  <si>
    <t>Мышь A4 X89 черный оптическая (2400dpi) USB (7but)</t>
  </si>
  <si>
    <t>171212</t>
  </si>
  <si>
    <t>Мышь A4 XL-750BK черный лазерная (3600dpi) USB2.0 игровая (6but)</t>
  </si>
  <si>
    <t>402401</t>
  </si>
  <si>
    <t>Мышь A4TECH Bloody A70 черный оптическая (6200dpi) USB3.0 (8but) (1/40)</t>
  </si>
  <si>
    <t>445293</t>
  </si>
  <si>
    <t>Мышь A4TECH Bloody L65 Max желтый/фиолетовый оптическая (12000dpi) USB (1/20)</t>
  </si>
  <si>
    <t>445499</t>
  </si>
  <si>
    <t>Мышь A4TECH Bloody R80 Plus Skull черный/рисунок оптическая (5000dpi) беспроводная USB (8but) (1/20)</t>
  </si>
  <si>
    <t>344143</t>
  </si>
  <si>
    <t>Мышь A4TECH Bloody W60 Max (Gradient Red) красный оптическая (10000dpi) USB (10but)</t>
  </si>
  <si>
    <t>402399</t>
  </si>
  <si>
    <t>Мышь A4TECH Fstyler FB10C белый оптическая (2000dpi) беспроводная BT/Radio (4but) (1/40)</t>
  </si>
  <si>
    <t>402397</t>
  </si>
  <si>
    <t>Мышь A4TECH Fstyler FB10C синий оптическая (2000dpi) беспроводная BT/Radio (4but) (1/40)</t>
  </si>
  <si>
    <t>402395</t>
  </si>
  <si>
    <t>Мышь A4TECH Fstyler FB35C белый оптическая (2400dpi) беспроводная BT/Radio (6but) (1/40)</t>
  </si>
  <si>
    <t>402400</t>
  </si>
  <si>
    <t>Мышь A4TECH Fstyler FB35C зеленый оптическая (2400dpi) беспроводная BT/Radio (6but) (1/40)</t>
  </si>
  <si>
    <t>402398</t>
  </si>
  <si>
    <t>Мышь A4TECH Fstyler FB35C серый оптическая (2400dpi) беспроводная BT/Radio (6but) (1/40)</t>
  </si>
  <si>
    <t>318401</t>
  </si>
  <si>
    <t>Мышь A4TECH Fstyler FG10S белый/серый оптическая (2000dpi) silent беспроводная USB (4but)</t>
  </si>
  <si>
    <t>318448</t>
  </si>
  <si>
    <t>Мышь A4TECH Fstyler FG10S черный/синий оптическая (2000dpi) silent беспроводная USB (4but)</t>
  </si>
  <si>
    <t>380088</t>
  </si>
  <si>
    <t>Мышь A4Tech Fstyler FG12S Panda белый/черный оптическая (1200dpi) беспроводная USB (3but)</t>
  </si>
  <si>
    <t>437473</t>
  </si>
  <si>
    <t>Мышь A4TECH Fstyler FG12S черный оптическая (1200dpi) silent беспроводная USB (3but) (1/60)</t>
  </si>
  <si>
    <t>288328</t>
  </si>
  <si>
    <t>Мышь A4TECH Fstyler FG30 серый/синий оптическая (2000dpi) беспроводная USB (5but)</t>
  </si>
  <si>
    <t>365043</t>
  </si>
  <si>
    <t>Мышь A4Tech Fstyler FM12 черный оптическая (1200dpi) USB (3but)</t>
  </si>
  <si>
    <t>365044</t>
  </si>
  <si>
    <t>Мышь A4Tech Fstyler FM12S черный оптическая (1200dpi) silent USB (3but)</t>
  </si>
  <si>
    <t>410358</t>
  </si>
  <si>
    <t>Мышь A4Tech G3-330N черный оптическая (1200dpi) беспроводная USB (3but)</t>
  </si>
  <si>
    <t>394364</t>
  </si>
  <si>
    <t>Мышь A4Tech OP-330 черный оптическая (1000dpi) USB (3but)</t>
  </si>
  <si>
    <t>394362</t>
  </si>
  <si>
    <t>Мышь A4Tech OP-330S черный оптическая (1000dpi) silent USB (3but)</t>
  </si>
  <si>
    <t>172588</t>
  </si>
  <si>
    <t>Мышь CBR CM 102, красная, оптика, 1200dpi, провод 1,3м, USB (1/100)</t>
  </si>
  <si>
    <t>172589</t>
  </si>
  <si>
    <t>Мышь CBR CM 102, серебро, оптика, 1200dpi, провод 1,3м, USB (1/100)</t>
  </si>
  <si>
    <t>122602</t>
  </si>
  <si>
    <t>Мышь CBR CM-100, чёрная, USB (1/100)</t>
  </si>
  <si>
    <t>129567</t>
  </si>
  <si>
    <t>Мышь CBR CM-101, серебристая, USB (1/40)</t>
  </si>
  <si>
    <t>129566</t>
  </si>
  <si>
    <t>Мышь CBR CM-101, черная, USB (1/40)</t>
  </si>
  <si>
    <t>122557</t>
  </si>
  <si>
    <t>Мышь CBR CM-102, чёрная, USB (1/100)</t>
  </si>
  <si>
    <t>122601</t>
  </si>
  <si>
    <t>Мышь CBR CM-104, чёрная, USB (1/92)</t>
  </si>
  <si>
    <t>160896</t>
  </si>
  <si>
    <t>Мышь CBR CM-112, чёрная, USB (1/100)</t>
  </si>
  <si>
    <t>129570</t>
  </si>
  <si>
    <t>Мышь CBR CM-302, бесшумное нажатие, черная, USB (1/40)</t>
  </si>
  <si>
    <t>122611</t>
  </si>
  <si>
    <t>Мышь CBR CM-404, серая, беспроводная (1/60)</t>
  </si>
  <si>
    <t>122610</t>
  </si>
  <si>
    <t>Мышь CBR CM-404, чёрная, беспроводная (1/60)</t>
  </si>
  <si>
    <t>180300</t>
  </si>
  <si>
    <t>Мышь DEFENDER Accura MM-275, красная, беспроводная, 6 кнопок, 800-1600 dpi, USB (1/40)</t>
  </si>
  <si>
    <t>180299</t>
  </si>
  <si>
    <t>Мышь DEFENDER Accura MM-275, синяя, беспроводная, 6 кнопок, 800-1600 dpi, USB (1/40)</t>
  </si>
  <si>
    <t>180301</t>
  </si>
  <si>
    <t>Мышь DEFENDER Accura MM-295, черная, беспроводная, 6 кнопок, 800-1600 dpi, USB (1/40)</t>
  </si>
  <si>
    <t>279871</t>
  </si>
  <si>
    <t>Мышь Defender Accura MM-362,  черный, USB, проводная,  6 кнопок, 800-1600 dpi (1/40)</t>
  </si>
  <si>
    <t>180307</t>
  </si>
  <si>
    <t>Мышь DEFENDER Accura MM-365, красная, беспроводная, 6 кнопок, 800-1600 dpi, USB (1/40)</t>
  </si>
  <si>
    <t>180306</t>
  </si>
  <si>
    <t>Мышь DEFENDER Accura MM-365, синяя, беспроводная, 6 кнопок, 800-1600 dpi, USB. (1/40)</t>
  </si>
  <si>
    <t>167868</t>
  </si>
  <si>
    <t>Мышь DEFENDER Accura MM-665, красная, беспроводная, ,6 кнопок, 800-1600dpi, USB (1/40)</t>
  </si>
  <si>
    <t>167866</t>
  </si>
  <si>
    <t>Мышь DEFENDER Accura MM-665, серая, беспроводная, ,6 кнопок, 800-1600dpi, USB (1/40)</t>
  </si>
  <si>
    <t>167867</t>
  </si>
  <si>
    <t>Мышь DEFENDER Accura MM-665, синяя, беспроводная, ,6 кнопок, 800-1600dpi, USB (1/40)</t>
  </si>
  <si>
    <t>165294</t>
  </si>
  <si>
    <t>Мышь DEFENDER Accura MM-665, черная, беспроводная, ,6 кнопок, 800-1600dpi, USB (1/40)</t>
  </si>
  <si>
    <t>165297</t>
  </si>
  <si>
    <t>Мышь DEFENDER Accura MM-935 красная, беспроводная, 4 кнопки, 800-1600dpi, USB (1/40)</t>
  </si>
  <si>
    <t>165296</t>
  </si>
  <si>
    <t>Мышь DEFENDER Accura MM-935 серая, беспроводная, 4 кнопки, 800-1600dpi, USB (1/40)</t>
  </si>
  <si>
    <t>165295</t>
  </si>
  <si>
    <t>Мышь DEFENDER Accura MM-935 черная, беспроводная, 4 кнопки, 800-1600dpi, USB (1/40)</t>
  </si>
  <si>
    <t>154327</t>
  </si>
  <si>
    <t>Мышь DEFENDER Accura MM-965, красная, беспроводная, USB. 6 кнопок (1/40)</t>
  </si>
  <si>
    <t>297061</t>
  </si>
  <si>
    <t>Мышь DEFENDER Aero MM-755, синяя, безпроводная, безшумная, 5 кнопок, 1600dpi, USB (1/40)</t>
  </si>
  <si>
    <t>170701</t>
  </si>
  <si>
    <t>Мышь DEFENDER Bionic GM-250L, USB, проводная, игровая, 6 кнопок, черная, длина кабеля 1,5 м. (1/40)</t>
  </si>
  <si>
    <t>180303</t>
  </si>
  <si>
    <t>Мышь DEFENDER Datum MB-345, черная, беспроводная, 4 кнопки, 800-1600 dpi, USB, (1/40)</t>
  </si>
  <si>
    <t>173434</t>
  </si>
  <si>
    <t>Мышь DEFENDER Datum MM-265, черная, 3 кнопки, 800-1600 dpi (1/40)</t>
  </si>
  <si>
    <t>195820</t>
  </si>
  <si>
    <t>Мышь DEFENDER Datum MM-285 черный, беспровдная, 3 кнопки,1600 dp (1/40)</t>
  </si>
  <si>
    <t>173276</t>
  </si>
  <si>
    <t>Мышь DEFENDER Datum MS-980, черная, USB, проводная, 3 кнопки, 1000 dpi, длина кабеля 1,4 м. (1/40)</t>
  </si>
  <si>
    <t>277737</t>
  </si>
  <si>
    <t>Мышь Defender Expansion  MB-753, черный, USB, силикон колесо, проводная, 3D, 1200 dpi, блистер (1/40</t>
  </si>
  <si>
    <t>200235</t>
  </si>
  <si>
    <t>Мышь DEFENDER Flash MB-600L, черная, USB, проводная, 4 кнопки, 1,5м. (1/40)</t>
  </si>
  <si>
    <t>277396</t>
  </si>
  <si>
    <t>Мышь Defender Guide MB-751 черный, USB, проводная, 3 кнопки, 1000 dpi, блистер (1/40)</t>
  </si>
  <si>
    <t>277397</t>
  </si>
  <si>
    <t>Мышь Defender HIT MB-530, черный, USB, проводная, 3 кнопки, 1000DPI (1/40)</t>
  </si>
  <si>
    <t>263367</t>
  </si>
  <si>
    <t>Мышь DEFENDER Hit MB-550, USB, 7 цветов, 3 кнопки, 1200dpi, черный, игровая (1/40)</t>
  </si>
  <si>
    <t>263368</t>
  </si>
  <si>
    <t>Мышь DEFENDER Hit MB-601, USB, 7 цветов, 4 кнопки, 800-1200dpi, черный, игровая (1/40)</t>
  </si>
  <si>
    <t>252481</t>
  </si>
  <si>
    <t>Мышь DEFENDER Hit MB-775, черная, беспроводная, Встроен. АКБ, 4 кнопки, 1600dpi, USB (1/40)</t>
  </si>
  <si>
    <t>375093</t>
  </si>
  <si>
    <t>Мышь Defender Hit MM-415 красный оптическая (1600dpi) беспроводная USB для ноутбука (5but)</t>
  </si>
  <si>
    <t>170698</t>
  </si>
  <si>
    <t>Мышь DEFENDER Killer GM-170L, USB, проводная, игровая, 7 кнопок, черная, длина кабеля 1,5 м. (1/40)</t>
  </si>
  <si>
    <t>169337</t>
  </si>
  <si>
    <t>Мышь DEFENDER MM-310, черный, USB, проводная, 3 кнопки,1000 dpi, кабель 1,35 м. (1/40)</t>
  </si>
  <si>
    <t>165303</t>
  </si>
  <si>
    <t>Мышь DEFENDER MM-340, черная/синяя, USB, проводная, 3 кнопки, 1000 dpi, кабель 1,3м. (1/40)</t>
  </si>
  <si>
    <t>165293</t>
  </si>
  <si>
    <t>Мышь DEFENDER MM-605 зеленая, беспроводная, 3 кнопки, 1200dpi, USB (1/40)</t>
  </si>
  <si>
    <t>165292</t>
  </si>
  <si>
    <t>Мышь DEFENDER MM-605 синяя, беспроводная, 3 кнопки, 1200dpi, USB (1/40)</t>
  </si>
  <si>
    <t>168426</t>
  </si>
  <si>
    <t>Мышь DEFENDER MM-605, красная, беспроводная, 3 кнопки,1200dpi, USB (1/40)</t>
  </si>
  <si>
    <t>171490</t>
  </si>
  <si>
    <t>Мышь DEFENDER MM-930, черный, 3 кнопки, USB, проводная, 3 кнопки (1/100)</t>
  </si>
  <si>
    <t>277736</t>
  </si>
  <si>
    <t>Мышь Defender Point MM-756, черный, USB, 3 кнопки, проводная, 1000 dpi, блистер (1/40)</t>
  </si>
  <si>
    <t>170696</t>
  </si>
  <si>
    <t>Мышь DEFENDER Shock GM-110L, USB, проводная, игровая, 6 кнопок, длина кабеля 1,5 м. (1/40)</t>
  </si>
  <si>
    <t>170695</t>
  </si>
  <si>
    <t>Мышь DEFENDER Sky Dragon GM-090L, USB, проводная, игровая, 6 кнопок, длина кабеля 1,5 м. (1/40)</t>
  </si>
  <si>
    <t>220157</t>
  </si>
  <si>
    <t>Мышь DEFENDER sTarx GM-390L, черный, 8 кнопок, игровая, проводная (1/40)</t>
  </si>
  <si>
    <t>180302</t>
  </si>
  <si>
    <t>Мышь DEFENDER Ultra MM-315, черная, беспроводная, 6 кнопок, 800-1600 dpi, USB (1/40)</t>
  </si>
  <si>
    <t>277734</t>
  </si>
  <si>
    <t>Мышь Defender Venom GM-640L, черный, USB, игровая, оптика ,8 кн., 3200dpi (1/40)</t>
  </si>
  <si>
    <t>220155</t>
  </si>
  <si>
    <t>Мышь DEFENDER Сyber MB-560L, белый, 7 цветов, 3 кнопки, проводная (1/40)</t>
  </si>
  <si>
    <t>220154</t>
  </si>
  <si>
    <t>Мышь DEFENDER Сyber MB-560L, черный, USB, 7 цветов, 3 кнопки, проводная (1/40)</t>
  </si>
  <si>
    <t>165772</t>
  </si>
  <si>
    <t>Мышь DIALOG Gan-Kata MGK-41U, черная, USB, проводная, игровая, 8 кн., + колесо прокрутки, дв.клик (1</t>
  </si>
  <si>
    <t>165776</t>
  </si>
  <si>
    <t>Мышь DIALOG Gan-Kata MGK-50U, черная, USB, проводная, игровая, 8 кн., + колесо прокрутки, дв.клик (1</t>
  </si>
  <si>
    <t>169992</t>
  </si>
  <si>
    <t>Мышь DIALOG MGK-14U, черная, USB, проводная, 7 кнопок + ролик прокрутки, игровая (1/20)</t>
  </si>
  <si>
    <t>169990</t>
  </si>
  <si>
    <t>Мышь DIALOG MOP-08U, USB, проводная, 3 кнопки + ролик прокрутки (1/100)</t>
  </si>
  <si>
    <t>170001</t>
  </si>
  <si>
    <t>Мышь DIALOG MROP-09U, черная, USB, беспроводная, 6 кнопок + ролик прокрутки (1/40)</t>
  </si>
  <si>
    <t>165750</t>
  </si>
  <si>
    <t>Мышь DIALOG Pointer Optical MOP-07U, черная, USB, проводная, 3 кн., + колесо прокрутки (1/100)</t>
  </si>
  <si>
    <t>164825</t>
  </si>
  <si>
    <t>Мышь INTRO MU208G, черная, USB, игровая, проводная, 9 кн, в блистере (10/20/160)</t>
  </si>
  <si>
    <t>245032</t>
  </si>
  <si>
    <t>Мышь Logitech B100 черный оптическая (800dpi) USB (2but)</t>
  </si>
  <si>
    <t>434319</t>
  </si>
  <si>
    <t>Мышь Logitech B170 черный оптическая (800dpi) беспроводная USB для ноутбука (2but)</t>
  </si>
  <si>
    <t>244863</t>
  </si>
  <si>
    <t>Мышь Logitech G PRO Wireless черный оптическая (16000dpi) беспроводная USB2.0 игровая (6but)</t>
  </si>
  <si>
    <t>446792</t>
  </si>
  <si>
    <t>Мышь Logitech G903 LIGHTSPEED черный оптическая (12000dpi) беспроводная USB игровая (10but) (910-005673)</t>
  </si>
  <si>
    <t>244753</t>
  </si>
  <si>
    <t>Мышь Logitech M171 красный/черный оптическая (1000dpi) беспроводная USB (2but)</t>
  </si>
  <si>
    <t>244778</t>
  </si>
  <si>
    <t>Мышь Logitech M171 черный оптическая (1000dpi) беспроводная USB (2but)</t>
  </si>
  <si>
    <t>461727</t>
  </si>
  <si>
    <t>Мышь Logitech M185 синий оптическая (1000dpi) беспроводная USB1.1 для ноутбука (2but)  (910-002632)</t>
  </si>
  <si>
    <t>244779</t>
  </si>
  <si>
    <t>Мышь Logitech M220 Silent синий оптическая (1000dpi) беспроводная USB (2but)</t>
  </si>
  <si>
    <t>446303</t>
  </si>
  <si>
    <t>Мышь Logitech M590 Silent красный оптическая (1000dpi) беспроводная USB (7but) (910-005211)</t>
  </si>
  <si>
    <t>244714</t>
  </si>
  <si>
    <t>Мышь Microsoft 3500 белый оптическая (1000dpi) беспроводная USB для ноутбука (2but)</t>
  </si>
  <si>
    <t>244743</t>
  </si>
  <si>
    <t>Мышь Microsoft 3500 черный оптическая (1000dpi) беспроводная USB для ноутбука (2but)</t>
  </si>
  <si>
    <t>360857</t>
  </si>
  <si>
    <t>Мышь MRGK-12UR Dialog Gan-Kata RF 2.4G Optical - игровая, 6 кнопок+ролик, RGB подсветка, USB</t>
  </si>
  <si>
    <t>360854</t>
  </si>
  <si>
    <t>Мышь MROC-15U Dialog Comfort RF 2.4G Optical - 3 кнопки + ролик прокрутки, USB, черная (1/48)</t>
  </si>
  <si>
    <t>360855</t>
  </si>
  <si>
    <t>Мышь MROC-17U Dialog Comfort RF 2.4G Optical - 3 кнопки + ролик прокрутки, USB, черная (1/48)</t>
  </si>
  <si>
    <t>267761</t>
  </si>
  <si>
    <t>Мышь Nakatomi Gaming RF 2.4G Optical MROG-15UR, черный, игровая, 6 кнопок+ролик, подсветка (1/4)</t>
  </si>
  <si>
    <t>169994</t>
  </si>
  <si>
    <t>Мышь Nakatomi Navigator MON-07U, черная, USB, проводная, 3 кнопки + ролик прокрутки (1/100)</t>
  </si>
  <si>
    <t>178195</t>
  </si>
  <si>
    <t>Мышь REDRAGON Gainer, черный, USB, игровая, кабель 1,5м. (1/40)</t>
  </si>
  <si>
    <t>171457</t>
  </si>
  <si>
    <t>Мышь REDRAGON Mirage, игровая, беспроводная, USB, 10 кнопок, 4800dpi (1/40)</t>
  </si>
  <si>
    <t>178194</t>
  </si>
  <si>
    <t>Мышь REDRAGON Phaser, черный, USB, игровая, кабель 1,5м. (1/40)</t>
  </si>
  <si>
    <t>335506</t>
  </si>
  <si>
    <t>Мышь RITMIX RMW-502 BLACK беспроводная чёрная (1/100)</t>
  </si>
  <si>
    <t>335507</t>
  </si>
  <si>
    <t>Мышь RITMIX RMW-502 BLUE беспроводная голубая (1/100)</t>
  </si>
  <si>
    <t>335508</t>
  </si>
  <si>
    <t>Мышь RITMIX RMW-502 GREY беспроводная серая (1/100)</t>
  </si>
  <si>
    <t>280080</t>
  </si>
  <si>
    <t>Мышь RITMIX RMW-506, чёрная, беспроводная (1/100)</t>
  </si>
  <si>
    <t>154816</t>
  </si>
  <si>
    <t>Мышь RITMIX RMW-555, чёрный, беспроводная, USB-Dongle. (1/100)</t>
  </si>
  <si>
    <t>154817</t>
  </si>
  <si>
    <t>Мышь RITMIX RMW-555, чёрный/голубой, беспроводная, USB-Dongle. (1/100)</t>
  </si>
  <si>
    <t>154819</t>
  </si>
  <si>
    <t>Мышь RITMIX RMW-555, чёрный/серый, беспроводная, USB-Dongle. (1/100)</t>
  </si>
  <si>
    <t>170992</t>
  </si>
  <si>
    <t>Мышь RITMIX RMW-560, черная, беспроводная, USB, блистер (1/40)</t>
  </si>
  <si>
    <t>170994</t>
  </si>
  <si>
    <t>Мышь RITMIX RMW-560, черная/серая, беспроводная, USB, блистер (1/40)</t>
  </si>
  <si>
    <t>170993</t>
  </si>
  <si>
    <t>Мышь RITMIX RMW-560, черная/синяя, беспроводная, USB, блистер (1/40)</t>
  </si>
  <si>
    <t>152426</t>
  </si>
  <si>
    <t>Мышь RITMIX ROM-111, черная, USB (1/100)</t>
  </si>
  <si>
    <t>152423</t>
  </si>
  <si>
    <t>Мышь RITMIX ROM-111, черная/серая, USB (1/100)</t>
  </si>
  <si>
    <t>170990</t>
  </si>
  <si>
    <t>Мышь RITMIX ROM-200, черная, USB (1/40) BL</t>
  </si>
  <si>
    <t>153952</t>
  </si>
  <si>
    <t>Мышь RITMIX ROM-202, голубая, USB  Разрешение: 1000 dpi. Кнопок: 2 + колес кнопка. (1/100)</t>
  </si>
  <si>
    <t>153615</t>
  </si>
  <si>
    <t>Мышь RITMIX ROM-202, серая, USB  Разрешение: 1000 dpi. Кнопок: 2 + колес кнопка. (1/100)</t>
  </si>
  <si>
    <t>153613</t>
  </si>
  <si>
    <t>Мышь RITMIX ROM-202, чёрная, USB  Разрешение: 1000 dpi. Кнопок: 2 + колес кнопка. (1/100)</t>
  </si>
  <si>
    <t>173099</t>
  </si>
  <si>
    <t>Мышь RITMIX ROM-303, чёрная, игровая, USB (1/40)</t>
  </si>
  <si>
    <t>154836</t>
  </si>
  <si>
    <t>Мышь Smart Buy  ONE 344CAG, белая/серая, беспроводная (1/40)</t>
  </si>
  <si>
    <t>154835</t>
  </si>
  <si>
    <t>Мышь Smart Buy  ONE 344CAG, черная/красная, беспроводная (1/40)</t>
  </si>
  <si>
    <t>84963</t>
  </si>
  <si>
    <t>Мышь Smart Buy 309AG, бронза, беспроводная (1/40)</t>
  </si>
  <si>
    <t>84965</t>
  </si>
  <si>
    <t>Мышь Smart Buy 309AG, пурпурная, беспроводная (1/40)</t>
  </si>
  <si>
    <t>84964</t>
  </si>
  <si>
    <t>Мышь Smart Buy 309AG, розовая, беспроводная (1/40)</t>
  </si>
  <si>
    <t>123482</t>
  </si>
  <si>
    <t>Мышь Smart Buy 309AG, серебро/металлик, беспроводная (1/40)</t>
  </si>
  <si>
    <t>84962</t>
  </si>
  <si>
    <t>Мышь Smart Buy 309AG, чёрная, беспроводная (1/40)</t>
  </si>
  <si>
    <t>84293</t>
  </si>
  <si>
    <t>Мышь Smart Buy 314AG, серая, Blue LED, беззвучная, беспроводная (1/40)</t>
  </si>
  <si>
    <t>83549</t>
  </si>
  <si>
    <t>Мышь Smart Buy 325, жёлтая, USB (1/40)</t>
  </si>
  <si>
    <t>83550</t>
  </si>
  <si>
    <t>Мышь Smart Buy 325, красная, USB (1/40)</t>
  </si>
  <si>
    <t>83551</t>
  </si>
  <si>
    <t>Мышь Smart Buy 325, синяя, USB (1/40)</t>
  </si>
  <si>
    <t>83552</t>
  </si>
  <si>
    <t>Мышь Smart Buy 325, чёрная, USB (1/40)</t>
  </si>
  <si>
    <t>83538</t>
  </si>
  <si>
    <t>Мышь Smart Buy 325AG, красная, беспроводная (1/40)</t>
  </si>
  <si>
    <t>84283</t>
  </si>
  <si>
    <t>Мышь Smart Buy 325AG, синяя, беспроводная (1/40)</t>
  </si>
  <si>
    <t>83539</t>
  </si>
  <si>
    <t>Мышь Smart Buy 325AG, чёрная, беспроводная (1/40)</t>
  </si>
  <si>
    <t>88254</t>
  </si>
  <si>
    <t>Мышь Smart Buy 327AG, британский флаг, беспроводная (1/40)</t>
  </si>
  <si>
    <t>200057</t>
  </si>
  <si>
    <t>Мышь Smart Buy 327AG, принт Delta, беспроводная  (1/40)</t>
  </si>
  <si>
    <t>123673</t>
  </si>
  <si>
    <t>Мышь Smart Buy 329, черная/жёлтая, USB (1/100)</t>
  </si>
  <si>
    <t>123671</t>
  </si>
  <si>
    <t>Мышь Smart Buy 329, черная/серая, USB (1/100)</t>
  </si>
  <si>
    <t>123672</t>
  </si>
  <si>
    <t>Мышь Smart Buy 329, черная/синяя, USB (1/100)</t>
  </si>
  <si>
    <t>84297</t>
  </si>
  <si>
    <t>Мышь Smart Buy 356AG, синяя/белая, беспроводная (1/40)</t>
  </si>
  <si>
    <t>84292</t>
  </si>
  <si>
    <t>Мышь Smart Buy 613AG, красная/чёрная, беспроводная (1/40)</t>
  </si>
  <si>
    <t>84291</t>
  </si>
  <si>
    <t>Мышь Smart Buy 613AG, фиолетовая/чёрная, беспроводная (1/40)</t>
  </si>
  <si>
    <t>172269</t>
  </si>
  <si>
    <t>Мышь Smart Buy 712 RUSH, черная, проводная, игровая (1/100)</t>
  </si>
  <si>
    <t>172270</t>
  </si>
  <si>
    <t>Мышь Smart Buy ONE 214, черная, проводная (1/100)</t>
  </si>
  <si>
    <t>172274</t>
  </si>
  <si>
    <t>Мышь Smart Buy ONE 329AG-K, черная, беспроводная (1/60)</t>
  </si>
  <si>
    <t>150816</t>
  </si>
  <si>
    <t>Мышь Smart Buy ONE 334, белая, USB 2.0 (1/40)</t>
  </si>
  <si>
    <t>150815</t>
  </si>
  <si>
    <t>Мышь Smart Buy ONE 334, чёрная, USB (1/40)</t>
  </si>
  <si>
    <t>178093</t>
  </si>
  <si>
    <t>Мышь Smart Buy ONE 352, зеленая/черная, проводная (1/100)</t>
  </si>
  <si>
    <t>178091</t>
  </si>
  <si>
    <t>Мышь Smart Buy ONE 352, красная/черная, проводная (1/100)</t>
  </si>
  <si>
    <t>178088</t>
  </si>
  <si>
    <t>Мышь Smart Buy ONE 352, синяя/черная, беспроводная (1/60)</t>
  </si>
  <si>
    <t>178092</t>
  </si>
  <si>
    <t>Мышь Smart Buy ONE 352, синяя/черная, проводная (1/100)</t>
  </si>
  <si>
    <t>283747</t>
  </si>
  <si>
    <t>Мышь Smartbuy ONE 300AG-K, черная,  беспроводная (1/100)</t>
  </si>
  <si>
    <t>276946</t>
  </si>
  <si>
    <t>Мышь Smartbuy ONE 333AG-K, черная,  беспроводная (1/80)</t>
  </si>
  <si>
    <t>276947</t>
  </si>
  <si>
    <t>Мышь Smartbuy ONE 333AG-W, белая,  беспроводная (1/80)</t>
  </si>
  <si>
    <t>280719</t>
  </si>
  <si>
    <t>Мышь Smartbuy ONE 368AG, черно/красная, беспроводная  (1/40)</t>
  </si>
  <si>
    <t>280720</t>
  </si>
  <si>
    <t>Мышь Smartbuy ONE 368AG, черно/серая, беспроводная  (1/40)</t>
  </si>
  <si>
    <t>151184</t>
  </si>
  <si>
    <t>Мышь Smartbuy RUSH 706, черная, игровая, беспроводная (1/60)</t>
  </si>
  <si>
    <t>84090</t>
  </si>
  <si>
    <t>Мышь TEAM Scorpion Zealot-Jr, игровая, 800-4000DPI, 4кн (1/40)</t>
  </si>
  <si>
    <t>79047</t>
  </si>
  <si>
    <t>Мышь TEAM Scorpion Zealot, игровая, 400-5000DPI, 4кн (1/40)</t>
  </si>
  <si>
    <t>423074</t>
  </si>
  <si>
    <t>Мышь беспр. RITMIX RMW-115 Black,Разр:800/1200/1600,беспр.соед. с USBприем,Кнопки:5 + 1 кол.-кн.,Диапазон:8-10 м,Пит.: 2xAAA (1/60)</t>
  </si>
  <si>
    <t>423075</t>
  </si>
  <si>
    <t>Мышь беспр. RITMIX RMW-115 Red,Разр:800/1200/1600,беспр.соед. с USBприем,Кнопки:5 + 1 кол.-кн.,Диапазон:8-10 м,Пит.: 2xAAA (1/60)</t>
  </si>
  <si>
    <t>423076</t>
  </si>
  <si>
    <t>Мышь беспр. RITMIX RMW120 Black,Разр:800/1200/1600,беспр.соед.USBприем.,Кноп.:3+1кол.-кн.,Диап:8-10 м,Пит:встр.АКБ500мАч (1/60)</t>
  </si>
  <si>
    <t>496871</t>
  </si>
  <si>
    <t>Мышь беспроводная A4Tech Fstyler FB35CS оптическая (2000dpi) silent BT/Radio USB (5but) серый/черный (1/40)</t>
  </si>
  <si>
    <t>490207</t>
  </si>
  <si>
    <t>Мышь беспроводная A4Tech Fstyler FB35S оптическая (2000dpi) silent BT/Radio USB (6but) белый/серый (1/60)</t>
  </si>
  <si>
    <t>490196</t>
  </si>
  <si>
    <t>Мышь беспроводная A4Tech Fstyler FB35S оптическая (2000dpi) silent BT/Radio USB (6but) серый/черный (1/60)</t>
  </si>
  <si>
    <t>490206</t>
  </si>
  <si>
    <t>Мышь беспроводная A4Tech Fstyler FB35S оптическая (2000dpi) silent BT/Radio USB (6but) темно-зеленый/черный (1/60)</t>
  </si>
  <si>
    <t>490209</t>
  </si>
  <si>
    <t>Мышь беспроводная A4Tech Fstyler FG20S оптическая (2000dpi) silent USB (4but) белый/серый (1/60)</t>
  </si>
  <si>
    <t>490198</t>
  </si>
  <si>
    <t>Мышь беспроводная A4Tech Fstyler FG20S оптическая (2000dpi) silent USB (4but) серый (1/60)</t>
  </si>
  <si>
    <t>490208</t>
  </si>
  <si>
    <t>Мышь беспроводная A4Tech Fstyler FG35S  (2000dpi) silent USB (6but) серый/черный (1/60)</t>
  </si>
  <si>
    <t>490204</t>
  </si>
  <si>
    <t>Мышь беспроводная A4Tech Fstyler FG35S (2000dpi) silent USB (6but) серебристый/белый (1/60)</t>
  </si>
  <si>
    <t>340121</t>
  </si>
  <si>
    <t xml:space="preserve">Мышь беспроводная CBR CM 401c White, оптическая, 2,4 ГГц, 1000 dpi, 3 кн., ABS-пластик, возможность </t>
  </si>
  <si>
    <t>340120</t>
  </si>
  <si>
    <t>Мышь беспроводная CBR CM 403 Black, оптическая, 2,4 ГГц, 800/1200/1600 dpi, 6 кн., ABS-пластик,  чёр</t>
  </si>
  <si>
    <t>340119</t>
  </si>
  <si>
    <t>Мышь беспроводная CBR CM 410 Blue, оптическая, 2,4 ГГц, 1000 dpi, 3 кн., выключатель питания, голубо</t>
  </si>
  <si>
    <t>340118</t>
  </si>
  <si>
    <t>Мышь беспроводная CBR CM 499 Carbon,  оптическая, 2,4 ГГц, 1200 dpi, 3 кн., ABS-пластик, поверхность</t>
  </si>
  <si>
    <t>428237</t>
  </si>
  <si>
    <t>Мышь беспроводная CBR CM 531Bt Black, оптическая, Bluetooth 5.0, 800/1200/1600 dpi, 3 кнопки и колесо прокрутки, ABS-пластик, чёрный</t>
  </si>
  <si>
    <t>154170</t>
  </si>
  <si>
    <t>Мышь беспроводная CBR CM-410, черная, USB. Разрешение: 1200 dpi. (1/100)</t>
  </si>
  <si>
    <t>288910</t>
  </si>
  <si>
    <t>Мышь беспроводная Dual Bluetooth+USB Smartbuy SBM-597D-B Ниагара (SBM-597D-B)/40/</t>
  </si>
  <si>
    <t>9463238</t>
  </si>
  <si>
    <t>Мышь беспроводная Earldom KM6 с подсветкой</t>
  </si>
  <si>
    <t>445284</t>
  </si>
  <si>
    <t>Мышь беспроводная GENIUS NX-7000 белая (white, G5 Hanger), 2.4GHz wireless, BlueEye 1200 dpi, 1xAA NewPackage</t>
  </si>
  <si>
    <t>446545</t>
  </si>
  <si>
    <t>Мышь беспроводная GENIUS NX-7000 синий (blue, G5 Hanger), 2.4GHz wireless, BlueEye 1200 dpi, 1xAA NewPackage</t>
  </si>
  <si>
    <t>167853</t>
  </si>
  <si>
    <t>Мышь беспроводная Smart Buy ONE 340AG, бирюзовая (1/40)</t>
  </si>
  <si>
    <t>167852</t>
  </si>
  <si>
    <t>Мышь беспроводная Smart Buy ONE 340AG, бордовая (1/40)</t>
  </si>
  <si>
    <t>150820</t>
  </si>
  <si>
    <t>Мышь беспроводная Smart Buy ONE 341AG, чёрная (1/40)</t>
  </si>
  <si>
    <t>341453</t>
  </si>
  <si>
    <t>Мышь беспроводная Smartbuy ONE 262AG бронза (SBM-262AG-O) (1/40)</t>
  </si>
  <si>
    <t>341454</t>
  </si>
  <si>
    <t>Мышь беспроводная Smartbuy ONE 262AG серебро (SBM-262AG-G) (1/40)</t>
  </si>
  <si>
    <t>341455</t>
  </si>
  <si>
    <t>Мышь беспроводная Smartbuy ONE 262AG черная (SBM-262AG-K) (1/40)</t>
  </si>
  <si>
    <t>364983</t>
  </si>
  <si>
    <t>Мышь беспроводная Smartbuy ONE 280AG бело-серая (SBM-280AG-WG) (1/40)</t>
  </si>
  <si>
    <t>364977</t>
  </si>
  <si>
    <t>Мышь беспроводная Smartbuy ONE 332 красная (SBM-332AG-R) (1/60)</t>
  </si>
  <si>
    <t>364978</t>
  </si>
  <si>
    <t>Мышь беспроводная Smartbuy ONE 332 синяя (SBM-332AG-B) (1/60)</t>
  </si>
  <si>
    <t>341457</t>
  </si>
  <si>
    <t>Мышь беспроводная Smartbuy ONE 378 серая (SBM-378AG-G) (1/40)</t>
  </si>
  <si>
    <t>341458</t>
  </si>
  <si>
    <t>Мышь беспроводная Smartbuy ONE 378 синяя (SBM-378AG-B) (1/40)</t>
  </si>
  <si>
    <t>341459</t>
  </si>
  <si>
    <t>Мышь беспроводная Smartbuy ONE 378 черная (SBM-378AG-K) / 40</t>
  </si>
  <si>
    <t>341752</t>
  </si>
  <si>
    <t>Мышь беспроводная оптическая Defender Hit MM-495 черный,3 кнопки,1600 dpi</t>
  </si>
  <si>
    <t>404954</t>
  </si>
  <si>
    <t>Мышь игровая CBR CM 841 Armor, проводная, оптическая, USB, до 4800 dpi, 8 програм. кн, и, LED-подсветка, ABS-пластик, кабель 1,5 м, чёрный (1/40)</t>
  </si>
  <si>
    <t>404955</t>
  </si>
  <si>
    <t>Мышь игровая CBR CM 846 Armor, проводная, оптическая, USB, до 4800 dpi, 7 програм. кн., LED-подсветка, ABS-пластик, кабель 1,5 м,  чёрный (1/40)</t>
  </si>
  <si>
    <t>446313</t>
  </si>
  <si>
    <t>Мышь игровая Logitech PRO Х Superlight Wireless белый оптическая (25600dpi) беспроводная USB (5but) 910-005943</t>
  </si>
  <si>
    <t>446305</t>
  </si>
  <si>
    <t>Мышь игровая Logitech PRO Х Superlight Wireless черный оптическая (25600dpi) беспроводная USB (5but) (910-005881)</t>
  </si>
  <si>
    <t>336800</t>
  </si>
  <si>
    <t>Мышь игровая SVEN RX-G940 (1/60)</t>
  </si>
  <si>
    <t>386664</t>
  </si>
  <si>
    <t>Мышь игровая SVEN RX-G970</t>
  </si>
  <si>
    <t>404007</t>
  </si>
  <si>
    <t>Мышь игровая проводна AULA H512, подсветка RGB, 12 кн.,регулируемый вес,5000 dpi, регулируемый вес,кабель 1,8м (1/40)</t>
  </si>
  <si>
    <t>404008</t>
  </si>
  <si>
    <t>Мышь игровая проводна AULA S12, подсветка 4 цвета ,7 кн., 800/1600/2400/3200/4800 dpi, кабель 1,8м (1/50)</t>
  </si>
  <si>
    <t>404001</t>
  </si>
  <si>
    <t>Мышь игровая проводная AULA F805, подсветка 7 цветов, 7 кн., 800/1600/2400/3200/4800/ 6400 dpi, кабель 1,5м  (1/40)</t>
  </si>
  <si>
    <t>393243</t>
  </si>
  <si>
    <t>Мышь игровая проводная Ritmix ROM-363 Orange 6-кн.,материал ABS, оранжевый, USB, плетеный кабель 1,5 м с феррит. кольцом, подсвеька,тяжелые металл. ча</t>
  </si>
  <si>
    <t>336317</t>
  </si>
  <si>
    <t>Мышь игровая проводная Smartbuy RUSH Avatar белая (SBM-724G-W) / 40</t>
  </si>
  <si>
    <t>405142</t>
  </si>
  <si>
    <t>Мышь игровая проводная Smartbuy RUSH Scope черная (SBM-738G-K) (1/40)</t>
  </si>
  <si>
    <t>336319</t>
  </si>
  <si>
    <t>Мышь игровая проводная Smartbuy RUSH Storm черная (SBM-916G-K) / 40</t>
  </si>
  <si>
    <t>336320</t>
  </si>
  <si>
    <t>Мышь игровая проводная Smartbuy RUSH Zombie черная (SBM-721G-K)/40</t>
  </si>
  <si>
    <t>336321</t>
  </si>
  <si>
    <t>Мышь игровая проводная Smartbuy RUSH черная + коврик (SBM-730G-K) / 40</t>
  </si>
  <si>
    <t>493352</t>
  </si>
  <si>
    <t>Мышь оптическая A4Tech Bloody P90s (8000dpi) USB (8but) черный (1/40)</t>
  </si>
  <si>
    <t>490201</t>
  </si>
  <si>
    <t>Мышь оптическая A4Tech Fstyler FM10S (1600dpi) silent USB (4but) белый/серый (1/60)</t>
  </si>
  <si>
    <t>490197</t>
  </si>
  <si>
    <t>Мышь оптическая A4Tech Fstyler FM10S (1600dpi) silent USB (4but) черный/серый (1/60)</t>
  </si>
  <si>
    <t>493335</t>
  </si>
  <si>
    <t>Мышь оптическая A4Tech Fstyler FM10T (1600dpi) USB (4but) серый (1/60)</t>
  </si>
  <si>
    <t>493340</t>
  </si>
  <si>
    <t>Мышь оптическая A4Tech Fstyler FM12ST (1200dpi) silent USB (3but) черный (1/60)</t>
  </si>
  <si>
    <t>493336</t>
  </si>
  <si>
    <t>Мышь оптическая A4Tech Fstyler FM12T (1200dpi) USB (3but) черный (1/60)</t>
  </si>
  <si>
    <t>340129</t>
  </si>
  <si>
    <t xml:space="preserve">Мышь проводная CBR CM 105 Black, оптическая, USB, 1200 dpi, 3 кнопки и колесо прокрутки, кабель 1,8 </t>
  </si>
  <si>
    <t>340128</t>
  </si>
  <si>
    <t>Мышь проводная CBR CM 105 Silver, оптическая, USB, 1200 dpi, 3 кн., кабель 1,8 м, чёрный-серебристый</t>
  </si>
  <si>
    <t>340125</t>
  </si>
  <si>
    <t>Мышь проводная CBR CM 122 Black, оптическая, USB, 1000 dpi, 3 кн., кабель 1,3 м, чёрный (1/180)</t>
  </si>
  <si>
    <t>340124</t>
  </si>
  <si>
    <t>Мышь проводная CBR CM 131 Black, 7 оптическая, USB, 1000 dpi, 3 кн., ABS-пластик, кабель 2 м, чёрный</t>
  </si>
  <si>
    <t>389766</t>
  </si>
  <si>
    <t>Мышь проводная CBR CM 131 White, оптическая, USB, 1200 dpi, 3 кнопки и колесо прокрутки, ABS-пластик, длина кабеля 2 м, цвет белый (1/100)</t>
  </si>
  <si>
    <t>389768</t>
  </si>
  <si>
    <t>Мышь проводная CBR CM 131c Black, оптическая, USB, 1200 dpi, 3кн.и колесо прокрутки, ABS-пластик, возможность нанесения логотипа, кабель 2 м, чёрный (</t>
  </si>
  <si>
    <t>389769</t>
  </si>
  <si>
    <t>Мышь проводная CBR CM 131c White, оптическая, USB, 1200 dpi, 3кн. и колесо прокрутки, ABS-пластик, возможность нанесения логотипа, кабель 2 м, белый (</t>
  </si>
  <si>
    <t>172327</t>
  </si>
  <si>
    <t>Мышь проводная RITMIX ROM-305, чёрная, USB. (1/40)</t>
  </si>
  <si>
    <t>150818</t>
  </si>
  <si>
    <t>Мышь проводная Smart Buy 339, черная, USB (1/40)</t>
  </si>
  <si>
    <t>150845</t>
  </si>
  <si>
    <t>Мышь проводная Smart Buy ONE 338, USB, белая (1/40)</t>
  </si>
  <si>
    <t>341462</t>
  </si>
  <si>
    <t>Мышь проводная Smartbuy ONE 265-K черная (SBM-265-K) (1/40)</t>
  </si>
  <si>
    <t>341463</t>
  </si>
  <si>
    <t>Мышь проводная Smartbuy ONE 265-R красная (SBM-265-R) (1/40)</t>
  </si>
  <si>
    <t>364980</t>
  </si>
  <si>
    <t>Мышь проводная Smartbuy ONE 280-K черная (SBM-280-K) (1/40)</t>
  </si>
  <si>
    <t>357916</t>
  </si>
  <si>
    <t>Мышь проводная игровая  Defender Prototype GM-670L оптика,6кнопок,2400dpi (1/40)</t>
  </si>
  <si>
    <t>300516</t>
  </si>
  <si>
    <t>Мышь проводная игровая A4TECH V-Track Padless N-500FS (1000dpi) USB (4but), черный</t>
  </si>
  <si>
    <t>357904</t>
  </si>
  <si>
    <t>Мышь проводная игровая Defender Overmatch GM-069 оптика,4кнопки,2400dpi (1/40)</t>
  </si>
  <si>
    <t>391323</t>
  </si>
  <si>
    <t>Мышь проводная игровая Redragon Vampire RGB,9 кнопок,10000dpi (1/40)</t>
  </si>
  <si>
    <t>451708</t>
  </si>
  <si>
    <t>Мышь проводная оптическая A4Tech Bloody W95 Max (12000dpi) USB, белый/рисунок</t>
  </si>
  <si>
    <t>474717</t>
  </si>
  <si>
    <t>Мышь проводная оптическая A4Tech Bloody W95 Max Sports (12000dpi) USB (10but), красный/черный</t>
  </si>
  <si>
    <t>474718</t>
  </si>
  <si>
    <t>Мышь проводная оптическая A4Tech Bloody W95 Max Sports (12000dpi) USB (10but), синий/белый</t>
  </si>
  <si>
    <t>298146</t>
  </si>
  <si>
    <t>Мышь проводная оптическая A4TECH Fstyler FM10 (1000dpi) USB (4but), черный/оранжевый</t>
  </si>
  <si>
    <t>368765</t>
  </si>
  <si>
    <t>Мышь проводная оптическая A4TECH Fstyler FM12S Panda (1200dpi) silent USB (3but), белый/черный</t>
  </si>
  <si>
    <t>495698</t>
  </si>
  <si>
    <t>Мышь проводная оптическая A4Tech N-530 (1200dpi) USB (3but), черный</t>
  </si>
  <si>
    <t>391305</t>
  </si>
  <si>
    <t>Мышь проводная оптическая DEFENDER Classic MB-230 4кнопки,1000/1200dpi,черный (1/40)</t>
  </si>
  <si>
    <t>376274</t>
  </si>
  <si>
    <t>Мышь проводная оптическая DEFENDER Standard MB-580 черный,3 кнопки,1000 dpi (1/40)</t>
  </si>
  <si>
    <t>87242</t>
  </si>
  <si>
    <t>Набор DEFENDER Berkeley C-925, чёрный, беспроводной (1/12)</t>
  </si>
  <si>
    <t>170693</t>
  </si>
  <si>
    <t>Набор DEFENDER C-915, черный, полноразмерный, беспроводной (1/20)</t>
  </si>
  <si>
    <t>78710</t>
  </si>
  <si>
    <t>Набор DEFENDER Skyline 895, белый, Nano,  беспроводной (1/12)</t>
  </si>
  <si>
    <t>280524</t>
  </si>
  <si>
    <t>Набор Defender Target MKP-350 мышь+клавиатура+гарнитура+ковер (1/10)</t>
  </si>
  <si>
    <t>339682</t>
  </si>
  <si>
    <t>Набор Defender York C-777 RU, клавиатура + мышь, черный,мультимедиа (1/20)</t>
  </si>
  <si>
    <t>283523</t>
  </si>
  <si>
    <t>Набор Redragon M601BA RU, мышь+ковер (1/20)</t>
  </si>
  <si>
    <t>283525</t>
  </si>
  <si>
    <t>Набор Redragon M601WL-BA RU, беспроводная мышь+ковер (1/20)</t>
  </si>
  <si>
    <t>280717</t>
  </si>
  <si>
    <t>Набор Smartbuy 206368AG-K, черный, беспроводной (1/20)</t>
  </si>
  <si>
    <t>167900</t>
  </si>
  <si>
    <t>Набор Smartbuy 218346AG, белый, беспроводной (1/20)</t>
  </si>
  <si>
    <t>168823</t>
  </si>
  <si>
    <t>Набор Smartbuy 220349AG, красный/белый (1/20)</t>
  </si>
  <si>
    <t>295507</t>
  </si>
  <si>
    <t>Набор Smartbuy 233375AG-GK серо-черный ,беспроводной(1/10)</t>
  </si>
  <si>
    <t>280711</t>
  </si>
  <si>
    <t>Набор Smartbuy 620382AG черно-красный (1/10)</t>
  </si>
  <si>
    <t>276967</t>
  </si>
  <si>
    <t>Набор Smartbuy ONE 229352AG, черный, беспроводной (1/10)</t>
  </si>
  <si>
    <t>281282</t>
  </si>
  <si>
    <t>Набор Smartbuy ONE 230346-KB,черно-синий, проводной(1/20)</t>
  </si>
  <si>
    <t>281283</t>
  </si>
  <si>
    <t>Набор Smartbuy ONE 230346AG-K ,черный, беспроводной(1/20)</t>
  </si>
  <si>
    <t>281285</t>
  </si>
  <si>
    <t>Набор Smartbuy ONE 230346AG-KG,черно-серый, беспроводной(1/20)</t>
  </si>
  <si>
    <t>281284</t>
  </si>
  <si>
    <t>Набор Smartbuy ONE 230346AG-KN,черно-зеленый, беспроводной(1/20)</t>
  </si>
  <si>
    <t>300244</t>
  </si>
  <si>
    <t>Набор Smartbuy ONE, черный, клавиатура+мышь, беспроводные (1/20)</t>
  </si>
  <si>
    <t>283748</t>
  </si>
  <si>
    <t>Набор Smartbuy SBC-235380AG-K, черный, клавиатура+мышь, беспроводной (1/20)</t>
  </si>
  <si>
    <t>419595</t>
  </si>
  <si>
    <t>Набор игровой клавиатура+мышь+гарнитура+коврик Smartbuy RUSH Venom черный (SBC-775G-K) (1/6)</t>
  </si>
  <si>
    <t>297073</t>
  </si>
  <si>
    <t>Набор игровой клавиатура+мышь+коврик Smartbuy RUSH Shotgun черный, RGB подсветка, USB (1/10)</t>
  </si>
  <si>
    <t>426573</t>
  </si>
  <si>
    <t>Наклейка-шрифт для клавиатуры D2 Tech SF-01B, русский шрифт, синий цвет на прозрачном фоне</t>
  </si>
  <si>
    <t>426574</t>
  </si>
  <si>
    <t>Наклейка-шрифт для клавиатуры D2 Tech SF-01G, русский шрифт, зеленый цвет на прозрачном фоне</t>
  </si>
  <si>
    <t>426575</t>
  </si>
  <si>
    <t>Наклейка-шрифт для клавиатуры D2 Tech SF-01R, русский шрифт, красный цвет на прозрачном фоне</t>
  </si>
  <si>
    <t>426576</t>
  </si>
  <si>
    <t>Наклейка-шрифт для клавиатуры D2 Tech SF-01W, русский шрифт, белый цвет на прозрачном фоне</t>
  </si>
  <si>
    <t>426577</t>
  </si>
  <si>
    <t>Наклейка-шрифт для клавиатуры D2 Tech SF-01Y, русский шрифт, желтый цвет на прозрачном фоне</t>
  </si>
  <si>
    <t>426578</t>
  </si>
  <si>
    <t>Наклейка-шрифт для клавиатуры D2 Tech SF-02RB, русский и английский шрифт, красный и черный цвет, на белом фоне</t>
  </si>
  <si>
    <t>426579</t>
  </si>
  <si>
    <t>Наклейка-шрифт для клавиатуры D2 Tech SF-02YW, русский и английский шрифт, желтый и белый цвет, на черном фоне</t>
  </si>
  <si>
    <t>426580</t>
  </si>
  <si>
    <t>Наклейка-шрифт для клавиатуры D2 Tech SF-03RB, русский и английский шрифт, красный и черный цвет, на сером фоне</t>
  </si>
  <si>
    <t>399940</t>
  </si>
  <si>
    <t>Настольный неуправляемый PoE коммутатор Tenda TEF1110P-8-102W, 8*10/100Base-TX (Data/Power)
2*10/100/1000Base-T (Data), мощность до 99 Вт</t>
  </si>
  <si>
    <t>399933</t>
  </si>
  <si>
    <t>Неуправляемый 6 портовый PoE коммутатор Tenda TEF1106P-4-63W, 4*10/100 Mbps Base-TX (Data/Power)
2*10/100 Mbps Base-TX(Data)</t>
  </si>
  <si>
    <t>168589</t>
  </si>
  <si>
    <t>Неуправляемый коммутатор Tenda SG108, 8 портов, до 1 Гбит/с (1/40)</t>
  </si>
  <si>
    <t>310432</t>
  </si>
  <si>
    <t>Очиститель обезжириватель DEGREASER, REXANT, 400 мл, аэрозоль (1/12)</t>
  </si>
  <si>
    <t>238784</t>
  </si>
  <si>
    <t>Память  4GB  Kingmax, DDR4, DIMM-288, 2400 MHz, 19200 MB/s, CL16, 1.2 В</t>
  </si>
  <si>
    <t>265284</t>
  </si>
  <si>
    <t>Память  4GB  Kingston, DDR3, DIMM-240, 1600 MHz, 12800 MB/s, CL11, 1.35 В</t>
  </si>
  <si>
    <t>238775</t>
  </si>
  <si>
    <t>Память  4GB  Kingston, DDR4, DIMM-288, 2400 MHz, 19200 MB/s, CL17, 1.2 В</t>
  </si>
  <si>
    <t>238445</t>
  </si>
  <si>
    <t>Память  4GB  Kingston, DDR4, DIMM-288, 2666 MHz, 21300 MB/s, CL19, 1.2 В</t>
  </si>
  <si>
    <t>265733</t>
  </si>
  <si>
    <t>Память  4GB  Transcend, DDR4, U-DIMM-288, 2666 MHz, 21300 MB/s, CL19, 1.2 В</t>
  </si>
  <si>
    <t>369033</t>
  </si>
  <si>
    <t>Память  8GB  Crucial, DDR4, DIMM-288, 3200 MHz, 25600 MB/s, CL22, 1.2 В</t>
  </si>
  <si>
    <t>265280</t>
  </si>
  <si>
    <t>Память  8GB  Kingston, DDR3, SO-DIMM-204, 1600 MHz, 12800 MB/s, CL11, 1.35 В</t>
  </si>
  <si>
    <t>238446</t>
  </si>
  <si>
    <t>Память  8GB  Kingston, DDR4, DIMM-288, 2666 MHz, 21300 MB/s, CL19, 1.2 В</t>
  </si>
  <si>
    <t>238685</t>
  </si>
  <si>
    <t>Память  8GB  Patriot, DDR4, DIMM-288, 2400 MHz, 19200 MB/s, CL17, 1.2 В</t>
  </si>
  <si>
    <t>238700</t>
  </si>
  <si>
    <t>Память  8GB  Patriot, DDR4, DIMM-288, 2400 MHz, 19200 MB/s, CL17, 1.2 В (2х4Gb)</t>
  </si>
  <si>
    <t>278010</t>
  </si>
  <si>
    <t>Память  8GB  Patriot, DDR4, DIMM-288, 3000 MHz, 2400 MB/s, CL16, 1.35 В</t>
  </si>
  <si>
    <t>298137</t>
  </si>
  <si>
    <t>Память  8GB  Patriot, DDR4, DIMM-288, 3000 MHz, 24000 MB/s, CL16, 1.35 В (2х4Gb)</t>
  </si>
  <si>
    <t>285812</t>
  </si>
  <si>
    <t>Память  8GB  Patriot, DDR4, DIMM-288, 3200 MHz, 25600 MB/s, CL16, 1.35 В</t>
  </si>
  <si>
    <t>381827</t>
  </si>
  <si>
    <t>Память  8GB  Patriot, DDR4, DIMM-288, 3600 MHz, 28800 MB/s, CL18, 1.35 В</t>
  </si>
  <si>
    <t>376120</t>
  </si>
  <si>
    <t>Память  8GB  Silicon Power Xpower AirCool, DDR4, DIMM-288, 2666 MHz, 21300 MB/s, CL16, 1.2 В</t>
  </si>
  <si>
    <t>376125</t>
  </si>
  <si>
    <t>Память  8GB  Silicon Power Xpower Turbine, DDR4, DIMM-288, 3200 MHz, 25600 MB/s, CL19, 1.2 В</t>
  </si>
  <si>
    <t>389164</t>
  </si>
  <si>
    <t>Память  8GB  Silicon Power Xpower Turbine, DDR4, DIMM-288, 3600 MHz, 28800 MB/s, CL18, 1.35 В</t>
  </si>
  <si>
    <t>389162</t>
  </si>
  <si>
    <t>Память  8GB  Silicon Power, DDR4, DIMM-288, 3200 MHz, 25600 MB/s, CL22, 1.2 В</t>
  </si>
  <si>
    <t>343370</t>
  </si>
  <si>
    <t>Память 16GB  Kingston, DDR4, DIMM-288, 2666 MHz, 21300 MB/s, CL19, 1.2 В</t>
  </si>
  <si>
    <t>343381</t>
  </si>
  <si>
    <t>Память 16GB  Patriot, DDR4, DIMM-288, 2400 MHz, 21300 MB/s, CL19, 1.2 В</t>
  </si>
  <si>
    <t>285813</t>
  </si>
  <si>
    <t>Память 16GB  Patriot, DDR4, DIMM-288, 2666 MHz, 21300 MB/s, CL16, 1.2 В</t>
  </si>
  <si>
    <t>238480</t>
  </si>
  <si>
    <t>Память 16GB  Patriot, DDR4, DIMM-288, 2666 MHz, 21300 MB/s, CL19, 1.2 В</t>
  </si>
  <si>
    <t>375604</t>
  </si>
  <si>
    <t>Память 32GB  Crucial, DDR4, DIMM-288, 2933 MHz, 21300 MB/s, CL19, 1.2 В</t>
  </si>
  <si>
    <t>122897</t>
  </si>
  <si>
    <t>Патч-корд литой AOPEN UTP Кат. 5е, серый, 1.5 м. (1/100)</t>
  </si>
  <si>
    <t>92265</t>
  </si>
  <si>
    <t>Патч-корд литой AOPEN UTP Кат. 5е, серый, 10 м. (1/30)</t>
  </si>
  <si>
    <t>89432</t>
  </si>
  <si>
    <t>Патч-корд литой AOPEN UTP Кат. 5е, серый, 20 м. (1/15)</t>
  </si>
  <si>
    <t>89433</t>
  </si>
  <si>
    <t>Патч-корд литой AOPEN UTP Кат. 5е, серый, 3 м. (1/75)</t>
  </si>
  <si>
    <t>92266</t>
  </si>
  <si>
    <t>Патч-корд литой AOPEN UTP Кат. 5е, серый, 5 м.  (1/60)</t>
  </si>
  <si>
    <t>122898</t>
  </si>
  <si>
    <t>Патч-корд литой AOPEN UTP Кат. 5е, синий, 5 м. (1/60)</t>
  </si>
  <si>
    <t>129195</t>
  </si>
  <si>
    <t>Патч-корд литой AOPEN UTP кат.5е, желтый, 1 м. (1/150)</t>
  </si>
  <si>
    <t>129182</t>
  </si>
  <si>
    <t>Патч-корд литой AOPEN UTP кат.5е, желтый, 1,5 м. (1/100)</t>
  </si>
  <si>
    <t>129185</t>
  </si>
  <si>
    <t>Патч-корд литой AOPEN UTP кат.5е, желтый, 10 м. (1/30)</t>
  </si>
  <si>
    <t>129190</t>
  </si>
  <si>
    <t>Патч-корд литой AOPEN UTP кат.5е, желтый, 15 м. (1/20)</t>
  </si>
  <si>
    <t>129203</t>
  </si>
  <si>
    <t>Патч-корд литой AOPEN UTP кат.5е, желтый, 2 м. (1/125)</t>
  </si>
  <si>
    <t>129198</t>
  </si>
  <si>
    <t>Патч-корд литой AOPEN UTP кат.5е, желтый, 20 м. (1/15)</t>
  </si>
  <si>
    <t>129207</t>
  </si>
  <si>
    <t>Патч-корд литой AOPEN UTP кат.5е, желтый, 3 м. (1/75)</t>
  </si>
  <si>
    <t>129210</t>
  </si>
  <si>
    <t>Патч-корд литой AOPEN UTP кат.5е, желтый, 5 м. (1/60)</t>
  </si>
  <si>
    <t>129177</t>
  </si>
  <si>
    <t>Патч-корд литой AOPEN UTP кат.5е, зеленый, 0,5 м. (1/200)</t>
  </si>
  <si>
    <t>129193</t>
  </si>
  <si>
    <t>Патч-корд литой AOPEN UTP кат.5е, зеленый, 1 м. (1/150)</t>
  </si>
  <si>
    <t>129180</t>
  </si>
  <si>
    <t>Патч-корд литой AOPEN UTP кат.5е, зеленый, 1,5 м. (1/100)</t>
  </si>
  <si>
    <t>129183</t>
  </si>
  <si>
    <t>Патч-корд литой AOPEN UTP кат.5е, зеленый, 10 м. (1/30)</t>
  </si>
  <si>
    <t>129188</t>
  </si>
  <si>
    <t>Патч-корд литой AOPEN UTP кат.5е, зеленый, 15 м. (1/20)</t>
  </si>
  <si>
    <t>129201</t>
  </si>
  <si>
    <t>Патч-корд литой AOPEN UTP кат.5е, зеленый, 2 м. (1/125)</t>
  </si>
  <si>
    <t>129196</t>
  </si>
  <si>
    <t>Патч-корд литой AOPEN UTP кат.5е, зеленый, 20 м. (1/15)</t>
  </si>
  <si>
    <t>129205</t>
  </si>
  <si>
    <t>Патч-корд литой AOPEN UTP кат.5е, зеленый, 3 м. (1/75)</t>
  </si>
  <si>
    <t>129178</t>
  </si>
  <si>
    <t>Патч-корд литой AOPEN UTP кат.5е, красный, 0,5 м. (1/200)</t>
  </si>
  <si>
    <t>129194</t>
  </si>
  <si>
    <t>Патч-корд литой AOPEN UTP кат.5е, красный, 1 м. (1/150)</t>
  </si>
  <si>
    <t>129184</t>
  </si>
  <si>
    <t>Патч-корд литой AOPEN UTP кат.5е, красный, 10 м. (1/30)</t>
  </si>
  <si>
    <t>129202</t>
  </si>
  <si>
    <t>Патч-корд литой AOPEN UTP кат.5е, красный, 2 м. (1/125)</t>
  </si>
  <si>
    <t>129197</t>
  </si>
  <si>
    <t>Патч-корд литой AOPEN UTP кат.5е, красный, 20 м. (1/15)</t>
  </si>
  <si>
    <t>129206</t>
  </si>
  <si>
    <t>Патч-корд литой AOPEN UTP кат.5е, красный, 3 м. (1/75)</t>
  </si>
  <si>
    <t>129209</t>
  </si>
  <si>
    <t>Патч-корд литой AOPEN UTP кат.5е, красный, 5 м. (1/60)</t>
  </si>
  <si>
    <t>129175</t>
  </si>
  <si>
    <t>Патч-корд литой AOPEN UTP кат.5е, серый, 0,5 м. (1/200)</t>
  </si>
  <si>
    <t>129191</t>
  </si>
  <si>
    <t>Патч-корд литой AOPEN UTP кат.5е, серый, 1 м. (1/150)</t>
  </si>
  <si>
    <t>129186</t>
  </si>
  <si>
    <t>Патч-корд литой AOPEN UTP кат.5е, серый, 15 м. (1/20)</t>
  </si>
  <si>
    <t>129199</t>
  </si>
  <si>
    <t>Патч-корд литой AOPEN UTP кат.5е, серый, 2 м. (1/125)</t>
  </si>
  <si>
    <t>129176</t>
  </si>
  <si>
    <t>Патч-корд литой AOPEN UTP кат.5е, синий, 0,5 м. (1/200)</t>
  </si>
  <si>
    <t>129192</t>
  </si>
  <si>
    <t>Патч-корд литой AOPEN UTP кат.5е, синий, 1 м. (1/150)</t>
  </si>
  <si>
    <t>129179</t>
  </si>
  <si>
    <t>Патч-корд литой AOPEN UTP кат.5е, синий, 1,5 м. (1/100)</t>
  </si>
  <si>
    <t>129187</t>
  </si>
  <si>
    <t>Патч-корд литой AOPEN UTP кат.5е, синий, 15 м. (1/20)</t>
  </si>
  <si>
    <t>129200</t>
  </si>
  <si>
    <t>Патч-корд литой AOPEN UTP кат.5е, синий, 2 м. (1/125)</t>
  </si>
  <si>
    <t>129204</t>
  </si>
  <si>
    <t>Патч-корд литой AOPEN UTP кат.5е, синий, 3 м. (1/75)</t>
  </si>
  <si>
    <t>129181</t>
  </si>
  <si>
    <t>Патч-корд литой AOPEN UTP кат.5е,красный, 1,5 м.(1/100)</t>
  </si>
  <si>
    <t>129163</t>
  </si>
  <si>
    <t>Патч-корд литой TELECOM FTP кат.5e, серый,  0,5 м. (1/400)</t>
  </si>
  <si>
    <t>129167</t>
  </si>
  <si>
    <t>Патч-корд литой TELECOM FTP кат.5e, серый, 1 м. (1/250)</t>
  </si>
  <si>
    <t>129164</t>
  </si>
  <si>
    <t>Патч-корд литой TELECOM FTP кат.5e, серый, 1,5 м. (1/200)</t>
  </si>
  <si>
    <t>129165</t>
  </si>
  <si>
    <t>Патч-корд литой TELECOM FTP кат.5e, серый, 10 м. (1/50)</t>
  </si>
  <si>
    <t>129166</t>
  </si>
  <si>
    <t>Патч-корд литой TELECOM FTP кат.5e, серый, 15 м. (1/30)</t>
  </si>
  <si>
    <t>129169</t>
  </si>
  <si>
    <t>Патч-корд литой TELECOM FTP кат.5e, серый, 2 м. (1/150)</t>
  </si>
  <si>
    <t>129168</t>
  </si>
  <si>
    <t>Патч-корд литой TELECOM FTP кат.5e, серый, 20 м.</t>
  </si>
  <si>
    <t>129171</t>
  </si>
  <si>
    <t>Патч-корд литой TELECOM FTP кат.5e, серый, 3 м. (1/100)</t>
  </si>
  <si>
    <t>129170</t>
  </si>
  <si>
    <t>Патч-корд литой TELECOM FTP кат.5e, серый, 30 м. (1/20)</t>
  </si>
  <si>
    <t>129173</t>
  </si>
  <si>
    <t>Патч-корд литой TELECOM FTP кат.5e, серый, 5 м. (1/80)</t>
  </si>
  <si>
    <t>129172</t>
  </si>
  <si>
    <t>Патч-корд литой TELECOM FTP кат.5e, серый, 50 м. (1/10)</t>
  </si>
  <si>
    <t>129174</t>
  </si>
  <si>
    <t>Патч-корд литой TELECOM FTP кат.5e, серый, 7,5 м. (1/50)</t>
  </si>
  <si>
    <t>85370</t>
  </si>
  <si>
    <t>Патч-корд литой TELECOM UTP Кат. 5е, серый, 0.5 м. (1/500)</t>
  </si>
  <si>
    <t>85371</t>
  </si>
  <si>
    <t>Патч-корд литой TELECOM UTP Кат. 5е, серый, 1 м. (1/250)</t>
  </si>
  <si>
    <t>85373</t>
  </si>
  <si>
    <t>Патч-корд литой TELECOM UTP Кат. 5е, серый, 10 м. (1/50)</t>
  </si>
  <si>
    <t>86292</t>
  </si>
  <si>
    <t>Патч-корд литой TELECOM UTP Кат. 5е, серый, 15 м. (1/40)</t>
  </si>
  <si>
    <t>85374</t>
  </si>
  <si>
    <t>Патч-корд литой TELECOM UTP Кат. 5е, серый, 20 м. (1/34)</t>
  </si>
  <si>
    <t>85375</t>
  </si>
  <si>
    <t>Патч-корд литой TELECOM UTP Кат. 5е, серый, 3 м. (1/150)</t>
  </si>
  <si>
    <t>85376</t>
  </si>
  <si>
    <t>Патч-корд литой TELECOM UTP Кат. 5е, серый, 5 м. (1/100)</t>
  </si>
  <si>
    <t>85377</t>
  </si>
  <si>
    <t>Патч-корд литой TELECOM UTP Кат. 5е, серый, 50 м. (1/17)</t>
  </si>
  <si>
    <t>86290</t>
  </si>
  <si>
    <t>Патч-корд литой TELECOM UTP Кат. 5е, серый, 7.5 м. (1/75)</t>
  </si>
  <si>
    <t>88469</t>
  </si>
  <si>
    <t>Патч-корд литой TELECOM UTP Кат. 5е, синий, 10 м. (1/50)</t>
  </si>
  <si>
    <t>88324</t>
  </si>
  <si>
    <t>Патч-корд литой TELECOM UTP Кат. 5е, синий, 15 м. (1/40)</t>
  </si>
  <si>
    <t>92168</t>
  </si>
  <si>
    <t>Патч-корд литой TELECOM UTP Кат. 5е, синий, 2 м.  (1/200)</t>
  </si>
  <si>
    <t>88325</t>
  </si>
  <si>
    <t>Патч-корд литой TELECOM UTP Кат. 5е, синий, 20 м. (1/34)</t>
  </si>
  <si>
    <t>92169</t>
  </si>
  <si>
    <t>Патч-корд литой TELECOM UTP Кат. 5е, синий, 5 м.  (1/100)</t>
  </si>
  <si>
    <t>129233</t>
  </si>
  <si>
    <t>Патч-корд литой TELECOM UTP кат.5е, желтый, 0,5 м. (1/500)</t>
  </si>
  <si>
    <t>129234</t>
  </si>
  <si>
    <t>Патч-корд литой TELECOM UTP кат.5е, желтый, 1 м. (1/250)</t>
  </si>
  <si>
    <t>129235</t>
  </si>
  <si>
    <t>Патч-корд литой TELECOM UTP кат.5е, желтый, 1,5 м. (1/200)</t>
  </si>
  <si>
    <t>129236</t>
  </si>
  <si>
    <t>Патч-корд литой TELECOM UTP кат.5е, желтый, 10 м. (1/50)</t>
  </si>
  <si>
    <t>129237</t>
  </si>
  <si>
    <t>Патч-корд литой TELECOM UTP кат.5е, желтый, 15 м. (1/40)</t>
  </si>
  <si>
    <t>129238</t>
  </si>
  <si>
    <t>Патч-корд литой TELECOM UTP кат.5е, желтый, 2 м. (1/200)</t>
  </si>
  <si>
    <t>129239</t>
  </si>
  <si>
    <t>Патч-корд литой TELECOM UTP кат.5е, желтый, 20 м. (1/34)</t>
  </si>
  <si>
    <t>129240</t>
  </si>
  <si>
    <t>Патч-корд литой TELECOM UTP кат.5е, желтый, 3 м. (1/150)</t>
  </si>
  <si>
    <t>129241</t>
  </si>
  <si>
    <t>Патч-корд литой TELECOM UTP кат.5е, желтый, 5 м. (1/100)</t>
  </si>
  <si>
    <t>129215</t>
  </si>
  <si>
    <t>Патч-корд литой TELECOM UTP кат.5е, зеленый, 0,5 м. (1/500)</t>
  </si>
  <si>
    <t>129218</t>
  </si>
  <si>
    <t>Патч-корд литой TELECOM UTP кат.5е, зеленый, 10 м. (1/50)</t>
  </si>
  <si>
    <t>129219</t>
  </si>
  <si>
    <t>Патч-корд литой TELECOM UTP кат.5е, зеленый, 15 м. (1/40)</t>
  </si>
  <si>
    <t>129221</t>
  </si>
  <si>
    <t>Патч-корд литой TELECOM UTP кат.5е, зеленый, 20 м. (1/34)</t>
  </si>
  <si>
    <t>129222</t>
  </si>
  <si>
    <t>Патч-корд литой TELECOM UTP кат.5е, зеленый, 3 м. (1/150)</t>
  </si>
  <si>
    <t>129223</t>
  </si>
  <si>
    <t>Патч-корд литой TELECOM UTP кат.5е, зеленый, 5 м. (1/100)</t>
  </si>
  <si>
    <t>129224</t>
  </si>
  <si>
    <t>Патч-корд литой TELECOM UTP кат.5е, красный, 0,5 м. (1/500)</t>
  </si>
  <si>
    <t>129225</t>
  </si>
  <si>
    <t>Патч-корд литой TELECOM UTP кат.5е, красный, 1 м. (1/250)</t>
  </si>
  <si>
    <t>129226</t>
  </si>
  <si>
    <t>Патч-корд литой TELECOM UTP кат.5е, красный, 1,5 м. (1/200)</t>
  </si>
  <si>
    <t>129228</t>
  </si>
  <si>
    <t>Патч-корд литой TELECOM UTP кат.5е, красный, 15 м. (1/40)</t>
  </si>
  <si>
    <t>129229</t>
  </si>
  <si>
    <t>Патч-корд литой TELECOM UTP кат.5е, красный, 2 м. (1/200)</t>
  </si>
  <si>
    <t>129230</t>
  </si>
  <si>
    <t>Патч-корд литой TELECOM UTP кат.5е, красный, 20 м. (1/34)</t>
  </si>
  <si>
    <t>129231</t>
  </si>
  <si>
    <t>Патч-корд литой TELECOM UTP кат.5е, красный, 3 м. (1/150)</t>
  </si>
  <si>
    <t>129211</t>
  </si>
  <si>
    <t>Патч-корд литой TELECOM UTP кат.5е, синий, 0,5 м. (1/500)</t>
  </si>
  <si>
    <t>129212</t>
  </si>
  <si>
    <t>Патч-корд литой TELECOM UTP кат.5е, синий, 1,0 м. (1/250)</t>
  </si>
  <si>
    <t>129213</t>
  </si>
  <si>
    <t>Патч-корд литой TELECOM UTP кат.5е, синий, 1,5 м. (1/200)</t>
  </si>
  <si>
    <t>129160</t>
  </si>
  <si>
    <t>Патч-корд литой TELECOM UTP кат.6, серый,  50 м. (1/10)</t>
  </si>
  <si>
    <t>129151</t>
  </si>
  <si>
    <t>Патч-корд литой TELECOM UTP кат.6, серый, 0,5 м. (1/400)</t>
  </si>
  <si>
    <t>129155</t>
  </si>
  <si>
    <t>Патч-корд литой TELECOM UTP кат.6, серый, 1 м. (1/200)</t>
  </si>
  <si>
    <t>129152</t>
  </si>
  <si>
    <t>Патч-корд литой TELECOM UTP кат.6, серый, 1,5 м. (1/150)</t>
  </si>
  <si>
    <t>129153</t>
  </si>
  <si>
    <t>Патч-корд литой TELECOM UTP кат.6, серый, 10 м. (1/40)</t>
  </si>
  <si>
    <t>129154</t>
  </si>
  <si>
    <t>Патч-корд литой TELECOM UTP кат.6, серый, 15 м. (1/30)</t>
  </si>
  <si>
    <t>129156</t>
  </si>
  <si>
    <t>Патч-корд литой TELECOM UTP кат.6, серый, 20 м. (1/20)</t>
  </si>
  <si>
    <t>129158</t>
  </si>
  <si>
    <t>Патч-корд литой TELECOM UTP кат.6, серый, 30 м. (1/15)</t>
  </si>
  <si>
    <t>129162</t>
  </si>
  <si>
    <t>Патч-корд литой TELECOM UTP кат.6, серый, 7,5 м. (1/50)</t>
  </si>
  <si>
    <t>86288</t>
  </si>
  <si>
    <t>Патчкорд литой "Telecom" UTP кат.5е 2,0м серый (1/200)</t>
  </si>
  <si>
    <t>86291</t>
  </si>
  <si>
    <t>Патчкорд литой "Telecom" UTP кат.5е 30,0м серый &lt;NA102--30M&gt; (1/25)</t>
  </si>
  <si>
    <t>337533</t>
  </si>
  <si>
    <t>Патчкорд литой Aopen/Qust UTP кат.5е 0,5м желтый &lt;ANP511_0.5M_Y&gt;  (1/200)</t>
  </si>
  <si>
    <t>337534</t>
  </si>
  <si>
    <t>Патчкорд литой Aopen/Qust UTP кат.5е 10м синий &lt;ANP511_10M_B&gt;  (1/30)</t>
  </si>
  <si>
    <t>337535</t>
  </si>
  <si>
    <t>Патчкорд литой Aopen/Qust UTP кат.5е 20м синий &lt;ANP511_20M_B&gt; (1/15)</t>
  </si>
  <si>
    <t>337536</t>
  </si>
  <si>
    <t>Патчкорд литой Aopen/Qust UTP кат.5е 30м серый &lt;ANP511_30M&gt;  (1/10)</t>
  </si>
  <si>
    <t>337537</t>
  </si>
  <si>
    <t>Патчкорд литой Aopen/Qust UTP кат.5е 50м серый &lt;ANP511_50M&gt;  (1/10)</t>
  </si>
  <si>
    <t>337538</t>
  </si>
  <si>
    <t>Патчкорд литой Aopen/Qust UTP кат.5е 7.5м серый &lt;ANP511_7.5M&gt;  (1/10)</t>
  </si>
  <si>
    <t>337451</t>
  </si>
  <si>
    <t>Переключатель HDMI 1.4V  2=&gt;1 VCOM &lt;DD432&gt; (1/5)</t>
  </si>
  <si>
    <t>337452</t>
  </si>
  <si>
    <t>Переключатель HDMI 1.4V  5=&gt;1 VCOM &lt;DD435&gt; (1/20)</t>
  </si>
  <si>
    <t>337459</t>
  </si>
  <si>
    <t>Переключатель HDMI 1.4V 3 =&gt;1 VCOM &lt;DD433/VDS8030&gt; (1/20)</t>
  </si>
  <si>
    <t>337447</t>
  </si>
  <si>
    <t>Переключатель HDMI 2.0 V  5=&gt;1 VCOM &lt;DD465&gt; (1/20)</t>
  </si>
  <si>
    <t>337453</t>
  </si>
  <si>
    <t>Переключатель-разветвитель HDMI 2 =&gt;8 VCOM &lt;DD4528&gt; (1/10)</t>
  </si>
  <si>
    <t>407896</t>
  </si>
  <si>
    <t>Переходник USB 3.0 --&gt;USB3.0+3 USB2.0, Aluminum Shell, 0.2м Telecom &lt;TA308U&gt; (1/100)</t>
  </si>
  <si>
    <t>88631</t>
  </si>
  <si>
    <t>Переходник питания SATA-устройств (1big -&gt;2SATA) (1/150)</t>
  </si>
  <si>
    <t>391309</t>
  </si>
  <si>
    <t>Пневматический распылитель DEFENDER CLN 30805 Gaming 400мл (1/12)</t>
  </si>
  <si>
    <t>400902</t>
  </si>
  <si>
    <t>Пневматический распылитель DEFENDER CLN 30805 Optima 1000 мл (1/6)</t>
  </si>
  <si>
    <t>152953</t>
  </si>
  <si>
    <t>Пневмораспылитель DEFENDER для очистки ПК 300 мл., негорючий (CLN30802 Pro) (1/12)</t>
  </si>
  <si>
    <t>83349</t>
  </si>
  <si>
    <t>Пневмораспылитель DEFENDER для очистки ПК 400 мл. (CLN30805) (1/12)</t>
  </si>
  <si>
    <t>404960</t>
  </si>
  <si>
    <t>Подставка для ноутбука CBR CLP 15502, до 15,6", 355x255x30 мм, с охлаждением, 2xUSB, вентиляторы 2х125 мм, 50 CFM, LED-подсветка, металл/пластик (1/2)</t>
  </si>
  <si>
    <t>404961</t>
  </si>
  <si>
    <t>Подставка для ноутбука CBR CLP 15512D,до 15,6", 370x265x32 мм,с охлаждением,2xUSB, вент. 2х110 мм, 51 CFM, LED-подсв.,LCD-дисп.,металл/пластик (1/20)</t>
  </si>
  <si>
    <t>404962</t>
  </si>
  <si>
    <t>Подставка для ноутбука CBR CLP 17202, до 17", 390x270x25 мм, с охлаждением, 2xUSB, вентиляторы 2х150 мм, 20 CFM, LED-подсветка,металл/пластик (1/20)</t>
  </si>
  <si>
    <t>404963</t>
  </si>
  <si>
    <t>Подставка для ноутбука CBR CLP 19852DR, до 19",с охлажд.,2xUSB, вентил. 3х110 мм,85 CFM,RGB-подсв, LCD-дисп.,держатель для смарт.,алюминий (1/20)</t>
  </si>
  <si>
    <t>428135</t>
  </si>
  <si>
    <t>Подставка для ноутбука DEFENDER NS-501 15.6-17", 2USB, 3 вентилятора (1/10)</t>
  </si>
  <si>
    <t>428136</t>
  </si>
  <si>
    <t>Подставка для ноутбука DEFENDER NS-503 17", 2 вентилятора (1/18)</t>
  </si>
  <si>
    <t>445157</t>
  </si>
  <si>
    <t>Проводная игровая клавиатура DEFENDER White GK-172 RU,радуж. подсветка,104 кнопки (1/20)</t>
  </si>
  <si>
    <t>411227</t>
  </si>
  <si>
    <t>Проводная игровая мышь DEFENDER Bulletstorm GM-928 7кнопок,7200dpi</t>
  </si>
  <si>
    <t>411228</t>
  </si>
  <si>
    <t>Проводная игровая мышь DEFENDER Dark Agent GM-590L 6 кнопок,12800dpi</t>
  </si>
  <si>
    <t>411229</t>
  </si>
  <si>
    <t>Проводная игровая мышь DEFENDER Oversider GM-917 RGB,12 кнопок,12000dpi</t>
  </si>
  <si>
    <t>411230</t>
  </si>
  <si>
    <t>Проводная игровая мышь DEFENDER Shepard GM-620L RGB,7кнопок,12800dpi</t>
  </si>
  <si>
    <t>411231</t>
  </si>
  <si>
    <t>Проводная игровая мышь DEFENDER Sin'Sister GM-933 6 кнопок,7200dpi</t>
  </si>
  <si>
    <t>400887</t>
  </si>
  <si>
    <t>Проводная игровая мышь DEFENDER Warfame GM-880L RGB,8кнопок,12800dpi (1/60)</t>
  </si>
  <si>
    <t>416875</t>
  </si>
  <si>
    <t>Проводная игровая мышь Redragon Centrophorus 2 RGB, оптика,7200DPI (1/40)</t>
  </si>
  <si>
    <t>417263</t>
  </si>
  <si>
    <t>Проводная игровая мышь Redragon Legend Chroma X RGB,24 кнопки,32000 dpi (1/40)</t>
  </si>
  <si>
    <t>445176</t>
  </si>
  <si>
    <t>Проводная игровая мышь REDRAGON Memeanlion honeycomb Оптика, RGB, 12400 DPI, Легкая (1/40)</t>
  </si>
  <si>
    <t>445177</t>
  </si>
  <si>
    <t>Проводная игровая мышь REDRAGON Reaping Elite Оптика, RGB, 16000 DPI, Легкая (1/40)</t>
  </si>
  <si>
    <t>445178</t>
  </si>
  <si>
    <t>Проводная игровая мышь REDRAGON Reaping Оптика, RGB, 12400 DPI, Легкая (1/40)</t>
  </si>
  <si>
    <t>411234</t>
  </si>
  <si>
    <t>Проводная игровая мышь Redragon Storm RGB,12400dpi, легкая, белый</t>
  </si>
  <si>
    <t>411235</t>
  </si>
  <si>
    <t>Проводная игровая мышь Redragon Storm RGB,12400dpi, легкая, черный</t>
  </si>
  <si>
    <t>400895</t>
  </si>
  <si>
    <t>Проводная клавиатура DEFENDER Astra HB-588 RU,черный,полноразмерная (1/20)</t>
  </si>
  <si>
    <t>411201</t>
  </si>
  <si>
    <t>Проводная клавиатура DEFENDER Element HB-520 USB KZ,черный,полноразмерная</t>
  </si>
  <si>
    <t>400889</t>
  </si>
  <si>
    <t>Проводная оптическая мышь DEFENDER Dot MB-986 7цветов,4D,1000/1600dpi (1/60)</t>
  </si>
  <si>
    <t>400890</t>
  </si>
  <si>
    <t>Проводная оптическая мышь DEFENDER Host MB-982 7цветов,1000 dpi,белый (1/60)</t>
  </si>
  <si>
    <t>400891</t>
  </si>
  <si>
    <t>Проводная оптическая мышь DEFENDER Host MB-982 7цветов,1000 dpi,черный (1/60)</t>
  </si>
  <si>
    <t>210335</t>
  </si>
  <si>
    <t>Роутер  Mercusys MW325R N300. 4 порта , 300Мбит/с, 4 внешние антенны.</t>
  </si>
  <si>
    <t>210336</t>
  </si>
  <si>
    <t>Роутер Mercusys AC1200/AC12. 4 порта, 300Мбит/с, 4 внешние антенны. двухдиапазонный</t>
  </si>
  <si>
    <t>210337</t>
  </si>
  <si>
    <t>Роутер Mercusys MW301R N300 Wi- fi 802.11b, 802.11g, 802.11n 2.4 ГГц, 300Мбит/с? 2 внешние антенны.</t>
  </si>
  <si>
    <t>210338</t>
  </si>
  <si>
    <t>Роутер Mercusys MW305R N300 Wi-Fi 4 порта, 300Мбит/с, 2 внешние антенны</t>
  </si>
  <si>
    <t>291310</t>
  </si>
  <si>
    <t>Роутер MIKROTIK RB750UPr2 10/100BASE-TX</t>
  </si>
  <si>
    <t>405644</t>
  </si>
  <si>
    <t>Роутер Tp-Link Archer A64 AC1300 Двухдиапазонный Wi-Fi роутер 1Gb WAN, 4x1Gb LAN, 4 антенны, MU-MIMO, приложение Tether (1/10)</t>
  </si>
  <si>
    <t>190414</t>
  </si>
  <si>
    <t>Роутер Xiaomi Mi WiFi Router HD 1 ТБ, черный</t>
  </si>
  <si>
    <t>395548</t>
  </si>
  <si>
    <t>Роутер беспроводной D-Link DIR-615S/RU/B1A 10/100BASE-TX</t>
  </si>
  <si>
    <t>379763</t>
  </si>
  <si>
    <t>Роутер беспроводной D-Link DIR-825/RU/I1A 10/100/1000BASE-TX/4G</t>
  </si>
  <si>
    <t>274004</t>
  </si>
  <si>
    <t>Роутер беспроводной D-Link DIR-841 (DIR-841/RU/A1A) AC1200 10/100/1000BASE-TX черный</t>
  </si>
  <si>
    <t>321211</t>
  </si>
  <si>
    <t>Роутер беспроводной D-Link DSL-2640U/R1A ADSL2+/VDSL2 черный</t>
  </si>
  <si>
    <t>291315</t>
  </si>
  <si>
    <t>Роутер беспроводной D-Link DSL-2750U/R1A, ADSL2+ Annex A Wireless N300 Router with Ethernet WAN support.1 RJ-11 DSL port, 4 10/100Base-TX LAN ports</t>
  </si>
  <si>
    <t>421912</t>
  </si>
  <si>
    <t>Роутер беспроводной Keenetic 4G (KN-1212) N300 10/100BASE-TX/4G ready</t>
  </si>
  <si>
    <t>413395</t>
  </si>
  <si>
    <t>Роутер беспроводной Keenetic Air (KN-1613) с Mesh Wi-Fi 5 AC1200, 4-портовым Smart-коммутатором</t>
  </si>
  <si>
    <t>239928</t>
  </si>
  <si>
    <t>Роутер беспроводной Keenetic DSL (KN-2010) N300 10/100BASE-TX/xDSL/4G ready белый</t>
  </si>
  <si>
    <t>423008</t>
  </si>
  <si>
    <t>Роутер беспроводной Keenetic Extra (KN-1713) AC1200 10/100BASE-TX/4G ready</t>
  </si>
  <si>
    <t>391886</t>
  </si>
  <si>
    <t>Роутер беспроводной Keenetic Giant (KN-2610)  Mesh Wi-Fi AC1300, , 9-портовым коммутатором Smart Pro, портами SFP, USB 3.0 и 2.0   (1/5)</t>
  </si>
  <si>
    <t>390180</t>
  </si>
  <si>
    <t>Роутер беспроводной Keenetic Giga (KN-1011) AX1800 10/100/1000BASE-TX/SFP/4g ready</t>
  </si>
  <si>
    <t>417923</t>
  </si>
  <si>
    <t>Роутер беспроводной Keenetic Hopper (KN-3810) AX1800 10/100/1000BASE-TX/4G ready</t>
  </si>
  <si>
    <t>390181</t>
  </si>
  <si>
    <t>Роутер беспроводной Keenetic Peak (KN-2710) AC2600 10/100/1000BASE-TX/SFP/4g ready</t>
  </si>
  <si>
    <t>423007</t>
  </si>
  <si>
    <t>Роутер беспроводной Keenetic Start (KN-1112) N300 10/100BASE-TX</t>
  </si>
  <si>
    <t>400403</t>
  </si>
  <si>
    <t>Роутер беспроводной Mercusys MR1800X AX1800 10/100/1000BASE-TX</t>
  </si>
  <si>
    <t>401855</t>
  </si>
  <si>
    <t>Роутер беспроводной Mercusys MR30G AC1200 10/100/1000BASE-TX</t>
  </si>
  <si>
    <t>379504</t>
  </si>
  <si>
    <t>Роутер беспроводной Mercusys MR70X AX1800 10/100/1000BASE-TX</t>
  </si>
  <si>
    <t>376589</t>
  </si>
  <si>
    <t>Роутер беспроводной MikroTik hAP ac3 LTE6 kit (RBD53GR-5HACD2HND&amp;R11E-LTE6) AC1200 10/100/1000BASE-TX/4G cat.6</t>
  </si>
  <si>
    <t>274023</t>
  </si>
  <si>
    <t>Роутер беспроводной TP-Link Archer A5 AC1200 10/100BASE-TX</t>
  </si>
  <si>
    <t>396346</t>
  </si>
  <si>
    <t>Роутер беспроводной TP-Link Archer AX55 AX3000 10/100/1000BASE-TX</t>
  </si>
  <si>
    <t>362795</t>
  </si>
  <si>
    <t>Роутер беспроводной TP-Link Archer AX73 AX5400 10/100/1000BASE-TX черный</t>
  </si>
  <si>
    <t>391546</t>
  </si>
  <si>
    <t>Роутер беспроводной TP-Link Archer C64 AC1200 10/100/1000BASE-TX</t>
  </si>
  <si>
    <t>347263</t>
  </si>
  <si>
    <t>Роутер беспроводной TP-Link Archer C6U AC1200 10/100/1000BASE-TX черный</t>
  </si>
  <si>
    <t>321253</t>
  </si>
  <si>
    <t>Роутер беспроводной TP-Link Archer C80 AC1900 10/100/1000BASE-TX черный</t>
  </si>
  <si>
    <t>347222</t>
  </si>
  <si>
    <t>Роутер беспроводной TP-Link TL-MR100 N300 10/100BASE-TX/4G(3G) cat.4 черный</t>
  </si>
  <si>
    <t>321243</t>
  </si>
  <si>
    <t>Роутер беспроводной TP-Link TL-MR150 N300 10/100BASE-TX/4G cat.4 черный</t>
  </si>
  <si>
    <t>334657</t>
  </si>
  <si>
    <t>Роутер беспроводной TP-Link TL-WR844N N300 10/100BASE-TX</t>
  </si>
  <si>
    <t>347264</t>
  </si>
  <si>
    <t>Роутер беспроводной двухдиапазонный Mercusys AC10 AC1200 10/100BASE-TX</t>
  </si>
  <si>
    <t>361535</t>
  </si>
  <si>
    <t>Роутер беспроводной двухдиапазонный Mercusys MR50G 10/100/1000BASE-TX</t>
  </si>
  <si>
    <t>347267</t>
  </si>
  <si>
    <t>Роутер двухдиапазонный беспроводной TP-Link Archer C24 AC750 10/100BASE-TX белый</t>
  </si>
  <si>
    <t>347225</t>
  </si>
  <si>
    <t>Роутер двухдиапазонный беспроводной TP-Link Archer C54 AC1200 10/100BASE-TX черный</t>
  </si>
  <si>
    <t>178203</t>
  </si>
  <si>
    <t>Рюкзак DEFENDER для ноутбука Carbon 15.6", чёрный, органайзер (1/30)</t>
  </si>
  <si>
    <t>389185</t>
  </si>
  <si>
    <t>Рюкзак для ноутбука 15.6" PC Pet PCPKB0115BN коричневый/оранжевый полиэстер</t>
  </si>
  <si>
    <t>74605</t>
  </si>
  <si>
    <t>Салфетки DEFENDER универсальные, влажные в мягкой упаковке 20 шт. (CLN30200) (1/38)</t>
  </si>
  <si>
    <t>20159</t>
  </si>
  <si>
    <t>Салфетки DEFENDER, влажные для мониторов в тубе 100 шт. (CLN30102) (1/12)</t>
  </si>
  <si>
    <t>21444</t>
  </si>
  <si>
    <t>Салфетки DEFENDER, влажные для поверхностей в тубе 100 шт. (CLN30300) (1/12)</t>
  </si>
  <si>
    <t>20160</t>
  </si>
  <si>
    <t>Салфетки DEFENDER, влажные для экрана в мяг. упаковке 20 шт. (CLN30202) (1/38)</t>
  </si>
  <si>
    <t>20162</t>
  </si>
  <si>
    <t>Салфетки DEFENDER, влажные для экранов в тубе 100 шт. (CLN30320) (1/12)</t>
  </si>
  <si>
    <t>78052</t>
  </si>
  <si>
    <t>Салфетки DEFENDER, универс-е, влажные в тубе 100 шт. (CLN30322) (1/12)</t>
  </si>
  <si>
    <t>74604</t>
  </si>
  <si>
    <t>Салфетки для поверхностей CLN 30100 Pro 110 шт, туба (1/12)</t>
  </si>
  <si>
    <t>419604</t>
  </si>
  <si>
    <t>Сетевой PCI Express адаптер D-Link с 1 портом 100/1000/2.5GBase-T (DGE-562T/A2A)</t>
  </si>
  <si>
    <t>291345</t>
  </si>
  <si>
    <t>Сетевой адаптер Bluetooth TP-Link UB400 USB 2.0</t>
  </si>
  <si>
    <t>240123</t>
  </si>
  <si>
    <t>Сетевой адаптер Gigabit Ethernet TP-Link UE300 USB 3.0</t>
  </si>
  <si>
    <t>305247</t>
  </si>
  <si>
    <t>Сетевой адаптер WiFi + Bluetooth TP-Link Archer T5E PCI Express (ант.внеш.съем) 2ант.</t>
  </si>
  <si>
    <t>347404</t>
  </si>
  <si>
    <t>Сетевой адаптер WiFi + Bluetooth TP-Link Archer TX50E AX3000 PCI Express (ант.внеш.несъем.) 2ант.</t>
  </si>
  <si>
    <t>298297</t>
  </si>
  <si>
    <t>Сетевой адаптер WiFi D-Link DWA-131/F1A DWA-131 USB 2.0</t>
  </si>
  <si>
    <t>321456</t>
  </si>
  <si>
    <t>Сетевой адаптер WiFi D-Link DWA-137/C1A N300 USB 2.0 (ант.внеш.съем) 1ант.</t>
  </si>
  <si>
    <t>301052</t>
  </si>
  <si>
    <t>Сетевой адаптер WiFi D-Link DWA-182/RU/E1A USB 3.0 (ант.внутр.) 1ант.</t>
  </si>
  <si>
    <t>409008</t>
  </si>
  <si>
    <t>Сетевой адаптер WiFi D-Link DWA-X1850 DWA-X1850/A1A AX1800 USB 3.0 (ант.внутр.)</t>
  </si>
  <si>
    <t>291344</t>
  </si>
  <si>
    <t>Сетевой адаптер WiFi Mercusys MW300UH USB 2.0 (ант.внеш.несъем.) 2ант.</t>
  </si>
  <si>
    <t>274029</t>
  </si>
  <si>
    <t>Сетевой адаптер WiFi TP-Link Archer T2U NANO USB 2.0 (ант.внутр.) 1ант.</t>
  </si>
  <si>
    <t>273947</t>
  </si>
  <si>
    <t>Сетевой адаптер WiFi TP-Link Archer T3U USB 3.0 (ант.внутр.) 1ант.</t>
  </si>
  <si>
    <t>291323</t>
  </si>
  <si>
    <t>Сетевой адаптер WiFi TP-Link Archer T4E PCI Express (ант.внеш.съем) 2ант.</t>
  </si>
  <si>
    <t>361538</t>
  </si>
  <si>
    <t>Сетевой адаптер WiFi TP-Link Archer T4U Plus AC1300 USB 3.0 (ант.внеш.несъем.) 2ант.</t>
  </si>
  <si>
    <t>240134</t>
  </si>
  <si>
    <t>Сетевой адаптер WiFi TP-Link Archer T9UH USB 3.0 (ант.внутр.) 4ант.</t>
  </si>
  <si>
    <t>240118</t>
  </si>
  <si>
    <t>Сетевой адаптер WiFi TP-Link TL-WN781ND PCI Express (ант.внеш.съем) 1ант.</t>
  </si>
  <si>
    <t>240111</t>
  </si>
  <si>
    <t>Сетевой адаптер WiFi TP-Link TL-WN881ND PCI Express x1 (ант.внеш.съем) 2ант.</t>
  </si>
  <si>
    <t>347399</t>
  </si>
  <si>
    <t>Сетевой адаптер двухдиапазонный WiFi TP-Link Archer T3U Plus AC1300 USB 3.0 (ант.внеш.несъем.)</t>
  </si>
  <si>
    <t>85634</t>
  </si>
  <si>
    <t>Спрей-очиститель DEFENDER для экранов (200 мл. +1 салфетка) (CLN30598) (1/12)</t>
  </si>
  <si>
    <t>310437</t>
  </si>
  <si>
    <t>Средство для удаления наклеек LABEL OFF, REXANT, 150 мл, аэрозоль (1/12)</t>
  </si>
  <si>
    <t>391311</t>
  </si>
  <si>
    <t>Стрим микрофон игровой Redragon Quasar 2 GM200-1 USB, кабель 1.35 м (1/40)</t>
  </si>
  <si>
    <t>391312</t>
  </si>
  <si>
    <t>Стрим микрофон игровой Redragon Seyfert GM100 3.5 мм, кабель 1.5 м (1/40)</t>
  </si>
  <si>
    <t>76384</t>
  </si>
  <si>
    <t>Сумка DEFENDER для ноутбука Ascetic 15"-16", чёрная, ткань (1/16)</t>
  </si>
  <si>
    <t>79679</t>
  </si>
  <si>
    <t>Сумка DEFENDER для ноутбука Iota 15"-16", чёрная, ткань (1/20)</t>
  </si>
  <si>
    <t>178205</t>
  </si>
  <si>
    <t>Сумка DEFENDER для ноутбука Lite 15.6", чёрная, карман (1/60)</t>
  </si>
  <si>
    <t>84134</t>
  </si>
  <si>
    <t>Сумка DEFENDER для ноутбука Shiny 15-16", чёрная, со светоотраж. (1/20)</t>
  </si>
  <si>
    <t>168414</t>
  </si>
  <si>
    <t>Сумка для ноутбука DEFENDER Monte 17'' черный, органайзер (1/40)</t>
  </si>
  <si>
    <t>240219</t>
  </si>
  <si>
    <t>Точка доступа D-Link DAP-1360U (DAP-1360U/A1A) N300 10/100BASE-TX черный</t>
  </si>
  <si>
    <t>240260</t>
  </si>
  <si>
    <t>Точка доступа TP-Link CPE210 N300 10/100BASE-TX белый</t>
  </si>
  <si>
    <t>240221</t>
  </si>
  <si>
    <t>Точка доступа TP-Link CPE510 N300 10/100BASE-TX белый</t>
  </si>
  <si>
    <t>240211</t>
  </si>
  <si>
    <t>Точка доступа TP-Link CPE610 N300 10/100BASE-TX</t>
  </si>
  <si>
    <t>347424</t>
  </si>
  <si>
    <t>Точка доступа TP-Link CPE710 10/100/1000BASE-TX белый</t>
  </si>
  <si>
    <t>240198</t>
  </si>
  <si>
    <t>Точка доступа TP-Link EAP110 N300 10/100BASE-TX белый</t>
  </si>
  <si>
    <t>240169</t>
  </si>
  <si>
    <t>Точка доступа TP-Link EAP110-Outdoor N300 Wi-Fi белый</t>
  </si>
  <si>
    <t>240171</t>
  </si>
  <si>
    <t>Точка доступа TP-Link EAP115 N300 10/100BASE-TX белый</t>
  </si>
  <si>
    <t>347417</t>
  </si>
  <si>
    <t>Точка доступа TP-Link TL-WA801N N300 10/100BASE-TX белый</t>
  </si>
  <si>
    <t>399899</t>
  </si>
  <si>
    <t>Трехдиапазонная AC2100 WIFI MESH система Tenda nova MW12-2, из двух роутеров, 3 x 10/100/1000Mbps RJ45 ports, 2.4GHz: 300Mbps, 5GHz-1: 867Mbps, 5GHz-2</t>
  </si>
  <si>
    <t>337463</t>
  </si>
  <si>
    <t>Усилитель (Repeater) HDMI сигнала до 40m VCOM &lt;DD478&gt; (1/200)</t>
  </si>
  <si>
    <t>150722</t>
  </si>
  <si>
    <t>Усилитель TP-Link TL-WA854RE, беспровод. сигнала, стандарт 802.11n, частота 2.4 ГГц</t>
  </si>
  <si>
    <t>165892</t>
  </si>
  <si>
    <t>Усилитель TP-LINK TL-WA855RE, 802.11n, частота 2.4 ГГц, 300 Мбит/с</t>
  </si>
  <si>
    <t>170960</t>
  </si>
  <si>
    <t>Усилитель TP-LINK TL-WA860RE, 802.11n, частота 2.4 ГГц, 300 Мбит/с</t>
  </si>
  <si>
    <t>210341</t>
  </si>
  <si>
    <t>Усилитель Wi-Fi сигнала Mercusys MW300RE N300</t>
  </si>
  <si>
    <t>334707</t>
  </si>
  <si>
    <t>Числовой блок A4 Fstyler FK13P белый USB slim для ноутбука (1/60)</t>
  </si>
  <si>
    <t>http://sotoopt.ru/images/catalog_11/ImageData/2019_3_22/preview_ddeb29cd-1d7d-46d8-8900-c0a9a396b410.jpg</t>
  </si>
  <si>
    <t>http://sotoopt.ru/images/catalog_11/ImageData/2018_11_19/preview_ab086808-43a3-4eaa-bed1-ea5860ae2368.jpg</t>
  </si>
  <si>
    <t>http://sotoopt.ru/images/catalog_11/ImageData/2018_11_19/preview_8f9a03a5-3deb-4ade-a3a4-2460d0483fd5.jpg</t>
  </si>
  <si>
    <t>http://sotoopt.ru/images/catalog_11/ImageData/2018_11_19/preview_946f3ea3-a100-430e-a9df-85beb1e738e1.jpg</t>
  </si>
  <si>
    <t>http://sotoopt.ru/images/catalog_11/ImageData/2018_11_19/preview_3d899b09-5da9-44d3-b3c3-b5dadfd61542.jpg</t>
  </si>
  <si>
    <t>http://sotoopt.ru/images/catalog_11/ImageData/2019_3_22/preview_c46c4a41-fbc4-4fa5-8dc3-5d7d7bbd9304.jpg</t>
  </si>
  <si>
    <t>http://sotoopt.ru/images/catalog_11/ImageData/2018_11_19/preview_86ec9d25-aef7-4d0b-a789-849d6f14d16e.jpg</t>
  </si>
  <si>
    <t>http://sotoopt.ru/images/catalog_11/ImageData/2019_7_29/preview_89bf4b66-7a53-45e6-927b-c68f6ba84a0c.jpg</t>
  </si>
  <si>
    <t>http://sotoopt.ru/images/catalog_11/ImageData/2019_8_5/preview_047f8649-de6a-4b40-a87d-2ce2fed10b6f.jpg</t>
  </si>
  <si>
    <t>http://sotoopt.ru/images/catalog_11/ImageData/2019_10_1/preview_b687fc2f-e00b-4195-936d-c29da360c9e5.jpg</t>
  </si>
  <si>
    <t>http://sotoopt.ru/images/catalog_11/ImageData/2019_9_30/preview_ea55dff6-d691-4c0f-9152-93079be8ecc3.jpg</t>
  </si>
  <si>
    <t>http://sotoopt.ru/images/catalog_11/ImageData/2019_8_5/preview_3a794fe2-dc73-4f3d-88ba-a36848e3e746.jpg</t>
  </si>
  <si>
    <t>http://sotoopt.ru/images/catalog_11/ImageData/2019_7_25/preview_fe1b68ff-3465-4857-bea3-c14024f5b038.jpg</t>
  </si>
  <si>
    <t>http://sotoopt.ru/images/catalog_11/ImageData/2019_7_25/preview_2efd7243-d88d-4bdd-92b6-7a4c0438e964.jpg</t>
  </si>
  <si>
    <t>http://sotoopt.ru/images/catalog_11/ImageData/2019_8_5/preview_97a57cb6-2b7a-478f-bb59-0a5148726594.jpg</t>
  </si>
  <si>
    <t>http://sotoopt.ru/images/catalog_11/ImageData/2019_7_25/preview_29f98c53-54c9-4c41-9ee0-bfaab15c997b.jpg</t>
  </si>
  <si>
    <t>http://sotoopt.ru/images/catalog_11/ImageData/2019_7_25/preview_9215ccfe-b396-434e-a658-2ec55c99e4e2.jpg</t>
  </si>
  <si>
    <t>http://sotoopt.ru/images/catalog_11/ImageData/2019_7_22/preview_663bb944-1636-4630-a37a-6d805e85c091.jpg</t>
  </si>
  <si>
    <t>http://sotoopt.ru/images/catalog_11/ImageData/2019_7_22/preview_38a23d9f-8565-4b8f-985d-44841fc70c89.jpg</t>
  </si>
  <si>
    <t>http://sotoopt.ru/images/catalog_11/ImageData/2019_7_25/preview_f9dbdf2a-a3ae-48d6-832d-bf46e43a3bc0.jpg</t>
  </si>
  <si>
    <t>http://sotoopt.ru/images/catalog_11/ImageData/2019_7_25/preview_0b15af13-c3f6-426a-b3ad-902b84ea8df0.jpg</t>
  </si>
  <si>
    <t>http://sotoopt.ru/images/catalog_11/ImageData/2019_7_22/preview_3355b4a7-add2-4f6f-bf39-7dc4760ab3e9.jpg</t>
  </si>
  <si>
    <t>http://sotoopt.ru/images/catalog_11/ImageData/2019_7_22/preview_54c2fe29-3810-436d-8b3b-dca09c9b3c60.jpg</t>
  </si>
  <si>
    <t>http://sotoopt.ru/images/catalog_11/ImageData/2019_7_22/preview_a6c94265-9e7b-41d6-8fb4-fba03145c5a6.jpg</t>
  </si>
  <si>
    <t>http://sotoopt.ru/images/catalog_11/ImageData/2019_7_25/preview_2a3c2c36-1fdd-41e5-8d40-eb1bf66991a8.jpg</t>
  </si>
  <si>
    <t>http://sotoopt.ru/images/catalog_11/ImageData/2019_7_29/preview_c79bf0b2-46b5-403b-a384-81664f2fe572.jpg</t>
  </si>
  <si>
    <t>http://sotoopt.ru/images/catalog_11/ImageData/2019_7_29/preview_ec4714e7-e707-44f1-833c-d6e9a83a2fdf.jpg</t>
  </si>
  <si>
    <t>http://sotoopt.ru/images/catalog_11/ImageData/2019_10_1/preview_20ed9d6c-7e7d-4b7a-8126-46f7e87c2771.jpg</t>
  </si>
  <si>
    <t>http://sotoopt.ru/images/catalog_11/ImageData/2019_11_22/preview_9254a28d-712a-4d98-ab80-12e18d30e40a.jpg</t>
  </si>
  <si>
    <t>http://sotoopt.ru/images/catalog_11/ImageData/2019_11_28/preview_ffd64bd1-2f6f-47e9-926d-be317178ab7c.jpg</t>
  </si>
  <si>
    <t>http://sotoopt.ru/images/catalog_11/ImageData/2019_7_29/preview_e0df888b-3fd8-4e8c-b6ef-0f7f8efbb787.jpg</t>
  </si>
  <si>
    <t>http://sotoopt.ru/images/catalog_11/ImageData/2019_7_29/preview_616dbd7c-b0f5-4a3d-926f-141fa0ca322b.jpg</t>
  </si>
  <si>
    <t>http://sotoopt.ru/images/catalog_11/ImageData/2019_7_25/preview_1e057973-9120-42d5-a82a-05979adb609a.jpg</t>
  </si>
  <si>
    <t>http://sotoopt.ru/images/catalog_11/ImageData/2019_7_25/preview_8d2c4d82-0879-4d6d-9dcb-3d28301037d1.jpg</t>
  </si>
  <si>
    <t>http://sotoopt.ru/images/catalog_11/ImageData/2019_7_25/preview_215e5ed4-48d8-4291-a5cb-1aea56829f59.jpg</t>
  </si>
  <si>
    <t>http://sotoopt.ru/images/catalog_11/ImageData/2019_7_25/preview_9d7a5bab-2def-4643-b467-6d8186019afd.jpg</t>
  </si>
  <si>
    <t>http://sotoopt.ru/images/catalog_11/ImageData/2019_7_29/preview_9b881701-76c6-4e2a-9744-4e687403ca31.jpg</t>
  </si>
  <si>
    <t>http://sotoopt.ru/images/catalog_11/ImageData/2019_11_21/preview_bd287cb6-d8e9-4289-b76a-5918e521f45a.jpg</t>
  </si>
  <si>
    <t>http://sotoopt.ru/images/catalog_11/ImageData/2020_1_15/preview_e90a6b3b-2e3b-4ce3-ad7a-f95d8329677e.jpg</t>
  </si>
  <si>
    <t>http://sotoopt.ru/images/catalog_11/ImageData/2020_1_14/preview_9c9e803d-4fd5-4107-bb4a-fd591f79c576.jpg</t>
  </si>
  <si>
    <t>http://sotoopt.ru/images/catalog_11/ImageData/2020_11_25/preview_752715e2-0e25-47cd-8eeb-76462d227fdb.jpg</t>
  </si>
  <si>
    <t>http://sotoopt.ru/images/catalog_11/ImageData/2020_11_30/preview_7f5b119b-df86-465f-81f0-24b210bedfd6.jpg</t>
  </si>
  <si>
    <t>http://sotoopt.ru/images/catalog_11/ImageData/2020_11_25/preview_263d5ee5-92a1-4e2f-b0e4-554c70822189.jpg</t>
  </si>
  <si>
    <t>http://sotoopt.ru/images/catalog_11/ImageData/2018_9_17/preview_3541ac57-afa9-46f0-8794-31baf1e20362.jpg</t>
  </si>
  <si>
    <t>http://sotoopt.ru/images/catalog_11/ImageData/2019_3_27/preview_2c5d6a69-4186-468b-be07-8a7096c53cda.jpg</t>
  </si>
  <si>
    <t>http://sotoopt.ru/images/catalog_11/ImageData/2019_3_27/preview_2f82e61c-515d-4921-80ce-71aa8efd1b20.jpg</t>
  </si>
  <si>
    <t>http://sotoopt.ru/images/catalog_11/ImageData/2019_6_24/preview_8dfcff21-c95a-4043-8a8a-8a9499e01e4a.jpg</t>
  </si>
  <si>
    <t>http://sotoopt.ru/images/catalog_11/ImageData/2020_11_25/preview_9c46038f-f880-4d49-9280-0d30c091a502.jpg</t>
  </si>
  <si>
    <t>http://sotoopt.ru/images/catalog_11/ImageData/2019_3_27/preview_46edc2bb-d589-40da-90d9-cc6ffc534c40.jpg</t>
  </si>
  <si>
    <t>http://sotoopt.ru/images/catalog_11/ImageData/2019_6_24/preview_9b8ea8d0-f0b0-4e70-af38-f3b1ecdecad2.jpg</t>
  </si>
  <si>
    <t>http://sotoopt.ru/images/catalog_11/ImageData/2019_3_27/preview_c09aab77-8ad7-4474-a008-5e5ef9f24d76.jpg</t>
  </si>
  <si>
    <t>http://sotoopt.ru/images/catalog_11/ImageData/2019_6_25/preview_115e4b54-a8b6-4e10-8a6e-68933d0440a1.jpg</t>
  </si>
  <si>
    <t>http://sotoopt.ru/images/catalog_11/ImageData/2019_8_5/preview_086e1aba-c9b3-44f7-9dd7-aed9aeec5922.jpg</t>
  </si>
  <si>
    <t>http://sotoopt.ru/images/catalog_11/ImageData/2019_3_28/preview_9294eecd-1a6e-45a4-85f0-f2a940d85c86.jpg</t>
  </si>
  <si>
    <t>http://sotoopt.ru/images/catalog_11/ImageData/2018_7_25/preview_69cf73b2-8b7f-4412-932f-0cfb12d363b8.jpg</t>
  </si>
  <si>
    <t>http://sotoopt.ru/images/catalog_11/ImageData/2019_8_5/preview_69154f8f-10ef-4056-b3ec-c87ecc00711d.jpg</t>
  </si>
  <si>
    <t>http://sotoopt.ru/images/catalog_11/ImageData/2019_3_28/preview_e6ef8309-c32a-4b14-9769-374b7666ec37.jpg</t>
  </si>
  <si>
    <t>http://sotoopt.ru/images/catalog_11/ImageData/2019_3_28/preview_3040e95a-9147-43ca-a605-d40cca9c1bf0.jpg</t>
  </si>
  <si>
    <t>http://sotoopt.ru/images/catalog_11/ImageData/2019_3_28/preview_a64643aa-eecb-4d9e-98fe-a8c0256e3c2d.jpg</t>
  </si>
  <si>
    <t>http://sotoopt.ru/images/catalog_11/ImageData/2019_3_28/preview_502047cd-eeff-4ab0-908d-7829d27dd083.jpg</t>
  </si>
  <si>
    <t>http://sotoopt.ru/images/catalog_11/ImageData/2019_3_28/preview_39c1d447-7595-46b6-8220-9ad7f2757339.jpg</t>
  </si>
  <si>
    <t>http://sotoopt.ru/images/catalog_11/ImageData/2019_3_28/preview_9faef3c1-4cee-4b95-ad0c-90ecf18a7bef.jpg</t>
  </si>
  <si>
    <t>http://sotoopt.ru/images/catalog_11/ImageData/2019_3_28/preview_a6794856-2bfb-42a0-acb2-ee2db421ec60.jpg</t>
  </si>
  <si>
    <t>http://sotoopt.ru/images/catalog_11/ImageData/2019_3_28/preview_a928fb63-f9f7-4552-83cf-c7a8fcd36278.jpg</t>
  </si>
  <si>
    <t>http://sotoopt.ru/images/catalog_11/ImageData/2020_11_30/preview_f8138776-6947-46a6-a2a3-da56f2293047.jpg</t>
  </si>
  <si>
    <t>http://sotoopt.ru/images/catalog_11/ImageData/2018_7_26/preview_b11d41ad-3804-4716-8aa1-228167da7810.jpg</t>
  </si>
  <si>
    <t>http://sotoopt.ru/images/catalog_11/ImageData/2019_10_18/preview_8b6676a4-ceb4-42d7-9810-62bb08d37ada.jpg</t>
  </si>
  <si>
    <t>http://sotoopt.ru/images/catalog_11/ImageData/2018_8_13/preview_04aa804f-0c59-484b-8eb4-58773e66a7af.jpg</t>
  </si>
  <si>
    <t>http://sotoopt.ru/images/catalog_11/ImageData/2019_3_28/preview_26f4ab75-d819-48fc-af20-aec9b8831c1b.jpg</t>
  </si>
  <si>
    <t>http://sotoopt.ru/images/catalog_11/ImageData/2019_3_28/preview_46b6ecac-39dd-46c7-a56a-07b858d7fcba.jpg</t>
  </si>
  <si>
    <t>http://sotoopt.ru/images/catalog_11/ImageData/2019_3_28/preview_17e8dc15-05ee-49a0-8c8d-2ab16376e6d9.jpg</t>
  </si>
  <si>
    <t>http://sotoopt.ru/images/catalog_11/ImageData/2020_11_30/preview_c734bc20-e31f-4004-ab8a-228111af111e.jpg</t>
  </si>
  <si>
    <t>http://sotoopt.ru/images/catalog_11/ImageData/2018_7_26/preview_08787b90-c51f-4945-b35e-eeb3455c7e6f.jpg</t>
  </si>
  <si>
    <t>http://sotoopt.ru/images/catalog_11/ImageData/2019_3_28/preview_dfce029c-bbe0-41d8-beb9-d79667c79b0d.jpg</t>
  </si>
  <si>
    <t>http://sotoopt.ru/images/catalog_11/ImageData/2019_3_28/preview_49f7bc8d-397e-47f3-95fd-1f7b0c13a1ae.jpg</t>
  </si>
  <si>
    <t>http://sotoopt.ru/images/catalog_11/ImageData/2018_7_26/preview_0b736f30-bb10-49ae-9db1-c6b8f50c0d0d.jpg</t>
  </si>
  <si>
    <t>http://sotoopt.ru/images/catalog_11/ImageData/2019_6_12/preview_66e7d4b2-0125-47c5-99c5-13fb9d1a005e.jpg</t>
  </si>
  <si>
    <t>http://sotoopt.ru/images/catalog_11/ImageData/2019_6_12/preview_a2434abe-a4a5-425e-9ee5-cb013ec3a9dc.jpg</t>
  </si>
  <si>
    <t>http://sotoopt.ru/images/catalog_11/ImageData/2019_6_12/preview_60c0c349-2e2b-494a-9cb3-d76d8896ec99.jpg</t>
  </si>
  <si>
    <t>http://sotoopt.ru/images/catalog_11/ImageData/2019_3_28/preview_49cb2825-39ce-44bc-8714-144c39709530.jpg</t>
  </si>
  <si>
    <t>http://sotoopt.ru/images/catalog_11/ImageData/2019_6_12/preview_cacb04f4-d340-4473-a9a9-31b27b235549.jpg</t>
  </si>
  <si>
    <t>http://sotoopt.ru/images/catalog_11/ImageData/2019_6_12/preview_c896662d-2483-4d01-b3e0-af9fb2e8fe1d.jpg</t>
  </si>
  <si>
    <t>http://sotoopt.ru/images/catalog_11/ImageData/2018_7_17/preview_1e6a5c3c-1df9-43a5-984e-0c374d3943ff.jpg</t>
  </si>
  <si>
    <t>http://sotoopt.ru/images/catalog_11/ImageData/2018_7_17/preview_d7f314e9-20c6-4b9e-9a91-7849e8c8a25e.jpg</t>
  </si>
  <si>
    <t>http://sotoopt.ru/images/catalog_11/ImageData/2018_8_13/preview_05c74cc9-1cc5-4daf-b0d2-76e7498779a0.jpg</t>
  </si>
  <si>
    <t>http://sotoopt.ru/images/catalog_11/ImageData/2019_3_28/preview_0913cf2a-3559-4f3c-a19b-c27db21b78ce.jpg</t>
  </si>
  <si>
    <t>http://sotoopt.ru/images/catalog_11/ImageData/2019_3_28/preview_4e4549c1-2654-4f94-94b1-a835f25c2cde.jpg</t>
  </si>
  <si>
    <t>http://sotoopt.ru/images/catalog_11/ImageData/2018_7_4/preview_77c1877c-236d-45a6-a77e-1949a1db829f.jpg</t>
  </si>
  <si>
    <t>http://sotoopt.ru/images/catalog_11/ImageData/2018_7_4/preview_03d6ba25-f272-47b5-aaa9-65d2cffc477a.jpg</t>
  </si>
  <si>
    <t>http://sotoopt.ru/images/catalog_11/ImageData/2018_7_4/preview_dec83d33-2086-45eb-a394-6b1cd3cf06c0.jpg</t>
  </si>
  <si>
    <t>http://sotoopt.ru/images/catalog_11/ImageData/2019_3_29/preview_5a52e6c3-d9e8-407a-aed0-4d003585fe04.jpg</t>
  </si>
  <si>
    <t>http://sotoopt.ru/images/catalog_11/ImageData/2019_3_29/preview_736ca695-1d14-44f3-88ec-0a5ce3986652.jpg</t>
  </si>
  <si>
    <t>http://sotoopt.ru/images/catalog_11/ImageData/2019_3_29/preview_6c5c54ab-342f-4618-b925-f8ec91046d72.jpg</t>
  </si>
  <si>
    <t>http://sotoopt.ru/images/catalog_11/ImageData/2019_3_29/preview_85b2b64a-4770-4bc5-bbae-9fa90758b868.jpg</t>
  </si>
  <si>
    <t>http://sotoopt.ru/images/catalog_11/ImageData/2018_7_10/preview_2222520b-d924-4540-928f-51dc89a42c4b.jpg</t>
  </si>
  <si>
    <t>http://sotoopt.ru/images/catalog_11/ImageData/2018_11_19/preview_83730448-a3c3-45f2-81d6-43d1f05e80f2.jpg</t>
  </si>
  <si>
    <t>http://sotoopt.ru/images/catalog_11/ImageData/2018_7_10/preview_43935446-bd81-4ff5-82d4-40bc8656ad58.jpg</t>
  </si>
  <si>
    <t>http://sotoopt.ru/images/catalog_11/ImageData/2018_7_10/preview_4f5c9b36-c76d-47a9-90fe-81c15c1280bb.jpg</t>
  </si>
  <si>
    <t>http://sotoopt.ru/images/catalog_11/ImageData/2018_7_10/preview_b1f0d529-02dc-438f-98b0-5f5828fec4fd.jpg</t>
  </si>
  <si>
    <t>http://sotoopt.ru/images/catalog_11/ImageData/2018_7_10/preview_c9c4f3e8-0eb8-4b9e-8d02-a273c7b3f89d.jpg</t>
  </si>
  <si>
    <t>http://sotoopt.ru/images/catalog_11/ImageData/2018_7_10/preview_20220bae-0083-4418-a290-09c41aaa8b01.jpg</t>
  </si>
  <si>
    <t>http://sotoopt.ru/images/catalog_11/ImageData/2018_7_10/preview_bede8092-0394-42c1-8266-3186581a69b5.jpg</t>
  </si>
  <si>
    <t>http://sotoopt.ru/images/catalog_11/ImageData/2018_7_10/preview_e83e2f42-415b-4059-85e5-2685d8f49785.jpg</t>
  </si>
  <si>
    <t>http://sotoopt.ru/images/catalog_11/ImageData/2018_11_19/preview_9d9e8ade-87e1-4677-a1ee-c441d92876f1.jpg</t>
  </si>
  <si>
    <t>http://sotoopt.ru/images/catalog_11/ImageData/2018_11_19/preview_d3fffa62-003c-402a-8e07-aa208051e682.jpg</t>
  </si>
  <si>
    <t>http://sotoopt.ru/images/catalog_11/ImageData/2019_3_29/preview_08e5e505-e6aa-4cc1-a6e8-21aff33ec09e.jpg</t>
  </si>
  <si>
    <t>http://sotoopt.ru/images/catalog_11/ImageData/2018_11_19/preview_5c2df516-ecce-45b5-86bc-6928db80fb0a.jpg</t>
  </si>
  <si>
    <t>http://sotoopt.ru/images/catalog_11/ImageData/2018_11_19/preview_e1269874-5ee5-4ac4-9f43-1dfa08a36449.jpg</t>
  </si>
  <si>
    <t>http://sotoopt.ru/images/catalog_11/ImageData/2018_11_19/preview_ff6fa401-dc0d-487e-a561-dc0dba2caac6.jpg</t>
  </si>
  <si>
    <t>http://sotoopt.ru/images/catalog_11/ImageData/2018_11_19/preview_81e5ec3a-ef59-4a09-bc9f-a052cd5b5045.jpg</t>
  </si>
  <si>
    <t>http://sotoopt.ru/images/catalog_11/ImageData/2018_11_19/preview_122c055d-e272-4e48-8141-e2bfa559aaba.jpg</t>
  </si>
  <si>
    <t>http://sotoopt.ru/images/catalog_11/ImageData/2020_3_20/preview_e197006e-386d-4f83-8f87-57acd0835741.jpg</t>
  </si>
  <si>
    <t>http://sotoopt.ru/images/catalog_11/ImageData/2020_3_20/preview_1ea92180-c3c3-4d84-9b09-3ff08ea7ccd0.jpg</t>
  </si>
  <si>
    <t>http://sotoopt.ru/images/catalog_11/ImageData/2019_7_25/preview_7cd2e7ac-7cb3-4af7-b8d7-6111ed669b95.jpg</t>
  </si>
  <si>
    <t>http://sotoopt.ru/images/catalog_11/ImageData/2020_3_26/preview_bb5ccc01-630a-48a7-bef7-f57cf3bdc3e3.jpg</t>
  </si>
  <si>
    <t>http://sotoopt.ru/images/catalog_11/ImageData/2020_11_25/preview_e6052649-c325-4627-8017-dd8d1835eb4b.jpg</t>
  </si>
  <si>
    <t>http://sotoopt.ru/images/catalog_11/ImageData/2020_11_25/preview_a5738e51-cf9e-43a9-9ba9-a520823f9701.jpg</t>
  </si>
  <si>
    <t>http://sotoopt.ru/images/catalog_11/ImageData/2020_11_25/preview_5dfd4b5c-13ae-4436-bee7-f0098831ac2a.jpg</t>
  </si>
  <si>
    <t>http://sotoopt.ru/images/catalog_11/ImageData/2020_11_25/preview_62f13228-592f-4c61-b4a5-05fab48d1e06.jpg</t>
  </si>
  <si>
    <t>http://sotoopt.ru/images/catalog_11/ImageData/2019_5_13/preview_b5fc7ed1-d680-4d12-9b94-71113217b2a2.jpg</t>
  </si>
  <si>
    <t>http://sotoopt.ru/images/catalog_11/ImageData/2018_7_20/preview_0bc9ffed-c208-4311-9c68-44f65fb69c59.jpg</t>
  </si>
  <si>
    <t>http://sotoopt.ru/images/catalog_11/ImageData/2018_7_20/preview_32315441-3d6c-48f5-ba67-7182b77416a7.jpg</t>
  </si>
  <si>
    <t>http://sotoopt.ru/images/catalog_11/ImageData/2019_3_29/preview_f3c8cd15-1c1d-40c8-90a5-8a51ab9e09ce.jpg</t>
  </si>
  <si>
    <t>http://sotoopt.ru/images/catalog_11/ImageData/2019_3_29/preview_9b7d5e56-061a-4d05-b328-e65a92d58e27.jpg</t>
  </si>
  <si>
    <t>http://sotoopt.ru/images/catalog_11/ImageData/2019_3_29/preview_372dc0fd-ea78-4464-8e2e-233f72c35c3b.jpg</t>
  </si>
  <si>
    <t>http://sotoopt.ru/images/catalog_11/ImageData/2019_3_29/preview_9596c76a-9e39-427f-9cf1-de3fff4dc5ce.jpg</t>
  </si>
  <si>
    <t>http://sotoopt.ru/images/catalog_11/ImageData/2019_3_29/preview_1dea34c0-f456-4364-8e64-6e84c12ac5b4.jpg</t>
  </si>
  <si>
    <t>http://sotoopt.ru/images/catalog_11/ImageData/2019_3_29/preview_23cc5a23-c7e0-4b14-92c0-169e2ce9d5cb.jpg</t>
  </si>
  <si>
    <t>http://sotoopt.ru/images/catalog_11/ImageData/2019_7_30/preview_832f2208-392b-4df7-9934-7631bb4c4ae5.jpg</t>
  </si>
  <si>
    <t>http://sotoopt.ru/images/catalog_11/ImageData/2019_3_29/preview_68446b16-a00a-4210-b734-e0db7a3ff5c1.jpg</t>
  </si>
  <si>
    <t>http://sotoopt.ru/images/catalog_11/ImageData/2019_3_29/preview_e41f4abd-8b9e-44a0-a6f5-5dac53ea0db8.jpg</t>
  </si>
  <si>
    <t>http://sotoopt.ru/images/catalog_11/ImageData/2019_7_30/preview_fa400cfc-cf81-415c-bf9d-9b54d1e056cf.jpg</t>
  </si>
  <si>
    <t>http://sotoopt.ru/images/catalog_11/ImageData/2019_3_29/preview_88185aba-0b5c-4917-b375-ef5218941882.jpg</t>
  </si>
  <si>
    <t>http://sotoopt.ru/images/catalog_11/ImageData/2019_6_25/preview_b4f152ce-fc58-4d58-9661-1d287b4e23ba.jpg</t>
  </si>
  <si>
    <t>http://sotoopt.ru/images/catalog_11/ImageData/2019_3_29/preview_1c6348ef-8034-437c-a153-64358cbbbba3.jpg</t>
  </si>
  <si>
    <t>http://sotoopt.ru/images/catalog_11/ImageData/2019_3_29/preview_f5fc6996-5c9a-4254-9855-9b3235c1572d.jpg</t>
  </si>
  <si>
    <t>http://sotoopt.ru/images/catalog_11/ImageData/2019_7_30/preview_e1ed4c43-c593-4c11-a38a-d4b7719019fb.jpg</t>
  </si>
  <si>
    <t>http://sotoopt.ru/images/catalog_11/ImageData/2019_6_24/preview_3c417405-b3a9-4514-acff-382737089a57.jpg</t>
  </si>
  <si>
    <t>http://sotoopt.ru/images/catalog_11/ImageData/2019_6_24/preview_a37f702f-16bc-4150-ba3b-cbc87e919c24.jpg</t>
  </si>
  <si>
    <t>http://sotoopt.ru/images/catalog_11/ImageData/2019_3_29/preview_b8d953fa-a847-4727-a51e-66c37f452bf7.jpg</t>
  </si>
  <si>
    <t>http://sotoopt.ru/images/catalog_11/ImageData/2019_3_29/preview_f068838a-1fe4-48c1-ad29-70485afee289.jpg</t>
  </si>
  <si>
    <t>http://sotoopt.ru/images/catalog_11/ImageData/2019_7_30/preview_dae7c996-8907-469d-95b3-bd8f69797daf.jpg</t>
  </si>
  <si>
    <t>http://sotoopt.ru/images/catalog_11/ImageData/2019_3_29/preview_46650573-763c-49c2-bed2-cd35946fecb9.jpg</t>
  </si>
  <si>
    <t>http://sotoopt.ru/images/catalog_11/ImageData/2019_3_29/preview_b1fda706-1611-4392-b0c0-dd1107efd39c.jpg</t>
  </si>
  <si>
    <t>http://sotoopt.ru/images/catalog_11/ImageData/2019_3_29/preview_3f10b3a0-ad9a-4544-93ec-4f6dd28b0317.jpg</t>
  </si>
  <si>
    <t>http://sotoopt.ru/images/catalog_11/ImageData/2019_3_29/preview_a8176398-00c5-45d2-b789-bac3f183429e.jpg</t>
  </si>
  <si>
    <t>http://sotoopt.ru/images/catalog_11/ImageData/2019_5_17/preview_7ffb27cc-7598-493b-855c-d1ecd9e57f1d.jpg</t>
  </si>
  <si>
    <t>http://sotoopt.ru/images/catalog_11/ImageData/2019_3_29/preview_5cf8d149-6429-474e-89b3-e9e87a6aaa73.jpg</t>
  </si>
  <si>
    <t>http://sotoopt.ru/images/catalog_11/ImageData/2020_6_11/preview_51a8caa0-57bb-4abd-866a-ff373097b52a.jpg</t>
  </si>
  <si>
    <t>http://sotoopt.ru/images/catalog_11/ImageData/2019_5_17/preview_5487be2b-5b35-480e-b4e0-8af56482082b.jpg</t>
  </si>
  <si>
    <t>http://sotoopt.ru/images/catalog_11/ImageData/2019_3_28/preview_4f160c63-ac25-455b-99ad-2f54552a7702.jpg</t>
  </si>
  <si>
    <t>http://sotoopt.ru/images/catalog_11/ImageData/2019_3_28/preview_f99156f2-289c-4604-8fdd-8070b0d72868.jpg</t>
  </si>
  <si>
    <t>http://sotoopt.ru/images/catalog_11/ImageData/2020_10_23/preview_73d73035-c440-4da7-97e7-90190fc1d666.jpg</t>
  </si>
  <si>
    <t>http://sotoopt.ru/images/catalog_11/ImageData/2018_7_26/preview_f57372a1-95a4-4026-abb4-d92446a84ffb.jpg</t>
  </si>
  <si>
    <t>http://sotoopt.ru/images/catalog_11/ImageData/2019_3_28/preview_5b1ebc2b-574c-4b60-82fe-73a2ab8dab31.jpg</t>
  </si>
  <si>
    <t>http://sotoopt.ru/images/catalog_11/ImageData/2018_7_23/preview_5a441652-e6a9-4a28-a0cf-92b4173576ea.jpg</t>
  </si>
  <si>
    <t>http://sotoopt.ru/images/catalog_11/ImageData/2018_7_26/preview_3a0cb19a-4b0e-4062-bc6a-d9976e6e40b3.jpg</t>
  </si>
  <si>
    <t>http://sotoopt.ru/images/catalog_11/ImageData/2020_3_17/preview_e19e23c7-7dc6-4a0b-b0ea-41b14d9de2b2.jpg</t>
  </si>
  <si>
    <t>http://sotoopt.ru/images/catalog_11/ImageData/2020_10_23/preview_3f046c65-fa0f-4221-a851-7862b363b8a6.jpg</t>
  </si>
  <si>
    <t>http://sotoopt.ru/images/catalog_11/ImageData/2020_10_23/preview_9ba7dd86-0424-44d1-93cf-6a76185d278e.jpg</t>
  </si>
  <si>
    <t>http://sotoopt.ru/images/catalog_11/ImageData/2020_10_21/preview_fc863937-b1be-4738-b3b2-741928fcc061.jpg</t>
  </si>
  <si>
    <t>http://sotoopt.ru/images/catalog_11/ImageData/2020_10_23/preview_30b1f4bd-535a-45a7-9caf-e371b701aa49.jpg</t>
  </si>
  <si>
    <t>http://sotoopt.ru/images/catalog_11/ImageData/2019_3_28/preview_d83e54fb-2a33-4f96-9cb7-0c73675980a7.jpg</t>
  </si>
  <si>
    <t>http://sotoopt.ru/images/catalog_11/ImageData/2019_3_28/preview_07889d0f-5eb2-475d-86ba-a93d473200d2.jpg</t>
  </si>
  <si>
    <t>http://sotoopt.ru/images/catalog_11/ImageData/2019_3_28/preview_8ef4d04b-a5c6-464b-ae99-18c7cca33ea6.jpg</t>
  </si>
  <si>
    <t>http://sotoopt.ru/images/catalog_11/ImageData/2019_8_9/preview_2ce87f8a-703a-43b5-b608-7a9306ab4854.jpg</t>
  </si>
  <si>
    <t>http://sotoopt.ru/images/catalog_11/ImageData/2019_3_28/preview_44740e34-79de-469a-ab6c-80b292bc0572.jpg</t>
  </si>
  <si>
    <t>http://sotoopt.ru/images/catalog_11/ImageData/2018_7_23/preview_476d9677-d27c-4590-af94-de474835af54.jpg</t>
  </si>
  <si>
    <t>http://sotoopt.ru/images/catalog_11/ImageData/2018_8_13/preview_ce7a0f1c-a780-4ef4-b363-bfc584dce989.jpg</t>
  </si>
  <si>
    <t>http://sotoopt.ru/images/catalog_11/ImageData/2018_7_23/preview_0c898893-2273-428e-bc03-4f6851d4d64e.jpg</t>
  </si>
  <si>
    <t>http://sotoopt.ru/images/catalog_11/ImageData/2019_3_28/preview_84ffe135-3f84-4f92-96cf-e4d0944b7ece.jpg</t>
  </si>
  <si>
    <t>http://sotoopt.ru/images/catalog_11/ImageData/2018_7_17/preview_0e0f999d-1094-4533-b8bb-d63eebf0f456.jpg</t>
  </si>
  <si>
    <t>http://sotoopt.ru/images/catalog_11/ImageData/2018_7_17/preview_4f6f35cf-871b-4a63-9a5d-d35bd59c5933.jpg</t>
  </si>
  <si>
    <t>http://sotoopt.ru/images/catalog_11/ImageData/2019_5_17/preview_39d0dceb-493b-4105-b3ec-b85bb2f37ecc.jpg</t>
  </si>
  <si>
    <t>http://sotoopt.ru/images/catalog_11/ImageData/2019_5_17/preview_b38b0464-9c3e-4d74-bc29-fb1d6234d995.jpg</t>
  </si>
  <si>
    <t>http://sotoopt.ru/images/catalog_11/ImageData/2019_6_24/preview_6c9a3d8b-4c7a-48bc-9543-9ad6bc7796d2.jpg</t>
  </si>
  <si>
    <t>http://sotoopt.ru/images/catalog_11/ImageData/2019_6_24/preview_c4c4b93f-0449-40e6-8804-90464f8da403.jpg</t>
  </si>
  <si>
    <t>http://sotoopt.ru/images/catalog_11/ImageData/2019_5_17/preview_59d810e2-c795-47c0-a1d7-e1fefd2f41ba.jpg</t>
  </si>
  <si>
    <t>http://sotoopt.ru/images/catalog_11/ImageData/2019_4_8/preview_d5106bd9-60fa-4206-8137-c747acc4c63f.jpg</t>
  </si>
  <si>
    <t>http://sotoopt.ru/images/catalog_11/ImageData/2019_4_8/preview_e5e06ace-4a8d-4cea-8a0c-c4ad2a90d09a.jpg</t>
  </si>
  <si>
    <t>http://sotoopt.ru/images/catalog_11/ImageData/2019_6_24/preview_ea5d9c9b-46f4-4025-9461-645954214f71.jpg</t>
  </si>
  <si>
    <t>http://sotoopt.ru/images/catalog_11/ImageData/2019_4_8/preview_880479a4-3ac5-4bf6-98d2-e46c24a342d4.jpg</t>
  </si>
  <si>
    <t>http://sotoopt.ru/images/catalog_11/ImageData/2019_7_30/preview_8e1d83e0-a0b3-46f4-8273-1c012cde7bc0.jpg</t>
  </si>
  <si>
    <t>http://sotoopt.ru/images/catalog_11/ImageData/2019_7_22/preview_84830ac2-a3c0-4ad1-87c8-f07d777feb85.jpg</t>
  </si>
  <si>
    <t>http://sotoopt.ru/images/catalog_11/ImageData/2019_5_17/preview_883d63bc-24e3-499c-b37f-746a144c363d.jpg</t>
  </si>
  <si>
    <t>http://sotoopt.ru/images/catalog_11/ImageData/2020_1_15/preview_d2b4287f-42fe-4443-b814-8af88ce0dc18.jpg</t>
  </si>
  <si>
    <t>http://sotoopt.ru/images/catalog_11/ImageData/2019_3_27/preview_d51e8a5c-84d5-4b8a-8a01-3508d4364124.jpg</t>
  </si>
  <si>
    <t>http://sotoopt.ru/images/catalog_11/ImageData/2019_3_27/preview_07c1a55d-69b6-4ebd-89bc-03d3c58194c4.jpg</t>
  </si>
  <si>
    <t>http://sotoopt.ru/images/catalog_11/ImageData/2019_3_27/preview_3ef11ed5-c3c9-463b-a7a9-92ad88540e0e.jpg</t>
  </si>
  <si>
    <t>http://sotoopt.ru/images/catalog_11/ImageData/2019_6_24/preview_19ada2c1-d02e-4d57-9730-b0a1a36edae2.jpg</t>
  </si>
  <si>
    <t>http://sotoopt.ru/images/catalog_11/ImageData/2019_6_21/preview_8cfde0ad-5702-49d1-8b20-d9491b24d97c.jpg</t>
  </si>
  <si>
    <t>http://sotoopt.ru/images/catalog_11/ImageData/2019_6_21/preview_0790a3c8-849a-4661-85a7-6ad4f6eae04a.jpg</t>
  </si>
  <si>
    <t>http://sotoopt.ru/images/catalog_11/ImageData/2018_7_20/preview_2e114b39-7fcc-448c-8c7c-bb440b6f95dc.jpg</t>
  </si>
  <si>
    <t>http://sotoopt.ru/images/catalog_11/ImageData/2018_7_10/preview_0570921b-1f86-4c32-80e9-22069c116d48.jpg</t>
  </si>
  <si>
    <t>http://sotoopt.ru/images/catalog_11/ImageData/2018_7_17/preview_f2ebd00c-8e04-44bd-a381-2256c3999d19.jpg</t>
  </si>
  <si>
    <t>http://sotoopt.ru/images/catalog_11/ImageData/2019_6_21/preview_3abbe606-3cb5-4c7f-b728-a974b49ace65.jpg</t>
  </si>
  <si>
    <t>http://sotoopt.ru/images/catalog_11/ImageData/2019_6_21/preview_0bd5af21-aacc-4dcb-97d9-38cf98ada2e6.jpg</t>
  </si>
  <si>
    <t>http://sotoopt.ru/images/catalog_11/ImageData/2018_7_9/preview_76c7b906-066d-46e2-96e1-c4ac3dc112dc.jpg</t>
  </si>
  <si>
    <t>http://sotoopt.ru/images/catalog_11/ImageData/2018_7_9/preview_827354f4-72ad-4e8a-8430-cf7e7fa41eda.jpg</t>
  </si>
  <si>
    <t>http://sotoopt.ru/images/catalog_11/ImageData/2018_8_13/preview_1576c62c-2bc0-4f84-8ff3-dff238624f4c.jpg</t>
  </si>
  <si>
    <t>http://sotoopt.ru/images/catalog_11/ImageData/2018_7_9/preview_899dbbd1-37d2-426a-a31d-449247fbbd55.jpg</t>
  </si>
  <si>
    <t>http://sotoopt.ru/images/catalog_11/ImageData/2019_7_22/preview_6cc735f6-96fe-4702-b439-7b296777271c.jpg</t>
  </si>
  <si>
    <t>http://sotoopt.ru/images/catalog_11/ImageData/2019_7_22/preview_2d570380-3d15-42fd-a80b-fb9f41586878.jpg</t>
  </si>
  <si>
    <t>http://sotoopt.ru/images/catalog_11/ImageData/2020_1_20/preview_388f9b71-748a-40ee-98c4-25a6292cad44.jpg</t>
  </si>
  <si>
    <t>http://sotoopt.ru/images/catalog_11/ImageData/2020_1_15/preview_21f2b54f-356a-4803-9370-f71c14cb9aec.jpg</t>
  </si>
  <si>
    <t>http://sotoopt.ru/images/catalog_11/ImageData/2019_7_30/preview_decd1975-48f9-4bd8-8238-77cba2704967.jpg</t>
  </si>
  <si>
    <t>http://sotoopt.ru/images/catalog_11/ImageData/2020_11_24/preview_fc463ee8-ba35-452e-9cc8-d344dd1d339f.jpg</t>
  </si>
  <si>
    <t>http://sotoopt.ru/images/catalog_11/ImageData/2020_11_24/preview_0076cca9-c84d-4d89-a888-951cf90f445c.jpg</t>
  </si>
  <si>
    <t>http://sotoopt.ru/images/catalog_11/ImageData/2020_11_24/preview_451855fc-8dd1-4a71-bc0d-30306d970dd8.jpg</t>
  </si>
  <si>
    <t>http://sotoopt.ru/images/catalog_11/ImageData/2020_11_24/preview_7fe59785-0fc4-4faf-b9e9-8b5a21ca8b8e.jpg</t>
  </si>
  <si>
    <t>http://sotoopt.ru/images/catalog_11/ImageData/2018_7_25/preview_80b7182f-2572-4f3d-a69f-52076d14a419.jpg</t>
  </si>
  <si>
    <t>http://sotoopt.ru/images/catalog_11/ImageData/2020_2_7/preview_19dca066-e6fb-4289-bce4-f4b5e5b61b7c.jpg</t>
  </si>
  <si>
    <t>http://sotoopt.ru/images/catalog_11/ImageData/2018_7_10/preview_668d208f-2b98-4840-b520-81fa2d401ed7.jpg</t>
  </si>
  <si>
    <t>http://sotoopt.ru/images/catalog_11/ImageData/2018_7_10/preview_3f200df3-68ab-4bb5-8eed-d435badfa53a.jpg</t>
  </si>
  <si>
    <t>http://sotoopt.ru/images/catalog_11/ImageData/2018_7_25/preview_3b861537-ace8-4a49-9b26-453a817199aa.jpg</t>
  </si>
  <si>
    <t>http://sotoopt.ru/images/catalog_11/ImageData/2020_11_25/preview_991053ff-9ccd-4856-bde5-9020ea1b338f.jpg</t>
  </si>
  <si>
    <t>http://sotoopt.ru/images/catalog_11/ImageData/2018_7_20/preview_ccbbde95-4e16-449b-a4b3-1cf4f4e0abdd.jpg</t>
  </si>
  <si>
    <t>http://sotoopt.ru/images/catalog_11/ImageData/2018_7_25/preview_a9a6eb05-4a90-473b-85b8-1107051332df.jpg</t>
  </si>
  <si>
    <t>http://sotoopt.ru/images/catalog_11/ImageData/2018_7_10/preview_7db12fce-5ecc-4287-b07b-402ecac96ebf.jpg</t>
  </si>
  <si>
    <t>http://sotoopt.ru/images/catalog_11/ImageData/2020_11_23/preview_04f3f076-0a3b-42d5-8dc9-288190b57681.jpg</t>
  </si>
  <si>
    <t>http://sotoopt.ru/images/catalog_11/ImageData/2019_9_6/preview_877957c6-8f0d-425c-aaa1-4f19030a41f5.jpg</t>
  </si>
  <si>
    <t>http://sotoopt.ru/images/catalog_11/ImageData/2019_9_6/preview_5a0ca44b-0e56-44c4-8550-380b4e95e742.jpg</t>
  </si>
  <si>
    <t>http://sotoopt.ru/images/catalog_11/ImageData/2019_9_6/preview_ea000914-0bcc-4dab-beee-d6192265aeed.jpg</t>
  </si>
  <si>
    <t>http://sotoopt.ru/images/catalog_11/ImageData/2020_11_23/preview_7ebb9e12-dec7-48af-b457-9b7db485a4c7.jpg</t>
  </si>
  <si>
    <t>http://sotoopt.ru/images/catalog_11/ImageData/2020_3_17/preview_8d55b409-f173-4ca7-9377-4194cd028b55.jpg</t>
  </si>
  <si>
    <t>http://sotoopt.ru/images/catalog_11/ImageData/2018_7_26/preview_d211f100-e429-4f1e-b12f-0acb2daada63.jpg</t>
  </si>
  <si>
    <t>http://sotoopt.ru/images/catalog_11/ImageData/2019_7_24/preview_884e77bd-e17a-4315-9cad-9a45a4213a70.jpg</t>
  </si>
  <si>
    <t>http://sotoopt.ru/images/catalog_11/ImageData/2020_3_13/preview_e7d2be98-4a4f-4ac2-8f3c-049e94070a36.jpg</t>
  </si>
  <si>
    <t>http://sotoopt.ru/images/catalog_11/ImageData/2020_1_16/preview_a330519c-bd3a-4fd5-95b8-de983a764d3b.jpg</t>
  </si>
  <si>
    <t>http://sotoopt.ru/images/catalog_11/ImageData/2020_1_16/preview_cdb2d729-cbf0-4d9b-86f5-5c844c809873.jpg</t>
  </si>
  <si>
    <t>http://sotoopt.ru/images/catalog_11/ImageData/2019_6_12/preview_392c8426-fcfe-41a9-85da-65681269e410.jpg</t>
  </si>
  <si>
    <t>http://sotoopt.ru/images/catalog_11/ImageData/2019_6_12/preview_6e866eb1-150b-47ca-a3bd-71a10ac62873.jpg</t>
  </si>
  <si>
    <t>http://sotoopt.ru/images/catalog_11/ImageData/2019_6_12/preview_7826c6ba-4239-468b-af7e-d22588eca4f4.jpg</t>
  </si>
  <si>
    <t>http://sotoopt.ru/images/catalog_11/ImageData/2019_6_12/preview_6b89d9d6-d238-4117-8a8f-8bd40b46006e.jpg</t>
  </si>
  <si>
    <t>http://sotoopt.ru/images/catalog_11/ImageData/2019_6_12/preview_afb474e9-6223-4e2e-bf2e-4e388ca92ee1.jpg</t>
  </si>
  <si>
    <t>http://sotoopt.ru/images/catalog_11/ImageData/2019_3_27/preview_cbe85593-5f47-49d6-9765-9f161012a317.jpg</t>
  </si>
  <si>
    <t>http://sotoopt.ru/images/catalog_11/ImageData/2018_9_7/preview_aa665822-d325-4c21-b9f4-ed442faab27e.jpg</t>
  </si>
  <si>
    <t>http://sotoopt.ru/images/catalog_11/ImageData/2018_7_10/preview_815f9871-fee9-4736-96d4-68a03a394bf5.jpg</t>
  </si>
  <si>
    <t>http://sotoopt.ru/images/catalog_11/ImageData/2018_7_10/preview_d9ace1f2-a85f-4bb2-84ac-bf6fd25e9fe0.jpg</t>
  </si>
  <si>
    <t>http://sotoopt.ru/images/catalog_11/ImageData/2018_7_10/preview_98442100-a680-4a37-8e94-97f76303a96c.jpg</t>
  </si>
  <si>
    <t>http://sotoopt.ru/images/catalog_11/ImageData/2018_7_10/preview_4ff0bde9-8da9-4eff-8524-8c67d3da9759.jpg</t>
  </si>
  <si>
    <t>http://sotoopt.ru/images/catalog_11/ImageData/2018_7_10/preview_63c7d945-31fa-419c-899a-45ebc60ed3f2.jpg</t>
  </si>
  <si>
    <t>http://sotoopt.ru/images/catalog_11/ImageData/2018_7_10/preview_23296c6f-1465-4f09-b4c2-74b5bc4c049c.jpg</t>
  </si>
  <si>
    <t>http://sotoopt.ru/images/catalog_11/ImageData/2018_7_10/preview_e05f4c4a-b1bb-41da-b58a-10016760e090.jpg</t>
  </si>
  <si>
    <t>http://sotoopt.ru/images/catalog_11/ImageData/2020_1_16/preview_70afee65-c959-46ca-aaf1-3e06de72055c.jpg</t>
  </si>
  <si>
    <t>http://sotoopt.ru/images/catalog_11/ImageData/2020_1_16/preview_a4c7b0c0-86d7-4f72-a48a-39203d628ae9.jpg</t>
  </si>
  <si>
    <t>Аксессуары разные</t>
  </si>
  <si>
    <t>169955</t>
  </si>
  <si>
    <t>Алкотестер RITMIX RAT-220, черный (1/100)</t>
  </si>
  <si>
    <t>83328</t>
  </si>
  <si>
    <t>Алкотестер RITMIX RAT-310 (1/100)</t>
  </si>
  <si>
    <t>169954</t>
  </si>
  <si>
    <t>Алкотестер RITMIX RAT-350 Silver  с полупроводниковым датчкиом (1/100)</t>
  </si>
  <si>
    <t>280079</t>
  </si>
  <si>
    <t>Алкотестер RITMIX RAT-600 С Э/Х датчиком, черный (1/72)</t>
  </si>
  <si>
    <t>9537649</t>
  </si>
  <si>
    <t>Зеркало LED RECHARGEABLE TRAVEL VANITY MIRROR NZ-118mini с подсветкой, белое</t>
  </si>
  <si>
    <t>441139</t>
  </si>
  <si>
    <t>Ледянка "Малыш" АП204 (1/100)</t>
  </si>
  <si>
    <t>441140</t>
  </si>
  <si>
    <t>Ледянка "Скороход" АП092 (1/20)</t>
  </si>
  <si>
    <t>441141</t>
  </si>
  <si>
    <t>Ледянка "Снежинка" АП091 (1/100)</t>
  </si>
  <si>
    <t>439475</t>
  </si>
  <si>
    <t>Ледянка 33 см (микс) (1/40)</t>
  </si>
  <si>
    <t>439477</t>
  </si>
  <si>
    <t>Ледянка 80*45*4,5 см (микс) (1/5)</t>
  </si>
  <si>
    <t>440741</t>
  </si>
  <si>
    <t>Ледянка с ручкой 475*355*8 мм (1/30)</t>
  </si>
  <si>
    <t>297066</t>
  </si>
  <si>
    <t>Метеостанция RITMIX CAT-030 черный/белый, дисп LCD (1/100)</t>
  </si>
  <si>
    <t>297068</t>
  </si>
  <si>
    <t>Метеостанция RITMIX CAT-040 белый (1/100)</t>
  </si>
  <si>
    <t>357115</t>
  </si>
  <si>
    <t>Метеостанция RITMIX CAT-041 BLACK (1/200)</t>
  </si>
  <si>
    <t>357116</t>
  </si>
  <si>
    <t>Метеостанция RITMIX CAT-041 WHITE (1/200)</t>
  </si>
  <si>
    <t>357117</t>
  </si>
  <si>
    <t>Метеостанция RITMIX CAT-044 BLACK (1/100)</t>
  </si>
  <si>
    <t>357118</t>
  </si>
  <si>
    <t>Метеостанция RITMIX CAT-044 WHITE (1/100)</t>
  </si>
  <si>
    <t>297069</t>
  </si>
  <si>
    <t>Метеостанция RITMIX CAT-052 синий (1/100)</t>
  </si>
  <si>
    <t>297072</t>
  </si>
  <si>
    <t>Метеостанция RITMIX CAT-100 белый (1/50)</t>
  </si>
  <si>
    <t>297071</t>
  </si>
  <si>
    <t>Метеостанция RITMIX CAT-100 черный (1/50)</t>
  </si>
  <si>
    <t>297070</t>
  </si>
  <si>
    <t>Метеостанция RITMIX CAT-230 черный/белый (1/70)</t>
  </si>
  <si>
    <t>357119</t>
  </si>
  <si>
    <t>Метеостанция RITMIX CAT-330 BLACK (1/60)</t>
  </si>
  <si>
    <t>82723</t>
  </si>
  <si>
    <t xml:space="preserve">РАСПРОДАЖА Плёнка ACTIV прозрачная для HTC One </t>
  </si>
  <si>
    <t>441220</t>
  </si>
  <si>
    <t>Санки-ледянки "Экстрим" ( D- 420мм ) (1/25)</t>
  </si>
  <si>
    <t>441221</t>
  </si>
  <si>
    <t>Санки-ледянки "Экстрим"с пластиковыми ручками ( D-580 мм ) (1/20)</t>
  </si>
  <si>
    <t>http://sotoopt.ru/images/catalog_11/ImageData/2019_6_11/preview_92f2653c-cd97-4d96-9374-c744f5fc7116.jpg</t>
  </si>
  <si>
    <t>http://sotoopt.ru/images/catalog_11/ImageData/2019_6_11/preview_f2d3c2a9-35d7-4727-b06c-38205a36bd25.jpg</t>
  </si>
  <si>
    <t>http://sotoopt.ru/images/catalog_11/ImageData/2020_2_13/preview_e11a6275-f02c-4157-8ef7-29496e877a45.jpg</t>
  </si>
  <si>
    <t>http://sotoopt.ru/images/catalog_11/ImageData/2020_3_20/preview_e6bc86bb-2da6-482a-8c89-21b3a7b63279.jpg</t>
  </si>
  <si>
    <t>http://sotoopt.ru/images/catalog_11/ImageData/2020_2_14/preview_820a8697-7dda-4bee-b44a-ff1a00841c0f.jpg</t>
  </si>
  <si>
    <t>http://sotoopt.ru/images/catalog_11/ImageData/2020_2_14/preview_e0ed8e56-5dbc-4d7a-b9d2-59b4149219b3.jpg</t>
  </si>
  <si>
    <t>http://sotoopt.ru/images/catalog_11/ImageData/2020_2_14/preview_f6b96b6d-1d69-411e-b044-31eb20a6cc8d.jpg</t>
  </si>
  <si>
    <t>http://sotoopt.ru/images/catalog_11/ImageData/2020_2_14/preview_5ff32aa5-36f9-4d94-843d-218c6e2cd17f.jpg</t>
  </si>
  <si>
    <t>http://sotoopt.ru/images/catalog_11/ImageData/2020_2_14/preview_ae722eeb-1043-41fd-a7a7-c5ab6fb82f72.jpg</t>
  </si>
  <si>
    <t>Аудио-Видео кабели</t>
  </si>
  <si>
    <t>9493320</t>
  </si>
  <si>
    <t>AUX кабель - USB Lighting Earldom AUX43 папа-папа, черный*</t>
  </si>
  <si>
    <t>336152</t>
  </si>
  <si>
    <t>AUX кабель 3.5-3.5 мм (M-M), 1 м, красный, нейлоновая оплетка, (A-35-35 red)/100</t>
  </si>
  <si>
    <t>336153</t>
  </si>
  <si>
    <t>AUX кабель 3.5-3.5 мм (M-M), 1 м, красный, с Г-образным наконечником, (A-35-35-fold red)/100</t>
  </si>
  <si>
    <t>336156</t>
  </si>
  <si>
    <t>AUX кабель 3.5-3.5 мм (M-M), 1 м, черный, с Г-образным наконечником, (A-35-35-fold black)/100</t>
  </si>
  <si>
    <t>9387148</t>
  </si>
  <si>
    <t>AUX кабель Earldom AUX09 3в1 мама-папа для iPhone 7/Type C, черный</t>
  </si>
  <si>
    <t>9387152</t>
  </si>
  <si>
    <t>AUX кабель Earldom AUX21 , белый</t>
  </si>
  <si>
    <t>9387153</t>
  </si>
  <si>
    <t>AUX кабель Earldom AUX21 , черный</t>
  </si>
  <si>
    <t>9438749</t>
  </si>
  <si>
    <t>AUX кабель Earldom AUX28 для Type C, серебряный</t>
  </si>
  <si>
    <t>9387160</t>
  </si>
  <si>
    <t>AUX кабель Earldom AUX34 мама-папа, черный</t>
  </si>
  <si>
    <t>9438751</t>
  </si>
  <si>
    <t>AUX кабель Earldom AUX35, черный</t>
  </si>
  <si>
    <t>338273</t>
  </si>
  <si>
    <t>Активный оптический кабель HDMI 19M/M,ver. 2.0, 4K@60 Hz 30m VCOM &lt;D3742A-30M&gt; (1/10)</t>
  </si>
  <si>
    <t>338274</t>
  </si>
  <si>
    <t>Активный оптический кабель HDMI 19M/M,ver. 2.0, 4K@60 Hz 40m VCOM &lt;D3742A-40M&gt; (1/10)</t>
  </si>
  <si>
    <t>338275</t>
  </si>
  <si>
    <t>Активный оптический кабель HDMI 19M/M,ver. 2.0, 4K@60 Hz 50m VCOM &lt;D3742A-50M&gt; (1/10)</t>
  </si>
  <si>
    <t>417221</t>
  </si>
  <si>
    <t>Активный оптический кабель VCOM  DP1.4 32GBs/8K@60Hz 20м &lt;D3751-20M&gt; (1/10)</t>
  </si>
  <si>
    <t>417222</t>
  </si>
  <si>
    <t>Активный оптический кабель VCOM  DP1.4 32GBs/8K@60Hz 30м &lt;D3751-30M&gt; (1/10)</t>
  </si>
  <si>
    <t>190249</t>
  </si>
  <si>
    <t>Аудио-кабель Defender JACK01-03 Белый JACK M- JACK M, 1,2м (1/450)</t>
  </si>
  <si>
    <t>190250</t>
  </si>
  <si>
    <t>Аудио-кабель Defender JACK01-03 Серый JACK M- JACK M, 1,2м (1/450)</t>
  </si>
  <si>
    <t>190248</t>
  </si>
  <si>
    <t>Аудио-кабель Defender JACK01-03 Синий JACK M- JACK M, 1,2м (1/450)</t>
  </si>
  <si>
    <t>336165</t>
  </si>
  <si>
    <t>АудиоВидео кабель Smartbuy HDMI - HDMI ver.1.4b A-M/A-M, 5 м (K-351-50)/50/</t>
  </si>
  <si>
    <t>336296</t>
  </si>
  <si>
    <t>Бочонок удлинительный 3 RCA(F) -3 RCA(F) (Бинокль) (A200)/100</t>
  </si>
  <si>
    <t>388370</t>
  </si>
  <si>
    <t>Двухнаправленный переключатель HDMI2.0 4K@60Hz, VCOM &lt;DD462&gt; (1/135)</t>
  </si>
  <si>
    <t>268919</t>
  </si>
  <si>
    <t>Кабель Aopen HDMI 19M/M ver 2.0, 1.8М, 2 фильтра (1/40)</t>
  </si>
  <si>
    <t>268918</t>
  </si>
  <si>
    <t>Кабель Aopen HDMI 19M/M ver 2.0, 1.8М, белый (1/40)</t>
  </si>
  <si>
    <t>268927</t>
  </si>
  <si>
    <t>Кабель Aopen HDMI 19M/M ver 2.0, 10М, 2 фильтра, белый (1/10)</t>
  </si>
  <si>
    <t>268913</t>
  </si>
  <si>
    <t>Кабель Aopen HDMI 19M/M ver 2.0, 1М (1/50)</t>
  </si>
  <si>
    <t>268916</t>
  </si>
  <si>
    <t>Кабель Aopen HDMI 19M/M ver 2.0, 1М, белый  (1/50)</t>
  </si>
  <si>
    <t>268920</t>
  </si>
  <si>
    <t>Кабель Aopen HDMI 19M/M ver 2.0, 3М (1/30)</t>
  </si>
  <si>
    <t>268923</t>
  </si>
  <si>
    <t>Кабель Aopen HDMI 19M/M ver 2.0, 3М, 2 фильтра (1/30)</t>
  </si>
  <si>
    <t>268924</t>
  </si>
  <si>
    <t>Кабель Aopen HDMI 19M/M ver 2.0, 5М, 2 фильтра (1/25)</t>
  </si>
  <si>
    <t>268925</t>
  </si>
  <si>
    <t>Кабель Aopen HDMI 19M/M ver 2.0, 7.5М, 2 фильтра (1/10)</t>
  </si>
  <si>
    <t>78992</t>
  </si>
  <si>
    <t>Кабель AOPEN HDMI 19M/M+2 фильтра 1.4V+3D/Ethernet, позолоч. контакты, 1.8/2 м. (1/60)</t>
  </si>
  <si>
    <t>78994</t>
  </si>
  <si>
    <t>Кабель AOPEN HDMI 19M/M+2 фильтра 1.4V+3D/Ethernet, позолоч. контакты, 3 м. (1/40)</t>
  </si>
  <si>
    <t>80910</t>
  </si>
  <si>
    <t>Кабель AOPEN монитор-SVGA card (15M-15M), 2 фильтра, 1.8 м. (1/50)</t>
  </si>
  <si>
    <t>81417</t>
  </si>
  <si>
    <t>Кабель AOPEN монитор-SVGA card (15M-15M), 2 фильтра, 10 м. (1/10)</t>
  </si>
  <si>
    <t>81418</t>
  </si>
  <si>
    <t>Кабель AOPEN монитор-SVGA card (15M-15M), 2 фильтра, 3 м. (1/40)</t>
  </si>
  <si>
    <t>81419</t>
  </si>
  <si>
    <t>Кабель AOPEN монитор-SVGA card (15M-15M), 2 фильтра, 5 м. (1/40)</t>
  </si>
  <si>
    <t>339763</t>
  </si>
  <si>
    <t>Кабель AUX, Jack 3,5mm - Jack 3,5mm Borofone BL4, 1.0м, круглый, силикон, цвет: серый(1/63/252)</t>
  </si>
  <si>
    <t>299169</t>
  </si>
  <si>
    <t>Кабель AUX, Jack 3,5mm - Jack 3,5mm Borofone, BL4, 2.0м, круглый, силикон, цвет: чёрный</t>
  </si>
  <si>
    <t>338541</t>
  </si>
  <si>
    <t>Кабель AUX, Jack 3,5mm - Jack 3,5mm HOCO, UPA14, 2.0м, круглый, цвет: чёрный</t>
  </si>
  <si>
    <t>394153</t>
  </si>
  <si>
    <t>Кабель AUX, Jack 3,5mm - Jack 3,5mm HOCO, UPA16, 1.0м, TPE, круглый, цвет: красный</t>
  </si>
  <si>
    <t>394155</t>
  </si>
  <si>
    <t>Кабель AUX, Jack 3,5mm - Jack 3,5mm HOCO, UPA16, 2.0м, TPE, круглый, цвет: жёлтый</t>
  </si>
  <si>
    <t>284075</t>
  </si>
  <si>
    <t>Кабель AUX, Jack 3,5mm(m) - 2xRCA(m) HOCO UPA10, 1.0м, круглый, силикон, цвет: чёрный</t>
  </si>
  <si>
    <t>415416</t>
  </si>
  <si>
    <t>Кабель AUX, Jack 3,5mm(m) - Jack 3,5mm(f) HOCO UPA20, 2.0м, круглый, нейлон, цвет: серый (1/37/370)</t>
  </si>
  <si>
    <t>362032</t>
  </si>
  <si>
    <t>Кабель AUX, Jack 3,5mm(m) - Jack 3,5mm(m) Baseus M30, Yiven, 1.0м, круглый, ткань, в переплёте, цвет</t>
  </si>
  <si>
    <t>299172</t>
  </si>
  <si>
    <t>Кабель AUX, Jack 3,5mm(m) - Jack 3,5mm(m) Borofone BL1, 1.0м, круглый, силикон, цвет: белый</t>
  </si>
  <si>
    <t>299173</t>
  </si>
  <si>
    <t>Кабель AUX, Jack 3,5mm(m) - Jack 3,5mm(m) Borofone BL1, 1.0м, круглый, силикон, цвет: красный</t>
  </si>
  <si>
    <t>426083</t>
  </si>
  <si>
    <t>Кабель AUX, Jack 3,5mm(m) - Jack 3,5mm(m) Borofone BL10, 1.0м, круглый, силикон, боковой, цвет: белый (1/40/400)</t>
  </si>
  <si>
    <t>426084</t>
  </si>
  <si>
    <t>Кабель AUX, Jack 3,5mm(m) - Jack 3,5mm(m) Borofone BL10, 2.0м, круглый, силикон, боковой, цвет: белый (1/40/400)</t>
  </si>
  <si>
    <t>426085</t>
  </si>
  <si>
    <t>Кабель AUX, Jack 3,5mm(m) - Jack 3,5mm(m) Borofone BL10, 2.0м, круглый, силикон, боковой, цвет: чёрный (1/40/400)</t>
  </si>
  <si>
    <t>299175</t>
  </si>
  <si>
    <t>Кабель AUX, Jack 3,5mm(m) - Jack 3,5mm(m) Borofone BL3, 1.0м, круглый, силикон, цвет: золотой</t>
  </si>
  <si>
    <t>392744</t>
  </si>
  <si>
    <t>Кабель AUX, Jack 3,5mm(m) - Jack 3,5mm(m) Borofone BL6, 1.0м, круглый, силикон, цвет: белый(1/63/252)</t>
  </si>
  <si>
    <t>390756</t>
  </si>
  <si>
    <t>Кабель AUX, Jack 3,5mm(m) - Jack 3,5mm(m) Borofone BL6, 1.0м, круглый, силикон, цвет: красный(1/63/252)</t>
  </si>
  <si>
    <t>283821</t>
  </si>
  <si>
    <t>Кабель AUX, Jack 3,5mm(m) - Jack 3,5mm(m) HOCO UPA11, 1.0м, круглый, силикон, цвет: красный (1/30/30</t>
  </si>
  <si>
    <t>283742</t>
  </si>
  <si>
    <t>Кабель AUX, Jack 3,5mm(m) - Jack 3,5mm(m) HOCO UPA11, 1.0м, круглый, силикон, цвет: чёрный</t>
  </si>
  <si>
    <t>337052</t>
  </si>
  <si>
    <t>Кабель AUX, Jack 3,5mm(m) - Jack 3,5mm(m) HOCO UPA14, 1.0м, круглый, нейлон, цвет: черный</t>
  </si>
  <si>
    <t>390656</t>
  </si>
  <si>
    <t>Кабель AUX, Jack 3,5mm(m) - Jack 3,5mm(m) HOCO UPA16, 1.0м, плоский, силикон, цвет: белый(1/37/370)</t>
  </si>
  <si>
    <t>390657</t>
  </si>
  <si>
    <t>Кабель AUX, Jack 3,5mm(m) - Jack 3,5mm(m) HOCO UPA16, 1.0м, плоский, силикон, цвет: жёлтый(1/37/370)</t>
  </si>
  <si>
    <t>415417</t>
  </si>
  <si>
    <t>Кабель AUX, Jack 3,5mm(m) - Jack 3,5mm(m) HOCO UPA19, 1.0м, плоский, силикон, нейлон, цвет: зелёный (1/37/370)</t>
  </si>
  <si>
    <t>422719</t>
  </si>
  <si>
    <t>Кабель AUX, Jack 3,5mm(m) - Jack 3,5mm(m) HOCO UPA19, 2.0м, плоский, силикон, нейлон, цвет: чёрный (1/37/370)</t>
  </si>
  <si>
    <t>82365</t>
  </si>
  <si>
    <t>Кабель DEFENDER BB 340M-06 SVGA HDDB15 M/M, 1.8 м. pb (1/50/100)</t>
  </si>
  <si>
    <t>171488</t>
  </si>
  <si>
    <t>Кабель DEFENDER JACK02-05 JACK M- JACK F, 1.5 м. (1/20/400)</t>
  </si>
  <si>
    <t>168417</t>
  </si>
  <si>
    <t>Кабель DEFENDER M-M HDMI-05 HDMI, ver 1.4, 1.5 м. (1/50/200)</t>
  </si>
  <si>
    <t>168418</t>
  </si>
  <si>
    <t>Кабель DEFENDER M-M HDMI-07 HDMI, ver 1.4, 2 м. (1/50/150)</t>
  </si>
  <si>
    <t>171288</t>
  </si>
  <si>
    <t>Кабель DEFENDER M-M HDMI-17 HDMI, ver 1.4, 5 м. (1/60)</t>
  </si>
  <si>
    <t>170408</t>
  </si>
  <si>
    <t>Кабель DEFENDER USB04-10 USB2.0 AM-BM, 3.0 м. (1/50/200)</t>
  </si>
  <si>
    <t>171483</t>
  </si>
  <si>
    <t>Кабель DEFENDER USB04-17 USB2.0 AM-BM, 5.0 м. (1/50/100)</t>
  </si>
  <si>
    <t>338340</t>
  </si>
  <si>
    <t>Кабель DVI (24+1) M/M  1.8m, 2 фильтра Aopen/Qust &lt;ACG442GD-1.8M&gt; (1/45)</t>
  </si>
  <si>
    <t>338341</t>
  </si>
  <si>
    <t>Кабель DVI (24+1) M/M  3m, 2 фильтра Aopen/Qust &lt;ACG442GD-3M&gt; (1/35)</t>
  </si>
  <si>
    <t>383883</t>
  </si>
  <si>
    <t>Кабель DVI Male - DVI Male Baseus, CAKSX-Q0G, Enjoyment series, 1.0м, круглый, нейлон, цвет: темно-серый(1/100)</t>
  </si>
  <si>
    <t>338391</t>
  </si>
  <si>
    <t>Кабель DVI-D--DVI-D Dual link 25M/25M, экран, феррит.кольца, 1.8м Telecom &lt;TCG441D-1.8M&gt;(1/50)</t>
  </si>
  <si>
    <t>338301</t>
  </si>
  <si>
    <t>Кабель DVI-DVI Dual Link (25M-25M), 1.8m, 2 фильтра VCOM &lt;VDV6300-1.8M&gt; (1/45)</t>
  </si>
  <si>
    <t>338302</t>
  </si>
  <si>
    <t>Кабель DVI-DVI Dual Link (25M-25M), 3m, 2 фильтра VCOM &lt;VDV6300-3M&gt; (1/35)</t>
  </si>
  <si>
    <t>338333</t>
  </si>
  <si>
    <t>Кабель HDMI 19M/M ver 2.0, 0.5М  Aopen/Qust &lt;ACG711-0.5M&gt; (1/100)</t>
  </si>
  <si>
    <t>338325</t>
  </si>
  <si>
    <t>Кабель HDMI 19M/M ver 2.0, 1.5М  Aopen/Qust &lt;ACG517-1.5M&gt; (1/50)</t>
  </si>
  <si>
    <t>338334</t>
  </si>
  <si>
    <t>Кабель HDMI 19M/M ver 2.0, 1.5М  Aopen/Qust &lt;ACG711-1.5M&gt; (1/50)</t>
  </si>
  <si>
    <t>338335</t>
  </si>
  <si>
    <t>Кабель HDMI 19M/M ver 2.0, 1.8М Aopen/Qust &lt;ACG711-1.8M&gt; (1/40)</t>
  </si>
  <si>
    <t>388377</t>
  </si>
  <si>
    <t>Кабель HDMI 19M/M ver 2.0, 1.8М, белый  Aopen/Qust &lt;ACG711DW-1.8M&gt; (1/40)</t>
  </si>
  <si>
    <t>338326</t>
  </si>
  <si>
    <t>Кабель HDMI 19M/M ver 2.0, 1.8М,2 фильтра, Aopen/Qust &lt;ACG517D-1.8M&gt; (1/40)</t>
  </si>
  <si>
    <t>268926</t>
  </si>
  <si>
    <t>Кабель HDMI 19M/M ver 2.0, 10М, 2 фильтра  Aopen/Qust &lt;ACG711D-10M&gt; черный (1/10)</t>
  </si>
  <si>
    <t>338336</t>
  </si>
  <si>
    <t>Кабель HDMI 19M/M ver 2.0, 15М, 2 фильтра  Aopen/Qust &lt;ACG711D-15M&gt; (1/10)</t>
  </si>
  <si>
    <t>338329</t>
  </si>
  <si>
    <t>Кабель HDMI 19M/M ver 2.0, 1M, Aopen/Qust &lt;ACG568F-S-1M&gt; серебряно-белый Flat (1/70)</t>
  </si>
  <si>
    <t>338337</t>
  </si>
  <si>
    <t>Кабель HDMI 19M/M ver 2.0, 20М, 2 фильтра  Aopen/Qust &lt;ACG711D-20M&gt;(1/10)</t>
  </si>
  <si>
    <t>388378</t>
  </si>
  <si>
    <t>Кабель HDMI 19M/M ver 2.0, 3М, белый  Aopen/Qust &lt;ACG711DW-3M&gt;</t>
  </si>
  <si>
    <t>338327</t>
  </si>
  <si>
    <t>Кабель HDMI 19M/M ver 2.0, 3М,2 фильтра, Aopen/Qust &lt;ACG517D-3M&gt; (1/30)</t>
  </si>
  <si>
    <t>338338</t>
  </si>
  <si>
    <t>Кабель HDMI 19M/M ver 2.0, 5М, 2 фильтра, белый  Aopen/Qust &lt;ACG711DW-5M&gt; (1/25)</t>
  </si>
  <si>
    <t>338328</t>
  </si>
  <si>
    <t>Кабель HDMI 19M/M ver 2.0, 5М,2 фильтра, Aopen/Qust &lt;ACG517D-5M&gt; (1/25)</t>
  </si>
  <si>
    <t>388379</t>
  </si>
  <si>
    <t>Кабель HDMI 19M/M ver 2.0, 7.5М, белый  Aopen/Qust &lt;ACG711DW-7.5M&gt; (1/10)</t>
  </si>
  <si>
    <t>338285</t>
  </si>
  <si>
    <t>Кабель HDMI 19M/M ver. 2.0 black red, 0.5m VCOM &lt;CG525-R-0.5&gt; (1/100)</t>
  </si>
  <si>
    <t>338287</t>
  </si>
  <si>
    <t>Кабель HDMI 19M/M ver. 2.0 black red, 1.8m VCOM &lt;CG525-R-1.8&gt; (1/50)</t>
  </si>
  <si>
    <t>169473</t>
  </si>
  <si>
    <t>Кабель HDMI 19M/M ver. 2.0 черные коннекторы, 1.8m VCOM &lt;CG526S-B-1.8M&gt; Blister (1/40)</t>
  </si>
  <si>
    <t>169474</t>
  </si>
  <si>
    <t>Кабель HDMI 19M/M ver. 2.0 черные коннекторы, 3m VCOM &lt;CG526S-B-3M&gt; Blister (1/40)</t>
  </si>
  <si>
    <t>169469</t>
  </si>
  <si>
    <t>Кабель HDMI 19M/M ver. 2.0, 2 фильтра, 1.8m VCOM &lt;CG525D-R-1.8&gt; (1/45)</t>
  </si>
  <si>
    <t>169472</t>
  </si>
  <si>
    <t>Кабель HDMI 19M/M ver. 2.0, 2 фильтра, 10m VCOM &lt;CG525D-R-10.0&gt; (1/18)</t>
  </si>
  <si>
    <t>338283</t>
  </si>
  <si>
    <t>Кабель HDMI 19M/M ver. 2.0, 2 фильтра, 15m VCOM &lt;CG525D-R-15.0&gt; (1/10)</t>
  </si>
  <si>
    <t>169470</t>
  </si>
  <si>
    <t>Кабель HDMI 19M/M ver. 2.0, 2 фильтра, 3m VCOM &lt;CG525D-R-3.0&gt; (1/35)</t>
  </si>
  <si>
    <t>169471</t>
  </si>
  <si>
    <t>Кабель HDMI 19M/M ver. 2.0, 2 фильтра, 5m VCOM &lt;CG525D-R-5.0&gt; (1/25)</t>
  </si>
  <si>
    <t>407880</t>
  </si>
  <si>
    <t>Кабель HDMI 19M/M,ver. 2.1, 8K@60 Hz 0.5m Telecom &lt;TCG255-0.5M&gt; (1/125)</t>
  </si>
  <si>
    <t>338268</t>
  </si>
  <si>
    <t>Кабель HDMI 19M/M,ver. 2.1, 8K@60 Hz 0.5m VCOM &lt;CG860-0.5M&gt; (1/40)</t>
  </si>
  <si>
    <t>428518</t>
  </si>
  <si>
    <t>Кабель HDMI 19M/M,ver. 2.1, 8K@60 Hz 0.5m VCOM &lt;CG864-0.5M&gt; (1/40)</t>
  </si>
  <si>
    <t>338347</t>
  </si>
  <si>
    <t>Кабель HDMI 19M/M,ver. 2.1, 8K@60 Hz 0.5m метал разъемы, нейлоновая оплетка Telecom &lt;TCG300-0.5M&gt; (1</t>
  </si>
  <si>
    <t>407888</t>
  </si>
  <si>
    <t>Кабель HDMI 19M/M,ver. 2.1, 8K@60 Hz 1.5m Aopen/Qust &lt;ACG863-1.5M&gt;(1/50)</t>
  </si>
  <si>
    <t>407882</t>
  </si>
  <si>
    <t>Кабель HDMI 19M/M,ver. 2.1, 8K@60 Hz 1.5m Telecom &lt;TCG255-1.5M&gt;(1/80)</t>
  </si>
  <si>
    <t>338269</t>
  </si>
  <si>
    <t>Кабель HDMI 19M/M,ver. 2.1, 8K@60 Hz 1.5m VCOM &lt;CG860-1.5M&gt; (1/40)</t>
  </si>
  <si>
    <t>388344</t>
  </si>
  <si>
    <t>Кабель HDMI 19M/M,ver. 2.1, 8K@60 Hz 1.5m VCOM &lt;CG862-1.5M&gt; (1/40)</t>
  </si>
  <si>
    <t>428520</t>
  </si>
  <si>
    <t>Кабель HDMI 19M/M,ver. 2.1, 8K@60 Hz 1.5m VCOM &lt;CG864-1.5M&gt; (1/40)</t>
  </si>
  <si>
    <t>428523</t>
  </si>
  <si>
    <t>Кабель HDMI 19M/M,ver. 2.1, 8K@60 Hz 1.5m VCOM &lt;CG865-1.5M&gt; (1/40)</t>
  </si>
  <si>
    <t>419601</t>
  </si>
  <si>
    <t>Кабель HDMI 19M/M,ver. 2.1, 8K@60 Hz 1.5m метал разъемы, Telecom &lt;TCG365-1.5M&gt; (1/80)</t>
  </si>
  <si>
    <t>338348</t>
  </si>
  <si>
    <t>Кабель HDMI 19M/M,ver. 2.1, 8K@60 Hz 1.5m метал разъемы, нейлоновая оплетка Telecom &lt;TCG300-1.5M&gt; (1</t>
  </si>
  <si>
    <t>407887</t>
  </si>
  <si>
    <t>Кабель HDMI 19M/M,ver. 2.1, 8K@60 Hz 1m Aopen/Qust &lt;ACG863-1M&gt; (1/50)</t>
  </si>
  <si>
    <t>407881</t>
  </si>
  <si>
    <t>Кабель HDMI 19M/M,ver. 2.1, 8K@60 Hz 1m Telecom &lt;TCG255-1M&gt;(1/100)</t>
  </si>
  <si>
    <t>338270</t>
  </si>
  <si>
    <t>Кабель HDMI 19M/M,ver. 2.1, 8K@60 Hz 1m VCOM &lt;CG860-1M&gt; (1/40)</t>
  </si>
  <si>
    <t>419602</t>
  </si>
  <si>
    <t>Кабель HDMI 19M/M,ver. 2.1, 8K@60 Hz 1m метал разъемы, Telecom &lt;TCG365-1M&gt; (1/100)</t>
  </si>
  <si>
    <t>338349</t>
  </si>
  <si>
    <t>Кабель HDMI 19M/M,ver. 2.1, 8K@60 Hz 1m метал разъемы, нейлоновая оплетка Telecom &lt;TCG300-1M&gt; (1/50)</t>
  </si>
  <si>
    <t>407889</t>
  </si>
  <si>
    <t>Кабель HDMI 19M/M,ver. 2.1, 8K@60 Hz 2m Aopen/Qust &lt;ACG863-2M&gt;(1/40)</t>
  </si>
  <si>
    <t>407883</t>
  </si>
  <si>
    <t>Кабель HDMI 19M/M,ver. 2.1, 8K@60 Hz 2m Telecom &lt;TCG255-2M&gt;(1/60)</t>
  </si>
  <si>
    <t>338271</t>
  </si>
  <si>
    <t>Кабель HDMI 19M/M,ver. 2.1, 8K@60 Hz 2m VCOM &lt;CG860-2M&gt; (1/40)</t>
  </si>
  <si>
    <t>388345</t>
  </si>
  <si>
    <t>Кабель HDMI 19M/M,ver. 2.1, 8K@60 Hz 2m VCOM &lt;CG862-2M&gt; (1/40)</t>
  </si>
  <si>
    <t>428521</t>
  </si>
  <si>
    <t>Кабель HDMI 19M/M,ver. 2.1, 8K@60 Hz 2m VCOM &lt;CG864-2M&gt; (1/40)</t>
  </si>
  <si>
    <t>428524</t>
  </si>
  <si>
    <t>Кабель HDMI 19M/M,ver. 2.1, 8K@60 Hz 2m VCOM &lt;CG865-2M&gt; (1/40)</t>
  </si>
  <si>
    <t>419603</t>
  </si>
  <si>
    <t>Кабель HDMI 19M/M,ver. 2.1, 8K@60 Hz 2m метал разъемы, Telecom &lt;TCG365-2M&gt; (1/80)</t>
  </si>
  <si>
    <t>338350</t>
  </si>
  <si>
    <t>Кабель HDMI 19M/M,ver. 2.1, 8K@60 Hz 2m метал разъемы, нейлоновая оплетка Telecom &lt;TCG300-2M&gt;(1/50)</t>
  </si>
  <si>
    <t>407890</t>
  </si>
  <si>
    <t>Кабель HDMI 19M/M,ver. 2.1, 8K@60 Hz 3m Aopen/Qust &lt;ACG863-3M&gt;(1/35)</t>
  </si>
  <si>
    <t>407884</t>
  </si>
  <si>
    <t>Кабель HDMI 19M/M,ver. 2.1, 8K@60 Hz 3m Telecom &lt;TCG255-3M&gt;(1/40)</t>
  </si>
  <si>
    <t>388346</t>
  </si>
  <si>
    <t>Кабель HDMI 19M/M,ver. 2.1, 8K@60 Hz 3m VCOM &lt;CG862-3M&gt; (1/40)</t>
  </si>
  <si>
    <t>428522</t>
  </si>
  <si>
    <t>Кабель HDMI 19M/M,ver. 2.1, 8K@60 Hz 3m VCOM &lt;CG864-3M&gt; (1/40)</t>
  </si>
  <si>
    <t>428525</t>
  </si>
  <si>
    <t>Кабель HDMI 19M/M,ver. 2.1, 8K@60 Hz 3m VCOM &lt;CG865-3M&gt; (1/30)</t>
  </si>
  <si>
    <t>407885</t>
  </si>
  <si>
    <t>Кабель HDMI 19M/M,ver. 2.1, 8K@60 Hz 4.5m Telecom &lt;TCG255-4.5M&gt;(1/30)</t>
  </si>
  <si>
    <t>338279</t>
  </si>
  <si>
    <t>Кабель HDMI 19M/M,плоский, ver. 2.0, 4K@60 Hz 3m VCOM &lt;CG522F-3M&gt; (1/40)</t>
  </si>
  <si>
    <t>338304</t>
  </si>
  <si>
    <t>Кабель HDMI AM/DVI(24+1)M, 1.5м, CU, 1080P@60Hz, VCOM &lt;CG484G-1.5M&gt; (1/50)</t>
  </si>
  <si>
    <t>338305</t>
  </si>
  <si>
    <t>Кабель HDMI AM/DVI(24+1)M, 1.8м, CU, 1080P@60Hz, 2F, VCOM &lt;CG484GD-1.8M&gt; (1/45)</t>
  </si>
  <si>
    <t>338306</t>
  </si>
  <si>
    <t>Кабель HDMI AM/DVI(24+1)M, 10м, CU, 1080P@60Hz, 2F, VCOM &lt;CG484GD-10M&gt; (1/18)</t>
  </si>
  <si>
    <t>338309</t>
  </si>
  <si>
    <t>Кабель HDMI AM/DVI(24+1)M, 7.5м, CU, 1080P@60Hz, 2F, VCOM &lt;CG484GD-7.5M&gt; (1/25)</t>
  </si>
  <si>
    <t>338437</t>
  </si>
  <si>
    <t>Кабель HDMI to DVI-D (19M -25M) 2м, TV-COM &lt;LCG135E-2M&gt; (1/60)</t>
  </si>
  <si>
    <t>338439</t>
  </si>
  <si>
    <t>Кабель HDMI to DVI-D (19M -25M) 5м, TV-COM &lt;LCG135E-5M&gt; (1/40)</t>
  </si>
  <si>
    <t>388386</t>
  </si>
  <si>
    <t>Кабель HDMI---HDMI ver 2.0 угловой коннектор 90град  1м, Telecom &lt;TCG225-1M&gt; (1/100)</t>
  </si>
  <si>
    <t>388387</t>
  </si>
  <si>
    <t>Кабель HDMI---HDMI ver 2.0 угловой коннектор 90град  2м, Telecom &lt;TCG225-2M&gt; (1/60)</t>
  </si>
  <si>
    <t>388388</t>
  </si>
  <si>
    <t>Кабель HDMI---HDMI ver 2.0 угловой коннектор 90град  3м, Telecom &lt;TCG225-3M&gt; (1/40)</t>
  </si>
  <si>
    <t>338368</t>
  </si>
  <si>
    <t>Кабель HDMI-19M --- HDMI-19M ver 2.0 4K*30Hz, 10m 2F Telecom Pro &lt;TCG220F-10M&gt;  (1/20)</t>
  </si>
  <si>
    <t>338370</t>
  </si>
  <si>
    <t>Кабель HDMI-19M --- HDMI-19M ver 2.0 4K*30Hz, 20m 2F Telecom Pro &lt;TCG220F-20M&gt; (1/10)</t>
  </si>
  <si>
    <t>338369</t>
  </si>
  <si>
    <t>Кабель HDMI-19M --- HDMI-19M ver 2.0 4K*30Hz,15m 2F Telecom Pro &lt;TCG220F-15M&gt; (1/10)</t>
  </si>
  <si>
    <t>338374</t>
  </si>
  <si>
    <t>Кабель HDMI-19M --- HDMI-19M ver 2.0 4K*30Hz,7.5m 2F Telecom Pro &lt;TCG220F-7.5M&gt; (1/22)</t>
  </si>
  <si>
    <t>338363</t>
  </si>
  <si>
    <t>Кабель HDMI-19M --- HDMI-19M ver 2.0 4K*60Hz, 0.5m Telecom Pro &lt;TCG220-0.5M&gt; (1/125)</t>
  </si>
  <si>
    <t>338364</t>
  </si>
  <si>
    <t>Кабель HDMI-19M --- HDMI-19M ver 2.0 4K*60Hz, 1.5m Telecom Pro &lt;TCG220-1.5M&gt; (1/80)</t>
  </si>
  <si>
    <t>338365</t>
  </si>
  <si>
    <t>Кабель HDMI-19M --- HDMI-19M ver 2.0 4K*60Hz, 1m Telecom Pro &lt;TCG220-1M&gt;(1/100)</t>
  </si>
  <si>
    <t>338366</t>
  </si>
  <si>
    <t>Кабель HDMI-19M --- HDMI-19M ver 2.0 4K*60Hz, 2m Telecom Pro &lt;TCG220-2M&gt; (1/60)</t>
  </si>
  <si>
    <t>338372</t>
  </si>
  <si>
    <t>Кабель HDMI-19M --- HDMI-19M ver 2.0 4K*60Hz, 3m 2F Telecom Pro &lt;TCG220F-3M&gt; (1/40)</t>
  </si>
  <si>
    <t>338367</t>
  </si>
  <si>
    <t>Кабель HDMI-19M --- HDMI-19M ver 2.0 4K*60Hz, 3m Telecom Pro &lt;TCG220-3M&gt; (1/40)</t>
  </si>
  <si>
    <t>338373</t>
  </si>
  <si>
    <t>Кабель HDMI-19M --- HDMI-19M ver 2.0 4K*60Hz,5m 2F Telecom Pro &lt;TCG220F-5M&gt; (1/35)</t>
  </si>
  <si>
    <t>407878</t>
  </si>
  <si>
    <t>Кабель HDMI-19M --- HDMI-19M ver 2.0+3D/Ethernet ,10m, 2 фильтраTelecom &lt;TCG215F-10M&gt;(1/20)</t>
  </si>
  <si>
    <t>407879</t>
  </si>
  <si>
    <t>Кабель HDMI-19M --- HDMI-19M ver 2.0+3D/Ethernet ,15m, 2 фильтраTelecom &lt;TCG215F-15M&gt;(1/10)</t>
  </si>
  <si>
    <t>407871</t>
  </si>
  <si>
    <t>Кабель HDMI-19M --- HDMI-19M ver 2.0+3D/Ethernet ,1m Telecom &lt;TCG215-1M&gt; (1/100)</t>
  </si>
  <si>
    <t>129007</t>
  </si>
  <si>
    <t>Кабель HDMI-19M --- HDMI-19M ver 2.0+3D/Ethernet ,2m Telecom &lt;TCG200-2M&gt; (1/50)</t>
  </si>
  <si>
    <t>407872</t>
  </si>
  <si>
    <t>Кабель HDMI-19M --- HDMI-19M ver 2.0+3D/Ethernet ,2m Telecom &lt;TCG215-2M&gt; (1/60)</t>
  </si>
  <si>
    <t>407873</t>
  </si>
  <si>
    <t>Кабель HDMI-19M --- HDMI-19M ver 2.0+3D/Ethernet ,2m, 2 фильтраTelecom &lt;TCG215F-2M&gt; (1/60)</t>
  </si>
  <si>
    <t>407874</t>
  </si>
  <si>
    <t>Кабель HDMI-19M --- HDMI-19M ver 2.0+3D/Ethernet ,3m Telecom &lt;TCG215-3M&gt;(1/40)</t>
  </si>
  <si>
    <t>407875</t>
  </si>
  <si>
    <t>Кабель HDMI-19M --- HDMI-19M ver 2.0+3D/Ethernet ,3m, 2 фильтраTelecom &lt;TCG215F-3M&gt;(1/40)</t>
  </si>
  <si>
    <t>407876</t>
  </si>
  <si>
    <t>Кабель HDMI-19M --- HDMI-19M ver 2.0+3D/Ethernet ,5m, 2 фильтраTelecom &lt;TCG215F-5M&gt;(1/35)</t>
  </si>
  <si>
    <t>407877</t>
  </si>
  <si>
    <t>Кабель HDMI-19M --- HDMI-19M ver 2.0+3D/Ethernet ,7.5m, 2 фильтраTelecom &lt;TCG215F-7.5M&gt;(1/22)</t>
  </si>
  <si>
    <t>338351</t>
  </si>
  <si>
    <t>Кабель HDMI-19M --- HDMI-19M ver 2.0+3D/Ethernet,2 фильтра 10m Telecom &lt;TCG200F-10M&gt;  (1/20)</t>
  </si>
  <si>
    <t>338352</t>
  </si>
  <si>
    <t>Кабель HDMI-19M --- HDMI-19M ver 2.0+3D/Ethernet,2 фильтра 15m Telecom &lt;TCG200F-15M&gt; (1/10)</t>
  </si>
  <si>
    <t>338353</t>
  </si>
  <si>
    <t>Кабель HDMI-19M --- HDMI-19M ver 2.0+3D/Ethernet,2 фильтра 20m Telecom &lt;TCG200F-20M&gt;(1/10)</t>
  </si>
  <si>
    <t>338354</t>
  </si>
  <si>
    <t>Кабель HDMI-19M --- HDMI-19M ver 2.0+3D/Ethernet,2 фильтра 2m Telecom &lt;TCG200F-2M&gt; (1/50)</t>
  </si>
  <si>
    <t>338355</t>
  </si>
  <si>
    <t>Кабель HDMI-19M --- HDMI-19M ver 2.0+3D/Ethernet,2 фильтра 3m Telecom &lt;TCG200F-3M&gt; (1/50)</t>
  </si>
  <si>
    <t>338356</t>
  </si>
  <si>
    <t>Кабель HDMI-19M --- HDMI-19M ver 2.0+3D/Ethernet,2 фильтра 5m Telecom &lt;TCG200F-5M&gt; (1/25)</t>
  </si>
  <si>
    <t>338362</t>
  </si>
  <si>
    <t>Кабель HDMI-19M --- MicroHDMI-19M ver 2.0+3D/Ethernet,2m Telecom &lt;TCG206-2M&gt;</t>
  </si>
  <si>
    <t>338360</t>
  </si>
  <si>
    <t>Кабель HDMI-19M --- MiniHDMI-19M ver 2.0+3D/Ethernet,1m Telecom &lt;TCG205-1M&gt;</t>
  </si>
  <si>
    <t>338361</t>
  </si>
  <si>
    <t>Кабель HDMI-19M --- MiniHDMI-19M ver 2.0+3D/Ethernet,2m Telecom &lt;TCG205-2M&gt;</t>
  </si>
  <si>
    <t>338281</t>
  </si>
  <si>
    <t>Кабель HDMI&lt;=&gt;HDMI-угловой коннектор 90град  3м, 2.0V VCOM &lt;CG523-3M&gt; (1/40)</t>
  </si>
  <si>
    <t>338280</t>
  </si>
  <si>
    <t>Кабель HDMI&lt;=&gt;HDMI-угловой коннектор 90град 1.8м, 2.0V VCOM &lt;CG523-1.8M&gt; (1/50)</t>
  </si>
  <si>
    <t>338282</t>
  </si>
  <si>
    <t>Кабель HDMI&lt;=&gt;HDMI-угловой коннектор 90град 5м, 2.0V VCOM &lt;CG523-5M&gt; (1/30)</t>
  </si>
  <si>
    <t>338299</t>
  </si>
  <si>
    <t>Кабель Mini DisplayPort M-&gt; Mini DisplayPort M 1.8m VCOM &lt;CG661-1.8M&gt; (1/70)</t>
  </si>
  <si>
    <t>169664</t>
  </si>
  <si>
    <t>Кабель RITMIX RCC-140, Jack3.5 (M) - Jack3.5 (M), аудио, черный, 1 м, плоский (1/1000)</t>
  </si>
  <si>
    <t>169663</t>
  </si>
  <si>
    <t>Кабель RITMIX RCC-240 Jack3.5 (M) - Jack3.5 (M), аудио, черный, 1 м., тканевая оплетка (1/200)</t>
  </si>
  <si>
    <t>90102</t>
  </si>
  <si>
    <t>Кабель SMART BUY 3.5 Jack (M) - 3.5 Jack (M), стерео, аудио, 5 м. (1/50)</t>
  </si>
  <si>
    <t>153477</t>
  </si>
  <si>
    <t>Кабель SMART BUY HDMI to HDMI ver.1.4b  A-M/A-M, 2 фильтра, 5,0 м, в пакете (1/12)</t>
  </si>
  <si>
    <t>199999</t>
  </si>
  <si>
    <t>Кабель SMART BUY HDMI to mini HDMI ver. 1.4b  A-M/C-M, 1,0 m  (gold-plated) (К310) (1/180)</t>
  </si>
  <si>
    <t>336274</t>
  </si>
  <si>
    <t>Кабель Smartbuy HDMI to micro HDMI ver. 1.4b A-M/D-M, 1,8 m (gold-plated) (K-318-120)/120/</t>
  </si>
  <si>
    <t>89520</t>
  </si>
  <si>
    <t>Кабель TELECOM 1RCA (F) - 2RCA (M), 0.2 м. (1/300)</t>
  </si>
  <si>
    <t>169468</t>
  </si>
  <si>
    <t>Кабель TELECOM HDMI (19M -19M) ver 2.0+3D/Ethernet ,3 м. (1/40)</t>
  </si>
  <si>
    <t>129006</t>
  </si>
  <si>
    <t>Кабель TELECOM HDMI 19M/M ver 2.0, 1 м. (1/100)</t>
  </si>
  <si>
    <t>78865</t>
  </si>
  <si>
    <t>Кабель Telecom HDMI 19M/M+2 фильтра 1.4V W/Ethernet/3D &lt;CG511D-10M&gt; (1/20)</t>
  </si>
  <si>
    <t>85907</t>
  </si>
  <si>
    <t>Кабель Telecom HDMI 19M/M+2 фильтра 1.4V W/Ethernet/3D &lt;CG511D-20M&gt; (1/10)</t>
  </si>
  <si>
    <t>153540</t>
  </si>
  <si>
    <t>Кабель TELECOM HDMI to HDMI (19M -19M) ver.1.4b, 2 фильтра, позолоч. контакты, 15м. (1/20)</t>
  </si>
  <si>
    <t>78999</t>
  </si>
  <si>
    <t>Кабель TELECOM HDMI to HDMI (19M -19M) ver.1.4b, 2 фильтра, позолоч. контакты, 7.5 м. (1/20)</t>
  </si>
  <si>
    <t>88537</t>
  </si>
  <si>
    <t>Кабель TELECOM Ultra Base UTP 4 пары кат. 5e (бухта 305 м.) (1/2)</t>
  </si>
  <si>
    <t>88538</t>
  </si>
  <si>
    <t>Кабель TELECOM Ultra Light UTP 4 пары кат. 5e (бухта 305 м.) (1/2)</t>
  </si>
  <si>
    <t>88542</t>
  </si>
  <si>
    <t>Кабель TELECOM Ultra UTP 4 пары кат. 5e (бухта 100 м.) (1/4)</t>
  </si>
  <si>
    <t>82337</t>
  </si>
  <si>
    <t>Кабель TELECOM USB 2.0 - mini-B, чёрный, 1 м. (1/250)</t>
  </si>
  <si>
    <t>79298</t>
  </si>
  <si>
    <t>Кабель TELECOM USB 2.0 - mini-B, чёрный, 1.8 м. (1/150)</t>
  </si>
  <si>
    <t>153950</t>
  </si>
  <si>
    <t>Кабель TELECOM USB 2.0 - mini-B, черный, 3 м. (1/100)</t>
  </si>
  <si>
    <t>153918</t>
  </si>
  <si>
    <t>Кабель TV-COM HDMI to DVI-D (19M -25M), 2 фильтра, 2 м. (1/55)</t>
  </si>
  <si>
    <t>129053</t>
  </si>
  <si>
    <t>Кабель TV-COM HDMI to MicroHDMI ver1.4V+3D, 1 м. (1/100)</t>
  </si>
  <si>
    <t>170308</t>
  </si>
  <si>
    <t>Кабель TV-COM SVGA (15M - 15M), 2 фильтра, 10 м. (1/15)</t>
  </si>
  <si>
    <t>83494</t>
  </si>
  <si>
    <t>Кабель TV-COM USB 2.0 Am--&gt;micro, 1.8 м. (1/250)</t>
  </si>
  <si>
    <t>338087</t>
  </si>
  <si>
    <t>Кабель UPS - устройство 220V (IEC-320-C13/C14) &lt;VDE&gt;3G0,5mm2,1,8m, медь, Telecom &lt;TE001-CU0.5-1.8M&gt; (1/100)</t>
  </si>
  <si>
    <t>338089</t>
  </si>
  <si>
    <t>Кабель UPS - устройство 220V (IEC-320-C13/C14) &lt;VDE&gt;3G0,75mm2 ,3,0m, медь,Telecom &lt;TE001-CU0.75-3M&gt; (1/50)</t>
  </si>
  <si>
    <t>338088</t>
  </si>
  <si>
    <t>Кабель UPS - устройство 220V (IEC-320-C13/C14) &lt;VDE&gt;3G0,75mm2, 1,8m,медь,Telecom &lt;TE001-CU0.75-1.8M&gt; (1/100)</t>
  </si>
  <si>
    <t>79001</t>
  </si>
  <si>
    <t>Кабель USB2.0  A--&gt;B (1.8м) Telecom &lt;TC6900-1.8M&gt;(1/150)</t>
  </si>
  <si>
    <t>338250</t>
  </si>
  <si>
    <t>Кабель USB2.0  A--&gt;B (3.0м) Telecom &lt;TC6900-3M&gt; 1/100)</t>
  </si>
  <si>
    <t>79003</t>
  </si>
  <si>
    <t>Кабель USB2.0  A--&gt;B (5.0м) Telecom &lt;TC6900-5M&gt; (1/80)</t>
  </si>
  <si>
    <t>388397</t>
  </si>
  <si>
    <t>Кабель USB2.0 AM/BM 1.8m прозрачная изоляция Telecom (VUS6900T-1.8M) (1/200)</t>
  </si>
  <si>
    <t>388399</t>
  </si>
  <si>
    <t>Кабель USB2.0 AM/BM 5m прозрачная изоляция Telecom (VUS6900T-5M) (1/80)</t>
  </si>
  <si>
    <t>268917</t>
  </si>
  <si>
    <t>Кабель VCOM HDMI 19M/M ver. 2.0 black red, 1m (1/70)</t>
  </si>
  <si>
    <t>89655</t>
  </si>
  <si>
    <t>Кабель VCOM компьютер-розетка 220V (EURO) &lt;VDE&gt; 3G*0.75 мм., оранжевый, 1.8 м. (1/80)</t>
  </si>
  <si>
    <t>92269</t>
  </si>
  <si>
    <t>Кабель VCOM компьютер-розетка 220V (EURO) &lt;VDE&gt; 3G*0.75 мм., чёрный, 1.8 м. (1/50)</t>
  </si>
  <si>
    <t>129080</t>
  </si>
  <si>
    <t>Кабель VCOM монитор-SVGA card (15M - 15M), 2 фильтра, 10 м. (1/10)</t>
  </si>
  <si>
    <t>78873</t>
  </si>
  <si>
    <t>Кабель VCOM монитор-SVGA card (15M - 15M), 2 фильтра, 3 м. (1/35)</t>
  </si>
  <si>
    <t>78874</t>
  </si>
  <si>
    <t>Кабель VCOM монитор-SVGA card (15M - 15M), 2 фильтра, 5 м. (1/30)</t>
  </si>
  <si>
    <t>129083</t>
  </si>
  <si>
    <t>Кабель VCOM монитор-SVGA card (15M-15F), 2 фильтра, 5 м. (1/25)</t>
  </si>
  <si>
    <t>78872</t>
  </si>
  <si>
    <t>Кабель VCOM монитор-SVGA card (15M-15M), 2 фильтра, 1.8 м. (1/45)</t>
  </si>
  <si>
    <t>89654</t>
  </si>
  <si>
    <t>Кабель VCOM монитор-компьютер 220V (UPS -&gt; устройство) &lt;VDE&gt; 3G*0.5 мм., 1.8 м. (1/50)</t>
  </si>
  <si>
    <t>89656</t>
  </si>
  <si>
    <t>Кабель VCOM монитор-компьютер 220V (UPS -&gt; устройство) &lt;VDE&gt; 3G*0.5 мм., 3 м. (1/30)</t>
  </si>
  <si>
    <t>361772</t>
  </si>
  <si>
    <t>Кабель для аудио-видео техники IEC-320-C7 -- розетка EU, 2-pin &lt;VDE&gt;, VCOM &lt;CE023-CU0.5-1.8&gt;, 1,8m (1/75)</t>
  </si>
  <si>
    <t>338097</t>
  </si>
  <si>
    <t>Кабель для аудио-видео техники IEC-320-C7--розетка 220V, 2-pin  0,5m черный Telecom &lt;TP228-0.5-B&gt;</t>
  </si>
  <si>
    <t>338098</t>
  </si>
  <si>
    <t>Кабель для аудио-видео техники IEC-320-C7--розетка 220V, 2-pin , 1,8м , белый, Telecom &lt;TP228-1.8-W&gt; (1/250)</t>
  </si>
  <si>
    <t>129127</t>
  </si>
  <si>
    <t>Кабель для аудио-видео техники IEC-320-C7--розетка 220V, 2-pin 1,8m ,черный, Telecom &lt;TP228-1.8-B&gt;(1/250)</t>
  </si>
  <si>
    <t>338084</t>
  </si>
  <si>
    <t>Кабель монитор - компьютер 1.8 метра 220V (UPS -&gt; устройство) &lt;VDE&gt; 3G*0.5mm Aopen &lt;ACE001-1.8M&gt; (1/60)</t>
  </si>
  <si>
    <t>288891</t>
  </si>
  <si>
    <t>Кабель монитор - компьютер 220V 3 метра (UPS -&gt; устройство) &lt;VDE&gt; 3G*0.5mm Aopen &lt;ACE001-3M&gt;</t>
  </si>
  <si>
    <t>338254</t>
  </si>
  <si>
    <t>Кабель монитор-SVGA card (15M-15M) 10м 2 фильтра VCOM &lt;VVG6448-10M&gt; (1/10)</t>
  </si>
  <si>
    <t>338262</t>
  </si>
  <si>
    <t>Кабель монитор-SVGA card (15M-15M) 15м 2 фильтра Aopen/Qust &lt;ACG341AD-15M&gt; (1/10)</t>
  </si>
  <si>
    <t>338255</t>
  </si>
  <si>
    <t>Кабель монитор-SVGA card (15M-15M) 15м 2 фильтра VCOM &lt;VVG6448-15M&gt; (1/10)</t>
  </si>
  <si>
    <t>361776</t>
  </si>
  <si>
    <t>Кабель монитор-SVGA card (15M-15M) 20м 2 фильтра Aopen/Qust &lt;ACG341AD-20M&gt; (1/10)</t>
  </si>
  <si>
    <t>338256</t>
  </si>
  <si>
    <t>Кабель монитор-SVGA card (15M-15M) 20м 2 фильтра VCOM &lt;VVG6448-20M&gt; (1/10)</t>
  </si>
  <si>
    <t>338257</t>
  </si>
  <si>
    <t>Кабель монитор-SVGA card (15M-15M) 30м 2 фильтра VCOM &lt;VVG6448-30M&gt; (1/10)</t>
  </si>
  <si>
    <t>338258</t>
  </si>
  <si>
    <t>Кабель монитор-SVGA card (15M-15M) 40м 2 фильтра VCOM &lt;VVG6448-40M&gt; (1/10)</t>
  </si>
  <si>
    <t>407845</t>
  </si>
  <si>
    <t>Кабель соединит 3.5 Jack (M) - 2xRCA (M), 3м Telecom PRO &lt;TAV7183M-3M&gt; (1/125)</t>
  </si>
  <si>
    <t>407848</t>
  </si>
  <si>
    <t>Кабель соединит 3.5 Jack (M) - 3.5 Jack (M), 1.5м Telecom PRO &lt;TAV7175M-1.5M&gt; (1/250)</t>
  </si>
  <si>
    <t>407850</t>
  </si>
  <si>
    <t>Кабель соединит 3.5 Jack (M) - 3.5 Jack (M), 1м Telecom PRO &lt;TAV7175M-1M&gt; (1/250)</t>
  </si>
  <si>
    <t>407852</t>
  </si>
  <si>
    <t>Кабель соединит 3.5 Jack (M) - 3.5 Jack (M), 2м Telecom PRO &lt;TAV7175M-2M&gt; (1/250)</t>
  </si>
  <si>
    <t>407837</t>
  </si>
  <si>
    <t>Кабель соединит 3xRCA (M) - 3xRCA (M), 1.5m TelecomPRO&lt;TAV7150M-1.5M&gt; (1/125)</t>
  </si>
  <si>
    <t>407849</t>
  </si>
  <si>
    <t>Кабель соединит угловой 3.5 Jack (M) - 3.5 Jack (M), 1.5м Telecom PRO &lt;TAV7175MA-1.5M&gt; (1/250)</t>
  </si>
  <si>
    <t>407851</t>
  </si>
  <si>
    <t>Кабель соединит угловой 3.5 Jack (M) - 3.5 Jack (M), 2м Telecom PRO &lt;TAV7175MA-2M&gt; (1/250)</t>
  </si>
  <si>
    <t>338106</t>
  </si>
  <si>
    <t>Кабель соединительный 3.5 Jack (M) - 3.5 Jack (M), стерео, аудио, 1м Telecom &lt;TAV7175-1M&gt; (1/250)</t>
  </si>
  <si>
    <t>82111</t>
  </si>
  <si>
    <t>Кабель соединительный DISPLAY PORT v1.2, 4K@60Hz, 1,8m AOpen/Qust &lt;ACG591-1.8M&gt; (1/60)</t>
  </si>
  <si>
    <t>82112</t>
  </si>
  <si>
    <t>Кабель соединительный DISPLAY PORT v1.2, 4K@60Hz, 1,8m VCOM &lt;VHD6220-1.8M&gt; (1/60)</t>
  </si>
  <si>
    <t>129072</t>
  </si>
  <si>
    <t>Кабель соединительный DISPLAY PORT v1.2, 4K@60Hz, 3m VCOM &lt;VHD6220-3M&gt; (1/40)</t>
  </si>
  <si>
    <t>338300</t>
  </si>
  <si>
    <t>Кабель соединительный DISPLAY PORT v1.2, 4K@60Hz, 5m VCOM &lt;VHD6220-5M&gt; (1/30)</t>
  </si>
  <si>
    <t>428532</t>
  </si>
  <si>
    <t>Кабель соединительный DISPLAY PORT v1.4, 8K@60Hz, 0.5m VCOM &lt;CG634-0.5M&gt; (1/40)</t>
  </si>
  <si>
    <t>407862</t>
  </si>
  <si>
    <t>Кабель соединительный DISPLAY PORT v1.4, 8K@60Hz, 1.5m Aopen/Qust &lt;ACG633-1.5M&gt;(1/50)</t>
  </si>
  <si>
    <t>338297</t>
  </si>
  <si>
    <t>Кабель соединительный DISPLAY PORT v1.4, 8K@60Hz, 1.5m VCOM &lt;CG632-1.5M&gt; (1/50)</t>
  </si>
  <si>
    <t>428534</t>
  </si>
  <si>
    <t>Кабель соединительный DISPLAY PORT v1.4, 8K@60Hz, 1.5m VCOM &lt;CG634-1.5M&gt; (1/40)</t>
  </si>
  <si>
    <t>428526</t>
  </si>
  <si>
    <t>Кабель соединительный DISPLAY PORT v1.4, 8K@60Hz, 1.5m VCOM &lt;CG635-1.5M&gt; (1/40)</t>
  </si>
  <si>
    <t>428533</t>
  </si>
  <si>
    <t>Кабель соединительный DISPLAY PORT v1.4, 8K@60Hz, 1m VCOM &lt;CG634-1M&gt; (1/40)</t>
  </si>
  <si>
    <t>407863</t>
  </si>
  <si>
    <t>Кабель соединительный DISPLAY PORT v1.4, 8K@60Hz, 2m Aopen/Qust&lt;ACG633-2M&gt; (1/40)</t>
  </si>
  <si>
    <t>338298</t>
  </si>
  <si>
    <t>Кабель соединительный DISPLAY PORT v1.4, 8K@60Hz, 2m VCOM &lt;CG632-2M&gt; (1/40)</t>
  </si>
  <si>
    <t>428535</t>
  </si>
  <si>
    <t>Кабель соединительный DISPLAY PORT v1.4, 8K@60Hz, 2m VCOM &lt;CG634-2M&gt; (1/40)</t>
  </si>
  <si>
    <t>428527</t>
  </si>
  <si>
    <t>Кабель соединительный DISPLAY PORT v1.4, 8K@60Hz, 2m VCOM &lt;CG635-2M&gt; (1/40)</t>
  </si>
  <si>
    <t>407864</t>
  </si>
  <si>
    <t>Кабель соединительный DISPLAY PORT v1.4, 8K@60Hz, 3m Aopen/Qust&lt;ACG633-3M&gt; (1/35)</t>
  </si>
  <si>
    <t>428536</t>
  </si>
  <si>
    <t>Кабель соединительный DISPLAY PORT v1.4, 8K@60Hz, 3m VCOM &lt;CG634-3M&gt; (1/40)</t>
  </si>
  <si>
    <t>428528</t>
  </si>
  <si>
    <t>Кабель соединительный DISPLAY PORT v1.4, 8K@60Hz, 3m VCOM &lt;CG635-3M&gt; (1/30)</t>
  </si>
  <si>
    <t>338383</t>
  </si>
  <si>
    <t>Кабель соединительный DP-DP 1.2V 4K@60Hz  1м Telecom &lt;CG712-1M&gt; (1/100)</t>
  </si>
  <si>
    <t>338387</t>
  </si>
  <si>
    <t>Кабель соединительный DP-DP 1.2V 4K@60Hz  1м, Telecom Pro &lt;CG720-1M&gt; (1/80)</t>
  </si>
  <si>
    <t>338384</t>
  </si>
  <si>
    <t>Кабель соединительный DP-DP 1.2V 4K@60Hz  2м Telecom &lt;CG712-2M&gt; (1/100)</t>
  </si>
  <si>
    <t>338388</t>
  </si>
  <si>
    <t>Кабель соединительный DP-DP 1.2V 4K@60Hz  2м, Telecom Pro &lt;CG720-2M&gt; (1/50)</t>
  </si>
  <si>
    <t>338385</t>
  </si>
  <si>
    <t>Кабель соединительный DP-DP 1.2V 4K@60Hz  3м Telecom &lt;CG712-3M&gt; (1/50)</t>
  </si>
  <si>
    <t>338389</t>
  </si>
  <si>
    <t>Кабель соединительный DP-DP 1.2V 4K@60Hz  3м, Telecom Pro &lt;CG720-3M&gt; (1/40)</t>
  </si>
  <si>
    <t>338386</t>
  </si>
  <si>
    <t>Кабель соединительный DP-DP 1.2V 4K@60Hz  5м Telecom &lt;CG712-5M&gt; (1/25)</t>
  </si>
  <si>
    <t>338390</t>
  </si>
  <si>
    <t>Кабель соединительный DP-DP 1.2V 4K@60Hz  5м, Telecom Pro &lt;CG720-5M&gt; (1/30)</t>
  </si>
  <si>
    <t>417231</t>
  </si>
  <si>
    <t>Кабель соединительный DP-DP 1.4V 8K@60Hz  1.5м, Telecom Pro &lt;TCG750-1.5M&gt; (1/60)</t>
  </si>
  <si>
    <t>406134</t>
  </si>
  <si>
    <t>Кабель соединительный DP-DP 1.4V 8K@60Hz  1м, Telecom Pro &lt;TCG750-1M&gt;(1/80)</t>
  </si>
  <si>
    <t>406135</t>
  </si>
  <si>
    <t>Кабель соединительный DP-DP 1.4V 8K@60Hz  2м, Telecom Pro &lt;TCG750-2M&gt; (1/50)</t>
  </si>
  <si>
    <t>407866</t>
  </si>
  <si>
    <t>Кабель соединительный DP-DP 1.4V 8K@60Hz  3м, Telecom Pro &lt;TCG750-3M&gt; (1/40)</t>
  </si>
  <si>
    <t>407867</t>
  </si>
  <si>
    <t>Кабель соединительный DP-DP 1.4V 8K@60Hz  5м, Telecom Pro &lt;TCG750-5M&gt;  (1/20)</t>
  </si>
  <si>
    <t>200041</t>
  </si>
  <si>
    <t>Кабель соединительный SMART BUY 1xRCA (M) - 1xRCA (M), 1,8 m, в пакете (KA111) (1/250)</t>
  </si>
  <si>
    <t>90565</t>
  </si>
  <si>
    <t>Кабель соединительный SMART BUY 2хRCA (M) - 2хRCA (M), 5 м., в пакете (1/30)</t>
  </si>
  <si>
    <t>170473</t>
  </si>
  <si>
    <t>Кабель соединительный SMART BUY 3.5 Jack (M) - 2xRCA (M), стерео, аудио, 3,0 м, в пакете (1/200)</t>
  </si>
  <si>
    <t>170474</t>
  </si>
  <si>
    <t>Кабель соединительный SMART BUY 3.5 Jack(M) - 3.5 Jack(M), стерео, аудио, 1,8 м, в пакете (1/300)</t>
  </si>
  <si>
    <t>170464</t>
  </si>
  <si>
    <t>Кабель соединительный SMART BUY 3xRCA (M) - 3xRCA (M), 1,8 м, в пакете (KA231)/200</t>
  </si>
  <si>
    <t>90104</t>
  </si>
  <si>
    <t>Кабель соединительный SMART BUY 3хRCA (M) - 3хRCA (M), 3 м. (1/125)</t>
  </si>
  <si>
    <t>90105</t>
  </si>
  <si>
    <t>Кабель соединительный SMART BUY 3хRCA (M) - 3хRCA (M), 5 м. (1/25)</t>
  </si>
  <si>
    <t>336277</t>
  </si>
  <si>
    <t>Кабель соединительный Smartbuy 1xRCA (M) - 1xRCA (M), 3,0 m, в пакете (KA-113-250)/250</t>
  </si>
  <si>
    <t>336278</t>
  </si>
  <si>
    <t>Кабель соединительный Smartbuy 1xRCA (M) - 1xRCA (M), 5,0 m, в пакете (KA-115-150)/150</t>
  </si>
  <si>
    <t>129091</t>
  </si>
  <si>
    <t>Кабель соединительный TELECOM 2xRCA (M) / 2xRCA (M), чёрный, 1.5 м. (1/250)</t>
  </si>
  <si>
    <t>129092</t>
  </si>
  <si>
    <t>Кабель соединительный TELECOM 2xRCA (M) / 2xRCA (M), чёрный, 2 м. (1/250)</t>
  </si>
  <si>
    <t>129093</t>
  </si>
  <si>
    <t>Кабель соединительный TELECOM 2xRCA (M) / 2xRCA (M), чёрный, 3 м. (1/100)</t>
  </si>
  <si>
    <t>92485</t>
  </si>
  <si>
    <t>Кабель соединительный TELECOM 3.5 Jack (M) - 3.5 Jack (M), стерео, аудио, 1.5 м. (1/250)</t>
  </si>
  <si>
    <t>129100</t>
  </si>
  <si>
    <t>Кабель соединительный TELECOM 3.5 Jack (M) / 2xRCA (M), стерео, аудио, 1.5 м. (1/250)</t>
  </si>
  <si>
    <t>129101</t>
  </si>
  <si>
    <t>Кабель соединительный TELECOM 3.5 Jack (M) / 2xRCA (M), стерео, аудио, 2 м. (1/250)</t>
  </si>
  <si>
    <t>129102</t>
  </si>
  <si>
    <t>Кабель соединительный TELECOM 3.5 Jack (M) / 2xRCA (M), стерео, аудио, 3 м. (1/100)</t>
  </si>
  <si>
    <t>129103</t>
  </si>
  <si>
    <t>Кабель соединительный TELECOM 3.5 Jack (M) / 2xRCA (M), стерео, аудио, 5 м. (1/100)</t>
  </si>
  <si>
    <t>89526</t>
  </si>
  <si>
    <t>Кабель соединительный TELECOM 3.5 Jack (M) / 3 RCA (M), 1.5 м. (1/300)</t>
  </si>
  <si>
    <t>89521</t>
  </si>
  <si>
    <t>Кабель соединительный TELECOM 3.5 Jack (M) / 3 RCA (M), 2 м. (1/150)</t>
  </si>
  <si>
    <t>89527</t>
  </si>
  <si>
    <t>Кабель соединительный TELECOM 3.5 Jack (M) / 3 RCA (M), 3 м. (1/100)</t>
  </si>
  <si>
    <t>89528</t>
  </si>
  <si>
    <t>Кабель соединительный TELECOM 3.5 Jack (M) / 3 RCA (M), 5 м. (1/50)</t>
  </si>
  <si>
    <t>129094</t>
  </si>
  <si>
    <t>Кабель соединительный TELECOM 3.5 Jack (M) / 3.5 Jack (M), стерео, аудио, 2 м. (1/250)</t>
  </si>
  <si>
    <t>129095</t>
  </si>
  <si>
    <t>Кабель соединительный TELECOM 3.5 Jack (M) / 3.5 Jack (M), стерео, аудио, 3 м. (1/100)</t>
  </si>
  <si>
    <t>129088</t>
  </si>
  <si>
    <t>Кабель соединительный TELECOM 3xRCA (M) / 3xRCA (M), 1.5 м. (1/250)</t>
  </si>
  <si>
    <t>129089</t>
  </si>
  <si>
    <t>Кабель соединительный TELECOM 3xRCA (M) / 3xRCA (M), 2 м. (1/200)</t>
  </si>
  <si>
    <t>89519</t>
  </si>
  <si>
    <t>Кабель соединительный TELECOM RCA  (M) - RCA  (M), 3 м. чёрный (1/300)</t>
  </si>
  <si>
    <t>89525</t>
  </si>
  <si>
    <t>Кабель соединительный TELECOM RCA  (M) - RCA  (M), 5 м. чёрный (1/200)</t>
  </si>
  <si>
    <t>89523</t>
  </si>
  <si>
    <t>Кабель соединительный TELECOM RCA (M) - RCA (M), 1.5 м. чёрный (1/500)</t>
  </si>
  <si>
    <t>89428</t>
  </si>
  <si>
    <t>Кабель соединительный TV-COM SVGA (15M - 15M), 2 фильтра, 1.8 м. (1/80)</t>
  </si>
  <si>
    <t>152358</t>
  </si>
  <si>
    <t>Кабель соединительный TV-COM SVGA (15M - M), 2 фильтра, 20 м. (1/20)</t>
  </si>
  <si>
    <t>129062</t>
  </si>
  <si>
    <t>Кабель соединительный TV-COM SVGA (15M - M), 2 фильтра, 3 м. (1/90)</t>
  </si>
  <si>
    <t>338110</t>
  </si>
  <si>
    <t>Кабель соединительный USB3.0 Am-MicroBm 1.8m Telecom &lt;TUS717-1.8M&gt; (1/75)</t>
  </si>
  <si>
    <t>338109</t>
  </si>
  <si>
    <t>Кабель соединительный USB3.0 Am/Bm 3m  Telecom  (TUS7070-3M)</t>
  </si>
  <si>
    <t>129107</t>
  </si>
  <si>
    <t>Кабель соединительный VCOM 2xRCA (M) / 2xRCA (M), чёрный, 1.5 м. (1/200)</t>
  </si>
  <si>
    <t>129108</t>
  </si>
  <si>
    <t>Кабель соединительный VCOM 2xRCA (M) / 2xRCA (M), чёрный, 3 м. (1/200)</t>
  </si>
  <si>
    <t>129109</t>
  </si>
  <si>
    <t>Кабель соединительный VCOM 2xRCA (M) / 2xRCA (M), чёрный, 5 м. (1/65)</t>
  </si>
  <si>
    <t>89425</t>
  </si>
  <si>
    <t>Кабель соединительный VCOM 3.5 Jack (M) - 3.5 Jack (M), стерео, аудио, 1.5 м. (1/200)</t>
  </si>
  <si>
    <t>89426</t>
  </si>
  <si>
    <t>Кабель соединительный VCOM 3.5 Jack (M) - 3.5 Jack (M), стерео, аудио, 3 м. (1/150)</t>
  </si>
  <si>
    <t>89427</t>
  </si>
  <si>
    <t>Кабель соединительный VCOM 3.5 Jack (M) - 3.5 Jack (M), стерео, аудио, 5 м. (1/150)</t>
  </si>
  <si>
    <t>129111</t>
  </si>
  <si>
    <t>Кабель соединительный VCOM 3.5 Jack (M) / 2xRCA (M), стерео, аудио, 1.5 м. (1/200)</t>
  </si>
  <si>
    <t>129112</t>
  </si>
  <si>
    <t>Кабель соединительный VCOM 3.5 Jack (M) / 2xRCA (M), стерео, аудио, 1.8 м. (1/175)</t>
  </si>
  <si>
    <t>129113</t>
  </si>
  <si>
    <t>Кабель соединительный VCOM 3.5 Jack (M) / 2xRCA (M), стерео, аудио, 10 м. (1/50)</t>
  </si>
  <si>
    <t>129115</t>
  </si>
  <si>
    <t>Кабель соединительный VCOM 3.5 Jack (M) / 2xRCA (M), стерео, аудио, 5 м. (1/150)</t>
  </si>
  <si>
    <t>129110</t>
  </si>
  <si>
    <t>Кабель соединительный VCOM 3.5 Jack (M) / 3.5 Jack (M), стерео, аудио, 1.2 м. (1/200)</t>
  </si>
  <si>
    <t>170317</t>
  </si>
  <si>
    <t>Кабель соединительный VCOM 3.5 Jack (M) / 3xRCA (M), стерео, аудио, 2 м. (1/150)</t>
  </si>
  <si>
    <t>129104</t>
  </si>
  <si>
    <t>Кабель соединительный VCOM 3xRCA (M) / 3xRCA (M), 1.5 м. (1/150)</t>
  </si>
  <si>
    <t>129106</t>
  </si>
  <si>
    <t>Кабель соединительный VCOM 3xRCA (M) / 3xRCA (M), 5 м. (1/50)</t>
  </si>
  <si>
    <t>407853</t>
  </si>
  <si>
    <t>Кабель удлинит 3.5 Jack (M) - 3.5 Jack (F), 1.5м Telecom PRO &lt;TAV7179M-1.5M&gt; (1/250)</t>
  </si>
  <si>
    <t>407833</t>
  </si>
  <si>
    <t>Кабель удлинит 3.5 Jack (M) - 3.5 Jack (F), 1м Telecom PRO &lt;TAV7179M-1M&gt; (1/250)</t>
  </si>
  <si>
    <t>407854</t>
  </si>
  <si>
    <t>Кабель удлинит 3.5 Jack (M) - 3.5 Jack (F), 2м Telecom PRO &lt;TAV7179M-2M&gt; (1/250)</t>
  </si>
  <si>
    <t>338357</t>
  </si>
  <si>
    <t>Кабель удлинительный  HDMI-19M---HDMI-19F ver 2.0, 2m, Telecom &lt;TCG-200MF-2M&gt;</t>
  </si>
  <si>
    <t>406126</t>
  </si>
  <si>
    <t>Кабель удлинительный  HDMI-19M---HDMI-19F ver 2.0, 2m, Telecom &lt;TCG-235MF-2M&gt; (1/60)</t>
  </si>
  <si>
    <t>338358</t>
  </si>
  <si>
    <t>Кабель удлинительный  HDMI-19M---HDMI-19F ver 2.0, 3m, Telecom &lt;TCG-200MF-3M&gt;</t>
  </si>
  <si>
    <t>406127</t>
  </si>
  <si>
    <t>Кабель удлинительный  HDMI-19M---HDMI-19F ver 2.0, 3m, Telecom &lt;TCG-235MF-3M&gt; (1/40)</t>
  </si>
  <si>
    <t>338359</t>
  </si>
  <si>
    <t>Кабель удлинительный  HDMI-19M---HDMI-19F ver 2.0, 5m, Telecom &lt;TCG-200MF-5M&gt;</t>
  </si>
  <si>
    <t>406128</t>
  </si>
  <si>
    <t>Кабель удлинительный  HDMI-19M---HDMI-19F ver 2.0, 5m, Telecom &lt;TCG-235MF-5M&gt; (1/35)</t>
  </si>
  <si>
    <t>90567</t>
  </si>
  <si>
    <t>Кабель удлинительный SMART BUY 3.5 Jack (M) - 2xRCA (M), стерео, аудио, 5 м., в пакете (1/30)</t>
  </si>
  <si>
    <t>129096</t>
  </si>
  <si>
    <t>Кабель удлинительный TELECOM 3.5 Jack (M) / 3.5 Jack (F), стерео, аудио, 1.5 м. (1/250)</t>
  </si>
  <si>
    <t>129097</t>
  </si>
  <si>
    <t>Кабель удлинительный TELECOM 3.5 Jack (M) / 3.5 Jack (F), стерео, аудио, 2 м. (1/250)</t>
  </si>
  <si>
    <t>129098</t>
  </si>
  <si>
    <t>Кабель удлинительный TELECOM 3.5 Jack (M) / 3.5 Jack (F), стерео, аудио, 3 м. (1/100)</t>
  </si>
  <si>
    <t>277702</t>
  </si>
  <si>
    <t>Кабель удлинительный TELECOM USB2.0 &lt;AM-&gt;AF&gt;, черный, 1,5 м (1/300)</t>
  </si>
  <si>
    <t>88626</t>
  </si>
  <si>
    <t>Кабель удлинительный VCOM 3.5 Jack (M) - 3.5 Jack (F), стерео, аудио, 1.5 м. (1/200)</t>
  </si>
  <si>
    <t>88628</t>
  </si>
  <si>
    <t>Кабель удлинительный VCOM 3.5 Jack (M) - 3.5 Jack (F), стерео, аудио, 3 м. (1/150)</t>
  </si>
  <si>
    <t>88629</t>
  </si>
  <si>
    <t>Кабель удлинительный VCOM 3.5 Jack (M) - 3.5 Jack (F), стерео, аудио, 5 м. (1/100)</t>
  </si>
  <si>
    <t>89651</t>
  </si>
  <si>
    <t>Кабель удлинительный VCOM USB 3.0 AM - AF, 5 м. (1/30)</t>
  </si>
  <si>
    <t>129079</t>
  </si>
  <si>
    <t>Кабель удлинительный VCOM монитор-SVGA card (15M - 15F), 2 фильтра, 1.8 м. (1/45)</t>
  </si>
  <si>
    <t>129082</t>
  </si>
  <si>
    <t>Кабель удлинительный VCOM монитор-SVGA card (15M - 15F), 2 фильтра, 3 м. (1/35)</t>
  </si>
  <si>
    <t>338428</t>
  </si>
  <si>
    <t>Кабель цифровой HDMI19M to HDMI19M, V1.4+3D, 7.5m TV-COM &lt;CG150S-7.5M&gt; (1/25)</t>
  </si>
  <si>
    <t>79482</t>
  </si>
  <si>
    <t>Кабель цифровой TV-COM HDMI19M to HDMI19M, V1.4 (ETHERNET+3D), 5 м. CG150S-5M/CG501N-5M (1/35)</t>
  </si>
  <si>
    <t>172468</t>
  </si>
  <si>
    <t>Кабель цифровой TV-COM HDMI19M to HDMI19M, V1.4 +3D, 1 м.</t>
  </si>
  <si>
    <t>129054</t>
  </si>
  <si>
    <t>Кабель цифровой TV-COM HDMI19M to HDMI19M, V1.4+3D, 1.5 м. (1/150)</t>
  </si>
  <si>
    <t>129055</t>
  </si>
  <si>
    <t>Кабель цифровой TV-COM HDMI19M to HDMI19M, V1.4+3D, 1.8 м. (1/125)</t>
  </si>
  <si>
    <t>129057</t>
  </si>
  <si>
    <t>Кабель цифровой TV-COM HDMI19M to HDMI19M, V1.4+3D, 3 м. (1/80)</t>
  </si>
  <si>
    <t>407836</t>
  </si>
  <si>
    <t>Кабель-адаптер  2*3.5ST(M)/3.5 ST(F), 0.2м, Telecom PRO &lt;TAV205M-0.2M&gt; (1/200)</t>
  </si>
  <si>
    <t>407855</t>
  </si>
  <si>
    <t>Кабель-адаптер  3.5ST(M)/2*3.5 ST(F), 0.2м, Telecom PRO &lt;TAV204M-0.2M&gt; (1/300)</t>
  </si>
  <si>
    <t>428377</t>
  </si>
  <si>
    <t>Кабель-адаптер  3.5ST(M)/6.35 ST(M), 1.5м, Telecom PRO &lt;TAV6165-1.5M&gt;</t>
  </si>
  <si>
    <t>428378</t>
  </si>
  <si>
    <t>Кабель-адаптер  3.5ST(M)/6.35 ST(M), 3м, Telecom PRO &lt;TAV6165-3M&gt;</t>
  </si>
  <si>
    <t>428381</t>
  </si>
  <si>
    <t>Кабель-адаптер 3.5ST(M)/2X6.35 ST(M), 1.5м, Telecom PRO &lt;TAV6168-1.5M&gt;</t>
  </si>
  <si>
    <t>428382</t>
  </si>
  <si>
    <t>Кабель-адаптер 3.5ST(M)/2X6.35 ST(M), 3м, Telecom PRO &lt;TAV6168-3M&gt;</t>
  </si>
  <si>
    <t>417217</t>
  </si>
  <si>
    <t>Кабель-адаптер USB Type-Cm --&gt; DP1.4v (m) 8K@60Hz, 1.8m , Alum Shell,VCOM &lt;CU480MC-1.8M&gt;</t>
  </si>
  <si>
    <t>417218</t>
  </si>
  <si>
    <t>Кабель-адаптер USB Type-Cm --&gt; DP1.4v (m) 8K@60Hz, PD 100W,1.8m , Alum Shell,VCOM &lt;CU480MCPD-1.8M&gt;</t>
  </si>
  <si>
    <t>84604</t>
  </si>
  <si>
    <t>Кабель-адаптер VCOM USB 2.0-repeater, удлинительный активный &lt;AM  - AF&gt;, 15 м. (1/20)</t>
  </si>
  <si>
    <t>84603</t>
  </si>
  <si>
    <t>Кабель-адаптер VCOM USB 2.0-repeater, удлинительный активный &lt;AM - AF&gt;, 10 м. (1/20)</t>
  </si>
  <si>
    <t>87013</t>
  </si>
  <si>
    <t>Кабель-адаптер VCOM USB 2.0-repeater, удлинительный активный &lt;AM - AF&gt;, 20 м. (1/15)</t>
  </si>
  <si>
    <t>87014</t>
  </si>
  <si>
    <t>Кабель-адаптер VCOM USB 2.0-repeater, удлинительный активный &lt;AM - AF&gt;, 25 м. (1/12)</t>
  </si>
  <si>
    <t>338392</t>
  </si>
  <si>
    <t>Кабель-переходник DisplayPort M-&gt; HDMI M 1.8m Telecom &lt;TA494&gt; (1/150)</t>
  </si>
  <si>
    <t>338397</t>
  </si>
  <si>
    <t>Кабель-переходник DP --&gt; DVI-F 0,2m , Telecom (TA557) (1/100)</t>
  </si>
  <si>
    <t>407886</t>
  </si>
  <si>
    <t>Кабель-переходник DP --&gt; HDMI-F 0.2m , серый металлик, оплетка, 4K@60Hz, Telecom (TA560)(1/100)</t>
  </si>
  <si>
    <t>338424</t>
  </si>
  <si>
    <t>Кабель-переходник DVI (24+5)----&gt; VGA_M/M 1,8м Telecom ( TA680F-1.8M) (1/50)</t>
  </si>
  <si>
    <t>338423</t>
  </si>
  <si>
    <t>Кабель-переходник DVI-D 25M ---&gt; VGA 15F  Telecom &lt;TA491&gt; (1/)</t>
  </si>
  <si>
    <t>338324</t>
  </si>
  <si>
    <t>Кабель-переходник DVI-D 25M ---&gt; VGA 15F  VCOM &lt;CG491&gt; (1/100)</t>
  </si>
  <si>
    <t>407865</t>
  </si>
  <si>
    <t>Кабель-переходник Mini DisplayPort M -&gt; Display Port M  4K*60 Hz 1,8м Aopen/Qust &lt;ACG682-1.8M&gt;(1/60)</t>
  </si>
  <si>
    <t>407868</t>
  </si>
  <si>
    <t>Кабель-переходник Mini DisplayPort M -&gt; Display Port M  4K*60 Hz 1,8м VCOM &lt;CG682-1.8M&gt;(1/60)</t>
  </si>
  <si>
    <t>373362</t>
  </si>
  <si>
    <t>Кабель/Exployd/AUX/Jack 3,5mm (M) - Jack 3,5mm (M)/круглый/нейлон/1M/серебро/SONDER/EX-K-642, шт</t>
  </si>
  <si>
    <t>373361</t>
  </si>
  <si>
    <t>Кабель/Exployd/AUX/Jack 3,5mm (M) - Jack 3,5mm (M)/круглый/нейлон/1M/чёрный/SONDER/EX-K-641, шт</t>
  </si>
  <si>
    <t>373359</t>
  </si>
  <si>
    <t>Кабель/Exployd/AUX/Jack 3,5mm (M) - Jack 3,5mm (M)/круглый/силикон/2M/чёрный/SONDER/EX-K-639, шт</t>
  </si>
  <si>
    <t>373363</t>
  </si>
  <si>
    <t>Кабель/Exployd/AUX/Jack 3,5mm (M) - Jack 3,5mm (M)/круглый/силикон/боковой/1M/чёрный/SONDER/EX-K-643, шт</t>
  </si>
  <si>
    <t>280180</t>
  </si>
  <si>
    <t>Кабель/Exployd/AUX/Jack 3,5mm (M) - Jack 3,5mm (M)/круглый/стерео/аудио/1M/белый/Classic/EX-K-473</t>
  </si>
  <si>
    <t>280179</t>
  </si>
  <si>
    <t>Кабель/Exployd/AUX/Jack 3,5mm (M) - Jack 3,5mm (M)/круглый/стерео/аудио/1M/чёрный/Classic/EX-K-472</t>
  </si>
  <si>
    <t>373351</t>
  </si>
  <si>
    <t>Кабель/Exployd/AUX/Jack 3,5mm (M) - Jack 3,5mm (M)/круглый/стерео/аудио/1M/чёрный/SONDER/EX-K-476, шт</t>
  </si>
  <si>
    <t>373354</t>
  </si>
  <si>
    <t>Кабель/Exployd/AUX/Jack 3,5mm (M) - Jack 3,5mm (M)/круглый/стерео/аудио/2M/чёрный/Classic/EX-K-634, шт</t>
  </si>
  <si>
    <t>280182</t>
  </si>
  <si>
    <t>Кабель/Exployd/AUX/Jack 3,5mm (M) - Jack 3,5mm (M)/плоский/стерео/аудио/1M/белый/Classic/EX-K-475</t>
  </si>
  <si>
    <t>373355</t>
  </si>
  <si>
    <t>Кабель/Exployd/AUX/Jack 3,5mm (M) - Jack 3,5mm (M)/плоский/стерео/аудио/2M/чёрный/Classic/EX-K-635, шт</t>
  </si>
  <si>
    <t>407839</t>
  </si>
  <si>
    <t>Оптический кабель (Toslink)-M -- &gt;(Toslink)-M ,1m, Telecom &lt;TOC2022-1M&gt; (1/125)</t>
  </si>
  <si>
    <t>407840</t>
  </si>
  <si>
    <t>Оптический кабель (Toslink)-M -- &gt;(Toslink)-M ,2m, Telecom &lt;TOC2022-2M&gt; (1/125)</t>
  </si>
  <si>
    <t>407841</t>
  </si>
  <si>
    <t>Оптический кабель (Toslink)-M -- &gt;(Toslink)-miniM ,1.5m, Telecom &lt;TOC2023-1.5M&gt; (1/250)</t>
  </si>
  <si>
    <t>407842</t>
  </si>
  <si>
    <t>Оптический кабель (Toslink)-M -- &gt;(Toslink)-miniM ,1m, Telecom &lt;TOC2023-1M&gt; (1/250)</t>
  </si>
  <si>
    <t>407843</t>
  </si>
  <si>
    <t>Оптический кабель (Toslink)-M -- &gt;(Toslink)-miniM ,2m, Telecom &lt;TOC2023-2M&gt; (1/250)</t>
  </si>
  <si>
    <t>388369</t>
  </si>
  <si>
    <t>Оптический кабель ODT (Toslink)-M -- &gt; ODT (Toslink)-M , 2m, VCOM &lt;CV905-2M&gt; (1/100)</t>
  </si>
  <si>
    <t>338104</t>
  </si>
  <si>
    <t>Оптический кабель ODT (Toslink)-M -- &gt; ODT (Toslink)-M ,1,5m, VCOM &lt;CV905-1.5M&gt; (1/160)</t>
  </si>
  <si>
    <t>http://sotoopt.ru/images/catalog_11/ImageData/2019_3_22/preview_21feec32-1b3b-4008-a803-c70a5b6c096d.jpg</t>
  </si>
  <si>
    <t>http://sotoopt.ru/images/catalog_11/ImageData/2019_3_22/preview_b2cc0358-469e-40dc-ba42-e4a1393535c5.jpg</t>
  </si>
  <si>
    <t>http://sotoopt.ru/images/catalog_11/ImageData/2019_3_22/preview_0d10a013-59a5-43ac-9dfe-9cd399d174ee.jpg</t>
  </si>
  <si>
    <t>http://sotoopt.ru/images/catalog_11/ImageData/2020_2_17/preview_b5196c62-30de-4857-94fd-134188f86ac2.jpg</t>
  </si>
  <si>
    <t>http://sotoopt.ru/images/catalog_11/ImageData/2020_10_20/preview_e09209cd-a3b1-43d4-8f24-2dd745d762ab.jpg</t>
  </si>
  <si>
    <t>http://sotoopt.ru/images/catalog_11/ImageData/2020_2_17/preview_2fc1ed80-5b46-4883-8de9-7b4f76c5e093.jpg</t>
  </si>
  <si>
    <t>http://sotoopt.ru/images/catalog_11/ImageData/2020_2_17/preview_f47b94a1-9271-4202-bc26-c7c2835c4e65.jpg</t>
  </si>
  <si>
    <t>http://sotoopt.ru/images/catalog_11/ImageData/2020_2_13/preview_96edd6d7-105b-4947-85d2-f36f0d42bc19.jpg</t>
  </si>
  <si>
    <t>http://sotoopt.ru/images/catalog_11/ImageData/2018_7_25/preview_ab0c9d05-8fe6-48c1-8848-509791f6a6b1.jpg</t>
  </si>
  <si>
    <t>http://sotoopt.ru/images/catalog_11/ImageData/2018_7_25/preview_3222aefc-adce-46fc-b0f3-ff4180713179.jpg</t>
  </si>
  <si>
    <t>http://sotoopt.ru/images/catalog_11/ImageData/2019_1_22/preview_6d522ece-ccdb-45e2-a46e-e0f41a4c3bdf.jpg</t>
  </si>
  <si>
    <t>http://sotoopt.ru/images/catalog_11/ImageData/2019_1_22/preview_1b07c8b3-a544-4379-bd44-f4b93d84b72f.jpg</t>
  </si>
  <si>
    <t>http://sotoopt.ru/images/catalog_11/ImageData/2019_4_4/preview_838dba4b-f878-4bec-b3f6-4d9e439dfa3b.jpg</t>
  </si>
  <si>
    <t>http://sotoopt.ru/images/catalog_11/ImageData/2019_4_3/preview_ac01d5ac-7310-4e09-839c-9f47b18c43e5.jpg</t>
  </si>
  <si>
    <t>http://sotoopt.ru/images/catalog_11/ImageData/2018_7_25/preview_95d10345-bbf2-4ed2-8fb5-ed795f2eb360.jpg</t>
  </si>
  <si>
    <t>http://sotoopt.ru/images/catalog_11/ImageData/2019_4_4/preview_3958a95f-ebe6-4fdf-a8f1-ea6690166f88.jpg</t>
  </si>
  <si>
    <t>http://sotoopt.ru/images/catalog_11/ImageData/2019_4_2/preview_e566a219-e180-4195-9144-48fabb3e8fc7.jpg</t>
  </si>
  <si>
    <t>http://sotoopt.ru/images/catalog_11/ImageData/2019_4_2/preview_b4853cf5-3b2e-4cf5-af28-8ab7717b8729.jpg</t>
  </si>
  <si>
    <t>http://sotoopt.ru/images/catalog_11/ImageData/2019_4_4/preview_ad51d6f6-015b-4ee0-bac7-6e5f0d255762.jpg</t>
  </si>
  <si>
    <t>http://sotoopt.ru/images/catalog_11/ImageData/2019_4_2/preview_12c9194f-b3be-4b4b-8c78-c39b0d6a9cb9.jpg</t>
  </si>
  <si>
    <t>http://sotoopt.ru/images/catalog_11/ImageData/2019_4_2/preview_5ad4d925-37d7-47ff-8eb9-3aef63146698.jpg</t>
  </si>
  <si>
    <t>http://sotoopt.ru/images/catalog_11/ImageData/2018_9_17/preview_ea910e11-0530-478e-8685-66949f0f94da.jpg</t>
  </si>
  <si>
    <t>Аудиоколонки</t>
  </si>
  <si>
    <t>400872</t>
  </si>
  <si>
    <t>Акустическая 2.1 система DEFENDER Eclipse 40Вт, BT/FM/MP3/SD/USB/AUX/RC (1/4)</t>
  </si>
  <si>
    <t>388098</t>
  </si>
  <si>
    <t>Акустическая колонка 1.0, Dialog Oscar AO-11, 26W RMS, Караоке c микрофоном, BT+FM+USB+SD+LED (1/2)</t>
  </si>
  <si>
    <t>389776</t>
  </si>
  <si>
    <t>Акустическая система 2.0 CBR CMS 504 Black, питание 220 В, 2х3 Вт (6 Вт RMS), материал корпуса MDF, 3.5 мм линейный стереовход, регул. громк. (с подсв</t>
  </si>
  <si>
    <t>389775</t>
  </si>
  <si>
    <t>Акустическая система 2.0 CBR CMS 590 Black, питание 220 В, 2х5 Вт (10 Вт RMS), материал корпуса MDF, 3.5 мм линейный стереовход, регул. громк., выход</t>
  </si>
  <si>
    <t>389774</t>
  </si>
  <si>
    <t>Акустическая система 2.0 CBR CMS 635 Black, питание USB, 2х3 Вт (6 Вт RMS), материал корпуса MDF, 3.5 мм линейный стереовход, регул. громк., кабель 1</t>
  </si>
  <si>
    <t>323381</t>
  </si>
  <si>
    <t>Акустическая система 2.0, SVEN SPS-619 GOLD, чёрный, мощность 2х10 Вт(RMS)</t>
  </si>
  <si>
    <t>392775</t>
  </si>
  <si>
    <t>Акустическая система 4.1 Smartbuy Z1, 74Вт, IPX5, Bluetooth, MP3, FM-радио, караоке (арт.SBS-970)/2</t>
  </si>
  <si>
    <t>382517</t>
  </si>
  <si>
    <t>Акустическая система SmartBuy ONE, 5Вт, Bluetooth, MP3, FM-радио, черная (арт.SBS-5010) (1/60)</t>
  </si>
  <si>
    <t>336331</t>
  </si>
  <si>
    <t>Акустическая система Smartbuy SATELLITE 2 10Вт, Bluetooth, FM, MP3, LED-подсветка, черн (SBS-450)/20</t>
  </si>
  <si>
    <t>372917</t>
  </si>
  <si>
    <t>Виниловый проигрыватель RITMIX LP-120B UK Flag, 3 скорости, функция автостоп, Bluetooth, 3.5mm AUX IN, материал: пластик+МЦД (1/3)</t>
  </si>
  <si>
    <t>372905</t>
  </si>
  <si>
    <t>Виниловый проигрыватель RITMIX LP-200B Black wood, 3 скорости, Функция автостоп, Bluetooth, 3.5mm AUX IN, материал: пластик+МЦД (1/4)</t>
  </si>
  <si>
    <t>380590</t>
  </si>
  <si>
    <t>Виниловый проигрыватель RITMIX LP-340B Dark wood,  3 скорости; Функция автостоп; Bluetooth; 3.5mm AUX IN</t>
  </si>
  <si>
    <t>490646</t>
  </si>
  <si>
    <t>Колонка портативная Borofone BP11 Popular, Bluetooth 5.0, пластик, microSD, AUX, 1200mAh, TWS, мик, цвет: чёрный (1/20)</t>
  </si>
  <si>
    <t>472968</t>
  </si>
  <si>
    <t>Колонка портативная Borofone BR23, Sound ripple, Bluetooth, цвет: белый (1/40)</t>
  </si>
  <si>
    <t>472969</t>
  </si>
  <si>
    <t>Колонка портативная Borofone BR23, Sound ripple, Bluetooth, цвет: розовый (1/40)</t>
  </si>
  <si>
    <t>445493</t>
  </si>
  <si>
    <t>Колонка портативная Borofone BR24, Bluetooth, цвет: чёрный (1/78)</t>
  </si>
  <si>
    <t>472967</t>
  </si>
  <si>
    <t>Колонка портативная Borofone BR25 Crazy, пластик, TF, USB, AUX, TWS, FM, цвет: зелёный (1/40)</t>
  </si>
  <si>
    <t>472963</t>
  </si>
  <si>
    <t>Колонка портативная Borofone BR25 Crazy, пластик, TF, USB, AUX, TWS, FM, цвет: красный (1/40)</t>
  </si>
  <si>
    <t>472966</t>
  </si>
  <si>
    <t>Колонка портативная Borofone BR25 Crazy, пластик, TF, USB, AUX, TWS, FM, цвет: переливчатый синий (1/40)</t>
  </si>
  <si>
    <t>472964</t>
  </si>
  <si>
    <t>Колонка портативная Borofone BR25 Crazy, пластик, TF, USB, AUX, TWS, FM, цвет: серый (1/40)</t>
  </si>
  <si>
    <t>472965</t>
  </si>
  <si>
    <t>Колонка портативная Borofone BR25 Crazy, пластик, TF, USB, AUX, TWS, FM, цвет: синий (1/40)</t>
  </si>
  <si>
    <t>450646</t>
  </si>
  <si>
    <t>Колонка портативная Borofone BR26, Daring, Bluetooth, цвет: камуфляж, зелёный (1/24)</t>
  </si>
  <si>
    <t>450647</t>
  </si>
  <si>
    <t>Колонка портативная Borofone BR26, Daring, Bluetooth, цвет: серый (1/24)</t>
  </si>
  <si>
    <t>450648</t>
  </si>
  <si>
    <t>Колонка портативная Borofone BR26, Daring, Bluetooth, цвет: синий (1/24)</t>
  </si>
  <si>
    <t>472959</t>
  </si>
  <si>
    <t>Колонка портативная Borofone BR27 Dear, пластик, TF, USB, AUX, TWS, FM, цвет: красный (1/60)</t>
  </si>
  <si>
    <t>472960</t>
  </si>
  <si>
    <t>Колонка портативная Borofone BR27 Dear, пластик, TF, USB, AUX, TWS, FM, цвет: серый (1/60)</t>
  </si>
  <si>
    <t>472958</t>
  </si>
  <si>
    <t>Колонка портативная Borofone BR27 Dear, пластик, TF, USB, AUX, TWS, FM, цвет: чёрный (1/60)</t>
  </si>
  <si>
    <t>472953</t>
  </si>
  <si>
    <t>Колонка портативная Borofone BR29 Interest, пластик, TF, USB, AUX, TWS, FM, цвет: зелёный (1/50)</t>
  </si>
  <si>
    <t>472951</t>
  </si>
  <si>
    <t>Колонка портативная Borofone BR29 Interest, пластик, TF, USB, AUX, TWS, FM, цвет: красный (1/50)</t>
  </si>
  <si>
    <t>472952</t>
  </si>
  <si>
    <t>Колонка портативная Borofone BR29 Interest, пластик, TF, USB, AUX, TWS, FM, цвет: синий (1/50)</t>
  </si>
  <si>
    <t>472950</t>
  </si>
  <si>
    <t>Колонка портативная Borofone BR29 Interest, пластик, TF, USB, AUX, TWS, FM, цвет: чёрный (1/50)</t>
  </si>
  <si>
    <t>435900</t>
  </si>
  <si>
    <t>Колонка портативная Borofone, BR22, Sports, Bluetooth, цвет: зелёный, тёмный (1/40)</t>
  </si>
  <si>
    <t>435901</t>
  </si>
  <si>
    <t>Колонка портативная Borofone, BR22, Sports, Bluetooth, цвет: красный (1/40)</t>
  </si>
  <si>
    <t>435902</t>
  </si>
  <si>
    <t>Колонка портативная Borofone, BR22, Sports, Bluetooth, цвет: серый (1/40)</t>
  </si>
  <si>
    <t>435903</t>
  </si>
  <si>
    <t>Колонка портативная Borofone, BR22, Sports, Bluetooth, цвет: чёрный (1/40)</t>
  </si>
  <si>
    <t>451053</t>
  </si>
  <si>
    <t>Колонка портативная Borofone, BR24, Bluetooth, цвет: индиго (1/40)</t>
  </si>
  <si>
    <t>451050</t>
  </si>
  <si>
    <t>Колонка портативная Borofone, BR24, Bluetooth, цвет: красный (1/40)</t>
  </si>
  <si>
    <t>451051</t>
  </si>
  <si>
    <t>Колонка портативная Borofone, BR24, Bluetooth, цвет: синий (1/40)</t>
  </si>
  <si>
    <t>451054</t>
  </si>
  <si>
    <t>Колонка портативная Borofone, BR24, Bluetooth, цвет: темно-зелёный (1/40)</t>
  </si>
  <si>
    <t>9498111</t>
  </si>
  <si>
    <t>Колонка портативная Earldom ET-A27 Bluetooth/AUX, с ремешком для крепление, черный</t>
  </si>
  <si>
    <t>9498112</t>
  </si>
  <si>
    <t>Колонка портативная Earldom ET-A28 Bluetooth/AUX, с ремешком для крепление, черный</t>
  </si>
  <si>
    <t>472044</t>
  </si>
  <si>
    <t>Колонка портативная HOCO HC1 Trendy, Bluetooth, 1200 мАч, 5 Вт, FM, TF, AUX, цвет: чёрный (1/40)</t>
  </si>
  <si>
    <t>472033</t>
  </si>
  <si>
    <t>Колонка портативная HOCO HC10 Sonar, Bluetooth, цвет: зелёный (1/30)</t>
  </si>
  <si>
    <t>472031</t>
  </si>
  <si>
    <t>Колонка портативная HOCO HC10 Sonar, Bluetooth, цвет: чёрный (1/30)</t>
  </si>
  <si>
    <t>435848</t>
  </si>
  <si>
    <t>Колонка портативная HOCO HC11, Bora, Bluetooth, пластик, FM, TF, AUX, фонарь, цвет: красный (1/30)</t>
  </si>
  <si>
    <t>435849</t>
  </si>
  <si>
    <t>Колонка портативная HOCO HC11, Bora, Bluetooth, пластик, FM, TF, AUX, фонарь, цвет: синий (1/30)</t>
  </si>
  <si>
    <t>472029</t>
  </si>
  <si>
    <t>Колонка портативная HOCO HC12, Sports, Bluetooth, цвет: зелёный (1/30)</t>
  </si>
  <si>
    <t>472030</t>
  </si>
  <si>
    <t>Колонка портативная HOCO HC12, Sports, Bluetooth, цвет: камуфляж (1/30)</t>
  </si>
  <si>
    <t>472026</t>
  </si>
  <si>
    <t>Колонка портативная HOCO HC12, Sports, Bluetooth, цвет: чёрный (1/30)</t>
  </si>
  <si>
    <t>472025</t>
  </si>
  <si>
    <t>Колонка портативная HOCO HC13, Sports, Bluetooth, цвет: камуфляж (1/30)</t>
  </si>
  <si>
    <t>472023</t>
  </si>
  <si>
    <t>Колонка портативная HOCO HC14 Link, Bluetooth, цвет: синий (1/36)</t>
  </si>
  <si>
    <t>472019</t>
  </si>
  <si>
    <t>Колонка портативная HOCO HC16 Vocal, Bluetooth, цвет: камуфляж (1/50)</t>
  </si>
  <si>
    <t>472016</t>
  </si>
  <si>
    <t>Колонка портативная HOCO HC16 Vocal, Bluetooth, цвет: красный (1/50)</t>
  </si>
  <si>
    <t>472018</t>
  </si>
  <si>
    <t>Колонка портативная HOCO HC16 Vocal, Bluetooth, цвет: розовый (1/50)</t>
  </si>
  <si>
    <t>472017</t>
  </si>
  <si>
    <t>Колонка портативная HOCO HC16 Vocal, Bluetooth, цвет: серый (1/50)</t>
  </si>
  <si>
    <t>472015</t>
  </si>
  <si>
    <t>Колонка портативная HOCO HC16 Vocal, Bluetooth, цвет: чёрный (1/50)</t>
  </si>
  <si>
    <t>482767</t>
  </si>
  <si>
    <t>Колонка портативная HOCO HC17 Easy, TF, USB, AUX, TWS, FM, Bluetooth 5.3, пластик, емкость аккумулятора: 500 мАч, цвет: красный (1/60)</t>
  </si>
  <si>
    <t>482762</t>
  </si>
  <si>
    <t>Колонка портативная HOCO HC21 Shadow, TF, USB, AUX, TWS, FM, Bluetooth 5.2, пластик, емкость аккумулятора: 1200 мАч, цвет: белый (1/30)</t>
  </si>
  <si>
    <t>482761</t>
  </si>
  <si>
    <t>Колонка портативная HOCO HC21 Shadow, TF, USB, AUX, TWS, FM, Bluetooth 5.2, пластик, емкость аккумулятора: 1200 мАч, цвет: серый (1/30)</t>
  </si>
  <si>
    <t>482763</t>
  </si>
  <si>
    <t>Колонка портативная HOCO HC21 Shadow, TF, USB, AUX, TWS, FM, Bluetooth 5.2, пластик, емкость аккумулятора: 1200 мАч, цвет: синий (1/30)</t>
  </si>
  <si>
    <t>482760</t>
  </si>
  <si>
    <t>Колонка портативная HOCO HC21 Shadow, TF, USB, AUX, TWS, FM, Bluetooth 5.2, пластик, емкость аккумулятора: 1200 мАч, цвет: чёрный (1/30)</t>
  </si>
  <si>
    <t>482759</t>
  </si>
  <si>
    <t>Колонка портативная HOCO HC22 Auspicious, TF, USB, AUX, TWS, FM, Bluetooth 5.2, пластик, емкость аккумулятора: 1200 мАч, цвет: белый (1/60)</t>
  </si>
  <si>
    <t>482758</t>
  </si>
  <si>
    <t>Колонка портативная HOCO HC22 Auspicious, TF, USB, AUX, TWS, FM, Bluetooth 5.2, пластик, емкость аккумулятора: 1200 мАч, цвет: синий (1/60)</t>
  </si>
  <si>
    <t>482756</t>
  </si>
  <si>
    <t>Колонка портативная HOCO HC22 Auspicious, TF, USB, AUX, TWS, FM, Bluetooth 5.2, пластик, емкость аккумулятора: 1200 мАч, цвет: чёрный (1/60)</t>
  </si>
  <si>
    <t>472042</t>
  </si>
  <si>
    <t>Колонка портативная HOCO HC4, Bella sports,  Bluetooth 5.0, TF, USB, AUX, TWS, FM, пластик, цвет: зелёный (1/30)</t>
  </si>
  <si>
    <t>472041</t>
  </si>
  <si>
    <t>Колонка портативная HOCO HC4, Bella sports,  Bluetooth 5.0, TF, USB, AUX, TWS, FM, пластик, цвет: серый (1/30)</t>
  </si>
  <si>
    <t>472043</t>
  </si>
  <si>
    <t>Колонка портативная HOCO HC4, Bella sports,  Bluetooth 5.0, TF, USB, AUX, TWS, FM, пластик, цвет: темно синий (1/30)</t>
  </si>
  <si>
    <t>472036</t>
  </si>
  <si>
    <t>Колонка портативная HOCO HC8 Pulsating, Bluetooth, цвет: белый (1/30)</t>
  </si>
  <si>
    <t>472038</t>
  </si>
  <si>
    <t>Колонка портативная HOCO HC8 Pulsating, Bluetooth, цвет: синий (1/30)</t>
  </si>
  <si>
    <t>472035</t>
  </si>
  <si>
    <t>Колонка портативная HOCO HC8 Pulsating, Bluetooth, цвет: чёрный (1/30)</t>
  </si>
  <si>
    <t>435851</t>
  </si>
  <si>
    <t>Колонка портативная HOCO, HC13, Sports, Bluetooth, цвет: красный (1/30)</t>
  </si>
  <si>
    <t>435854</t>
  </si>
  <si>
    <t>Колонка портативная HOCO, HC13, Sports, Bluetooth, цвет: синий, тёмный (1/30)</t>
  </si>
  <si>
    <t>332343</t>
  </si>
  <si>
    <t>Колонки Dialog Oscar AO-20  1.0, 30W RMS,  беспроводной микрофон, BT+FM+USB+SD+LED</t>
  </si>
  <si>
    <t>445141</t>
  </si>
  <si>
    <t>Портативная колонка DEFENDER Beatbox 20 20Вт, Light/BT/MIC/FM/USB/TF (1/8)</t>
  </si>
  <si>
    <t>445144</t>
  </si>
  <si>
    <t>Портативная колонка DEFENDER Pulsar 10Вт, Light/BT/TypeC/FM/USB/TF (1/20)</t>
  </si>
  <si>
    <t>Беспроводные зарядные устройства</t>
  </si>
  <si>
    <t>380419</t>
  </si>
  <si>
    <t>Беспроводная гарнитура DEFENDER FreeMotion B555 черный, Bluetooth (1/40)</t>
  </si>
  <si>
    <t>401214</t>
  </si>
  <si>
    <t>Беспроводное зарядное устройство 2in1 Borofone BQ9 Pro 3.0A для Phones + TWS , цвет:серебристый</t>
  </si>
  <si>
    <t>361919</t>
  </si>
  <si>
    <t>Беспроводное зарядное устройство Baseus, BSWC-P19, Smart, 10W, пластик, силикон, с кабелем Type-C, ц</t>
  </si>
  <si>
    <t>361920</t>
  </si>
  <si>
    <t>Беспроводное зарядное устройство Baseus, BSWC-P20, Smart, 10W, пластик, силикон, с кабелем Type-C, ц</t>
  </si>
  <si>
    <t>361930</t>
  </si>
  <si>
    <t>Беспроводное зарядное устройство Baseus, Wireless charger, WIAPPOD-01, 1.0A, силикон, цвет: чёрный</t>
  </si>
  <si>
    <t>356901</t>
  </si>
  <si>
    <t>Устройство зарядное беспроводное Baseus, Suction Cup, 1000mA, пластик, присоска, цвет: белый</t>
  </si>
  <si>
    <t>281124</t>
  </si>
  <si>
    <t>Устройство зарядное беспроводное HOCO, CW14, 2100mAh, экокожа, цвет: красный(1/30/120)</t>
  </si>
  <si>
    <t>277816</t>
  </si>
  <si>
    <t>Устройство зарядное беспроводное HOCO, CW6, 1000mA, пластик, цвет: чёрный (1/18/108)</t>
  </si>
  <si>
    <t>http://sotoopt.ru/images/catalog_11/ImageData/2020_10_8/preview_94a6d4e3-0e89-45fc-a2bb-cba3069b8e26.jpg</t>
  </si>
  <si>
    <t>http://sotoopt.ru/images/catalog_11/ImageData/2020_10_8/preview_4c7c07b4-8666-4b07-8fc7-94600d0f3099.jpg</t>
  </si>
  <si>
    <t>Внешние аккумуляторы (Power Bank)</t>
  </si>
  <si>
    <t>400643</t>
  </si>
  <si>
    <t>Power bank RITMIX RPB-10007 Bulldog, 10000 Mah, выход 2xUSB 5В 2,1А max, LED индикация.Вход: microUSB.В комплекте: кабель micro USB (1/40)</t>
  </si>
  <si>
    <t>400644</t>
  </si>
  <si>
    <t>Power bank RITMIX RPB-10007 Grumpy Cat, 10000 Mah, выход 2xUSB 5В 2,1А max, LED индикация.Вход: microUSB.В комплекте: кабель micro USB (1/40)</t>
  </si>
  <si>
    <t>390670</t>
  </si>
  <si>
    <t>Аккумулятор внешний Borofone BJ13, Sage, 10000mAh, пластик, дисплей, 2 USB выхода, Type-C, QC3.0,PD, 3.0A, цвет: белый(1/37)</t>
  </si>
  <si>
    <t>390671</t>
  </si>
  <si>
    <t>Аккумулятор внешний Borofone BJ13, Sage, 10000mAh, пластик, дисплей, 2 USB выхода, Type-C, QC3.0,PD, 3.0A, цвет: чёрный(1/37)</t>
  </si>
  <si>
    <t>472813</t>
  </si>
  <si>
    <t>Аккумулятор внешний Borofone BJ16 Cube, 10000mAh, пластик, 2 USB выхода, Type-C, 2.0A, цвет: белый (1/31)</t>
  </si>
  <si>
    <t>433974</t>
  </si>
  <si>
    <t>Аккумулятор внешний Borofone BJ16A, Cube, 20000mAh, пластик, 2 USB выхода, Type-C, 2.0A, цвет: чёрный (1/37)</t>
  </si>
  <si>
    <t>472811</t>
  </si>
  <si>
    <t>Аккумулятор внешний Borofone BJ17, Oceanic, 10000mAh, цвет: чёрный (1/37)</t>
  </si>
  <si>
    <t>415355</t>
  </si>
  <si>
    <t>Аккумулятор внешний Borofone BJ19, 10000mAh, пластик, QC3.0, 1 USB выход, микро USB, PD20W, индикатор, 3.0A, цвет: белый (1/30)</t>
  </si>
  <si>
    <t>415356</t>
  </si>
  <si>
    <t>Аккумулятор внешний Borofone BJ19A, 20000mAh, пластик, QC3.0, 1 USB выход, микро USB, PD20W, индикатор, 3.0A, цвет: белый (1/30)</t>
  </si>
  <si>
    <t>445079</t>
  </si>
  <si>
    <t>Аккумулятор внешний Borofone BJ19B, 30000mAh, пластик, QC3.0, 1 USB выход, микро USB, PD20W, индикатор, 3.0A, цвет: чёрный (1/19)</t>
  </si>
  <si>
    <t>433976</t>
  </si>
  <si>
    <t>Аккумулятор внешний Borofone BJ20A, Mobile, 20000mAh, пластик, 1 USB выход, микро USB, Type-C, 4 кабеля, 2.0A, цвет: чёрный (1/30)</t>
  </si>
  <si>
    <t>450591</t>
  </si>
  <si>
    <t>Аккумулятор внешний Borofone BJ24, 10000mAh, пластик, 2 USB выхода, Type-C, 2.0A, цвет: чёрный (1/37)</t>
  </si>
  <si>
    <t>460120</t>
  </si>
  <si>
    <t>Аккумулятор внешний Borofone BJ24A, 20000mAh, пластик, 2 USB выхода, Type-C, 2.0A, цвет: чёрный (1/29)</t>
  </si>
  <si>
    <t>450592</t>
  </si>
  <si>
    <t>Аккумулятор внешний Borofone BJ26, 10000mAh, PD/ QC/ FCP/ AFC, цвет: белый (1/42)</t>
  </si>
  <si>
    <t>392024</t>
  </si>
  <si>
    <t>Аккумулятор внешний Borofone BJ3, Minimalist, 10000mAh, пластик, индикатор, 2 USB выхода, микро USB, Type-C , 2.0A, цвет: белый</t>
  </si>
  <si>
    <t>472818</t>
  </si>
  <si>
    <t>Аккумулятор внешний Borofone BJ33A Creed, 20000mAh, пластик, 2 USB выхода, Type-C, 2.0A, цвет: белый (1/36)</t>
  </si>
  <si>
    <t>472817</t>
  </si>
  <si>
    <t>Аккумулятор внешний Borofone BJ33A Creed, 20000mAh, пластик, 2 USB выхода, Type-C, 2.0A, цвет: чёрный (1/36)</t>
  </si>
  <si>
    <t>472820</t>
  </si>
  <si>
    <t>Аккумулятор внешний Borofone BJ33B Creed, 30000mAh, пластик, 2 USB выхода, Type-C, 2.0A, цвет: белый (1/24)</t>
  </si>
  <si>
    <t>472819</t>
  </si>
  <si>
    <t>Аккумулятор внешний Borofone BJ33B Creed, 30000mAh, пластик, 2 USB выхода, Type-C, 2.0A, цвет: чёрный (1/24)</t>
  </si>
  <si>
    <t>422692</t>
  </si>
  <si>
    <t>Аккумулятор внешний Borofone BJ3A, Minimalist, 20000mAh, пластик, индикатор, 2 USB выхода, микро USB, Type-C, 2.0A, цвет: белый (1/35)</t>
  </si>
  <si>
    <t>426032</t>
  </si>
  <si>
    <t>Аккумулятор внешний Borofone BJ9, Uranus, 10000mAh, пластик, дисплей, QC3.0, 2 USB выхода, микро USB, Type-C , цвет: белый (1/35)</t>
  </si>
  <si>
    <t>415359</t>
  </si>
  <si>
    <t>Аккумулятор внешний Borofone BJ9, Uranus, 10000mAh, пластик, дисплей, QC3.0, 2 USB выхода, микро USB, Type-C , цвет: чёрный (1/35)</t>
  </si>
  <si>
    <t>471795</t>
  </si>
  <si>
    <t>Аккумулятор внешний HOCO J101A, Astute, 20000mAh, QC3.0, PD3.0, цвет: чёрный (1/42)</t>
  </si>
  <si>
    <t>471762</t>
  </si>
  <si>
    <t>Аккумулятор внешний HOCO J101B Astute, 30000mAh, Cool, PD20 Вт, QC3.0, цвет: белый (1/30)</t>
  </si>
  <si>
    <t>471790</t>
  </si>
  <si>
    <t>Аккумулятор внешний HOCO J105 Discovery, 10000mAh, пластик, дисплей, QC3.0, PD3.0, 3,0А, цвет: синий (1/36)</t>
  </si>
  <si>
    <t>471785</t>
  </si>
  <si>
    <t>Аккумулятор внешний HOCO J106 Pocket , 5000mAh, 8 pin, цвет: чёрный (1/42)</t>
  </si>
  <si>
    <t>332580</t>
  </si>
  <si>
    <t>Аккумулятор внешний HOCO J41, 10000mAh, 2 USB выхода, Micro, Lightning и Type-C входы, дисплей, чёрн</t>
  </si>
  <si>
    <t>415400</t>
  </si>
  <si>
    <t>Аккумулятор внешний HOCO J87, Tacker, 10000mAh, пластик, дисплей, 1 USB выход, 1 Type-C, QC3.0, PD3.0, 3,0А, цвет: белый (1/24)</t>
  </si>
  <si>
    <t>471807</t>
  </si>
  <si>
    <t>Аккумулятор внешний HOCO J90A, 10000mAh, PD3.0, QC3.0, FCP, AFC, цвет: чёрный (1/27)</t>
  </si>
  <si>
    <t>471766</t>
  </si>
  <si>
    <t>Аккумулятор внешний HOCO J91B, 30000mAh, цвет: белый (1/18)</t>
  </si>
  <si>
    <t>471765</t>
  </si>
  <si>
    <t>Аккумулятор внешний HOCO J91B, 30000mAh, цвет: чёрный (1/18)</t>
  </si>
  <si>
    <t>435713</t>
  </si>
  <si>
    <t>Аккумулятор внешний HOCO J93, 10000mAh, цвет: белый (1/35)</t>
  </si>
  <si>
    <t>9460814</t>
  </si>
  <si>
    <t>Внешний аккумулятор (power bank) Earldom PB49 10000mAh черный</t>
  </si>
  <si>
    <t>9460815</t>
  </si>
  <si>
    <t>Внешний аккумулятор (power bank) Earldom PB50 20000mAh белый</t>
  </si>
  <si>
    <t>9454114</t>
  </si>
  <si>
    <t>Внешний аккумулятор (power bank) Earldom PB50 20000mAh черный</t>
  </si>
  <si>
    <t>9460818</t>
  </si>
  <si>
    <t>Внешний аккумулятор (power bank) Earldom PB54 10000mAh черный</t>
  </si>
  <si>
    <t>9460820</t>
  </si>
  <si>
    <t>Внешний аккумулятор (power bank) Earldom PB56 10000mAh черный</t>
  </si>
  <si>
    <t>9492534</t>
  </si>
  <si>
    <t>Внешний аккумулятор (power bank) Earldom PD16 60000mAh черный</t>
  </si>
  <si>
    <t>417407</t>
  </si>
  <si>
    <t>Мобильный аккумулятор Buro BPF30D 30000mAh 3A QC PD 22.5W черный (BPF30D22PBK)</t>
  </si>
  <si>
    <t>Геймпады</t>
  </si>
  <si>
    <t>199840</t>
  </si>
  <si>
    <t>Геймпад  DIALOG Gan-Kata - RF 2.4G GP-A16RF, черный, вибрация, 12 кнопок, PS3, беспроводной (1/50)</t>
  </si>
  <si>
    <t>122640</t>
  </si>
  <si>
    <t>Геймпад CBR CBG-905 для PC, 10 кн., USB (1/60)</t>
  </si>
  <si>
    <t>123322</t>
  </si>
  <si>
    <t>Геймпад CBR CBG-907 для PC, 14 кн., USB (1/60)</t>
  </si>
  <si>
    <t>122643</t>
  </si>
  <si>
    <t>Геймпад CBR CBG-915 для PC, 12 кн., USB, прозрачный (1/60)</t>
  </si>
  <si>
    <t>173948</t>
  </si>
  <si>
    <t>Геймпад CBR CBG-930 для PS3, беспроводной, 2 вибро мотора, Bluetooth, (1/50)</t>
  </si>
  <si>
    <t>81326</t>
  </si>
  <si>
    <t>Геймпад DEFENDER Game Master G2, 13 кн., USB (1/50)</t>
  </si>
  <si>
    <t>79683</t>
  </si>
  <si>
    <t>Геймпад DEFENDER Game Master Wireless, 2 дж, 10 кн, беспроводной (1/20)</t>
  </si>
  <si>
    <t>129746</t>
  </si>
  <si>
    <t>Геймпад DEFENDER Omega USB,12 кнопок, 2 стика, проводной (1/40)</t>
  </si>
  <si>
    <t>129748</t>
  </si>
  <si>
    <t>Геймпад DEFENDER Vortex USB, 13 кнопок, проводной (1/20)</t>
  </si>
  <si>
    <t>335575</t>
  </si>
  <si>
    <t>Геймпад RITMIX GP-004 Black, проводной геймпад, 2 мотора, ПК, USB 1/40</t>
  </si>
  <si>
    <t>403740</t>
  </si>
  <si>
    <t>Геймпад RITMIX GP-007 Blue, 2 мотора, ПК, ноутбук,USB, кол.кн.17 шт. + 2 аналоговых джойстика, кабель 150 + - 5 см (1/40)</t>
  </si>
  <si>
    <t>335576</t>
  </si>
  <si>
    <t xml:space="preserve">Геймпад RITMIX GP-063BTH Black-Blue,беспроводной Bluetooth, поддерживает Android, OS, Windows , P4, </t>
  </si>
  <si>
    <t>413581</t>
  </si>
  <si>
    <t>Геймпад для смартфона HOCO, Eagle series, GM7, пластик, силикон, Android/IOS, цвет: чёрный (1/50)</t>
  </si>
  <si>
    <t>428243</t>
  </si>
  <si>
    <t>Игровой геймпад CBR CBG 960 White для PS4 беспроводной (Bluetooth),PC/PS3 проводной (USB),2 вибро-мотора,2 аналог. стика,D-pad,14 кн.,белый</t>
  </si>
  <si>
    <t>9438703</t>
  </si>
  <si>
    <t>Мобильный геймпад с вентилятором Earldom ET-F05</t>
  </si>
  <si>
    <t>395888</t>
  </si>
  <si>
    <t>Напальчник HOCO, GM4, Phantom, нейлон, для игры на смартфоне, цвет: чёрный, серебряный()</t>
  </si>
  <si>
    <t>http://sotoopt.ru/images/catalog_11/ImageData/2019_3_26/preview_322f5f4e-2d7c-4adb-a73e-109b349b452d.jpg</t>
  </si>
  <si>
    <t>http://sotoopt.ru/images/catalog_11/ImageData/2019_3_26/preview_fb1bc3fb-80c5-48a5-b2be-a24fda0b14b4.jpg</t>
  </si>
  <si>
    <t>http://sotoopt.ru/images/catalog_11/ImageData/2019_3_26/preview_3207399e-707f-4a7a-ba6b-a67a86ee1fda.jpg</t>
  </si>
  <si>
    <t>http://sotoopt.ru/images/catalog_11/ImageData/2019_3_26/preview_619188aa-e9a0-4a28-b2bf-661472e9da90.jpg</t>
  </si>
  <si>
    <t>http://sotoopt.ru/images/catalog_11/ImageData/2019_3_26/preview_bd2810ff-bd76-4eb0-bc7a-640a9443ba9f.jpg</t>
  </si>
  <si>
    <t>http://sotoopt.ru/images/catalog_11/ImageData/2019_3_26/preview_c84a7556-2873-4e06-adc7-d81950f91588.jpg</t>
  </si>
  <si>
    <t>http://sotoopt.ru/images/catalog_11/ImageData/2019_3_26/preview_6a028e33-f8e2-4827-8f50-556a70b0465f.jpg</t>
  </si>
  <si>
    <t>http://sotoopt.ru/images/catalog_11/ImageData/2019_3_26/preview_fe4236e1-f35c-4f43-83f9-9f7f503e29b8.jpg</t>
  </si>
  <si>
    <t>http://sotoopt.ru/images/catalog_11/ImageData/2019_3_26/preview_a85316b6-72c6-4dfa-98df-a1b709b5c126.jpg</t>
  </si>
  <si>
    <t>Держатели</t>
  </si>
  <si>
    <t>376281</t>
  </si>
  <si>
    <t>Автомобильный держатель DEFENDER  CH-120 55-95 мм, на панель (1/48)</t>
  </si>
  <si>
    <t>343109</t>
  </si>
  <si>
    <t>Автомобильный держатель Defender CH-118 магнит, на панель</t>
  </si>
  <si>
    <t>391325</t>
  </si>
  <si>
    <t>Автомобильный держатель DEFENDER CH-127 магнит, решетка вентиляции (1/200)</t>
  </si>
  <si>
    <t>428121</t>
  </si>
  <si>
    <t>Автомобильный держатель DEFENDER CH-150+ 58-90 мм, на панель (1/100)</t>
  </si>
  <si>
    <t>445204</t>
  </si>
  <si>
    <t>Автомобильный держатель DEFENDER CH-152+ магнит, на панель/стекло (1/60)</t>
  </si>
  <si>
    <t>380423</t>
  </si>
  <si>
    <t>Автомобильный держатель DEFENDER CH-226 110-190 мм, на подголовник (1/40)</t>
  </si>
  <si>
    <t>243020</t>
  </si>
  <si>
    <t>Держатель Buro YST-8 магнитный черный</t>
  </si>
  <si>
    <t>83358</t>
  </si>
  <si>
    <t>Держатель DEFENDER Car holder 111, на штанге 55-120 мм., для моб. устройств (1/50)</t>
  </si>
  <si>
    <t>281142</t>
  </si>
  <si>
    <t>Держатель Defender CH-115+ 360°,магнит,на панель, фиксатор для кабеля (1/200)</t>
  </si>
  <si>
    <t>168432</t>
  </si>
  <si>
    <t>Держатель DEFENDER CH-124, 55-90 мм, решетка вентиляции, для моб устройств (1/200)</t>
  </si>
  <si>
    <t>173524</t>
  </si>
  <si>
    <t>Держатель DEFENDER CH-126, магнит, решетка вентиляции, для моб.устройств (1/100)</t>
  </si>
  <si>
    <t>300163</t>
  </si>
  <si>
    <t>Держатель RITMIX RCH-009 V, для моб устройств, магнит (1/50)</t>
  </si>
  <si>
    <t>87415</t>
  </si>
  <si>
    <t>Держатель RITMIX RCH-010W, для моб. устройств (1/60)</t>
  </si>
  <si>
    <t>87417</t>
  </si>
  <si>
    <t>Держатель RITMIX RCH-015W, на штанге 210 мм., для моб. устройств (1/60)</t>
  </si>
  <si>
    <t>360900</t>
  </si>
  <si>
    <t>Держатель автомобильный Baseus, Little Volcano (Overseas Exclusive), для смартфона, пластик, торпедо</t>
  </si>
  <si>
    <t>356658</t>
  </si>
  <si>
    <t>361995</t>
  </si>
  <si>
    <t>Держатель автомобильный Baseus, SUHW01-01, Mini Electric Holder, алюминий, воздуховод, цвет: чёрный</t>
  </si>
  <si>
    <t>361996</t>
  </si>
  <si>
    <t>Держатель автомобильный Baseus, SUHW01-0S, Mini Electric Holder, в воздуховод, цвет: серебряный</t>
  </si>
  <si>
    <t>362003</t>
  </si>
  <si>
    <t>Держатель автомобильный Baseus, SUYL-F01, Metal Age Gravity, пластик, воздуховод, цвет: чёрный</t>
  </si>
  <si>
    <t>362004</t>
  </si>
  <si>
    <t>Держатель автомобильный Baseus, SUYL-F09, Metal Age Gravity, пластик, воздуховод, цвет: красный</t>
  </si>
  <si>
    <t>362006</t>
  </si>
  <si>
    <t>Держатель автомобильный Baseus, SUYL-F0S, Metal Age Gravity, пластик, воздуховод, цвет: серебряный</t>
  </si>
  <si>
    <t>362013</t>
  </si>
  <si>
    <t>Держатель автомобильный Baseus, SUYL-JY09, Simplism, пластик, на панель, цвет: красный</t>
  </si>
  <si>
    <t>356698</t>
  </si>
  <si>
    <t>Держатель автомобильный Baseus, SUYL-JY0S,  Simplism, для смартфона, алюминий, торпедо, лобовое стек</t>
  </si>
  <si>
    <t>362014</t>
  </si>
  <si>
    <t>Держатель автомобильный Baseus, SUYL-JY0S, Simplism, пластик, на панель, цвет: серебряный</t>
  </si>
  <si>
    <t>362017</t>
  </si>
  <si>
    <t>Держатель автомобильный Baseus, SUYL-QE01, Penguin, пластик, в воздуховод, цвет: чёрный</t>
  </si>
  <si>
    <t>362018</t>
  </si>
  <si>
    <t>Держатель автомобильный Baseus, SUYL-QE0S, Penguin, пластик, в воздуховод, цвет: серебряный</t>
  </si>
  <si>
    <t>435983</t>
  </si>
  <si>
    <t>Держатель автомобильный Borofone BH201, для смартфона, магнитный, на воздуховод, беспроводная зарядка 15W, цвет: чёрный (1/26/104)</t>
  </si>
  <si>
    <t>490603</t>
  </si>
  <si>
    <t>Держатель автомобильный Borofone BH203 Blue Charm, для смартфона, магнитный, торпедо, бесп. зарядка 15W, цвет: чёрный (1/64)</t>
  </si>
  <si>
    <t>490602</t>
  </si>
  <si>
    <t>Держатель автомобильный Borofone BH204 Blue Charm, для смартфона, магнитный, воздуховод, бесп. зарядка 15W, цвет: чёрный (1/78)</t>
  </si>
  <si>
    <t>490601</t>
  </si>
  <si>
    <t>Держатель автомобильный Borofone BH205 Rusher, для смартфона, магнитный, воздуховод, бесп. зарядка 15W, цвет: чёрный (1/78)</t>
  </si>
  <si>
    <t>490600</t>
  </si>
  <si>
    <t>Держатель автомобильный Borofone BH206 Rusher, для смартфона, магнитный, торпедо, бесп. зарядка 15W, цвет: чёрный (1/60)</t>
  </si>
  <si>
    <t>396718</t>
  </si>
  <si>
    <t>Держатель автомобильный Borofone BH41, Triumphant,магнитный,  для смартфона, цвет: черный</t>
  </si>
  <si>
    <t>435984</t>
  </si>
  <si>
    <t>Держатель автомобильный Borofone BH66, Smart, пластик, воздуховод, двойной зажим, цвет: чёрный (1/32/128)</t>
  </si>
  <si>
    <t>450605</t>
  </si>
  <si>
    <t>Держатель автомобильный Borofone BH68, магнитный, торпедо, лобовое стекло, цвет: чёрный, с серебряной вставкой (1/58)</t>
  </si>
  <si>
    <t>450606</t>
  </si>
  <si>
    <t>Держатель автомобильный Borofone BH73, Charm, двойной зажим, торпедо, лобовое стекло, цвет: чёрный (1/26/104)</t>
  </si>
  <si>
    <t>472908</t>
  </si>
  <si>
    <t>Держатель автомобильный Borofone BH74 Rock, для смартфона, пластик, воздуховод, цвет: чёрный (1/99)</t>
  </si>
  <si>
    <t>472907</t>
  </si>
  <si>
    <t>Держатель автомобильный Borofone BH76 Soul, для смартфона, пластик, воздуховод, цвет: чёрный (1/131)</t>
  </si>
  <si>
    <t>472902</t>
  </si>
  <si>
    <t>Держатель автомобильный Borofone BH82 Clear, для смартфона, пластик, воздуховод, цвет: чёрный, голубой (1/30/120)</t>
  </si>
  <si>
    <t>472903</t>
  </si>
  <si>
    <t>Держатель автомобильный Borofone BH82 Clear, для смартфона, пластик, воздуховод, цвет: чёрный, зелёный (1/30/120)</t>
  </si>
  <si>
    <t>472900</t>
  </si>
  <si>
    <t>Держатель автомобильный Borofone BH83 Clear, для смартфона, пластик, торпедо, цвет: чёрный, голубой (1/97)</t>
  </si>
  <si>
    <t>472901</t>
  </si>
  <si>
    <t>Держатель автомобильный Borofone BH83 Clear, для смартфона, пластик, торпедо, цвет: чёрный, зелёный (1/97)</t>
  </si>
  <si>
    <t>472899</t>
  </si>
  <si>
    <t>Держатель автомобильный Borofone BH84 Experience, для смартфона, пластик, воздуховод, цвет: чёрный (1/108)</t>
  </si>
  <si>
    <t>472898</t>
  </si>
  <si>
    <t>Держатель автомобильный Borofone BH85 Experience, для смартфона, пластик, торпедо, цвет: чёрный (1/80)</t>
  </si>
  <si>
    <t>472897</t>
  </si>
  <si>
    <t>Держатель автомобильный Borofone BH86 Crystal, для смартфона, пластик, воздуховод, цвет: чёрный (1/78)</t>
  </si>
  <si>
    <t>490610</t>
  </si>
  <si>
    <t>Держатель автомобильный Borofone BH91 Ring, для смартфона, пластик, торпедо, цвет: чёрный (1/29/116)</t>
  </si>
  <si>
    <t>490609</t>
  </si>
  <si>
    <t>Держатель автомобильный Borofone BH92 Grand, для смартфона, пластик, воздуховод, цвет: чёрный (1/90)</t>
  </si>
  <si>
    <t>299053</t>
  </si>
  <si>
    <t>Держатель автомобильный Borofone, BH10, Air outlet magnetic, для смартфона 3.5"- 6", серебряный</t>
  </si>
  <si>
    <t>299056</t>
  </si>
  <si>
    <t>Держатель автомобильный Borofone, BH12, Journey, для смартфона, пластик, силикон, воздуховод, шарнир</t>
  </si>
  <si>
    <t>299057</t>
  </si>
  <si>
    <t>Держатель автомобильный Borofone, BH13, Journey, для смартфона, пластик, силикон, шарнир, магнит, цв</t>
  </si>
  <si>
    <t>299063</t>
  </si>
  <si>
    <t xml:space="preserve">Держатель автомобильный Borofone, BH18, Journey, для смартфона, пластик, на лобовое стекло, шарнир, </t>
  </si>
  <si>
    <t>392733</t>
  </si>
  <si>
    <t>Держатель автомобильный Borofone, BH36, Voyage, для смартфона, пластик, силикон, торпедо, магнитный, присоска, цвет: чёрный(1/168)</t>
  </si>
  <si>
    <t>390692</t>
  </si>
  <si>
    <t>Держатель автомобильный Borofone, BH39, Amazing, для смартфона, пластик, торпедо, шарнир, присоска, цвет: чёрный(1/54)</t>
  </si>
  <si>
    <t>390695</t>
  </si>
  <si>
    <t>Держатель автомобильный Borofone, BH47, Cool, для смартфона, пластик, воздуховод, магнит, цвет: чёрный(1/110)</t>
  </si>
  <si>
    <t>390696</t>
  </si>
  <si>
    <t>Держатель автомобильный Borofone, BH48, Warrior, для смартфона, пластик, силикон, воздуховод, двойной зажим, цвет: чёрный(1/110)</t>
  </si>
  <si>
    <t>299073</t>
  </si>
  <si>
    <t>Держатель автомобильный Borofone, BH6, Platinum metal magnetic, для смартфона, пластик,алюминий, воз</t>
  </si>
  <si>
    <t>332409</t>
  </si>
  <si>
    <t>Держатель автомобильный Borofone, BH6, Platinum, для смартфона, металл, пластик, воздуховод, шарнир,</t>
  </si>
  <si>
    <t>415366</t>
  </si>
  <si>
    <t>Держатель автомобильный Borofone, BH61, Bora, пластик, воздуховод, двойной зажим, для телефона 4.5-7", цвет: чёрный (1/60)</t>
  </si>
  <si>
    <t>415367</t>
  </si>
  <si>
    <t>Держатель автомобильный Borofone, BH62, Bora, пластик, торпедо, лобовое стекло, двойной зажим, для телефона 4.5-7", цвет: чёрный (1/60)</t>
  </si>
  <si>
    <t>415368</t>
  </si>
  <si>
    <t>Держатель автомобильный Borofone, BH63, Graceful, пластик, торпедо, магнитный, цвет: чёрный, с серебряной вставкой (1/60)</t>
  </si>
  <si>
    <t>415370</t>
  </si>
  <si>
    <t>Держатель автомобильный Borofone, BH65, Graceful, пластик, торпедо, лобовое стекло, магнитный, шарнир, цвет: чёрный, с серебряной вставкой (1/60)</t>
  </si>
  <si>
    <t>299074</t>
  </si>
  <si>
    <t>Держатель автомобильный Borofone, BH7, PLANE, для смартфона, металл, пластик, магнит, цвет: серебрян</t>
  </si>
  <si>
    <t>332410</t>
  </si>
  <si>
    <t>Держатель автомобильный Borofone, BH7, Plane, для смартфона, пластик, торпедо, магнит, цвет: чёрный (1/440)</t>
  </si>
  <si>
    <t>332411</t>
  </si>
  <si>
    <t>Держатель автомобильный Borofone, BH8, для смартфона, пластик, воздуховод, магнит, цвет: чёрный (1/1</t>
  </si>
  <si>
    <t>9438663</t>
  </si>
  <si>
    <t>Держатель автомобильный Earldom ET-EH115 магнитный c крепление на решетку, черный</t>
  </si>
  <si>
    <t>9438670</t>
  </si>
  <si>
    <t>Держатель автомобильный Earldom ET-EH126 магнитный c креплением на решетку воздуховода, черный</t>
  </si>
  <si>
    <t>9438675</t>
  </si>
  <si>
    <t>Держатель автомобильный Earldom ET-EH134 (2 в1) c крепление на решетку воздуховода и на дисковод, черный</t>
  </si>
  <si>
    <t>9529697</t>
  </si>
  <si>
    <t>Держатель автомобильный Earldom ET-EH148 c крепление на торпеду, черный.</t>
  </si>
  <si>
    <t>9448263</t>
  </si>
  <si>
    <t>Держатель автомобильный Earldom ET-EH149 c крепление на торпеду, черный</t>
  </si>
  <si>
    <t>9459331</t>
  </si>
  <si>
    <t>Держатель автомобильный Earldom ET-EH163 c креплением на решетку воздуховода, черный</t>
  </si>
  <si>
    <t>9467688</t>
  </si>
  <si>
    <t>Держатель автомобильный Earldom ET-EH164 зажим c креплением на решетку, черный</t>
  </si>
  <si>
    <t>9497477</t>
  </si>
  <si>
    <t>Держатель автомобильный Earldom ET-EH183 магнитный c крепление на торпеду, черный</t>
  </si>
  <si>
    <t>9491464</t>
  </si>
  <si>
    <t>Держатель автомобильный Earldom ET-EH184 c креплением на зеркало, черный</t>
  </si>
  <si>
    <t>9511072</t>
  </si>
  <si>
    <t>Держатель автомобильный Earldom ET-EH198 магнитный, сгибаемое основание, крепление на торпеду, черный</t>
  </si>
  <si>
    <t>9511073</t>
  </si>
  <si>
    <t>Держатель автомобильный Earldom ET-EH199 магнитный, сгибаемое основание, крепление на торпеду, черный</t>
  </si>
  <si>
    <t>9511074</t>
  </si>
  <si>
    <t>Держатель автомобильный Earldom ET-EH200 магнитный, сгибаемое основание, крепление на торпеду, черный</t>
  </si>
  <si>
    <t>9514977</t>
  </si>
  <si>
    <t>Держатель автомобильный Earldom ET-EH208 раздвижной c креплением на решетку воздуховода, черный</t>
  </si>
  <si>
    <t>9514978</t>
  </si>
  <si>
    <t>Держатель автомобильный Earldom ET-EH213 магнитный c креплением на решетку воздуховода, черный</t>
  </si>
  <si>
    <t>9438685</t>
  </si>
  <si>
    <t>Держатель автомобильный Earldom ET-EH63 магнитный c крепление на торпеду, черный</t>
  </si>
  <si>
    <t>9467691</t>
  </si>
  <si>
    <t>Держатель автомобильный Earldom ET-EH90 зажим c креплением на решетку, черный</t>
  </si>
  <si>
    <t>450666</t>
  </si>
  <si>
    <t>Держатель автомобильный HOCO CA108, зажим, на воздуховод, цвет: чёрный (1/54)</t>
  </si>
  <si>
    <t>435752</t>
  </si>
  <si>
    <t>Держатель автомобильный HOCO CA110, для смартфона, алюминий, пластик, двойной зажим, воздуховод, цвет: чёрный, серебряная вставка (1/16 /160)</t>
  </si>
  <si>
    <t>471960</t>
  </si>
  <si>
    <t>Держатель автомобильный HOCO CA112 Excelle, для смартфона, пластик, воздуховод, цвет: чёрный (1/82)</t>
  </si>
  <si>
    <t>471959</t>
  </si>
  <si>
    <t>Держатель автомобильный HOCO CA113 Excelle, для смартфона, пластик, стекло, торпедо, цвет: чёрный (1/76)</t>
  </si>
  <si>
    <t>471957</t>
  </si>
  <si>
    <t>Держатель автомобильный HOCO CA116 Blue Shark, для смартфона, пластик, стекло, торпедо, цвет: чёрный (1/69)</t>
  </si>
  <si>
    <t>471956</t>
  </si>
  <si>
    <t>Держатель автомобильный HOCO CA117 Exquisite, для смартфона, пластик, воздуховод, цвет: жёлтый (1/54)</t>
  </si>
  <si>
    <t>450667</t>
  </si>
  <si>
    <t>Держатель автомобильный HOCO CA118, Delicate, двойной зажим, торпедо, лобовое стекло, для смартфона, цвет: оранжевый, чёрный (1/42)</t>
  </si>
  <si>
    <t>445431</t>
  </si>
  <si>
    <t>Держатель автомобильный HOCO CA201, зажим, на воздуховод, для смартфона, цвет: чёрный (1/11/110)</t>
  </si>
  <si>
    <t>396694</t>
  </si>
  <si>
    <t>Держатель автомобильный Hoco CA74 Universe, магнитный</t>
  </si>
  <si>
    <t>471966</t>
  </si>
  <si>
    <t>Держатель автомобильный HOCO CA79 Ligue, для смартфона, пластик, воздуховод, цвет: чёрный (1/210)</t>
  </si>
  <si>
    <t>471948</t>
  </si>
  <si>
    <t>Держатель автомобильный HOCO H1 Crystal, для смартфона, пластик, воздуховод, цвет: бирюзовый (1/18/180)</t>
  </si>
  <si>
    <t>471949</t>
  </si>
  <si>
    <t>Держатель автомобильный HOCO H1 Crystal, для смартфона, пластик, воздуховод, цвет: фиолетовый (1/18/180)</t>
  </si>
  <si>
    <t>471935</t>
  </si>
  <si>
    <t>Держатель автомобильный HOCO H10 General, для смартфона, пластик, присоска, цвет: чёрный (1/110)</t>
  </si>
  <si>
    <t>471933</t>
  </si>
  <si>
    <t>Держатель автомобильный HOCO H12 Fine, для смартфона, пластик, воздуховод, цвет: чёрный (1/18/180)</t>
  </si>
  <si>
    <t>471932</t>
  </si>
  <si>
    <t>Держатель автомобильный HOCO H13 Fine, для смартфона, пластик, торпедо, цвет: чёрный (1/18/180)</t>
  </si>
  <si>
    <t>471931</t>
  </si>
  <si>
    <t>Держатель автомобильный HOCO H14 Pursue, для смартфона, пластик, воздуховод, цвет: чёрный (1/12/120)</t>
  </si>
  <si>
    <t>482734</t>
  </si>
  <si>
    <t>Держатель автомобильный HOCO H15 Fair, для смартфона, пластик, торпедо,  цвет: чёрный (1/69)</t>
  </si>
  <si>
    <t>482733</t>
  </si>
  <si>
    <t>Держатель автомобильный HOCO H16 Flying, для смартфона, пластик, торпедо, магнит, цвет: чёрный (1/84)</t>
  </si>
  <si>
    <t>471945</t>
  </si>
  <si>
    <t>Держатель автомобильный HOCO H2 Crystal, для смартфона, пластик, торпедо, цвет: бирюзовый (1/12/120)</t>
  </si>
  <si>
    <t>471944</t>
  </si>
  <si>
    <t>Держатель автомобильный HOCO H2 Crystal, для смартфона, пластик, торпедо, цвет: серый (1/12/120)</t>
  </si>
  <si>
    <t>471943</t>
  </si>
  <si>
    <t>Держатель автомобильный HOCO H3 Shiny, для смартфона, пластик, торпедо, цвет: серый (1/84)</t>
  </si>
  <si>
    <t>471942</t>
  </si>
  <si>
    <t>Держатель автомобильный HOCO H3 Shiny, для смартфона, пластик, торпедо, цвет: чёрный (1/84)</t>
  </si>
  <si>
    <t>471941</t>
  </si>
  <si>
    <t>Держатель автомобильный HOCO H4 Mike, для смартфона, пластик, торпедо, цвет: чёрный (1/88)</t>
  </si>
  <si>
    <t>471936</t>
  </si>
  <si>
    <t>Держатель автомобильный HOCO H9 General, для смартфона, пластик, торпедо, цвет: чёрный (1/125)</t>
  </si>
  <si>
    <t>471930</t>
  </si>
  <si>
    <t>Держатель автомобильный HOCO HW2 Pro, для смартфона, беспроводная зарядка, 15W, пластик, воздуховод, шарнир, цвет: чёрный (1/120</t>
  </si>
  <si>
    <t>471928</t>
  </si>
  <si>
    <t>Держатель автомобильный HOCO HW3 Wise, для смартфона, беспроводная зарядка, 15W, пластик, стекло, воздуховод, шарнир, цвет: чёрный (1/76)</t>
  </si>
  <si>
    <t>418162</t>
  </si>
  <si>
    <t>Держатель автомобильный HOCO, CA102, Manner, для смартфона, пластик, воздуховод, цвет: чёрный (1/54)</t>
  </si>
  <si>
    <t>425946</t>
  </si>
  <si>
    <t>Держатель автомобильный HOCO, CA105, Guide, для смартфона, пластик, воздуховод, беспроводная зарядка 10W, цвет: чёрный (1/54)</t>
  </si>
  <si>
    <t>435753</t>
  </si>
  <si>
    <t>Держатель автомобильный HOCO, CA111, зажим, торпедо, лобовое стекло, для смартфона, цвет: чёрный (1/86)</t>
  </si>
  <si>
    <t>283806</t>
  </si>
  <si>
    <t>Держатель автомобильный HOCO, CA23, Lotto Series, для смартфона, металл, воздуховод, шарнир, магнит,</t>
  </si>
  <si>
    <t>332775</t>
  </si>
  <si>
    <t>Держатель автомобильный HOCO, CA28, Happy journey series, для смартфона, пластик, торпедо, магнит, ц</t>
  </si>
  <si>
    <t>283809</t>
  </si>
  <si>
    <t>Держатель автомобильный HOCO, CA3, для смартфона, пластик, воздуховод, магнит, цвет: чёрный, серая в</t>
  </si>
  <si>
    <t>316784</t>
  </si>
  <si>
    <t>Держатель автомобильный HOCO, CA38, Platinum sharp, для смартфона, пластик, воздуховод, шарнир, чёрн</t>
  </si>
  <si>
    <t>332778</t>
  </si>
  <si>
    <t>Держатель автомобильный HOCO, CA40, Refined suction, для смартфона, пластик, присоска, шарнир, цвет:</t>
  </si>
  <si>
    <t>332783</t>
  </si>
  <si>
    <t>Держатель автомобильный HOCO, CA47, для смартфона, металл, воздуховод, шарнир, магнит, цвет: чёрный</t>
  </si>
  <si>
    <t>332785</t>
  </si>
  <si>
    <t>Держатель автомобильный HOCO, CA5, для смартфона, пластик, торпедо, шарнир, цвет: белый, голубая вст</t>
  </si>
  <si>
    <t>283700</t>
  </si>
  <si>
    <t>Держатель автомобильный HOCO, CA53, Intelligent, для смартфона, пластик, силикон, торпедо, шарнир, м</t>
  </si>
  <si>
    <t>316785</t>
  </si>
  <si>
    <t>Держатель автомобильный HOCO, CA59, Victory, для смартфона, силикон, металл, воздуховод, универсальн</t>
  </si>
  <si>
    <t>316786</t>
  </si>
  <si>
    <t>332790</t>
  </si>
  <si>
    <t>Держатель автомобильный HOCO, CA65, Sagittarius, пластик, силикон, воздуховод, магнит, цвет: чёрный</t>
  </si>
  <si>
    <t>332791</t>
  </si>
  <si>
    <t>Держатель автомобильный HOCO, CA66, Sagittarius, пластик, силикон, липучка, магнит, цвет: чёрный</t>
  </si>
  <si>
    <t>415405</t>
  </si>
  <si>
    <t>Держатель автомобильный HOCO, CA97, City, для смартфона, пластик, воздуховод, магнит, цвет: чёрный (1/54)</t>
  </si>
  <si>
    <t>415406</t>
  </si>
  <si>
    <t>Держатель автомобильный HOCO, CA99, City, для смартфона, пластик, прищепка, магнит, цвет: чёрный (1/54)</t>
  </si>
  <si>
    <t>283816</t>
  </si>
  <si>
    <t>Держатель автомобильный HOCO, CPH01, для смартфона, пластик, воздуховод, цвет: чёрный, серая вставка</t>
  </si>
  <si>
    <t>390957</t>
  </si>
  <si>
    <t>Держатель автомобильный HOCO, P8, для смартфона, магнит, цвет: золотой</t>
  </si>
  <si>
    <t>383065</t>
  </si>
  <si>
    <t>Держатель автомобильный HOCO,CA75, Magnetic, для смартфона, пластик, воздуховод, цвет: чёрный</t>
  </si>
  <si>
    <t>418553</t>
  </si>
  <si>
    <t>Держатель автомобильный Usams, US-CD133 ,  Automatic Coil Induction Wireless Charging Car Holder Starod Series, пластик, цвет: зелёный</t>
  </si>
  <si>
    <t>418554</t>
  </si>
  <si>
    <t>Держатель автомобильный Usams, US-CD133 ,  Automatic Coil Induction Wireless Charging Car Holder Starod Series, пластик, цвет: чёрный</t>
  </si>
  <si>
    <t>418555</t>
  </si>
  <si>
    <t>Держатель автомобильный Usams, US-ZJ012, для смартфона, пластик, на вентиляционную панель, на шарнире, с голубой вставкой, цвет: белый</t>
  </si>
  <si>
    <t>418556</t>
  </si>
  <si>
    <t>Держатель автомобильный Usams, US-ZJ012, для смартфона, пластик, на вентиляционную панель, на шарнире, с голубой вставкой, цвет: чёрный</t>
  </si>
  <si>
    <t>418557</t>
  </si>
  <si>
    <t>Держатель автомобильный Usams, US-ZJ030, для смартфона, пластик, на вентиляционную панель, на шарнире, двойной зажим, цвет: белый</t>
  </si>
  <si>
    <t>418558</t>
  </si>
  <si>
    <t>Держатель автомобильный Usams, US-ZJ032, пластик, воздуховод, шарнир, цвет: белый</t>
  </si>
  <si>
    <t>417657</t>
  </si>
  <si>
    <t>Держатель автомобильный/Exployd/4" - 6.5"/Держатель раздвижной/чёрный/Flow/EX-H-1325</t>
  </si>
  <si>
    <t>417656</t>
  </si>
  <si>
    <t>Держатель автомобильный/Exployd/4" - 6.5"/магнитный/чёрный/Flow/EX-H-1324</t>
  </si>
  <si>
    <t>454399</t>
  </si>
  <si>
    <t>Держатель автомобильный/Exployd/4" - 6.5"/магнитный/чёрный/Ray/EX-H-1454</t>
  </si>
  <si>
    <t>454400</t>
  </si>
  <si>
    <t>Держатель автомобильный/Exployd/4" - 6.5"/магнитный/чёрный/Ray/EX-H-1455</t>
  </si>
  <si>
    <t>454401</t>
  </si>
  <si>
    <t>Держатель автомобильный/Exployd/4" - 6.5"/магнитный/чёрный/Ray/EX-H-1456</t>
  </si>
  <si>
    <t>454402</t>
  </si>
  <si>
    <t>Держатель автомобильный/Exployd/4" - 6.5"/магнитный/чёрный/Ray/EX-H-1457</t>
  </si>
  <si>
    <t>417659</t>
  </si>
  <si>
    <t>Держатель автомобильный/Exployd/4" - 6.5"/Пластина для магнитного держателя/чёрный/Flow/EX-H-1327</t>
  </si>
  <si>
    <t>454398</t>
  </si>
  <si>
    <t>Держатель автомобильный/Exployd/4" - 6.5"/чёрный/Ray/EX-H-1453</t>
  </si>
  <si>
    <t>364932</t>
  </si>
  <si>
    <t>Держатель велосипедный Baseus, WXHZ-01, Energy , для смартфона, пластик, Type-C, шарнир, беспроводная зарядка QI, цвет: чёрный (1/45)</t>
  </si>
  <si>
    <t>471953</t>
  </si>
  <si>
    <t>Держатель для мотоцикла HOCO CA119 Follow, для смартфона, пластик, зеркало, цвет: чёрный (1/114)</t>
  </si>
  <si>
    <t>400901</t>
  </si>
  <si>
    <t>Держатель для планшета DEFENDER DH-233 настольный, 75см,зажим 11.5-21 (1/24)</t>
  </si>
  <si>
    <t>9505825</t>
  </si>
  <si>
    <t>Держатель на велоcипед Earldom ET-EH186 c креплением на руль, черный</t>
  </si>
  <si>
    <t>364934</t>
  </si>
  <si>
    <t>Держатель настольный Baseus, SUWY-D0R, Literary, для смартфона, пластик, беспроводная зарядка, телескопический, цвет: розовое золото (1/10)</t>
  </si>
  <si>
    <t>383808</t>
  </si>
  <si>
    <t>Держатель настольный Baseus, SUYT-B02, AI Follow Shot, для телефона, пластик, 360° вращение, цвет: белый</t>
  </si>
  <si>
    <t>450607</t>
  </si>
  <si>
    <t>Держатель настольный Borofone, BH75, Flawless, цвет: белый (1/16/96)</t>
  </si>
  <si>
    <t>450608</t>
  </si>
  <si>
    <t>Держатель настольный Borofone, BH75, Flawless, цвет: чёрный (1/16/96)</t>
  </si>
  <si>
    <t>9508409</t>
  </si>
  <si>
    <t>Держатель настольный Earldom ET-EH185, белый</t>
  </si>
  <si>
    <t>410852</t>
  </si>
  <si>
    <t>Монопод для селфи Borofone, BY7, MAGIC, bluetooth, трипод, с пультом управления, LED подсветка, цвет: чёрный (1/30)</t>
  </si>
  <si>
    <t>410853</t>
  </si>
  <si>
    <t>Монопод для селфи Borofone, BY8, MAGIC, bluetooth, трипод, с пультом управления, LED подсветка, цвет: чёрный (1/30)</t>
  </si>
  <si>
    <t>418160</t>
  </si>
  <si>
    <t>Монопод для селфи HOCO, LV03 Plus, Showfull, bluetooth 4,2, трипод, вспышка, цвет: чёрный (1/80)</t>
  </si>
  <si>
    <t>419266</t>
  </si>
  <si>
    <t>Подставка для телефона Baseus, пластик, для телефона с диагональю 5.4, складная, цвет: белый (1/30)</t>
  </si>
  <si>
    <t>419267</t>
  </si>
  <si>
    <t>Подставка для телефона Baseus, пластик, для телефона с диагональю 5.4, складная, цвет: чёрный (1/30)</t>
  </si>
  <si>
    <t>http://sotoopt.ru/images/catalog_11/ImageData/2019_4_3/preview_4be79db6-e398-4dfe-9da2-11e484f110e5.jpg</t>
  </si>
  <si>
    <t>http://sotoopt.ru/images/catalog_11/ImageData/2019_11_26/preview_5f4cd97d-cb48-4f02-946c-3170b7cfae9a.jpg</t>
  </si>
  <si>
    <t>http://sotoopt.ru/images/catalog_11/ImageData/2018_7_20/preview_0e608f63-411b-4baa-b588-867e9545ad53.jpg</t>
  </si>
  <si>
    <t>http://sotoopt.ru/images/catalog_11/ImageData/2018_7_19/preview_f4f7d3ed-fd67-4a07-a560-d08c1827b685.jpg</t>
  </si>
  <si>
    <t>http://sotoopt.ru/images/catalog_11/ImageData/2019_4_1/preview_f669fc68-c542-4311-98a5-0f309612d638.jpg</t>
  </si>
  <si>
    <t>http://sotoopt.ru/images/catalog_11/ImageData/2019_4_1/preview_0c0391de-1589-4b80-8da5-fc5adaaef241.jpg</t>
  </si>
  <si>
    <t>http://sotoopt.ru/images/catalog_11/ImageData/2020_2_17/preview_37afbac7-a932-4971-b5eb-4e4bb4333e63.jpg</t>
  </si>
  <si>
    <t>http://sotoopt.ru/images/catalog_11/ImageData/2020_2_17/preview_28b19dc1-f259-43ce-b3ee-0941e0d4b88f.jpg</t>
  </si>
  <si>
    <t>http://sotoopt.ru/images/catalog_11/ImageData/2020_2_17/preview_991977dc-baf8-478e-b573-33d8676a2631.jpg</t>
  </si>
  <si>
    <t>http://sotoopt.ru/images/catalog_11/ImageData/2020_10_27/preview_19290df7-11f0-4aa6-8c1e-d9a76f956c86.jpg</t>
  </si>
  <si>
    <t>http://sotoopt.ru/images/catalog_11/ImageData/2020_2_17/preview_0c7ab95d-2c28-483d-bdeb-44c008c2be43.jpg</t>
  </si>
  <si>
    <t>http://sotoopt.ru/images/catalog_11/ImageData/2020_10_27/preview_ef2d09df-92ec-45ee-8387-5c0a7c2af2dc.jpg</t>
  </si>
  <si>
    <t>http://sotoopt.ru/images/catalog_11/ImageData/2020_10_13/preview_5996b6e1-bc06-4e9f-9e5f-6ef5cb61634f.jpg</t>
  </si>
  <si>
    <t>http://sotoopt.ru/images/catalog_11/ImageData/2020_10_26/preview_c52477b3-ec55-488a-b95b-d11f4e0ff5f1.jpg</t>
  </si>
  <si>
    <t>http://sotoopt.ru/images/catalog_11/ImageData/2020_10_26/preview_20aa7550-e4ad-4ddc-9335-e3531c1ca205.jpg</t>
  </si>
  <si>
    <t>http://sotoopt.ru/images/catalog_11/ImageData/2020_10_13/preview_dfb218cf-ff95-461d-9d8e-8928df2d8b60.jpg</t>
  </si>
  <si>
    <t>http://sotoopt.ru/images/catalog_11/ImageData/2020_10_13/preview_3dd18575-f001-49fa-af1f-3f827c979ee7.jpg</t>
  </si>
  <si>
    <t>Диктофоны</t>
  </si>
  <si>
    <t>372914</t>
  </si>
  <si>
    <t>Диктофон RITMIX  RR-820 8Gb Black, сегментный дисплей, 4 режима записи  - HQ, SP, LP, NC, формат зап</t>
  </si>
  <si>
    <t>195005</t>
  </si>
  <si>
    <t>Диктофон RITMIX RR-120 4GB black (1/20)</t>
  </si>
  <si>
    <t>195006</t>
  </si>
  <si>
    <t>Диктофон RITMIX RR-120 8GB black (1/20)</t>
  </si>
  <si>
    <t>http://sotoopt.ru/images/catalog_11/ImageData/2018_9_17/preview_2de096ff-3b00-4961-b097-9bf482162bd9.jpg</t>
  </si>
  <si>
    <t>Задние крышки Iphone 11</t>
  </si>
  <si>
    <t>9468936</t>
  </si>
  <si>
    <t>Задняя крышка AG-GLASS Iphone 11 под стекло, с защитой камеры, силиконовый борт, с MagSafe, в упаковке, белая</t>
  </si>
  <si>
    <t>9468939</t>
  </si>
  <si>
    <t>Задняя крышка AG-GLASS Iphone 11 под стекло, с защитой камеры, силиконовый борт, с MagSafe, в упаковке, зеленая</t>
  </si>
  <si>
    <t>9495281</t>
  </si>
  <si>
    <t>Задняя крышка AG-GLASS Iphone 11 под стекло, с защитой камеры, силиконовый борт, с MagSafe, в упаковке, фиолетовая</t>
  </si>
  <si>
    <t>9468937</t>
  </si>
  <si>
    <t>Задняя крышка AG-GLASS Iphone 11 под стекло, с защитой камеры, силиконовый борт, с MagSafe, в упаковке, черная</t>
  </si>
  <si>
    <t>9492374</t>
  </si>
  <si>
    <t>Задняя крышка Clear Case цветная для Iphone 11 с Magsafe, цветной борт, черная</t>
  </si>
  <si>
    <t>9537704</t>
  </si>
  <si>
    <t>Задняя крышка Iphone 11 матово-прозрачная с Magsafe, силиконовый борт, в тех.паке, зеленая</t>
  </si>
  <si>
    <t>9537703</t>
  </si>
  <si>
    <t>Задняя крышка Iphone 11 матово-прозрачная с Magsafe, силиконовый борт, в тех.паке, серая</t>
  </si>
  <si>
    <t>9537706</t>
  </si>
  <si>
    <t>Задняя крышка Iphone 11 матово-прозрачная с Magsafe, силиконовый борт, в тех.паке, синяя</t>
  </si>
  <si>
    <t>9537707</t>
  </si>
  <si>
    <t>Задняя крышка Iphone 11 матово-прозрачная с Magsafe, силиконовый борт, в тех.паке, сиреневая</t>
  </si>
  <si>
    <t>9537708</t>
  </si>
  <si>
    <t>Задняя крышка Iphone 11 матово-прозрачная с Magsafe, силиконовый борт, в тех.паке, фиолетовая</t>
  </si>
  <si>
    <t>9537705</t>
  </si>
  <si>
    <t>Задняя крышка Iphone 11 матово-прозрачная с Magsafe, силиконовый борт, в тех.паке, черная</t>
  </si>
  <si>
    <t>9537536</t>
  </si>
  <si>
    <t>Задняя крышка Iphone 11 под карбон с магнитной визитницей, черный борт, бордовая</t>
  </si>
  <si>
    <t>9537537</t>
  </si>
  <si>
    <t>Задняя крышка Iphone 11 под карбон с магнитной визитницей, черный борт, коричневая</t>
  </si>
  <si>
    <t>9537534</t>
  </si>
  <si>
    <t>Задняя крышка Iphone 11 под карбон с магнитной визитницей, черный борт, серебристая</t>
  </si>
  <si>
    <t>9537533</t>
  </si>
  <si>
    <t>Задняя крышка Iphone 11 под карбон с магнитной визитницей, черный борт, синяя</t>
  </si>
  <si>
    <t>9537535</t>
  </si>
  <si>
    <t>Задняя крышка Iphone 11 под карбон с магнитной визитницей, черный борт, черная</t>
  </si>
  <si>
    <t>9489289</t>
  </si>
  <si>
    <t>Задняя крышка Iphone 11 прозрачно-матовая, белая</t>
  </si>
  <si>
    <t>9455838</t>
  </si>
  <si>
    <t>Задняя крышка iPhone 11 прозрачно-матовая, бордовая</t>
  </si>
  <si>
    <t>9455839</t>
  </si>
  <si>
    <t>Задняя крышка iPhone 11 прозрачно-матовая, мятная</t>
  </si>
  <si>
    <t>9455840</t>
  </si>
  <si>
    <t>Задняя крышка iPhone 11 прозрачно-матовая, розовая</t>
  </si>
  <si>
    <t>9524858</t>
  </si>
  <si>
    <t>Задняя крышка Iphone 11 прозрачно-матовая, серо-голубая</t>
  </si>
  <si>
    <t>9455841</t>
  </si>
  <si>
    <t>Задняя крышка iPhone 11 прозрачно-матовая, сиреневая</t>
  </si>
  <si>
    <t>9455842</t>
  </si>
  <si>
    <t>Задняя крышка iPhone 11 прозрачно-матовая, темно-синия</t>
  </si>
  <si>
    <t>9489290</t>
  </si>
  <si>
    <t>Задняя крышка Iphone 11 прозрачно-матовая, фиолетовая</t>
  </si>
  <si>
    <t>9455843</t>
  </si>
  <si>
    <t>Задняя крышка iPhone 11 прозрачно-матовая, хаки</t>
  </si>
  <si>
    <t>9455844</t>
  </si>
  <si>
    <t>Задняя крышка iPhone 11 прозрачно-матовая, черная</t>
  </si>
  <si>
    <t>9529729</t>
  </si>
  <si>
    <t>Задняя крышка Magnetic Iphone 11 Circular magnetic disk пластиковая с MagSafe, открытый низ, бордовая</t>
  </si>
  <si>
    <t>9529731</t>
  </si>
  <si>
    <t>Задняя крышка Magnetic Iphone 11 Circular magnetic disk пластиковая с MagSafe, открытый низ, серебристая</t>
  </si>
  <si>
    <t>9529730</t>
  </si>
  <si>
    <t>Задняя крышка Magnetic Iphone 11 Circular magnetic disk пластиковая с MagSafe, открытый низ, черная</t>
  </si>
  <si>
    <t>Задние крышки IPhone 12 mini 5.4</t>
  </si>
  <si>
    <t>418533</t>
  </si>
  <si>
    <t>Бампер Usams для APPLE  iPhone 12 Mini, US-BH633,  Fellwell Series, алюминий, цвет: синий</t>
  </si>
  <si>
    <t>Задние крышки IPhone 12 Pro Max 6.7</t>
  </si>
  <si>
    <t>418539</t>
  </si>
  <si>
    <t>Бампер Usams для APPLE iPhone 12 Pro Max, US-BH635,  Fellwell Series, алюминий, цвет: синий</t>
  </si>
  <si>
    <t>418540</t>
  </si>
  <si>
    <t>Бампер Usams для APPLE iPhone 12 Pro Max, US-BH635,  Fellwell Series, алюминий, цвет: темно-зеленый</t>
  </si>
  <si>
    <t>418541</t>
  </si>
  <si>
    <t>Бампер Usams для APPLE iPhone 12 Pro Max, US-BH635,  Fellwell Series, алюминий, цвет: чёрный</t>
  </si>
  <si>
    <t>9417777</t>
  </si>
  <si>
    <t>Задняя крышка  Iphone 12 Pro Max (6.7) clear case, силиконовый борт, с защитой камеры, в блистере, прозрачная</t>
  </si>
  <si>
    <t>9468951</t>
  </si>
  <si>
    <t>Задняя крышка AG-GLASS Iphone 12 Pro Max (6.7) под стекло, с защитой камеры, силиконовый борт, с MagSafe, в упаковке, белая</t>
  </si>
  <si>
    <t>9468953</t>
  </si>
  <si>
    <t>Задняя крышка AG-GLASS Iphone 12 Pro Max (6.7) под стекло, с защитой камеры, силиконовый борт, с MagSafe, в упаковке, голубая</t>
  </si>
  <si>
    <t>9468954</t>
  </si>
  <si>
    <t>Задняя крышка AG-GLASS Iphone 12 Pro Max (6.7) под стекло, с защитой камеры, силиконовый борт, с MagSafe, в упаковке, зеленая</t>
  </si>
  <si>
    <t>9468955</t>
  </si>
  <si>
    <t>Задняя крышка AG-GLASS Iphone 12 Pro Max (6.7) под стекло, с защитой камеры, силиконовый борт, с MagSafe, в упаковке, темно-синяя</t>
  </si>
  <si>
    <t>9537527</t>
  </si>
  <si>
    <t>Задняя крышка AG-GLASS Iphone 12 Pro Max (6.7) под стекло, с защитой камеры, силиконовый борт, с MagSafe, в упаковке, титановая</t>
  </si>
  <si>
    <t>9495282</t>
  </si>
  <si>
    <t>Задняя крышка AG-GLASS Iphone 12 Pro Max (6.7) под стекло, с защитой камеры, силиконовый борт, с MagSafe, в упаковке, фиолетовая</t>
  </si>
  <si>
    <t>9468952</t>
  </si>
  <si>
    <t>Задняя крышка AG-GLASS Iphone 12 Pro Max (6.7) под стекло, с защитой камеры, силиконовый борт, с MagSafe, в упаковке, черная</t>
  </si>
  <si>
    <t>9477123</t>
  </si>
  <si>
    <t>Задняя крышка Iphone 12 Pro Max (6.7) MONARCH IC GLITER MAGNETIC SERIES(PREIMUM), противоударный, зеленый</t>
  </si>
  <si>
    <t>9477122</t>
  </si>
  <si>
    <t>Задняя крышка Iphone 12 Pro Max (6.7) MONARCH IC GLITER MAGNETIC SERIES(PREIMUM), противоударный, оранжевый</t>
  </si>
  <si>
    <t>9477121</t>
  </si>
  <si>
    <t>Задняя крышка Iphone 12 Pro Max (6.7) MONARCH IC GLITER MAGNETIC SERIES(PREIMUM), противоударный, синий</t>
  </si>
  <si>
    <t>9477124</t>
  </si>
  <si>
    <t>Задняя крышка Iphone 12 Pro Max (6.7) MONARCH IC GLITER MAGNETIC SERIES(PREIMUM), противоударный, сиреневый</t>
  </si>
  <si>
    <t>9537716</t>
  </si>
  <si>
    <t>Задняя крышка Iphone 12 Pro Max (6.7) матово-прозрачная с Magsafe, силиконовый борт, в тех.паке, зеленая</t>
  </si>
  <si>
    <t>9537715</t>
  </si>
  <si>
    <t>Задняя крышка Iphone 12 Pro Max (6.7) матово-прозрачная с Magsafe, силиконовый борт, в тех.паке, серая</t>
  </si>
  <si>
    <t>9537718</t>
  </si>
  <si>
    <t>Задняя крышка Iphone 12 Pro Max (6.7) матово-прозрачная с Magsafe, силиконовый борт, в тех.паке, синяя</t>
  </si>
  <si>
    <t>9537719</t>
  </si>
  <si>
    <t>Задняя крышка Iphone 12 Pro Max (6.7) матово-прозрачная с Magsafe, силиконовый борт, в тех.паке, сиреневая</t>
  </si>
  <si>
    <t>9537720</t>
  </si>
  <si>
    <t>Задняя крышка Iphone 12 Pro Max (6.7) матово-прозрачная с Magsafe, силиконовый борт, в тех.паке, фиолетовая</t>
  </si>
  <si>
    <t>9537717</t>
  </si>
  <si>
    <t>Задняя крышка Iphone 12 Pro Max (6.7) матово-прозрачная с Magsafe, силиконовый борт, в тех.паке, черная</t>
  </si>
  <si>
    <t>9455845</t>
  </si>
  <si>
    <t>Задняя крышка iPhone 12 Pro Max (6.7) прозрачно-матовая, бордовая</t>
  </si>
  <si>
    <t>9455846</t>
  </si>
  <si>
    <t>Задняя крышка iPhone 12 Pro Max (6.7) прозрачно-матовая, мятная</t>
  </si>
  <si>
    <t>9524859</t>
  </si>
  <si>
    <t>Задняя крышка Iphone 12 Pro Max (6.7) прозрачно-матовая, серо-голубая</t>
  </si>
  <si>
    <t>9455848</t>
  </si>
  <si>
    <t>Задняя крышка iPhone 12 Pro Max (6.7) прозрачно-матовая, сиреневая</t>
  </si>
  <si>
    <t>9455849</t>
  </si>
  <si>
    <t>Задняя крышка iPhone 12 Pro Max (6.7) прозрачно-матовая, темно-синяя</t>
  </si>
  <si>
    <t>9455850</t>
  </si>
  <si>
    <t>Задняя крышка iPhone 12 Pro Max (6.7) прозрачно-матовая, хаки</t>
  </si>
  <si>
    <t>418636</t>
  </si>
  <si>
    <t>Накладка задняя HOCO для APPLE iPhone 12 Pro Max (6.7), Pure series, пластик, цвет: красный</t>
  </si>
  <si>
    <t>Задние крышки IPhone 12/12 Pro 6.1</t>
  </si>
  <si>
    <t>418534</t>
  </si>
  <si>
    <t>Бампер Usams для APPLE iPhone 12 / 12 Pro, US-BH634,  Fellwell Series, алюминий, цвет: синий</t>
  </si>
  <si>
    <t>418535</t>
  </si>
  <si>
    <t>Бампер Usams для APPLE iPhone 12 / 12 Pro, US-BH634,  Fellwell Series, алюминий, цвет: темно-зеленый</t>
  </si>
  <si>
    <t>418536</t>
  </si>
  <si>
    <t>Бампер Usams для APPLE iPhone 12 / 12 Pro, US-BH634,  Fellwell Series, алюминий, цвет: чёрный</t>
  </si>
  <si>
    <t>418537</t>
  </si>
  <si>
    <t>Бампер Usams для APPLE iPhone 12 / 12 Pro, US-BH641,  Fellwell Series, алюминий, цвет: темно-зеленый</t>
  </si>
  <si>
    <t>418538</t>
  </si>
  <si>
    <t>Бампер Usams для APPLE iPhone 12 / 12 Pro, US-BH641,  Fellwell Series, алюминий, цвет: чёрный</t>
  </si>
  <si>
    <t>9417775</t>
  </si>
  <si>
    <t>Задняя крышка  Iphone 12 (6.1) clear case, силиконовый борт, с защитой камеры, в блистере, прозрачная</t>
  </si>
  <si>
    <t>9417776</t>
  </si>
  <si>
    <t>Задняя крышка  Iphone 12 Pro (6.1) clear case, силиконовый борт, с защитой камеры, в блистере, прозрачная</t>
  </si>
  <si>
    <t>9468943</t>
  </si>
  <si>
    <t>Задняя крышка AG-GLASS Iphone 12 (6.1) под стекло, с защитой камеры, силиконовый борт, с MagSafe, в упаковке, голубая</t>
  </si>
  <si>
    <t>9490896</t>
  </si>
  <si>
    <t>Задняя крышка AG-GLASS Iphone 12 (6.1) под стекло, с защитой камеры, силиконовый борт, с MagSafe, в упаковке, фиолетовая</t>
  </si>
  <si>
    <t>9468942</t>
  </si>
  <si>
    <t>Задняя крышка AG-GLASS Iphone 12 (6.1) под стекло, с защитой камеры, силиконовый борт, с MagSafe, в упаковке, черная</t>
  </si>
  <si>
    <t>9468946</t>
  </si>
  <si>
    <t>Задняя крышка AG-GLASS Iphone 12 Pro (6.1) под стекло, с защитой камеры, силиконовый борт, с MagSafe, в упаковке, белая</t>
  </si>
  <si>
    <t>9468948</t>
  </si>
  <si>
    <t>Задняя крышка AG-GLASS Iphone 12 Pro (6.1) под стекло, с защитой камеры, силиконовый борт, с MagSafe, в упаковке, голубая</t>
  </si>
  <si>
    <t>9468949</t>
  </si>
  <si>
    <t>Задняя крышка AG-GLASS Iphone 12 Pro (6.1) под стекло, с защитой камеры, силиконовый борт, с MagSafe, в упаковке, зеленая</t>
  </si>
  <si>
    <t>9468950</t>
  </si>
  <si>
    <t>Задняя крышка AG-GLASS Iphone 12 Pro (6.1) под стекло, с защитой камеры, силиконовый борт, с MagSafe, в упаковке, темно-синяя</t>
  </si>
  <si>
    <t>9537526</t>
  </si>
  <si>
    <t>Задняя крышка AG-GLASS Iphone 12 Pro (6.1) под стекло, с защитой камеры, силиконовый борт, с MagSafe, в упаковке, титановая</t>
  </si>
  <si>
    <t>9490897</t>
  </si>
  <si>
    <t>Задняя крышка AG-GLASS Iphone 12 Pro (6.1) под стекло, с защитой камеры, силиконовый борт, с MagSafe, в упаковке, фиолетовая</t>
  </si>
  <si>
    <t>9468947</t>
  </si>
  <si>
    <t>Задняя крышка AG-GLASS Iphone 12 Pro (6.1) под стекло, с защитой камеры, силиконовый борт, с MagSafe, в упаковке, черная</t>
  </si>
  <si>
    <t>9537432</t>
  </si>
  <si>
    <t>Задняя крышка Iphone 12 (6.1) RMO SB под кожу с тканевым рисунком, мишка на зеленом</t>
  </si>
  <si>
    <t>9537433</t>
  </si>
  <si>
    <t>Задняя крышка Iphone 12 (6.1) RMO SB под кожу с тканевым рисунком, мишка на коричневом</t>
  </si>
  <si>
    <t>9537434</t>
  </si>
  <si>
    <t>Задняя крышка Iphone 12 (6.1) RMO SB под кожу с тканевым рисунком, человек на лошади, на синем</t>
  </si>
  <si>
    <t>9537435</t>
  </si>
  <si>
    <t>Задняя крышка Iphone 12 (6.1) RMO SB под кожу с тканевым рисунком, человек на лошади, на черном</t>
  </si>
  <si>
    <t>9537436</t>
  </si>
  <si>
    <t>Задняя крышка Iphone 12 Pro (6.1) RMO SB под кожу с тканевым рисунком, мишка на зеленом</t>
  </si>
  <si>
    <t>9537437</t>
  </si>
  <si>
    <t>Задняя крышка Iphone 12 Pro (6.1) RMO SB под кожу с тканевым рисунком, мишка на коричневом</t>
  </si>
  <si>
    <t>9537438</t>
  </si>
  <si>
    <t>Задняя крышка Iphone 12 Pro (6.1) RMO SB под кожу с тканевым рисунком, человек на лошади, на синем</t>
  </si>
  <si>
    <t>9537439</t>
  </si>
  <si>
    <t>Задняя крышка Iphone 12 Pro (6.1) RMO SB под кожу с тканевым рисунком, человек на лошади, на черном</t>
  </si>
  <si>
    <t>9477119</t>
  </si>
  <si>
    <t>Задняя крышка Iphone 12/12 Pro (6.1) MONARCH IC GLITER MAGNETIC SERIES(PREIMUM), противоударный, зеленый</t>
  </si>
  <si>
    <t>9477118</t>
  </si>
  <si>
    <t>Задняя крышка Iphone 12/12 Pro (6.1) MONARCH IC GLITER MAGNETIC SERIES(PREIMUM), противоударный, оранжевый</t>
  </si>
  <si>
    <t>9477117</t>
  </si>
  <si>
    <t>Задняя крышка Iphone 12/12 Pro (6.1) MONARCH IC GLITER MAGNETIC SERIES(PREIMUM), противоударный, синий</t>
  </si>
  <si>
    <t>9477120</t>
  </si>
  <si>
    <t>Задняя крышка Iphone 12/12 Pro (6.1) MONARCH IC GLITER MAGNETIC SERIES(PREIMUM), противоударный, сиреневый</t>
  </si>
  <si>
    <t>9537710</t>
  </si>
  <si>
    <t>Задняя крышка Iphone 12/12 Pro (6.1) матово-прозрачная с Magsafe, силиконовый борт, в тех.паке, зеленая</t>
  </si>
  <si>
    <t>9537709</t>
  </si>
  <si>
    <t>Задняя крышка Iphone 12/12 Pro (6.1) матово-прозрачная с Magsafe, силиконовый борт, в тех.паке, серая</t>
  </si>
  <si>
    <t>9537712</t>
  </si>
  <si>
    <t>Задняя крышка Iphone 12/12 Pro (6.1) матово-прозрачная с Magsafe, силиконовый борт, в тех.паке, синяя</t>
  </si>
  <si>
    <t>9537713</t>
  </si>
  <si>
    <t>Задняя крышка Iphone 12/12 Pro (6.1) матово-прозрачная с Magsafe, силиконовый борт, в тех.паке, сиреневая</t>
  </si>
  <si>
    <t>9537714</t>
  </si>
  <si>
    <t>Задняя крышка Iphone 12/12 Pro (6.1) матово-прозрачная с Magsafe, силиконовый борт, в тех.паке, фиолетовая</t>
  </si>
  <si>
    <t>9537711</t>
  </si>
  <si>
    <t>Задняя крышка Iphone 12/12 Pro (6.1) матово-прозрачная с Magsafe, силиконовый борт, в тех.паке, черная</t>
  </si>
  <si>
    <t>9537541</t>
  </si>
  <si>
    <t>Задняя крышка Iphone 12/12 Pro (6.1) под карбон с магнитной визитницей, черный борт, бордовая</t>
  </si>
  <si>
    <t>9537542</t>
  </si>
  <si>
    <t>Задняя крышка Iphone 12/12 Pro (6.1) под карбон с магнитной визитницей, черный борт, коричневая</t>
  </si>
  <si>
    <t>9537539</t>
  </si>
  <si>
    <t>Задняя крышка Iphone 12/12 Pro (6.1) под карбон с магнитной визитницей, черный борт, серебристая</t>
  </si>
  <si>
    <t>9537538</t>
  </si>
  <si>
    <t>Задняя крышка Iphone 12/12 Pro (6.1) под карбон с магнитной визитницей, черный борт, синяя</t>
  </si>
  <si>
    <t>9537540</t>
  </si>
  <si>
    <t>Задняя крышка Iphone 12/12 Pro (6.1) под карбон с магнитной визитницей, черный борт, черная</t>
  </si>
  <si>
    <t>9489291</t>
  </si>
  <si>
    <t>Задняя крышка Iphone 12/12 Pro (6.1) прозрачно-матовая, белая</t>
  </si>
  <si>
    <t>9455852</t>
  </si>
  <si>
    <t>Задняя крышка Iphone 12/12 Pro (6.1) прозрачно-матовая, бордовая</t>
  </si>
  <si>
    <t>9455853</t>
  </si>
  <si>
    <t>Задняя крышка Iphone 12/12 Pro (6.1) прозрачно-матовая, мятная</t>
  </si>
  <si>
    <t>9455854</t>
  </si>
  <si>
    <t>Задняя крышка Iphone 12/12 Pro (6.1) прозрачно-матовая, розовая</t>
  </si>
  <si>
    <t>9524860</t>
  </si>
  <si>
    <t>Задняя крышка Iphone 12/12 Pro (6.1) прозрачно-матовая, серо-голубая</t>
  </si>
  <si>
    <t>9455855</t>
  </si>
  <si>
    <t>Задняя крышка Iphone 12/12 Pro (6.1) прозрачно-матовая, сиреневая</t>
  </si>
  <si>
    <t>9455856</t>
  </si>
  <si>
    <t>Задняя крышка Iphone 12/12 Pro (6.1) прозрачно-матовая, темно-синяя</t>
  </si>
  <si>
    <t>9489292</t>
  </si>
  <si>
    <t>Задняя крышка Iphone 12/12 Pro (6.1) прозрачно-матовая, фиолетовая</t>
  </si>
  <si>
    <t>9455857</t>
  </si>
  <si>
    <t>Задняя крышка Iphone 12/12 Pro (6.1) прозрачно-матовая, хаки</t>
  </si>
  <si>
    <t>9455858</t>
  </si>
  <si>
    <t>Задняя крышка Iphone 12/12 Pro (6.1) прозрачно-матовая, черная</t>
  </si>
  <si>
    <t>Задние крышки Iphone 13</t>
  </si>
  <si>
    <t>9417778</t>
  </si>
  <si>
    <t>Задняя крышка  Iphone 13 (6.1) clear case, силиконовый борт, с защитой камеры, в блистере, прозрачная</t>
  </si>
  <si>
    <t>9468956</t>
  </si>
  <si>
    <t>Задняя крышка AG-GLASS Iphone 13 (6.1) под стекло, с защитой камеры, силиконовый борт, с MagSafe, в упаковке, белая</t>
  </si>
  <si>
    <t>9468958</t>
  </si>
  <si>
    <t>Задняя крышка AG-GLASS Iphone 13 (6.1) под стекло, с защитой камеры, силиконовый борт, с MagSafe, в упаковке, голубая</t>
  </si>
  <si>
    <t>9537468</t>
  </si>
  <si>
    <t>Задняя крышка AG-GLASS Iphone 13 (6.1) под стекло, с защитой камеры, силиконовый борт, с MagSafe, в упаковке, графит</t>
  </si>
  <si>
    <t>9468959</t>
  </si>
  <si>
    <t>Задняя крышка AG-GLASS Iphone 13 (6.1) под стекло, с защитой камеры, силиконовый борт, с MagSafe, в упаковке, зеленая</t>
  </si>
  <si>
    <t>9468960</t>
  </si>
  <si>
    <t>Задняя крышка AG-GLASS Iphone 13 (6.1) под стекло, с защитой камеры, силиконовый борт, с MagSafe, в упаковке, темно-синяя</t>
  </si>
  <si>
    <t>9537528</t>
  </si>
  <si>
    <t>Задняя крышка AG-GLASS Iphone 13 (6.1) под стекло, с защитой камеры, силиконовый борт, с MagSafe, в упаковке, титановая</t>
  </si>
  <si>
    <t>9490898</t>
  </si>
  <si>
    <t>Задняя крышка AG-GLASS Iphone 13 (6.1) под стекло, с защитой камеры, силиконовый борт, с MagSafe, в упаковке, фиолетовая</t>
  </si>
  <si>
    <t>9468957</t>
  </si>
  <si>
    <t>Задняя крышка AG-GLASS Iphone 13 (6.1) под стекло, с защитой камеры, силиконовый борт, с MagSafe, в упаковке, черная</t>
  </si>
  <si>
    <t>9537440</t>
  </si>
  <si>
    <t>Задняя крышка Iphone 13 (6.1) RMO SB под кожу с тканевым рисунком, мишка на зеленом</t>
  </si>
  <si>
    <t>9537441</t>
  </si>
  <si>
    <t>Задняя крышка Iphone 13 (6.1) RMO SB под кожу с тканевым рисунком, мишка на коричневом</t>
  </si>
  <si>
    <t>9537442</t>
  </si>
  <si>
    <t>Задняя крышка Iphone 13 (6.1) RMO SB под кожу с тканевым рисунком, человек на лошади, на синем</t>
  </si>
  <si>
    <t>9537443</t>
  </si>
  <si>
    <t>Задняя крышка Iphone 13 (6.1) RMO SB под кожу с тканевым рисунком, человек на лошади, на черном</t>
  </si>
  <si>
    <t>9489293</t>
  </si>
  <si>
    <t>Задняя крышка Iphone 13 (6.1) прозрачно-матовая, белая</t>
  </si>
  <si>
    <t>9455873</t>
  </si>
  <si>
    <t>Задняя крышка Iphone 13 (6.1) прозрачно-матовая, бордовая</t>
  </si>
  <si>
    <t>9455874</t>
  </si>
  <si>
    <t>Задняя крышка Iphone 13 (6.1) прозрачно-матовая, мятная</t>
  </si>
  <si>
    <t>9455875</t>
  </si>
  <si>
    <t>Задняя крышка Iphone 13 (6.1) прозрачно-матовая, розовая</t>
  </si>
  <si>
    <t>9524863</t>
  </si>
  <si>
    <t>Задняя крышка Iphone 13 (6.1) прозрачно-матовая, серо-голубая</t>
  </si>
  <si>
    <t>9455876</t>
  </si>
  <si>
    <t>Задняя крышка Iphone 13 (6.1) прозрачно-матовая, сиреневая</t>
  </si>
  <si>
    <t>9489294</t>
  </si>
  <si>
    <t>Задняя крышка Iphone 13 (6.1) прозрачно-матовая, фиолетовая</t>
  </si>
  <si>
    <t>9455878</t>
  </si>
  <si>
    <t>Задняя крышка Iphone 13 (6.1) прозрачно-матовая, хаки</t>
  </si>
  <si>
    <t>9455879</t>
  </si>
  <si>
    <t>Задняя крышка Iphone 13 (6.1) прозрачно-матовая, черная</t>
  </si>
  <si>
    <t>9529737</t>
  </si>
  <si>
    <t>Задняя крышка Magnetic Iphone 13 (6.1) Circular magnetic disk пластиковая с MagSafe, открытый низ, голубая</t>
  </si>
  <si>
    <t>9529736</t>
  </si>
  <si>
    <t>Задняя крышка Magnetic Iphone 13 (6.1) Circular magnetic disk пластиковая с MagSafe, открытый низ, серебристая</t>
  </si>
  <si>
    <t>9529735</t>
  </si>
  <si>
    <t>Задняя крышка Magnetic Iphone 13 (6.1) Circular magnetic disk пластиковая с MagSafe, открытый низ, черная</t>
  </si>
  <si>
    <t>Задние крышки Iphone 13 Pro</t>
  </si>
  <si>
    <t>9417779</t>
  </si>
  <si>
    <t>Задняя крышка  Iphone 13 Pro clear case, силиконовый борт, с защитой камеры, в блистере, прозрачная</t>
  </si>
  <si>
    <t>9468961</t>
  </si>
  <si>
    <t>Задняя крышка AG-GLASS Iphone 13 Pro под стекло, с защитой камеры, силиконовый борт, с MagSafe, в упаковке, белая</t>
  </si>
  <si>
    <t>9468963</t>
  </si>
  <si>
    <t>Задняя крышка AG-GLASS Iphone 13 Pro под стекло, с защитой камеры, силиконовый борт, с MagSafe, в упаковке, голубая</t>
  </si>
  <si>
    <t>9468964</t>
  </si>
  <si>
    <t>Задняя крышка AG-GLASS Iphone 13 Pro под стекло, с защитой камеры, силиконовый борт, с MagSafe, в упаковке, зеленая</t>
  </si>
  <si>
    <t>9468965</t>
  </si>
  <si>
    <t>Задняя крышка AG-GLASS Iphone 13 Pro под стекло, с защитой камеры, силиконовый борт, с MagSafe, в упаковке, темно-синяя</t>
  </si>
  <si>
    <t>9537530</t>
  </si>
  <si>
    <t>Задняя крышка AG-GLASS Iphone 13 Pro под стекло, с защитой камеры, силиконовый борт, с MagSafe, в упаковке, титановая</t>
  </si>
  <si>
    <t>9490900</t>
  </si>
  <si>
    <t>Задняя крышка AG-GLASS Iphone 13 Pro под стекло, с защитой камеры, силиконовый борт, с MagSafe, в упаковке, фиолетовая</t>
  </si>
  <si>
    <t>9468962</t>
  </si>
  <si>
    <t>Задняя крышка AG-GLASS Iphone 13 Pro под стекло, с защитой камеры, силиконовый борт, с MagSafe, в упаковке, черная</t>
  </si>
  <si>
    <t>9492447</t>
  </si>
  <si>
    <t>Задняя крышка Clear Case цветная для Iphone 13 Pro с Magsafe, цветной борт, прозрачная</t>
  </si>
  <si>
    <t>9537485</t>
  </si>
  <si>
    <t>Задняя крышка Iphone 13 Pro KNIT CASE под карбон с MagSafe, силиконовый борт, бирюзовая</t>
  </si>
  <si>
    <t>9537482</t>
  </si>
  <si>
    <t>Задняя крышка Iphone 13 Pro KNIT CASE под карбон с MagSafe, силиконовый борт, зеленая</t>
  </si>
  <si>
    <t>9537481</t>
  </si>
  <si>
    <t>Задняя крышка Iphone 13 Pro KNIT CASE под карбон с MagSafe, силиконовый борт, темно-синяя</t>
  </si>
  <si>
    <t>9537484</t>
  </si>
  <si>
    <t>Задняя крышка Iphone 13 Pro KNIT CASE под карбон с MagSafe, силиконовый борт, фиолетовая</t>
  </si>
  <si>
    <t>9537483</t>
  </si>
  <si>
    <t>Задняя крышка Iphone 13 Pro KNIT CASE под карбон с MagSafe, силиконовый борт, черная</t>
  </si>
  <si>
    <t>9477127</t>
  </si>
  <si>
    <t>Задняя крышка Iphone 13 Pro MONARCH IC GLITER MAGNETIC SERIES(PREIMUM), противоударный, зеленый</t>
  </si>
  <si>
    <t>9477126</t>
  </si>
  <si>
    <t>Задняя крышка Iphone 13 Pro MONARCH IC GLITER MAGNETIC SERIES(PREIMUM), противоударный, оранжевый</t>
  </si>
  <si>
    <t>9477125</t>
  </si>
  <si>
    <t>Задняя крышка Iphone 13 Pro MONARCH IC GLITER MAGNETIC SERIES(PREIMUM), противоударный, синий</t>
  </si>
  <si>
    <t>9477128</t>
  </si>
  <si>
    <t>Задняя крышка Iphone 13 Pro MONARCH IC GLITER MAGNETIC SERIES(PREIMUM), противоударный, сиреневый</t>
  </si>
  <si>
    <t>9537445</t>
  </si>
  <si>
    <t>Задняя крышка Iphone 13 Pro RMO SB под кожу с тканевым рисунком, мишка на коричневом</t>
  </si>
  <si>
    <t>9537446</t>
  </si>
  <si>
    <t>Задняя крышка Iphone 13 Pro RMO SB под кожу с тканевым рисунком, человек на лошади, на синем</t>
  </si>
  <si>
    <t>9537728</t>
  </si>
  <si>
    <t>Задняя крышка Iphone 13 Pro матово-прозрачная с Magsafe, силиконовый борт, в тех.паке, зеленая</t>
  </si>
  <si>
    <t>9537727</t>
  </si>
  <si>
    <t>Задняя крышка Iphone 13 Pro матово-прозрачная с Magsafe, силиконовый борт, в тех.паке, серая</t>
  </si>
  <si>
    <t>9537730</t>
  </si>
  <si>
    <t>Задняя крышка Iphone 13 Pro матово-прозрачная с Magsafe, силиконовый борт, в тех.паке, синяя</t>
  </si>
  <si>
    <t>9537731</t>
  </si>
  <si>
    <t>Задняя крышка Iphone 13 Pro матово-прозрачная с Magsafe, силиконовый борт, в тех.паке, сиреневая</t>
  </si>
  <si>
    <t>9537732</t>
  </si>
  <si>
    <t>Задняя крышка Iphone 13 Pro матово-прозрачная с Magsafe, силиконовый борт, в тех.паке, фиолетовая</t>
  </si>
  <si>
    <t>9537729</t>
  </si>
  <si>
    <t>Задняя крышка Iphone 13 Pro матово-прозрачная с Magsafe, силиконовый борт, в тех.паке, черная</t>
  </si>
  <si>
    <t>9537551</t>
  </si>
  <si>
    <t>Задняя крышка Iphone 13 Pro под карбон с магнитной визитницей, черный борт, бордовая</t>
  </si>
  <si>
    <t>9537552</t>
  </si>
  <si>
    <t>Задняя крышка Iphone 13 Pro под карбон с магнитной визитницей, черный борт, коричневая</t>
  </si>
  <si>
    <t>9537549</t>
  </si>
  <si>
    <t>Задняя крышка Iphone 13 Pro под карбон с магнитной визитницей, черный борт, серебристая</t>
  </si>
  <si>
    <t>9537548</t>
  </si>
  <si>
    <t>Задняя крышка Iphone 13 Pro под карбон с магнитной визитницей, черный борт, синяя</t>
  </si>
  <si>
    <t>9537550</t>
  </si>
  <si>
    <t>Задняя крышка Iphone 13 Pro под карбон с магнитной визитницей, черный борт, черная</t>
  </si>
  <si>
    <t>9489295</t>
  </si>
  <si>
    <t>Задняя крышка Iphone 13 Pro прозрачно-матовая, белая</t>
  </si>
  <si>
    <t>9455866</t>
  </si>
  <si>
    <t>Задняя крышка Iphone 13 Pro прозрачно-матовая, бордовая</t>
  </si>
  <si>
    <t>9455867</t>
  </si>
  <si>
    <t>Задняя крышка Iphone 13 Pro прозрачно-матовая, мятная</t>
  </si>
  <si>
    <t>9455868</t>
  </si>
  <si>
    <t>Задняя крышка Iphone 13 Pro прозрачно-матовая, розовая</t>
  </si>
  <si>
    <t>9524862</t>
  </si>
  <si>
    <t>Задняя крышка Iphone 13 Pro прозрачно-матовая, серо-голубая</t>
  </si>
  <si>
    <t>9455869</t>
  </si>
  <si>
    <t>Задняя крышка Iphone 13 Pro прозрачно-матовая, сиреневая</t>
  </si>
  <si>
    <t>9455870</t>
  </si>
  <si>
    <t>Задняя крышка Iphone 13 Pro прозрачно-матовая, темно-синяя</t>
  </si>
  <si>
    <t>9489296</t>
  </si>
  <si>
    <t>Задняя крышка Iphone 13 Pro прозрачно-матовая, фиолетовая</t>
  </si>
  <si>
    <t>9455871</t>
  </si>
  <si>
    <t>Задняя крышка Iphone 13 Pro прозрачно-матовая, хаки</t>
  </si>
  <si>
    <t>9455872</t>
  </si>
  <si>
    <t>Задняя крышка Iphone 13 Pro прозрачно-матовая, черная</t>
  </si>
  <si>
    <t>Задние крышки Iphone 13 Pro Max</t>
  </si>
  <si>
    <t>9417780</t>
  </si>
  <si>
    <t>Задняя крышка  Iphone 13 Pro Max (6.7) clear case, силиконовый борт, с защитой камеры, в блистере, прозрачная</t>
  </si>
  <si>
    <t>9468966</t>
  </si>
  <si>
    <t>Задняя крышка AG-GLASS Iphone 13 Pro Max (6.7) под стекло, с защитой камеры, силиконовый борт, с MagSafe, в упаковке, белая</t>
  </si>
  <si>
    <t>9468968</t>
  </si>
  <si>
    <t>Задняя крышка AG-GLASS Iphone 13 Pro Max (6.7) под стекло, с защитой камеры, силиконовый борт, с MagSafe, в упаковке, голубая</t>
  </si>
  <si>
    <t>9468969</t>
  </si>
  <si>
    <t>Задняя крышка AG-GLASS Iphone 13 Pro Max (6.7) под стекло, с защитой камеры, силиконовый борт, с MagSafe, в упаковке, зеленая</t>
  </si>
  <si>
    <t>9468970</t>
  </si>
  <si>
    <t>Задняя крышка AG-GLASS Iphone 13 Pro Max (6.7) под стекло, с защитой камеры, силиконовый борт, с MagSafe, в упаковке, темно-синяя</t>
  </si>
  <si>
    <t>9537529</t>
  </si>
  <si>
    <t>Задняя крышка AG-GLASS Iphone 13 Pro Max (6.7) под стекло, с защитой камеры, силиконовый борт, с MagSafe, в упаковке, титановая</t>
  </si>
  <si>
    <t>9490899</t>
  </si>
  <si>
    <t>Задняя крышка AG-GLASS Iphone 13 Pro Max (6.7) под стекло, с защитой камеры, силиконовый борт, с MagSafe, в упаковке, фиолетовая</t>
  </si>
  <si>
    <t>9468967</t>
  </si>
  <si>
    <t>Задняя крышка AG-GLASS Iphone 13 Pro Max (6.7) под стекло, с защитой камеры, силиконовый борт, с MagSafe, в упаковке, черная</t>
  </si>
  <si>
    <t>9492446</t>
  </si>
  <si>
    <t>Задняя крышка Clear Case цветная для Iphone 13 Pro Max (6.7) с Magsafe, цветной борт, прозрачная</t>
  </si>
  <si>
    <t>9537490</t>
  </si>
  <si>
    <t>Задняя крышка Iphone 13 Pro Max (6.7) KNIT CASE под карбон с MagSafe, силиконовый борт, бирюзовая</t>
  </si>
  <si>
    <t>9537487</t>
  </si>
  <si>
    <t>Задняя крышка Iphone 13 Pro Max (6.7) KNIT CASE под карбон с MagSafe, силиконовый борт, зеленая</t>
  </si>
  <si>
    <t>9537486</t>
  </si>
  <si>
    <t>Задняя крышка Iphone 13 Pro Max (6.7) KNIT CASE под карбон с MagSafe, силиконовый борт, темно-синяя</t>
  </si>
  <si>
    <t>9537489</t>
  </si>
  <si>
    <t>Задняя крышка Iphone 13 Pro Max (6.7) KNIT CASE под карбон с MagSafe, силиконовый борт, фиолетовая</t>
  </si>
  <si>
    <t>9537488</t>
  </si>
  <si>
    <t>Задняя крышка Iphone 13 Pro Max (6.7) KNIT CASE под карбон с MagSafe, силиконовый борт, черная</t>
  </si>
  <si>
    <t>9477131</t>
  </si>
  <si>
    <t>Задняя крышка Iphone 13 Pro Max (6.7) MONARCH IC GLITER MAGNETIC SERIES(PREIMUM), противоударный, зеленый</t>
  </si>
  <si>
    <t>9477130</t>
  </si>
  <si>
    <t>Задняя крышка Iphone 13 Pro Max (6.7) MONARCH IC GLITER MAGNETIC SERIES(PREIMUM), противоударный, оранжевый</t>
  </si>
  <si>
    <t>9477129</t>
  </si>
  <si>
    <t>Задняя крышка Iphone 13 Pro Max (6.7) MONARCH IC GLITER MAGNETIC SERIES(PREIMUM), противоударный, синий</t>
  </si>
  <si>
    <t>9477132</t>
  </si>
  <si>
    <t>Задняя крышка Iphone 13 Pro Max (6.7) MONARCH IC GLITER MAGNETIC SERIES(PREIMUM), противоударный, сиреневый</t>
  </si>
  <si>
    <t>9537448</t>
  </si>
  <si>
    <t>Задняя крышка Iphone 13 Pro Max (6.7) RMO SB под кожу с тканевым рисунком, мишка на зеленом</t>
  </si>
  <si>
    <t>9537450</t>
  </si>
  <si>
    <t>Задняя крышка Iphone 13 Pro Max (6.7) RMO SB под кожу с тканевым рисунком, человек на лошади, на синем</t>
  </si>
  <si>
    <t>9537734</t>
  </si>
  <si>
    <t>Задняя крышка Iphone 13 Pro Max (6.7) матово-прозрачная с Magsafe, силиконовый борт, в тех.паке, зеленая</t>
  </si>
  <si>
    <t>9537733</t>
  </si>
  <si>
    <t>Задняя крышка Iphone 13 Pro Max (6.7) матово-прозрачная с Magsafe, силиконовый борт, в тех.паке, серая</t>
  </si>
  <si>
    <t>9537736</t>
  </si>
  <si>
    <t>Задняя крышка Iphone 13 Pro Max (6.7) матово-прозрачная с Magsafe, силиконовый борт, в тех.паке, синяя</t>
  </si>
  <si>
    <t>9537737</t>
  </si>
  <si>
    <t>Задняя крышка Iphone 13 Pro Max (6.7) матово-прозрачная с Magsafe, силиконовый борт, в тех.паке, сиреневая</t>
  </si>
  <si>
    <t>9537738</t>
  </si>
  <si>
    <t>Задняя крышка Iphone 13 Pro Max (6.7) матово-прозрачная с Magsafe, силиконовый борт, в тех.паке, фиолетовая</t>
  </si>
  <si>
    <t>9537735</t>
  </si>
  <si>
    <t>Задняя крышка Iphone 13 Pro Max (6.7) матово-прозрачная с Magsafe, силиконовый борт, в тех.паке, черная</t>
  </si>
  <si>
    <t>9537556</t>
  </si>
  <si>
    <t>Задняя крышка Iphone 13 Pro Max (6.7) под карбон с магнитной визитницей, черный борт, бордовая</t>
  </si>
  <si>
    <t>9537557</t>
  </si>
  <si>
    <t>Задняя крышка Iphone 13 Pro Max (6.7) под карбон с магнитной визитницей, черный борт, коричневая</t>
  </si>
  <si>
    <t>9537554</t>
  </si>
  <si>
    <t>Задняя крышка Iphone 13 Pro Max (6.7) под карбон с магнитной визитницей, черный борт, серебристая</t>
  </si>
  <si>
    <t>9537553</t>
  </si>
  <si>
    <t>Задняя крышка Iphone 13 Pro Max (6.7) под карбон с магнитной визитницей, черный борт, синяя</t>
  </si>
  <si>
    <t>9537555</t>
  </si>
  <si>
    <t>Задняя крышка Iphone 13 Pro Max (6.7) под карбон с магнитной визитницей, черный борт, черная</t>
  </si>
  <si>
    <t>9489297</t>
  </si>
  <si>
    <t>Задняя крышка Iphone 13 Pro Max (6.7) прозрачно-матовая, белая</t>
  </si>
  <si>
    <t>9455859</t>
  </si>
  <si>
    <t>Задняя крышка Iphone 13 Pro Max (6.7) прозрачно-матовая, бордовая</t>
  </si>
  <si>
    <t>9455860</t>
  </si>
  <si>
    <t>Задняя крышка Iphone 13 Pro Max (6.7) прозрачно-матовая, мятная</t>
  </si>
  <si>
    <t>9455861</t>
  </si>
  <si>
    <t>Задняя крышка Iphone 13 Pro Max (6.7) прозрачно-матовая, розовая</t>
  </si>
  <si>
    <t>9524861</t>
  </si>
  <si>
    <t>Задняя крышка Iphone 13 Pro Max (6.7) прозрачно-матовая, серо-голубая</t>
  </si>
  <si>
    <t>9455862</t>
  </si>
  <si>
    <t>Задняя крышка Iphone 13 Pro Max (6.7) прозрачно-матовая, сиреневая</t>
  </si>
  <si>
    <t>9455863</t>
  </si>
  <si>
    <t>Задняя крышка Iphone 13 Pro Max (6.7) прозрачно-матовая, темно-синяя</t>
  </si>
  <si>
    <t>9489298</t>
  </si>
  <si>
    <t>Задняя крышка Iphone 13 Pro Max (6.7) прозрачно-матовая, фиолетовая</t>
  </si>
  <si>
    <t>9455864</t>
  </si>
  <si>
    <t>Задняя крышка Iphone 13 Pro Max (6.7) прозрачно-матовая, хаки</t>
  </si>
  <si>
    <t>9455865</t>
  </si>
  <si>
    <t>Задняя крышка Iphone 13 Pro Max (6.7) прозрачно-матовая, черная</t>
  </si>
  <si>
    <t>Задние крышки Iphone 13/14</t>
  </si>
  <si>
    <t>9537722</t>
  </si>
  <si>
    <t>Задняя крышка Iphone 13/14 матово-прозрачная с Magsafe, силиконовый борт, в тех.паке, зеленая</t>
  </si>
  <si>
    <t>9537721</t>
  </si>
  <si>
    <t>Задняя крышка Iphone 13/14 матово-прозрачная с Magsafe, силиконовый борт, в тех.паке, серая</t>
  </si>
  <si>
    <t>9537724</t>
  </si>
  <si>
    <t>Задняя крышка Iphone 13/14 матово-прозрачная с Magsafe, силиконовый борт, в тех.паке, синяя</t>
  </si>
  <si>
    <t>9537725</t>
  </si>
  <si>
    <t>Задняя крышка Iphone 13/14 матово-прозрачная с Magsafe, силиконовый борт, в тех.паке, сиреневая</t>
  </si>
  <si>
    <t>9537726</t>
  </si>
  <si>
    <t>Задняя крышка Iphone 13/14 матово-прозрачная с Magsafe, силиконовый борт, в тех.паке, фиолетовая</t>
  </si>
  <si>
    <t>9537723</t>
  </si>
  <si>
    <t>Задняя крышка Iphone 13/14 матово-прозрачная с Magsafe, силиконовый борт, в тех.паке, черная</t>
  </si>
  <si>
    <t>9537546</t>
  </si>
  <si>
    <t>Задняя крышка Iphone 13/14 под карбон с магнитной визитницей, черный борт, бордовая</t>
  </si>
  <si>
    <t>9537547</t>
  </si>
  <si>
    <t>Задняя крышка Iphone 13/14 под карбон с магнитной визитницей, черный борт, коричневая</t>
  </si>
  <si>
    <t>9537544</t>
  </si>
  <si>
    <t>Задняя крышка Iphone 13/14 под карбон с магнитной визитницей, черный борт, серебристая</t>
  </si>
  <si>
    <t>9537543</t>
  </si>
  <si>
    <t>Задняя крышка Iphone 13/14 под карбон с магнитной визитницей, черный борт, синяя</t>
  </si>
  <si>
    <t>9537545</t>
  </si>
  <si>
    <t>Задняя крышка Iphone 13/14 под карбон с магнитной визитницей, черный борт, черная</t>
  </si>
  <si>
    <t>Задние крышки Iphone 14</t>
  </si>
  <si>
    <t>9482389</t>
  </si>
  <si>
    <t>Задняя крышка AG-GLASS Iphone 14 (6.1) под стекло, с защитой камеры, силиконовый борт, с MagSafe, в упаковке, белая</t>
  </si>
  <si>
    <t>9482387</t>
  </si>
  <si>
    <t>Задняя крышка AG-GLASS Iphone 14 (6.1) под стекло, с защитой камеры, силиконовый борт, с MagSafe, в упаковке, голубая</t>
  </si>
  <si>
    <t>9482385</t>
  </si>
  <si>
    <t>Задняя крышка AG-GLASS Iphone 14 (6.1) под стекло, с защитой камеры, силиконовый борт, с MagSafe, в упаковке, зеленая</t>
  </si>
  <si>
    <t>9482386</t>
  </si>
  <si>
    <t>Задняя крышка AG-GLASS Iphone 14 (6.1) под стекло, с защитой камеры, силиконовый борт, с MagSafe, в упаковке, темно-синяя</t>
  </si>
  <si>
    <t>9537531</t>
  </si>
  <si>
    <t>Задняя крышка AG-GLASS Iphone 14 (6.1) под стекло, с защитой камеры, силиконовый борт, с MagSafe, в упаковке, титановая</t>
  </si>
  <si>
    <t>9490901</t>
  </si>
  <si>
    <t>Задняя крышка AG-GLASS Iphone 14 (6.1) под стекло, с защитой камеры, силиконовый борт, с MagSafe, в упаковке, фиолетовая</t>
  </si>
  <si>
    <t>9482388</t>
  </si>
  <si>
    <t>Задняя крышка AG-GLASS Iphone 14 (6.1) под стекло, с защитой камеры, силиконовый борт, с MagSafe, в упаковке, черная</t>
  </si>
  <si>
    <t>9492445</t>
  </si>
  <si>
    <t>Задняя крышка Clear Case цветная для Iphone 14 (6.1) с Magsafe, цветной борт, прозрачная</t>
  </si>
  <si>
    <t>9537452</t>
  </si>
  <si>
    <t>Задняя крышка Iphone 14 (6.1) RMO SB под кожу с тканевым рисунком, мишка на зеленом</t>
  </si>
  <si>
    <t>9537453</t>
  </si>
  <si>
    <t>Задняя крышка Iphone 14 (6.1) RMO SB под кожу с тканевым рисунком, мишка на коричневом</t>
  </si>
  <si>
    <t>9537454</t>
  </si>
  <si>
    <t>Задняя крышка Iphone 14 (6.1) RMO SB под кожу с тканевым рисунком, человек на лошади, на синем</t>
  </si>
  <si>
    <t>9537455</t>
  </si>
  <si>
    <t>Задняя крышка Iphone 14 (6.1) RMO SB под кожу с тканевым рисунком, человек на лошади, на черном</t>
  </si>
  <si>
    <t>9489299</t>
  </si>
  <si>
    <t>Задняя крышка Iphone 14 (6.1) прозрачно-матовая, белая</t>
  </si>
  <si>
    <t>9476113</t>
  </si>
  <si>
    <t>Задняя крышка Iphone 14 (6.1) прозрачно-матовая, бордовая</t>
  </si>
  <si>
    <t>9476114</t>
  </si>
  <si>
    <t>Задняя крышка Iphone 14 (6.1) прозрачно-матовая, мятная</t>
  </si>
  <si>
    <t>9476115</t>
  </si>
  <si>
    <t>Задняя крышка Iphone 14 (6.1) прозрачно-матовая, розовая</t>
  </si>
  <si>
    <t>9476116</t>
  </si>
  <si>
    <t>Задняя крышка Iphone 14 (6.1) прозрачно-матовая, сиреневая</t>
  </si>
  <si>
    <t>9476117</t>
  </si>
  <si>
    <t>Задняя крышка Iphone 14 (6.1) прозрачно-матовая, темно-синяя</t>
  </si>
  <si>
    <t>9489300</t>
  </si>
  <si>
    <t>Задняя крышка Iphone 14 (6.1) прозрачно-матовая, фиолетовая</t>
  </si>
  <si>
    <t>9476118</t>
  </si>
  <si>
    <t>Задняя крышка Iphone 14 (6.1) прозрачно-матовая, хаки</t>
  </si>
  <si>
    <t>9476119</t>
  </si>
  <si>
    <t>Задняя крышка Iphone 14 (6.1) прозрачно-матовая, черный</t>
  </si>
  <si>
    <t>9529752</t>
  </si>
  <si>
    <t>Задняя крышка Magnetic Iphone 14 (6.1) Circular magnetic disk пластиковая с MagSafe, открытый низ, голубая</t>
  </si>
  <si>
    <t>9529751</t>
  </si>
  <si>
    <t>Задняя крышка Magnetic Iphone 14 (6.1) Circular magnetic disk пластиковая с MagSafe, открытый низ, серебристая</t>
  </si>
  <si>
    <t>9529750</t>
  </si>
  <si>
    <t>Задняя крышка Magnetic Iphone 14 (6.1) Circular magnetic disk пластиковая с MagSafe, открытый низ, черная</t>
  </si>
  <si>
    <t>Задние крышки Iphone 14 Max</t>
  </si>
  <si>
    <t>9537465</t>
  </si>
  <si>
    <t>Задняя крышка AG-GLASS Iphone 14 Plus (6.7) под стекло, с защитой камеры, силиконовый борт, с MagSafe, в упаковке, графит</t>
  </si>
  <si>
    <t>9490902</t>
  </si>
  <si>
    <t>Задняя крышка AG-GLASS Iphone 14 Plus (6.7) под стекло, с защитой камеры, силиконовый борт, с MagSafe, в упаковке, фиолетовая</t>
  </si>
  <si>
    <t>9466961</t>
  </si>
  <si>
    <t>Задняя крышка Iphone 14 Plus (6.7) Clear case с поддержкой MagSafe, прозрачный</t>
  </si>
  <si>
    <t>9489301</t>
  </si>
  <si>
    <t>Задняя крышка Iphone 14 Plus (6.7) прозрачно-матовая, белая</t>
  </si>
  <si>
    <t>9476120</t>
  </si>
  <si>
    <t>Задняя крышка Iphone 14 Plus (6.7) прозрачно-матовая, бордовая</t>
  </si>
  <si>
    <t>9476121</t>
  </si>
  <si>
    <t>Задняя крышка Iphone 14 Plus (6.7) прозрачно-матовая, мятная</t>
  </si>
  <si>
    <t>9476122</t>
  </si>
  <si>
    <t>Задняя крышка Iphone 14 Plus (6.7) прозрачно-матовая, розовая</t>
  </si>
  <si>
    <t>9476123</t>
  </si>
  <si>
    <t>Задняя крышка Iphone 14 Plus (6.7) прозрачно-матовая, сиреневая</t>
  </si>
  <si>
    <t>9476124</t>
  </si>
  <si>
    <t>Задняя крышка Iphone 14 Plus (6.7) прозрачно-матовая, темно-синяя</t>
  </si>
  <si>
    <t>9489302</t>
  </si>
  <si>
    <t>Задняя крышка Iphone 14 Plus (6.7) прозрачно-матовая, фиолетовая</t>
  </si>
  <si>
    <t>9476125</t>
  </si>
  <si>
    <t>Задняя крышка Iphone 14 Plus (6.7) прозрачно-матовая, хаки</t>
  </si>
  <si>
    <t>9476126</t>
  </si>
  <si>
    <t>Задняя крышка Iphone 14 Plus (6.7) прозрачно-матовая, черный</t>
  </si>
  <si>
    <t>Задние крышки Iphone 14 Pro</t>
  </si>
  <si>
    <t>9482399</t>
  </si>
  <si>
    <t>Задняя крышка AG-GLASS Iphone 14 Pro (6.1) под стекло, с защитой камеры, силиконовый борт, с MagSafe, в упаковке, белая</t>
  </si>
  <si>
    <t>9482397</t>
  </si>
  <si>
    <t>Задняя крышка AG-GLASS Iphone 14 Pro (6.1) под стекло, с защитой камеры, силиконовый борт, с MagSafe, в упаковке, голубая</t>
  </si>
  <si>
    <t>9537467</t>
  </si>
  <si>
    <t>Задняя крышка AG-GLASS Iphone 14 Pro (6.1) под стекло, с защитой камеры, силиконовый борт, с MagSafe, в упаковке, графит</t>
  </si>
  <si>
    <t>9482395</t>
  </si>
  <si>
    <t>Задняя крышка AG-GLASS Iphone 14 Pro (6.1) под стекло, с защитой камеры, силиконовый борт, с MagSafe, в упаковке, зеленая</t>
  </si>
  <si>
    <t>9482396</t>
  </si>
  <si>
    <t>Задняя крышка AG-GLASS Iphone 14 Pro (6.1) под стекло, с защитой камеры, силиконовый борт, с MagSafe, в упаковке, синяя</t>
  </si>
  <si>
    <t>9537532</t>
  </si>
  <si>
    <t>Задняя крышка AG-GLASS Iphone 14 Pro (6.1) под стекло, с защитой камеры, силиконовый борт, с MagSafe, в упаковке, титановая</t>
  </si>
  <si>
    <t>9490903</t>
  </si>
  <si>
    <t>Задняя крышка AG-GLASS Iphone 14 Pro (6.1) под стекло, с защитой камеры, силиконовый борт, с MagSafe, в упаковке, фиолетовая</t>
  </si>
  <si>
    <t>9482398</t>
  </si>
  <si>
    <t>Задняя крышка AG-GLASS Iphone 14 Pro (6.1) под стекло, с защитой камеры, силиконовый борт, с MagSafe, в упаковке, черная</t>
  </si>
  <si>
    <t>9466962</t>
  </si>
  <si>
    <t>Задняя крышка Iphone 14 Pro (6.1) Clear case с поддержкой MagSafe, прозрачный</t>
  </si>
  <si>
    <t>9537495</t>
  </si>
  <si>
    <t>Задняя крышка Iphone 14 Pro (6.1) KNIT CASE под карбон с MagSafe, силиконовый борт, бирюзовая</t>
  </si>
  <si>
    <t>9537492</t>
  </si>
  <si>
    <t>Задняя крышка Iphone 14 Pro (6.1) KNIT CASE под карбон с MagSafe, силиконовый борт, зеленая</t>
  </si>
  <si>
    <t>9537491</t>
  </si>
  <si>
    <t>Задняя крышка Iphone 14 Pro (6.1) KNIT CASE под карбон с MagSafe, силиконовый борт, темно-синяя</t>
  </si>
  <si>
    <t>9537494</t>
  </si>
  <si>
    <t>Задняя крышка Iphone 14 Pro (6.1) KNIT CASE под карбон с MagSafe, силиконовый борт, фиолетовая</t>
  </si>
  <si>
    <t>9537493</t>
  </si>
  <si>
    <t>Задняя крышка Iphone 14 Pro (6.1) KNIT CASE под карбон с MagSafe, силиконовый борт, черная</t>
  </si>
  <si>
    <t>9537456</t>
  </si>
  <si>
    <t>Задняя крышка Iphone 14 Pro (6.1) RMO SB под кожу с тканевым рисунком, мишка на зеленом</t>
  </si>
  <si>
    <t>9537457</t>
  </si>
  <si>
    <t>Задняя крышка Iphone 14 Pro (6.1) RMO SB под кожу с тканевым рисунком, мишка на коричневом</t>
  </si>
  <si>
    <t>9537458</t>
  </si>
  <si>
    <t>Задняя крышка Iphone 14 Pro (6.1) RMO SB под кожу с тканевым рисунком, человек на лошади, на синем</t>
  </si>
  <si>
    <t>9537459</t>
  </si>
  <si>
    <t>Задняя крышка Iphone 14 Pro (6.1) RMO SB под кожу с тканевым рисунком, человек на лошади, на черном</t>
  </si>
  <si>
    <t>9537740</t>
  </si>
  <si>
    <t>Задняя крышка Iphone 14 Pro (6.1) матово-прозрачная с Magsafe, силиконовый борт, в тех.паке, зеленая</t>
  </si>
  <si>
    <t>9537739</t>
  </si>
  <si>
    <t>Задняя крышка Iphone 14 Pro (6.1) матово-прозрачная с Magsafe, силиконовый борт, в тех.паке, серая</t>
  </si>
  <si>
    <t>9537742</t>
  </si>
  <si>
    <t>Задняя крышка Iphone 14 Pro (6.1) матово-прозрачная с Magsafe, силиконовый борт, в тех.паке, синяя</t>
  </si>
  <si>
    <t>9537743</t>
  </si>
  <si>
    <t>Задняя крышка Iphone 14 Pro (6.1) матово-прозрачная с Magsafe, силиконовый борт, в тех.паке, сиреневая</t>
  </si>
  <si>
    <t>9537744</t>
  </si>
  <si>
    <t>Задняя крышка Iphone 14 Pro (6.1) матово-прозрачная с Magsafe, силиконовый борт, в тех.паке, фиолетовая</t>
  </si>
  <si>
    <t>9537741</t>
  </si>
  <si>
    <t>Задняя крышка Iphone 14 Pro (6.1) матово-прозрачная с Magsafe, силиконовый борт, в тех.паке, черная</t>
  </si>
  <si>
    <t>9537561</t>
  </si>
  <si>
    <t>Задняя крышка Iphone 14 Pro (6.1) под карбон с магнитной визитницей, черный борт, бордовая</t>
  </si>
  <si>
    <t>9537562</t>
  </si>
  <si>
    <t>Задняя крышка Iphone 14 Pro (6.1) под карбон с магнитной визитницей, черный борт, коричневая</t>
  </si>
  <si>
    <t>9537559</t>
  </si>
  <si>
    <t>Задняя крышка Iphone 14 Pro (6.1) под карбон с магнитной визитницей, черный борт, серебристая</t>
  </si>
  <si>
    <t>9537558</t>
  </si>
  <si>
    <t>Задняя крышка Iphone 14 Pro (6.1) под карбон с магнитной визитницей, черный борт, синяя</t>
  </si>
  <si>
    <t>9537560</t>
  </si>
  <si>
    <t>Задняя крышка Iphone 14 Pro (6.1) под карбон с магнитной визитницей, черный борт, черная</t>
  </si>
  <si>
    <t>9476128</t>
  </si>
  <si>
    <t>Задняя крышка Iphone 14 Pro (6.1) прозрачно-матовая, мятная</t>
  </si>
  <si>
    <t>9476130</t>
  </si>
  <si>
    <t>Задняя крышка Iphone 14 Pro (6.1) прозрачно-матовая, сиреневая</t>
  </si>
  <si>
    <t>9476131</t>
  </si>
  <si>
    <t>Задняя крышка Iphone 14 Pro (6.1) прозрачно-матовая, темно-синяя</t>
  </si>
  <si>
    <t>9489304</t>
  </si>
  <si>
    <t>Задняя крышка Iphone 14 Pro (6.1) прозрачно-матовая, фиолетовая</t>
  </si>
  <si>
    <t>9529757</t>
  </si>
  <si>
    <t>Задняя крышка Magnetic Iphone 14 Pro (6.1) Circular magnetic disk пластиковая с MagSafe, открытый низ, голубая</t>
  </si>
  <si>
    <t>9529756</t>
  </si>
  <si>
    <t>Задняя крышка Magnetic Iphone 14 Pro (6.1) Circular magnetic disk пластиковая с MagSafe, открытый низ, серебристая</t>
  </si>
  <si>
    <t>9529755</t>
  </si>
  <si>
    <t>Задняя крышка Magnetic Iphone 14 Pro (6.1) Circular magnetic disk пластиковая с MagSafe, открытый низ, черная</t>
  </si>
  <si>
    <t>Задние крышки Iphone 14 Pro Max</t>
  </si>
  <si>
    <t>9482404</t>
  </si>
  <si>
    <t>Задняя крышка AG-GLASS Iphone 14 Pro Max (6.7) под стекло, с защитой камеры, силиконовый борт, с MagSafe, в упаковке, белая</t>
  </si>
  <si>
    <t>9482402</t>
  </si>
  <si>
    <t>Задняя крышка AG-GLASS Iphone 14 Pro Max (6.7) под стекло, с защитой камеры, силиконовый борт, с MagSafe, в упаковке, голубая</t>
  </si>
  <si>
    <t>9537464</t>
  </si>
  <si>
    <t>Задняя крышка AG-GLASS Iphone 14 Pro Max (6.7) под стекло, с защитой камеры, силиконовый борт, с MagSafe, в упаковке, графит</t>
  </si>
  <si>
    <t>9482400</t>
  </si>
  <si>
    <t>Задняя крышка AG-GLASS Iphone 14 Pro Max (6.7) под стекло, с защитой камеры, силиконовый борт, с MagSafe, в упаковке, зеленая</t>
  </si>
  <si>
    <t>9482401</t>
  </si>
  <si>
    <t>Задняя крышка AG-GLASS Iphone 14 Pro Max (6.7) под стекло, с защитой камеры, силиконовый борт, с MagSafe, в упаковке, темно-синяя</t>
  </si>
  <si>
    <t>9537466</t>
  </si>
  <si>
    <t>Задняя крышка AG-GLASS Iphone 14 Pro Max (6.7) под стекло, с защитой камеры, силиконовый борт, с MagSafe, в упаковке, титан</t>
  </si>
  <si>
    <t>9490904</t>
  </si>
  <si>
    <t>Задняя крышка AG-GLASS Iphone 14 Pro Max (6.7) под стекло, с защитой камеры, силиконовый борт, с MagSafe, в упаковке, фиолетовая</t>
  </si>
  <si>
    <t>9482403</t>
  </si>
  <si>
    <t>Задняя крышка AG-GLASS Iphone 14 Pro Max (6.7) под стекло, с защитой камеры, силиконовый борт, с MagSafe, в упаковке, черная</t>
  </si>
  <si>
    <t>9537500</t>
  </si>
  <si>
    <t>Задняя крышка Iphone 14 Pro Max (6.7) KNIT CASE под карбон с MagSafe, силиконовый борт, бирюзовая</t>
  </si>
  <si>
    <t>9537497</t>
  </si>
  <si>
    <t>Задняя крышка Iphone 14 Pro Max (6.7) KNIT CASE под карбон с MagSafe, силиконовый борт, зеленая</t>
  </si>
  <si>
    <t>9537496</t>
  </si>
  <si>
    <t>Задняя крышка Iphone 14 Pro Max (6.7) KNIT CASE под карбон с MagSafe, силиконовый борт, темно-синяя</t>
  </si>
  <si>
    <t>9537499</t>
  </si>
  <si>
    <t>Задняя крышка Iphone 14 Pro Max (6.7) KNIT CASE под карбон с MagSafe, силиконовый борт, фиолетовая</t>
  </si>
  <si>
    <t>9537498</t>
  </si>
  <si>
    <t>Задняя крышка Iphone 14 Pro Max (6.7) KNIT CASE под карбон с MagSafe, силиконовый борт, черная</t>
  </si>
  <si>
    <t>9537461</t>
  </si>
  <si>
    <t>Задняя крышка Iphone 14 Pro Max (6.7) RMO SB под кожу с тканевым рисунком, мишка на коричневом</t>
  </si>
  <si>
    <t>9537462</t>
  </si>
  <si>
    <t>Задняя крышка Iphone 14 Pro Max (6.7) RMO SB под кожу с тканевым рисунком, человек на лошади, на синем</t>
  </si>
  <si>
    <t>9537746</t>
  </si>
  <si>
    <t>Задняя крышка Iphone 14 Pro Max (6.7) матово-прозрачная с Magsafe, силиконовый борт, в тех.паке, зеленая</t>
  </si>
  <si>
    <t>9537745</t>
  </si>
  <si>
    <t>Задняя крышка Iphone 14 Pro Max (6.7) матово-прозрачная с Magsafe, силиконовый борт, в тех.паке, серая</t>
  </si>
  <si>
    <t>9537748</t>
  </si>
  <si>
    <t>Задняя крышка Iphone 14 Pro Max (6.7) матово-прозрачная с Magsafe, силиконовый борт, в тех.паке, синяя</t>
  </si>
  <si>
    <t>9537749</t>
  </si>
  <si>
    <t>Задняя крышка Iphone 14 Pro Max (6.7) матово-прозрачная с Magsafe, силиконовый борт, в тех.паке, сиреневая</t>
  </si>
  <si>
    <t>9537750</t>
  </si>
  <si>
    <t>Задняя крышка Iphone 14 Pro Max (6.7) матово-прозрачная с Magsafe, силиконовый борт, в тех.паке, фиолетовая</t>
  </si>
  <si>
    <t>9537747</t>
  </si>
  <si>
    <t>Задняя крышка Iphone 14 Pro Max (6.7) матово-прозрачная с Magsafe, силиконовый борт, в тех.паке, черная</t>
  </si>
  <si>
    <t>9537566</t>
  </si>
  <si>
    <t>Задняя крышка Iphone 14 Pro Max (6.7) под карбон с магнитной визитницей, черный борт, бордовая</t>
  </si>
  <si>
    <t>9537567</t>
  </si>
  <si>
    <t>Задняя крышка Iphone 14 Pro Max (6.7) под карбон с магнитной визитницей, черный борт, коричневая</t>
  </si>
  <si>
    <t>9537564</t>
  </si>
  <si>
    <t>Задняя крышка Iphone 14 Pro Max (6.7) под карбон с магнитной визитницей, черный борт, серебристая</t>
  </si>
  <si>
    <t>9537563</t>
  </si>
  <si>
    <t>Задняя крышка Iphone 14 Pro Max (6.7) под карбон с магнитной визитницей, черный борт, синяя</t>
  </si>
  <si>
    <t>9537565</t>
  </si>
  <si>
    <t>Задняя крышка Iphone 14 Pro Max (6.7) под карбон с магнитной визитницей, черный борт, черная</t>
  </si>
  <si>
    <t>9489305</t>
  </si>
  <si>
    <t>Задняя крышка Iphone 14 Pro Max (6.7) прозрачно-матовая, белая</t>
  </si>
  <si>
    <t>9476134</t>
  </si>
  <si>
    <t>Задняя крышка Iphone 14 Pro Max (6.7) прозрачно-матовая, бордовая</t>
  </si>
  <si>
    <t>9476135</t>
  </si>
  <si>
    <t>Задняя крышка Iphone 14 Pro Max (6.7) прозрачно-матовая, мятная</t>
  </si>
  <si>
    <t>9476136</t>
  </si>
  <si>
    <t>Задняя крышка Iphone 14 Pro Max (6.7) прозрачно-матовая, розовая</t>
  </si>
  <si>
    <t>9476139</t>
  </si>
  <si>
    <t>Задняя крышка Iphone 14 Pro Max (6.7) прозрачно-матовая, хаки</t>
  </si>
  <si>
    <t>9476140</t>
  </si>
  <si>
    <t>Задняя крышка Iphone 14 Pro Max (6.7) прозрачно-матовая, черный</t>
  </si>
  <si>
    <t>9529762</t>
  </si>
  <si>
    <t>Задняя крышка Magnetic Iphone 14 Pro Max (6.7) Circular magnetic disk пластиковая с MagSafe, открытый низ, голубая</t>
  </si>
  <si>
    <t>9529761</t>
  </si>
  <si>
    <t>Задняя крышка Magnetic Iphone 14 Pro Max (6.7) Circular magnetic disk пластиковая с MagSafe, открытый низ, серебристая</t>
  </si>
  <si>
    <t>9529760</t>
  </si>
  <si>
    <t>Задняя крышка Magnetic Iphone 14 Pro Max (6.7) Circular magnetic disk пластиковая с MagSafe, открытый низ, черная</t>
  </si>
  <si>
    <t>Задние крышки Iphone 15</t>
  </si>
  <si>
    <t>9535500</t>
  </si>
  <si>
    <t>Задняя крышка AG-GLASS Iphone 15 под стекло, с защитой камеры, силиконовый борт, с MagSafe, в упаковке, белая</t>
  </si>
  <si>
    <t>9535505</t>
  </si>
  <si>
    <t>Задняя крышка AG-GLASS Iphone 15 под стекло, с защитой камеры, силиконовый борт, с MagSafe, в упаковке, графит</t>
  </si>
  <si>
    <t>9535503</t>
  </si>
  <si>
    <t>Задняя крышка AG-GLASS Iphone 15 под стекло, с защитой камеры, силиконовый борт, с MagSafe, в упаковке, серая</t>
  </si>
  <si>
    <t>9535502</t>
  </si>
  <si>
    <t>Задняя крышка AG-GLASS Iphone 15 под стекло, с защитой камеры, силиконовый борт, с MagSafe, в упаковке, фиолетовая</t>
  </si>
  <si>
    <t>9535504</t>
  </si>
  <si>
    <t>Задняя крышка AG-GLASS Iphone 15 под стекло, с защитой камеры, силиконовый борт, с MagSafe, в упаковке, хаки</t>
  </si>
  <si>
    <t>9535501</t>
  </si>
  <si>
    <t>Задняя крышка AG-GLASS Iphone 15 под стекло, с защитой камеры, силиконовый борт, с MagSafe, в упаковке, черная</t>
  </si>
  <si>
    <t>9537769</t>
  </si>
  <si>
    <t>Задняя крышка Iphone 15 Clear Case Natural Titanium с поддержкой MagSafe, в упаковке</t>
  </si>
  <si>
    <t>9521754</t>
  </si>
  <si>
    <t>Задняя крышка Iphone 15 Clear case с поддержкой MagSafe, прозрачный</t>
  </si>
  <si>
    <t>9525209</t>
  </si>
  <si>
    <t>Задняя крышка Iphone 15 clear case, силиконовый борт, с защитой камеры, в блистере, прозрачная</t>
  </si>
  <si>
    <t>9537505</t>
  </si>
  <si>
    <t>Задняя крышка Iphone 15 KNIT CASE под карбон с MagSafe, силиконовый борт, бирюзовая</t>
  </si>
  <si>
    <t>9537502</t>
  </si>
  <si>
    <t>Задняя крышка Iphone 15 KNIT CASE под карбон с MagSafe, силиконовый борт, зеленая</t>
  </si>
  <si>
    <t>9537501</t>
  </si>
  <si>
    <t>Задняя крышка Iphone 15 KNIT CASE под карбон с MagSafe, силиконовый борт, темно-синяя</t>
  </si>
  <si>
    <t>9537504</t>
  </si>
  <si>
    <t>Задняя крышка Iphone 15 KNIT CASE под карбон с MagSafe, силиконовый борт, фиолетовая</t>
  </si>
  <si>
    <t>9537503</t>
  </si>
  <si>
    <t>Задняя крышка Iphone 15 KNIT CASE под карбон с MagSafe, силиконовый борт, черная</t>
  </si>
  <si>
    <t>9525026</t>
  </si>
  <si>
    <t>Задняя крышка Iphone 15 Leather Case под кожу, с лого, magsafe, в упаковке, вишневая</t>
  </si>
  <si>
    <t>9528580</t>
  </si>
  <si>
    <t>Задняя крышка Iphone 15 Leather Case под кожу, с лого, magsafe, в упаковке, коричневая</t>
  </si>
  <si>
    <t>9525029</t>
  </si>
  <si>
    <t>Задняя крышка Iphone 15 Leather Case под кожу, с лого, magsafe, в упаковке, сиреневая</t>
  </si>
  <si>
    <t>9525028</t>
  </si>
  <si>
    <t>Задняя крышка Iphone 15 Leather Case под кожу, с лого, magsafe, в упаковке, темно-синяя</t>
  </si>
  <si>
    <t>9525027</t>
  </si>
  <si>
    <t>Задняя крышка Iphone 15 Leather Case под кожу, с лого, magsafe, в упаковке, хаки</t>
  </si>
  <si>
    <t>9537752</t>
  </si>
  <si>
    <t>Задняя крышка Iphone 15 матово-прозрачная с Magsafe, силиконовый борт, в тех.паке, зеленая</t>
  </si>
  <si>
    <t>9537751</t>
  </si>
  <si>
    <t>Задняя крышка Iphone 15 матово-прозрачная с Magsafe, силиконовый борт, в тех.паке, серая</t>
  </si>
  <si>
    <t>9537754</t>
  </si>
  <si>
    <t>Задняя крышка Iphone 15 матово-прозрачная с Magsafe, силиконовый борт, в тех.паке, синяя</t>
  </si>
  <si>
    <t>9537755</t>
  </si>
  <si>
    <t>Задняя крышка Iphone 15 матово-прозрачная с Magsafe, силиконовый борт, в тех.паке, сиреневая</t>
  </si>
  <si>
    <t>9537756</t>
  </si>
  <si>
    <t>Задняя крышка Iphone 15 матово-прозрачная с Magsafe, силиконовый борт, в тех.паке, фиолетовая</t>
  </si>
  <si>
    <t>9537753</t>
  </si>
  <si>
    <t>Задняя крышка Iphone 15 матово-прозрачная с Magsafe, силиконовый борт, в тех.паке, черная</t>
  </si>
  <si>
    <t>9537571</t>
  </si>
  <si>
    <t>Задняя крышка Iphone 15 под карбон с магнитной визитницей, черный борт, бордовая</t>
  </si>
  <si>
    <t>9537572</t>
  </si>
  <si>
    <t>Задняя крышка Iphone 15 под карбон с магнитной визитницей, черный борт, коричневая</t>
  </si>
  <si>
    <t>9537569</t>
  </si>
  <si>
    <t>Задняя крышка Iphone 15 под карбон с магнитной визитницей, черный борт, серебристая</t>
  </si>
  <si>
    <t>9537568</t>
  </si>
  <si>
    <t>Задняя крышка Iphone 15 под карбон с магнитной визитницей, черный борт, синяя</t>
  </si>
  <si>
    <t>9537570</t>
  </si>
  <si>
    <t>Задняя крышка Iphone 15 под карбон с магнитной визитницей, черный борт, черная</t>
  </si>
  <si>
    <t>9537525</t>
  </si>
  <si>
    <t>Задняя крышка Iphone 15 прозрачно-матовая, белая</t>
  </si>
  <si>
    <t>9527375</t>
  </si>
  <si>
    <t>Задняя крышка Iphone 15 прозрачно-матовая, бордовая</t>
  </si>
  <si>
    <t>9527376</t>
  </si>
  <si>
    <t>Задняя крышка Iphone 15 прозрачно-матовая, мятная</t>
  </si>
  <si>
    <t>9527377</t>
  </si>
  <si>
    <t>Задняя крышка Iphone 15 прозрачно-матовая, розовая</t>
  </si>
  <si>
    <t>9527378</t>
  </si>
  <si>
    <t>Задняя крышка Iphone 15 прозрачно-матовая, серо-голубая</t>
  </si>
  <si>
    <t>9527379</t>
  </si>
  <si>
    <t>Задняя крышка Iphone 15 прозрачно-матовая, сиреневая</t>
  </si>
  <si>
    <t>9527380</t>
  </si>
  <si>
    <t>Задняя крышка Iphone 15 прозрачно-матовая, темно-синяя</t>
  </si>
  <si>
    <t>9527381</t>
  </si>
  <si>
    <t>Задняя крышка Iphone 15 прозрачно-матовая, фиолетовая</t>
  </si>
  <si>
    <t>9527382</t>
  </si>
  <si>
    <t>Задняя крышка Iphone 15 прозрачно-матовая, хаки</t>
  </si>
  <si>
    <t>9529767</t>
  </si>
  <si>
    <t>Задняя крышка Magnetic Iphone 15 Circular magnetic disk пластиковая с MagSafe, открытый низ, голубая</t>
  </si>
  <si>
    <t>9529766</t>
  </si>
  <si>
    <t>Задняя крышка Magnetic Iphone 15 Circular magnetic disk пластиковая с MagSafe, открытый низ, серебристая</t>
  </si>
  <si>
    <t>9529765</t>
  </si>
  <si>
    <t>Задняя крышка Magnetic Iphone 15 Circular magnetic disk пластиковая с MagSafe, открытый низ, черная</t>
  </si>
  <si>
    <t>Задние крышки Iphone 15 Plus</t>
  </si>
  <si>
    <t>9537770</t>
  </si>
  <si>
    <t>Задняя крышка Iphone 15 Plus Clear Case Natural Titanium с поддержкой MagSafe, в упаковке</t>
  </si>
  <si>
    <t>9525210</t>
  </si>
  <si>
    <t>Задняя крышка Iphone 15 Plus clear case, силиконовый борт, с защитой камеры, в блистере, прозрачная</t>
  </si>
  <si>
    <t>9525031</t>
  </si>
  <si>
    <t>Задняя крышка Iphone 15 Plus Leather Case под кожу, с лого, magsafe, в упаковке, вишневая</t>
  </si>
  <si>
    <t>9528582</t>
  </si>
  <si>
    <t>Задняя крышка Iphone 15 Plus Leather Case под кожу, с лого, magsafe, в упаковке, коричневая</t>
  </si>
  <si>
    <t>9525034</t>
  </si>
  <si>
    <t>Задняя крышка Iphone 15 Plus Leather Case под кожу, с лого, magsafe, в упаковке, сиреневая</t>
  </si>
  <si>
    <t>9525033</t>
  </si>
  <si>
    <t>Задняя крышка Iphone 15 Plus Leather Case под кожу, с лого, magsafe, в упаковке, темно-синяя</t>
  </si>
  <si>
    <t>9525032</t>
  </si>
  <si>
    <t>Задняя крышка Iphone 15 Plus Leather Case под кожу, с лого, magsafe, в упаковке, хаки</t>
  </si>
  <si>
    <t>9525035</t>
  </si>
  <si>
    <t>Задняя крышка Iphone 15 Plus Leather Case под кожу, с лого, magsafe, в упаковке, черная</t>
  </si>
  <si>
    <t>9537522</t>
  </si>
  <si>
    <t>Задняя крышка Iphone 15 Plus прозрачно-матовая, белая</t>
  </si>
  <si>
    <t>9527384</t>
  </si>
  <si>
    <t>Задняя крышка Iphone 15 Plus прозрачно-матовая, бордовая</t>
  </si>
  <si>
    <t>9527385</t>
  </si>
  <si>
    <t>Задняя крышка Iphone 15 Plus прозрачно-матовая, мятная</t>
  </si>
  <si>
    <t>9527386</t>
  </si>
  <si>
    <t>Задняя крышка Iphone 15 Plus прозрачно-матовая, розовая</t>
  </si>
  <si>
    <t>9527387</t>
  </si>
  <si>
    <t>Задняя крышка Iphone 15 Plus прозрачно-матовая, серо-голубая</t>
  </si>
  <si>
    <t>9527388</t>
  </si>
  <si>
    <t>Задняя крышка Iphone 15 Plus прозрачно-матовая, сиреневая</t>
  </si>
  <si>
    <t>9527390</t>
  </si>
  <si>
    <t>Задняя крышка Iphone 15 Plus прозрачно-матовая, фиолетовая</t>
  </si>
  <si>
    <t>9527391</t>
  </si>
  <si>
    <t>Задняя крышка Iphone 15 Plus прозрачно-матовая, хаки</t>
  </si>
  <si>
    <t>9537367</t>
  </si>
  <si>
    <t>Задняя крышка Magnetic Iphone 15 Plus Circular magnetic disk пластиковая с MagSafe, открытый низ, голубая</t>
  </si>
  <si>
    <t>9537366</t>
  </si>
  <si>
    <t>Задняя крышка Magnetic Iphone 15 Plus Circular magnetic disk пластиковая с MagSafe, открытый низ, серебристая</t>
  </si>
  <si>
    <t>9537368</t>
  </si>
  <si>
    <t>Задняя крышка Magnetic Iphone 15 Plus Circular magnetic disk пластиковая с MagSafe, открытый низ, черная</t>
  </si>
  <si>
    <t>Задние крышки Iphone 15 Pro</t>
  </si>
  <si>
    <t>9535506</t>
  </si>
  <si>
    <t>Задняя крышка AG-GLASS Iphone 15 Pro под стекло, с защитой камеры, силиконовый борт, с MagSafe, в упаковке, белая</t>
  </si>
  <si>
    <t>9535511</t>
  </si>
  <si>
    <t>Задняя крышка AG-GLASS Iphone 15 Pro под стекло, с защитой камеры, силиконовый борт, с MagSafe, в упаковке, графит</t>
  </si>
  <si>
    <t>9535509</t>
  </si>
  <si>
    <t>Задняя крышка AG-GLASS Iphone 15 Pro под стекло, с защитой камеры, силиконовый борт, с MagSafe, в упаковке, серая</t>
  </si>
  <si>
    <t>9535508</t>
  </si>
  <si>
    <t>Задняя крышка AG-GLASS Iphone 15 Pro под стекло, с защитой камеры, силиконовый борт, с MagSafe, в упаковке, фиолетовая</t>
  </si>
  <si>
    <t>9535510</t>
  </si>
  <si>
    <t>Задняя крышка AG-GLASS Iphone 15 Pro под стекло, с защитой камеры, силиконовый борт, с MagSafe, в упаковке, хаки</t>
  </si>
  <si>
    <t>9535507</t>
  </si>
  <si>
    <t>Задняя крышка AG-GLASS Iphone 15 Pro под стекло, с защитой камеры, силиконовый борт, с MagSafe, в упаковке, черная</t>
  </si>
  <si>
    <t>9537771</t>
  </si>
  <si>
    <t>Задняя крышка Iphone 15 Pro Clear Case Natural Titanium с поддержкой MagSafe, в упаковке</t>
  </si>
  <si>
    <t>9521756</t>
  </si>
  <si>
    <t>Задняя крышка Iphone 15 Pro Clear case с поддержкой MagSafe, прозрачный</t>
  </si>
  <si>
    <t>9525211</t>
  </si>
  <si>
    <t>Задняя крышка Iphone 15 Pro clear case, силиконовый борт, с защитой камеры, в блистере, прозрачная</t>
  </si>
  <si>
    <t>9537510</t>
  </si>
  <si>
    <t>Задняя крышка Iphone 15 Pro KNIT CASE под карбон с MagSafe, силиконовый борт, бирюзовая</t>
  </si>
  <si>
    <t>9537507</t>
  </si>
  <si>
    <t>Задняя крышка Iphone 15 Pro KNIT CASE под карбон с MagSafe, силиконовый борт, зеленая</t>
  </si>
  <si>
    <t>9537506</t>
  </si>
  <si>
    <t>Задняя крышка Iphone 15 Pro KNIT CASE под карбон с MagSafe, силиконовый борт, темно-синяя</t>
  </si>
  <si>
    <t>9537509</t>
  </si>
  <si>
    <t>Задняя крышка Iphone 15 Pro KNIT CASE под карбон с MagSafe, силиконовый борт, фиолетовая</t>
  </si>
  <si>
    <t>9537508</t>
  </si>
  <si>
    <t>Задняя крышка Iphone 15 Pro KNIT CASE под карбон с MagSafe, силиконовый борт, черная</t>
  </si>
  <si>
    <t>9525036</t>
  </si>
  <si>
    <t>Задняя крышка Iphone 15 Pro Leather Case под кожу, с лого, magsafe, в упаковке, вишневая</t>
  </si>
  <si>
    <t>9528584</t>
  </si>
  <si>
    <t>Задняя крышка Iphone 15 Pro Leather Case под кожу, с лого, magsafe, в упаковке, коричневая</t>
  </si>
  <si>
    <t>9525039</t>
  </si>
  <si>
    <t>Задняя крышка Iphone 15 Pro Leather Case под кожу, с лого, magsafe, в упаковке, сиреневая</t>
  </si>
  <si>
    <t>9525038</t>
  </si>
  <si>
    <t>Задняя крышка Iphone 15 Pro Leather Case под кожу, с лого, magsafe, в упаковке, темно-синяя</t>
  </si>
  <si>
    <t>9525037</t>
  </si>
  <si>
    <t>Задняя крышка Iphone 15 Pro Leather Case под кожу, с лого, magsafe, в упаковке, хаки</t>
  </si>
  <si>
    <t>9537758</t>
  </si>
  <si>
    <t>Задняя крышка Iphone 15 Pro матово-прозрачная с Magsafe, силиконовый борт, в тех.паке, зеленая</t>
  </si>
  <si>
    <t>9537757</t>
  </si>
  <si>
    <t>Задняя крышка Iphone 15 Pro матово-прозрачная с Magsafe, силиконовый борт, в тех.паке, серая</t>
  </si>
  <si>
    <t>9537760</t>
  </si>
  <si>
    <t>Задняя крышка Iphone 15 Pro матово-прозрачная с Magsafe, силиконовый борт, в тех.паке, синяя</t>
  </si>
  <si>
    <t>9537761</t>
  </si>
  <si>
    <t>Задняя крышка Iphone 15 Pro матово-прозрачная с Magsafe, силиконовый борт, в тех.паке, сиреневая</t>
  </si>
  <si>
    <t>9537762</t>
  </si>
  <si>
    <t>Задняя крышка Iphone 15 Pro матово-прозрачная с Magsafe, силиконовый борт, в тех.паке, фиолетовая</t>
  </si>
  <si>
    <t>9537576</t>
  </si>
  <si>
    <t>Задняя крышка Iphone 15 Pro под карбон с магнитной визитницей, черный борт, бордовая</t>
  </si>
  <si>
    <t>9537577</t>
  </si>
  <si>
    <t>Задняя крышка Iphone 15 Pro под карбон с магнитной визитницей, черный борт, коричневая</t>
  </si>
  <si>
    <t>9537574</t>
  </si>
  <si>
    <t>Задняя крышка Iphone 15 Pro под карбон с магнитной визитницей, черный борт, серебристая</t>
  </si>
  <si>
    <t>9537573</t>
  </si>
  <si>
    <t>Задняя крышка Iphone 15 Pro под карбон с магнитной визитницей, черный борт, синяя</t>
  </si>
  <si>
    <t>9537575</t>
  </si>
  <si>
    <t>Задняя крышка Iphone 15 Pro под карбон с магнитной визитницей, черный борт, черная</t>
  </si>
  <si>
    <t>9537524</t>
  </si>
  <si>
    <t>Задняя крышка Iphone 15 Pro прозрачно-матовая, белая</t>
  </si>
  <si>
    <t>9527393</t>
  </si>
  <si>
    <t>Задняя крышка Iphone 15 Pro прозрачно-матовая, бордовая</t>
  </si>
  <si>
    <t>9527394</t>
  </si>
  <si>
    <t>Задняя крышка Iphone 15 Pro прозрачно-матовая, мятная</t>
  </si>
  <si>
    <t>9527395</t>
  </si>
  <si>
    <t>Задняя крышка Iphone 15 Pro прозрачно-матовая, розовая</t>
  </si>
  <si>
    <t>9527397</t>
  </si>
  <si>
    <t>Задняя крышка Iphone 15 Pro прозрачно-матовая, сиреневая</t>
  </si>
  <si>
    <t>9527401</t>
  </si>
  <si>
    <t>Задняя крышка Iphone 15 Pro прозрачно-матовая, черная</t>
  </si>
  <si>
    <t>9529772</t>
  </si>
  <si>
    <t>Задняя крышка Magnetic Iphone 15 Pro Circular magnetic disk пластиковая с MagSafe, открытый низ, голубая</t>
  </si>
  <si>
    <t>9529771</t>
  </si>
  <si>
    <t>Задняя крышка Magnetic Iphone 15 Pro Circular magnetic disk пластиковая с MagSafe, открытый низ, серебристая</t>
  </si>
  <si>
    <t>9529770</t>
  </si>
  <si>
    <t>Задняя крышка Magnetic Iphone 15 Pro Circular magnetic disk пластиковая с MagSafe, открытый низ, черная</t>
  </si>
  <si>
    <t>Задние крышки Iphone 15 Pro Max</t>
  </si>
  <si>
    <t>9535512</t>
  </si>
  <si>
    <t>Задняя крышка AG-GLASS Iphone 15 Pro Max под стекло, с защитой камеры, силиконовый борт, с MagSafe, в упаковке, белая</t>
  </si>
  <si>
    <t>9535517</t>
  </si>
  <si>
    <t>Задняя крышка AG-GLASS Iphone 15 Pro Max под стекло, с защитой камеры, силиконовый борт, с MagSafe, в упаковке, графит</t>
  </si>
  <si>
    <t>9535515</t>
  </si>
  <si>
    <t>Задняя крышка AG-GLASS Iphone 15 Pro Max под стекло, с защитой камеры, силиконовый борт, с MagSafe, в упаковке, серая</t>
  </si>
  <si>
    <t>9535514</t>
  </si>
  <si>
    <t>Задняя крышка AG-GLASS Iphone 15 Pro Max под стекло, с защитой камеры, силиконовый борт, с MagSafe, в упаковке, фиолетовая</t>
  </si>
  <si>
    <t>9535516</t>
  </si>
  <si>
    <t>Задняя крышка AG-GLASS Iphone 15 Pro Max под стекло, с защитой камеры, силиконовый борт, с MagSafe, в упаковке, хаки</t>
  </si>
  <si>
    <t>9535513</t>
  </si>
  <si>
    <t>Задняя крышка AG-GLASS Iphone 15 Pro Max под стекло, с защитой камеры, силиконовый борт, с MagSafe, в упаковке, черная</t>
  </si>
  <si>
    <t>9537772</t>
  </si>
  <si>
    <t>Задняя крышка Iphone 15 Pro Max Clear Case Natural Titanium с поддержкой MagSafe, в упаковке</t>
  </si>
  <si>
    <t>9521757</t>
  </si>
  <si>
    <t>Задняя крышка Iphone 15 Pro Max Clear case с поддержкой MagSafe, прозрачный</t>
  </si>
  <si>
    <t>9525212</t>
  </si>
  <si>
    <t>Задняя крышка Iphone 15 Pro Max clear case, силиконовый борт, с защитой камеры, в блистере, прозрачная</t>
  </si>
  <si>
    <t>9537515</t>
  </si>
  <si>
    <t>Задняя крышка Iphone 15 Pro Max KNIT CASE под карбон с MagSafe, силиконовый борт, бирюзовая</t>
  </si>
  <si>
    <t>9537512</t>
  </si>
  <si>
    <t>Задняя крышка Iphone 15 Pro Max KNIT CASE под карбон с MagSafe, силиконовый борт, зеленая</t>
  </si>
  <si>
    <t>9537511</t>
  </si>
  <si>
    <t>Задняя крышка Iphone 15 Pro Max KNIT CASE под карбон с MagSafe, силиконовый борт, темно-синяя</t>
  </si>
  <si>
    <t>9537514</t>
  </si>
  <si>
    <t>Задняя крышка Iphone 15 Pro Max KNIT CASE под карбон с MagSafe, силиконовый борт, фиолетовая</t>
  </si>
  <si>
    <t>9537513</t>
  </si>
  <si>
    <t>Задняя крышка Iphone 15 Pro Max KNIT CASE под карбон с MagSafe, силиконовый борт, черная</t>
  </si>
  <si>
    <t>9528586</t>
  </si>
  <si>
    <t>Задняя крышка Iphone 15 Pro Max Leather Case под кожу, с лого, magsafe, в упаковке, коричневая</t>
  </si>
  <si>
    <t>9525044</t>
  </si>
  <si>
    <t>Задняя крышка Iphone 15 Pro Max Leather Case под кожу, с лого, magsafe, в упаковке, сиреневая</t>
  </si>
  <si>
    <t>9525043</t>
  </si>
  <si>
    <t>Задняя крышка Iphone 15 Pro Max Leather Case под кожу, с лого, magsafe, в упаковке, темно-синяя</t>
  </si>
  <si>
    <t>9525042</t>
  </si>
  <si>
    <t>Задняя крышка Iphone 15 Pro Max Leather Case под кожу, с лого, magsafe, в упаковке, хаки</t>
  </si>
  <si>
    <t>9537764</t>
  </si>
  <si>
    <t>Задняя крышка Iphone 15 Pro Max матово-прозрачная с Magsafe, силиконовый борт, в тех.паке, зеленая</t>
  </si>
  <si>
    <t>9537763</t>
  </si>
  <si>
    <t>Задняя крышка Iphone 15 Pro Max матово-прозрачная с Magsafe, силиконовый борт, в тех.паке, серая</t>
  </si>
  <si>
    <t>9537766</t>
  </si>
  <si>
    <t>Задняя крышка Iphone 15 Pro Max матово-прозрачная с Magsafe, силиконовый борт, в тех.паке, синяя</t>
  </si>
  <si>
    <t>9537767</t>
  </si>
  <si>
    <t>Задняя крышка Iphone 15 Pro Max матово-прозрачная с Magsafe, силиконовый борт, в тех.паке, сиреневая</t>
  </si>
  <si>
    <t>9537768</t>
  </si>
  <si>
    <t>Задняя крышка Iphone 15 Pro Max матово-прозрачная с Magsafe, силиконовый борт, в тех.паке, фиолетовая</t>
  </si>
  <si>
    <t>9537765</t>
  </si>
  <si>
    <t>Задняя крышка Iphone 15 Pro Max матово-прозрачная с Magsafe, силиконовый борт, в тех.паке, черная</t>
  </si>
  <si>
    <t>9537581</t>
  </si>
  <si>
    <t>Задняя крышка Iphone 15 Pro Max под карбон с магнитной визитницей, черный борт, бордовая</t>
  </si>
  <si>
    <t>9537582</t>
  </si>
  <si>
    <t>Задняя крышка Iphone 15 Pro Max под карбон с магнитной визитницей, черный борт, коричневая</t>
  </si>
  <si>
    <t>9537579</t>
  </si>
  <si>
    <t>Задняя крышка Iphone 15 Pro Max под карбон с магнитной визитницей, черный борт, серебристая</t>
  </si>
  <si>
    <t>9537578</t>
  </si>
  <si>
    <t>Задняя крышка Iphone 15 Pro Max под карбон с магнитной визитницей, черный борт, синяя</t>
  </si>
  <si>
    <t>9537580</t>
  </si>
  <si>
    <t>Задняя крышка Iphone 15 Pro Max под карбон с магнитной визитницей, черный борт, черная</t>
  </si>
  <si>
    <t>9537523</t>
  </si>
  <si>
    <t>Задняя крышка Iphone 15 Pro Max прозрачно-матовая, белая</t>
  </si>
  <si>
    <t>9527402</t>
  </si>
  <si>
    <t>Задняя крышка Iphone 15 Pro Max прозрачно-матовая, бордовая</t>
  </si>
  <si>
    <t>9527403</t>
  </si>
  <si>
    <t>Задняя крышка Iphone 15 Pro Max прозрачно-матовая, мятная</t>
  </si>
  <si>
    <t>9527404</t>
  </si>
  <si>
    <t>Задняя крышка Iphone 15 Pro Max прозрачно-матовая, розовая</t>
  </si>
  <si>
    <t>9527406</t>
  </si>
  <si>
    <t>Задняя крышка Iphone 15 Pro Max прозрачно-матовая, сиреневая</t>
  </si>
  <si>
    <t>9529777</t>
  </si>
  <si>
    <t>Задняя крышка Magnetic Iphone 15 Pro Max Circular magnetic disk пластиковая с MagSafe, открытый низ, голубая</t>
  </si>
  <si>
    <t>9529776</t>
  </si>
  <si>
    <t>Задняя крышка Magnetic Iphone 15 Pro Max Circular magnetic disk пластиковая с MagSafe, открытый низ, серебристая</t>
  </si>
  <si>
    <t>9529775</t>
  </si>
  <si>
    <t>Задняя крышка Magnetic Iphone 15 Pro Max Circular magnetic disk пластиковая с MagSafe, открытый низ, черная</t>
  </si>
  <si>
    <t>Задние крышки Iphone 7 Plus/ 8 Plus</t>
  </si>
  <si>
    <t>9417772</t>
  </si>
  <si>
    <t>Задняя крышка  Iphone 7 Plus/8 Plus clear case, силиконовый борт, с защитой камеры, в блистере, прозрачная</t>
  </si>
  <si>
    <t>Задние крышки Iphone 7/ 8</t>
  </si>
  <si>
    <t>9417771</t>
  </si>
  <si>
    <t>Задняя крышка  Iphone 7/8 clear case, силиконовый борт, с защитой камеры, в блистере, прозрачная</t>
  </si>
  <si>
    <t>Задние крышки Iphone X (10)</t>
  </si>
  <si>
    <t>9461961</t>
  </si>
  <si>
    <t>Задняя крышка Iphone X Clear case с поддержкой MagSafe, прозрачный</t>
  </si>
  <si>
    <t>9428695</t>
  </si>
  <si>
    <t>Задняя крышка Iphone X/XS clear case, силиконовый борт, с защитой камеры, в блистере, прозрачная</t>
  </si>
  <si>
    <t>Задние крышки Iphone XR</t>
  </si>
  <si>
    <t>9417773</t>
  </si>
  <si>
    <t>Задняя крышка  Iphone XR 6.1 clear case, силиконовый борт, с защитой камеры, в блистере, прозрачная</t>
  </si>
  <si>
    <t>Задние крышки Samsung</t>
  </si>
  <si>
    <t>9501578</t>
  </si>
  <si>
    <t>Задняя крышка Samsung Galaxy S23 Plus прозрачно-матовая, бордовая</t>
  </si>
  <si>
    <t>9501579</t>
  </si>
  <si>
    <t>Задняя крышка Samsung Galaxy S23 Plus прозрачно-матовая, розовая</t>
  </si>
  <si>
    <t>9501581</t>
  </si>
  <si>
    <t>Задняя крышка Samsung Galaxy S23 Plus прозрачно-матовая, сиреневая</t>
  </si>
  <si>
    <t>9501582</t>
  </si>
  <si>
    <t>Задняя крышка Samsung Galaxy S23 Plus прозрачно-матовая, темно-синяя</t>
  </si>
  <si>
    <t>9501583</t>
  </si>
  <si>
    <t>Задняя крышка Samsung Galaxy S23 Plus прозрачно-матовая, фиолетовая</t>
  </si>
  <si>
    <t>9501584</t>
  </si>
  <si>
    <t>Задняя крышка Samsung Galaxy S23 Plus прозрачно-матовая, хаки</t>
  </si>
  <si>
    <t>9501585</t>
  </si>
  <si>
    <t>Задняя крышка Samsung Galaxy S23 Plus прозрачно-матовая, черная</t>
  </si>
  <si>
    <t>9501586</t>
  </si>
  <si>
    <t>Задняя крышка Samsung Galaxy S23 Ultra прозрачно-матовая, бордовая</t>
  </si>
  <si>
    <t>9501587</t>
  </si>
  <si>
    <t>Задняя крышка Samsung Galaxy S23 Ultra прозрачно-матовая, розовая</t>
  </si>
  <si>
    <t>9501589</t>
  </si>
  <si>
    <t>Задняя крышка Samsung Galaxy S23 Ultra прозрачно-матовая, сиреневая</t>
  </si>
  <si>
    <t>9501592</t>
  </si>
  <si>
    <t>Задняя крышка Samsung Galaxy S23 Ultra прозрачно-матовая, хаки</t>
  </si>
  <si>
    <t>9501593</t>
  </si>
  <si>
    <t>Задняя крышка Samsung Galaxy S23 Ultra прозрачно-матовая, черная</t>
  </si>
  <si>
    <t>9501594</t>
  </si>
  <si>
    <t>Задняя крышка Samsung Galaxy S23 прозрачно-матовая, бордовая</t>
  </si>
  <si>
    <t>9501595</t>
  </si>
  <si>
    <t>Задняя крышка Samsung Galaxy S23 прозрачно-матовая, розовая</t>
  </si>
  <si>
    <t>9501597</t>
  </si>
  <si>
    <t>Задняя крышка Samsung Galaxy S23 прозрачно-матовая, сиреневая</t>
  </si>
  <si>
    <t>9501599</t>
  </si>
  <si>
    <t>Задняя крышка Samsung Galaxy S23 прозрачно-матовая, фиолетовая</t>
  </si>
  <si>
    <t>9501600</t>
  </si>
  <si>
    <t>Задняя крышка Samsung Galaxy S23 прозрачно-матовая, хаки</t>
  </si>
  <si>
    <t>9501601</t>
  </si>
  <si>
    <t>Задняя крышка Samsung Galaxy S23 прозрачно-матовая, черная</t>
  </si>
  <si>
    <t>Игровые аксессуары</t>
  </si>
  <si>
    <t>173947</t>
  </si>
  <si>
    <t>Геймпад CBR CBG-920 для PC, беспроводной, 2 вибро мотора, USB (1/50)</t>
  </si>
  <si>
    <t>152359</t>
  </si>
  <si>
    <t>Геймпад CBR CBG-950 для PC, 12 кн., USB, PS2, черный.</t>
  </si>
  <si>
    <t>277405</t>
  </si>
  <si>
    <t>Геймпад Defender Blast USB, Bluetooth, Android, Li-Ion, 17 кн., беспроводной (1/40)</t>
  </si>
  <si>
    <t>277404</t>
  </si>
  <si>
    <t>Геймпад Defender X7 USB, Bluetooth, Android, Li-Ion, 17 кн., беспроводной (1/40)</t>
  </si>
  <si>
    <t>404345</t>
  </si>
  <si>
    <t>Игровые наушники с микрофоном SVEN AP-G888MV, черный-красный (1/20)</t>
  </si>
  <si>
    <t>370525</t>
  </si>
  <si>
    <t>Наушники полноразмерные  HOCO W103 Magic, USB+Jack 3.5mm, черный</t>
  </si>
  <si>
    <t>370515</t>
  </si>
  <si>
    <t>Наушники полноразмерные BOROFONE BO102 Amusement, USB+Jack 3.5mm, черный</t>
  </si>
  <si>
    <t>413578</t>
  </si>
  <si>
    <t>Наушники полноразмерные HOCO W104, Drift gaming, пластик, подсветка, микрофон, AUX, цвет: синий (1/40)</t>
  </si>
  <si>
    <t>334726</t>
  </si>
  <si>
    <t>Наушники с микрофоном A4 Bloody G521 черный 2.3м мониторные USB оголовье (G521 (BLACK)) (1/10)</t>
  </si>
  <si>
    <t>296265</t>
  </si>
  <si>
    <t>Наушники с микрофоном A4TECH Bloody G525 черный 2м мониторы оголовье (G525 BLACK) (1/10)</t>
  </si>
  <si>
    <t>301646</t>
  </si>
  <si>
    <t>Наушники с микрофоном A4TECH Bloody J450 черный/зеленый 2.2м мониторные оголовье (J450)</t>
  </si>
  <si>
    <t>437090</t>
  </si>
  <si>
    <t>Наушники с микрофоном A4TECH Fstyler FH100U белый/черный 2м накладные USB оголовье (FH100U (PANDA)) (1/30)</t>
  </si>
  <si>
    <t>387296</t>
  </si>
  <si>
    <t>Наушники с микрофоном A4Tech Fstyler FH200U серый/синий 2м накладные USB оголовье (FH200U BLUE)</t>
  </si>
  <si>
    <t>447457</t>
  </si>
  <si>
    <t>Наушники с микрофоном A4TECH Fstyler FH300U белый 2м накладные USB оголовье (FH300U WHITE) (1/20)</t>
  </si>
  <si>
    <t>334720</t>
  </si>
  <si>
    <t>Наушники с микрофоном A4TECH HU-35 черный 2м USB оголовье (1/20)</t>
  </si>
  <si>
    <t>394409</t>
  </si>
  <si>
    <t>Наушники с микрофоном A4Tech HU-9 черный 1.8м накладные USB оголовье (HU-9 (BLACK))</t>
  </si>
  <si>
    <t>http://sotoopt.ru/images/catalog_11/ImageData/2019_4_3/preview_f6f25958-9b4f-4c10-b1d8-987281b708be.jpg</t>
  </si>
  <si>
    <t>http://sotoopt.ru/images/catalog_11/ImageData/2019_4_3/preview_f2148e00-a13e-435d-b3a1-9ebcfa5d0920.jpg</t>
  </si>
  <si>
    <t>http://sotoopt.ru/images/catalog_11/ImageData/2019_6_25/preview_39306e39-8055-4433-90ce-403741027625.jpg</t>
  </si>
  <si>
    <t>http://sotoopt.ru/images/catalog_11/ImageData/2019_6_25/preview_646e2d7d-c7bc-45a4-b287-bd3a3b7c3a78.jpg</t>
  </si>
  <si>
    <t>Игровые джойстики</t>
  </si>
  <si>
    <t>426515</t>
  </si>
  <si>
    <t>Геймпад RITMIX GP-036BTH, BTH,универсал.геймпад,подд.ОС Android,NS,ПК и ноут.в Win(каб соед),аккум 350 мАч (1/20)</t>
  </si>
  <si>
    <t>426516</t>
  </si>
  <si>
    <t>Геймпад RITMIX GP-065BTH Black,BTH,Подд.Android, OS , Перс.комп.и ноут.на Win,P4,Тач панель(работает,как мышь на AndroidOS),Аккум 600 мАч (1/20)</t>
  </si>
  <si>
    <t>426517</t>
  </si>
  <si>
    <t>Геймпад RITMIX GP-065BTH White, BTH,Подд.Android,OS, Перс.комп.и ноут.на Win,P4,Тач панель(работает,как мышь на AndroidOS) (1/20)</t>
  </si>
  <si>
    <t>Игровые наушники</t>
  </si>
  <si>
    <t>173866</t>
  </si>
  <si>
    <t>Гарнитура DEFENDER Gryphon 750U, USB,чёрная, шнур 1,8 м. (1/20)</t>
  </si>
  <si>
    <t>154077</t>
  </si>
  <si>
    <t>Гарнитура DEFENDER Warhead G-185, черный/красный, шнур 2 м. (1/32)</t>
  </si>
  <si>
    <t>265067</t>
  </si>
  <si>
    <t>Гарнитура REDRAGON SCYLLA, черный/красный, иогровая, кабель 2 м (1/10)</t>
  </si>
  <si>
    <t>391307</t>
  </si>
  <si>
    <t>Гарнитура игровая DEFENDER Cosmo PRO объемный звук 7.1, RGB, 2.1 м (1/12)</t>
  </si>
  <si>
    <t>391313</t>
  </si>
  <si>
    <t>Гарнитура игровая Redragon Lamia 2 объемный звук 7.1, кабель 2 м (1/10)</t>
  </si>
  <si>
    <t>383274</t>
  </si>
  <si>
    <t>Гарнитура игровая RITMIX RH-540M black, полноразмерные наушники, 40 мм, 20-20000 Гц, 32 Ом, 105 дБ ± 3дБ, -58дБ ± 3дБ, 2 м ± 0,3м, регулировка громкос</t>
  </si>
  <si>
    <t>426512</t>
  </si>
  <si>
    <t>Гарнитура комп. RITMIX RH-566M Gaming Black-red, 40 мм,20-20000 Гц,32Ом,105 дБ ± 3дБ, -58дБ ± 3дБ, 1.8 м ± 0,3м (1/20)</t>
  </si>
  <si>
    <t>380585</t>
  </si>
  <si>
    <t>Игровая гарнитура RITMIX RH-562M Gaming Blue, полноразмерные, 40 мм, 20-20000 Гц, 32 Ом, 105 дБ ± 3дБ, -58дБ ± 3дБ, 1.8 м ± 0,3м, ругелировка громкост</t>
  </si>
  <si>
    <t>380586</t>
  </si>
  <si>
    <t>Игровая гарнитура RITMIX RH-566M Gaming Khaki, полноразмерные, 40 мм, 20-20000 Гц, 32 Ом, 105 дБ ± 3дБ, -58дБ ± 3дБ, 1.8 м ± 0,3м, ругелировка громкос</t>
  </si>
  <si>
    <t>336327</t>
  </si>
  <si>
    <t>Игровая гарнитура Smartbuy RUSH LANCER, складная конструкция, съемный микрофон (SBHG-7000) (1/40)</t>
  </si>
  <si>
    <t>349321</t>
  </si>
  <si>
    <t>Наушники с микрофоном A4 Bloody J527 серый 2м мониторные USB оголовье (J527)</t>
  </si>
  <si>
    <t>Игровые рули</t>
  </si>
  <si>
    <t>20581</t>
  </si>
  <si>
    <t>Руль игровой DEFENDER Forsage Drift GT, 12 кн, USB (1/2)</t>
  </si>
  <si>
    <t>20669</t>
  </si>
  <si>
    <t>Руль игровой DEFENDER Forsage GTR для PС, 12 кн. (1/2)</t>
  </si>
  <si>
    <t>http://sotoopt.ru/images/catalog_11/ImageData/2019_3_22/preview_863ca917-15c3-4757-8e3c-2ce04260768d.jpg</t>
  </si>
  <si>
    <t>http://sotoopt.ru/images/catalog_11/ImageData/2019_3_22/preview_0b3b7902-547e-428d-a386-71aca9a61520.jpg</t>
  </si>
  <si>
    <t>Кабели Apple</t>
  </si>
  <si>
    <t>419775</t>
  </si>
  <si>
    <t>USB - Lightning дата кабель, KUULAA KL-X27-L-100G, силиконовая оплетка, макс. 2.4А, длина 1м, цвет зеленый (1/100)</t>
  </si>
  <si>
    <t>9387200</t>
  </si>
  <si>
    <t>USB кабель Earldom EC-066I для iPhone 5/6/7/8/X, белый</t>
  </si>
  <si>
    <t>9387201</t>
  </si>
  <si>
    <t>USB кабель Earldom EC-066I для iPhone 5/6/7/8/X, черный</t>
  </si>
  <si>
    <t>9493332</t>
  </si>
  <si>
    <t>USB кабель Earldom EC-080I для iPhone 5/6/7/8/X, 5A, быстрая зарядка, белый</t>
  </si>
  <si>
    <t>9493334</t>
  </si>
  <si>
    <t>USB кабель Earldom EC-082I для iPhone 5/6/7/8/X,2.4A, черный</t>
  </si>
  <si>
    <t>9387249</t>
  </si>
  <si>
    <t>USB кабель Earldom EC-085i для iPhone 5/6/7/8/X, 2.4A (длина 0,25см), черный</t>
  </si>
  <si>
    <t>9511077</t>
  </si>
  <si>
    <t>USB кабель Earldom EC-095i для iPhone 5/6/7/8/X,2.4A, черный</t>
  </si>
  <si>
    <t>9459362</t>
  </si>
  <si>
    <t>USB кабель Earldom EC-123I для iPhone ,3A (длина 0,15см) , с передачей данных, белый</t>
  </si>
  <si>
    <t>9493338</t>
  </si>
  <si>
    <t>USB кабель Earldom EC-124M для micro, 2.4A, нейлоновая оплетка, черный</t>
  </si>
  <si>
    <t>9438803</t>
  </si>
  <si>
    <t>USB кабель Earldom EC-139i для iPhone, 2.4A черный</t>
  </si>
  <si>
    <t>9459366</t>
  </si>
  <si>
    <t>USB кабель Earldom EC-160I для iPhone, тканевая оплетка, черный</t>
  </si>
  <si>
    <t>9476553</t>
  </si>
  <si>
    <t>USB кабель Earldom EC-163 C-I Type C - iPhone, (длина 25см), белый</t>
  </si>
  <si>
    <t>9493342</t>
  </si>
  <si>
    <t>USB-C кабель Earldom ET-WC24 2в1 для зарядки часов Apple Watch и телефона</t>
  </si>
  <si>
    <t>417750</t>
  </si>
  <si>
    <t>Дата-кабель/Exployd/USB - 8 Pin/круглый/силикон/чёрный/1М/3A/Flow/EX-K-1261</t>
  </si>
  <si>
    <t>417754</t>
  </si>
  <si>
    <t>Дата-кабель/Exployd/USB - 8 Pin/круглый/силикон/чёрный/1М/3A/Flow/EX-K-1273</t>
  </si>
  <si>
    <t>385483</t>
  </si>
  <si>
    <t>Дата-кабель/Exployd/USB - 8 Pin/круглый/чёрный/1М/2A/Rash/EX-K-1150</t>
  </si>
  <si>
    <t>422205</t>
  </si>
  <si>
    <t>Зарядка (кабель) Smartbuy 8-pin для Apple, плоский, резина длина 1 м, красный BOX(iK-512r-NBred)/60</t>
  </si>
  <si>
    <t>422201</t>
  </si>
  <si>
    <t>Зарядка (кабель) Smartbuy 8pin SILICONE, зеленый, 2 А, 1 м BOX(iK-512SPS-NBgreen)/60</t>
  </si>
  <si>
    <t>422203</t>
  </si>
  <si>
    <t>Зарядка (кабель) Smartbuy 8pin SILICONE, оранжевый, 2 А, 1 м BOX(iK-512SPS-NBorange)/60</t>
  </si>
  <si>
    <t>422206</t>
  </si>
  <si>
    <t>Зарядка (кабель) Smartbuy 8pin для Apple, плоский, резина длина 1 м, черный BOX(iK-512r-NBblack)/60</t>
  </si>
  <si>
    <t>422210</t>
  </si>
  <si>
    <t>Зарядка (кабель) Smartbuy 8pin,3 Ампера, магнит, самосвор.,отсоед.наконеч,1 м BOX(Ik-512mag-s-NB)/60</t>
  </si>
  <si>
    <t>418559</t>
  </si>
  <si>
    <t>Кабель 8 pin - 2x 8 pin(f) Usams US-SJ160, 0.5м, круглый, 2.1A, силикон, цвет: золотой</t>
  </si>
  <si>
    <t>268061</t>
  </si>
  <si>
    <t>Кабель DEFENDER ACH01-03T PRO USB2.0, красный, AM-LightningM, 1m, 2.1A (1/100)</t>
  </si>
  <si>
    <t>268062</t>
  </si>
  <si>
    <t>Кабель DEFENDER ACH01-03T PRO USB2.0, черный, AM-LightningM, 1m, 2.1A (1/100)</t>
  </si>
  <si>
    <t>301508</t>
  </si>
  <si>
    <t>Кабель PROFIT QY 15, lighting, черный, 2.4A, 1м</t>
  </si>
  <si>
    <t>170325</t>
  </si>
  <si>
    <t>Кабель Qumo MFI, в оплетке, стальные коннекторы, Type-C+Apple 8 pin+Micro, 1 м.</t>
  </si>
  <si>
    <t>174170</t>
  </si>
  <si>
    <t>Кабель QUMO MFI, синий, USB-Apple 8 pin, тканевая оплетка, 0,15м</t>
  </si>
  <si>
    <t>168850</t>
  </si>
  <si>
    <t>Кабель RITMIX RCC-200, черный, USB 2.0 - USB-Apple 8pin lightning, Micro USB, защитные колпачки на к</t>
  </si>
  <si>
    <t>200016</t>
  </si>
  <si>
    <t>Кабель SMART BUY USB - 8-pin для Apple, плоский,  красный, 1,2 м (iK-512r red) (1/60)</t>
  </si>
  <si>
    <t>164988</t>
  </si>
  <si>
    <t>Кабель SMART BUY для iPhone USB 2.0 - 8 pin Lightning, спиральный, белый, 1 м. (1/500)</t>
  </si>
  <si>
    <t>287951</t>
  </si>
  <si>
    <t>Кабель Smartbuy 8pin  в рез.оплет. Gear, 1м. мет.након., &lt;2А, красн.(1/50)</t>
  </si>
  <si>
    <t>396736</t>
  </si>
  <si>
    <t>Кабель Type-C - 8 pin Borofone BX51 Triumph, 1.0м, круглый, 2.4A, пластик, цвет: чёрный</t>
  </si>
  <si>
    <t>395907</t>
  </si>
  <si>
    <t>Кабель Type-C - 8 pin Borofone BX51 Triumph, 1.0м, круглый, 2.4A, пластик, цвет: чёрный(1/360)</t>
  </si>
  <si>
    <t>401775</t>
  </si>
  <si>
    <t>Кабель Type-C - 8 pin HOCO X14 Double speed, 1.0м, круглый, 3,0А, ткань, пластик, PD20W, цвет: чёрный</t>
  </si>
  <si>
    <t>400301</t>
  </si>
  <si>
    <t>Кабель Type-C - 8 pin, Type-C Baseus CA1T2-F06 Flash Series, 1.2м, круглый, 2.1A, нейлон, алюминий, цвет: зелёный(1/72)</t>
  </si>
  <si>
    <t>364925</t>
  </si>
  <si>
    <t>Кабель USB - 8 pin Baseus CALXC-K02 Zinc Magnetic, 1.0м, круглый, 2.4A, нейлон, цвет: белый (1/100)</t>
  </si>
  <si>
    <t>364926</t>
  </si>
  <si>
    <t>Кабель USB - 8 pin Baseus CALXC-K06 Zinc Magnetic, 1.0м, круглый, 2.4A, нейлон, цвет: зелёный (1/100)</t>
  </si>
  <si>
    <t>390674</t>
  </si>
  <si>
    <t>Кабель USB - 8 pin Borofone BX41, 1.0м, круглый, 2.4A, силикон, магнитный, цвет: чёрный(1/360)</t>
  </si>
  <si>
    <t>390900</t>
  </si>
  <si>
    <t>Кабель USB - 8 pin Borofone BX46, 1 м, 2.4A, силикон, белый (1/360)</t>
  </si>
  <si>
    <t>390461</t>
  </si>
  <si>
    <t>Кабель USB - 8 pin Borofone BX51, 1.м, 2.4A, пластик,  цвет: белый (1/34)</t>
  </si>
  <si>
    <t>390462</t>
  </si>
  <si>
    <t>Кабель USB - 8 pin Borofone BX51, 1.м, 2.4A, пластик,  цвет: черный (1/34)</t>
  </si>
  <si>
    <t>426043</t>
  </si>
  <si>
    <t>Кабель USB - 8 pin Borofone BX64, 1.0м, круглый, 2.4A, силикон, цвет: белый (1/30/300)</t>
  </si>
  <si>
    <t>426047</t>
  </si>
  <si>
    <t>Кабель USB - 8 pin Borofone BX67, 1.0м, круглый, 2.4A, ткань, цвет: чёрный (1/360)</t>
  </si>
  <si>
    <t>283706</t>
  </si>
  <si>
    <t>Кабель USB - 8 pin HOCO X2, 1.0м, круглый, 2.1A, ткань, цвет: серый (1/30/300)</t>
  </si>
  <si>
    <t>390607</t>
  </si>
  <si>
    <t>Кабель USB - 8 pin HOCO X37 Cool power, 1.0м, круглый, 2.4A, силикон, цвет: чёрный(1/30/300)</t>
  </si>
  <si>
    <t>418666</t>
  </si>
  <si>
    <t>Кабель USB - 8 pin Remax, RC-102i, ZIGIE series, 1.2м, круглый, 3.0A, ПВХ, магнитный, цвет: чёрный</t>
  </si>
  <si>
    <t>418565</t>
  </si>
  <si>
    <t>Кабель USB - 8 pin Usams US-SJ038 U-Gee Series, 1.0м, круглый, 2.1A, силикон, цвет: зелёный</t>
  </si>
  <si>
    <t>418569</t>
  </si>
  <si>
    <t>Кабель USB - 8 pin Usams, Lightning  Data Cable, U Turn Series , 0,25м, силикон, цвет: чёрный</t>
  </si>
  <si>
    <t>418690</t>
  </si>
  <si>
    <t>Кабель USB - 8 pin Usams, US-SJ326 U28, 1.0м, круглый, 2.4A, ПВХ, в переплёте, магнитный, цвет: чёрный металлик</t>
  </si>
  <si>
    <t>419261</t>
  </si>
  <si>
    <t>Кабель USB - 8 pin, Type-C, микро USB Baseus CAMLC-MJ01 Bright Mirror, 1.2м, круглый, 3.5A, силикон, выдвижной, цвет: зелёный (1/10/80)</t>
  </si>
  <si>
    <t>419262</t>
  </si>
  <si>
    <t>Кабель USB - 8 pin, Type-C, микро USB Baseus CAMLC-MJ01 Bright Mirror, 1.2м, круглый, 3.5A, силикон, выдвижной, цвет: чёрный (1/10/80)</t>
  </si>
  <si>
    <t>361420</t>
  </si>
  <si>
    <t>Кабель USB - 8 pin, микро USB HOCO U17 Capsule, 1.5м, круглый, 2.1A, ткань, боковой, цвет: красный</t>
  </si>
  <si>
    <t>390974</t>
  </si>
  <si>
    <t>Кабель USB - 8 pin, микро USB HOCO U17, 1.5м, 2.4A, 2 в 1, нейлон, цвет: синий</t>
  </si>
  <si>
    <t>401196</t>
  </si>
  <si>
    <t>Кабель USB - 8-pin Borofone BX19, 3.0A PD 20W, ПВХ 2м, цвет:белый</t>
  </si>
  <si>
    <t>299112</t>
  </si>
  <si>
    <t>Кабель USB - Apple 8 pin Borofone BX1 EZSync, 1.0м, круглый, 2.1A, силикон, цвет: чёрный</t>
  </si>
  <si>
    <t>299114</t>
  </si>
  <si>
    <t>Кабель USB - Apple 8 pin Borofone BX14 LinkJet, 1.0м, круглый, 2.0A, ПВХ, цвет: белый</t>
  </si>
  <si>
    <t>299116</t>
  </si>
  <si>
    <t>Кабель USB - Apple 8 pin Borofone BX14, LinkJet, 3.0м, круглый, 2.0A, ПВХ, цвет: белый</t>
  </si>
  <si>
    <t>299117</t>
  </si>
  <si>
    <t>Кабель USB - Apple 8 pin Borofone BX16 Easy, 1.0м, круглый, 2.0A, ПВХ, цвет: белый</t>
  </si>
  <si>
    <t>299118</t>
  </si>
  <si>
    <t>Кабель USB - Apple 8 pin Borofone BX16 Easy, 1.0м, круглый, 2.0A, ПВХ, цвет: чёрный</t>
  </si>
  <si>
    <t>299119</t>
  </si>
  <si>
    <t>Кабель USB - Apple 8 pin Borofone BX17 Enjoy, 1.0м, круглый, 2.0A, ПВХ, цвет: белый</t>
  </si>
  <si>
    <t>299120</t>
  </si>
  <si>
    <t>Кабель USB - Apple 8 pin Borofone BX17 Enjoy, 1.0м, круглый, 2.0A, ПВХ, цвет: чёрный</t>
  </si>
  <si>
    <t>299121</t>
  </si>
  <si>
    <t>Кабель USB - Apple 8 pin Borofone BX18 Optimal, 1.0м, круглый, 1.6A, ПВХ, цвет: белый</t>
  </si>
  <si>
    <t>299122</t>
  </si>
  <si>
    <t>Кабель USB - Apple 8 pin Borofone BX18 Optimal, 2.0м, круглый, 1.6A, ПВХ, цвет: белый</t>
  </si>
  <si>
    <t>299123</t>
  </si>
  <si>
    <t>Кабель USB - Apple 8 pin Borofone BX18 Optimal, 3.0м, круглый, 1.6A, ПВХ, цвет: белый</t>
  </si>
  <si>
    <t>299124</t>
  </si>
  <si>
    <t>Кабель USB - Apple 8 pin Borofone BX19 Benefit, 1.0м, круглый, 2.0A, ПВХ, цвет: белый</t>
  </si>
  <si>
    <t>299125</t>
  </si>
  <si>
    <t>Кабель USB - Apple 8 pin Borofone BX19 Benefit, 1.0м, круглый, 2.0A, ПВХ, цвет: чёрный</t>
  </si>
  <si>
    <t>299126</t>
  </si>
  <si>
    <t>Кабель USB - Apple 8 pin Borofone BX20 Enjoy, 1.0м, круглый, 2.0A, нейлон, цвет: чёрный</t>
  </si>
  <si>
    <t>332437</t>
  </si>
  <si>
    <t>Кабель USB - Apple 8 pin Borofone BX20 Enjoy, 1.0м, круглый, 2.1A, нейлон, цвет: красный</t>
  </si>
  <si>
    <t>299127</t>
  </si>
  <si>
    <t>Кабель USB - Apple 8 pin Borofone BX21 Outstanding, 1.0м, круглый, 3.0A, ткань, металл, в оплётке, ц</t>
  </si>
  <si>
    <t>299128</t>
  </si>
  <si>
    <t>Кабель USB - Apple 8 pin Borofone BX22 Enjoy, 1.0м, круглый, 2.0A, ПВХ, цвет: белый</t>
  </si>
  <si>
    <t>332443</t>
  </si>
  <si>
    <t>Кабель USB - Apple 8 pin Borofone BX24 Ring, 1.0м, круглый, 2.1A, нейлон, цвет: серый</t>
  </si>
  <si>
    <t>299132</t>
  </si>
  <si>
    <t>Кабель USB - Apple 8 pin Borofone BX30 Silicone, 1.0м, круглый, 2.4A, силикон, цвет: белый</t>
  </si>
  <si>
    <t>299134</t>
  </si>
  <si>
    <t>Кабель USB - Apple 8 pin Borofone BX32 Munificent, 0.25м, круглый, 5A, нейлон, в переплёте, цвет: чё</t>
  </si>
  <si>
    <t>299135</t>
  </si>
  <si>
    <t>Кабель USB - Apple 8 pin Borofone BX32 Munificent, 1.0м, круглый, 5A, нейлон, в переплёте, цвет: чёр</t>
  </si>
  <si>
    <t>339754</t>
  </si>
  <si>
    <t>Кабель USB - Apple 8 pin Borofone BX35, Carib, 1.0м, 2.4A, силикон, цвет: белый</t>
  </si>
  <si>
    <t>339750</t>
  </si>
  <si>
    <t>Кабель USB - Apple 8 pin Borofone BX37, Wieldy, 1.0м, круглый, 2.4A, силикон, цвет: чёрный</t>
  </si>
  <si>
    <t>339739</t>
  </si>
  <si>
    <t xml:space="preserve">Кабель USB - Apple 8 pin Borofone BX39, Beneficial, 1.0м, круглый, 2.4A, нейлон, в переплёте, цвет: </t>
  </si>
  <si>
    <t>265757</t>
  </si>
  <si>
    <t>Кабель USB - Apple 8 pin HOCO X1 Rapid series, 1.0м, круглый, 2.1A, силикон, цвет: белый</t>
  </si>
  <si>
    <t>265758</t>
  </si>
  <si>
    <t>Кабель USB - Apple 8 pin HOCO X1 Rapid series, 2.0м, круглый, 2.1A, силикон, цвет: белый</t>
  </si>
  <si>
    <t>337071</t>
  </si>
  <si>
    <t>Кабель USB - Apple 8 pin HOCO X1 Rapid, 3.0м, круглый, 2.1A, силикон, цвет: белый</t>
  </si>
  <si>
    <t>265759</t>
  </si>
  <si>
    <t>Кабель USB - Apple 8 pin HOCO X13 Easy, 1.0м, круглый, 2.4A, силикон, цвет: белый (1/36/360)</t>
  </si>
  <si>
    <t>298545</t>
  </si>
  <si>
    <t>Кабель USB - Apple 8 pin HOCO X13 Easy, 1.0м, круглый, 2.4A, силикон, цвет: чёрный(1/36/360)</t>
  </si>
  <si>
    <t>337073</t>
  </si>
  <si>
    <t>Кабель USB - Apple 8 pin HOCO X14 Times speed, 2.0м, круглый, 2.0A, ткань, цвет: красный</t>
  </si>
  <si>
    <t>332873</t>
  </si>
  <si>
    <t>Кабель USB - Apple 8 pin HOCO X14 Times speed, 2.0м, круглый, 2.0A, ткань, цвет: чёрный</t>
  </si>
  <si>
    <t>281082</t>
  </si>
  <si>
    <t>Кабель USB - Apple 8 pin HOCO X20, 1.0м, круглый, 2.1A, силикон, цвет: чёрный(1/30/300)</t>
  </si>
  <si>
    <t>332875</t>
  </si>
  <si>
    <t>Кабель USB - Apple 8 pin HOCO X20, 2.0м, круглый, 2.1A, силикон, цвет: белый</t>
  </si>
  <si>
    <t>337075</t>
  </si>
  <si>
    <t>Кабель USB - Apple 8 pin HOCO X20, 3.0м, круглый, 2.1A, силикон, цвет: белый</t>
  </si>
  <si>
    <t>332876</t>
  </si>
  <si>
    <t>Кабель USB - Apple 8 pin HOCO X20, 3.0м, круглый, 2.1A, силикон, цвет: чёрный</t>
  </si>
  <si>
    <t>265762</t>
  </si>
  <si>
    <t>Кабель USB - Apple 8 pin HOCO X25 Soarer, 1.0м, круглый, 2.1A, силикон, цвет: белый (1/30/300)</t>
  </si>
  <si>
    <t>332891</t>
  </si>
  <si>
    <t>Кабель USB - Apple 8 pin HOCO X25 Soarer, 1.0м, круглый, 2.1A, силикон, цвет: чёрный</t>
  </si>
  <si>
    <t>332892</t>
  </si>
  <si>
    <t>Кабель USB - Apple 8 pin HOCO X26 Xpress, 1.0м, круглый, 2.1A, ткань, цвет: красный</t>
  </si>
  <si>
    <t>332896</t>
  </si>
  <si>
    <t>Кабель USB - Apple 8 pin HOCO X27 Excellent, 1.2м, круглый, 2.4A, силикон, цвет: чёрный</t>
  </si>
  <si>
    <t>332909</t>
  </si>
  <si>
    <t>Кабель USB - Apple 8 pin HOCO X35 Premium, 0.25м, круглый, 2.4A, ткань, цвет: золотой</t>
  </si>
  <si>
    <t>281098</t>
  </si>
  <si>
    <t>Кабель USB - Apple 8 pin HOCO X35 Premium, 0.25м, круглый, 2.4A, ткань, цвет: чёрный(1/30/300)</t>
  </si>
  <si>
    <t>332910</t>
  </si>
  <si>
    <t>Кабель USB - Apple 8 pin HOCO X37 Cool power, 1.0м, круглый, 2.4A, силикон, цвет: белый</t>
  </si>
  <si>
    <t>283707</t>
  </si>
  <si>
    <t>Кабель USB - Apple 8 pin HOCO X38 Cool, 0.25м, круглый, 2.1A, нейлон, цвет: черный</t>
  </si>
  <si>
    <t>332912</t>
  </si>
  <si>
    <t>Кабель USB - Apple 8 pin HOCO X38 Cool, 1.0м, круглый, 2.4A, ткань, цвет: красный</t>
  </si>
  <si>
    <t>9386912</t>
  </si>
  <si>
    <t>Кабель USB Monarch Lightning FAST CHARGE. белый</t>
  </si>
  <si>
    <t>332521</t>
  </si>
  <si>
    <t>Переходник Apple 8 pin - 2xApple 8 pin(f) Borofone BV10 Discovery, плоский, силикон, цвет: чёрный</t>
  </si>
  <si>
    <t>332522</t>
  </si>
  <si>
    <t>Переходник Apple 8 pin - 2xApple 8 pin(f) Borofone BV6 Comfortable, круглый, пластик, цвет: белый</t>
  </si>
  <si>
    <t>333313</t>
  </si>
  <si>
    <t>Переходник Apple 8 pin - 2xApple 8 pin(f) HOCO LS18, 0,5м, круглый, силикон, боковой, цвет: чёрный</t>
  </si>
  <si>
    <t>283745</t>
  </si>
  <si>
    <t>Переходник Apple 8 pin - 2xApple 8 pin(f) HOCO LS20, плоский, пластик, цвет: серебряный</t>
  </si>
  <si>
    <t>333315</t>
  </si>
  <si>
    <t>Переходник Apple 8 pin - микро USB 2.0(f) HOCO, 0.05м, плоский, алюминий, цвет: розовое золото</t>
  </si>
  <si>
    <t>339894</t>
  </si>
  <si>
    <t>Переходник AUX, Jack 3,5mm, Apple 8 pin - Apple 8 pin HOCO, LS27, пластик, цвет: серебряный</t>
  </si>
  <si>
    <t>http://sotoopt.ru/images/catalog_11/ImageData/2019_4_4/preview_4daa980d-4ce4-4c88-92ac-f0bba349f7b5.jpg</t>
  </si>
  <si>
    <t>http://sotoopt.ru/images/catalog_11/ImageData/2019_4_4/preview_b2cd28b3-9bef-445e-9e13-15a232f5deab.jpg</t>
  </si>
  <si>
    <t>http://sotoopt.ru/images/catalog_11/ImageData/2020_3_20/preview_1a02122f-e946-46f6-aca8-b5dc00739c89.jpg</t>
  </si>
  <si>
    <t>http://sotoopt.ru/images/catalog_11/ImageData/2019_4_5/preview_4187ced6-0a03-451f-96e1-1aaf0ba46512.jpg</t>
  </si>
  <si>
    <t>http://sotoopt.ru/images/catalog_11/ImageData/2020_2_3/preview_8232a9b0-f545-4f8f-b687-ddacb918c9ac.jpg</t>
  </si>
  <si>
    <t>http://sotoopt.ru/images/catalog_11/ImageData/2019_4_25/preview_32097667-6974-4f5b-a40b-0020f99691aa.jpg</t>
  </si>
  <si>
    <t>http://sotoopt.ru/images/catalog_11/ImageData/2019_7_22/preview_e36e3915-f5d2-4735-b87d-ac67445c63a6.jpg</t>
  </si>
  <si>
    <t>http://sotoopt.ru/images/catalog_11/ImageData/2020_2_17/preview_ff7b3b67-763b-47f3-a11e-4d1af17b992c.jpg</t>
  </si>
  <si>
    <t>http://sotoopt.ru/images/catalog_11/ImageData/2020_2_18/preview_14cf5f34-9723-4490-a0d0-efe4fcd2ed14.jpg</t>
  </si>
  <si>
    <t>http://sotoopt.ru/images/catalog_11/ImageData/2020_2_17/preview_528b456c-4c6c-44ce-aa21-119e9feb3e21.jpg</t>
  </si>
  <si>
    <t>http://sotoopt.ru/images/catalog_11/ImageData/2020_2_17/preview_99fea824-bb25-4106-9a41-1423544affe6.jpg</t>
  </si>
  <si>
    <t>http://sotoopt.ru/images/catalog_11/ImageData/2020_2_17/preview_01083189-0792-46b9-872f-e83644af4ad1.jpg</t>
  </si>
  <si>
    <t>http://sotoopt.ru/images/catalog_11/ImageData/2020_2_17/preview_d218e565-d6bf-402c-b130-65a6f6b8c44a.jpg</t>
  </si>
  <si>
    <t>http://sotoopt.ru/images/catalog_11/ImageData/2020_2_17/preview_59142f58-0b8b-40b3-bf26-5593fb3039f4.jpg</t>
  </si>
  <si>
    <t>http://sotoopt.ru/images/catalog_11/ImageData/2020_2_28/preview_5ceeff9f-6085-43f7-ada9-034a6b1feb4d.jpg</t>
  </si>
  <si>
    <t>http://sotoopt.ru/images/catalog_11/ImageData/2020_10_23/preview_ce430dc9-75a1-41c2-b126-552c6237a7bb.jpg</t>
  </si>
  <si>
    <t>http://sotoopt.ru/images/catalog_11/ImageData/2020_3_3/preview_5e4d27f6-b03a-4ffc-97a6-1d6b4bc23c9d.jpg</t>
  </si>
  <si>
    <t>http://sotoopt.ru/images/catalog_11/ImageData/2020_2_28/preview_c8487e0a-3cc0-4fc0-ae08-c9cdf8623f3e.jpg</t>
  </si>
  <si>
    <t>http://sotoopt.ru/images/catalog_11/ImageData/2020_2_17/preview_13e6577a-5fb9-4575-bef0-c66078353b5a.jpg</t>
  </si>
  <si>
    <t>http://sotoopt.ru/images/catalog_11/ImageData/2020_2_17/preview_92285919-caad-4c93-9c9e-93a49d7eb1a3.jpg</t>
  </si>
  <si>
    <t>http://sotoopt.ru/images/catalog_11/ImageData/2020_10_14/preview_73555e10-49f9-4116-b340-4c51c82e46d4.jpg</t>
  </si>
  <si>
    <t>http://sotoopt.ru/images/catalog_11/ImageData/2020_10_20/preview_734c63e2-e4d6-49c7-9c72-6937499ce91c.jpg</t>
  </si>
  <si>
    <t>http://sotoopt.ru/images/catalog_11/ImageData/2020_10_13/preview_d6aa74bb-cd41-4808-a08a-5a55f01c564a.jpg</t>
  </si>
  <si>
    <t>http://sotoopt.ru/images/catalog_11/ImageData/2020_10_20/preview_bd045efc-c4d3-491c-a120-4dcae793d7bc.jpg</t>
  </si>
  <si>
    <t>http://sotoopt.ru/images/catalog_11/ImageData/2020_10_20/preview_74eb6848-5a26-426c-84a8-6d2be42e178d.jpg</t>
  </si>
  <si>
    <t>http://sotoopt.ru/images/catalog_11/ImageData/2020_10_15/preview_296edd73-aaf9-471f-83d9-849a0513f968.jpg</t>
  </si>
  <si>
    <t>http://sotoopt.ru/images/catalog_11/ImageData/2020_10_12/preview_318d0a07-20a5-4a75-b974-d163062a8967.jpg</t>
  </si>
  <si>
    <t>Кабели micro USB</t>
  </si>
  <si>
    <t>9387178</t>
  </si>
  <si>
    <t>USB кабель Earldom EC-038M для micro, черный</t>
  </si>
  <si>
    <t>9387191</t>
  </si>
  <si>
    <t>USB кабель Earldom EC-058M для micro, синий</t>
  </si>
  <si>
    <t>9387194</t>
  </si>
  <si>
    <t>USB кабель Earldom EC-060M для micro, черный</t>
  </si>
  <si>
    <t>9387197</t>
  </si>
  <si>
    <t>USB кабель Earldom EC-061M для micro, черный</t>
  </si>
  <si>
    <t>9387206</t>
  </si>
  <si>
    <t>USB кабель Earldom EC-068M для micro, белый</t>
  </si>
  <si>
    <t>9387207</t>
  </si>
  <si>
    <t>USB кабель Earldom EC-068M для micro, черный</t>
  </si>
  <si>
    <t>9387213</t>
  </si>
  <si>
    <t>USB кабель Earldom EC-071M для micro, белый</t>
  </si>
  <si>
    <t>9387214</t>
  </si>
  <si>
    <t>USB кабель Earldom EC-071M для micro, черный</t>
  </si>
  <si>
    <t>9387240</t>
  </si>
  <si>
    <t>USB кабель Earldom EC-083M для micro, серебряный</t>
  </si>
  <si>
    <t>9387246</t>
  </si>
  <si>
    <t>USB кабель Earldom EC-084M для micro, черный</t>
  </si>
  <si>
    <t>9387250</t>
  </si>
  <si>
    <t>USB кабель Earldom EC-085M для micro, 2.4A (длина 0,25см), белый</t>
  </si>
  <si>
    <t>9387251</t>
  </si>
  <si>
    <t>USB кабель Earldom EC-085M для micro, 2.4A (длина 0,25см), черный</t>
  </si>
  <si>
    <t>9387262</t>
  </si>
  <si>
    <t>USB кабель Earldom EC-091M для micro, 2.4A, темно-серый</t>
  </si>
  <si>
    <t>9387268</t>
  </si>
  <si>
    <t>USB кабель Earldom EC-094M для micro, 3A (длина 0,25см), черный</t>
  </si>
  <si>
    <t>9501219</t>
  </si>
  <si>
    <t>USB кабель Earldom EC-095M для micro,2.4A, черный</t>
  </si>
  <si>
    <t>9459353</t>
  </si>
  <si>
    <t>USB кабель Earldom EC-120M для micro ,3A, белый</t>
  </si>
  <si>
    <t>9459354</t>
  </si>
  <si>
    <t>USB кабель Earldom EC-123M для micro,3A (длина 0,15см) , с передачей данных, белый</t>
  </si>
  <si>
    <t>9438787</t>
  </si>
  <si>
    <t>USB кабель Earldom EC-128M для micro, быстрая зарядка/передача дынных/дисплей напряжение, черный</t>
  </si>
  <si>
    <t>9438790</t>
  </si>
  <si>
    <t>USB кабель Earldom EC-131M для micro, белый</t>
  </si>
  <si>
    <t>9438793</t>
  </si>
  <si>
    <t>USB кабель Earldom EC-135M для micro, быстрая зарядка, черный</t>
  </si>
  <si>
    <t>9438798</t>
  </si>
  <si>
    <t>USB кабель Earldom EC-136M для micro, быстрая зарядка, черный</t>
  </si>
  <si>
    <t>9438804</t>
  </si>
  <si>
    <t>USB кабель Earldom EC-139M для micro, 2.4A черный</t>
  </si>
  <si>
    <t>9438811</t>
  </si>
  <si>
    <t>USB кабель Earldom EC-145M для micro, быстрая зарядка, 5A, белый</t>
  </si>
  <si>
    <t>9452802</t>
  </si>
  <si>
    <t>USB кабель Earldom EC-154M для micro, быстрая зарядка, 3A, (мягкий кабель), белый</t>
  </si>
  <si>
    <t>9459356</t>
  </si>
  <si>
    <t>USB кабель Earldom EC-157M для micro, 2.4A, золото</t>
  </si>
  <si>
    <t>9459359</t>
  </si>
  <si>
    <t>USB кабель Earldom EC-160M для micro, тканевая оплетка, черный</t>
  </si>
  <si>
    <t>9501220</t>
  </si>
  <si>
    <t>USB кабель Earldom EC-175M для micro, быстрая зарядка, 3A, (мягкий кабель), белый</t>
  </si>
  <si>
    <t>9501221</t>
  </si>
  <si>
    <t>USB кабель Earldom EC-175M для micro, быстрая зарядка, 3A, (мягкий кабель), черный</t>
  </si>
  <si>
    <t>9511080</t>
  </si>
  <si>
    <t>USB кабель Earldom EC-176M для micro, 2,4A, белый</t>
  </si>
  <si>
    <t>9511081</t>
  </si>
  <si>
    <t>USB кабель Earldom EC-176M для micro, 2,4A, черный</t>
  </si>
  <si>
    <t>373216</t>
  </si>
  <si>
    <t>Дата-кабель/Exployd/USB - microUSB/круглый/нейлон/красный/1М/2A/Classic/EX-K-1023, шт</t>
  </si>
  <si>
    <t>373219</t>
  </si>
  <si>
    <t>Дата-кабель/Exployd/USB - microUSB/круглый/нейлон/красный/1М/2A/Classic/EX-K-1030, шт</t>
  </si>
  <si>
    <t>373217</t>
  </si>
  <si>
    <t>Дата-кабель/Exployd/USB - microUSB/круглый/нейлон/синий/1М/2A/Classic/EX-K-1024, шт</t>
  </si>
  <si>
    <t>373220</t>
  </si>
  <si>
    <t>Дата-кабель/Exployd/USB - microUSB/круглый/нейлон/синий/1М/2A/Classic/EX-K-1031, шт</t>
  </si>
  <si>
    <t>417715</t>
  </si>
  <si>
    <t>Дата-кабель/Exployd/USB - microUSB/круглый/нейлон/чёрный/1М/2.4A/Flow/EX-K-1253</t>
  </si>
  <si>
    <t>373215</t>
  </si>
  <si>
    <t>Дата-кабель/Exployd/USB - microUSB/круглый/нейлон/чёрный/1М/2A/Classic/EX-K-1022, шт</t>
  </si>
  <si>
    <t>373218</t>
  </si>
  <si>
    <t>Дата-кабель/Exployd/USB - microUSB/круглый/нейлон/чёрный/1М/2A/Classic/EX-K-1029, шт</t>
  </si>
  <si>
    <t>373226</t>
  </si>
  <si>
    <t>Дата-кабель/Exployd/USB - microUSB/круглый/нейлон/чёрный/1М/3A/Classic/EX-K-1046, шт</t>
  </si>
  <si>
    <t>442404</t>
  </si>
  <si>
    <t>Дата-кабель/Exployd/USB - microUSB/круглый/силикон/белый/0.25М/2.4A/Easy/EX-K-1388</t>
  </si>
  <si>
    <t>417712</t>
  </si>
  <si>
    <t>Дата-кабель/Exployd/USB - microUSB/круглый/силикон/белый/1М/2.4A/Flow/EX-K-1242</t>
  </si>
  <si>
    <t>417718</t>
  </si>
  <si>
    <t>Дата-кабель/Exployd/USB - microUSB/круглый/силикон/белый/1М/3A/Flow/EX-K-1260</t>
  </si>
  <si>
    <t>442406</t>
  </si>
  <si>
    <t>Дата-кабель/Exployd/USB - microUSB/круглый/силикон/белый/2М/2.4A/Easy/EX-K-1390</t>
  </si>
  <si>
    <t>442403</t>
  </si>
  <si>
    <t>Дата-кабель/Exployd/USB - microUSB/круглый/силикон/чёрный/0.25М/2.4A/Easy/EX-K-1387</t>
  </si>
  <si>
    <t>385487</t>
  </si>
  <si>
    <t>Дата-кабель/Exployd/USB - microUSB/круглый/чёрный/1М/2A/Rash/EX-K-1148</t>
  </si>
  <si>
    <t>373223</t>
  </si>
  <si>
    <t>Дата-кабель/Exployd/USB - microUSB/плоский/нейлон/синий/1М/2.1A/Classic/EX-K-1035, шт</t>
  </si>
  <si>
    <t>422216</t>
  </si>
  <si>
    <t>Зарядка (кабель) Smartbuy MicroUSB нейлон L-TYPE белый 2 А, 1 м BOX(iK-12FLL-NBwhite)/60</t>
  </si>
  <si>
    <t>422220</t>
  </si>
  <si>
    <t>Зарядка (кабель) Smartbuy MicroUSB ПВХ сетка зеленый, 2 A, 1 м BOX(iK-12CAC-NBgreen)/60</t>
  </si>
  <si>
    <t>422224</t>
  </si>
  <si>
    <t>Зарядка (кабель) Smartbuy MicroUSB,3 Ампера, магнит,самосвор,отсоед.наконеч,1м BOX(IK-12mag-s-NB)/60</t>
  </si>
  <si>
    <t>422215</t>
  </si>
  <si>
    <t>Зарядка (кабель)Smartbuy MicroUSB кабель в резин.оплетке Gear, 1 м.,&lt;2А, роз. BOX(iK-12RG-NBrose)/60</t>
  </si>
  <si>
    <t>422221</t>
  </si>
  <si>
    <t>Зарядка (кабель)Smartbuy MicroUSB силик.оплетка, 1м. мет.након.,&lt;2А, зеленый BOX(iK-12FL-NBgreen)/60</t>
  </si>
  <si>
    <t>88541</t>
  </si>
  <si>
    <t>Кабель "Telecom Ultra" UTP 4 пары кат.6 (бухта 305м) p/n: TU634057(1/2)</t>
  </si>
  <si>
    <t>88610</t>
  </si>
  <si>
    <t>Кабель AOPEN Light UTP 4 пары кат. 5e (бухта 305 м.) (1/2)</t>
  </si>
  <si>
    <t>83500</t>
  </si>
  <si>
    <t>Кабель AOPEN USB 3.0 - AF, 3 м. (1/50)</t>
  </si>
  <si>
    <t>170541</t>
  </si>
  <si>
    <t>Кабель DEFENDER USB02-10 USB2.0 AM-AF, 3.0 м. (1/50/200)</t>
  </si>
  <si>
    <t>171484</t>
  </si>
  <si>
    <t>Кабель DEFENDER USB02-17 USB2.0 AM-AF, 5.0 м. (1/100)</t>
  </si>
  <si>
    <t>152581</t>
  </si>
  <si>
    <t>Кабель DEFENDER USB08-03H USB2.0, AM-MicroBM, 1м (1/25/500)</t>
  </si>
  <si>
    <t>152582</t>
  </si>
  <si>
    <t>Кабель DEFENDER USB08-03P USB2.0, AM-MicroBM, 1м (1/25/500)</t>
  </si>
  <si>
    <t>268049</t>
  </si>
  <si>
    <t>Кабель DEFENDER USB08-03T PRO USB2.0, красный, AM-MicroBM, 1m, 2.1A (1/100)</t>
  </si>
  <si>
    <t>152583</t>
  </si>
  <si>
    <t>Кабель DEFENDER USB08-03T USB2.0, AM-MicroBM, 1м (1/25/500)</t>
  </si>
  <si>
    <t>82372</t>
  </si>
  <si>
    <t>Кабель DEFENDER USB08-06 USB 2.0, AM-MicroBM, 1.8 м. PolyBag (1/50/250)</t>
  </si>
  <si>
    <t>167935</t>
  </si>
  <si>
    <t>Кабель DEFENDER USB08-10BH USB2.0, белый, AM-MicroBM, 3м (1/100)</t>
  </si>
  <si>
    <t>82564</t>
  </si>
  <si>
    <t>Кабель DEFENDER А/В HDMI-10 (ver. 1.4) HDMI(M)-HDMI(M), 3 м., PolyBag (1/50/100)</t>
  </si>
  <si>
    <t>337526</t>
  </si>
  <si>
    <t>Кабель FTP 4 пары кат.5е (бухта 305м) VCOM &lt;VNC1110&gt;  (1/2)</t>
  </si>
  <si>
    <t>173785</t>
  </si>
  <si>
    <t>Кабель RITMIX RCC-010 OTG, Micro USB-USB-AF, медный, д/переферийных устр-в и флеш, 0,15 м. (1/500)</t>
  </si>
  <si>
    <t>173313</t>
  </si>
  <si>
    <t>Кабель RITMIX RCC-415 Leather, оранжевый, USB - micro USB, 1 м. (1/50)</t>
  </si>
  <si>
    <t>202273</t>
  </si>
  <si>
    <t>Кабель RITMIX RCC-418, черный, USB - micro USB, тканевая оплетка, 1 м., угловой коннектор (1/50)</t>
  </si>
  <si>
    <t>287956</t>
  </si>
  <si>
    <t>Кабель Smartbuy MicroUSB  в рез.оплет. Gear, 1м. мет.након., &lt;2А, красн.(1/50)</t>
  </si>
  <si>
    <t>287957</t>
  </si>
  <si>
    <t>Кабель Smartbuy MicroUSB  в рез.оплет. Gear, 1м. мет.након., &lt;2А, син.(1/50)</t>
  </si>
  <si>
    <t>435991</t>
  </si>
  <si>
    <t>Кабель USB - 8 pin Borofone BU35, 1.2м, круглый, 2.4A, нейлон, цвет: чёрный (1/33/330)</t>
  </si>
  <si>
    <t>332438</t>
  </si>
  <si>
    <t>Кабель USB - 8 pin Borofone BX21 Outstanding, 1.0м, круглый, 2.4A, ткань, цвет: золотой (1/648)</t>
  </si>
  <si>
    <t>390677</t>
  </si>
  <si>
    <t>Кабель USB - 8 pin Borofone BX46 Rush, 1.0м, круглый, 2.4A, силикон, цвет: чёрный(1/360)</t>
  </si>
  <si>
    <t>426044</t>
  </si>
  <si>
    <t>Кабель USB - 8 pin Borofone BX64, 1.0м, круглый, 2.4A, силикон, цвет: чёрный (1/30/300)</t>
  </si>
  <si>
    <t>435997</t>
  </si>
  <si>
    <t>Кабель USB - 8 pin Borofone BX81 Goodway, 1.0м, круглый, 2.4A, силикон, цвет: чёрный (1/33/330)</t>
  </si>
  <si>
    <t>332893</t>
  </si>
  <si>
    <t>Кабель USB - 8 pin HOCO X26 Xpress, 1.0м, круглый, 2.0A, ткань, цвет: чёрный, красная вставка (1/30/</t>
  </si>
  <si>
    <t>445430</t>
  </si>
  <si>
    <t>Кабель USB - 8 pin HOCO X83 Victory, 1.0м, 2.4A, цвет: белый (1/33/330)</t>
  </si>
  <si>
    <t>339755</t>
  </si>
  <si>
    <t>Кабель USB - micro USB Borofone BX35, Carib, 1.0м, 2.4A, силикон, цвет: белый</t>
  </si>
  <si>
    <t>339748</t>
  </si>
  <si>
    <t>Кабель USB - micro USB Borofone BX38, Cool, 1.0м, круглый, 2.4A, силикон, цвет: красный</t>
  </si>
  <si>
    <t>339747</t>
  </si>
  <si>
    <t>Кабель USB - micro USB Borofone BX38, Cool, 1.0м, круглый, 2.4A, силикон, цвет: чёрный</t>
  </si>
  <si>
    <t>396746</t>
  </si>
  <si>
    <t>Кабель USB - micro USB Borofone BX48, 1.0м, 2,4А,ПВХ цвет: белый</t>
  </si>
  <si>
    <t>396747</t>
  </si>
  <si>
    <t>Кабель USB - micro USB Borofone BX56, 1.0м, 2,4А,нейлон, цвет: черный</t>
  </si>
  <si>
    <t>418670</t>
  </si>
  <si>
    <t>Кабель USB - micro USB Remax, RC-102m, ZIGIE series, 1.2м, круглый, 3.0A, ПВХ, магнитный, цвет: чёрный</t>
  </si>
  <si>
    <t>356828</t>
  </si>
  <si>
    <t>Кабель USB - микро USB Baseus Cafule, 2.0м, круглый, 1.5A, нейлон, цвет: красный, чёрная вставка,</t>
  </si>
  <si>
    <t>356840</t>
  </si>
  <si>
    <t>Кабель USB - микро USB Baseus Sharp-bird, 1.0м, круглый, 2.4A, нейлон, боковой, цвет: чёрный (1/80)</t>
  </si>
  <si>
    <t>410863</t>
  </si>
  <si>
    <t>Кабель USB - микро USB Borofone BU30 Lynk, 1.2м, круглый, 2.4A, нейлон, цвет: красный (1/33/330)</t>
  </si>
  <si>
    <t>445477</t>
  </si>
  <si>
    <t>Кабель USB - микро USB Borofone BU35, 1.2м, круглый, 2.4A, нейлон, цвет: чёрный (1/33/330)</t>
  </si>
  <si>
    <t>299141</t>
  </si>
  <si>
    <t>Кабель USB - микро USB Borofone BX1 EZSync, 1.0м, круглый, 2.1A, силикон, цвет: белый</t>
  </si>
  <si>
    <t>299142</t>
  </si>
  <si>
    <t>Кабель USB - микро USB Borofone BX1 EZSync, 1.0м, круглый, 2.1A, силикон, цвет: чёрный</t>
  </si>
  <si>
    <t>299143</t>
  </si>
  <si>
    <t>Кабель USB - микро USB Borofone BX14, 1.0м, круглый, 2.4A, силикон, цвет: белый (1/360)</t>
  </si>
  <si>
    <t>299144</t>
  </si>
  <si>
    <t>Кабель USB - микро USB Borofone BX14, LinkJet, 2.0м, круглый, 2.0A, ПВХ, цвет: белый</t>
  </si>
  <si>
    <t>299145</t>
  </si>
  <si>
    <t>Кабель USB - микро USB Borofone BX14, LinkJet, 3.0м, круглый, 2.0A, ПВХ, цвет: белый</t>
  </si>
  <si>
    <t>299146</t>
  </si>
  <si>
    <t>Кабель USB - микро USB Borofone BX16 Easy, 1.0м, круглый, 2.0A, ПВХ, цвет: белый</t>
  </si>
  <si>
    <t>299147</t>
  </si>
  <si>
    <t>Кабель USB - микро USB Borofone BX16 Easy, 1.0м, круглый, 2.0A, ПВХ, цвет: чёрный</t>
  </si>
  <si>
    <t>299149</t>
  </si>
  <si>
    <t>Кабель USB - микро USB Borofone BX17 Enjoy, 1.0м, круглый, 2.0A, ПВХ, цвет: чёрный</t>
  </si>
  <si>
    <t>299150</t>
  </si>
  <si>
    <t>Кабель USB - микро USB Borofone BX18 Optimal, 1.0м, круглый, 1.6A, ПВХ, цвет: белый</t>
  </si>
  <si>
    <t>299151</t>
  </si>
  <si>
    <t>Кабель USB - микро USB Borofone BX18, Optimal, 2.0м, круглый, 1.6A, ПВХ, цвет: белый</t>
  </si>
  <si>
    <t>299152</t>
  </si>
  <si>
    <t>Кабель USB - микро USB Borofone BX18, Optimal, 3.0м, круглый, 1.6A, ПВХ, цвет: белый</t>
  </si>
  <si>
    <t>299153</t>
  </si>
  <si>
    <t>Кабель USB - микро USB Borofone BX19 Benefit, 1.0м, круглый, 2.0A, ПВХ, цвет: белый</t>
  </si>
  <si>
    <t>299154</t>
  </si>
  <si>
    <t>Кабель USB - микро USB Borofone BX19 Benefit, 1.0м, круглый, 2.0A, ПВХ, цвет: чёрный</t>
  </si>
  <si>
    <t>299155</t>
  </si>
  <si>
    <t>Кабель USB - микро USB Borofone BX20 Enjoy, 1.0м, круглый, 2.0A, нейлон, цвет: чёрный</t>
  </si>
  <si>
    <t>332505</t>
  </si>
  <si>
    <t>Кабель USB - микро USB Borofone BX20 Enjoy, 1.0м, круглый, 2.4A, нейлон, цвет: красный (1/648)</t>
  </si>
  <si>
    <t>332507</t>
  </si>
  <si>
    <t>Кабель USB - микро USB Borofone BX21 Outstanding, 1.0м, круглый, 2.1A, ткань, цвет: красный</t>
  </si>
  <si>
    <t>299157</t>
  </si>
  <si>
    <t>Кабель USB - микро USB Borofone BX22 Bloom, 1.0м, круглый, 2.0A, ПВХ, цвет: белый</t>
  </si>
  <si>
    <t>332509</t>
  </si>
  <si>
    <t>Кабель USB - микро USB Borofone BX23 Wide power, 1.0м, плоский, 2.4A, силикон, цвет: чёрный (1/360)</t>
  </si>
  <si>
    <t>332510</t>
  </si>
  <si>
    <t>Кабель USB - микро USB Borofone BX24 Ring, 1.0м, круглый, 2.4A, нейлон, цвет: золотой</t>
  </si>
  <si>
    <t>332511</t>
  </si>
  <si>
    <t>Кабель USB - микро USB Borofone BX24 Ring, 1.0м, круглый, 2.4A, нейлон, цвет: серый (1/648)</t>
  </si>
  <si>
    <t>332512</t>
  </si>
  <si>
    <t>Кабель USB - микро USB Borofone BX25 Powerful, 1.0м, круглый, 2.4A, нейлон, цвет: золотой, чёрная вс</t>
  </si>
  <si>
    <t>299158</t>
  </si>
  <si>
    <t>Кабель USB - микро USB Borofone BX25, Optimal, 1.0м, круглый, 1.6A, ПВХ, цвет: белый</t>
  </si>
  <si>
    <t>332513</t>
  </si>
  <si>
    <t>Кабель USB - микро USB Borofone BX26 Express, 1.0м, круглый, 2.4A, силикон, цвет: золотой (1/360)</t>
  </si>
  <si>
    <t>299160</t>
  </si>
  <si>
    <t>Кабель USB - микро USB Borofone BX28, Optimal, 1.0м, круглый, 1.6A, ПВХ, цвет: серый</t>
  </si>
  <si>
    <t>299161</t>
  </si>
  <si>
    <t>Кабель USB - микро USB Borofone BX30 Silicone, 1.0м, круглый, 2.4A, силикон, цвет: белый</t>
  </si>
  <si>
    <t>332516</t>
  </si>
  <si>
    <t>Кабель USB - микро USB Borofone BX32 Munificent, 1.0м, круглый, 5.0A, нейлон, цвет: красный</t>
  </si>
  <si>
    <t>299164</t>
  </si>
  <si>
    <t>Кабель USB - микро USB Borofone BX32 Munificent, 1.0м, круглый, 5A, нейлон, в переплёте, цвет: чёрны</t>
  </si>
  <si>
    <t>299165</t>
  </si>
  <si>
    <t>Кабель USB - микро USB Borofone BX33, Billow, 1.0м, круглый, 4A, ПВХ, цвет: белый</t>
  </si>
  <si>
    <t>337265</t>
  </si>
  <si>
    <t>Кабель USB - микро USB Borofone BX37 Wieldy, 1.0м, круглый, 2.4A, цвет: белый</t>
  </si>
  <si>
    <t>339741</t>
  </si>
  <si>
    <t>Кабель USB - микро USB Borofone BX39, Beneficial, 1.0м, круглый, 2.4A, нейлон, в переплёте, цвет: чё</t>
  </si>
  <si>
    <t>339742</t>
  </si>
  <si>
    <t>Кабель USB - микро USB Borofone BX39, Beneficial, 1.0м, круглый, 2.4A, нейлон, в переплёте, цвет: чёрный, красный</t>
  </si>
  <si>
    <t>390712</t>
  </si>
  <si>
    <t>Кабель USB - микро USB Borofone BX42 Encore, 1.0м, круглый, 2.4A, силикон, цвет: белый(1/360)</t>
  </si>
  <si>
    <t>390713</t>
  </si>
  <si>
    <t>Кабель USB - микро USB Borofone BX42 Encore, 1.0м, круглый, 2.4A, силикон, цвет: чёрный(1/360)</t>
  </si>
  <si>
    <t>390714</t>
  </si>
  <si>
    <t>Кабель USB - микро USB Borofone BX43 CoolJoy, 1.0м, круглый, 2.4A, силикон, цвет: белый(1/360)</t>
  </si>
  <si>
    <t>390717</t>
  </si>
  <si>
    <t>Кабель USB - микро USB Borofone BX46 Rush, 1.0м, круглый, 2.4A, силикон, цвет: белый(1/360)</t>
  </si>
  <si>
    <t>390718</t>
  </si>
  <si>
    <t>Кабель USB - микро USB Borofone BX46 Rush, 1.0м, круглый, 2.4A, силикон, цвет: чёрный(1/360)</t>
  </si>
  <si>
    <t>390903</t>
  </si>
  <si>
    <t>Кабель USB - микро USB Borofone BX47 , 1м, 2.4A, ПВХ, белый (1/360)</t>
  </si>
  <si>
    <t>390463</t>
  </si>
  <si>
    <t>Кабель USB - микро USB Borofone BX51, 1.м, 2.4A, пластик,  цвет: белый (1/34)</t>
  </si>
  <si>
    <t>390464</t>
  </si>
  <si>
    <t>Кабель USB - микро USB Borofone BX51, 1.м, 2.4A, пластик,  цвет: черный (1/34)</t>
  </si>
  <si>
    <t>390468</t>
  </si>
  <si>
    <t>Кабель USB - микро USB Borofone BX54, 1.м, 2.4A, нейлон,  цвет: красный (1/34)</t>
  </si>
  <si>
    <t>390469</t>
  </si>
  <si>
    <t>Кабель USB - микро USB Borofone BX54, 1.м, 2.4A, нейлон,  цвет: черный (1/34)</t>
  </si>
  <si>
    <t>395919</t>
  </si>
  <si>
    <t>Кабель USB - микро USB Borofone BX59 Defender, 1.0м, круглый, 2.4A, силикон, алюминий, цвет: белый, золотая вставка(1/360)</t>
  </si>
  <si>
    <t>410866</t>
  </si>
  <si>
    <t>Кабель USB - микро USB Borofone BX61 Source, 1.0м, круглый, 2.4A, ткань, алюминий, цвет: чёрный (1/360)</t>
  </si>
  <si>
    <t>426076</t>
  </si>
  <si>
    <t>Кабель USB - микро USB Borofone BX65 Bright, 1.0м, круглый, 2.0A, силикон, подсветка, цвет: красный (1/360)</t>
  </si>
  <si>
    <t>426079</t>
  </si>
  <si>
    <t>Кабель USB - микро USB Borofone BX67, 1.0м, круглый, 2.4A, ткань, цвет: синий (1/360)</t>
  </si>
  <si>
    <t>426080</t>
  </si>
  <si>
    <t>Кабель USB - микро USB Borofone BX67, 1.0м, круглый, 2.4A, ткань, цвет: чёрный (1/360)</t>
  </si>
  <si>
    <t>435951</t>
  </si>
  <si>
    <t>Кабель USB - микро USB Borofone BX70 Shengda, 1.0м, 2.4A, цвет: чёрный (1/63/378)</t>
  </si>
  <si>
    <t>435952</t>
  </si>
  <si>
    <t>Кабель USB - микро USB Borofone BX70 Shengda, 1.0м, круглый, 2.4A, силикон, цвет: белый (1/63/378)</t>
  </si>
  <si>
    <t>435955</t>
  </si>
  <si>
    <t>Кабель USB - микро USB Borofone BX80, 1.0м, круглый, 2.4A, силикон, цвет: белый (1/33/330)</t>
  </si>
  <si>
    <t>435958</t>
  </si>
  <si>
    <t>Кабель USB - микро USB Borofone BX81 Goodway, 1.0м, круглый, 2.4A, силикон, цвет: чёрный (1/33/330)</t>
  </si>
  <si>
    <t>445478</t>
  </si>
  <si>
    <t>Кабель USB - микро USB Borofone BX82 Bountiful, 1.0м, круглый, 2.4A, силикон, цвет: белый (1/33/330)</t>
  </si>
  <si>
    <t>445480</t>
  </si>
  <si>
    <t>Кабель USB - микро USB Borofone BX83 Famous, 1.0м, 2.4A, цвет: белый (1/360)</t>
  </si>
  <si>
    <t>450617</t>
  </si>
  <si>
    <t>Кабель USB - микро USB Borofone BX84 Rise, 1.0м, 2.4A, цвет: белый (1/360)</t>
  </si>
  <si>
    <t>450620</t>
  </si>
  <si>
    <t>Кабель USB - микро USB Borofone BX85 Auspicious, 1.0м, 2.4A, цвет: чёрный (1/360)</t>
  </si>
  <si>
    <t>472711</t>
  </si>
  <si>
    <t>Кабель USB - микро USB Borofone BX86 Advantage, 1.0м, 2.4A, цвет: белый (1/360)</t>
  </si>
  <si>
    <t>472768</t>
  </si>
  <si>
    <t>Кабель USB - микро USB Borofone BX89 Union, 1.0м, 2.4A, цвет: зелёный (1/360)</t>
  </si>
  <si>
    <t>472751</t>
  </si>
  <si>
    <t>Кабель USB - микро USB Borofone BX90 Cyber, 1.0м, 2.4A, цвет: чёрный (1/360)</t>
  </si>
  <si>
    <t>472739</t>
  </si>
  <si>
    <t>Кабель USB - микро USB Borofone BX91 Symbol, 1.0м, 2.4A, цвет: белый (1/360)</t>
  </si>
  <si>
    <t>472738</t>
  </si>
  <si>
    <t>Кабель USB - микро USB Borofone BX91 Symbol, 1.0м, 2.4A, цвет: чёрный (1/360)</t>
  </si>
  <si>
    <t>472729</t>
  </si>
  <si>
    <t>Кабель USB - микро USB Borofone BX92 Advantage, 1.0м, 2.4A, цвет: красный (1/360)</t>
  </si>
  <si>
    <t>490488</t>
  </si>
  <si>
    <t>Кабель USB - микро USB Borofone BX94 Crystal, 1.0м, 2.4A, силикон, цвет: розовый (1/360)</t>
  </si>
  <si>
    <t>490487</t>
  </si>
  <si>
    <t>Кабель USB - микро USB Borofone BX94 Crystal, 1.0м, 2.4A, силикон, цвет: серый (1/360)</t>
  </si>
  <si>
    <t>490486</t>
  </si>
  <si>
    <t>Кабель USB - микро USB Borofone BX94 Crystal, 1.0м, 2.4A, силикон, цвет: синий (1/360)</t>
  </si>
  <si>
    <t>265767</t>
  </si>
  <si>
    <t>Кабель USB - микро USB HOCO X1 Rapid series, 1.0м, круглый, 2.1A, силикон, цвет: белый (1/30/300)</t>
  </si>
  <si>
    <t>337100</t>
  </si>
  <si>
    <t>Кабель USB - микро USB HOCO X1 Rapid, 2.0м, круглый, 2.1A, силикон, цвет: белый</t>
  </si>
  <si>
    <t>265769</t>
  </si>
  <si>
    <t>Кабель USB - микро USB HOCO X13 Easy, 1.0м, круглый, 2.4A, силикон, цвет: белый (1/36/360)</t>
  </si>
  <si>
    <t>265770</t>
  </si>
  <si>
    <t>Кабель USB - микро USB HOCO X13 Easy, 1.0м, круглый, 2.4A, силикон, цвет: чёрный (1/36/360)</t>
  </si>
  <si>
    <t>337101</t>
  </si>
  <si>
    <t>Кабель USB - микро USB HOCO X14 Times speed, 1.0м, круглый, 2.0A, ткань, цвет: красный</t>
  </si>
  <si>
    <t>333146</t>
  </si>
  <si>
    <t>Кабель USB - микро USB HOCO X14 Times speed, 2.0м, круглый, 2.0A, ткань, цвет: красный</t>
  </si>
  <si>
    <t>265773</t>
  </si>
  <si>
    <t>Кабель USB - микро USB HOCO X2, 1.0м, круглый, 2.1A, ткань, в переплёте, цвет: золотой</t>
  </si>
  <si>
    <t>265774</t>
  </si>
  <si>
    <t>Кабель USB - микро USB HOCO X2, 1.0м, круглый, 2.1A, ткань, цвет: серый (1/30/300)</t>
  </si>
  <si>
    <t>265775</t>
  </si>
  <si>
    <t>Кабель USB - микро USB HOCO X20, 1.0м, круглый, 2.1A, силикон, цвет: белый (1/30/300)</t>
  </si>
  <si>
    <t>281093</t>
  </si>
  <si>
    <t>Кабель USB - микро USB HOCO X20, 1.0м, круглый, 2.1A, силикон, цвет: чёрный(1/30/300)</t>
  </si>
  <si>
    <t>337102</t>
  </si>
  <si>
    <t>Кабель USB - микро USB HOCO X20, 2.0м, круглый, 2.1A, силикон, цвет: белый</t>
  </si>
  <si>
    <t>338558</t>
  </si>
  <si>
    <t>Кабель USB - микро USB HOCO X21 Plus, Silicone, 0.25м, круглый, 2.4A, силикон, цвет: чёрный,белый</t>
  </si>
  <si>
    <t>333155</t>
  </si>
  <si>
    <t>Кабель USB - микро USB HOCO X21, 1.0м, круглый, 2A, силикон, цвет: белый, с чёрным коннектором</t>
  </si>
  <si>
    <t>333156</t>
  </si>
  <si>
    <t>Кабель USB - микро USB HOCO X21, 1.0м, круглый, 2A, силикон, цвет: красный, с чёрным коннектором</t>
  </si>
  <si>
    <t>265780</t>
  </si>
  <si>
    <t>Кабель USB - микро USB HOCO X25 Soarer, 1.0м, круглый, 2.1A, силикон, цвет: белый (1/30/300)</t>
  </si>
  <si>
    <t>281099</t>
  </si>
  <si>
    <t>Кабель USB - микро USB HOCO X25 Soarer, 1.0м, круглый, 2.1A, силикон, цвет: чёрный(1/30/300)</t>
  </si>
  <si>
    <t>281100</t>
  </si>
  <si>
    <t>Кабель USB - микро USB HOCO X26 Xpress, 1.0м, круглый, 2.1A, ткань, цвет: красный(1/30/300)</t>
  </si>
  <si>
    <t>265782</t>
  </si>
  <si>
    <t>Кабель USB - микро USB HOCO X26 Xpress, 1м, круглый, 2.1A, ткань, в переплёте, чёрный с краc(1/30)</t>
  </si>
  <si>
    <t>337106</t>
  </si>
  <si>
    <t>Кабель USB - микро USB HOCO X27 Excellent, 1.2м, круглый, 2.4A, силикон, цвет: белый</t>
  </si>
  <si>
    <t>281096</t>
  </si>
  <si>
    <t>Кабель USB - микро USB HOCO X27 Excellent, 1.2м, круглый, 2.4A, силикон, цвет: чёрный(1/30/300)</t>
  </si>
  <si>
    <t>281097</t>
  </si>
  <si>
    <t>Кабель USB - микро USB HOCO X29 Superior, 1.0м, круглый, 2.0A, силикон, цвет: белый(1/30/300)</t>
  </si>
  <si>
    <t>337107</t>
  </si>
  <si>
    <t>Кабель USB - микро USB HOCO X29 Superior, 1.0м, круглый, 2.0A, силикон, цвет: красный</t>
  </si>
  <si>
    <t>333160</t>
  </si>
  <si>
    <t>Кабель USB - микро USB HOCO X29 Superior, 1.0м, круглый, 2.0A, силикон, цвет: чёрный</t>
  </si>
  <si>
    <t>333163</t>
  </si>
  <si>
    <t>Кабель USB - микро USB HOCO X32 Excellent, 1.0м, круглый, 2.0A, силикон, цвет: чёрный</t>
  </si>
  <si>
    <t>339888</t>
  </si>
  <si>
    <t>Кабель USB - микро USB HOCO X32, Excellent, 1.2м, круглый, 2.0A, силикон, цвет: белый</t>
  </si>
  <si>
    <t>333168</t>
  </si>
  <si>
    <t>Кабель USB - микро USB HOCO X35 Premium, 0.25м, круглый, 2.4A, ткань, цвет: золотой</t>
  </si>
  <si>
    <t>333172</t>
  </si>
  <si>
    <t>Кабель USB - микро USB HOCO X38 Cool, 0.25м, круглый, 2.4A, нейлон, цвет: черный</t>
  </si>
  <si>
    <t>333173</t>
  </si>
  <si>
    <t>Кабель USB - микро USB HOCO X38 Cool, 1.0м, круглый, 2.4A, нейлон, быстрая зарядка, цвет: красный</t>
  </si>
  <si>
    <t>333177</t>
  </si>
  <si>
    <t>Кабель USB - микро USB HOCO X4 Zinc Alloy Rhombus, 1.2м, плоский, 2.1A, силикон, цвет: белый</t>
  </si>
  <si>
    <t>333178</t>
  </si>
  <si>
    <t>Кабель USB - микро USB HOCO X40 Noah, 1.0м, плоский, 2.4A, силикон, цвет: белый</t>
  </si>
  <si>
    <t>265784</t>
  </si>
  <si>
    <t>Кабель USB - микро USB HOCO X5 Bamboo, 1.0м, плоский, 2.1A, силикон, цвет: белый</t>
  </si>
  <si>
    <t>265785</t>
  </si>
  <si>
    <t>Кабель USB - микро USB HOCO X5 Bamboo, 1.0м, плоский, 2.1A, силикон, цвет: чёрный</t>
  </si>
  <si>
    <t>390640</t>
  </si>
  <si>
    <t>Кабель USB - микро USB HOCO X53 Angel, 1.0м, круглый, 2.4A, силикон, цвет: белый(1/31/310)</t>
  </si>
  <si>
    <t>471713</t>
  </si>
  <si>
    <t>Кабель USB - микро USB HOCO X57, 1 м, 2.4A, тканый нейлон, черный (1/33/330)</t>
  </si>
  <si>
    <t>401186</t>
  </si>
  <si>
    <t>Кабель USB - микро USB HOCO X65 Prime, 1.0м, круглый, 2.4A, силикон, цвет: белый (1/31/310)</t>
  </si>
  <si>
    <t>425972</t>
  </si>
  <si>
    <t>Кабель USB - микро USB HOCO X70 Ferry, 1.0м, круглый, 2.4A, нейлон, цвет: красный (1/31/310)</t>
  </si>
  <si>
    <t>471687</t>
  </si>
  <si>
    <t>Кабель USB - микро USB HOCO X73 Sunway, 1.0м, круглый, 2.4A, силикон, цвет: чёрный (1/31/310)</t>
  </si>
  <si>
    <t>447425</t>
  </si>
  <si>
    <t>Кабель USB - микро USB HOCO X83 Victory, 1.0м, круглый, 2.4A, силикон, цвет: белый (1/33/330)</t>
  </si>
  <si>
    <t>445441</t>
  </si>
  <si>
    <t>Кабель USB - микро USB HOCO X83 Victory, 1.0м, круглый, 2.4A, силикон, цвет: чёрный (1/33/330)</t>
  </si>
  <si>
    <t>435794</t>
  </si>
  <si>
    <t>Кабель USB - микро USB HOCO X84 Solid, 1.0м, круглый, 2.4A, силикон, цвет: белый (1/33/330)</t>
  </si>
  <si>
    <t>435795</t>
  </si>
  <si>
    <t>Кабель USB - микро USB HOCO X84 Solid, 1.0м, круглый, 2.4A, силикон, цвет: чёрный (1/33/330)</t>
  </si>
  <si>
    <t>435796</t>
  </si>
  <si>
    <t>Кабель USB - микро USB HOCO X85 Strength, 1.0м, круглый, 2.4A, силикон, цвет: белый (1/33/330)</t>
  </si>
  <si>
    <t>435797</t>
  </si>
  <si>
    <t>Кабель USB - микро USB HOCO X85 Strength, 1.0м, круглый, 2.4A, силикон, цвет: красный (1/33/330)</t>
  </si>
  <si>
    <t>471567</t>
  </si>
  <si>
    <t>Кабель USB - микро USB HOCO X87 Magic, 1.0м, 2.4A, цвет: белый (1/37/370)</t>
  </si>
  <si>
    <t>437170</t>
  </si>
  <si>
    <t>Кабель USB - микро USB HOCO X88 Gratified, 1.0м, круглый, 2.4A, силикон, цвет: белый (1/33/330)</t>
  </si>
  <si>
    <t>437169</t>
  </si>
  <si>
    <t>Кабель USB - микро USB HOCO X88 Gratified, 1.0м, круглый, 2.4A, силикон, цвет: чёрный (1/33/330)</t>
  </si>
  <si>
    <t>471674</t>
  </si>
  <si>
    <t>Кабель USB - микро USB HOCO X89 Wind, 1.0м, 2.4A, ткань, цвет: чёрный (1/1000)</t>
  </si>
  <si>
    <t>471558</t>
  </si>
  <si>
    <t>Кабель USB - микро USB HOCO X90 Cool, 1.0м, 2.4A, цвет: белый (1/37/370)</t>
  </si>
  <si>
    <t>471666</t>
  </si>
  <si>
    <t>Кабель USB - микро USB HOCO X91 Radiance, 3.0м, 2.4A, ткань, цвет: чёрный (1/25/250)</t>
  </si>
  <si>
    <t>471549</t>
  </si>
  <si>
    <t>Кабель USB - микро USB HOCO X92 Honest, 3.0м, 2.4A, цвет: чёрный (1/25/250)</t>
  </si>
  <si>
    <t>471649</t>
  </si>
  <si>
    <t>Кабель USB - микро USB HOCO X94 Leader, 1.0м, 2.4A, ткань, цвет: золотой (1/33/330)</t>
  </si>
  <si>
    <t>471648</t>
  </si>
  <si>
    <t>Кабель USB - микро USB HOCO X94 Leader, 1.0м, 2.4A, ткань, цвет: красный (1/33/330)</t>
  </si>
  <si>
    <t>471634</t>
  </si>
  <si>
    <t>Кабель USB - микро USB HOCO X95 Goldentop, 1.0м, 2.4A, ткань, цвет: красный (1/37/370)</t>
  </si>
  <si>
    <t>471632</t>
  </si>
  <si>
    <t>Кабель USB - микро USB HOCO X95 Goldentop, 1.0м, 2.4A, ткань, цвет: чёрный (1/37/370)</t>
  </si>
  <si>
    <t>490723</t>
  </si>
  <si>
    <t>Кабель USB - микро USB HOCO X99 Crystal, 1.0м, 2.4А, цвет: красный (1/31/310)</t>
  </si>
  <si>
    <t>362087</t>
  </si>
  <si>
    <t>Кабель USB Series 4in- Apple 8 pin, Type-C, микро USB, iWatch Baseus, CA1T4-I0G, Star Ring, 1.2м, кр</t>
  </si>
  <si>
    <t>388396</t>
  </si>
  <si>
    <t>Кабель USB2.0-repeater, удлинительный активный &lt;Am--&gt;Af&gt; 10м Telecom &lt;TUS7049-10M&gt; (1/50)</t>
  </si>
  <si>
    <t>338252</t>
  </si>
  <si>
    <t>Кабель USB2.0-repeater, удлинительный активный &lt;Am--&gt;Af&gt; 15м Telecom &lt;TUS7049-15M&gt; (1/40)</t>
  </si>
  <si>
    <t>338253</t>
  </si>
  <si>
    <t>Кабель USB2.0-repeater, удлинительный активный &lt;Am--&gt;Af&gt; 5м Telecom &lt;TUS7049-5M&gt; (1/100)</t>
  </si>
  <si>
    <t>337523</t>
  </si>
  <si>
    <t>Кабель UTP 4 пары кат.5е (бухта 305м) VCOM &lt;VNC1100&gt;  (1/2)</t>
  </si>
  <si>
    <t>337532</t>
  </si>
  <si>
    <t>Кабель UTP 4 пары кат.6 (бухта 100м) Aopen/Qust &lt;ANC6141&gt;  (1/4)</t>
  </si>
  <si>
    <t>392779</t>
  </si>
  <si>
    <t>Кабель для зарядки, данных, Micro USB, 3 Ампера, магнит, самосвор., отсоед.наконечн., 1 м Smartbuy</t>
  </si>
  <si>
    <t>89893</t>
  </si>
  <si>
    <t>Кабель соединительный VCOM USB2.0 Am-micro-B 5P, 1.5 м.  (1/160)</t>
  </si>
  <si>
    <t>77991</t>
  </si>
  <si>
    <t>Кабель удлинительный USB2.0 AM/AF прозрачная изоляция 1.8m  Telecom &lt;VUS6956T-1.8M&gt;(1/200)</t>
  </si>
  <si>
    <t>77992</t>
  </si>
  <si>
    <t>Кабель удлинительный USB2.0 AM/AF прозрачная изоляция 3m  Telecom &lt;VUS6956T-3M&gt; (1/125)</t>
  </si>
  <si>
    <t>77990</t>
  </si>
  <si>
    <t>Кабель удлинительный USB2.0 AM/AF прозрачная изоляция 5m  Telecom &lt;VUS6956T-5M&gt; (1/75)</t>
  </si>
  <si>
    <t>406129</t>
  </si>
  <si>
    <t>Кабель удлинительный USB3.0 Am-Af 0.5m Telecom черный (TUS708-0.5M) (1/200)</t>
  </si>
  <si>
    <t>406130</t>
  </si>
  <si>
    <t>Кабель удлинительный USB3.0 Am-Af 1.8m Telecom черный (TUS708-1.8M) (1/75)</t>
  </si>
  <si>
    <t>406131</t>
  </si>
  <si>
    <t>Кабель удлинительный USB3.0 Am-Af 1m Telecom черный (TUS708-1M) (1/125)</t>
  </si>
  <si>
    <t>406132</t>
  </si>
  <si>
    <t>Кабель удлинительный USB3.0 Am-Af 3m Telecom черный (TUS708-3M) (1/50)</t>
  </si>
  <si>
    <t>89650</t>
  </si>
  <si>
    <t>Кабель удлинительный VCOM USB 3.0 AM - AF, 0.5 м. (1/200)</t>
  </si>
  <si>
    <t>80911</t>
  </si>
  <si>
    <t>Кабель удлинительный VCOM USB 3.0 AM - AF, 1.8 м. (1/100)</t>
  </si>
  <si>
    <t>80912</t>
  </si>
  <si>
    <t>Кабель удлинительный VCOM USB 3.0 AM - AF, 3 м. (1/80)</t>
  </si>
  <si>
    <t>80909</t>
  </si>
  <si>
    <t>Кабель-адаптер AOPEN USB 2.0 - repeater (AM-AF), 10 м. (1/25)</t>
  </si>
  <si>
    <t>81026</t>
  </si>
  <si>
    <t>Кабель-адаптер AOPEN USB 2.0 - repeater (AM-AF), 15 м. (1/20)</t>
  </si>
  <si>
    <t>80908</t>
  </si>
  <si>
    <t>Кабель-адаптер AOPEN USB 2.0 - repeater (AM-AF), 5 м. (1/30)</t>
  </si>
  <si>
    <t>87011</t>
  </si>
  <si>
    <t>Кабель-адаптер USB2.0-repeater, удлинительный активный &lt;Am--&gt;Af&gt; 20м Aopen/Qust &lt;ACU823-20M&gt; (1/15)</t>
  </si>
  <si>
    <t>388380</t>
  </si>
  <si>
    <t>Кабель-адаптер USB3.0-repeater, удлинительный активный &lt;Am--&gt;Af&gt; 10м Aopen/qust&lt;ACU827A-10M&gt;</t>
  </si>
  <si>
    <t>338232</t>
  </si>
  <si>
    <t>Кабель-адаптер USB3.0-repeater, удлинительный активный &lt;Am--&gt;Af&gt; 10м VCOM &lt;CU827-10M&gt; (1/20)</t>
  </si>
  <si>
    <t>388381</t>
  </si>
  <si>
    <t>Кабель-адаптер USB3.0-repeater, удлинительный активный &lt;Am--&gt;Af&gt; 15м Aopen/qust&lt;ACU827A-15M&gt;</t>
  </si>
  <si>
    <t>407901</t>
  </si>
  <si>
    <t>Кабель-адаптер USB3.0-repeater, удлинительный активный &lt;Am--&gt;Af&gt; 15м VCOM &lt;CU827-15M&gt;(1/10)</t>
  </si>
  <si>
    <t>388382</t>
  </si>
  <si>
    <t>Кабель-адаптер USB3.0-repeater, удлинительный активный &lt;Am--&gt;Af&gt; 5м Aopen/qust&lt;ACU827A-5M&gt; (1/50)</t>
  </si>
  <si>
    <t>338233</t>
  </si>
  <si>
    <t>Кабель-адаптер USB3.0-repeater, удлинительный активный &lt;Am--&gt;Af&gt; 5м VCOM &lt;CU827-5M&gt; (1/40)</t>
  </si>
  <si>
    <t>283725</t>
  </si>
  <si>
    <t>Переходник USB - Type-C(f) HOCO UA5, плоский, алюминий, цвет: чёрный</t>
  </si>
  <si>
    <t>http://sotoopt.ru/images/catalog_11/ImageData/2019_4_4/preview_e9b9b564-92f7-43bf-bcdc-83707339b9cf.jpg</t>
  </si>
  <si>
    <t>http://sotoopt.ru/images/catalog_11/ImageData/2018_7_20/preview_9e4f2cd3-7b20-40f5-9f54-a8d07d937fe4.jpg</t>
  </si>
  <si>
    <t>http://sotoopt.ru/images/catalog_11/ImageData/2020_3_13/preview_b3b67c21-5ec3-4070-b797-1f6068eaf756.jpg</t>
  </si>
  <si>
    <t>http://sotoopt.ru/images/catalog_11/ImageData/2019_7_24/preview_e248f489-2ae6-4133-be8d-939588d4f02d.jpg</t>
  </si>
  <si>
    <t>http://sotoopt.ru/images/catalog_11/ImageData/2019_4_1/preview_87a59bcb-b8d5-4ecb-bd9b-abe9fede489a.jpg</t>
  </si>
  <si>
    <t>http://sotoopt.ru/images/catalog_11/ImageData/2020_3_2/preview_69b9d85f-26cc-4da5-90df-9d02d90e3221.jpg</t>
  </si>
  <si>
    <t>http://sotoopt.ru/images/catalog_11/ImageData/2020_2_17/preview_d2cfcf73-a8cd-4d71-8501-89b0b18210c0.jpg</t>
  </si>
  <si>
    <t>http://sotoopt.ru/images/catalog_11/ImageData/2020_3_2/preview_e4c4af45-b4df-4010-a980-787d10b08e4a.jpg</t>
  </si>
  <si>
    <t>http://sotoopt.ru/images/catalog_11/ImageData/2020_2_17/preview_7d53e55a-054d-4dd4-9299-f1a08eb5196b.jpg</t>
  </si>
  <si>
    <t>http://sotoopt.ru/images/catalog_11/ImageData/2020_2_17/preview_ed32416a-6324-41ab-9782-24fb336c21bb.jpg</t>
  </si>
  <si>
    <t>http://sotoopt.ru/images/catalog_11/ImageData/2020_2_17/preview_452edcf8-33f1-4c2c-8217-2fd6c5473c39.jpg</t>
  </si>
  <si>
    <t>http://sotoopt.ru/images/catalog_11/ImageData/2020_2_17/preview_6e7f8153-949a-4af5-8304-6b933320dc4f.jpg</t>
  </si>
  <si>
    <t>http://sotoopt.ru/images/catalog_11/ImageData/2020_2_17/preview_158bff08-00cc-4383-adc9-1977dba6a96d.jpg</t>
  </si>
  <si>
    <t>http://sotoopt.ru/images/catalog_11/ImageData/2020_2_28/preview_e0177a22-7c9d-4014-88fd-af3d5423db39.jpg</t>
  </si>
  <si>
    <t>http://sotoopt.ru/images/catalog_11/ImageData/2020_2_28/preview_a61b803d-1ed6-40ea-baa2-ec37353749ff.jpg</t>
  </si>
  <si>
    <t>http://sotoopt.ru/images/catalog_11/ImageData/2020_2_28/preview_a8b971ea-6772-4ef7-89ca-35dcb06ed9d9.jpg</t>
  </si>
  <si>
    <t>http://sotoopt.ru/images/catalog_11/ImageData/2020_2_17/preview_76737523-f6f7-4f16-9f46-a942dac716e9.jpg</t>
  </si>
  <si>
    <t>http://sotoopt.ru/images/catalog_11/ImageData/2020_2_28/preview_dfc21dd6-8876-496d-973a-c964d84988e2.jpg</t>
  </si>
  <si>
    <t>http://sotoopt.ru/images/catalog_11/ImageData/2020_2_28/preview_a64b6725-67f5-4fa0-9810-a539384bda03.jpg</t>
  </si>
  <si>
    <t>http://sotoopt.ru/images/catalog_11/ImageData/2020_10_22/preview_d0f1849e-416c-4344-b4e2-2239f38479bb.jpg</t>
  </si>
  <si>
    <t>http://sotoopt.ru/images/catalog_11/ImageData/2020_10_22/preview_6ef4e670-3173-46d8-bbcc-84773a335cfc.jpg</t>
  </si>
  <si>
    <t>Кабели Type-C</t>
  </si>
  <si>
    <t>9387247</t>
  </si>
  <si>
    <t>USB кабель Earldom EC-085C для Type C, 2.4A (длина 0,25см), черный</t>
  </si>
  <si>
    <t>9459345</t>
  </si>
  <si>
    <t>USB кабель Earldom EC-156 C-C Type C - Type C, 30W, (длина 2м), белый</t>
  </si>
  <si>
    <t>9459346</t>
  </si>
  <si>
    <t>USB кабель Earldom EC-156 C-I Type C - iPhone, 30W, (длина 2м), белый</t>
  </si>
  <si>
    <t>9459347</t>
  </si>
  <si>
    <t>USB кабель Earldom EC-157C для Type C, 2.4A, золото</t>
  </si>
  <si>
    <t>9459348</t>
  </si>
  <si>
    <t>USB кабель Earldom EC-158C для Type C, 20W, белый</t>
  </si>
  <si>
    <t>9459350</t>
  </si>
  <si>
    <t>USB кабель Earldom EC-160C для Type C, тканевая оплетка, черный</t>
  </si>
  <si>
    <t>9476555</t>
  </si>
  <si>
    <t>USB кабель Earldom EC-163 C-C Type C - Type C, (длина 25см), белый</t>
  </si>
  <si>
    <t>9501217</t>
  </si>
  <si>
    <t>USB кабель Earldom EC-173 C-C Type C - Type C, белый</t>
  </si>
  <si>
    <t>9459351</t>
  </si>
  <si>
    <t>USB кабель Earldom EC-IMC029 3 в 1 для micro/iphone/Type C, (1,2м), белый</t>
  </si>
  <si>
    <t>428386</t>
  </si>
  <si>
    <t>Адаптер USB Type-Cm----&gt;DP(f) 1.4v, 4K@120HZ 8K@ 60Hz, Alum  Shell,Telecom 0.15м&lt;TUC065&gt;</t>
  </si>
  <si>
    <t>428384</t>
  </si>
  <si>
    <t>Адаптер USB Type-Cm----&gt;HDMI(f) , 4K@120HZ 8K@ 30Hz, Alum  Shell,Telecom  0.15м&lt;TUC040&gt;</t>
  </si>
  <si>
    <t>419818</t>
  </si>
  <si>
    <t>Дата кабель TypeC - TypeC+Lightning, KUULAA KL-X47, длина 1.2м, макс мощность до 60Вт, нейлоновая оплетка, цвет черный (1/250)</t>
  </si>
  <si>
    <t>385496</t>
  </si>
  <si>
    <t>Дата-кабель/Exployd/TYPE-C - TYPE-C/круглый/белый/1М/3A/60W/Rash/EX-K-1140</t>
  </si>
  <si>
    <t>385495</t>
  </si>
  <si>
    <t>Дата-кабель/Exployd/TYPE-C - TYPE-C/круглый/чёрный/1М/3A/60W/Rash/EX-K-1139</t>
  </si>
  <si>
    <t>385501</t>
  </si>
  <si>
    <t>Дата-кабель/Exployd/TYPE-C - TYPE-C/круглый/чёрный/1М/3A/60W/Rash/EX-K-1145</t>
  </si>
  <si>
    <t>385492</t>
  </si>
  <si>
    <t>Дата-кабель/Exployd/USB - TYPE-C/круглый/белый/1М/2A/Rash/EX-K-1153</t>
  </si>
  <si>
    <t>280232</t>
  </si>
  <si>
    <t>Дата-кабель/Exployd/USB - TYPE-C/круглый/белый/1М/Classic/EX-K-485</t>
  </si>
  <si>
    <t>280209</t>
  </si>
  <si>
    <t>Дата-кабель/Exployd/USB - TYPE-C/круглый/белый/2М/Classic/EX-K-491</t>
  </si>
  <si>
    <t>417765</t>
  </si>
  <si>
    <t>Дата-кабель/Exployd/USB - TYPE-C/круглый/нейлон/синий/1М/2.4A/Ray/EX-K-1213</t>
  </si>
  <si>
    <t>417779</t>
  </si>
  <si>
    <t>Дата-кабель/Exployd/USB - TYPE-C/круглый/нейлон/чёрный/1М/2.4A/Flow/EX-K-1281</t>
  </si>
  <si>
    <t>417764</t>
  </si>
  <si>
    <t>Дата-кабель/Exployd/USB - TYPE-C/круглый/нейлон/чёрный/1М/2.4A/Ray/EX-K-1212</t>
  </si>
  <si>
    <t>280211</t>
  </si>
  <si>
    <t>Дата-кабель/Exployd/USB - TYPE-C/круглый/серый/1М/Classic/EX-K-499</t>
  </si>
  <si>
    <t>442408</t>
  </si>
  <si>
    <t>Дата-кабель/Exployd/USB - TYPE-C/круглый/силикон/белый/0.25М/2.4A/Easy/EX-K-1392</t>
  </si>
  <si>
    <t>417798</t>
  </si>
  <si>
    <t>Дата-кабель/Exployd/USB - TYPE-C/круглый/силикон/чёрный/1М/2.1A/Classic/EX-K-999</t>
  </si>
  <si>
    <t>385491</t>
  </si>
  <si>
    <t>Дата-кабель/Exployd/USB - TYPE-C/круглый/чёрный/1М/2A/Rash/EX-K-1152</t>
  </si>
  <si>
    <t>280208</t>
  </si>
  <si>
    <t>Дата-кабель/Exployd/USB - TYPE-C/круглый/чёрный/2М/Classic/EX-K-490</t>
  </si>
  <si>
    <t>435916</t>
  </si>
  <si>
    <t>Кабель 8 pin - Type-C Borofone BX81 Goodway, 1.0м, круглый, 3.0A, силикон, PD20W, цвет: белый (1/33/330)</t>
  </si>
  <si>
    <t>268054</t>
  </si>
  <si>
    <t>Кабель DEFENDER USB09-03T PRO USB2.0, золотой, AM-Type-C, 1m, 2.1A (1/100)</t>
  </si>
  <si>
    <t>268056</t>
  </si>
  <si>
    <t>Кабель DEFENDER USB09-03T PRO USB2.0, черный, AM-Type-C, 1m, 2.1A (1/100)</t>
  </si>
  <si>
    <t>422714</t>
  </si>
  <si>
    <t>Кабель HDMI - Type-C HOCO UA16 HD, 2.0м, круглый, ткань, силикон, поддержка 4К, цвет: серый (1/28/168)</t>
  </si>
  <si>
    <t>168841</t>
  </si>
  <si>
    <t>Кабель RITMIX RCC-130, черный, USB 2.0 - USB Type-C, 1 м. (1/100)</t>
  </si>
  <si>
    <t>303111</t>
  </si>
  <si>
    <t>Кабель SMARTBUY USB - Type C, белый, в рез.оплет. Gear, мет. након, 1м, &lt;2А,</t>
  </si>
  <si>
    <t>303107</t>
  </si>
  <si>
    <t>Кабель SMARTBUY USB - Type C, черный, в рез.оплет. Gear, мет. након, 1м, &lt;2А</t>
  </si>
  <si>
    <t>392736</t>
  </si>
  <si>
    <t>Кабель Type-C - Type-C Borofone BX51 Triumph, 1.0м, круглый, 3,0А, пластик, PD60W, цвет: чёрный(1/360)</t>
  </si>
  <si>
    <t>426057</t>
  </si>
  <si>
    <t>Кабель Type-C - Type-C Borofone BX68, 2.0м, круглый, 3.0A, ткань, цвет: зелёный (1/360)</t>
  </si>
  <si>
    <t>435979</t>
  </si>
  <si>
    <t>Кабель Type-C - Type-C Borofone BX82 Bountiful, 1.0м, 3.0A, 60Вт, PD, QC 3.0, цвет: белый (1/33/330)</t>
  </si>
  <si>
    <t>450610</t>
  </si>
  <si>
    <t>Кабель Type-C - Type-C Borofone BX84 Rise,1.0м, 3.0A, PD60Вт, цвет: белый (1/360)</t>
  </si>
  <si>
    <t>472785</t>
  </si>
  <si>
    <t>Кабель Type-C - Type-C Borofone BX84 Rise,1.0м, 3.0A, PD60Вт, цвет: чёрный (1/360)</t>
  </si>
  <si>
    <t>472783</t>
  </si>
  <si>
    <t>Кабель Type-C - Type-C Borofone BX85 Auspicious,1.0м, 3.0A, PD60Вт, цвет: белый (1/360)</t>
  </si>
  <si>
    <t>472782</t>
  </si>
  <si>
    <t>Кабель Type-C - Type-C Borofone BX85 Auspicious,1.0м, 3.0A, PD60Вт, цвет: чёрный (1/360)</t>
  </si>
  <si>
    <t>472706</t>
  </si>
  <si>
    <t>Кабель Type-C - Type-C Borofone BX86 Advantage, 1.0м, 3.0A, 60Вт, цвет: чёрный (1/360)</t>
  </si>
  <si>
    <t>472746</t>
  </si>
  <si>
    <t>Кабель Type-C - Type-C Borofone BX90 Cyber, 1.0м, 3.0A, PD60Вт, цвет: белый (1/360)</t>
  </si>
  <si>
    <t>472747</t>
  </si>
  <si>
    <t>Кабель Type-C - Type-C Borofone BX90 Cyber, 1.0м, 3.0A, PD60Вт, цвет: фиолетовый (1/360)</t>
  </si>
  <si>
    <t>472745</t>
  </si>
  <si>
    <t>Кабель Type-C - Type-C Borofone BX90 Cyber, 1.0м, 3.0A, PD60Вт, цвет: чёрный (1/360)</t>
  </si>
  <si>
    <t>472735</t>
  </si>
  <si>
    <t>Кабель Type-C - Type-C Borofone BX91 Symbol, 1.0м, 3.0A, PD60Вт, цвет: белый (1/360)</t>
  </si>
  <si>
    <t>472725</t>
  </si>
  <si>
    <t>Кабель Type-C - Type-C Borofone BX92 Advantage, 1.0м, 3.0A, PD60Вт, цвет: красный (1/360)</t>
  </si>
  <si>
    <t>472724</t>
  </si>
  <si>
    <t>Кабель Type-C - Type-C Borofone BX92 Advantage, 1.0м, 3.0A, PD60Вт, цвет: чёрный (1/360)</t>
  </si>
  <si>
    <t>490479</t>
  </si>
  <si>
    <t>Кабель Type-C - Type-C Borofone BX94 Crystal, 1.0м, 3.0A, PD60Вт, силикон, цвет: серый (1/360)</t>
  </si>
  <si>
    <t>490478</t>
  </si>
  <si>
    <t>Кабель Type-C - Type-C Borofone BX94 Crystal, 1.0м, 3.0A, PD60Вт, силикон, цвет: синий (1/360)</t>
  </si>
  <si>
    <t>471697</t>
  </si>
  <si>
    <t>Кабель Type-C - Type-C HOCO X59 Victory, 1.0м, круглый, 3,0А, PD60Вт нейлон, цвет: чёрный (1/33/330)</t>
  </si>
  <si>
    <t>425959</t>
  </si>
  <si>
    <t>Кабель Type-C - Type-C HOCO X70 Ferry, 1.0м, круглый, 3,0А, нейлон, PD60W, для ноутбука и смартфона, цвет: красный (1/31/310)</t>
  </si>
  <si>
    <t>445437</t>
  </si>
  <si>
    <t>Кабель Type-C - Type-C HOCO X73 Sunway, 1.0м, 3,0А, 60Вт, PD, цвет: белый (1/31/310)</t>
  </si>
  <si>
    <t>450675</t>
  </si>
  <si>
    <t>Кабель Type-C - Type-C HOCO X73 Sunway, 1.0м, 3,0А, 60Вт, QC3.0, PD3.0, цвет: чёрный (1/31/310)</t>
  </si>
  <si>
    <t>435767</t>
  </si>
  <si>
    <t>Кабель Type-C - Type-C HOCO X83 Victory, 1.0м, круглый, 3.0A, силикон, PD60W, цвет: белый (1/33/330)</t>
  </si>
  <si>
    <t>435768</t>
  </si>
  <si>
    <t>Кабель Type-C - Type-C HOCO X83 Victory, 1.0м, круглый, 3.0A, силикон, PD60W, цвет: чёрный (1/33/330)</t>
  </si>
  <si>
    <t>435771</t>
  </si>
  <si>
    <t>Кабель Type-C - Type-C HOCO X85 Strength, 1.0м, круглый, 3.0A, силикон, PD60W, цвет: белый (1/33/330)</t>
  </si>
  <si>
    <t>435772</t>
  </si>
  <si>
    <t>Кабель Type-C - Type-C HOCO X85 Strength, 1.0м, круглый, 3.0A, силикон, PD60W, цвет: красный (1/33/330)</t>
  </si>
  <si>
    <t>437166</t>
  </si>
  <si>
    <t>Кабель Type-C - Type-C HOCO X88 Gratified, 1.0м, круглый, 2.4A, силикон, PD60W, цвет: белый (1/33/330)</t>
  </si>
  <si>
    <t>437165</t>
  </si>
  <si>
    <t>Кабель Type-C - Type-C HOCO X88 Gratified, 1.0м, круглый, 2.4A, силикон, PD60W, цвет: чёрный (1/33/330)</t>
  </si>
  <si>
    <t>471671</t>
  </si>
  <si>
    <t>Кабель Type-C - Type-C HOCO X89 Wind, 1.0м, 3.0A, PD60Вт, ткань, цвет: красный (1/1000)</t>
  </si>
  <si>
    <t>471670</t>
  </si>
  <si>
    <t>Кабель Type-C - Type-C HOCO X89 Wind, 1.0м, 3.0A, PD60Вт, ткань, цвет: чёрный (1/1000)</t>
  </si>
  <si>
    <t>471554</t>
  </si>
  <si>
    <t>Кабель Type-C - Type-C HOCO X90 Cool, 1.0м, 3.0A, PD 60 Вт, цвет: белый (1/37/370)</t>
  </si>
  <si>
    <t>471553</t>
  </si>
  <si>
    <t>Кабель Type-C - Type-C HOCO X90 Cool, 1.0м, 3.0A, PD 60 Вт, цвет: чёрный (1/37/370)</t>
  </si>
  <si>
    <t>471664</t>
  </si>
  <si>
    <t>Кабель Type-C - Type-C HOCO X91 Radiance, 3.0м, 3.0A, PD60Вт, ткань, цвет: чёрный (1/25/250)</t>
  </si>
  <si>
    <t>471547</t>
  </si>
  <si>
    <t>Кабель Type-C - Type-C HOCO X92 Honest, 3.0м, 3.0A, PD 60Вт, цвет: чёрный (1/25/250)</t>
  </si>
  <si>
    <t>471657</t>
  </si>
  <si>
    <t>Кабель Type-C - Type-C HOCO X93 Force, 1.0м, 3.0A, PD100Вт, пластик, цвет: белый (1/37/370)</t>
  </si>
  <si>
    <t>471655</t>
  </si>
  <si>
    <t>Кабель Type-C - Type-C HOCO X93 Force, 1.0м, 3.0A, PD60Вт, пластик, цвет: белый (1/37/370)</t>
  </si>
  <si>
    <t>471658</t>
  </si>
  <si>
    <t>Кабель Type-C - Type-C HOCO X93 Force, 2.0м, 3.0A, PD100Вт, пластик, цвет: белый (1/37/370)</t>
  </si>
  <si>
    <t>471642</t>
  </si>
  <si>
    <t>Кабель Type-C - Type-C HOCO X94 Leader, 1.0м, 3.0A, PD60Вт, ткань, цвет: красный (1/33/330)</t>
  </si>
  <si>
    <t>471641</t>
  </si>
  <si>
    <t>Кабель Type-C - Type-C HOCO X94 Leader, 1.0м, 3.0A, PD60Вт, ткань, цвет: чёрный (1/33/330)</t>
  </si>
  <si>
    <t>471626</t>
  </si>
  <si>
    <t>Кабель Type-C - Type-C HOCO X95 Goldentop, 1.0м, 3.0A, PD60Вт, ткань, цвет: чёрный (1/37/370)</t>
  </si>
  <si>
    <t>482673</t>
  </si>
  <si>
    <t>Кабель Type-C - Type-C HOCO X96 Hyper, 1.0м, PD100Вт, 3.0А, цвет: белый (1/31/310)</t>
  </si>
  <si>
    <t>482675</t>
  </si>
  <si>
    <t>Кабель Type-C - Type-C HOCO X96 Hyper, 1.0м, PD60Вт, 3.0А, цвет: белый (1/31/310)</t>
  </si>
  <si>
    <t>482674</t>
  </si>
  <si>
    <t>Кабель Type-C - Type-C HOCO X96 Hyper, 1.0м, PD60Вт, 3.0А, цвет: чёрный (1/31/310)</t>
  </si>
  <si>
    <t>482646</t>
  </si>
  <si>
    <t>Кабель Type-C - Type-C HOCO X97 Crystal, 1.0м, PD60Вт, 3.0А, цвет: белый (1/31/310)</t>
  </si>
  <si>
    <t>490719</t>
  </si>
  <si>
    <t>Кабель Type-C - Type-C HOCO X99 Crystal, 1.0м, PD60Вт, 3.0А, цвет: красный (1/31/310)</t>
  </si>
  <si>
    <t>490720</t>
  </si>
  <si>
    <t>Кабель Type-C - Type-C HOCO X99 Crystal, 1.0м, PD60Вт, 3.0А, цвет: серый (1/31/310)</t>
  </si>
  <si>
    <t>410845</t>
  </si>
  <si>
    <t>Кабель Type-C - Type-C, 8 pin Borofone BX61 Source, 1.0м, круглый, 3,0А, ткань, алюминий, PD60W, цвет: синий (1/360)</t>
  </si>
  <si>
    <t>410846</t>
  </si>
  <si>
    <t>Кабель Type-C - Type-C, 8 pin Borofone BX61 Source, 1.0м, круглый, 3,0А, ткань, алюминий, PD60W, цвет: чёрный (1/360)</t>
  </si>
  <si>
    <t>360923</t>
  </si>
  <si>
    <t>Кабель USB - 8-pin, микро USB, Type-C Baseus CA1T3-A02 Zinc Magnetic, 1.0м, круглый, 3.0A, нейлон, ц</t>
  </si>
  <si>
    <t>360924</t>
  </si>
  <si>
    <t>Кабель USB - 8-pin, микро USB, Type-C Baseus CA1T3-A06 Zinc Magnetic, 1.0м, круглый, 3.0A, нейлон, ц</t>
  </si>
  <si>
    <t>360927</t>
  </si>
  <si>
    <t>Кабель USB - 8-pin, микро USB, Type-C Baseus CA1T3-B06 Zinc Magnetic, 1.0м, круглый, 5.0A, нейлон, ц</t>
  </si>
  <si>
    <t>299081</t>
  </si>
  <si>
    <t>Кабель USB - Type-C Borofone BX1 EZSync, 1.0м, круглый, 2.1A, силикон, цвет: чёрный</t>
  </si>
  <si>
    <t>332477</t>
  </si>
  <si>
    <t>Кабель USB - Type-C Borofone BX14, 1.0м, круглый, силикон, цвет: белый</t>
  </si>
  <si>
    <t>299084</t>
  </si>
  <si>
    <t>Кабель USB - Type-C Borofone BX14, LinkJet, 3.0м, круглый, 2.0A, ПВХ, цвет: белый</t>
  </si>
  <si>
    <t>299085</t>
  </si>
  <si>
    <t>Кабель USB - Type-C Borofone BX16 Easy, 1.0м, круглый, 2.0A, ПВХ, цвет: чёрный</t>
  </si>
  <si>
    <t>332478</t>
  </si>
  <si>
    <t>Кабель USB - Type-C Borofone BX16 Easy, 1.0м, круглый, 3.0A, силикон, цвет: белый</t>
  </si>
  <si>
    <t>299086</t>
  </si>
  <si>
    <t>Кабель USB - Type-C Borofone BX17 Enjoy, 1.0м, круглый, 2.0A, ПВХ, цвет: белый</t>
  </si>
  <si>
    <t>299089</t>
  </si>
  <si>
    <t>Кабель USB - Type-C Borofone BX18 Optimal, 2.0м, круглый, 1.6A, ПВХ, цвет: белый</t>
  </si>
  <si>
    <t>332479</t>
  </si>
  <si>
    <t>Кабель USB - Type-C Borofone BX19 Benefit, 1.0м, круглый, 3.0A, силикон, цвет: чёрный</t>
  </si>
  <si>
    <t>332480</t>
  </si>
  <si>
    <t>Кабель USB - Type-C Borofone BX20 Enjoy, 1.0м, круглый, 2.0A, нейлон, цвет: красный</t>
  </si>
  <si>
    <t>299092</t>
  </si>
  <si>
    <t>Кабель USB - Type-C Borofone BX20 Enjoy, 1.0м, круглый, 2.0A, нейлон, цвет: чёрный</t>
  </si>
  <si>
    <t>299093</t>
  </si>
  <si>
    <t xml:space="preserve">Кабель USB - Type-C Borofone BX21 Outstanding, 1.0м, круглый, 3.0A, ткань, металл, в оплётке, цвет: </t>
  </si>
  <si>
    <t>332485</t>
  </si>
  <si>
    <t>Кабель USB - Type-C Borofone BX24 Ring, 1.0м, круглый, 3.0A, нейлон, цвет: золотой</t>
  </si>
  <si>
    <t>299095</t>
  </si>
  <si>
    <t>Кабель USB - Type-C Borofone BX25 Optimal, 1.0м, круглый, 1.6A, ПВХ, цвет: белый</t>
  </si>
  <si>
    <t>332488</t>
  </si>
  <si>
    <t>Кабель USB - Type-C Borofone BX28 Dignity, 1.0м, круглый, 2.1A, силикон, цвет: красный</t>
  </si>
  <si>
    <t>332489</t>
  </si>
  <si>
    <t>Кабель USB - Type-C Borofone BX28 Dignity, 1.0м, круглый, 3.0A, силикон, цвет: серый (1/360)</t>
  </si>
  <si>
    <t>299098</t>
  </si>
  <si>
    <t>Кабель USB - Type-C Borofone BX30 Silicone, 1.0м, круглый, 2.4A, силикон, цвет: белый</t>
  </si>
  <si>
    <t>299099</t>
  </si>
  <si>
    <t>Кабель USB - Type-C Borofone BX30 Silicone, 1.0м, круглый, 2.4A, силикон, цвет: чёрный</t>
  </si>
  <si>
    <t>332491</t>
  </si>
  <si>
    <t>Кабель USB - Type-C Borofone BX32 Munificent, 1.0м, круглый, 2.4A, нейлон, цвет: красный</t>
  </si>
  <si>
    <t>339752</t>
  </si>
  <si>
    <t>Кабель USB - Type-C Borofone BX37, Wieldy, 1.0м, круглый, 2.4A, силикон, цвет: чёрный</t>
  </si>
  <si>
    <t>396728</t>
  </si>
  <si>
    <t>Кабель USB - Type-C Borofone BX47, 1.0м, круглый, 3,0А, силикон, цвет: белый</t>
  </si>
  <si>
    <t>396727</t>
  </si>
  <si>
    <t>Кабель USB - Type-C Borofone BX47, 1.0м, круглый, 3,0А, силикон, цвет: черный</t>
  </si>
  <si>
    <t>390465</t>
  </si>
  <si>
    <t>Кабель USB - Type-C Borofone BX51, 1.м, 2.4A, пластик,  цвет: белый (1/34)</t>
  </si>
  <si>
    <t>390466</t>
  </si>
  <si>
    <t>Кабель USB - Type-C Borofone BX51, 1.м, 2.4A, пластик,  цвет: черный (1/34)</t>
  </si>
  <si>
    <t>390470</t>
  </si>
  <si>
    <t>Кабель USB - Type-C Borofone BX54, 1.м, 2.4A, нейлон,  цвет: красный (1/34)</t>
  </si>
  <si>
    <t>396733</t>
  </si>
  <si>
    <t>Кабель USB - Type-C Borofone BX59, 1.0м, 3,0А,ПВХ цвет: белый</t>
  </si>
  <si>
    <t>435962</t>
  </si>
  <si>
    <t>Кабель USB - Type-C Borofone BX64, 1.0м, 3.0A, цвет: белый (1/30/300)</t>
  </si>
  <si>
    <t>426070</t>
  </si>
  <si>
    <t>Кабель USB - Type-C Borofone BX67, 1.0м, круглый, 3.0A, ткань, цвет: синий (1/360)</t>
  </si>
  <si>
    <t>426071</t>
  </si>
  <si>
    <t>Кабель USB - Type-C Borofone BX67, 1.0м, круглый, 3.0A, ткань, цвет: чёрный (1/360)</t>
  </si>
  <si>
    <t>450611</t>
  </si>
  <si>
    <t>Кабель USB - Type-C Borofone BX70 Shengda, 1.0м, 3.0A, цвет: чёрный (1/63/378)</t>
  </si>
  <si>
    <t>445473</t>
  </si>
  <si>
    <t>Кабель USB - Type-C Borofone BX82 Bountiful, 1.0м, круглый, 3.0A, силикон, цвет: красный (1/33/330)</t>
  </si>
  <si>
    <t>472788</t>
  </si>
  <si>
    <t>Кабель USB - Type-C Borofone BX84 Rise,1.0м, 2.4A, цвет: чёрный (1/360)</t>
  </si>
  <si>
    <t>450615</t>
  </si>
  <si>
    <t>Кабель USB - Type-C Borofone BX85 Auspicious, 1.0м, 3,0А, цвет: чёрный (1/360)</t>
  </si>
  <si>
    <t>472713</t>
  </si>
  <si>
    <t>Кабель USB - Type-C Borofone BX86 Advantage, 1.0м, 3.0A, цвет: белый (1/360)</t>
  </si>
  <si>
    <t>281130</t>
  </si>
  <si>
    <t>Кабель USB - Type-C HOCO X1 Rapid, 1.0м, круглый, 2.1A, силикон, цвет: белый (1/36/360)</t>
  </si>
  <si>
    <t>281131</t>
  </si>
  <si>
    <t>Кабель USB - Type-C HOCO X13 Easy, 1.0м, круглый, 2.4A, силикон, цвет: белый (1/36/360)</t>
  </si>
  <si>
    <t>281132</t>
  </si>
  <si>
    <t>Кабель USB - Type-C HOCO X13 Easy, 1.0м, круглый, 2.4A, силикон, цвет: чёрный (1/36/360)</t>
  </si>
  <si>
    <t>333037</t>
  </si>
  <si>
    <t>Кабель USB - Type-C HOCO X24 Pisces, 1.0м, круглый, 2.1A, силикон, цвет: белый</t>
  </si>
  <si>
    <t>333040</t>
  </si>
  <si>
    <t>Кабель USB - Type-C HOCO X24 Pisces, 1.0м, круглый, 2.1A, силикон, цвет: чёрный</t>
  </si>
  <si>
    <t>333041</t>
  </si>
  <si>
    <t>Кабель USB - Type-C HOCO X25 Soarer, 1.0м, круглый, 2.1A, силикон, цвет: белый</t>
  </si>
  <si>
    <t>333042</t>
  </si>
  <si>
    <t>Кабель USB - Type-C HOCO X25 Soarer, 1.0м, круглый, 2.1A, силикон, цвет: чёрный</t>
  </si>
  <si>
    <t>333043</t>
  </si>
  <si>
    <t>Кабель USB - Type-C HOCO X26 Xpress, 1.0м, круглый, 2.1A, ткань, цвет: красный</t>
  </si>
  <si>
    <t>333047</t>
  </si>
  <si>
    <t>Кабель USB - Type-C HOCO X27 Excellent, 1.2м, круглый, 2.4A, силикон, цвет: чёрный</t>
  </si>
  <si>
    <t>333048</t>
  </si>
  <si>
    <t>Кабель USB - Type-C HOCO X29 Superior, 1.0м, круглый, 2.0A, силикон, цвет: белый</t>
  </si>
  <si>
    <t>333051</t>
  </si>
  <si>
    <t>Кабель USB - Type-C HOCO X30 Star, 1.2м, круглый, 2.0A, силикон, цвет: красный</t>
  </si>
  <si>
    <t>333058</t>
  </si>
  <si>
    <t>Кабель USB - Type-C HOCO X35 Premium, 0.25м, круглый, 2.4A, ткань, цвет: золотой</t>
  </si>
  <si>
    <t>333060</t>
  </si>
  <si>
    <t>Кабель USB - Type-C HOCO X37 Cool power, 1.0м, круглый, 2.1A, силикон, цвет: белый</t>
  </si>
  <si>
    <t>425967</t>
  </si>
  <si>
    <t>Кабель USB - Type-C HOCO X71 Especial, 1.0м, круглый, 3,0А, нейлон, цвет: чёрный (1/31/310)</t>
  </si>
  <si>
    <t>435786</t>
  </si>
  <si>
    <t>Кабель USB - Type-C HOCO X85 Strength, 1.0м, круглый, 3.0A, силикон, цвет: белый (1/33/330)</t>
  </si>
  <si>
    <t>418576</t>
  </si>
  <si>
    <t>Кабель USB - Type-C Usams, US-SJ466 U58, Raydan Series, 1.5м, круглый, 2.4A, нейлон, в переплёте, магнитный, цвет: чёрный</t>
  </si>
  <si>
    <t>338477</t>
  </si>
  <si>
    <t>Кабель USB 3.1 Type C  5Гб/с ,3А, Power Deliwery, длина 1,8M, VCOM &lt;CU400-1.8M&gt; (1/55)</t>
  </si>
  <si>
    <t>338503</t>
  </si>
  <si>
    <t>Кабель USB 3.1 Type Cm -- Cm  IC 5А 10Gbs длина 1M, Telecom &lt;TC420B&gt; черный</t>
  </si>
  <si>
    <t>407788</t>
  </si>
  <si>
    <t>Кабель USB 3.1 Type Cm -- Cm  IC 5А 20Gbs длина 2M, Telecom &lt;TC420B-2M&gt; черный (1/125)</t>
  </si>
  <si>
    <t>407787</t>
  </si>
  <si>
    <t>Кабель USB 3.1 Type Cm -- Cm  IC 5А 20Gbs длина 2M, Telecom &lt;TC420S-2M&gt; черный (1/125)</t>
  </si>
  <si>
    <t>390683</t>
  </si>
  <si>
    <t>Кабель USB, Type-C - 8 pin, Type-C Borofone BU28 Multi energy, 1.2м, круглый, 3,0А, нейлон, алюминий, 4 в 1, PD20W, QC3.0, цвет: чёрный(1/360)</t>
  </si>
  <si>
    <t>338484</t>
  </si>
  <si>
    <t>Кабель-адаптер USB 3.1 Type-Cm --&gt; DP(m) 4K@60Hz, 1.8m , Aluminium Shell,VCOM &lt;CU422MC-1.8M&gt; (1/75)</t>
  </si>
  <si>
    <t>338485</t>
  </si>
  <si>
    <t>Кабель-адаптер USB 3.1 Type-Cm --&gt; DP(m) 4K@60Hz, 1.8m , PD,Aluminium Shell, VCOM &lt;CU422MCPD-1.8M&gt; (1/75)</t>
  </si>
  <si>
    <t>338487</t>
  </si>
  <si>
    <t>Кабель-адаптер USB 3.1 Type-Cm --&gt; HDMI A(m) 3840x2160@30Hz, 1m VCOM &lt;CU423C&gt; (1/90)</t>
  </si>
  <si>
    <t>338489</t>
  </si>
  <si>
    <t>Кабель-адаптер USB 3.1 Type-Cm --&gt; HDMI A(m) 4K@60Hz, 1.8m , PD, Alum Shell,VCOM &lt;CU423MCPD-1.8M&gt;(1/75)</t>
  </si>
  <si>
    <t>338488</t>
  </si>
  <si>
    <t>Кабель-адаптер USB 3.1 Type-Cm --&gt; HDMI A(m) 4K@60Hz, 1.8m ,Aluminium Shell,VCOM &lt;CU423MC-1.8M&gt; (1/75)</t>
  </si>
  <si>
    <t>338491</t>
  </si>
  <si>
    <t>Кабель-адаптер USB 3.1 Type-Cm --&gt; USB 3.0 Af ,OTG, 1.5A, 5,0Gbps , 0,2m VCOM &lt;CU409&gt; (1/72)</t>
  </si>
  <si>
    <t>388389</t>
  </si>
  <si>
    <t>Кабель-адаптер USB 3.1 Type-Cm --&gt; USB 3.0 Am, 1метр  Telecom &lt;TC402B-1M&gt; (1/250)</t>
  </si>
  <si>
    <t>407785</t>
  </si>
  <si>
    <t>Кабель-адаптер USB 3.1 Type-Cm --&gt; USB 3.0 Am, 1метр  Telecom &lt;TC403M-1M&gt; (1/250)</t>
  </si>
  <si>
    <t>407779</t>
  </si>
  <si>
    <t>Кабель-адаптер USB 3.1 Type-Cm --&gt; USB 3.0 Am, 2м Aopen/Qust &lt;ACU401-2M&gt; (1/85)</t>
  </si>
  <si>
    <t>338507</t>
  </si>
  <si>
    <t>Кабель-адаптер USB3.1 Type-Cm --&gt; DP(m) 4K@60Hz, 1.8m, Telecom &lt;TCC010-1.8M&gt; (1/150)</t>
  </si>
  <si>
    <t>338505</t>
  </si>
  <si>
    <t>Кабель-адаптер USB3.1 Type-Cm --&gt; HDMI A(m) 4K@30Hz, 1.8m, Telecom &lt;TCC005-1.8M&gt; (1/150)</t>
  </si>
  <si>
    <t>338518</t>
  </si>
  <si>
    <t>Кабель-адаптер USB3.1 Type-Cm --&gt; VGA(f),Telecom&lt;TUC030&gt; (1/150)</t>
  </si>
  <si>
    <t>284072</t>
  </si>
  <si>
    <t>Переходник Type-C - USB(f) HOCO UA9, плоский, пластик, цвет: серебряный</t>
  </si>
  <si>
    <t>333319</t>
  </si>
  <si>
    <t>Переходник Type-C - микро USB(f) HOCO, плоский, пластик, цвет: розовое золото</t>
  </si>
  <si>
    <t>http://sotoopt.ru/images/catalog_11/ImageData/2019_4_4/preview_7a0078cc-40c7-4323-971f-be9f7ab45e81.jpg</t>
  </si>
  <si>
    <t>http://sotoopt.ru/images/catalog_11/ImageData/2019_4_4/preview_6345d67e-7a0a-4daf-b0b2-2a90b4e03541.jpg</t>
  </si>
  <si>
    <t>http://sotoopt.ru/images/catalog_11/ImageData/2018_7_17/preview_2cab43e4-da26-4d14-a966-a33b56d74264.jpg</t>
  </si>
  <si>
    <t>http://sotoopt.ru/images/catalog_11/ImageData/2020_2_28/preview_91b142eb-da80-43bd-9c52-80fc745123eb.jpg</t>
  </si>
  <si>
    <t>http://sotoopt.ru/images/catalog_11/ImageData/2020_10_12/preview_804771dc-7b8f-4597-881d-f04d408ca873.jpg</t>
  </si>
  <si>
    <t>http://sotoopt.ru/images/catalog_11/ImageData/2020_3_13/preview_a0bd9b8f-aeba-49aa-87fe-af568f6f2c0d.jpg</t>
  </si>
  <si>
    <t>http://sotoopt.ru/images/catalog_11/ImageData/2020_2_28/preview_6b349ac5-86d8-4504-b729-ef7e9d11c3c7.jpg</t>
  </si>
  <si>
    <t>http://sotoopt.ru/images/catalog_11/ImageData/2020_2_17/preview_4bc3d35d-237b-43a2-8362-d197055c921d.jpg</t>
  </si>
  <si>
    <t>http://sotoopt.ru/images/catalog_11/ImageData/2020_2_17/preview_79c652f2-5c2d-463c-b056-b051db2d0e90.jpg</t>
  </si>
  <si>
    <t>http://sotoopt.ru/images/catalog_11/ImageData/2020_3_2/preview_d93acb17-7d7e-4f9a-8872-86b79effaf3f.jpg</t>
  </si>
  <si>
    <t>http://sotoopt.ru/images/catalog_11/ImageData/2020_2_17/preview_c950d009-b0cb-47e1-a6f2-1025323c3cf1.jpg</t>
  </si>
  <si>
    <t>http://sotoopt.ru/images/catalog_11/ImageData/2020_2_17/preview_5960fbfa-fa31-4ff2-87c4-9ce6a1e0264e.jpg</t>
  </si>
  <si>
    <t>http://sotoopt.ru/images/catalog_11/ImageData/2020_10_12/preview_687a5192-b970-4e98-87c0-9b246b18310a.jpg</t>
  </si>
  <si>
    <t>http://sotoopt.ru/images/catalog_11/ImageData/2020_10_19/preview_31842300-6f5a-498d-8ea2-d11810bb3304.jpg</t>
  </si>
  <si>
    <t>Канцелярские принадлежности</t>
  </si>
  <si>
    <t>336829</t>
  </si>
  <si>
    <t>Блок-кубик Attache Selection с клеев. краем 38х51, неон, 4 цвета 50х4 (1/24/288)</t>
  </si>
  <si>
    <t>336898</t>
  </si>
  <si>
    <t>Ручка шариковая Attache Economy Elementary 0, 5мм зеленый ст. (20)</t>
  </si>
  <si>
    <t>336897</t>
  </si>
  <si>
    <t>Ручка шариковая Attache Economy Elementary 0, 5мм красный ст. (20)</t>
  </si>
  <si>
    <t>Караоке-микрофоны</t>
  </si>
  <si>
    <t>389777</t>
  </si>
  <si>
    <t>Микрофон CBR CBM 010 Black (1/200)</t>
  </si>
  <si>
    <t>199884</t>
  </si>
  <si>
    <t>Микрофон RITMIX RDM-120, черный, настольный, шнур 1,8м. (1/100)</t>
  </si>
  <si>
    <t>276855</t>
  </si>
  <si>
    <t>Микрофон RITMIX RDM-125, черный, настольный, шнур 1.8м (1/40)</t>
  </si>
  <si>
    <t>20015</t>
  </si>
  <si>
    <t>Микрофон RITMIX RDM-130, для вокала, чёрный, шнур 3 м. (1/50)</t>
  </si>
  <si>
    <t>20017</t>
  </si>
  <si>
    <t>Микрофон RITMIX RDM-131, для вокала, чёрный, шнур 3 м. (1/30)</t>
  </si>
  <si>
    <t>272643</t>
  </si>
  <si>
    <t>Микрофон RITMIX RDM-160, черный, настольный (1/100)</t>
  </si>
  <si>
    <t>295495</t>
  </si>
  <si>
    <t>Микрофон RITMIX RDM-169, черный, настольный (1/8)</t>
  </si>
  <si>
    <t>http://sotoopt.ru/images/catalog_11/ImageData/2020_1_15/preview_2bee96e9-b1a5-4cad-bb2d-8df407222c8b.jpg</t>
  </si>
  <si>
    <t>http://sotoopt.ru/images/catalog_11/ImageData/2020_1_16/preview_9eeab8c1-5f34-4ffa-a8a9-a7f7f747712c.jpg</t>
  </si>
  <si>
    <t>http://sotoopt.ru/images/catalog_11/ImageData/2020_1_16/preview_9daf14ba-631a-408f-8b52-45f6676e4afa.jpg</t>
  </si>
  <si>
    <t>http://sotoopt.ru/images/catalog_11/ImageData/2020_1_16/preview_d61c68ab-2e35-4de2-a4fb-2ff9cd6148cb.jpg</t>
  </si>
  <si>
    <t>http://sotoopt.ru/images/catalog_11/ImageData/2020_1_16/preview_cb50cb3f-b945-4691-b5cc-b18329a9c15f.jpg</t>
  </si>
  <si>
    <t>http://sotoopt.ru/images/catalog_11/ImageData/2020_1_16/preview_4b5b2ad7-2fbc-4ad2-b642-6b2bacfc84eb.jpg</t>
  </si>
  <si>
    <t>Карты памяти</t>
  </si>
  <si>
    <t>332337</t>
  </si>
  <si>
    <t>MicroSD  128GB  Kingston Class 10 Canvas Go Plus UHS-I U3 V30 A2 (170/70 Mb/s) + SD адаптер</t>
  </si>
  <si>
    <t>332338</t>
  </si>
  <si>
    <t>MicroSD  128GB  Kingston Class 10 Canvas Go Plus UHS-I U3 V30 A2 (170/70 Mb/s) без адаптера</t>
  </si>
  <si>
    <t>275384</t>
  </si>
  <si>
    <t>MicroSD  128GB  Kingston Class 10 Canvas Select High Endurance UHS-I A1 V30 U3 (95 Mb/s) без адаптера</t>
  </si>
  <si>
    <t>285377</t>
  </si>
  <si>
    <t>MicroSD  128GB  Kingston Class 10 Canvas Select Plus A1 (100 Mb/s) + SD адаптер</t>
  </si>
  <si>
    <t>285378</t>
  </si>
  <si>
    <t>MicroSD  128GB  Kingston Class 10 Canvas Select Plus A1 (100 Mb/s) без адаптера</t>
  </si>
  <si>
    <t>449852</t>
  </si>
  <si>
    <t>MicroSD  128GB  Move Speed FT300 Class 10 UHS-I U3 без адаптера</t>
  </si>
  <si>
    <t>434191</t>
  </si>
  <si>
    <t>MicroSD  128GB  Netac  P500  Eco  Class 10 UHS-I + SD адаптер</t>
  </si>
  <si>
    <t>434190</t>
  </si>
  <si>
    <t>MicroSD  128GB  Netac  P500  Eco  Class 10 UHS-I без адаптера</t>
  </si>
  <si>
    <t>427009</t>
  </si>
  <si>
    <t>MicroSD  128GB  Netac  P500  Extreme Pro V30/A1/Class 10  (100 Mb/s) + SD адаптер</t>
  </si>
  <si>
    <t>427003</t>
  </si>
  <si>
    <t>MicroSD  128GB  Netac  P500  Extreme Pro V30/A1/Class 10  (100 Mb/s) без адаптера</t>
  </si>
  <si>
    <t>426923</t>
  </si>
  <si>
    <t>MicroSD  128GB  Netac  P500  Standard  U1/Class 10  (90 Mb/s) + SD адаптер</t>
  </si>
  <si>
    <t>421919</t>
  </si>
  <si>
    <t>MicroSD  128GB  Netac  P500  Standard  U1/Class 10  (90 Mb/s) без адаптера</t>
  </si>
  <si>
    <t>428423</t>
  </si>
  <si>
    <t>MicroSD  128GB  OltraMax Class 10 Premium UHS-I U3 (95 Mb/s) + SD адаптер</t>
  </si>
  <si>
    <t>432988</t>
  </si>
  <si>
    <t>MicroSD  128GB  Samsung Class 10 Evo Plus U1 (R/W 130 MB/s) + SD адаптер</t>
  </si>
  <si>
    <t>423173</t>
  </si>
  <si>
    <t>434845</t>
  </si>
  <si>
    <t>MicroSD  128GB  SanDisk Class 10 Extreme A2 UHS-I U3 (170 Mb/s) без адаптера</t>
  </si>
  <si>
    <t>436939</t>
  </si>
  <si>
    <t>MicroSD  128GB  SanDisk Class 10 Extreme A2 UHS-I U3 (190/90 Mb/s) без адаптера</t>
  </si>
  <si>
    <t>434849</t>
  </si>
  <si>
    <t>MicroSD  128GB  SanDisk Class 10 Extreme Pro A2 V30 UHS-I U3 (200 Mb/s) + SD адаптер</t>
  </si>
  <si>
    <t>434637</t>
  </si>
  <si>
    <t>MicroSD  128GB  SanDisk Class 10 Max Endurance UHS-I V30 U3 (100 Mb/s) + SD адаптер</t>
  </si>
  <si>
    <t>434640</t>
  </si>
  <si>
    <t>MicroSD  128GB  SanDisk Class 10 Nintendo Switch V30 A1 UHS-I U3 (100/90 Mb/s) без адаптера</t>
  </si>
  <si>
    <t>472491</t>
  </si>
  <si>
    <t>MicroSD  128GB  SanDisk Class 10 Ultra UHS-I  (100 Mb/s) без адаптера</t>
  </si>
  <si>
    <t>437785</t>
  </si>
  <si>
    <t>MicroSD  128GB  SanDisk Class 10 Ultra UHS-I A 1 (140 Mb/s) без адаптера</t>
  </si>
  <si>
    <t>316929</t>
  </si>
  <si>
    <t>MicroSD  128GB  Silicon Power Class 10  Superior  + SD адаптер</t>
  </si>
  <si>
    <t>469395</t>
  </si>
  <si>
    <t>MicroSD  128GB  Smart Buy Class 10 UHS-I V10 для видеонаблюдения + SD адаптер</t>
  </si>
  <si>
    <t>361789</t>
  </si>
  <si>
    <t>MicroSD  128GB  Smart Buy Сlass 10  Advanced U3 V30 A1 (55/90 Mb/s)+ SD адаптер</t>
  </si>
  <si>
    <t>276909</t>
  </si>
  <si>
    <t>microSD  128GB  Smart Buy Сlass 10 Pro UHS-I U3 (70/90 Mb/s) + SD адаптер</t>
  </si>
  <si>
    <t>273423</t>
  </si>
  <si>
    <t>MicroSD  128GB  Transcend 300S UHS-I U1 без адаптера</t>
  </si>
  <si>
    <t>298614</t>
  </si>
  <si>
    <t>MicroSD  128GB  Transcend 330S A2 V30 UHS-I U3 +SD адаптер</t>
  </si>
  <si>
    <t>338656</t>
  </si>
  <si>
    <t>MicroSD  128GB  Transcend 350V UHS-I U1 + SD адаптер (высокой надёжности)</t>
  </si>
  <si>
    <t>425196</t>
  </si>
  <si>
    <t>MicroSD  16GB  Hikvision Class 10 UHS-I U1  (92/10 Mb/s)  без адаптера</t>
  </si>
  <si>
    <t>425197</t>
  </si>
  <si>
    <t>MicroSD  16GB  Hikvision Class 10 UHS-I U1  (92/10 Mb/s) + SD адаптер</t>
  </si>
  <si>
    <t>435171</t>
  </si>
  <si>
    <t>MicroSD  16GB  Move Speed FT100 10 без адаптера</t>
  </si>
  <si>
    <t>449853</t>
  </si>
  <si>
    <t>MicroSD  16GB  Move Speed FT300 Class 10 UHS-I U3 без адаптера</t>
  </si>
  <si>
    <t>434185</t>
  </si>
  <si>
    <t>MicroSD  16GB  Netac  P500  Eco  Class 10 + SD адаптер</t>
  </si>
  <si>
    <t>434184</t>
  </si>
  <si>
    <t>MicroSD  16GB  Netac  P500  Eco  Class 10 без адаптера</t>
  </si>
  <si>
    <t>427006</t>
  </si>
  <si>
    <t>MicroSD  16GB  Netac  P500  Extreme Pro  Class 10 UHS-I U1 V10 (100 Mb/s) + SD адаптер</t>
  </si>
  <si>
    <t>427000</t>
  </si>
  <si>
    <t>MicroSD  16GB  Netac  P500  Extreme Pro  Class 10 UHS-I U1 V10 (100 Mb/s) без адаптера</t>
  </si>
  <si>
    <t>269045</t>
  </si>
  <si>
    <t>MicroSD  16GB  Smart Buy Сlass 10  + SD адаптер</t>
  </si>
  <si>
    <t>273424</t>
  </si>
  <si>
    <t>MicroSD  16GB  Transcend 300S UHS-I U1 без адаптера</t>
  </si>
  <si>
    <t>451676</t>
  </si>
  <si>
    <t>MicroSD  256GB  Smart Buy Class 10 UHS-I V10 для видеонаблюдения + SD адаптер</t>
  </si>
  <si>
    <t>425191</t>
  </si>
  <si>
    <t>MicroSD  32GB  Hikvision Class 10 UHS-I U1  (92/15 Mb/s) + SD адаптер</t>
  </si>
  <si>
    <t>285373</t>
  </si>
  <si>
    <t>MicroSD  32GB  Kingston Class 10 Canvas Select Plus A1 (100 Mb/s) + SD адаптер</t>
  </si>
  <si>
    <t>285374</t>
  </si>
  <si>
    <t>MicroSD  32GB  Kingston Class 10 Canvas Select Plus A1 (100 Mb/s) без адаптера</t>
  </si>
  <si>
    <t>435172</t>
  </si>
  <si>
    <t>MicroSD  32GB  Move Speed FT100 10 без адаптера</t>
  </si>
  <si>
    <t>434186</t>
  </si>
  <si>
    <t>MicroSD  32GB  Netac  P500  Eco  Class 10 без адаптера</t>
  </si>
  <si>
    <t>426999</t>
  </si>
  <si>
    <t>MicroSD  32GB  Netac  P500  Standard  U1/Class 10  (90 Mb/s) + SD адаптер</t>
  </si>
  <si>
    <t>421918</t>
  </si>
  <si>
    <t>MicroSD  32GB  Netac  P500  Standard  U1/Class 10  (90 Mb/s) без адаптера</t>
  </si>
  <si>
    <t>360118</t>
  </si>
  <si>
    <t>MicroSD  32GB  SanDisk Class 10 Ultra Light UHS-I  (100 Mb/s) без адаптера</t>
  </si>
  <si>
    <t>437944</t>
  </si>
  <si>
    <t>MicroSD  32GB  SanDisk Class 10 Ultra UHS-I  A1 (120 Mb/s) без адаптера</t>
  </si>
  <si>
    <t>151091</t>
  </si>
  <si>
    <t>MicroSD  32GB  Silicon Class 10 Superior Pro Colorful, UHS-I U3 (R/W 90/45 Mb/s) + SD адаптер</t>
  </si>
  <si>
    <t>77988</t>
  </si>
  <si>
    <t>MicroSD  32GB  Smart Buy Class 10 UHS-I + SD адаптер</t>
  </si>
  <si>
    <t>451674</t>
  </si>
  <si>
    <t>MicroSD  32GB  Smart Buy Class 10 UHS-I V10 для видеонаблюдения + SD адаптер</t>
  </si>
  <si>
    <t>337291</t>
  </si>
  <si>
    <t>MicroSD  32GB  Smart Buy Сlass 10  Pro UHS-I U3 (60/95 Mb/s)+ SD адаптер</t>
  </si>
  <si>
    <t>265731</t>
  </si>
  <si>
    <t>MicroSD  32GB  Smart Buy Сlass 10 + SD адаптер</t>
  </si>
  <si>
    <t>273413</t>
  </si>
  <si>
    <t>MicroSD  32GB  Transcend 300S UHS-I U1 без адаптрера</t>
  </si>
  <si>
    <t>332335</t>
  </si>
  <si>
    <t>MicroSD  64GB  Kingston Class 10 Canvas Go Plus UHS-I U3 V30 A2 (170/70 Mb/s) + SD адаптер</t>
  </si>
  <si>
    <t>332336</t>
  </si>
  <si>
    <t>MicroSD  64GB  Kingston Class 10 Canvas Go Plus UHS-I U3 V30 A2 (170/70 Mb/s) без адаптера</t>
  </si>
  <si>
    <t>285375</t>
  </si>
  <si>
    <t>MicroSD  64GB  Kingston Class 10 Canvas Select Plus A1 (100 Mb/s) + SD адаптер</t>
  </si>
  <si>
    <t>285376</t>
  </si>
  <si>
    <t>MicroSD  64GB  Kingston Class 10 Canvas Select Plus A1 (100 Mb/s) без адаптера</t>
  </si>
  <si>
    <t>434189</t>
  </si>
  <si>
    <t>MicroSD  64GB  Netac  P500  Eco  Class 10 UHS-I + SD адаптер</t>
  </si>
  <si>
    <t>434188</t>
  </si>
  <si>
    <t>MicroSD  64GB  Netac  P500  Eco  Class 10 UHS-I без адаптера</t>
  </si>
  <si>
    <t>427002</t>
  </si>
  <si>
    <t>MicroSD  64GB  Netac  P500  Extreme Pro  Class 10 UHS-I A1 V30 (100 Mb/s) без адаптера</t>
  </si>
  <si>
    <t>427008</t>
  </si>
  <si>
    <t>MicroSD  64GB  Netac  P500  Extreme Pro Class 10 UHS-I A1 V30 (100 Mb/s) + SD адаптер</t>
  </si>
  <si>
    <t>426924</t>
  </si>
  <si>
    <t>MicroSD  64GB  Netac  P500  Standard  U1/Class 10  (90 Mb/s) + SD адаптер</t>
  </si>
  <si>
    <t>426997</t>
  </si>
  <si>
    <t>MicroSD  64GB  Netac  P500  Standard  U1/Class 10  (90 Mb/s) без адаптера</t>
  </si>
  <si>
    <t>405372</t>
  </si>
  <si>
    <t>MicroSD  64GB  Samsung Class 10 Evo Plus U1 (R/W 130 MB/s) + SD адаптер</t>
  </si>
  <si>
    <t>425736</t>
  </si>
  <si>
    <t>434844</t>
  </si>
  <si>
    <t>MicroSD  64GB  SanDisk Class 10 Extreme A2 UHS-I U3 (170 Mb/s) без адаптера</t>
  </si>
  <si>
    <t>434848</t>
  </si>
  <si>
    <t>MicroSD  64GB  SanDisk Class 10 Extreme Pro A2 V30 UHS-I U3 (200 Mb/s) + SD адаптер</t>
  </si>
  <si>
    <t>434838</t>
  </si>
  <si>
    <t>MicroSD  64GB  SanDisk Class 10 Extreme UHS-I U3 (170 Mb/s) без адаптера</t>
  </si>
  <si>
    <t>434636</t>
  </si>
  <si>
    <t>MicroSD  64GB  SanDisk Class 10 Max Endurance UHS-I V30 U3 (100 Mb/s) + SD адаптер</t>
  </si>
  <si>
    <t>434639</t>
  </si>
  <si>
    <t>MicroSD  64GB  SanDisk Class 10 Nintendo Switch V30 A1 UHS-I U3 (100/90 Mb/s) без адаптера</t>
  </si>
  <si>
    <t>360117</t>
  </si>
  <si>
    <t>MicroSD  64GB  SanDisk Class 10 Ultra Light UHS-I  (100 Mb/s) + SD адаптер</t>
  </si>
  <si>
    <t>360116</t>
  </si>
  <si>
    <t>MicroSD  64GB  SanDisk Class 10 Ultra Light UHS-I  (100 Mb/s) без адаптера</t>
  </si>
  <si>
    <t>437784</t>
  </si>
  <si>
    <t>MicroSD  64GB  SanDisk Class 10 Ultra UHS-I A 1 (140 Mb/s) без адаптера</t>
  </si>
  <si>
    <t>389616</t>
  </si>
  <si>
    <t>MicroSD  64GB  Silicon Power Class 10  Elite Gold (R/W 85 Mb/s) + SD адаптер</t>
  </si>
  <si>
    <t>389615</t>
  </si>
  <si>
    <t>MicroSD  64GB  Silicon Power Class 10  Elite Gold (R/W 85 Mb/s) без адаптера</t>
  </si>
  <si>
    <t>316826</t>
  </si>
  <si>
    <t>MicroSD  64GB  Silicon Power Class 10  Superior  + SD адаптер</t>
  </si>
  <si>
    <t>297939</t>
  </si>
  <si>
    <t>MicroSD  64GB  Silicon Power Class 10  Superior Pro Colorful + SD адаптер</t>
  </si>
  <si>
    <t>89874</t>
  </si>
  <si>
    <t>MicroSD  64GB  Silicon Power Class10 Elite UHS-I (R/W 50/15 MB/s) без адаптера</t>
  </si>
  <si>
    <t>269184</t>
  </si>
  <si>
    <t>MicroSD  64GB  Smart Buy  Class 10 + SD адаптер,  LE</t>
  </si>
  <si>
    <t>451675</t>
  </si>
  <si>
    <t>MicroSD  64GB  Smart Buy Class 10 UHS-I V10 для видеонаблюдения + SD адаптер</t>
  </si>
  <si>
    <t>361788</t>
  </si>
  <si>
    <t>MicroSD  64GB  Smart Buy Сlass 10  Advanced U3 V30 A1 (55/90 Mb/s)+ SD адаптер</t>
  </si>
  <si>
    <t>335787</t>
  </si>
  <si>
    <t>MicroSD  64GB  Smart Buy Сlass 10 Pro UHS-I U3 (60/95 Mb/s) + SD адаптер</t>
  </si>
  <si>
    <t>273422</t>
  </si>
  <si>
    <t>MicroSD  64GB  Transcend 300S UHS-I U1 без адаптрера</t>
  </si>
  <si>
    <t>438909</t>
  </si>
  <si>
    <t>MicroSD  8GB  Hikvision Class 10 UHS-I U1  (23/10 Mb/s)  без адаптера</t>
  </si>
  <si>
    <t>435173</t>
  </si>
  <si>
    <t>MicroSD  8GB  Move Speed FT100 10 без адаптера</t>
  </si>
  <si>
    <t>434183</t>
  </si>
  <si>
    <t>MicroSD  8GB  Netac  P500  Eco  Class 10 + SD адаптер</t>
  </si>
  <si>
    <t>434182</t>
  </si>
  <si>
    <t>MicroSD  8GB  Netac  P500  Eco  Class 10 без адаптера</t>
  </si>
  <si>
    <t>426995</t>
  </si>
  <si>
    <t>MicroSD  8GB  Netac  P500  Standard  Class 10  (20 Mb/s) без адаптера</t>
  </si>
  <si>
    <t>426998</t>
  </si>
  <si>
    <t>MicroSD 16GB  Netac  P500  Standard  U1/Class 10  (90 Mb/s) + SD адаптер</t>
  </si>
  <si>
    <t>426996</t>
  </si>
  <si>
    <t>MicroSD 16GB  Netac  P500  Standard  U1/Class 10  (90 Mb/s) без адаптера</t>
  </si>
  <si>
    <t>332339</t>
  </si>
  <si>
    <t>MicroSDXC  256GB  Kingston Class 10 Canvas Go Plus UHS-I U3 V30 A2 (170/70 Mb/s) + SD адаптер</t>
  </si>
  <si>
    <t>332340</t>
  </si>
  <si>
    <t>MicroSDXC  256GB  Kingston Class 10 Canvas Go Plus UHS-I U3 V30 A2 (170/70 Mb/s) без адаптера</t>
  </si>
  <si>
    <t>285379</t>
  </si>
  <si>
    <t>MicroSDXC  256GB  Kingston Class 10 Canvas Select Plus A1 (100 Mb/s) + SD адаптер</t>
  </si>
  <si>
    <t>285380</t>
  </si>
  <si>
    <t>MicroSDXC  256GB  Kingston Class 10 Canvas Select Plus A1 (100 Mb/s) без адаптера</t>
  </si>
  <si>
    <t>427010</t>
  </si>
  <si>
    <t>MicroSDXC  256GB  Netac  P500  Extreme Pro Class 10 UHS-I A1 V30 (100 Mb/s) + SD адаптер</t>
  </si>
  <si>
    <t>425737</t>
  </si>
  <si>
    <t>MicroSDXC  256GB  Samsung Class 10 Evo Plus U1 (R/W 130 MB/s) + SD адаптер</t>
  </si>
  <si>
    <t>316980</t>
  </si>
  <si>
    <t>MicroSDXC  256GB  SanDisk Class 10 Extreme Plus A2 V30 UHS-I U3 (170 Mb/s) +SD адаптер</t>
  </si>
  <si>
    <t>297938</t>
  </si>
  <si>
    <t>MicroSDXC  256GB  Silicon Power Class 10  Superior Pro Colorful + SD адаптер</t>
  </si>
  <si>
    <t>337432</t>
  </si>
  <si>
    <t>MicroSDXC  256GB  Smart Buy Class 10 UHS-I без адаптера</t>
  </si>
  <si>
    <t>293614</t>
  </si>
  <si>
    <t>MicroSDXC  256GB  Transcend 330S A2 V30 UHS-I U3 V30 A1 +SD адаптер</t>
  </si>
  <si>
    <t>332341</t>
  </si>
  <si>
    <t>MicroSDXC  512GB  Kingston Class 10 Canvas Go Plus UHS-I U3 V30 A2 (170/70 Mb/s) + SD адаптер</t>
  </si>
  <si>
    <t>332342</t>
  </si>
  <si>
    <t>MicroSDXC  512GB  Kingston Class 10 Canvas Go Plus UHS-I U3 V30 A2 (170/70 Mb/s) без адаптера</t>
  </si>
  <si>
    <t>285381</t>
  </si>
  <si>
    <t>MicroSDXC  512GB  Kingston Class 10 Canvas Select Plus A1 (100 Mb/s) + SD адаптер</t>
  </si>
  <si>
    <t>285382</t>
  </si>
  <si>
    <t>MicroSDXC  512GB  Kingston Class 10 Canvas Select Plus A1 (100 Mb/s) без адаптера</t>
  </si>
  <si>
    <t>427005</t>
  </si>
  <si>
    <t>MicroSDXC  512GB  Netac  P500  Extreme Pro  Class 10 UHS-I A1 V30 (100 Mb/s) без адаптера</t>
  </si>
  <si>
    <t>427011</t>
  </si>
  <si>
    <t>MicroSDXC  512GB  Netac  P500  Extreme Pro Class 10 UHS-I A1 V30 (100 Mb/s) + SD адаптер</t>
  </si>
  <si>
    <t>425363</t>
  </si>
  <si>
    <t>MicroSDXC  512GB  Samsung Class 10 Evo Plus U1 (R/W 130 MB/s) + SD адаптер</t>
  </si>
  <si>
    <t>296204</t>
  </si>
  <si>
    <t>MicroSDXC  512GB  Sandisk Rescue Pro Deluxe A2 V30 UHS-I U6 (160 Mb/s)+SD адаптер</t>
  </si>
  <si>
    <t>338657</t>
  </si>
  <si>
    <t>MicroSDXC  512GB  Transcend 300S UHS-I U3 V30 A1 +SD адаптер</t>
  </si>
  <si>
    <t>427013</t>
  </si>
  <si>
    <t>SDHC  16GB  Netac P600 U1/Class 10 (80Mb/s)</t>
  </si>
  <si>
    <t>427014</t>
  </si>
  <si>
    <t>SDHC  32GB  Netac P600 U1/Class 10 (80Mb/s)</t>
  </si>
  <si>
    <t>285368</t>
  </si>
  <si>
    <t>SDXC  128GB  Kingston Class 10 UHS-I U3 V30 Canvas Select Plus (100 Mb/s)</t>
  </si>
  <si>
    <t>427016</t>
  </si>
  <si>
    <t>SDXC  128GB  Netac  P600 Class10 U1 (80 Mb/s)</t>
  </si>
  <si>
    <t>379972</t>
  </si>
  <si>
    <t>SDXC  128GB  SanDisk Class 10 Ultra UHS-I (100 Mb/s)</t>
  </si>
  <si>
    <t>285369</t>
  </si>
  <si>
    <t>SDXC  256GB  Kingston Class 10 UHS-I U3 V10 Canvas Select Plus (100 Mb/s)</t>
  </si>
  <si>
    <t>367956</t>
  </si>
  <si>
    <t>SDXC  256GB  SanDisk Class 10 Nintendo Cobranded V30 A1 UHS-I U3 (100/90 Mb/s)</t>
  </si>
  <si>
    <t>335135</t>
  </si>
  <si>
    <t>SDXC  256GB  Transcend 300S Class 10 UHS-I U3 V30</t>
  </si>
  <si>
    <t>338670</t>
  </si>
  <si>
    <t>SDXC  32GB  Transcend 700S UHS-II U3 V90</t>
  </si>
  <si>
    <t>335136</t>
  </si>
  <si>
    <t>SDXC  512GB  Transcend 300S Class 10 UHS-I U3 V30</t>
  </si>
  <si>
    <t>285367</t>
  </si>
  <si>
    <t>SDXC  64GB  Kingston Class 10 UHS-I U1 V10 Canvas Select Plus (100 Mb/s)</t>
  </si>
  <si>
    <t>427015</t>
  </si>
  <si>
    <t>SDXC  64GB  Netac P600 U1/Class 10 (80Mb/s)</t>
  </si>
  <si>
    <t>337382</t>
  </si>
  <si>
    <t>USB  128GB  Exployd  530  синий</t>
  </si>
  <si>
    <t>337381</t>
  </si>
  <si>
    <t>USB  128GB  Exployd  530  чёрный</t>
  </si>
  <si>
    <t>337384</t>
  </si>
  <si>
    <t>USB  128GB  Exployd  570  синий</t>
  </si>
  <si>
    <t>337383</t>
  </si>
  <si>
    <t>USB  128GB  Exployd  570  чёрный</t>
  </si>
  <si>
    <t>337386</t>
  </si>
  <si>
    <t>USB  128GB  Exployd  580  синий</t>
  </si>
  <si>
    <t>337385</t>
  </si>
  <si>
    <t>USB  128GB  Exployd  580  чёрный</t>
  </si>
  <si>
    <t>337388</t>
  </si>
  <si>
    <t>USB  128GB  Exployd  620  белый</t>
  </si>
  <si>
    <t>337387</t>
  </si>
  <si>
    <t>USB  128GB  Exployd  620  чёрный</t>
  </si>
  <si>
    <t>337392</t>
  </si>
  <si>
    <t>USB  128GB  Exployd  650  белый</t>
  </si>
  <si>
    <t>337391</t>
  </si>
  <si>
    <t>USB  128GB  Exployd  650  чёрный</t>
  </si>
  <si>
    <t>421929</t>
  </si>
  <si>
    <t>USB  128GB  Netac U197 mini черный/красный</t>
  </si>
  <si>
    <t>337394</t>
  </si>
  <si>
    <t>USB  128GB  OltraMax  230  стальной синий</t>
  </si>
  <si>
    <t>337393</t>
  </si>
  <si>
    <t>USB  128GB  OltraMax  230  чёрный</t>
  </si>
  <si>
    <t>337396</t>
  </si>
  <si>
    <t>USB  128GB  OltraMax  240  белый</t>
  </si>
  <si>
    <t>337395</t>
  </si>
  <si>
    <t>USB  128GB  OltraMax  240  чёрный</t>
  </si>
  <si>
    <t>337397</t>
  </si>
  <si>
    <t>USB  128GB  OltraMax  250  синий</t>
  </si>
  <si>
    <t>337400</t>
  </si>
  <si>
    <t>USB  128GB  OltraMax  290  белый</t>
  </si>
  <si>
    <t>337399</t>
  </si>
  <si>
    <t>USB  128GB  OltraMax  290  темно красный</t>
  </si>
  <si>
    <t>337398</t>
  </si>
  <si>
    <t>USB  128GB  OltraMax  290  чёрный</t>
  </si>
  <si>
    <t>337401</t>
  </si>
  <si>
    <t>USB  128GB  OltraMax  300  чёрный</t>
  </si>
  <si>
    <t>337403</t>
  </si>
  <si>
    <t>USB  128GB  OltraMax  310  белый</t>
  </si>
  <si>
    <t>337402</t>
  </si>
  <si>
    <t>USB  128GB  OltraMax  310  чёрный</t>
  </si>
  <si>
    <t>263720</t>
  </si>
  <si>
    <t>USB  16GB  A-Data  UV250  металл/чёрный</t>
  </si>
  <si>
    <t>337327</t>
  </si>
  <si>
    <t>USB  16GB  Exployd  620  белый</t>
  </si>
  <si>
    <t>337326</t>
  </si>
  <si>
    <t>USB  16GB  Exployd  620  красный</t>
  </si>
  <si>
    <t>337325</t>
  </si>
  <si>
    <t>USB  16GB  Exployd  620  синий</t>
  </si>
  <si>
    <t>337324</t>
  </si>
  <si>
    <t>USB  16GB  Exployd  620  чёрный</t>
  </si>
  <si>
    <t>337331</t>
  </si>
  <si>
    <t>USB  16GB  Exployd  640  белый</t>
  </si>
  <si>
    <t>337330</t>
  </si>
  <si>
    <t>USB  16GB  Exployd  640  чёрный</t>
  </si>
  <si>
    <t>337334</t>
  </si>
  <si>
    <t>USB  16GB  Exployd  650  белый</t>
  </si>
  <si>
    <t>337333</t>
  </si>
  <si>
    <t>USB  16GB  Exployd  650  синий</t>
  </si>
  <si>
    <t>435186</t>
  </si>
  <si>
    <t>USB  16GB  Move Speed  KHWS1  чёрный</t>
  </si>
  <si>
    <t>435151</t>
  </si>
  <si>
    <t>USB  16GB  Move Speed  M1  серебро</t>
  </si>
  <si>
    <t>435156</t>
  </si>
  <si>
    <t>USB  16GB  Move Speed  M2  чёрный</t>
  </si>
  <si>
    <t>435161</t>
  </si>
  <si>
    <t>USB  16GB  Move Speed  M3  серебро</t>
  </si>
  <si>
    <t>435166</t>
  </si>
  <si>
    <t>USB  16GB  Move Speed  M4  чёрный</t>
  </si>
  <si>
    <t>435174</t>
  </si>
  <si>
    <t>USB  16GB  Move Speed  YSUSD  металл  серебро</t>
  </si>
  <si>
    <t>449878</t>
  </si>
  <si>
    <t>USB  16GB  Move Speed  YSUSS  металл  серебро (с подсветкой)</t>
  </si>
  <si>
    <t>435182</t>
  </si>
  <si>
    <t>USB  16GB  Move Speed  YSUSY  металл  серый</t>
  </si>
  <si>
    <t>449883</t>
  </si>
  <si>
    <t>USB  16GB  Move Speed  YSUTSJ  металл  серебро</t>
  </si>
  <si>
    <t>470781</t>
  </si>
  <si>
    <t>USB  16GB  Netac  UA31  голубой</t>
  </si>
  <si>
    <t>470785</t>
  </si>
  <si>
    <t>USB  16GB  Netac  UA31  розовый</t>
  </si>
  <si>
    <t>427026</t>
  </si>
  <si>
    <t>USB  16GB  Netac U116 mini белый</t>
  </si>
  <si>
    <t>421927</t>
  </si>
  <si>
    <t>USB  16GB  Netac U197 mini чёрный</t>
  </si>
  <si>
    <t>426471</t>
  </si>
  <si>
    <t>USB  16GB  Netac UM81 чёрный металл</t>
  </si>
  <si>
    <t>337338</t>
  </si>
  <si>
    <t>USB  16GB  OltraMax  310  белый</t>
  </si>
  <si>
    <t>337337</t>
  </si>
  <si>
    <t>USB  16GB  OltraMax  310  красный</t>
  </si>
  <si>
    <t>337336</t>
  </si>
  <si>
    <t>USB  16GB  OltraMax  310  синий</t>
  </si>
  <si>
    <t>337335</t>
  </si>
  <si>
    <t>USB  16GB  OltraMax  310  чёрный</t>
  </si>
  <si>
    <t>337341</t>
  </si>
  <si>
    <t>USB  16GB  OltraMax  330  белый</t>
  </si>
  <si>
    <t>337339</t>
  </si>
  <si>
    <t>USB  16GB  OltraMax  330  чёрный</t>
  </si>
  <si>
    <t>275370</t>
  </si>
  <si>
    <t>USB  16GB  Smart Buy  Art  розовый</t>
  </si>
  <si>
    <t>391658</t>
  </si>
  <si>
    <t>USB  16GB  Smart Buy  Clue  белый</t>
  </si>
  <si>
    <t>402737</t>
  </si>
  <si>
    <t>USB  16GB  Smart Buy  Clue  бордовый</t>
  </si>
  <si>
    <t>402739</t>
  </si>
  <si>
    <t>USB  16GB  Smart Buy  Clue  жёлтый</t>
  </si>
  <si>
    <t>402738</t>
  </si>
  <si>
    <t>USB  16GB  Smart Buy  Clue  красный</t>
  </si>
  <si>
    <t>402736</t>
  </si>
  <si>
    <t>USB  16GB  Smart Buy  Clue  синий</t>
  </si>
  <si>
    <t>391657</t>
  </si>
  <si>
    <t>USB  16GB  Smart Buy  Clue  чёрный</t>
  </si>
  <si>
    <t>275374</t>
  </si>
  <si>
    <t>USB  16GB  Smart Buy  Diamond  розовый</t>
  </si>
  <si>
    <t>434873</t>
  </si>
  <si>
    <t>USB  16GB  Smart Buy  M3  металл</t>
  </si>
  <si>
    <t>442949</t>
  </si>
  <si>
    <t>USB  16GB  Smart Buy  Scout  белый</t>
  </si>
  <si>
    <t>442948</t>
  </si>
  <si>
    <t>USB  16GB  Smart Buy  Scout  красный</t>
  </si>
  <si>
    <t>442947</t>
  </si>
  <si>
    <t>USB  16GB  Smart Buy  Scout  синий</t>
  </si>
  <si>
    <t>442946</t>
  </si>
  <si>
    <t>USB  16GB  Smart Buy  Scout  чёрный</t>
  </si>
  <si>
    <t>442965</t>
  </si>
  <si>
    <t>USB  16GB  Smart Buy  Twist  жёлтый</t>
  </si>
  <si>
    <t>442964</t>
  </si>
  <si>
    <t>USB  16GB  Smart Buy  Twist  розовый</t>
  </si>
  <si>
    <t>442963</t>
  </si>
  <si>
    <t>USB  16GB  Smart Buy  Twist  синий</t>
  </si>
  <si>
    <t>442962</t>
  </si>
  <si>
    <t>USB  16GB  Smart Buy  Twist  чёрный</t>
  </si>
  <si>
    <t>263800</t>
  </si>
  <si>
    <t>USB  3.1  64GB  A-Data  UD330  чёрный</t>
  </si>
  <si>
    <t>337345</t>
  </si>
  <si>
    <t>USB  32GB  Exployd  620  белый</t>
  </si>
  <si>
    <t>337344</t>
  </si>
  <si>
    <t>USB  32GB  Exployd  620  красный</t>
  </si>
  <si>
    <t>337343</t>
  </si>
  <si>
    <t>USB  32GB  Exployd  620  синий</t>
  </si>
  <si>
    <t>337342</t>
  </si>
  <si>
    <t>USB  32GB  Exployd  620  чёрный</t>
  </si>
  <si>
    <t>337346</t>
  </si>
  <si>
    <t>USB  32GB  Exployd  640  чёрный</t>
  </si>
  <si>
    <t>337350</t>
  </si>
  <si>
    <t>USB  32GB  Exployd  650  белый</t>
  </si>
  <si>
    <t>337349</t>
  </si>
  <si>
    <t>USB  32GB  Exployd  650  синий</t>
  </si>
  <si>
    <t>337348</t>
  </si>
  <si>
    <t>USB  32GB  Exployd  650  чёрный</t>
  </si>
  <si>
    <t>435187</t>
  </si>
  <si>
    <t>USB  32GB  Move Speed  KHWS1  чёрный</t>
  </si>
  <si>
    <t>435152</t>
  </si>
  <si>
    <t>USB  32GB  Move Speed  M1  серебро</t>
  </si>
  <si>
    <t>435157</t>
  </si>
  <si>
    <t>USB  32GB  Move Speed  M2  чёрный</t>
  </si>
  <si>
    <t>435162</t>
  </si>
  <si>
    <t>USB  32GB  Move Speed  M3  серебро</t>
  </si>
  <si>
    <t>435167</t>
  </si>
  <si>
    <t>USB  32GB  Move Speed  M4  чёрный</t>
  </si>
  <si>
    <t>435175</t>
  </si>
  <si>
    <t>USB  32GB  Move Speed  YSUSD  металл  серебро</t>
  </si>
  <si>
    <t>435179</t>
  </si>
  <si>
    <t>USB  32GB  Move Speed  YSUSL  металл  серебро</t>
  </si>
  <si>
    <t>449879</t>
  </si>
  <si>
    <t>USB  32GB  Move Speed  YSUSS  металл  серебро (с подсветкой)</t>
  </si>
  <si>
    <t>435183</t>
  </si>
  <si>
    <t>USB  32GB  Move Speed  YSUSY  металл  серый</t>
  </si>
  <si>
    <t>470782</t>
  </si>
  <si>
    <t>USB  32GB  Netac  UA31  голубой</t>
  </si>
  <si>
    <t>470786</t>
  </si>
  <si>
    <t>USB  32GB  Netac  UA31  розовый</t>
  </si>
  <si>
    <t>427027</t>
  </si>
  <si>
    <t>USB  32GB  Netac U116 mini белый</t>
  </si>
  <si>
    <t>421920</t>
  </si>
  <si>
    <t>USB  32GB  Netac U197 mini черный/красный</t>
  </si>
  <si>
    <t>426462</t>
  </si>
  <si>
    <t>USB  32GB  Netac UM81 чёрный металл</t>
  </si>
  <si>
    <t>337353</t>
  </si>
  <si>
    <t>USB  32GB  OltraMax  290  белый</t>
  </si>
  <si>
    <t>337352</t>
  </si>
  <si>
    <t>USB  32GB  OltraMax  290  темно красный</t>
  </si>
  <si>
    <t>337351</t>
  </si>
  <si>
    <t>USB  32GB  OltraMax  290  чёрный</t>
  </si>
  <si>
    <t>337354</t>
  </si>
  <si>
    <t>USB  32GB  OltraMax  300  чёрный</t>
  </si>
  <si>
    <t>337358</t>
  </si>
  <si>
    <t>USB  32GB  OltraMax  310  белый</t>
  </si>
  <si>
    <t>337357</t>
  </si>
  <si>
    <t>USB  32GB  OltraMax  310  красный</t>
  </si>
  <si>
    <t>337356</t>
  </si>
  <si>
    <t>USB  32GB  OltraMax  310  синий</t>
  </si>
  <si>
    <t>337355</t>
  </si>
  <si>
    <t>USB  32GB  OltraMax  310  чёрный</t>
  </si>
  <si>
    <t>337361</t>
  </si>
  <si>
    <t>USB  32GB  OltraMax  330  белый</t>
  </si>
  <si>
    <t>337360</t>
  </si>
  <si>
    <t>USB  32GB  OltraMax  330  красный</t>
  </si>
  <si>
    <t>337359</t>
  </si>
  <si>
    <t>USB  32GB  OltraMax  330  чёрный</t>
  </si>
  <si>
    <t>391660</t>
  </si>
  <si>
    <t>USB  32GB  Smart Buy  Clue  белый</t>
  </si>
  <si>
    <t>402779</t>
  </si>
  <si>
    <t>USB  32GB  Smart Buy  Clue  бордовый</t>
  </si>
  <si>
    <t>402783</t>
  </si>
  <si>
    <t>USB  32GB  Smart Buy  Clue  жёлтый</t>
  </si>
  <si>
    <t>402782</t>
  </si>
  <si>
    <t>USB  32GB  Smart Buy  Clue  красный</t>
  </si>
  <si>
    <t>402778</t>
  </si>
  <si>
    <t>USB  32GB  Smart Buy  Clue  синий</t>
  </si>
  <si>
    <t>391659</t>
  </si>
  <si>
    <t>USB  32GB  Smart Buy  Clue  чёрный</t>
  </si>
  <si>
    <t>477474</t>
  </si>
  <si>
    <t>USB  32GB  Smart Buy  Easy   белый</t>
  </si>
  <si>
    <t>477473</t>
  </si>
  <si>
    <t>USB  32GB  Smart Buy  Easy   чёрный</t>
  </si>
  <si>
    <t>434874</t>
  </si>
  <si>
    <t>USB  32GB  Smart Buy  M3  металл</t>
  </si>
  <si>
    <t>89026</t>
  </si>
  <si>
    <t>USB  32GB  Smart Buy  Quartz  чёрный</t>
  </si>
  <si>
    <t>442953</t>
  </si>
  <si>
    <t>USB  32GB  Smart Buy  Scout  белый</t>
  </si>
  <si>
    <t>442952</t>
  </si>
  <si>
    <t>USB  32GB  Smart Buy  Scout  красный</t>
  </si>
  <si>
    <t>442951</t>
  </si>
  <si>
    <t>USB  32GB  Smart Buy  Scout  синий</t>
  </si>
  <si>
    <t>442950</t>
  </si>
  <si>
    <t>USB  32GB  Smart Buy  Scout  чёрный</t>
  </si>
  <si>
    <t>442969</t>
  </si>
  <si>
    <t>USB  32GB  Smart Buy  Twist  жёлтый</t>
  </si>
  <si>
    <t>442967</t>
  </si>
  <si>
    <t>USB  32GB  Smart Buy  Twist  синий</t>
  </si>
  <si>
    <t>364892</t>
  </si>
  <si>
    <t>USB  32GB  Smart Buy Wild series  Авокадо</t>
  </si>
  <si>
    <t>88834</t>
  </si>
  <si>
    <t>USB  32GB  Smart Buy Wild series  Корова</t>
  </si>
  <si>
    <t>401222</t>
  </si>
  <si>
    <t>USB  32GB  Smart Buy Wild series  Медведь касабланка</t>
  </si>
  <si>
    <t>316997</t>
  </si>
  <si>
    <t>USB  32GB  Smart Buy Wild series  Танк</t>
  </si>
  <si>
    <t>400866</t>
  </si>
  <si>
    <t>USB  32GB  Smart Buy Wild series  Тигр (Символ 2022 года)</t>
  </si>
  <si>
    <t>88836</t>
  </si>
  <si>
    <t>USB  32GB Smart Buy  Wild series Гиппопотам</t>
  </si>
  <si>
    <t>269528</t>
  </si>
  <si>
    <t>USB  32GB Smart Buy  Wild series Истребитель</t>
  </si>
  <si>
    <t>269529</t>
  </si>
  <si>
    <t>USB  32GB Smart Buy  Wild series Пистолет</t>
  </si>
  <si>
    <t>337295</t>
  </si>
  <si>
    <t>USB  4GB  Exployd  620  белый</t>
  </si>
  <si>
    <t>337294</t>
  </si>
  <si>
    <t>USB  4GB  Exployd  620  красный</t>
  </si>
  <si>
    <t>337293</t>
  </si>
  <si>
    <t>USB  4GB  Exployd  620  синий</t>
  </si>
  <si>
    <t>337292</t>
  </si>
  <si>
    <t>USB  4GB  Exployd  620  чёрный</t>
  </si>
  <si>
    <t>337297</t>
  </si>
  <si>
    <t>USB  4GB  Exployd  640  белый</t>
  </si>
  <si>
    <t>337296</t>
  </si>
  <si>
    <t>USB  4GB  Exployd  640  чёрный</t>
  </si>
  <si>
    <t>337300</t>
  </si>
  <si>
    <t>USB  4GB  Exployd  650  белый</t>
  </si>
  <si>
    <t>337299</t>
  </si>
  <si>
    <t>USB  4GB  Exployd  650  синий</t>
  </si>
  <si>
    <t>337298</t>
  </si>
  <si>
    <t>USB  4GB  Exployd  650  чёрный</t>
  </si>
  <si>
    <t>435188</t>
  </si>
  <si>
    <t>USB  4GB  Move Speed  KHWS1  чёрный</t>
  </si>
  <si>
    <t>435163</t>
  </si>
  <si>
    <t>USB  4GB  Move Speed  M3  серебро</t>
  </si>
  <si>
    <t>337304</t>
  </si>
  <si>
    <t>USB  4GB  OltraMax  310  белый</t>
  </si>
  <si>
    <t>337303</t>
  </si>
  <si>
    <t>USB  4GB  OltraMax  310  красный</t>
  </si>
  <si>
    <t>337302</t>
  </si>
  <si>
    <t>USB  4GB  OltraMax  310  синий</t>
  </si>
  <si>
    <t>337301</t>
  </si>
  <si>
    <t>USB  4GB  OltraMax  310  чёрный</t>
  </si>
  <si>
    <t>337307</t>
  </si>
  <si>
    <t>USB  4GB  OltraMax  330  белый</t>
  </si>
  <si>
    <t>337306</t>
  </si>
  <si>
    <t>USB  4GB  OltraMax  330  красный</t>
  </si>
  <si>
    <t>337305</t>
  </si>
  <si>
    <t>USB  4GB  OltraMax  330  чёрный</t>
  </si>
  <si>
    <t>391653</t>
  </si>
  <si>
    <t>USB  4GB  Smart Buy  Clue  белый</t>
  </si>
  <si>
    <t>402729</t>
  </si>
  <si>
    <t>USB  4GB  Smart Buy  Clue  бордовый</t>
  </si>
  <si>
    <t>402731</t>
  </si>
  <si>
    <t>USB  4GB  Smart Buy  Clue  жёлтый</t>
  </si>
  <si>
    <t>402730</t>
  </si>
  <si>
    <t>USB  4GB  Smart Buy  Clue  красный</t>
  </si>
  <si>
    <t>402728</t>
  </si>
  <si>
    <t>USB  4GB  Smart Buy  Clue  синий</t>
  </si>
  <si>
    <t>391654</t>
  </si>
  <si>
    <t>USB  4GB  Smart Buy  Clue  чёрный</t>
  </si>
  <si>
    <t>275375</t>
  </si>
  <si>
    <t>USB  4GB  Smart Buy  Diamond  розовый</t>
  </si>
  <si>
    <t>442940</t>
  </si>
  <si>
    <t>USB  4GB  Smart Buy  Scout  красный</t>
  </si>
  <si>
    <t>442939</t>
  </si>
  <si>
    <t>USB  4GB  Smart Buy  Scout  синий</t>
  </si>
  <si>
    <t>337365</t>
  </si>
  <si>
    <t>USB  64GB  Exployd  620  белый</t>
  </si>
  <si>
    <t>337364</t>
  </si>
  <si>
    <t>USB  64GB  Exployd  620  красный</t>
  </si>
  <si>
    <t>337363</t>
  </si>
  <si>
    <t>USB  64GB  Exployd  620  синий</t>
  </si>
  <si>
    <t>337362</t>
  </si>
  <si>
    <t>USB  64GB  Exployd  620  чёрный</t>
  </si>
  <si>
    <t>337367</t>
  </si>
  <si>
    <t>USB  64GB  Exployd  640  белый</t>
  </si>
  <si>
    <t>337366</t>
  </si>
  <si>
    <t>USB  64GB  Exployd  640  чёрныый</t>
  </si>
  <si>
    <t>337368</t>
  </si>
  <si>
    <t>USB  64GB  Exployd  650  чёрный</t>
  </si>
  <si>
    <t>435189</t>
  </si>
  <si>
    <t>USB  64GB  Move Speed  KHWS1  чёрный</t>
  </si>
  <si>
    <t>435159</t>
  </si>
  <si>
    <t>USB  64GB  Move Speed  M2  чёрный</t>
  </si>
  <si>
    <t>435169</t>
  </si>
  <si>
    <t>USB  64GB  Move Speed  M4  чёрный</t>
  </si>
  <si>
    <t>435176</t>
  </si>
  <si>
    <t>USB  64GB  Move Speed  YSUSD  металл  серебро</t>
  </si>
  <si>
    <t>449880</t>
  </si>
  <si>
    <t>USB  64GB  Move Speed  YSUSS  металл  серебро (с подсветкой)</t>
  </si>
  <si>
    <t>435184</t>
  </si>
  <si>
    <t>USB  64GB  Move Speed  YSUSY  металл  серый</t>
  </si>
  <si>
    <t>449886</t>
  </si>
  <si>
    <t>USB  64GB  Move Speed  YSUTSJ  металл  серебро</t>
  </si>
  <si>
    <t>470783</t>
  </si>
  <si>
    <t>USB  64GB  Netac  UA31  голубой</t>
  </si>
  <si>
    <t>470787</t>
  </si>
  <si>
    <t>USB  64GB  Netac  UA31  розовый</t>
  </si>
  <si>
    <t>427028</t>
  </si>
  <si>
    <t>USB  64GB  Netac U116 mini белый</t>
  </si>
  <si>
    <t>421924</t>
  </si>
  <si>
    <t>USB  64GB  Netac U185 с LED индикатором, белый</t>
  </si>
  <si>
    <t>421922</t>
  </si>
  <si>
    <t>USB  64GB  Netac U197 mini черный/красный</t>
  </si>
  <si>
    <t>427065</t>
  </si>
  <si>
    <t>USB  64GB  Netac U351 черный</t>
  </si>
  <si>
    <t>427075</t>
  </si>
  <si>
    <t>USB  64GB  Netac U352 серебро</t>
  </si>
  <si>
    <t>427055</t>
  </si>
  <si>
    <t>USB  64GB  Netac U505 чёрный/серебро</t>
  </si>
  <si>
    <t>425778</t>
  </si>
  <si>
    <t>USB  64GB  Netac UM81 чёрный металл</t>
  </si>
  <si>
    <t>337372</t>
  </si>
  <si>
    <t>USB  64GB  OltraMax  290  белый</t>
  </si>
  <si>
    <t>337370</t>
  </si>
  <si>
    <t>USB  64GB  OltraMax  290  чёрный</t>
  </si>
  <si>
    <t>337373</t>
  </si>
  <si>
    <t>USB  64GB  OltraMax  300  чёрный</t>
  </si>
  <si>
    <t>337377</t>
  </si>
  <si>
    <t>USB  64GB  OltraMax  310  белый</t>
  </si>
  <si>
    <t>337376</t>
  </si>
  <si>
    <t>USB  64GB  OltraMax  310  красный</t>
  </si>
  <si>
    <t>337375</t>
  </si>
  <si>
    <t>USB  64GB  OltraMax  310  синий</t>
  </si>
  <si>
    <t>337374</t>
  </si>
  <si>
    <t>USB  64GB  OltraMax  310  чёрный</t>
  </si>
  <si>
    <t>337380</t>
  </si>
  <si>
    <t>USB  64GB  OltraMax  330  белый</t>
  </si>
  <si>
    <t>337379</t>
  </si>
  <si>
    <t>USB  64GB  OltraMax  330  красный</t>
  </si>
  <si>
    <t>337378</t>
  </si>
  <si>
    <t>USB  64GB  OltraMax  330  чёрный</t>
  </si>
  <si>
    <t>84689</t>
  </si>
  <si>
    <t>USB  64GB  Silicon Power  LuxMini 322 черный</t>
  </si>
  <si>
    <t>82352</t>
  </si>
  <si>
    <t>USB  64GB  Silicon Power  Touch 835  синий</t>
  </si>
  <si>
    <t>273355</t>
  </si>
  <si>
    <t>USB  64GB  Silicon Power  Ultima U02  чёрный</t>
  </si>
  <si>
    <t>280257</t>
  </si>
  <si>
    <t>USB  64GB  Smart Buy  Art  чёрный</t>
  </si>
  <si>
    <t>337428</t>
  </si>
  <si>
    <t>USB  64GB  Smart Buy  Click  чёрный/синий</t>
  </si>
  <si>
    <t>391662</t>
  </si>
  <si>
    <t>USB  64GB  Smart Buy  Clue  белый</t>
  </si>
  <si>
    <t>402785</t>
  </si>
  <si>
    <t>USB  64GB  Smart Buy  Clue  бордовый</t>
  </si>
  <si>
    <t>402787</t>
  </si>
  <si>
    <t>USB  64GB  Smart Buy  Clue  жёлтый</t>
  </si>
  <si>
    <t>402786</t>
  </si>
  <si>
    <t>USB  64GB  Smart Buy  Clue  красный</t>
  </si>
  <si>
    <t>402784</t>
  </si>
  <si>
    <t>USB  64GB  Smart Buy  Clue  синий</t>
  </si>
  <si>
    <t>391661</t>
  </si>
  <si>
    <t>USB  64GB  Smart Buy  Clue  чёрный</t>
  </si>
  <si>
    <t>275376</t>
  </si>
  <si>
    <t>USB  64GB  Smart Buy  Diamond  розовый</t>
  </si>
  <si>
    <t>337429</t>
  </si>
  <si>
    <t>USB  64GB  Smart Buy  Glossy  оранжевый</t>
  </si>
  <si>
    <t>370176</t>
  </si>
  <si>
    <t>USB  64GB  Smart Buy  Lara  красный</t>
  </si>
  <si>
    <t>434875</t>
  </si>
  <si>
    <t>USB  64GB  Smart Buy  M3  металл</t>
  </si>
  <si>
    <t>335785</t>
  </si>
  <si>
    <t>USB  64GB  Smart Buy  Paean  белый</t>
  </si>
  <si>
    <t>335784</t>
  </si>
  <si>
    <t>USB  64GB  Smart Buy  Paean  чёрный</t>
  </si>
  <si>
    <t>442957</t>
  </si>
  <si>
    <t>USB  64GB  Smart Buy  Scout  белый</t>
  </si>
  <si>
    <t>442956</t>
  </si>
  <si>
    <t>USB  64GB  Smart Buy  Scout  красный</t>
  </si>
  <si>
    <t>442954</t>
  </si>
  <si>
    <t>USB  64GB  Smart Buy  Scout  чёрный</t>
  </si>
  <si>
    <t>442971</t>
  </si>
  <si>
    <t>USB  64GB  Smart Buy  Twist  синий</t>
  </si>
  <si>
    <t>442970</t>
  </si>
  <si>
    <t>USB  64GB  Smart Buy  Twist  чёрный</t>
  </si>
  <si>
    <t>337311</t>
  </si>
  <si>
    <t>USB  8GB  Exployd  620  белый</t>
  </si>
  <si>
    <t>337310</t>
  </si>
  <si>
    <t>USB  8GB  Exployd  620  красный</t>
  </si>
  <si>
    <t>337309</t>
  </si>
  <si>
    <t>USB  8GB  Exployd  620  синий</t>
  </si>
  <si>
    <t>337308</t>
  </si>
  <si>
    <t>USB  8GB  Exployd  620  чёрный</t>
  </si>
  <si>
    <t>337313</t>
  </si>
  <si>
    <t>USB  8GB  Exployd  640  белый</t>
  </si>
  <si>
    <t>337312</t>
  </si>
  <si>
    <t>USB  8GB  Exployd  640  чёрный</t>
  </si>
  <si>
    <t>337316</t>
  </si>
  <si>
    <t>USB  8GB  Exployd  650  белый</t>
  </si>
  <si>
    <t>337315</t>
  </si>
  <si>
    <t>USB  8GB  Exployd  650  синий</t>
  </si>
  <si>
    <t>337314</t>
  </si>
  <si>
    <t>USB  8GB  Exployd  650  чёрный</t>
  </si>
  <si>
    <t>435155</t>
  </si>
  <si>
    <t>USB  8GB  Move Speed  M1  серебро</t>
  </si>
  <si>
    <t>435160</t>
  </si>
  <si>
    <t>USB  8GB  Move Speed  M2  чёрный</t>
  </si>
  <si>
    <t>435165</t>
  </si>
  <si>
    <t>USB  8GB  Move Speed  M3  серебро</t>
  </si>
  <si>
    <t>435170</t>
  </si>
  <si>
    <t>USB  8GB  Move Speed  M4  чёрный</t>
  </si>
  <si>
    <t>435177</t>
  </si>
  <si>
    <t>USB  8GB  Move Speed  YSUSD  металл  серебро</t>
  </si>
  <si>
    <t>435181</t>
  </si>
  <si>
    <t>USB  8GB  Move Speed  YSUSL  металл  серебро</t>
  </si>
  <si>
    <t>449881</t>
  </si>
  <si>
    <t>USB  8GB  Move Speed  YSUSS  металл  серебро (с подсветкой)</t>
  </si>
  <si>
    <t>435185</t>
  </si>
  <si>
    <t>USB  8GB  Move Speed  YSUSY  металл  серый</t>
  </si>
  <si>
    <t>437033</t>
  </si>
  <si>
    <t>USB  8GB  Netac  UM81  Ultra  чёрный  металл</t>
  </si>
  <si>
    <t>425780</t>
  </si>
  <si>
    <t>USB  8Gb  Netac U185 с LED индикатором, белый</t>
  </si>
  <si>
    <t>427072</t>
  </si>
  <si>
    <t>USB  8GB  Netac U352 серебро</t>
  </si>
  <si>
    <t>337320</t>
  </si>
  <si>
    <t>USB  8GB  OltraMax  310  белый</t>
  </si>
  <si>
    <t>337319</t>
  </si>
  <si>
    <t>USB  8GB  OltraMax  310  красный</t>
  </si>
  <si>
    <t>337317</t>
  </si>
  <si>
    <t>USB  8GB  OltraMax  310  чёрный</t>
  </si>
  <si>
    <t>337322</t>
  </si>
  <si>
    <t>USB  8GB  OltraMax  330  красный</t>
  </si>
  <si>
    <t>337321</t>
  </si>
  <si>
    <t>USB  8GB  OltraMax  330  чёрный</t>
  </si>
  <si>
    <t>391656</t>
  </si>
  <si>
    <t>USB  8GB  Smart Buy  Clue  белый</t>
  </si>
  <si>
    <t>402733</t>
  </si>
  <si>
    <t>USB  8GB  Smart Buy  Clue  бордовый</t>
  </si>
  <si>
    <t>402735</t>
  </si>
  <si>
    <t>USB  8GB  Smart Buy  Clue  жёлтый</t>
  </si>
  <si>
    <t>402734</t>
  </si>
  <si>
    <t>USB  8GB  Smart Buy  Clue  красный</t>
  </si>
  <si>
    <t>402732</t>
  </si>
  <si>
    <t>USB  8GB  Smart Buy  Clue  синий</t>
  </si>
  <si>
    <t>391655</t>
  </si>
  <si>
    <t>USB  8GB  Smart Buy  Clue  чёрный</t>
  </si>
  <si>
    <t>275377</t>
  </si>
  <si>
    <t>USB  8GB  Smart Buy  Diamond  розовый</t>
  </si>
  <si>
    <t>442944</t>
  </si>
  <si>
    <t>USB  8GB  Smart Buy  Scout  красный</t>
  </si>
  <si>
    <t>442943</t>
  </si>
  <si>
    <t>USB  8GB  Smart Buy  Scout  синий</t>
  </si>
  <si>
    <t>442961</t>
  </si>
  <si>
    <t>USB  8GB  Smart Buy  Twist  жёлтый</t>
  </si>
  <si>
    <t>442960</t>
  </si>
  <si>
    <t>USB  8GB  Smart Buy  Twist  розовый</t>
  </si>
  <si>
    <t>442959</t>
  </si>
  <si>
    <t>USB  8GB  Smart Buy  Twist  синий</t>
  </si>
  <si>
    <t>442958</t>
  </si>
  <si>
    <t>USB  8GB  Smart Buy  Twist  чёрный</t>
  </si>
  <si>
    <t>283495</t>
  </si>
  <si>
    <t>USB 16GB SmartBuy ART чёрный</t>
  </si>
  <si>
    <t>332331</t>
  </si>
  <si>
    <t>USB 3.0  128GB  Kingston  DataTraveler 70  (USB 3.0/3.2 + Type C)  чёрный</t>
  </si>
  <si>
    <t>449856</t>
  </si>
  <si>
    <t>USB 3.0  128GB  Move Speed  YSUKD  металл  серебро</t>
  </si>
  <si>
    <t>449860</t>
  </si>
  <si>
    <t>USB 3.0  128GB  Move Speed  YSUKS  чёрный/серебро  металл</t>
  </si>
  <si>
    <t>449864</t>
  </si>
  <si>
    <t>USB 3.0  128GB  Move Speed  YSULSP  металл  серебро</t>
  </si>
  <si>
    <t>427032</t>
  </si>
  <si>
    <t>USB 3.0  128GB  Netac  U116 mini  белый (130 MB/s)</t>
  </si>
  <si>
    <t>426467</t>
  </si>
  <si>
    <t>USB 3.0  128GB  Netac U182 красный</t>
  </si>
  <si>
    <t>426474</t>
  </si>
  <si>
    <t>USB 3.0  128GB  Netac U182 синий</t>
  </si>
  <si>
    <t>427038</t>
  </si>
  <si>
    <t>USB 3.0  128GB  Netac U185 с LED индикатором, белый</t>
  </si>
  <si>
    <t>427047</t>
  </si>
  <si>
    <t>USB 3.0  128GB  Netac U278 чёрный/серебро</t>
  </si>
  <si>
    <t>348856</t>
  </si>
  <si>
    <t>USB 3.0  128GB  SanDisk  Go iXpand  for iPhone and iPad (USB3.0/Lightning)</t>
  </si>
  <si>
    <t>275368</t>
  </si>
  <si>
    <t>USB 3.0  128GB  Smart Buy  Art  синий</t>
  </si>
  <si>
    <t>275378</t>
  </si>
  <si>
    <t>USB 3.0  128GB  Smart Buy  Diamond  синий</t>
  </si>
  <si>
    <t>337430</t>
  </si>
  <si>
    <t>USB 3.0  128GB  Smart Buy  Dock  чёрный</t>
  </si>
  <si>
    <t>442983</t>
  </si>
  <si>
    <t>USB 3.0  128GB  Smart Buy  Fashion  чёрный</t>
  </si>
  <si>
    <t>272569</t>
  </si>
  <si>
    <t>USB 3.0  128GB  Smart Buy  Glossy  темно серый</t>
  </si>
  <si>
    <t>475850</t>
  </si>
  <si>
    <t>USB 3.0  128GB  Smart Buy  M1  розовый металлик</t>
  </si>
  <si>
    <t>434872</t>
  </si>
  <si>
    <t>USB 3.0  128GB  Smart Buy  M2  металл</t>
  </si>
  <si>
    <t>442977</t>
  </si>
  <si>
    <t>USB 3.0  128GB  Smart Buy  Twist  красный</t>
  </si>
  <si>
    <t>483034</t>
  </si>
  <si>
    <t>USB 3.0  128GB  Smart Buy  Twist Dual (USB Type-C + USB Type-A)</t>
  </si>
  <si>
    <t>337431</t>
  </si>
  <si>
    <t>USB 3.0  128GB  Smart Buy  V-Cut  синий</t>
  </si>
  <si>
    <t>201728</t>
  </si>
  <si>
    <t>USB 3.0  128GB  Smart Buy  V-Cut  чёрный</t>
  </si>
  <si>
    <t>338674</t>
  </si>
  <si>
    <t>USB 3.0  128GB  Transcend  JetFlash 710  металл серебро</t>
  </si>
  <si>
    <t>273357</t>
  </si>
  <si>
    <t>USB 3.0  128GB  Transcend  JetFlash 810  чёрный/зелёный</t>
  </si>
  <si>
    <t>337329</t>
  </si>
  <si>
    <t>USB 3.0  16GB  Exployd  630  белый</t>
  </si>
  <si>
    <t>337328</t>
  </si>
  <si>
    <t>USB 3.0  16GB  Exployd  630  чёрный</t>
  </si>
  <si>
    <t>438915</t>
  </si>
  <si>
    <t>USB 3.0  16GB  Hikvision  M200  металл  серебро</t>
  </si>
  <si>
    <t>427096</t>
  </si>
  <si>
    <t>USB 3.0  16GB  Netac  U336 с аппаратной защитой от записи (защита от вирусов)  чёрный</t>
  </si>
  <si>
    <t>427057</t>
  </si>
  <si>
    <t>USB 3.0  16GB  Netac  U505  чёрный/серебро</t>
  </si>
  <si>
    <t>426472</t>
  </si>
  <si>
    <t>USB 3.0  16GB  Netac U182 красный</t>
  </si>
  <si>
    <t>426466</t>
  </si>
  <si>
    <t>USB 3.0  16GB  Netac U182 синий</t>
  </si>
  <si>
    <t>427044</t>
  </si>
  <si>
    <t>USB 3.0  16GB  Netac U278 чёрный/серебро</t>
  </si>
  <si>
    <t>427067</t>
  </si>
  <si>
    <t>USB 3.0  16GB  Netac U351 черный</t>
  </si>
  <si>
    <t>427077</t>
  </si>
  <si>
    <t>USB 3.0  16GB  Netac U352 серебро</t>
  </si>
  <si>
    <t>427085</t>
  </si>
  <si>
    <t>USB 3.0  16GB  Netac U785C Dual, USB + TypeC, серебро</t>
  </si>
  <si>
    <t>276901</t>
  </si>
  <si>
    <t>USB 3.0  16GB  Smart Buy  ART  синий</t>
  </si>
  <si>
    <t>442980</t>
  </si>
  <si>
    <t>USB 3.0  16GB  Smart Buy  Fashion  чёрный</t>
  </si>
  <si>
    <t>478586</t>
  </si>
  <si>
    <t>USB 3.0  16GB  Smart Buy  Iron-2  металл  чёрный</t>
  </si>
  <si>
    <t>442974</t>
  </si>
  <si>
    <t>USB 3.0  16GB  Smart Buy  Twist  красный</t>
  </si>
  <si>
    <t>449857</t>
  </si>
  <si>
    <t>USB 3.0  256GB  Move Speed  YSUKD  металл  серебро</t>
  </si>
  <si>
    <t>449861</t>
  </si>
  <si>
    <t>USB 3.0  256GB  Move Speed  YSUKS  чёрный/серебро  металл</t>
  </si>
  <si>
    <t>449865</t>
  </si>
  <si>
    <t>USB 3.0  256GB  Move Speed  YSULSP  металл  серебро</t>
  </si>
  <si>
    <t>426473</t>
  </si>
  <si>
    <t>USB 3.0  256GB  Netac U182 красный</t>
  </si>
  <si>
    <t>426463</t>
  </si>
  <si>
    <t>USB 3.0  256GB  Netac U182 синий</t>
  </si>
  <si>
    <t>411547</t>
  </si>
  <si>
    <t>USB 3.0  256GB  SanDisk  Luxe iXpand  for iPhone and iPad (Lightning/iPhone/iPad/Mac/USB Type-C)</t>
  </si>
  <si>
    <t>409020</t>
  </si>
  <si>
    <t>USB 3.0  256GB  SanDisk  Shift, чёрный</t>
  </si>
  <si>
    <t>276905</t>
  </si>
  <si>
    <t>USB 3.0  256GB  Smart Buy  Crown  синий</t>
  </si>
  <si>
    <t>483035</t>
  </si>
  <si>
    <t>USB 3.0  256GB  Smart Buy  Twist Dual (USB Type-C + USB Type-A)</t>
  </si>
  <si>
    <t>348858</t>
  </si>
  <si>
    <t>USB 3.0  32GB  Kingston  DataTraveler  80  чёрный/серебро</t>
  </si>
  <si>
    <t>449858</t>
  </si>
  <si>
    <t>USB 3.0  32GB  Move Speed  YSUKD  металл  серебро</t>
  </si>
  <si>
    <t>449862</t>
  </si>
  <si>
    <t>USB 3.0  32GB  Move Speed  YSUKS  чёрный/серебро  металл</t>
  </si>
  <si>
    <t>449866</t>
  </si>
  <si>
    <t>USB 3.0  32GB  Move Speed  YSULSP  металл  серебро</t>
  </si>
  <si>
    <t>449870</t>
  </si>
  <si>
    <t>USB 3.0  32GB  Move Speed  YSUXFY  металл  серебро</t>
  </si>
  <si>
    <t>427097</t>
  </si>
  <si>
    <t>USB 3.0  32GB  Netac  U336 с аппаратной защитой от записи (защита от вирусов)  чёрный</t>
  </si>
  <si>
    <t>427092</t>
  </si>
  <si>
    <t>USB 3.0  32GB  Netac  US1  AES 256-bit Fingerprint Encryption Drive (с отпечатком пальца)</t>
  </si>
  <si>
    <t>470788</t>
  </si>
  <si>
    <t>USB 3.0  32GB  Netac  US11 Dual  чёрный/серебро  (USB 3.0 / Type C)</t>
  </si>
  <si>
    <t>425777</t>
  </si>
  <si>
    <t>USB 3.0  32GB  Netac U182 красный</t>
  </si>
  <si>
    <t>427045</t>
  </si>
  <si>
    <t>USB 3.0  32GB  Netac U278 чёрный/серебро</t>
  </si>
  <si>
    <t>409023</t>
  </si>
  <si>
    <t>USB 3.0  32GB  SanDisk  Shift, чёрный</t>
  </si>
  <si>
    <t>276903</t>
  </si>
  <si>
    <t>USB 3.0  32GB  Smart Buy  ART  синий</t>
  </si>
  <si>
    <t>442981</t>
  </si>
  <si>
    <t>USB 3.0  32GB  Smart Buy  Fashion  чёрный</t>
  </si>
  <si>
    <t>246558</t>
  </si>
  <si>
    <t>USB 3.0  32GB  Smart Buy  Iron  белый/красный</t>
  </si>
  <si>
    <t>475847</t>
  </si>
  <si>
    <t>USB 3.0  32GB  Smart Buy  M1  розовый металлик</t>
  </si>
  <si>
    <t>475846</t>
  </si>
  <si>
    <t>USB 3.0  32GB  Smart Buy  M1  серый металлик</t>
  </si>
  <si>
    <t>434870</t>
  </si>
  <si>
    <t>USB 3.0  32GB  Smart Buy  M2  металл</t>
  </si>
  <si>
    <t>442975</t>
  </si>
  <si>
    <t>USB 3.0  32GB  Smart Buy  Twist  красный</t>
  </si>
  <si>
    <t>483032</t>
  </si>
  <si>
    <t>USB 3.0  32GB  Smart Buy  Twist Dual (USB Type-C + USB Type-A)</t>
  </si>
  <si>
    <t>461770</t>
  </si>
  <si>
    <t>USB 3.0  512GB  Netac  U182  красный</t>
  </si>
  <si>
    <t>461771</t>
  </si>
  <si>
    <t>USB 3.0  512GB  Netac  U182  синий</t>
  </si>
  <si>
    <t>447347</t>
  </si>
  <si>
    <t>USB 3.0  512GB  Netac  U185  белый с LED индикатором</t>
  </si>
  <si>
    <t>364914</t>
  </si>
  <si>
    <t>USB 3.0  512GB  SanDisk  Ultra  чёрный</t>
  </si>
  <si>
    <t>478127</t>
  </si>
  <si>
    <t>USB 3.0  512GB  Smart Buy  Twist  красный</t>
  </si>
  <si>
    <t>332330</t>
  </si>
  <si>
    <t>USB 3.0  64GB  Kingston  DataTraveler 70  (USB 3.0/3.2 + Type C)  чёрный</t>
  </si>
  <si>
    <t>449859</t>
  </si>
  <si>
    <t>USB 3.0  64GB  Move Speed  YSUKD  металл  серебро</t>
  </si>
  <si>
    <t>449863</t>
  </si>
  <si>
    <t>USB 3.0  64GB  Move Speed  YSUKS  чёрный/серебро  металл</t>
  </si>
  <si>
    <t>449867</t>
  </si>
  <si>
    <t>USB 3.0  64GB  Move Speed  YSULSP  металл  серебро</t>
  </si>
  <si>
    <t>470789</t>
  </si>
  <si>
    <t>USB 3.0  64GB  Netac  US11 Dual  чёрный/серебро  (USB 3.0 / Type C)</t>
  </si>
  <si>
    <t>427031</t>
  </si>
  <si>
    <t>USB 3.0  64GB  Netac U116 mini 130MB/s белый</t>
  </si>
  <si>
    <t>426464</t>
  </si>
  <si>
    <t>USB 3.0  64GB  Netac U182 красный</t>
  </si>
  <si>
    <t>427037</t>
  </si>
  <si>
    <t>USB 3.0  64GB  Netac U185 с LED индикатором, белый</t>
  </si>
  <si>
    <t>427046</t>
  </si>
  <si>
    <t>USB 3.0  64GB  Netac U278 чёрный/серебро</t>
  </si>
  <si>
    <t>427069</t>
  </si>
  <si>
    <t>USB 3.0  64GB  Netac U351 черный</t>
  </si>
  <si>
    <t>427079</t>
  </si>
  <si>
    <t>USB 3.0  64GB  Netac U352 цвет серебро</t>
  </si>
  <si>
    <t>434535</t>
  </si>
  <si>
    <t>USB 3.0  64GB  SanDisk  Flip iXpand  for iPhone and iPad</t>
  </si>
  <si>
    <t>411543</t>
  </si>
  <si>
    <t>USB 3.0  64GB  SanDisk  Go iXpand  for iPhone and iPad (USB3.0/Lightning)</t>
  </si>
  <si>
    <t>411545</t>
  </si>
  <si>
    <t>USB 3.0  64GB  SanDisk  Luxe iXpand  for iPhone and iPad (Lightning/iPhone/iPad/Mac/USB Type-C)</t>
  </si>
  <si>
    <t>409022</t>
  </si>
  <si>
    <t>USB 3.0  64GB  SanDisk  Shift, чёрный</t>
  </si>
  <si>
    <t>275369</t>
  </si>
  <si>
    <t>USB 3.0  64GB  Smart Buy  Art  синий</t>
  </si>
  <si>
    <t>442982</t>
  </si>
  <si>
    <t>USB 3.0  64GB  Smart Buy  Fashion  чёрный</t>
  </si>
  <si>
    <t>475849</t>
  </si>
  <si>
    <t>USB 3.0  64GB  Smart Buy  M1  серый металлик</t>
  </si>
  <si>
    <t>434871</t>
  </si>
  <si>
    <t>USB 3.0  64GB  Smart Buy  M2  металл</t>
  </si>
  <si>
    <t>442976</t>
  </si>
  <si>
    <t>USB 3.0  64GB  Smart Buy  Twist  красный</t>
  </si>
  <si>
    <t>381901</t>
  </si>
  <si>
    <t>USB 3.0  64GB  Transcend  JetFlash 790С  USB Type-C  чёрный</t>
  </si>
  <si>
    <t>391664</t>
  </si>
  <si>
    <t>USB 3.0  8GB  Smart Buy  Clue  белый</t>
  </si>
  <si>
    <t>391663</t>
  </si>
  <si>
    <t>USB 3.0  8GB  Smart Buy  Clue  чёрный</t>
  </si>
  <si>
    <t>276900</t>
  </si>
  <si>
    <t>USB 3.0  8GB  Smart Buy  Diamond  синий</t>
  </si>
  <si>
    <t>442979</t>
  </si>
  <si>
    <t>USB 3.0  8GB  Smart Buy  Fashion  чёрный</t>
  </si>
  <si>
    <t>84698</t>
  </si>
  <si>
    <t>USB 3.0 64GB  Transcend  810  черно-зеленая</t>
  </si>
  <si>
    <t>401613</t>
  </si>
  <si>
    <t>USB 3.1  128GB  SanDisk  Flip iXpand (Type A + Lightning)  голубой/серебро</t>
  </si>
  <si>
    <t>434539</t>
  </si>
  <si>
    <t>USB 3.1  128GB  SanDisk  Ultra Dual Drive USB Type-C, голубой</t>
  </si>
  <si>
    <t>316989</t>
  </si>
  <si>
    <t>USB 3.1  128GB  SanDisk  Ultra USB Type-C, чёрный</t>
  </si>
  <si>
    <t>391672</t>
  </si>
  <si>
    <t>USB 3.1  128GB  Smart Buy  Clue  белый</t>
  </si>
  <si>
    <t>391671</t>
  </si>
  <si>
    <t>USB 3.1  128GB  Smart Buy  Clue  чёрный</t>
  </si>
  <si>
    <t>391666</t>
  </si>
  <si>
    <t>USB 3.1  16GB  Smart Buy  Clue  белый</t>
  </si>
  <si>
    <t>391665</t>
  </si>
  <si>
    <t>USB 3.1  16GB  Smart Buy  Clue  чёрный</t>
  </si>
  <si>
    <t>338672</t>
  </si>
  <si>
    <t>USB 3.1  16GB  Transcend  JetFlash 720S  серебро металл</t>
  </si>
  <si>
    <t>434632</t>
  </si>
  <si>
    <t>USB 3.1  1TB  SanDisk  Ultra Dual Drive Luxe USB Type-C, серебро</t>
  </si>
  <si>
    <t>437158</t>
  </si>
  <si>
    <t>USB 3.1  256GB  Samsung  Bar Plus  серебро</t>
  </si>
  <si>
    <t>404617</t>
  </si>
  <si>
    <t>USB 3.1  256GB  SanDisk  Ultra Dual Drive Luxe USB Type-C, серебро</t>
  </si>
  <si>
    <t>434544</t>
  </si>
  <si>
    <t>USB 3.1  256GB  SanDisk  Ultra Dual Drive USB Type-C, розовый</t>
  </si>
  <si>
    <t>434619</t>
  </si>
  <si>
    <t>USB 3.1  256GB  SanDisk  Ultra Luxe  металл</t>
  </si>
  <si>
    <t>364801</t>
  </si>
  <si>
    <t>USB 3.1  256GB  Transcend  JetFlash 920  тёмно-серый</t>
  </si>
  <si>
    <t>401560</t>
  </si>
  <si>
    <t>USB 3.1  32GB  SanDisk  Ultra Dual Drive Luxe USB Type-C, серебро</t>
  </si>
  <si>
    <t>391668</t>
  </si>
  <si>
    <t>USB 3.1  32GB  Smart Buy  Clue  белый</t>
  </si>
  <si>
    <t>391667</t>
  </si>
  <si>
    <t>USB 3.1  32GB  Smart Buy  Clue  чёрный</t>
  </si>
  <si>
    <t>369570</t>
  </si>
  <si>
    <t>USB 3.1  512GB  SanDisk  Extreme Pro</t>
  </si>
  <si>
    <t>434545</t>
  </si>
  <si>
    <t>USB 3.1  512GB  SanDisk  Ultra Dual Drive USB Type-C, розовый</t>
  </si>
  <si>
    <t>348859</t>
  </si>
  <si>
    <t>USB 3.1  512GB  SanDisk  Ultra Fit</t>
  </si>
  <si>
    <t>370271</t>
  </si>
  <si>
    <t>USB 3.1  512GB  Transcend  JetFlash 920  тёмно-серый</t>
  </si>
  <si>
    <t>437154</t>
  </si>
  <si>
    <t>USB 3.1  64GB  Samsung  Bar Plus серебро</t>
  </si>
  <si>
    <t>406636</t>
  </si>
  <si>
    <t>USB 3.1  64GB  SanDisk  Ultra Dual Drive Luxe USB Type-C, серебро</t>
  </si>
  <si>
    <t>434538</t>
  </si>
  <si>
    <t>USB 3.1  64GB  SanDisk  Ultra Dual Drive USB Type-C, голубой</t>
  </si>
  <si>
    <t>434542</t>
  </si>
  <si>
    <t>USB 3.1  64GB  SanDisk  Ultra Dual Drive USB Type-C, розовый</t>
  </si>
  <si>
    <t>369568</t>
  </si>
  <si>
    <t>USB 3.1  64GB  SanDisk  Ultra Dual Drive USB Type-C, чёрный</t>
  </si>
  <si>
    <t>316982</t>
  </si>
  <si>
    <t>USB 3.1  64GB  SanDisk  Ultra Luxe  металл</t>
  </si>
  <si>
    <t>316988</t>
  </si>
  <si>
    <t>USB 3.1  64GB  SanDisk  Ultra USB Type-C, чёрный</t>
  </si>
  <si>
    <t>391670</t>
  </si>
  <si>
    <t>USB 3.1  64GB  Smart Buy  Clue  белый</t>
  </si>
  <si>
    <t>391669</t>
  </si>
  <si>
    <t>USB 3.1  64GB  Smart Buy  Clue  чёрный</t>
  </si>
  <si>
    <t>461828</t>
  </si>
  <si>
    <t>USB 3.2  128GB  Kingston  DataTravele 80 M  (USB 3.0/3.2 + Type C)  чёрный/синий</t>
  </si>
  <si>
    <t>340156</t>
  </si>
  <si>
    <t>USB 3.2  128GB  Kingston  DataTravele Exodia  чёрный/жёлтый</t>
  </si>
  <si>
    <t>421865</t>
  </si>
  <si>
    <t>USB 3.2  128GB  Kingston  DataTravele Exodia M  чёрный/красный</t>
  </si>
  <si>
    <t>461831</t>
  </si>
  <si>
    <t>USB 3.2  128GB  Kingston  DataTravele Exodia Onyx  чёрный</t>
  </si>
  <si>
    <t>340160</t>
  </si>
  <si>
    <t>USB 3.2  128GB  Kingston  DataTravele Kyson  металл</t>
  </si>
  <si>
    <t>425738</t>
  </si>
  <si>
    <t>USB 3.2  128GB  Kingston  DataTraveler Micro G2  металл</t>
  </si>
  <si>
    <t>425733</t>
  </si>
  <si>
    <t>USB 3.2  128GB  Kingston  DataTraveler microDuo 3C  (USB 3.0/3.2 + Type C)</t>
  </si>
  <si>
    <t>438791</t>
  </si>
  <si>
    <t>USB 3.2  128GB  Netac  UM2  красный</t>
  </si>
  <si>
    <t>427017</t>
  </si>
  <si>
    <t>USB 3.2  128GB  Netac  US2  серебро/чёрный</t>
  </si>
  <si>
    <t>427022</t>
  </si>
  <si>
    <t>USB 3.2  128GB  Netac UA31 зеленый</t>
  </si>
  <si>
    <t>425779</t>
  </si>
  <si>
    <t>USB 3.2  128GB  Netac UM1 белый/серебро</t>
  </si>
  <si>
    <t>391384</t>
  </si>
  <si>
    <t>USB 3.2  128GB  SanDisk  Extreme Go, чёрный</t>
  </si>
  <si>
    <t>434611</t>
  </si>
  <si>
    <t>USB 3.2  128GB  SanDisk  Ultra Curve  голубой</t>
  </si>
  <si>
    <t>434622</t>
  </si>
  <si>
    <t>USB 3.2  128GB  SanDisk  Ultra Eco  морская волна</t>
  </si>
  <si>
    <t>434876</t>
  </si>
  <si>
    <t>USB 3.2  128GB  Smart Buy  M5  (Type-C / Type-A) (R/W 510/420 MB/s)</t>
  </si>
  <si>
    <t>427025</t>
  </si>
  <si>
    <t>USB 3.2  16GB  Netac UM1 белый/серебро</t>
  </si>
  <si>
    <t>434879</t>
  </si>
  <si>
    <t>USB 3.2  1TB  Smart Buy  M5  (Type-C / Type-A) (R/W 510/480 MB/s)</t>
  </si>
  <si>
    <t>340157</t>
  </si>
  <si>
    <t>USB 3.2  256GB  Kingston  DataTravele Exodia  чёрный/розовый</t>
  </si>
  <si>
    <t>421866</t>
  </si>
  <si>
    <t>USB 3.2  256GB  Kingston  DataTravele Exodia M  чёрный/голубой</t>
  </si>
  <si>
    <t>461832</t>
  </si>
  <si>
    <t>USB 3.2  256GB  Kingston  DataTravele Exodia Onyx  чёрный</t>
  </si>
  <si>
    <t>425739</t>
  </si>
  <si>
    <t>USB 3.2  256GB  Kingston  DataTraveler Micro G2  металл</t>
  </si>
  <si>
    <t>391382</t>
  </si>
  <si>
    <t>USB 3.2  256GB  SanDisk  Extreme Go, чёрный</t>
  </si>
  <si>
    <t>434612</t>
  </si>
  <si>
    <t>USB 3.2  256GB  SanDisk  Ultra Curve  голубой</t>
  </si>
  <si>
    <t>434617</t>
  </si>
  <si>
    <t>USB 3.2  256GB  SanDisk  Ultra Curve  синий</t>
  </si>
  <si>
    <t>434623</t>
  </si>
  <si>
    <t>USB 3.2  256GB  SanDisk  Ultra Eco  морская волна</t>
  </si>
  <si>
    <t>434877</t>
  </si>
  <si>
    <t>USB 3.2  256GB  Smart Buy  M5  (Type-C / Type-A) (R/W 510/480 MB/s)</t>
  </si>
  <si>
    <t>438789</t>
  </si>
  <si>
    <t>USB 3.2  32GB  Netac  UM2  красный</t>
  </si>
  <si>
    <t>434609</t>
  </si>
  <si>
    <t>USB 3.2  32GB  SanDisk  Ultra Curve  голубой</t>
  </si>
  <si>
    <t>434614</t>
  </si>
  <si>
    <t>USB 3.2  32GB  SanDisk  Ultra Curve  синий</t>
  </si>
  <si>
    <t>427024</t>
  </si>
  <si>
    <t>USB 3.2  512GB  Netac  UA31  коричневый</t>
  </si>
  <si>
    <t>427019</t>
  </si>
  <si>
    <t>USB 3.2  512GB  Netac  US2  серебро/чёрный</t>
  </si>
  <si>
    <t>434613</t>
  </si>
  <si>
    <t>USB 3.2  512GB  SanDisk  Ultra Curve  голубой</t>
  </si>
  <si>
    <t>434618</t>
  </si>
  <si>
    <t>USB 3.2  512GB  SanDisk  Ultra Curve  синий</t>
  </si>
  <si>
    <t>434624</t>
  </si>
  <si>
    <t>USB 3.2  512GB  SanDisk  Ultra Eco  морская волна</t>
  </si>
  <si>
    <t>461827</t>
  </si>
  <si>
    <t>USB 3.2  64GB  Kingston  DataTravele 80 M  (USB 3.0/3.2 + Type C)  чёрный/синий</t>
  </si>
  <si>
    <t>340155</t>
  </si>
  <si>
    <t>USB 3.2  64GB  Kingston  DataTravele Exodia  чёрный/бирюзовый</t>
  </si>
  <si>
    <t>421864</t>
  </si>
  <si>
    <t>USB 3.2  64GB  Kingston  DataTravele Exodia M  чёрный/синий</t>
  </si>
  <si>
    <t>461830</t>
  </si>
  <si>
    <t>USB 3.2  64GB  Kingston  DataTravele Exodia Onyx  чёрный</t>
  </si>
  <si>
    <t>340159</t>
  </si>
  <si>
    <t>USB 3.2  64GB  Kingston  DataTravele Kyson  металл</t>
  </si>
  <si>
    <t>425732</t>
  </si>
  <si>
    <t>USB 3.2  64GB  Kingston  DataTraveler microDuo 3C  (USB 3.0/3.2 + Type C)</t>
  </si>
  <si>
    <t>427021</t>
  </si>
  <si>
    <t>USB 3.2  64GB  Netac UA31 синий</t>
  </si>
  <si>
    <t>391383</t>
  </si>
  <si>
    <t>USB 3.2  64GB  SanDisk  Extreme Go, чёрный</t>
  </si>
  <si>
    <t>434615</t>
  </si>
  <si>
    <t>USB 3.2  64GB  SanDisk  Ultra Curve  синий</t>
  </si>
  <si>
    <t>434621</t>
  </si>
  <si>
    <t>USB 3.2  64GB  SanDisk  Ultra Eco  морская волна</t>
  </si>
  <si>
    <t>283497</t>
  </si>
  <si>
    <t>USB 4GB SmartBuy ART чёрный</t>
  </si>
  <si>
    <t>316824</t>
  </si>
  <si>
    <t>Внешний HDD  Siliсon Power  1 TB  A75 Armor, серебро, 2.5", USB 3.0</t>
  </si>
  <si>
    <t>273337</t>
  </si>
  <si>
    <t>Внешний HDD  Siliсon Power  2 TB  A15 Armor, чёрный/зелёный, 2.5", USB 3.0</t>
  </si>
  <si>
    <t>412986</t>
  </si>
  <si>
    <t>Внешний HDD  Siliсon Power  2 TB  A66 Armor, синий, 2.5", USB 3.2</t>
  </si>
  <si>
    <t>316825</t>
  </si>
  <si>
    <t>Внешний HDD  Siliсon Power  2 TB  A75 Armor, серебро, 2.5", USB 3.0</t>
  </si>
  <si>
    <t>239134</t>
  </si>
  <si>
    <t>Внешний HDD  Siliсon Power  4 TB  A60 Armor, чёрный/зелёный, 2.5", USB 3.0</t>
  </si>
  <si>
    <t>412983</t>
  </si>
  <si>
    <t>Внешний HDD  Siliсon Power  4 TB  A66 Armor, жёлтый, 2.5", USB 3.2</t>
  </si>
  <si>
    <t>412984</t>
  </si>
  <si>
    <t>Внешний HDD  Siliсon Power  4 TB  A66 Armor, синий, 2.5", USB 3.2</t>
  </si>
  <si>
    <t>412981</t>
  </si>
  <si>
    <t>Внешний HDD  Siliсon Power  5 TB  A66 Armor, жёлтый, 2.5", USB 3.2</t>
  </si>
  <si>
    <t>412982</t>
  </si>
  <si>
    <t>Внешний HDD  Siliсon Power  5 TB  A66 Armor, синий, 2.5", USB 3.2</t>
  </si>
  <si>
    <t>335875</t>
  </si>
  <si>
    <t>Внешний HDD  Transcend  1 TB  C3S серебро, 2.5'', USB 3.1 (USB/Type-C)</t>
  </si>
  <si>
    <t>293653</t>
  </si>
  <si>
    <t>Внешний HDD  WD  2 TB  My Passport красный, 2.5", USB 3.0</t>
  </si>
  <si>
    <t>239114</t>
  </si>
  <si>
    <t>Внешний HDD  WD  6 TB  Elements Desktop чёрный, 3.5", USB 3.0</t>
  </si>
  <si>
    <t>283678</t>
  </si>
  <si>
    <t>Внешний SSD  HP   256 GB  P800 Thunderbolt 3, чёрный, 2.5", USB 3.1/USB-C</t>
  </si>
  <si>
    <t>396405</t>
  </si>
  <si>
    <t>Внешний SSD  Kingston  500 GB  XS2000, серый металлик, USB 3.2 Gen 2x2, Type-C</t>
  </si>
  <si>
    <t>396407</t>
  </si>
  <si>
    <t>Внешний SSD  Kingston 1 TB  XS2000, серый металлик, USB 3.2 Gen 2x2, Type-C</t>
  </si>
  <si>
    <t>396404</t>
  </si>
  <si>
    <t>Внешний SSD  Kingston 2 TB  XS2000, серый металлик, USB 3.2 Gen 2x2, Type-C</t>
  </si>
  <si>
    <t>426974</t>
  </si>
  <si>
    <t>Внешний SSD  Netac   128  GB   Z SLIM черный,  USB 3.2 Gen 2, Type-C External, R/W - 510MB/440 MB/s, кабель USB/Type C, адаптер USB/Type-C</t>
  </si>
  <si>
    <t>426983</t>
  </si>
  <si>
    <t>Внешний SSD  Netac  2 TB Z9 USB 3.2 Gen 2, Type-C External, R/W - 550MB/480MB/s, кабель USB/Type C, адаптер USB/Type-C</t>
  </si>
  <si>
    <t>343886</t>
  </si>
  <si>
    <t>Внешний SSD  Samsung  2 TB  T7 Touch, красный, 1.8", USB Type-C, USB 3.1</t>
  </si>
  <si>
    <t>343888</t>
  </si>
  <si>
    <t>Внешний SSD  Samsung  2 TB  T7, синий, USB 3.2 (USB 3.2/Type C)</t>
  </si>
  <si>
    <t>316819</t>
  </si>
  <si>
    <t>Внешний SSD  Siliсon Power  256 GB  B75 Pro чёрный, USB Type-C, USB 3.2</t>
  </si>
  <si>
    <t>316817</t>
  </si>
  <si>
    <t>Внешний SSD  Siliсon Power  480 GB  PC60 чёрный, USB Type-C, USB 3.2</t>
  </si>
  <si>
    <t>316820</t>
  </si>
  <si>
    <t>Внешний SSD  Siliсon Power  512 GB  B75 Pro чёрный, USB Type-C, USB 3.2</t>
  </si>
  <si>
    <t>371113</t>
  </si>
  <si>
    <t>Внешний SSD  Smart Buy   128 GB  Aqous A1 белый, 1.8", USB 3.1</t>
  </si>
  <si>
    <t>371115</t>
  </si>
  <si>
    <t>Внешний SSD  Smart Buy   128 GB  Aqous A1 красный, 1.8", USB 3.1</t>
  </si>
  <si>
    <t>371117</t>
  </si>
  <si>
    <t>Внешний SSD  Smart Buy   128 GB  Aqous A1 синий, 1.8", USB 3.1</t>
  </si>
  <si>
    <t>371118</t>
  </si>
  <si>
    <t>Внешний SSD  Smart Buy   128 GB  Aqous A1 чёрный, 1.8", USB 3.1</t>
  </si>
  <si>
    <t>370693</t>
  </si>
  <si>
    <t>Внешний SSD  Smart Buy   128 GB  N1 Drive серебро, 1.8", USB 3.1</t>
  </si>
  <si>
    <t>396674</t>
  </si>
  <si>
    <t>Внешний SSD  Smart Buy   512 GB  A1 Drive красный, 1.8", USB 3.1</t>
  </si>
  <si>
    <t>170357</t>
  </si>
  <si>
    <t>Внешний жесткий диск HDD  Silicon Power  2 TB  A30 Armor белый, 2.5", USB 3.0</t>
  </si>
  <si>
    <t>85530</t>
  </si>
  <si>
    <t>Внешний жесткий диск HDD  Siliсon Power  1 TB  S03 Stream белый, 2.5", USB 3.0</t>
  </si>
  <si>
    <t>87556</t>
  </si>
  <si>
    <t>Внешний жесткий диск HDD  Siliсon Power  2 TB  A60 Armor чёрный, 2.5", USB 3.0</t>
  </si>
  <si>
    <t>172337</t>
  </si>
  <si>
    <t>Внешний жесткий диск HDD  Siliсon Power  2 TB  D06 Diamond чёрный, 2.5", USB 3.0</t>
  </si>
  <si>
    <t>79740</t>
  </si>
  <si>
    <t>Внешний жесткий диск HDD Silicon Power  1 TB Armor  A80 синий, USB 3.0</t>
  </si>
  <si>
    <t>84973</t>
  </si>
  <si>
    <t>Внешний жесткий диск HDD Silicon Power  1 TB Stream  S03 чёрный, USB 3.0</t>
  </si>
  <si>
    <t>179926</t>
  </si>
  <si>
    <t>Внешний жесткий диск SSD  Siliсon Power  120 GB  B75 Bolt серебро, 1.8", USB 3.1</t>
  </si>
  <si>
    <t>421903</t>
  </si>
  <si>
    <t>Внутренний SSD  Netac  512GB  N535N, SATA-III, R/W - 540/490 MB/s, (M.2), 2280 3D NAND</t>
  </si>
  <si>
    <t>426891</t>
  </si>
  <si>
    <t>Внутренний SSD  Netac  960GB SA500 SATAIII, R/W - 530/475MB/s, 2.5 3D NAND</t>
  </si>
  <si>
    <t>426964</t>
  </si>
  <si>
    <t>Внутренний SSD  Netac 1TB  N5M, mSata (mini SATA), R/W - 540/490 MB/s, 3D NAND</t>
  </si>
  <si>
    <t>426895</t>
  </si>
  <si>
    <t>Внутренний SSD  Netac 2TB  N950E Pro, PCIe x4, R/W - 35000/3000 MB/s, (M.2), 2280, TLC 3D NAND</t>
  </si>
  <si>
    <t>343909</t>
  </si>
  <si>
    <t>Внутренний SSD  Samsung 2TB  870 Qvo, SATA-III, R/W - 560/530 MB/s, 2.5", Samsung MKX, MLC 3D V-NAND</t>
  </si>
  <si>
    <t>173902</t>
  </si>
  <si>
    <t>Внутренний SSD  WD  250GB, SATA-III, R/W - 550/525 MB/s, (M.2), 2280, TLC, синий</t>
  </si>
  <si>
    <t>248643</t>
  </si>
  <si>
    <t>Внутренний SSD  WD  480GB, SATA-III, R/W - 545/240 MB/s, (M.2), 2280, TLC, зелёный</t>
  </si>
  <si>
    <t>297408</t>
  </si>
  <si>
    <t>Внутренний SSD  WD  500GB, PCIe x4, R/W - 3400/2900 MB/s, (M.2), 2280, TLC 3D NAND, синий</t>
  </si>
  <si>
    <t>85668</t>
  </si>
  <si>
    <t>Карта памяти CF  SanDisk  Extreme Pro 256GB  (160 MB/s)</t>
  </si>
  <si>
    <t>83370</t>
  </si>
  <si>
    <t>Карта памяти CF  Transcend  64GB (1000x)</t>
  </si>
  <si>
    <t>85603</t>
  </si>
  <si>
    <t>Карта памяти CF  Transcend 256GB  (800x)</t>
  </si>
  <si>
    <t>168001</t>
  </si>
  <si>
    <t>Карта памяти MicroSD  128GB  OltraMax Class 10 Elite UHS-I (45 Mb/s) + SD адаптер</t>
  </si>
  <si>
    <t>91905</t>
  </si>
  <si>
    <t>Карта памяти MicroSD  128GB  Smart Buy Class10 + SD адаптер</t>
  </si>
  <si>
    <t>190296</t>
  </si>
  <si>
    <t>Карта памяти MicroSD  128GB  Smart Buy Class10 UHS-I без адаптера</t>
  </si>
  <si>
    <t>195832</t>
  </si>
  <si>
    <t>Карта памяти MicroSD  128GB  Transcend 300S UHS-I U1 + SD адаптер</t>
  </si>
  <si>
    <t>195837</t>
  </si>
  <si>
    <t>Карта памяти MicroSD  128GB  Transcend 500S UHS-I U1  + SD адаптер, MLC</t>
  </si>
  <si>
    <t>168111</t>
  </si>
  <si>
    <t>Карта памяти MicroSD  16GB  DiGoldy Class 10 + SD адаптер</t>
  </si>
  <si>
    <t>168110</t>
  </si>
  <si>
    <t>Карта памяти MicroSD  16GB  DiGoldy Class 10 без адаптера</t>
  </si>
  <si>
    <t>168119</t>
  </si>
  <si>
    <t>Карта памяти MicroSD  16GB  Exployd Class 10 + SD адаптер</t>
  </si>
  <si>
    <t>168120</t>
  </si>
  <si>
    <t>Карта памяти MicroSD  16GB  Exployd Class 10 без адаптера</t>
  </si>
  <si>
    <t>167993</t>
  </si>
  <si>
    <t>Карта памяти MicroSD  16GB  OltraMax Class 10 + SD адаптер</t>
  </si>
  <si>
    <t>167992</t>
  </si>
  <si>
    <t>Карта памяти MicroSD  16GB  OltraMax Class 10 без адаптера</t>
  </si>
  <si>
    <t>172260</t>
  </si>
  <si>
    <t>Карта памяти MicroSD  16GB  SanDisk Class 10 Ultra (80 Mb/s) без адаптера</t>
  </si>
  <si>
    <t>75682</t>
  </si>
  <si>
    <t>Карта памяти MicroSD  16GB  Smart Buy Class 10 + SD адаптер</t>
  </si>
  <si>
    <t>78543</t>
  </si>
  <si>
    <t>Карта памяти MicroSD  16GB  Smart Buy Class 10 без адаптера</t>
  </si>
  <si>
    <t>257885</t>
  </si>
  <si>
    <t>Карта памяти MicroSD  16GB  Smart Buy Сlass 10  без адаптера</t>
  </si>
  <si>
    <t>195829</t>
  </si>
  <si>
    <t>Карта памяти MicroSD  16GB  Transcend 300S UHS-I U1 + SD адаптер</t>
  </si>
  <si>
    <t>167982</t>
  </si>
  <si>
    <t>Карта памяти MicroSD  2GB  OltraMax + SD адаптер</t>
  </si>
  <si>
    <t>167981</t>
  </si>
  <si>
    <t>Карта памяти MicroSD  2GB  OltraMax без адаптера</t>
  </si>
  <si>
    <t>74241</t>
  </si>
  <si>
    <t>Карта памяти MicroSD  2GB  Smart Buy + SD адаптер</t>
  </si>
  <si>
    <t>74149</t>
  </si>
  <si>
    <t>Карта памяти MicroSD  2GB  Smart Buy без адаптера</t>
  </si>
  <si>
    <t>168355</t>
  </si>
  <si>
    <t>Карта памяти MicroSD  32GB  DiGoldy Class 10 + SD адаптер</t>
  </si>
  <si>
    <t>168112</t>
  </si>
  <si>
    <t>Карта памяти MicroSD  32GB  DiGoldy Class 10 без адаптера</t>
  </si>
  <si>
    <t>168357</t>
  </si>
  <si>
    <t>Карта памяти MicroSD  32GB  Exployd Class 10 + SD адаптер</t>
  </si>
  <si>
    <t>168121</t>
  </si>
  <si>
    <t>Карта памяти MicroSD  32GB  Exployd Class 10 без адаптера</t>
  </si>
  <si>
    <t>167994</t>
  </si>
  <si>
    <t>Карта памяти MicroSD  32GB  OltraMax Class 10  Elite UHS-I (45 Mb/s) + SD адаптер</t>
  </si>
  <si>
    <t>167998</t>
  </si>
  <si>
    <t>Карта памяти MicroSD  32GB  OltraMax Class 10 + SD адаптер</t>
  </si>
  <si>
    <t>167997</t>
  </si>
  <si>
    <t>Карта памяти MicroSD  32GB  OltraMax Class 10 без адаптера</t>
  </si>
  <si>
    <t>169201</t>
  </si>
  <si>
    <t>Карта памяти MicroSD  32GB  Smart Buy Сlass 10  Pro UHS-I U3 (80/90 Mb/s)+ SD адаптер</t>
  </si>
  <si>
    <t>257886</t>
  </si>
  <si>
    <t>Карта памяти MicroSD  32GB  Smart Buy Сlass 10  без адаптера</t>
  </si>
  <si>
    <t>80380</t>
  </si>
  <si>
    <t>Карта памяти MicroSD  32GB  Smart Buy Сlass 10 без адаптера</t>
  </si>
  <si>
    <t>195830</t>
  </si>
  <si>
    <t>Карта памяти MicroSD  32GB  Transcend 300S UHS-I U1 + SD адаптер</t>
  </si>
  <si>
    <t>168107</t>
  </si>
  <si>
    <t>Карта памяти MicroSD  4GB  DiGoldy Class 10 + SD адаптер</t>
  </si>
  <si>
    <t>168725</t>
  </si>
  <si>
    <t>Карта памяти MicroSD  4GB  DiGoldy Class 10 без адаптера</t>
  </si>
  <si>
    <t>168350</t>
  </si>
  <si>
    <t>Карта памяти MicroSD  4GB  Exployd Class 10 + SD адаптер</t>
  </si>
  <si>
    <t>168349</t>
  </si>
  <si>
    <t>Карта памяти MicroSD  4GB  Exployd Class 10 без адаптера</t>
  </si>
  <si>
    <t>167985</t>
  </si>
  <si>
    <t>Карта памяти MicroSD  4GB  OltraMax Class  4 + SD адаптер</t>
  </si>
  <si>
    <t>167984</t>
  </si>
  <si>
    <t>Карта памяти MicroSD  4GB  OltraMax Class  4 без адаптера</t>
  </si>
  <si>
    <t>168351</t>
  </si>
  <si>
    <t>Карта памяти MicroSD  4GB  OltraMax Class 10 + SD адаптер</t>
  </si>
  <si>
    <t>167983</t>
  </si>
  <si>
    <t>Карта памяти MicroSD  4GB  OltraMax Class 10 без адаптера</t>
  </si>
  <si>
    <t>74121</t>
  </si>
  <si>
    <t>Карта памяти MicroSD  4GB  Smart Buy Class  4 + SD адаптер</t>
  </si>
  <si>
    <t>74150</t>
  </si>
  <si>
    <t>Карта памяти MicroSD  4GB  Smart Buy Class  4 без адаптера</t>
  </si>
  <si>
    <t>210344</t>
  </si>
  <si>
    <t>Карта памяти MicroSD  4GB  Transcend 300S Class 10 без адаптера</t>
  </si>
  <si>
    <t>85270</t>
  </si>
  <si>
    <t>Карта памяти MicroSD  64GB  A-Data Class 10 Premier UHS-I (40/15 Mb/s) + SD адаптер</t>
  </si>
  <si>
    <t>167999</t>
  </si>
  <si>
    <t>Карта памяти MicroSD  64GB  OltraMax Class 10 Elite UHS-I (45 Mb/s) + SD адаптер</t>
  </si>
  <si>
    <t>168000</t>
  </si>
  <si>
    <t>Карта памяти MicroSD  64GB  OltraMax Class 10 Premium UHS-I U3 (95 Mb/s) + SD адаптер</t>
  </si>
  <si>
    <t>190295</t>
  </si>
  <si>
    <t>Карта памяти MicroSD  64GB  Silicon Power Class 10  Elite UHS-I (R/W 85/15 Mb/s) + SD адаптер</t>
  </si>
  <si>
    <t>83452</t>
  </si>
  <si>
    <t>Карта памяти MicroSD  64GB  Smart Buy Class 10 + SD адаптер</t>
  </si>
  <si>
    <t>169202</t>
  </si>
  <si>
    <t>Карта памяти MicroSD  64GB  Smart Buy Сlass 10  Pro UHS-I U3 (80/90 Mb/s)+ SD адаптер</t>
  </si>
  <si>
    <t>199882</t>
  </si>
  <si>
    <t>Карта памяти MicroSD  64GB  Smart Buy Сlass 10  без адаптера LE</t>
  </si>
  <si>
    <t>190293</t>
  </si>
  <si>
    <t>Карта памяти MicroSD  64GB  Smart Buy Сlass 10 UHS-I без адаптера</t>
  </si>
  <si>
    <t>195836</t>
  </si>
  <si>
    <t>Карта памяти MicroSD  64GB  Transcend 500S UHS-I U1  + SD адаптер, MLC</t>
  </si>
  <si>
    <t>123803</t>
  </si>
  <si>
    <t>Карта памяти MicroSD  64GB Transcend Class 10 + SD адаптер</t>
  </si>
  <si>
    <t>168109</t>
  </si>
  <si>
    <t>Карта памяти MicroSD  8GB  DiGoldy Class 10 + SD адаптер</t>
  </si>
  <si>
    <t>168108</t>
  </si>
  <si>
    <t>Карта памяти MicroSD  8GB  DiGoldy Class 10 без адаптера</t>
  </si>
  <si>
    <t>168115</t>
  </si>
  <si>
    <t>Карта памяти MicroSD  8GB  Exployd Class 10 + SD адаптер</t>
  </si>
  <si>
    <t>168116</t>
  </si>
  <si>
    <t>Карта памяти MicroSD  8GB  Exployd Class 10 без адаптера</t>
  </si>
  <si>
    <t>167987</t>
  </si>
  <si>
    <t>Карта памяти MicroSD  8GB  OltraMax Class 10 + SD адаптер</t>
  </si>
  <si>
    <t>167986</t>
  </si>
  <si>
    <t>Карта памяти MicroSD  8GB  OltraMax Class 10 без адаптера</t>
  </si>
  <si>
    <t>75681</t>
  </si>
  <si>
    <t>Карта памяти MicroSD  8GB  Smart Buy Class 10 + SD адаптер</t>
  </si>
  <si>
    <t>76918</t>
  </si>
  <si>
    <t>Карта памяти MicroSD  8GB  Smart Buy Class 10 без адаптера</t>
  </si>
  <si>
    <t>210345</t>
  </si>
  <si>
    <t>Карта памяти MicroSD  8GB  Transcend 300S  без адаптера</t>
  </si>
  <si>
    <t>195833</t>
  </si>
  <si>
    <t>Карта памяти MicroSD  8GB  Transcend 500S UHS-I U1  + SD адаптер, MLC</t>
  </si>
  <si>
    <t>167858</t>
  </si>
  <si>
    <t>Карта памяти MicroSDXC  256GB Smart Buy Class 10 UHS-I + SD адаптер</t>
  </si>
  <si>
    <t>76445</t>
  </si>
  <si>
    <t>Карта памяти SDHC  16GB  Smart Buy Class 10</t>
  </si>
  <si>
    <t>19179</t>
  </si>
  <si>
    <t>Карта памяти SDHC  32GB  Transcend Class 10</t>
  </si>
  <si>
    <t>210363</t>
  </si>
  <si>
    <t>Карта памяти SDHC  4GB  Transcend 300S Class10</t>
  </si>
  <si>
    <t>76707</t>
  </si>
  <si>
    <t>Карта памяти SDHC  8GB  Smart Buy Class 10</t>
  </si>
  <si>
    <t>91224</t>
  </si>
  <si>
    <t>Карта памяти SDXC  128GB  Kingston Class 10 UHS-I Ultimate (90/45 Mb/s)</t>
  </si>
  <si>
    <t>123457</t>
  </si>
  <si>
    <t>Карта памяти SDXC  128GB  SanDisk Class 10 Ultra UHS-I (80 Mb/s)</t>
  </si>
  <si>
    <t>224310</t>
  </si>
  <si>
    <t>Карта расширения памяти  128GB  Transcend JetDrive Lite 130 для Apple MacBook</t>
  </si>
  <si>
    <t>338660</t>
  </si>
  <si>
    <t>Карта расширения памяти  128GB  Transcend JetDrive Lite 330 для Apple MacBook</t>
  </si>
  <si>
    <t>338659</t>
  </si>
  <si>
    <t>Карта расширения памяти  128GB  Transcend JetDrive Lite 360 для Apple MacBook</t>
  </si>
  <si>
    <t>224311</t>
  </si>
  <si>
    <t>Карта расширения памяти  256GB  Transcend JetDrive Lite 130 для Apple MacBook</t>
  </si>
  <si>
    <t>338663</t>
  </si>
  <si>
    <t>Карта расширения памяти  256GB  Transcend JetDrive Lite 330 для Apple MacBook</t>
  </si>
  <si>
    <t>338661</t>
  </si>
  <si>
    <t>Карта расширения памяти  256GB  Transcend JetDrive Lite 350 для Apple MacBook</t>
  </si>
  <si>
    <t>338662</t>
  </si>
  <si>
    <t>Карта расширения памяти  256GB  Transcend JetDrive Lite 360 для Apple MacBook</t>
  </si>
  <si>
    <t>129410</t>
  </si>
  <si>
    <t>Твердотельный внешний диск SSD  Transcend  256 GB, R/W - 410/250 MB/s, 1.8", USB 3.0 (Функция УАИБ)</t>
  </si>
  <si>
    <t>82079</t>
  </si>
  <si>
    <t>Флеш-накопитель USB   32GB Silicon Power  Firma F80  металл</t>
  </si>
  <si>
    <t>85679</t>
  </si>
  <si>
    <t>Флеш-накопитель USB  128GB  SanDisk  Cruzer Glide  чёрный</t>
  </si>
  <si>
    <t>19323</t>
  </si>
  <si>
    <t>Флеш-накопитель USB  16GB  A-Data  C008  белый/синий</t>
  </si>
  <si>
    <t>19322</t>
  </si>
  <si>
    <t>Флеш-накопитель USB  16GB  A-Data  C008  чёрный/красный</t>
  </si>
  <si>
    <t>152817</t>
  </si>
  <si>
    <t>Флеш-накопитель USB  16GB  ANYline  QUEEN  (пэт блистер)</t>
  </si>
  <si>
    <t>168999</t>
  </si>
  <si>
    <t>Флеш-накопитель USB  16GB  Exployd  530  красный</t>
  </si>
  <si>
    <t>168998</t>
  </si>
  <si>
    <t>Флеш-накопитель USB  16GB  Exployd  530  оранжевый</t>
  </si>
  <si>
    <t>168996</t>
  </si>
  <si>
    <t>Флеш-накопитель USB  16GB  Exployd  530  синий</t>
  </si>
  <si>
    <t>168140</t>
  </si>
  <si>
    <t>Флеш-накопитель USB  16GB  Exployd  530  чёрный</t>
  </si>
  <si>
    <t>168831</t>
  </si>
  <si>
    <t>Флеш-накопитель USB  16GB  Exployd  560  синий</t>
  </si>
  <si>
    <t>168142</t>
  </si>
  <si>
    <t>Флеш-накопитель USB  16GB  Exployd  560  чёрный</t>
  </si>
  <si>
    <t>168147</t>
  </si>
  <si>
    <t>Флеш-накопитель USB  16GB  Exployd  570  зелёный</t>
  </si>
  <si>
    <t>168150</t>
  </si>
  <si>
    <t>Флеш-накопитель USB  16GB  Exployd  570  красный</t>
  </si>
  <si>
    <t>168148</t>
  </si>
  <si>
    <t>Флеш-накопитель USB  16GB  Exployd  570  оранжевый</t>
  </si>
  <si>
    <t>168149</t>
  </si>
  <si>
    <t>Флеш-накопитель USB  16GB  Exployd  570  пурпурный</t>
  </si>
  <si>
    <t>168146</t>
  </si>
  <si>
    <t>Флеш-накопитель USB  16GB  Exployd  570  синий</t>
  </si>
  <si>
    <t>168145</t>
  </si>
  <si>
    <t>Флеш-накопитель USB  16GB  Exployd  570  чёрный</t>
  </si>
  <si>
    <t>168155</t>
  </si>
  <si>
    <t>Флеш-накопитель USB  16GB  Exployd  580  белый</t>
  </si>
  <si>
    <t>168154</t>
  </si>
  <si>
    <t>Флеш-накопитель USB  16GB  Exployd  580  красный</t>
  </si>
  <si>
    <t>168153</t>
  </si>
  <si>
    <t>Флеш-накопитель USB  16GB  Exployd  580  синий</t>
  </si>
  <si>
    <t>168152</t>
  </si>
  <si>
    <t>Флеш-накопитель USB  16GB  Exployd  580  чёрный</t>
  </si>
  <si>
    <t>168061</t>
  </si>
  <si>
    <t>Флеш-накопитель USB  16GB  OltraMax   30  синий</t>
  </si>
  <si>
    <t>168060</t>
  </si>
  <si>
    <t>Флеш-накопитель USB  16GB  OltraMax   30  чёрный</t>
  </si>
  <si>
    <t>168062</t>
  </si>
  <si>
    <t>Флеш-накопитель USB  16GB  OltraMax   50  белый</t>
  </si>
  <si>
    <t>211362</t>
  </si>
  <si>
    <t>Флеш-накопитель USB  16GB  OltraMax   50  оранжевый/красный</t>
  </si>
  <si>
    <t>211366</t>
  </si>
  <si>
    <t>Флеш-накопитель USB  16GB  OltraMax   50  розовый</t>
  </si>
  <si>
    <t>211363</t>
  </si>
  <si>
    <t>Флеш-накопитель USB  16GB  OltraMax   50  синий</t>
  </si>
  <si>
    <t>211364</t>
  </si>
  <si>
    <t>Флеш-накопитель USB  16GB  OltraMax   50  тёмно голубой</t>
  </si>
  <si>
    <t>211365</t>
  </si>
  <si>
    <t>Флеш-накопитель USB  16GB  OltraMax   50  фиолетовый</t>
  </si>
  <si>
    <t>168728</t>
  </si>
  <si>
    <t>Флеш-накопитель USB  16GB  OltraMax   50  чёрный</t>
  </si>
  <si>
    <t>168341</t>
  </si>
  <si>
    <t>Флеш-накопитель USB  16GB  OltraMax   70  белый</t>
  </si>
  <si>
    <t>168729</t>
  </si>
  <si>
    <t>Флеш-накопитель USB  16GB  OltraMax   70  чёрный</t>
  </si>
  <si>
    <t>168038</t>
  </si>
  <si>
    <t>Флеш-накопитель USB  16GB  OltraMax  210  синий</t>
  </si>
  <si>
    <t>168037</t>
  </si>
  <si>
    <t>Флеш-накопитель USB  16GB  OltraMax  210  чёрный</t>
  </si>
  <si>
    <t>168043</t>
  </si>
  <si>
    <t>Флеш-накопитель USB  16GB  OltraMax  220  зелёный</t>
  </si>
  <si>
    <t>168044</t>
  </si>
  <si>
    <t>Флеш-накопитель USB  16GB  OltraMax  220  салатовый</t>
  </si>
  <si>
    <t>168046</t>
  </si>
  <si>
    <t>Флеш-накопитель USB  16GB  OltraMax  220  фиолетовый</t>
  </si>
  <si>
    <t>168050</t>
  </si>
  <si>
    <t>Флеш-накопитель USB  16GB  OltraMax  230  белый</t>
  </si>
  <si>
    <t>168048</t>
  </si>
  <si>
    <t>Флеш-накопитель USB  16GB  OltraMax  230  оранжевый</t>
  </si>
  <si>
    <t>168049</t>
  </si>
  <si>
    <t>Флеш-накопитель USB  16GB  OltraMax  230  стальной синий</t>
  </si>
  <si>
    <t>168054</t>
  </si>
  <si>
    <t>Флеш-накопитель USB  16GB  OltraMax  240  белый</t>
  </si>
  <si>
    <t>168052</t>
  </si>
  <si>
    <t>Флеш-накопитель USB  16GB  OltraMax  240  синий</t>
  </si>
  <si>
    <t>168051</t>
  </si>
  <si>
    <t>Флеш-накопитель USB  16GB  OltraMax  240  чёрный</t>
  </si>
  <si>
    <t>168058</t>
  </si>
  <si>
    <t>Флеш-накопитель USB  16GB  OltraMax  250  бирюзовый</t>
  </si>
  <si>
    <t>168056</t>
  </si>
  <si>
    <t>Флеш-накопитель USB  16GB  OltraMax  250  зелёный</t>
  </si>
  <si>
    <t>168057</t>
  </si>
  <si>
    <t>Флеш-накопитель USB  16GB  OltraMax  250  красный</t>
  </si>
  <si>
    <t>168055</t>
  </si>
  <si>
    <t>Флеш-накопитель USB  16GB  OltraMax  250  синий</t>
  </si>
  <si>
    <t>18108</t>
  </si>
  <si>
    <t>Флеш-накопитель USB  16GB  Silicon Power  Helios 101  голубой</t>
  </si>
  <si>
    <t>18109</t>
  </si>
  <si>
    <t>Флеш-накопитель USB  16GB  Silicon Power  Helios 101  зеленый</t>
  </si>
  <si>
    <t>17970</t>
  </si>
  <si>
    <t>Флеш-накопитель USB  16GB  Silicon Power  LuxMini 320  белый</t>
  </si>
  <si>
    <t>77097</t>
  </si>
  <si>
    <t>Флеш-накопитель USB  16GB  Silicon Power  LuxMini 720  персиковый</t>
  </si>
  <si>
    <t>75733</t>
  </si>
  <si>
    <t>Флеш-накопитель USB  16GB  Silicon Power  Touch T01  черный</t>
  </si>
  <si>
    <t>153935</t>
  </si>
  <si>
    <t>Флеш-накопитель USB  16GB  Silicon Power  Touch T20  шампанское</t>
  </si>
  <si>
    <t>78860</t>
  </si>
  <si>
    <t>Флеш-накопитель USB  16GB  Silicon Power  Ultima U03  белый</t>
  </si>
  <si>
    <t>78859</t>
  </si>
  <si>
    <t>Флеш-накопитель USB  16GB  Silicon Power  Ultima U03  чёрный</t>
  </si>
  <si>
    <t>85351</t>
  </si>
  <si>
    <t>Флеш-накопитель USB  16GB  Silicon Power  Ultima U06  морская волна</t>
  </si>
  <si>
    <t>85352</t>
  </si>
  <si>
    <t>Флеш-накопитель USB  16GB  Silicon Power  Ultima U06  розовый</t>
  </si>
  <si>
    <t>85149</t>
  </si>
  <si>
    <t>Флеш-накопитель USB  16GB  Smart Buy  Click  синий</t>
  </si>
  <si>
    <t>78530</t>
  </si>
  <si>
    <t>Флеш-накопитель USB  16GB  Smart Buy  Crown  белый</t>
  </si>
  <si>
    <t>86475</t>
  </si>
  <si>
    <t>Флеш-накопитель USB  16GB  Smart Buy  Dock  красный</t>
  </si>
  <si>
    <t>86474</t>
  </si>
  <si>
    <t>Флеш-накопитель USB  16GB  Smart Buy  Dock  синий</t>
  </si>
  <si>
    <t>77063</t>
  </si>
  <si>
    <t>Флеш-накопитель USB  16GB  Smart Buy  Glossy  зелёный</t>
  </si>
  <si>
    <t>86073</t>
  </si>
  <si>
    <t>Флеш-накопитель USB  16GB  Smart Buy  Glossy  оранжевый</t>
  </si>
  <si>
    <t>76920</t>
  </si>
  <si>
    <t>Флеш-накопитель USB  16GB  Smart Buy  Glossy  чёрный</t>
  </si>
  <si>
    <t>123602</t>
  </si>
  <si>
    <t>Флеш-накопитель USB  16GB  Smart Buy  Lara  белый</t>
  </si>
  <si>
    <t>123601</t>
  </si>
  <si>
    <t>Флеш-накопитель USB  16GB  Smart Buy  Lara  синий</t>
  </si>
  <si>
    <t>153451</t>
  </si>
  <si>
    <t>Флеш-накопитель USB  16GB  Smart Buy  Poko  OTG  чёрный</t>
  </si>
  <si>
    <t>234751</t>
  </si>
  <si>
    <t>Флеш-накопитель USB  16GB  Smart Buy  Stream  жёлтый</t>
  </si>
  <si>
    <t>234750</t>
  </si>
  <si>
    <t>Флеш-накопитель USB  16GB  Smart Buy  Stream  синий</t>
  </si>
  <si>
    <t>76365</t>
  </si>
  <si>
    <t>Флеш-накопитель USB  16GB  Smart Buy  V-Cut  серебро</t>
  </si>
  <si>
    <t>76364</t>
  </si>
  <si>
    <t>Флеш-накопитель USB  16GB  Smart Buy  V-Cut  синий</t>
  </si>
  <si>
    <t>78825</t>
  </si>
  <si>
    <t>Флеш-накопитель USB  16GB  Smart Buy  V-Cut  чёрный</t>
  </si>
  <si>
    <t>80791</t>
  </si>
  <si>
    <t>Флеш-накопитель USB  16GB  Smart Buy  Wild series  Cow</t>
  </si>
  <si>
    <t>163859</t>
  </si>
  <si>
    <t>Флеш-накопитель USB  16GB  Smart Buy  Wild series  Олень касабланка-Q</t>
  </si>
  <si>
    <t>76663</t>
  </si>
  <si>
    <t>Флеш-накопитель USB  16GB  Transcend  JetFlash 350  чёрный</t>
  </si>
  <si>
    <t>90041</t>
  </si>
  <si>
    <t>Флеш-накопитель USB  16GB  Transcend  JetFlash 590  чёрный</t>
  </si>
  <si>
    <t>153846</t>
  </si>
  <si>
    <t>Флеш-накопитель USB  256GB  SanDisk  Cruzer Glide  чёрный</t>
  </si>
  <si>
    <t>178331</t>
  </si>
  <si>
    <t>Флеш-накопитель USB  3.1  128GB  SanDisk  Ultra Fit</t>
  </si>
  <si>
    <t>178327</t>
  </si>
  <si>
    <t>Флеш-накопитель USB  3.1  16GB  SanDisk  Ultra Fit</t>
  </si>
  <si>
    <t>153929</t>
  </si>
  <si>
    <t>Флеш-накопитель USB  3.1  16GB  Silicon Power  Blaze B21  чёрный</t>
  </si>
  <si>
    <t>252490</t>
  </si>
  <si>
    <t>Флеш-накопитель USB  3.1  256GB  Samsung  Bar Plus  темно-серый</t>
  </si>
  <si>
    <t>170383</t>
  </si>
  <si>
    <t>Флеш-накопитель USB  3.1  256GB  SanDisk  Dual Drive  (Type C + Type A)  OTG</t>
  </si>
  <si>
    <t>167873</t>
  </si>
  <si>
    <t>Флеш-накопитель USB  3.1  256GB  SanDisk  Extreme Pro</t>
  </si>
  <si>
    <t>179934</t>
  </si>
  <si>
    <t>Флеш-накопитель USB  3.1  256GB  SanDisk  Ultra Fit</t>
  </si>
  <si>
    <t>169390</t>
  </si>
  <si>
    <t>Флеш-накопитель USB  3.1  32GB  Transcend  JetFlash 890S OTG  водонепроницаемая  серебро металл</t>
  </si>
  <si>
    <t>252493</t>
  </si>
  <si>
    <t>Флеш-накопитель USB  3.1  64GB  Samsung  Fit Plus</t>
  </si>
  <si>
    <t>167870</t>
  </si>
  <si>
    <t>Флеш-накопитель USB  3.1  64GB  SanDisk  Extreme GO  (R/W 200/150 Mb/s)</t>
  </si>
  <si>
    <t>178329</t>
  </si>
  <si>
    <t>Флеш-накопитель USB  3.1  64GB  SanDisk  Ultra Fit</t>
  </si>
  <si>
    <t>171439</t>
  </si>
  <si>
    <t>Флеш-накопитель USB  3.1  64GB  Transcend  JetFlash 890S OTG  водонепроницаемая  серебро металл</t>
  </si>
  <si>
    <t>173409</t>
  </si>
  <si>
    <t>Флеш-накопитель USB  3.1  8GB  Silicon Power  Blaze B25  чёрный</t>
  </si>
  <si>
    <t>153934</t>
  </si>
  <si>
    <t>Флеш-накопитель USB  3.1  8GB  Silicon Power  Jewel J20  розовый</t>
  </si>
  <si>
    <t>19327</t>
  </si>
  <si>
    <t>Флеш-накопитель USB  32GB  A-Data  C008  белый/синий</t>
  </si>
  <si>
    <t>19326</t>
  </si>
  <si>
    <t>Флеш-накопитель USB  32GB  A-Data  C008  чёрный/красный</t>
  </si>
  <si>
    <t>81430</t>
  </si>
  <si>
    <t>Флеш-накопитель USB  32GB  A-Data  C906  белый</t>
  </si>
  <si>
    <t>81429</t>
  </si>
  <si>
    <t>Флеш-накопитель USB  32GB  A-Data  C906  чёрный</t>
  </si>
  <si>
    <t>168157</t>
  </si>
  <si>
    <t>Флеш-накопитель USB  32GB  Exployd  530  зелёный</t>
  </si>
  <si>
    <t>169001</t>
  </si>
  <si>
    <t>Флеш-накопитель USB  32GB  Exployd  530  красный</t>
  </si>
  <si>
    <t>168158</t>
  </si>
  <si>
    <t>Флеш-накопитель USB  32GB  Exployd  530  оранжевый</t>
  </si>
  <si>
    <t>169000</t>
  </si>
  <si>
    <t>Флеш-накопитель USB  32GB  Exployd  530  синий</t>
  </si>
  <si>
    <t>168156</t>
  </si>
  <si>
    <t>Флеш-накопитель USB  32GB  Exployd  530  чёрный</t>
  </si>
  <si>
    <t>169006</t>
  </si>
  <si>
    <t>Флеш-накопитель USB  32GB  Exployd  560  синий</t>
  </si>
  <si>
    <t>169005</t>
  </si>
  <si>
    <t>Флеш-накопитель USB  32GB  Exployd  560  чёрный</t>
  </si>
  <si>
    <t>168382</t>
  </si>
  <si>
    <t>Флеш-накопитель USB  32GB  Exployd  570  белый</t>
  </si>
  <si>
    <t>168378</t>
  </si>
  <si>
    <t>Флеш-накопитель USB  32GB  Exployd  570  зелёный</t>
  </si>
  <si>
    <t>168381</t>
  </si>
  <si>
    <t>Флеш-накопитель USB  32GB  Exployd  570  красный</t>
  </si>
  <si>
    <t>168379</t>
  </si>
  <si>
    <t>Флеш-накопитель USB  32GB  Exployd  570  оранжевый</t>
  </si>
  <si>
    <t>168380</t>
  </si>
  <si>
    <t>Флеш-накопитель USB  32GB  Exployd  570  пурпурный</t>
  </si>
  <si>
    <t>168159</t>
  </si>
  <si>
    <t>Флеш-накопитель USB  32GB  Exployd  570  чёрный</t>
  </si>
  <si>
    <t>168161</t>
  </si>
  <si>
    <t>Флеш-накопитель USB  32GB  Exployd  580  красный</t>
  </si>
  <si>
    <t>168383</t>
  </si>
  <si>
    <t>Флеш-накопитель USB  32GB  Exployd  580  синий</t>
  </si>
  <si>
    <t>168082</t>
  </si>
  <si>
    <t>Флеш-накопитель USB  32GB  OltraMax   30  синий</t>
  </si>
  <si>
    <t>168081</t>
  </si>
  <si>
    <t>Флеш-накопитель USB  32GB  OltraMax   30  чёрный</t>
  </si>
  <si>
    <t>168083</t>
  </si>
  <si>
    <t>Флеш-накопитель USB  32GB  OltraMax   50  белый</t>
  </si>
  <si>
    <t>211367</t>
  </si>
  <si>
    <t>Флеш-накопитель USB  32GB  OltraMax   50  оранжевый/красный</t>
  </si>
  <si>
    <t>211371</t>
  </si>
  <si>
    <t>Флеш-накопитель USB  32GB  OltraMax   50  розовый</t>
  </si>
  <si>
    <t>211368</t>
  </si>
  <si>
    <t>Флеш-накопитель USB  32GB  OltraMax   50  синий</t>
  </si>
  <si>
    <t>211369</t>
  </si>
  <si>
    <t>Флеш-накопитель USB  32GB  OltraMax   50  тёмно голубой</t>
  </si>
  <si>
    <t>211370</t>
  </si>
  <si>
    <t>Флеш-накопитель USB  32GB  OltraMax   50  фиолетовый</t>
  </si>
  <si>
    <t>168347</t>
  </si>
  <si>
    <t>Флеш-накопитель USB  32GB  OltraMax   50  чёрный</t>
  </si>
  <si>
    <t>168085</t>
  </si>
  <si>
    <t>Флеш-накопитель USB  32GB  OltraMax   70  белый</t>
  </si>
  <si>
    <t>168730</t>
  </si>
  <si>
    <t>Флеш-накопитель USB  32GB  OltraMax   70  чёрный</t>
  </si>
  <si>
    <t>169041</t>
  </si>
  <si>
    <t>Флеш-накопитель USB  32GB  OltraMax  210  синий</t>
  </si>
  <si>
    <t>168065</t>
  </si>
  <si>
    <t>Флеш-накопитель USB  32GB  OltraMax  210  чёрный</t>
  </si>
  <si>
    <t>168068</t>
  </si>
  <si>
    <t>Флеш-накопитель USB  32GB  OltraMax  220  зелёный</t>
  </si>
  <si>
    <t>168343</t>
  </si>
  <si>
    <t>Флеш-накопитель USB  32GB  OltraMax  220  розовый</t>
  </si>
  <si>
    <t>168069</t>
  </si>
  <si>
    <t>Флеш-накопитель USB  32GB  OltraMax  220  салатовый</t>
  </si>
  <si>
    <t>168345</t>
  </si>
  <si>
    <t>Флеш-накопитель USB  32GB  OltraMax  230  белый</t>
  </si>
  <si>
    <t>168072</t>
  </si>
  <si>
    <t>Флеш-накопитель USB  32GB  OltraMax  230  оранжевый</t>
  </si>
  <si>
    <t>168344</t>
  </si>
  <si>
    <t>Флеш-накопитель USB  32GB  OltraMax  230  стальной синий</t>
  </si>
  <si>
    <t>168071</t>
  </si>
  <si>
    <t>Флеш-накопитель USB  32GB  OltraMax  230  чёрный</t>
  </si>
  <si>
    <t>168075</t>
  </si>
  <si>
    <t>Флеш-накопитель USB  32GB  OltraMax  240  белый</t>
  </si>
  <si>
    <t>168346</t>
  </si>
  <si>
    <t>Флеш-накопитель USB  32GB  OltraMax  240  красный</t>
  </si>
  <si>
    <t>168074</t>
  </si>
  <si>
    <t>Флеш-накопитель USB  32GB  OltraMax  240  синий</t>
  </si>
  <si>
    <t>168073</t>
  </si>
  <si>
    <t>Флеш-накопитель USB  32GB  OltraMax  240  чёрный</t>
  </si>
  <si>
    <t>168079</t>
  </si>
  <si>
    <t>Флеш-накопитель USB  32GB  OltraMax  250  бирюзовый</t>
  </si>
  <si>
    <t>168080</t>
  </si>
  <si>
    <t>Флеш-накопитель USB  32GB  OltraMax  250  жёлтый</t>
  </si>
  <si>
    <t>168077</t>
  </si>
  <si>
    <t>Флеш-накопитель USB  32GB  OltraMax  250  зелёный</t>
  </si>
  <si>
    <t>168078</t>
  </si>
  <si>
    <t>Флеш-накопитель USB  32GB  OltraMax  250  красный</t>
  </si>
  <si>
    <t>168076</t>
  </si>
  <si>
    <t>Флеш-накопитель USB  32GB  OltraMax  250  синий</t>
  </si>
  <si>
    <t>169048</t>
  </si>
  <si>
    <t>Флеш-накопитель USB  32GB  OltraMax  Smile  синий</t>
  </si>
  <si>
    <t>19756</t>
  </si>
  <si>
    <t>Флеш-накопитель USB  32GB  Silicon Power  Helios 101  голубой</t>
  </si>
  <si>
    <t>21493</t>
  </si>
  <si>
    <t>Флеш-накопитель USB  32GB  Silicon Power  Helios 101  зелёный</t>
  </si>
  <si>
    <t>80083</t>
  </si>
  <si>
    <t>Флеш-накопитель USB  32GB  Silicon Power  LuxMini 320  белый</t>
  </si>
  <si>
    <t>79938</t>
  </si>
  <si>
    <t>Флеш-накопитель USB  32GB  Silicon Power  LuxMini 322  чёрный</t>
  </si>
  <si>
    <t>91289</t>
  </si>
  <si>
    <t>Флеш-накопитель USB  32GB  Silicon Power  Touch 835  синий</t>
  </si>
  <si>
    <t>82084</t>
  </si>
  <si>
    <t>Флеш-накопитель USB  32GB  Silicon Power  Touch T01  чёрный</t>
  </si>
  <si>
    <t>909</t>
  </si>
  <si>
    <t>Флеш-накопитель USB  32GB  Silicon Power  Ultima II  чёрный</t>
  </si>
  <si>
    <t>151086</t>
  </si>
  <si>
    <t>Флеш-накопитель USB  32GB  Silicon Power  Ultima U02  чёрный</t>
  </si>
  <si>
    <t>78861</t>
  </si>
  <si>
    <t>Флеш-накопитель USB  32GB  Silicon Power  Ultima U03  чёрный</t>
  </si>
  <si>
    <t>78535</t>
  </si>
  <si>
    <t>Флеш-накопитель USB  32GB  Smart Buy  Crown  белый</t>
  </si>
  <si>
    <t>89172</t>
  </si>
  <si>
    <t>Флеш-накопитель USB  32GB  Smart Buy  Dock  красный</t>
  </si>
  <si>
    <t>89171</t>
  </si>
  <si>
    <t>Флеш-накопитель USB  32GB  Smart Buy  Dock  синий</t>
  </si>
  <si>
    <t>89853</t>
  </si>
  <si>
    <t>Флеш-накопитель USB  32GB  Smart Buy  Glossy  оранжевый</t>
  </si>
  <si>
    <t>77222</t>
  </si>
  <si>
    <t>Флеш-накопитель USB  32GB  Smart Buy  Glossy  синий</t>
  </si>
  <si>
    <t>77120</t>
  </si>
  <si>
    <t>Флеш-накопитель USB  32GB  Smart Buy  Glossy  чёрный</t>
  </si>
  <si>
    <t>201724</t>
  </si>
  <si>
    <t>Флеш-накопитель USB  32GB  Smart Buy  Lara  красный</t>
  </si>
  <si>
    <t>123606</t>
  </si>
  <si>
    <t>Флеш-накопитель USB  32GB  Smart Buy  Lara  синий</t>
  </si>
  <si>
    <t>122517</t>
  </si>
  <si>
    <t>Флеш-накопитель USB  32GB  Smart Buy  Paean  чёрный</t>
  </si>
  <si>
    <t>153452</t>
  </si>
  <si>
    <t>Флеш-накопитель USB  32GB  Smart Buy  Poko  OTG  чёрный</t>
  </si>
  <si>
    <t>122647</t>
  </si>
  <si>
    <t>Флеш-накопитель USB  32GB  Smart Buy  Quartz  фиолетовый</t>
  </si>
  <si>
    <t>78916</t>
  </si>
  <si>
    <t>Флеш-накопитель USB  32GB  Smart Buy  V-Cut  серебро</t>
  </si>
  <si>
    <t>79141</t>
  </si>
  <si>
    <t>Флеш-накопитель USB  32GB  Smart Buy  V-Cut  синий</t>
  </si>
  <si>
    <t>78917</t>
  </si>
  <si>
    <t>Флеш-накопитель USB  32GB  Smart Buy  V-Cut  чёрный</t>
  </si>
  <si>
    <t>211397</t>
  </si>
  <si>
    <t>Флеш-накопитель USB  32GB  Smart Buy  Wild series  Байк</t>
  </si>
  <si>
    <t>211399</t>
  </si>
  <si>
    <t>Флеш-накопитель USB  32GB  Smart Buy  Wild series  Роза</t>
  </si>
  <si>
    <t>211395</t>
  </si>
  <si>
    <t>Флеш-накопитель USB  32GB  Smart Buy  Wild series  Санта-S</t>
  </si>
  <si>
    <t>211400</t>
  </si>
  <si>
    <t>Флеш-накопитель USB  32GB  Smart Buy  Wild series  Сердце</t>
  </si>
  <si>
    <t>211396</t>
  </si>
  <si>
    <t>Флеш-накопитель USB  32GB  Smart Buy  Wild series  Снеговик  Snow Paul</t>
  </si>
  <si>
    <t>76664</t>
  </si>
  <si>
    <t>Флеш-накопитель USB  32GB  Transcend  JetFlash 350  чёрный</t>
  </si>
  <si>
    <t>76669</t>
  </si>
  <si>
    <t>Флеш-накопитель USB  32GB  Transcend  JetFlash 370  белый</t>
  </si>
  <si>
    <t>85520</t>
  </si>
  <si>
    <t>Флеш-накопитель USB  32GB  Transcend  JetFlash 380  серебро  (USB+microUSB)  for Android smartphones</t>
  </si>
  <si>
    <t>90042</t>
  </si>
  <si>
    <t>Флеш-накопитель USB  32GB  Transcend  JetFlash 590  чёрный</t>
  </si>
  <si>
    <t>89173</t>
  </si>
  <si>
    <t>Флеш-накопитель USB  32GB Smart Buy  Wild series  Котёнок  белый</t>
  </si>
  <si>
    <t>89858</t>
  </si>
  <si>
    <t>Флеш-накопитель USB  32GB Smart Buy  Wild series Бомба</t>
  </si>
  <si>
    <t>168993</t>
  </si>
  <si>
    <t>Флеш-накопитель USB  4GB  Exployd  530  зелёный</t>
  </si>
  <si>
    <t>168995</t>
  </si>
  <si>
    <t>Флеш-накопитель USB  4GB  Exployd  530  красный</t>
  </si>
  <si>
    <t>168994</t>
  </si>
  <si>
    <t>Флеш-накопитель USB  4GB  Exployd  530  оранжевый</t>
  </si>
  <si>
    <t>168992</t>
  </si>
  <si>
    <t>Флеш-накопитель USB  4GB  Exployd  530  синий</t>
  </si>
  <si>
    <t>168991</t>
  </si>
  <si>
    <t>Флеш-накопитель USB  4GB  Exployd  530  чёрный</t>
  </si>
  <si>
    <t>168362</t>
  </si>
  <si>
    <t>Флеш-накопитель USB  4GB  Exployd  560  синий</t>
  </si>
  <si>
    <t>168123</t>
  </si>
  <si>
    <t>Флеш-накопитель USB  4GB  Exployd  570  белый</t>
  </si>
  <si>
    <t>168367</t>
  </si>
  <si>
    <t>Флеш-накопитель USB  4GB  Exployd  570  зелёный</t>
  </si>
  <si>
    <t>168370</t>
  </si>
  <si>
    <t>Флеш-накопитель USB  4GB  Exployd  570  красный</t>
  </si>
  <si>
    <t>168368</t>
  </si>
  <si>
    <t>Флеш-накопитель USB  4GB  Exployd  570  оранжевый</t>
  </si>
  <si>
    <t>168369</t>
  </si>
  <si>
    <t>Флеш-накопитель USB  4GB  Exployd  570  пурпурный</t>
  </si>
  <si>
    <t>168366</t>
  </si>
  <si>
    <t>Флеш-накопитель USB  4GB  Exployd  570  синий</t>
  </si>
  <si>
    <t>168122</t>
  </si>
  <si>
    <t>Флеш-накопитель USB  4GB  Exployd  570  чёрный</t>
  </si>
  <si>
    <t>168009</t>
  </si>
  <si>
    <t>Флеш-накопитель USB  4GB  OltraMax   30  синий</t>
  </si>
  <si>
    <t>168008</t>
  </si>
  <si>
    <t>Флеш-накопитель USB  4GB  OltraMax   30  чёрный</t>
  </si>
  <si>
    <t>168329</t>
  </si>
  <si>
    <t>Флеш-накопитель USB  4GB  OltraMax   50  белый</t>
  </si>
  <si>
    <t>168328</t>
  </si>
  <si>
    <t>Флеш-накопитель USB  4GB  OltraMax   50  чёрный</t>
  </si>
  <si>
    <t>168331</t>
  </si>
  <si>
    <t>Флеш-накопитель USB  4GB  OltraMax   70  белый</t>
  </si>
  <si>
    <t>168330</t>
  </si>
  <si>
    <t>Флеш-накопитель USB  4GB  OltraMax   70  чёрный</t>
  </si>
  <si>
    <t>168321</t>
  </si>
  <si>
    <t>Флеш-накопитель USB  4GB  OltraMax  210  синий</t>
  </si>
  <si>
    <t>168824</t>
  </si>
  <si>
    <t>Флеш-накопитель USB  4GB  OltraMax  210  чёрный</t>
  </si>
  <si>
    <t>168007</t>
  </si>
  <si>
    <t>Флеш-накопитель USB  4GB  OltraMax  230  белый</t>
  </si>
  <si>
    <t>168005</t>
  </si>
  <si>
    <t>Флеш-накопитель USB  4GB  OltraMax  230  оранжевый</t>
  </si>
  <si>
    <t>168006</t>
  </si>
  <si>
    <t>Флеш-накопитель USB  4GB  OltraMax  230  стальной синий</t>
  </si>
  <si>
    <t>168004</t>
  </si>
  <si>
    <t>Флеш-накопитель USB  4GB  OltraMax  230  чёрный</t>
  </si>
  <si>
    <t>168326</t>
  </si>
  <si>
    <t>Флеш-накопитель USB  4GB  OltraMax  250  бирюзовый</t>
  </si>
  <si>
    <t>168327</t>
  </si>
  <si>
    <t>Флеш-накопитель USB  4GB  OltraMax  250  жёлтый</t>
  </si>
  <si>
    <t>168325</t>
  </si>
  <si>
    <t>Флеш-накопитель USB  4GB  OltraMax  250  зелёный</t>
  </si>
  <si>
    <t>168727</t>
  </si>
  <si>
    <t>Флеш-накопитель USB  4GB  OltraMax  250 красный</t>
  </si>
  <si>
    <t>168324</t>
  </si>
  <si>
    <t>Флеш-накопитель USB  4GB  OltraMax  250 синий</t>
  </si>
  <si>
    <t>168332</t>
  </si>
  <si>
    <t>Флеш-накопитель USB  4GB  OltraMax  Smile  оранжевый</t>
  </si>
  <si>
    <t>85134</t>
  </si>
  <si>
    <t>Флеш-накопитель USB  4GB  Smart Buy  Click  синий</t>
  </si>
  <si>
    <t>78111</t>
  </si>
  <si>
    <t>Флеш-накопитель USB  4GB  Smart Buy  Click  чёрный</t>
  </si>
  <si>
    <t>78538</t>
  </si>
  <si>
    <t>Флеш-накопитель USB  4GB  Smart Buy  Crown  белый</t>
  </si>
  <si>
    <t>77065</t>
  </si>
  <si>
    <t>Флеш-накопитель USB  4GB  Smart Buy  Glossy  зелёный</t>
  </si>
  <si>
    <t>85139</t>
  </si>
  <si>
    <t>Флеш-накопитель USB  4GB  Smart Buy  Glossy  оранжевый</t>
  </si>
  <si>
    <t>76921</t>
  </si>
  <si>
    <t>Флеш-накопитель USB  4GB  Smart Buy  Glossy  синий</t>
  </si>
  <si>
    <t>77064</t>
  </si>
  <si>
    <t>Флеш-накопитель USB  4GB  Smart Buy  Glossy  чёрный</t>
  </si>
  <si>
    <t>123419</t>
  </si>
  <si>
    <t>Флеш-накопитель USB  4GB  Smart Buy  Quartz  фиолетовый</t>
  </si>
  <si>
    <t>77067</t>
  </si>
  <si>
    <t>Флеш-накопитель USB  4GB  Smart Buy  V-Cut  серебро</t>
  </si>
  <si>
    <t>76359</t>
  </si>
  <si>
    <t>Флеш-накопитель USB  4GB  Smart Buy  V-Cut  синий</t>
  </si>
  <si>
    <t>77066</t>
  </si>
  <si>
    <t>Флеш-накопитель USB  4GB  Smart Buy  V-Cut  чёрный</t>
  </si>
  <si>
    <t>78537</t>
  </si>
  <si>
    <t>Флеш-накопитель USB  4GB Smart Buy  Crown  чёрный</t>
  </si>
  <si>
    <t>169010</t>
  </si>
  <si>
    <t>Флеш-накопитель USB  64GB  Exployd  530  зелёный</t>
  </si>
  <si>
    <t>169012</t>
  </si>
  <si>
    <t>Флеш-накопитель USB  64GB  Exployd  530  красный</t>
  </si>
  <si>
    <t>169011</t>
  </si>
  <si>
    <t>Флеш-накопитель USB  64GB  Exployd  530  оранжевый</t>
  </si>
  <si>
    <t>169009</t>
  </si>
  <si>
    <t>Флеш-накопитель USB  64GB  Exployd  530  синий</t>
  </si>
  <si>
    <t>169019</t>
  </si>
  <si>
    <t>Флеш-накопитель USB  64GB  Exployd  570  белый</t>
  </si>
  <si>
    <t>169015</t>
  </si>
  <si>
    <t>Флеш-накопитель USB  64GB  Exployd  570  зелёный</t>
  </si>
  <si>
    <t>169018</t>
  </si>
  <si>
    <t>Флеш-накопитель USB  64GB  Exployd  570  красный</t>
  </si>
  <si>
    <t>169016</t>
  </si>
  <si>
    <t>Флеш-накопитель USB  64GB  Exployd  570  оранжевый</t>
  </si>
  <si>
    <t>169017</t>
  </si>
  <si>
    <t>Флеш-накопитель USB  64GB  Exployd  570  пурпур</t>
  </si>
  <si>
    <t>169014</t>
  </si>
  <si>
    <t>Флеш-накопитель USB  64GB  Exployd  570  синий</t>
  </si>
  <si>
    <t>169013</t>
  </si>
  <si>
    <t>Флеш-накопитель USB  64GB  Exployd  570  чёрный</t>
  </si>
  <si>
    <t>169022</t>
  </si>
  <si>
    <t>Флеш-накопитель USB  64GB  Exployd  580  белый</t>
  </si>
  <si>
    <t>169021</t>
  </si>
  <si>
    <t>Флеш-накопитель USB  64GB  Exployd  580  красный</t>
  </si>
  <si>
    <t>169020</t>
  </si>
  <si>
    <t>Флеш-накопитель USB  64GB  Exployd  580  синий</t>
  </si>
  <si>
    <t>168731</t>
  </si>
  <si>
    <t>Флеш-накопитель USB  64GB  Exployd  580 чёрный</t>
  </si>
  <si>
    <t>168101</t>
  </si>
  <si>
    <t>Флеш-накопитель USB  64GB  OltraMax   30  синий</t>
  </si>
  <si>
    <t>168100</t>
  </si>
  <si>
    <t>Флеш-накопитель USB  64GB  OltraMax   30  чёрный</t>
  </si>
  <si>
    <t>211373</t>
  </si>
  <si>
    <t>Флеш-накопитель USB  64GB  OltraMax   50  белый</t>
  </si>
  <si>
    <t>211374</t>
  </si>
  <si>
    <t>Флеш-накопитель USB  64GB  OltraMax   50  оранжевый/красный</t>
  </si>
  <si>
    <t>211378</t>
  </si>
  <si>
    <t>Флеш-накопитель USB  64GB  OltraMax   50  розовый</t>
  </si>
  <si>
    <t>211375</t>
  </si>
  <si>
    <t>Флеш-накопитель USB  64GB  OltraMax   50  синий</t>
  </si>
  <si>
    <t>211376</t>
  </si>
  <si>
    <t>Флеш-накопитель USB  64GB  OltraMax   50  тёмно голубой</t>
  </si>
  <si>
    <t>211377</t>
  </si>
  <si>
    <t>Флеш-накопитель USB  64GB  OltraMax   50  фиолетовый</t>
  </si>
  <si>
    <t>211372</t>
  </si>
  <si>
    <t>Флеш-накопитель USB  64GB  OltraMax   50  чёрный</t>
  </si>
  <si>
    <t>168102</t>
  </si>
  <si>
    <t>Флеш-накопитель USB  64GB  OltraMax   70  белый</t>
  </si>
  <si>
    <t>168827</t>
  </si>
  <si>
    <t>Флеш-накопитель USB  64GB  OltraMax   70  чёрный</t>
  </si>
  <si>
    <t>168088</t>
  </si>
  <si>
    <t>Флеш-накопитель USB  64GB  OltraMax  220  зелёный</t>
  </si>
  <si>
    <t>169049</t>
  </si>
  <si>
    <t>Флеш-накопитель USB  64GB  OltraMax  220  розовый</t>
  </si>
  <si>
    <t>168089</t>
  </si>
  <si>
    <t>Флеш-накопитель USB  64GB  OltraMax  220  салатовый</t>
  </si>
  <si>
    <t>168090</t>
  </si>
  <si>
    <t>Флеш-накопитель USB  64GB  OltraMax  220  фиолетовый</t>
  </si>
  <si>
    <t>168092</t>
  </si>
  <si>
    <t>Флеш-накопитель USB  64GB  OltraMax  230  белый</t>
  </si>
  <si>
    <t>169050</t>
  </si>
  <si>
    <t>Флеш-накопитель USB  64GB  OltraMax  230  оранжевый</t>
  </si>
  <si>
    <t>169051</t>
  </si>
  <si>
    <t>Флеш-накопитель USB  64GB  OltraMax  230  стальной синий</t>
  </si>
  <si>
    <t>168091</t>
  </si>
  <si>
    <t>Флеш-накопитель USB  64GB  OltraMax  230  чёрный</t>
  </si>
  <si>
    <t>168095</t>
  </si>
  <si>
    <t>Флеш-накопитель USB  64GB  OltraMax  240  белый</t>
  </si>
  <si>
    <t>169052</t>
  </si>
  <si>
    <t>Флеш-накопитель USB  64GB  OltraMax  240  красный</t>
  </si>
  <si>
    <t>168094</t>
  </si>
  <si>
    <t>Флеш-накопитель USB  64GB  OltraMax  240  синий</t>
  </si>
  <si>
    <t>168093</t>
  </si>
  <si>
    <t>Флеш-накопитель USB  64GB  OltraMax  240  чёрный</t>
  </si>
  <si>
    <t>168348</t>
  </si>
  <si>
    <t>Флеш-накопитель USB  64GB  OltraMax  250  бирюзовый</t>
  </si>
  <si>
    <t>168099</t>
  </si>
  <si>
    <t>Флеш-накопитель USB  64GB  OltraMax  250  жёлтый</t>
  </si>
  <si>
    <t>168097</t>
  </si>
  <si>
    <t>Флеш-накопитель USB  64GB  OltraMax  250  зелёный</t>
  </si>
  <si>
    <t>168098</t>
  </si>
  <si>
    <t>Флеш-накопитель USB  64GB  OltraMax  250  красный</t>
  </si>
  <si>
    <t>168096</t>
  </si>
  <si>
    <t>Флеш-накопитель USB  64GB  OltraMax  250  синий</t>
  </si>
  <si>
    <t>168830</t>
  </si>
  <si>
    <t>Флеш-накопитель USB  64GB  OltraMax  Smile  бирюзовый</t>
  </si>
  <si>
    <t>85652</t>
  </si>
  <si>
    <t>Флеш-накопитель USB  64GB  SanDisk  Cruzer Force  корпус металл</t>
  </si>
  <si>
    <t>200240</t>
  </si>
  <si>
    <t>Флеш-накопитель USB  64GB  SanDisk  Cruzer Spark  чёрный</t>
  </si>
  <si>
    <t>84685</t>
  </si>
  <si>
    <t>Флеш-накопитель USB  64GB  Silicon Power  Firma F80  металл</t>
  </si>
  <si>
    <t>84686</t>
  </si>
  <si>
    <t>Флеш-накопитель USB  64GB  Silicon Power  Helios 101  голубой</t>
  </si>
  <si>
    <t>84687</t>
  </si>
  <si>
    <t>Флеш-накопитель USB  64GB  Silicon Power  Helios 101  зелёный</t>
  </si>
  <si>
    <t>84688</t>
  </si>
  <si>
    <t>Флеш-накопитель USB  64GB  Silicon Power  LuxMini 320  белый</t>
  </si>
  <si>
    <t>82360</t>
  </si>
  <si>
    <t>Флеш-накопитель USB  64GB  Silicon Power  Ultima 03  белый</t>
  </si>
  <si>
    <t>82359</t>
  </si>
  <si>
    <t>Флеш-накопитель USB  64GB  Silicon Power  Ultima 03  чёрный</t>
  </si>
  <si>
    <t>79450</t>
  </si>
  <si>
    <t>Флеш-накопитель USB  64GB  Smart Buy  Click  чёрный</t>
  </si>
  <si>
    <t>79452</t>
  </si>
  <si>
    <t>Флеш-накопитель USB  64GB  Smart Buy  Crown  белый</t>
  </si>
  <si>
    <t>79454</t>
  </si>
  <si>
    <t>Флеш-накопитель USB  64GB  Smart Buy  Glossy  зелёный</t>
  </si>
  <si>
    <t>80814</t>
  </si>
  <si>
    <t>Флеш-накопитель USB  64GB  Smart Buy  Glossy  синий</t>
  </si>
  <si>
    <t>79453</t>
  </si>
  <si>
    <t>Флеш-накопитель USB  64GB  Smart Buy  Glossy  чёрный</t>
  </si>
  <si>
    <t>201726</t>
  </si>
  <si>
    <t>Флеш-накопитель USB  64GB  Smart Buy  Lara  белый</t>
  </si>
  <si>
    <t>201725</t>
  </si>
  <si>
    <t>Флеш-накопитель USB  64GB  Smart Buy  Lara  синий</t>
  </si>
  <si>
    <t>195724</t>
  </si>
  <si>
    <t>Флеш-накопитель USB  64GB  Smart Buy  Lara  чёрный</t>
  </si>
  <si>
    <t>153457</t>
  </si>
  <si>
    <t>Флеш-накопитель USB  64GB  Smart Buy  Poko  OTG  чёрный</t>
  </si>
  <si>
    <t>123059</t>
  </si>
  <si>
    <t>Флеш-накопитель USB  64GB  Smart Buy  Quartz  фиолетовый</t>
  </si>
  <si>
    <t>89867</t>
  </si>
  <si>
    <t>Флеш-накопитель USB  64GB  Smart Buy  Quartz  чёрный</t>
  </si>
  <si>
    <t>234793</t>
  </si>
  <si>
    <t>Флеш-накопитель USB  64GB  Smart Buy  Stream  жёлтый</t>
  </si>
  <si>
    <t>78920</t>
  </si>
  <si>
    <t>Флеш-накопитель USB  64GB  Smart Buy  V-Cut  серебро</t>
  </si>
  <si>
    <t>78919</t>
  </si>
  <si>
    <t>Флеш-накопитель USB  64GB  Smart Buy  V-Cut  чёрный</t>
  </si>
  <si>
    <t>76665</t>
  </si>
  <si>
    <t>Флеш-накопитель USB  64GB  Transcend  JetFlash 350  чёрный</t>
  </si>
  <si>
    <t>76670</t>
  </si>
  <si>
    <t>Флеш-накопитель USB  64GB  Transcend  JetFlash 370  белый</t>
  </si>
  <si>
    <t>90060</t>
  </si>
  <si>
    <t>Флеш-накопитель USB  64GB  Transcend  JetFlash 520S  серебро</t>
  </si>
  <si>
    <t>90043</t>
  </si>
  <si>
    <t>Флеш-накопитель USB  64GB  Transcend  JetFlash 590  чёрный</t>
  </si>
  <si>
    <t>150748</t>
  </si>
  <si>
    <t>Флеш-накопитель USB  8GB  ANYline  ARCTIC MAN  (пэт блистер)</t>
  </si>
  <si>
    <t>150769</t>
  </si>
  <si>
    <t>Флеш-накопитель USB  8GB  ANYline  QUEEN  (пэт блистер)</t>
  </si>
  <si>
    <t>152803</t>
  </si>
  <si>
    <t>Флеш-накопитель USB  8GB  ANYline MONKEY  (пэт блистер)</t>
  </si>
  <si>
    <t>168126</t>
  </si>
  <si>
    <t>Флеш-накопитель USB  8GB  Exployd  530  зелёный</t>
  </si>
  <si>
    <t>168128</t>
  </si>
  <si>
    <t>Флеш-накопитель USB  8GB  Exployd  530  красный</t>
  </si>
  <si>
    <t>168127</t>
  </si>
  <si>
    <t>Флеш-накопитель USB  8GB  Exployd  530  оранжевый</t>
  </si>
  <si>
    <t>168125</t>
  </si>
  <si>
    <t>Флеш-накопитель USB  8GB  Exployd  530  синий</t>
  </si>
  <si>
    <t>168124</t>
  </si>
  <si>
    <t>Флеш-накопитель USB  8GB  Exployd  530  чёрный</t>
  </si>
  <si>
    <t>168372</t>
  </si>
  <si>
    <t>Флеш-накопитель USB  8GB  Exployd  560  синий</t>
  </si>
  <si>
    <t>168371</t>
  </si>
  <si>
    <t>Флеш-накопитель USB  8GB  Exployd  560  чёрный</t>
  </si>
  <si>
    <t>168135</t>
  </si>
  <si>
    <t>Флеш-накопитель USB  8GB  Exployd  570  белый</t>
  </si>
  <si>
    <t>168131</t>
  </si>
  <si>
    <t>Флеш-накопитель USB  8GB  Exployd  570  зелёный</t>
  </si>
  <si>
    <t>168134</t>
  </si>
  <si>
    <t>Флеш-накопитель USB  8GB  Exployd  570  красный</t>
  </si>
  <si>
    <t>168132</t>
  </si>
  <si>
    <t>Флеш-накопитель USB  8GB  Exployd  570  оранжевый</t>
  </si>
  <si>
    <t>168133</t>
  </si>
  <si>
    <t>Флеш-накопитель USB  8GB  Exployd  570  пурпурный</t>
  </si>
  <si>
    <t>168130</t>
  </si>
  <si>
    <t>Флеш-накопитель USB  8GB  Exployd  570  синий</t>
  </si>
  <si>
    <t>168129</t>
  </si>
  <si>
    <t>Флеш-накопитель USB  8GB  Exployd  570  чёрный</t>
  </si>
  <si>
    <t>168139</t>
  </si>
  <si>
    <t>Флеш-накопитель USB  8GB  Exployd  580  белый</t>
  </si>
  <si>
    <t>168138</t>
  </si>
  <si>
    <t>Флеш-накопитель USB  8GB  Exployd  580  красный</t>
  </si>
  <si>
    <t>168137</t>
  </si>
  <si>
    <t>Флеш-накопитель USB  8GB  Exployd  580  синий</t>
  </si>
  <si>
    <t>168136</t>
  </si>
  <si>
    <t>Флеш-накопитель USB  8GB  Exployd  580  чёрный</t>
  </si>
  <si>
    <t>152793</t>
  </si>
  <si>
    <t>Флеш-накопитель USB  8GB  Mirex  TURNING KNIFE  (ecopack)</t>
  </si>
  <si>
    <t>168033</t>
  </si>
  <si>
    <t>Флеш-накопитель USB  8GB  OltraMax   30  синий</t>
  </si>
  <si>
    <t>168032</t>
  </si>
  <si>
    <t>Флеш-накопитель USB  8GB  OltraMax   30  чёрный</t>
  </si>
  <si>
    <t>168336</t>
  </si>
  <si>
    <t>Флеш-накопитель USB  8GB  OltraMax   50  белый</t>
  </si>
  <si>
    <t>211357</t>
  </si>
  <si>
    <t>Флеш-накопитель USB  8GB  OltraMax   50  оранжевый/красный</t>
  </si>
  <si>
    <t>211361</t>
  </si>
  <si>
    <t>Флеш-накопитель USB  8GB  OltraMax   50  розовый</t>
  </si>
  <si>
    <t>211358</t>
  </si>
  <si>
    <t>Флеш-накопитель USB  8GB  OltraMax   50  синий</t>
  </si>
  <si>
    <t>211359</t>
  </si>
  <si>
    <t>Флеш-накопитель USB  8GB  OltraMax   50  тёмно голубой</t>
  </si>
  <si>
    <t>211360</t>
  </si>
  <si>
    <t>Флеш-накопитель USB  8GB  OltraMax   50  фиолетовый</t>
  </si>
  <si>
    <t>168034</t>
  </si>
  <si>
    <t>Флеш-накопитель USB  8GB  OltraMax   50  чёрный</t>
  </si>
  <si>
    <t>168338</t>
  </si>
  <si>
    <t>Флеш-накопитель USB  8GB  OltraMax   70  белый</t>
  </si>
  <si>
    <t>168337</t>
  </si>
  <si>
    <t>Флеш-накопитель USB  8GB  OltraMax   70  чёрный</t>
  </si>
  <si>
    <t>168011</t>
  </si>
  <si>
    <t>Флеш-накопитель USB  8GB  OltraMax  210  синий</t>
  </si>
  <si>
    <t>168010</t>
  </si>
  <si>
    <t>Флеш-накопитель USB  8GB  OltraMax  210  чёрный</t>
  </si>
  <si>
    <t>168015</t>
  </si>
  <si>
    <t>Флеш-накопитель USB  8GB  OltraMax  220  зелёный</t>
  </si>
  <si>
    <t>168017</t>
  </si>
  <si>
    <t>Флеш-накопитель USB  8GB  OltraMax  220  розовый</t>
  </si>
  <si>
    <t>168016</t>
  </si>
  <si>
    <t>Флеш-накопитель USB  8GB  OltraMax  220  салатовый</t>
  </si>
  <si>
    <t>168018</t>
  </si>
  <si>
    <t>Флеш-накопитель USB  8GB  OltraMax  220  фиолетовый</t>
  </si>
  <si>
    <t>168022</t>
  </si>
  <si>
    <t>Флеш-накопитель USB  8GB  OltraMax  230  белый</t>
  </si>
  <si>
    <t>168020</t>
  </si>
  <si>
    <t>Флеш-накопитель USB  8GB  OltraMax  230  оранжевый</t>
  </si>
  <si>
    <t>168021</t>
  </si>
  <si>
    <t>Флеш-накопитель USB  8GB  OltraMax  230  стальной синий</t>
  </si>
  <si>
    <t>168019</t>
  </si>
  <si>
    <t>Флеш-накопитель USB  8GB  OltraMax  230  чёрный</t>
  </si>
  <si>
    <t>168026</t>
  </si>
  <si>
    <t>Флеш-накопитель USB  8GB  OltraMax  240  белый</t>
  </si>
  <si>
    <t>168025</t>
  </si>
  <si>
    <t>Флеш-накопитель USB  8GB  OltraMax  240  красный</t>
  </si>
  <si>
    <t>168024</t>
  </si>
  <si>
    <t>Флеш-накопитель USB  8GB  OltraMax  240  синий</t>
  </si>
  <si>
    <t>168023</t>
  </si>
  <si>
    <t>Флеш-накопитель USB  8GB  OltraMax  240  чёрный</t>
  </si>
  <si>
    <t>168030</t>
  </si>
  <si>
    <t>Флеш-накопитель USB  8GB  OltraMax  250  бирюзовый</t>
  </si>
  <si>
    <t>168031</t>
  </si>
  <si>
    <t>Флеш-накопитель USB  8GB  OltraMax  250  жёлтый</t>
  </si>
  <si>
    <t>168028</t>
  </si>
  <si>
    <t>Флеш-накопитель USB  8GB  OltraMax  250  зелёный</t>
  </si>
  <si>
    <t>168029</t>
  </si>
  <si>
    <t>Флеш-накопитель USB  8GB  OltraMax  250  красный</t>
  </si>
  <si>
    <t>168027</t>
  </si>
  <si>
    <t>Флеш-накопитель USB  8GB  OltraMax  250  синий</t>
  </si>
  <si>
    <t>168035</t>
  </si>
  <si>
    <t>Флеш-накопитель USB  8GB  OltraMax  500  SMART  серый</t>
  </si>
  <si>
    <t>168036</t>
  </si>
  <si>
    <t>Флеш-накопитель USB  8GB  OltraMax  Smile  чёрный</t>
  </si>
  <si>
    <t>18106</t>
  </si>
  <si>
    <t>Флеш-накопитель USB  8GB  Silicon Power  Helios 101  голубой</t>
  </si>
  <si>
    <t>18107</t>
  </si>
  <si>
    <t>Флеш-накопитель USB  8GB  Silicon Power  Helios 101  зёленый</t>
  </si>
  <si>
    <t>77093</t>
  </si>
  <si>
    <t>Флеш-накопитель USB  8GB  Silicon Power  LuxMini 720  бронза</t>
  </si>
  <si>
    <t>77199</t>
  </si>
  <si>
    <t>Флеш-накопитель USB  8GB  Silicon Power  LuxMini 720  темно-синий</t>
  </si>
  <si>
    <t>74662</t>
  </si>
  <si>
    <t>Флеш-накопитель USB  8GB  Silicon Power  Touch 835  синий  металл</t>
  </si>
  <si>
    <t>85957</t>
  </si>
  <si>
    <t>Флеш-накопитель USB  8GB  Silicon Power  Touch T03  металл</t>
  </si>
  <si>
    <t>89756</t>
  </si>
  <si>
    <t>Флеш-накопитель USB  8GB  Silicon Power  Touch T08  белый</t>
  </si>
  <si>
    <t>153939</t>
  </si>
  <si>
    <t>Флеш-накопитель USB  8GB  Silicon Power  Touch T30  синий</t>
  </si>
  <si>
    <t>86470</t>
  </si>
  <si>
    <t>Флеш-накопитель USB  8GB  Smart Buy  Dock  синий</t>
  </si>
  <si>
    <t>77070</t>
  </si>
  <si>
    <t>Флеш-накопитель USB  8GB  Smart Buy  Glossy  зелёный</t>
  </si>
  <si>
    <t>85146</t>
  </si>
  <si>
    <t>Флеш-накопитель USB  8GB  Smart Buy  Glossy  оранжевый</t>
  </si>
  <si>
    <t>77069</t>
  </si>
  <si>
    <t>Флеш-накопитель USB  8GB  Smart Buy  Glossy  синий</t>
  </si>
  <si>
    <t>77068</t>
  </si>
  <si>
    <t>Флеш-накопитель USB  8GB  Smart Buy  Glossy  чёрный</t>
  </si>
  <si>
    <t>123595</t>
  </si>
  <si>
    <t>Флеш-накопитель USB  8GB  Smart Buy  Lara  белый</t>
  </si>
  <si>
    <t>89835</t>
  </si>
  <si>
    <t>Флеш-накопитель USB  8GB  Smart Buy  Paean  белый</t>
  </si>
  <si>
    <t>122484</t>
  </si>
  <si>
    <t>Флеш-накопитель USB  8GB  Smart Buy  Paean  чёрный</t>
  </si>
  <si>
    <t>153453</t>
  </si>
  <si>
    <t>Флеш-накопитель USB  8GB  Smart Buy  Poko  OTG  чёрный</t>
  </si>
  <si>
    <t>122645</t>
  </si>
  <si>
    <t>Флеш-накопитель USB  8GB  Smart Buy  Quartz  фиолетовый</t>
  </si>
  <si>
    <t>234786</t>
  </si>
  <si>
    <t>Флеш-накопитель USB  8GB  Smart Buy  Stream  синий</t>
  </si>
  <si>
    <t>77073</t>
  </si>
  <si>
    <t>Флеш-накопитель USB  8GB  Smart Buy  V-Cut  серебро</t>
  </si>
  <si>
    <t>77072</t>
  </si>
  <si>
    <t>Флеш-накопитель USB  8GB  Smart Buy  V-Cut  синий</t>
  </si>
  <si>
    <t>77071</t>
  </si>
  <si>
    <t>Флеш-накопитель USB  8GB  Smart Buy  V-Cut  чёрный</t>
  </si>
  <si>
    <t>76662</t>
  </si>
  <si>
    <t>Флеш-накопитель USB  8GB  Transcend  JetFlash 350  чёрный</t>
  </si>
  <si>
    <t>173013</t>
  </si>
  <si>
    <t>Флеш-накопитель USB  8GB  Лабиринт</t>
  </si>
  <si>
    <t>154868</t>
  </si>
  <si>
    <t>Флеш-накопитель USB 3.0  128GB  SanDisk  Cruzer Glide</t>
  </si>
  <si>
    <t>89879</t>
  </si>
  <si>
    <t>Флеш-накопитель USB 3.0  128GB  SanDisk  Cruzer Ultra</t>
  </si>
  <si>
    <t>167800</t>
  </si>
  <si>
    <t>Флеш-накопитель USB 3.0  128GB  SanDisk  Ultra Android Dual Drive  OTG</t>
  </si>
  <si>
    <t>153853</t>
  </si>
  <si>
    <t>Флеш-накопитель USB 3.0  128GB  SanDisk  Ultra Flair  корпус металл/чёрный</t>
  </si>
  <si>
    <t>89869</t>
  </si>
  <si>
    <t>Флеш-накопитель USB 3.0  128GB  Smart Buy  Crown  синий</t>
  </si>
  <si>
    <t>196019</t>
  </si>
  <si>
    <t>Флеш-накопитель USB 3.0  128GB  Smart Buy  Glossy  темно синий</t>
  </si>
  <si>
    <t>201727</t>
  </si>
  <si>
    <t>Флеш-накопитель USB 3.0  128GB  Smart Buy  Trio  3-in-1 (USB Type-A + USB Type-C + micro USB)</t>
  </si>
  <si>
    <t>195725</t>
  </si>
  <si>
    <t>Флеш-накопитель USB 3.0  128GB  Smart Buy  V-Cut  серебро</t>
  </si>
  <si>
    <t>91922</t>
  </si>
  <si>
    <t>Флеш-накопитель USB 3.0  128GB  Transcend  JetFlash 780</t>
  </si>
  <si>
    <t>90038</t>
  </si>
  <si>
    <t>Флеш-накопитель USB 3.0  128GB  Transcend  JetFlash 790  белый</t>
  </si>
  <si>
    <t>153776</t>
  </si>
  <si>
    <t>Флеш-накопитель USB 3.0  16GB  SanDisk  Dual Drive  OTG</t>
  </si>
  <si>
    <t>167797</t>
  </si>
  <si>
    <t>Флеш-накопитель USB 3.0  16GB  SanDisk  Ultra Android Dual Drive  OTG</t>
  </si>
  <si>
    <t>123428</t>
  </si>
  <si>
    <t>Флеш-накопитель USB 3.0  16GB  SanDisk  Ultra Flair</t>
  </si>
  <si>
    <t>85314</t>
  </si>
  <si>
    <t>Флеш-накопитель USB 3.0  16GB  Silicon Power  Blaze B05  синий</t>
  </si>
  <si>
    <t>85358</t>
  </si>
  <si>
    <t>Флеш-накопитель USB 3.0  16GB  Silicon Power  Blaze B06  белый</t>
  </si>
  <si>
    <t>91254</t>
  </si>
  <si>
    <t>Флеш-накопитель USB 3.0  16GB  Silicon Power  Mobile X31  OTG  чёрный</t>
  </si>
  <si>
    <t>80778</t>
  </si>
  <si>
    <t>Флеш-накопитель USB 3.0  16GB  Smart Buy  Crown  синий</t>
  </si>
  <si>
    <t>88291</t>
  </si>
  <si>
    <t>Флеш-накопитель USB 3.0  16GB  Smart Buy  Dock  чёрный</t>
  </si>
  <si>
    <t>122516</t>
  </si>
  <si>
    <t>Флеш-накопитель USB 3.0  16GB  Smart Buy  Glossy  темно серый</t>
  </si>
  <si>
    <t>122515</t>
  </si>
  <si>
    <t>Флеш-накопитель USB 3.0  16GB  Smart Buy  Glossy  темно синий</t>
  </si>
  <si>
    <t>234787</t>
  </si>
  <si>
    <t>Флеш-накопитель USB 3.0  16GB  Smart Buy  Stream  красный</t>
  </si>
  <si>
    <t>170313</t>
  </si>
  <si>
    <t>Флеш-накопитель USB 3.0  16GB  Smart Buy  Trio  3-in-1 (USB Type-A + USB Type-C + micro USB)</t>
  </si>
  <si>
    <t>20542</t>
  </si>
  <si>
    <t>Флеш-накопитель USB 3.0  16GB  Transcend  JetFlash 700  чёрный</t>
  </si>
  <si>
    <t>90061</t>
  </si>
  <si>
    <t>Флеш-накопитель USB 3.0  16GB  Transcend  JetFlash 750  чёрный</t>
  </si>
  <si>
    <t>81663</t>
  </si>
  <si>
    <t>Флеш-накопитель USB 3.0  16GB  Transcend  JetFlash 780</t>
  </si>
  <si>
    <t>90029</t>
  </si>
  <si>
    <t>Флеш-накопитель USB 3.0  16GB  Transcend  JetFlash 790  чёрный</t>
  </si>
  <si>
    <t>153844</t>
  </si>
  <si>
    <t>Флеш-накопитель USB 3.0  256GB  SanDisk  Cruzer Glide</t>
  </si>
  <si>
    <t>170362</t>
  </si>
  <si>
    <t>Флеш-накопитель USB 3.0  256GB  SanDisk  Ultra Flair</t>
  </si>
  <si>
    <t>85977</t>
  </si>
  <si>
    <t>Флеш-накопитель USB 3.0  32GB  Silicon Power  Blaze B20  чёрный</t>
  </si>
  <si>
    <t>90014</t>
  </si>
  <si>
    <t>Флеш-накопитель USB 3.0  32GB  Silicon Power  Blaze B50  красный</t>
  </si>
  <si>
    <t>91285</t>
  </si>
  <si>
    <t>Флеш-накопитель USB 3.0  32GB  Silicon Power  Marvel M70  серебро</t>
  </si>
  <si>
    <t>85156</t>
  </si>
  <si>
    <t>Флеш-накопитель USB 3.0  32GB  Smart Buy  Crown  синий</t>
  </si>
  <si>
    <t>89169</t>
  </si>
  <si>
    <t>Флеш-накопитель USB 3.0  32GB  Smart Buy  Dock  чёрный</t>
  </si>
  <si>
    <t>123053</t>
  </si>
  <si>
    <t>Флеш-накопитель USB 3.0  32GB  Smart Buy  Glossy  темно серый</t>
  </si>
  <si>
    <t>122518</t>
  </si>
  <si>
    <t>Флеш-накопитель USB 3.0  32GB  Smart Buy  Glossy  темно синий</t>
  </si>
  <si>
    <t>234788</t>
  </si>
  <si>
    <t>Флеш-накопитель USB 3.0  32GB  Smart Buy  Stream  красный</t>
  </si>
  <si>
    <t>170314</t>
  </si>
  <si>
    <t>Флеш-накопитель USB 3.0  32GB  Smart Buy  Trio  3-in-1 (USB Type-A + USB Type-C + micro USB)</t>
  </si>
  <si>
    <t>22178</t>
  </si>
  <si>
    <t>Флеш-накопитель USB 3.0  32GB  Transcend  JetFlash 700  чёрный</t>
  </si>
  <si>
    <t>81664</t>
  </si>
  <si>
    <t>Флеш-накопитель USB 3.0  32GB  Transcend  JetFlash 730  белый</t>
  </si>
  <si>
    <t>90062</t>
  </si>
  <si>
    <t>Флеш-накопитель USB 3.0  32GB  Transcend  JetFlash 750  чёрный</t>
  </si>
  <si>
    <t>81665</t>
  </si>
  <si>
    <t>Флеш-накопитель USB 3.0  32GB  Transcend  JetFlash 780</t>
  </si>
  <si>
    <t>90036</t>
  </si>
  <si>
    <t>Флеш-накопитель USB 3.0  32GB  Transcend  JetFlash 790  белый</t>
  </si>
  <si>
    <t>123815</t>
  </si>
  <si>
    <t>Флеш-накопитель USB 3.0  32GB  Transcend  JetFlash 880  серебро металл</t>
  </si>
  <si>
    <t>154206</t>
  </si>
  <si>
    <t>Флеш-накопитель USB 3.0  64GB  SanDisk  Cruzer Glide  чёрный</t>
  </si>
  <si>
    <t>85865</t>
  </si>
  <si>
    <t>Флеш-накопитель USB 3.0  64GB  SanDisk  Ultra  чёрный</t>
  </si>
  <si>
    <t>167799</t>
  </si>
  <si>
    <t>Флеш-накопитель USB 3.0  64GB  SanDisk  Ultra Android Dual Drive  OTG  чёрный</t>
  </si>
  <si>
    <t>123439</t>
  </si>
  <si>
    <t>Флеш-накопитель USB 3.0  64GB  SanDisk  Ultra Flair  корпус металл/чёрный</t>
  </si>
  <si>
    <t>85320</t>
  </si>
  <si>
    <t>Флеш-накопитель USB 3.0  64GB  Silicon Power  Blaze B05  синий</t>
  </si>
  <si>
    <t>85319</t>
  </si>
  <si>
    <t>Флеш-накопитель USB 3.0  64GB  Silicon Power  Blaze B05  чёрный</t>
  </si>
  <si>
    <t>91303</t>
  </si>
  <si>
    <t>Флеш-накопитель USB 3.0  64GB  Silicon Power  Blaze B10  синий</t>
  </si>
  <si>
    <t>85222</t>
  </si>
  <si>
    <t>Флеш-накопитель USB 3.0  64GB  Silicon Power  Blaze B30  поворотная</t>
  </si>
  <si>
    <t>91283</t>
  </si>
  <si>
    <t>Флеш-накопитель USB 3.0  64GB  Silicon Power  Marvel M70  серебро</t>
  </si>
  <si>
    <t>85033</t>
  </si>
  <si>
    <t>Флеш-накопитель USB 3.0  64GB  Smart Buy  Crown  синий</t>
  </si>
  <si>
    <t>89861</t>
  </si>
  <si>
    <t>Флеш-накопитель USB 3.0  64GB  Smart Buy  Dock  чёрный</t>
  </si>
  <si>
    <t>122520</t>
  </si>
  <si>
    <t>Флеш-накопитель USB 3.0  64GB  Smart Buy  Glossy  темно серый</t>
  </si>
  <si>
    <t>122519</t>
  </si>
  <si>
    <t>Флеш-накопитель USB 3.0  64GB  Smart Buy  Glossy  темно синий</t>
  </si>
  <si>
    <t>234791</t>
  </si>
  <si>
    <t>Флеш-накопитель USB 3.0  64GB  Smart Buy  Stream  красный</t>
  </si>
  <si>
    <t>86075</t>
  </si>
  <si>
    <t>Флеш-накопитель USB 3.0  64GB  Smart Buy  V-Cut  серебро</t>
  </si>
  <si>
    <t>195723</t>
  </si>
  <si>
    <t>Флеш-накопитель USB 3.0  64GB  Smart Buy  V-Cut  синий</t>
  </si>
  <si>
    <t>86074</t>
  </si>
  <si>
    <t>Флеш-накопитель USB 3.0  64GB  Smart Buy  V-Cut  чёрный</t>
  </si>
  <si>
    <t>80084</t>
  </si>
  <si>
    <t>Флеш-накопитель USB 3.0  64GB  Transcend  JetFlash 700  чёрный</t>
  </si>
  <si>
    <t>81666</t>
  </si>
  <si>
    <t>Флеш-накопитель USB 3.0  64GB  Transcend  JetFlash 730  белый</t>
  </si>
  <si>
    <t>90063</t>
  </si>
  <si>
    <t>Флеш-накопитель USB 3.0  64GB  Transcend  JetFlash 750  чёрный</t>
  </si>
  <si>
    <t>76660</t>
  </si>
  <si>
    <t>Флеш-накопитель USB 3.0  64GB  Transcend  JetFlash 760  чёрный/голубой</t>
  </si>
  <si>
    <t>84694</t>
  </si>
  <si>
    <t>Флеш-накопитель USB 3.0  64GB  Transcend  JetFlash 780</t>
  </si>
  <si>
    <t>90037</t>
  </si>
  <si>
    <t>Флеш-накопитель USB 3.0  64GB  Transcend  JetFlash 790  белый</t>
  </si>
  <si>
    <t>90032</t>
  </si>
  <si>
    <t>Флеш-накопитель USB 3.0  64GB  Transcend  JetFlash 790  чёрный</t>
  </si>
  <si>
    <t>129790</t>
  </si>
  <si>
    <t>Флеш-накопитель USB 3.0  8GB  Silicon Power  Blaze B02  чёрный</t>
  </si>
  <si>
    <t>85312</t>
  </si>
  <si>
    <t>Флеш-накопитель USB 3.0  8GB  Silicon Power  Blaze B05  розовый</t>
  </si>
  <si>
    <t>85311</t>
  </si>
  <si>
    <t>Флеш-накопитель USB 3.0  8GB  Silicon Power  Blaze B05  синий</t>
  </si>
  <si>
    <t>85310</t>
  </si>
  <si>
    <t>Флеш-накопитель USB 3.0  8GB  Silicon Power  Blaze B05 чёрный</t>
  </si>
  <si>
    <t>85219</t>
  </si>
  <si>
    <t>Флеш-накопитель USB 3.0  8GB  Silicon Power  Blaze B30  поворотная</t>
  </si>
  <si>
    <t>90010</t>
  </si>
  <si>
    <t>Флеш-накопитель USB 3.0  8GB  Silicon Power  Blaze B50  красный</t>
  </si>
  <si>
    <t>80761</t>
  </si>
  <si>
    <t>Флеш-накопитель USB 3.0  8GB  Smart Buy  Crown  синий</t>
  </si>
  <si>
    <t>122514</t>
  </si>
  <si>
    <t>Флеш-накопитель USB 3.0  8GB  Smart Buy  Glossy  темно серый</t>
  </si>
  <si>
    <t>122513</t>
  </si>
  <si>
    <t>Флеш-накопитель USB 3.0  8GB  Smart Buy  Glossy  темно синий</t>
  </si>
  <si>
    <t>http://sotoopt.ru/images/catalog_11/ImageData/2020_8_17/preview_d8c6a918-7052-4245-b818-3c2d50eb0bfa.jpg</t>
  </si>
  <si>
    <t>http://sotoopt.ru/images/catalog_11/ImageData/2020_8_25/preview_15e8ec24-ea06-4476-a996-d28139efa6a2.jpg</t>
  </si>
  <si>
    <t>http://sotoopt.ru/images/catalog_11/ImageData/2019_12_2/preview_f508ae65-7b1f-4101-978e-4fb985ee6585.jpg</t>
  </si>
  <si>
    <t>http://sotoopt.ru/images/catalog_11/ImageData/2019_12_9/preview_fa9ffb13-8d4a-4ca2-99b8-5cd41492c2fc.jpg</t>
  </si>
  <si>
    <t>http://sotoopt.ru/images/catalog_11/ImageData/2020_10_8/preview_1982b60b-11bd-43f3-af3b-e87483ff2643.jpg</t>
  </si>
  <si>
    <t>http://sotoopt.ru/images/catalog_11/ImageData/2019_7_12/preview_78e2c09e-6222-4088-af7d-9223e7f6349e.jpg</t>
  </si>
  <si>
    <t>http://sotoopt.ru/images/catalog_11/ImageData/2020_10_13/preview_41cb5c64-58d3-49f2-93ae-56070949bf8f.jpg</t>
  </si>
  <si>
    <t>http://sotoopt.ru/images/catalog_11/ImageData/2020_2_14/preview_e30247c6-e83d-494e-8970-f2fb469495bb.jpg</t>
  </si>
  <si>
    <t>http://sotoopt.ru/images/catalog_11/ImageData/2020_10_13/preview_c8eb7656-941c-428c-a4b5-e47724fad65c.jpg</t>
  </si>
  <si>
    <t>http://sotoopt.ru/images/catalog_11/ImageData/2019_4_2/preview_8fb75ecd-31be-42e9-a7b3-edef748cebe9.jpg</t>
  </si>
  <si>
    <t>http://sotoopt.ru/images/catalog_11/ImageData/2020_10_13/preview_ca39a142-b37a-4bfb-9ad7-daa212867e16.jpg</t>
  </si>
  <si>
    <t>http://sotoopt.ru/images/catalog_11/ImageData/2018_3_9/preview_b54d888a-8d99-4993-aed6-e0bd46a89e47.jpg</t>
  </si>
  <si>
    <t>http://sotoopt.ru/images/catalog_11/ImageData/2020_10_13/preview_2898e163-e932-427d-9feb-9a3da8be3860.jpg</t>
  </si>
  <si>
    <t>http://sotoopt.ru/images/catalog_11/ImageData/2019_3_11/preview_ab0681bf-e7ba-48e5-8a18-2b8183cd366a.jpg</t>
  </si>
  <si>
    <t>http://sotoopt.ru/images/catalog_11/ImageData/2020_10_13/preview_1dc968ef-1236-4310-a391-10c297545024.jpg</t>
  </si>
  <si>
    <t>http://sotoopt.ru/images/catalog_11/ImageData/2020_8_19/preview_06962721-dd18-43d5-b24e-eb65cfc44dc2.jpg</t>
  </si>
  <si>
    <t>http://sotoopt.ru/images/catalog_11/ImageData/2020_8_25/preview_24c14a28-94a8-4d66-bc98-72fa02f1e9e1.jpg</t>
  </si>
  <si>
    <t>http://sotoopt.ru/images/catalog_11/ImageData/2019_12_2/preview_39da0238-c062-41b1-a703-52fa1202486c.jpg</t>
  </si>
  <si>
    <t>http://sotoopt.ru/images/catalog_11/ImageData/2020_11_10/preview_cad672ae-66cb-40db-a4f4-58b9ea2e5076.jpg</t>
  </si>
  <si>
    <t>http://sotoopt.ru/images/catalog_11/ImageData/2020_10_8/preview_b3dce003-9086-427e-8deb-a07ddf20446a.jpg</t>
  </si>
  <si>
    <t>http://sotoopt.ru/images/catalog_11/ImageData/2019_4_4/preview_437f1dcb-e45e-491e-ab63-e88a83d8dd94.jpg</t>
  </si>
  <si>
    <t>http://sotoopt.ru/images/catalog_11/ImageData/2020_10_8/preview_5e60d38a-8252-41ca-9607-7f0b7d8a2c3b.jpg</t>
  </si>
  <si>
    <t>http://sotoopt.ru/images/catalog_11/ImageData/2020_10_13/preview_9da67384-6465-48b9-a7e6-81ecbbffc6be.jpg</t>
  </si>
  <si>
    <t>http://sotoopt.ru/images/catalog_11/ImageData/2020_8_25/preview_a122bc73-28c1-459e-83e5-73ac9b50349f.jpg</t>
  </si>
  <si>
    <t>http://sotoopt.ru/images/catalog_11/ImageData/2019_12_16/preview_a9118d8f-f8d1-46ba-9df6-a7514a9a2960.jpg</t>
  </si>
  <si>
    <t>http://sotoopt.ru/images/catalog_11/ImageData/2020_8_25/preview_18d30318-0c10-4f89-97cd-c3be974e08b3.jpg</t>
  </si>
  <si>
    <t>http://sotoopt.ru/images/catalog_11/ImageData/2020_10_13/preview_de048375-0161-4c15-bc75-565d300e2203.jpg</t>
  </si>
  <si>
    <t>http://sotoopt.ru/images/catalog_11/ImageData/2020_10_13/preview_92ead8c5-dbc7-45c1-9e4e-1ad44a73736b.jpg</t>
  </si>
  <si>
    <t>http://sotoopt.ru/images/catalog_11/ImageData/2020_10_13/preview_47a503d3-6c92-4c1d-bbad-1af9275827e0.jpg</t>
  </si>
  <si>
    <t>http://sotoopt.ru/images/catalog_11/ImageData/2020_8_25/preview_39a58675-918d-496c-9e64-4afd64c5be69.jpg</t>
  </si>
  <si>
    <t>http://sotoopt.ru/images/catalog_11/ImageData/2020_3_13/preview_fd852c4f-f35e-4d16-bac7-ab2bcb1d91c0.jpg</t>
  </si>
  <si>
    <t>http://sotoopt.ru/images/catalog_11/ImageData/2019_11_22/preview_355084df-34d0-4f84-af21-70f49af3407a.jpg</t>
  </si>
  <si>
    <t>http://sotoopt.ru/images/catalog_11/ImageData/2020_8_25/preview_b2a562e7-0971-4e2b-98b9-ceb6f9b4346d.jpg</t>
  </si>
  <si>
    <t>http://sotoopt.ru/images/catalog_11/ImageData/2020_10_23/preview_adec97dd-5e52-4244-9f29-fccdfc95e49a.jpg</t>
  </si>
  <si>
    <t>http://sotoopt.ru/images/catalog_11/ImageData/2020_6_15/preview_30dc0d06-4454-4a2a-b2a7-703caf1da709.jpg</t>
  </si>
  <si>
    <t>http://sotoopt.ru/images/catalog_11/ImageData/2020_10_23/preview_ff6a0f70-b350-4679-943e-c5f2493f3ed8.jpg</t>
  </si>
  <si>
    <t>http://sotoopt.ru/images/catalog_11/ImageData/2020_10_23/preview_16b0ccca-c0b5-4c83-88ab-2cb500cbe85b.jpg</t>
  </si>
  <si>
    <t>http://sotoopt.ru/images/catalog_11/ImageData/2020_10_23/preview_6b7148c3-7314-46d5-bb41-414745796fea.jpg</t>
  </si>
  <si>
    <t>http://sotoopt.ru/images/catalog_11/ImageData/2020_10_8/preview_100d9a68-8fd6-4284-8471-d24c8259ea14.jpg</t>
  </si>
  <si>
    <t>http://sotoopt.ru/images/catalog_11/ImageData/2020_10_15/preview_c92134c4-2ee0-4c46-9834-64f1a44cb78f.jpg</t>
  </si>
  <si>
    <t>http://sotoopt.ru/images/catalog_11/ImageData/2020_10_13/preview_b8df9fa8-4dd3-47c8-9336-90d27b62e165.jpg</t>
  </si>
  <si>
    <t>http://sotoopt.ru/images/catalog_11/ImageData/2020_10_13/preview_7e5936c1-6eea-4b5c-abd3-018f11fd7a52.jpg</t>
  </si>
  <si>
    <t>http://sotoopt.ru/images/catalog_11/ImageData/2020_10_13/preview_1fed5c38-d080-4785-80fb-6f44fae00001.jpg</t>
  </si>
  <si>
    <t>http://sotoopt.ru/images/catalog_11/ImageData/2020_10_13/preview_191572a5-799e-4cda-9244-1e25af9e4c4a.jpg</t>
  </si>
  <si>
    <t>http://sotoopt.ru/images/catalog_11/ImageData/2020_10_13/preview_98a53fc4-2016-4867-a675-9d0e0a9f2498.jpg</t>
  </si>
  <si>
    <t>http://sotoopt.ru/images/catalog_11/ImageData/2020_10_15/preview_9ac78e44-4db4-45ad-92d9-903fd5f810d8.jpg</t>
  </si>
  <si>
    <t>http://sotoopt.ru/images/catalog_11/ImageData/2020_10_13/preview_cd5ef1d1-3d14-431e-a526-d0833321c9cc.jpg</t>
  </si>
  <si>
    <t>http://sotoopt.ru/images/catalog_11/ImageData/2020_10_13/preview_4a4a0e88-7a87-4db9-8f69-dfac7685b327.jpg</t>
  </si>
  <si>
    <t>http://sotoopt.ru/images/catalog_11/ImageData/2020_10_13/preview_838349dd-076a-4983-b3da-795fa59cc7bd.jpg</t>
  </si>
  <si>
    <t>http://sotoopt.ru/images/catalog_11/ImageData/2020_10_13/preview_7beeeb8e-7f11-4f05-99b6-c71d5bf31dee.jpg</t>
  </si>
  <si>
    <t>http://sotoopt.ru/images/catalog_11/ImageData/2020_10_13/preview_66b5acf8-c2aa-46ea-8233-bc834b5b22c1.jpg</t>
  </si>
  <si>
    <t>http://sotoopt.ru/images/catalog_11/ImageData/2020_10_13/preview_1f3ed949-c9c6-409c-84b7-b6282099943b.jpg</t>
  </si>
  <si>
    <t>http://sotoopt.ru/images/catalog_11/ImageData/2020_10_13/preview_20b3f74b-9813-41a7-b555-905a9d4562cf.jpg</t>
  </si>
  <si>
    <t>http://sotoopt.ru/images/catalog_11/ImageData/2020_10_13/preview_ddeba81c-abaa-43d7-8faf-32d52209c3ba.jpg</t>
  </si>
  <si>
    <t>http://sotoopt.ru/images/catalog_11/ImageData/2020_10_13/preview_fa592df6-f6ba-4b72-90e6-ed840b6577f5.jpg</t>
  </si>
  <si>
    <t>http://sotoopt.ru/images/catalog_11/ImageData/2020_2_28/preview_adf098c2-2ed9-47f6-9e11-c6e82c9c5c09.jpg</t>
  </si>
  <si>
    <t>http://sotoopt.ru/images/catalog_11/ImageData/2019_6_3/preview_91c0c04c-b4ca-4d27-9a61-bfbae14bc08e.jpg</t>
  </si>
  <si>
    <t>http://sotoopt.ru/images/catalog_11/ImageData/2019_5_22/preview_7a545d37-452b-428b-b6ec-67c447389e3b.jpg</t>
  </si>
  <si>
    <t>http://sotoopt.ru/images/catalog_11/ImageData/2019_2_25/preview_350a7629-aa38-442e-812a-55ce0545448e.jpg</t>
  </si>
  <si>
    <t>http://sotoopt.ru/images/catalog_11/ImageData/2020_10_13/preview_bd5dfff6-4f41-4213-ac40-0475f006de84.jpg</t>
  </si>
  <si>
    <t>http://sotoopt.ru/images/catalog_11/ImageData/2020_10_13/preview_93105e64-28b1-4919-95fe-92bc85a12ec1.jpg</t>
  </si>
  <si>
    <t>http://sotoopt.ru/images/catalog_11/ImageData/2020_10_13/preview_bd62bb52-f9a0-426b-a784-053b402ef2e6.jpg</t>
  </si>
  <si>
    <t>http://sotoopt.ru/images/catalog_11/ImageData/2020_10_13/preview_774c6a3b-bdb5-4dba-a2d0-803bd8170a3c.jpg</t>
  </si>
  <si>
    <t>http://sotoopt.ru/images/catalog_11/ImageData/2020_10_13/preview_4e4be026-cfd1-4fc6-afb6-cab331846a85.jpg</t>
  </si>
  <si>
    <t>http://sotoopt.ru/images/catalog_11/ImageData/2018_3_15/preview_f129a41c-28a6-4f06-b561-a2b85374db03.jpg</t>
  </si>
  <si>
    <t>http://sotoopt.ru/images/catalog_11/ImageData/2020_6_3/preview_673ced47-f7d8-4850-b7d3-078a93ce3fd0.jpg</t>
  </si>
  <si>
    <t>http://sotoopt.ru/images/catalog_11/ImageData/2019_4_25/preview_aa01a536-6c0f-4401-bcbb-d0b0360512d3.jpg</t>
  </si>
  <si>
    <t>http://sotoopt.ru/images/catalog_11/ImageData/2019_4_25/preview_f1f61175-880a-4cc1-bd01-22f5db998538.jpg</t>
  </si>
  <si>
    <t>http://sotoopt.ru/images/catalog_11/ImageData/2019_4_25/preview_d7581ed8-61ec-4691-8a83-7926c2b9f4ce.jpg</t>
  </si>
  <si>
    <t>http://sotoopt.ru/images/catalog_11/ImageData/2020_10_13/preview_6f3d4a71-6da3-42a9-9864-a3fc5d8d7f22.jpg</t>
  </si>
  <si>
    <t>http://sotoopt.ru/images/catalog_11/ImageData/2020_10_13/preview_57fa5b90-0a86-40f0-89b7-29dd2362ab1d.jpg</t>
  </si>
  <si>
    <t>http://sotoopt.ru/images/catalog_11/ImageData/2020_10_13/preview_d2728726-50b6-428b-b41a-7724f1b75aac.jpg</t>
  </si>
  <si>
    <t>http://sotoopt.ru/images/catalog_11/ImageData/2020_10_13/preview_dfc00db6-e21a-4e38-a647-05d74d19646f.jpg</t>
  </si>
  <si>
    <t>http://sotoopt.ru/images/catalog_11/ImageData/2020_10_13/preview_9e0be2b2-07f8-46e7-b4e6-32cbd3ed0bf5.jpg</t>
  </si>
  <si>
    <t>http://sotoopt.ru/images/catalog_11/ImageData/2020_10_13/preview_0f7557ad-0172-4372-bcf2-53e37afeade0.jpg</t>
  </si>
  <si>
    <t>http://sotoopt.ru/images/catalog_11/ImageData/2020_10_13/preview_90020278-2b8b-4514-8c39-d6f29931bff8.jpg</t>
  </si>
  <si>
    <t>http://sotoopt.ru/images/catalog_11/ImageData/2020_10_13/preview_e5213fa0-cfa9-4c5f-bb9e-21a9b1225c15.jpg</t>
  </si>
  <si>
    <t>http://sotoopt.ru/images/catalog_11/ImageData/2020_10_13/preview_3807af08-4346-4a4c-9c1e-dacb3320ef65.jpg</t>
  </si>
  <si>
    <t>http://sotoopt.ru/images/catalog_11/ImageData/2020_2_10/preview_b2dd728e-d19d-4b44-b9d9-1cd54ff876e9.jpg</t>
  </si>
  <si>
    <t>http://sotoopt.ru/images/catalog_11/ImageData/2019_9_3/preview_0009de4c-5670-421f-bdc7-bdcd97f23b04.jpg</t>
  </si>
  <si>
    <t>http://sotoopt.ru/images/catalog_11/ImageData/2020_10_13/preview_ff9edc92-a339-4020-bc47-bdbe36fd27f3.jpg</t>
  </si>
  <si>
    <t>http://sotoopt.ru/images/catalog_11/ImageData/2020_10_8/preview_ff8942d4-79ad-4855-90b6-b5ab0d8a3573.jpg</t>
  </si>
  <si>
    <t>http://sotoopt.ru/images/catalog_11/ImageData/2020_10_8/preview_d49a5d5b-27c8-4094-ad9f-8aa267181c74.jpg</t>
  </si>
  <si>
    <t>http://sotoopt.ru/images/catalog_11/ImageData/2020_10_13/preview_a3925012-d9ef-4661-9724-733cd7296acf.jpg</t>
  </si>
  <si>
    <t>http://sotoopt.ru/images/catalog_11/ImageData/2019_10_23/preview_060bc124-f9ca-41a4-942d-e4bae2d73c70.jpg</t>
  </si>
  <si>
    <t>http://sotoopt.ru/images/catalog_11/ImageData/2019_5_22/preview_6f1cc62c-df69-4271-a210-96c57f655c93.jpg</t>
  </si>
  <si>
    <t>http://sotoopt.ru/images/catalog_11/ImageData/2019_7_12/preview_7224e8f1-a65b-4288-b7a2-d79419672755.jpg</t>
  </si>
  <si>
    <t>http://sotoopt.ru/images/catalog_11/ImageData/2020_11_10/preview_1054141d-84bb-4769-aa12-e300ce0bfd9d.jpg</t>
  </si>
  <si>
    <t>http://sotoopt.ru/images/catalog_11/ImageData/2019_4_25/preview_09f85024-780a-475b-bbe1-d5a9098637f0.jpg</t>
  </si>
  <si>
    <t>http://sotoopt.ru/images/catalog_11/ImageData/2020_10_8/preview_0ad07ebe-4f1e-4a4d-a2cc-85657711f1c8.jpg</t>
  </si>
  <si>
    <t>http://sotoopt.ru/images/catalog_11/ImageData/2019_4_25/preview_97ccd42a-d28e-47f9-819c-bda06e8684f2.jpg</t>
  </si>
  <si>
    <t>http://sotoopt.ru/images/catalog_11/ImageData/2020_10_13/preview_7b60e519-6c88-486d-bfa1-63936f546a8b.jpg</t>
  </si>
  <si>
    <t>http://sotoopt.ru/images/catalog_11/ImageData/2020_10_15/preview_bacff938-60f2-494d-82b2-02669b8a5efb.jpg</t>
  </si>
  <si>
    <t>http://sotoopt.ru/images/catalog_11/ImageData/2020_10_13/preview_1b39c5d1-966b-489c-8701-8119e4d0416f.jpg</t>
  </si>
  <si>
    <t>http://sotoopt.ru/images/catalog_11/ImageData/2020_10_13/preview_4389a8db-059f-42ac-afd9-5be6a587e0e5.jpg</t>
  </si>
  <si>
    <t>http://sotoopt.ru/images/catalog_11/ImageData/2019_6_4/preview_9a650256-cd71-43e4-b8a6-ab752273515f.jpg</t>
  </si>
  <si>
    <t>http://sotoopt.ru/images/catalog_11/ImageData/2019_6_4/preview_6641ade4-694e-4d9c-ac56-e3c1e1d5ee56.jpg</t>
  </si>
  <si>
    <t>http://sotoopt.ru/images/catalog_11/ImageData/2019_6_4/preview_f90db037-8cdc-4136-b67b-5a0922ccfc9a.jpg</t>
  </si>
  <si>
    <t>http://sotoopt.ru/images/catalog_11/ImageData/2019_4_1/preview_7989668e-1321-489d-a42e-6a3b8abca3a9.jpg</t>
  </si>
  <si>
    <t>http://sotoopt.ru/images/catalog_11/ImageData/2019_6_4/preview_766d94c7-6575-4b53-9178-68c70e595baa.jpg</t>
  </si>
  <si>
    <t>http://sotoopt.ru/images/catalog_11/ImageData/2019_4_25/preview_99d83d30-3f3a-469a-9552-2c000aea2551.jpg</t>
  </si>
  <si>
    <t>http://sotoopt.ru/images/catalog_11/ImageData/2020_8_17/preview_b725c84c-16d8-46c1-8b4b-c8dbae1a0c7f.jpg</t>
  </si>
  <si>
    <t>http://sotoopt.ru/images/catalog_11/ImageData/2020_10_15/preview_ac65d553-7cc1-428d-9e2d-60940a2e9868.jpg</t>
  </si>
  <si>
    <t>http://sotoopt.ru/images/catalog_11/ImageData/2020_10_8/preview_0b84aca1-f3ed-48f4-b128-1352d9fab8f7.jpg</t>
  </si>
  <si>
    <t>http://sotoopt.ru/images/catalog_11/ImageData/2020_8_17/preview_796c2a71-fdc7-47b1-8d9f-104332e049e9.jpg</t>
  </si>
  <si>
    <t>http://sotoopt.ru/images/catalog_11/ImageData/2020_10_8/preview_7a319775-49ea-45af-a8b8-42294736f9d2.jpg</t>
  </si>
  <si>
    <t>http://sotoopt.ru/images/catalog_11/ImageData/2020_10_8/preview_933f0c5e-cc0c-4d8c-ba8f-2c218a40f854.jpg</t>
  </si>
  <si>
    <t>http://sotoopt.ru/images/catalog_11/ImageData/2020_10_16/preview_b4fc84b0-e521-4229-b032-c3340231afe8.jpg</t>
  </si>
  <si>
    <t>http://sotoopt.ru/images/catalog_11/ImageData/2020_10_8/preview_2032cd6b-799a-4733-9c6f-77667589ca92.jpg</t>
  </si>
  <si>
    <t>http://sotoopt.ru/images/catalog_11/ImageData/2018_7_6/preview_f5869585-4985-49b5-9a45-df1f7f0cb043.jpg</t>
  </si>
  <si>
    <t>http://sotoopt.ru/images/catalog_11/ImageData/2018_7_6/preview_f1667d52-710e-4e18-8b23-8bd0f1259cad.jpg</t>
  </si>
  <si>
    <t>http://sotoopt.ru/images/catalog_11/ImageData/2018_7_6/preview_85d6fc4f-4a15-45e8-bb45-5993d0a9aa03.jpg</t>
  </si>
  <si>
    <t>http://sotoopt.ru/images/catalog_11/ImageData/2018_7_6/preview_44a3120d-4377-4935-a5fd-47a2e6afb04e.jpg</t>
  </si>
  <si>
    <t>http://sotoopt.ru/images/catalog_11/ImageData/2018_7_6/preview_aa81d5cb-597a-4c4d-b507-fb7506e6711d.jpg</t>
  </si>
  <si>
    <t>http://sotoopt.ru/images/catalog_11/ImageData/2018_7_6/preview_93d03d89-eb96-4372-9400-4a763422e2c3.jpg</t>
  </si>
  <si>
    <t>http://sotoopt.ru/images/catalog_11/ImageData/2018_6_21/preview_796a381a-e68e-4b2e-8120-421491a55eee.jpg</t>
  </si>
  <si>
    <t>http://sotoopt.ru/images/catalog_11/ImageData/2018_5_2/preview_08836bcf-776e-4a7c-b271-55b13612ca3d.jpg</t>
  </si>
  <si>
    <t>http://sotoopt.ru/images/catalog_11/ImageData/2018_5_2/preview_6ceaf35c-2601-4725-bd47-e5e26e8fff73.jpg</t>
  </si>
  <si>
    <t>http://sotoopt.ru/images/catalog_11/ImageData/2018_5_2/preview_87a031be-4b40-4065-abd5-7a49c6ba59df.jpg</t>
  </si>
  <si>
    <t>http://sotoopt.ru/images/catalog_11/ImageData/2018_3_9/preview_8926fc10-104a-40dd-a147-cf7bec5526b6.jpg</t>
  </si>
  <si>
    <t>http://sotoopt.ru/images/catalog_11/ImageData/2018_3_9/preview_04680b03-7cba-40bb-82e1-d92fbbc8d806.jpg</t>
  </si>
  <si>
    <t>http://sotoopt.ru/images/catalog_11/ImageData/2018_7_20/preview_50edf650-1e2a-4c76-a47c-3c7c6e8c0deb.jpg</t>
  </si>
  <si>
    <t>http://sotoopt.ru/images/catalog_11/ImageData/2020_10_13/preview_d85ec553-918a-437c-8364-de2a87b70927.jpg</t>
  </si>
  <si>
    <t>http://sotoopt.ru/images/catalog_11/ImageData/2018_9_21/preview_f743ef79-3df6-4fdc-9846-f4e990c79d5b.jpg</t>
  </si>
  <si>
    <t>http://sotoopt.ru/images/catalog_11/ImageData/2018_3_9/preview_8f42df62-0efe-4782-8c22-2e690ea74578.jpg</t>
  </si>
  <si>
    <t>http://sotoopt.ru/images/catalog_11/ImageData/2018_3_9/preview_c464a041-0c7a-4a8a-a2ce-92db39c05898.jpg</t>
  </si>
  <si>
    <t>http://sotoopt.ru/images/catalog_11/ImageData/2018_3_7/preview_d3d10e6c-5870-408a-aede-eafbb8f1a4c2.jpg</t>
  </si>
  <si>
    <t>http://sotoopt.ru/images/catalog_11/ImageData/2018_3_7/preview_193820d5-d629-4c9a-a71b-39d186240d90.jpg</t>
  </si>
  <si>
    <t>http://sotoopt.ru/images/catalog_11/ImageData/2018_3_9/preview_85a77edd-297f-4478-88b3-5791986be322.jpg</t>
  </si>
  <si>
    <t>http://sotoopt.ru/images/catalog_11/ImageData/2018_3_9/preview_c1ef1084-844c-482b-b0a4-a58fca153401.jpg</t>
  </si>
  <si>
    <t>http://sotoopt.ru/images/catalog_11/ImageData/2018_7_9/preview_537d0f16-7970-4003-a0f1-7a115cfafbe0.jpg</t>
  </si>
  <si>
    <t>http://sotoopt.ru/images/catalog_11/ImageData/2018_3_9/preview_770f7fb8-dc77-42e0-9740-f5f9e5cac400.jpg</t>
  </si>
  <si>
    <t>http://sotoopt.ru/images/catalog_11/ImageData/2018_3_9/preview_9334f5cb-128d-4605-bc4b-02ae691a3128.jpg</t>
  </si>
  <si>
    <t>http://sotoopt.ru/images/catalog_11/ImageData/2019_2_13/preview_23a0d347-e996-43fa-976c-2f3c8f065f53.jpg</t>
  </si>
  <si>
    <t>http://sotoopt.ru/images/catalog_11/ImageData/2018_10_12/preview_15e54bfd-4d37-4791-a29c-f052e9ce6e54.jpg</t>
  </si>
  <si>
    <t>http://sotoopt.ru/images/catalog_11/ImageData/2018_3_7/preview_581b8d12-5981-4e53-8937-bde7ab32ba7b.jpg</t>
  </si>
  <si>
    <t>http://sotoopt.ru/images/catalog_11/ImageData/2018_3_7/preview_f5a4abb3-fa66-4c95-9514-f68d6545638b.jpg</t>
  </si>
  <si>
    <t>http://sotoopt.ru/images/catalog_11/ImageData/2018_3_7/preview_13f72016-e7fb-42cc-b9ba-0781749defe4.jpg</t>
  </si>
  <si>
    <t>http://sotoopt.ru/images/catalog_11/ImageData/2018_3_7/preview_e6306685-6fa9-4c39-94eb-8d273ed874ab.jpg</t>
  </si>
  <si>
    <t>http://sotoopt.ru/images/catalog_11/ImageData/2018_3_9/preview_61089ddd-203f-45d7-aa6e-355b8f155e78.jpg</t>
  </si>
  <si>
    <t>http://sotoopt.ru/images/catalog_11/ImageData/2018_3_9/preview_994164a8-953d-4aa9-ac4b-6187a502ba0e.jpg</t>
  </si>
  <si>
    <t>http://sotoopt.ru/images/catalog_11/ImageData/2018_3_7/preview_44b6d37e-74a2-42e4-ad8a-16f3b5e2e7af.jpg</t>
  </si>
  <si>
    <t>http://sotoopt.ru/images/catalog_11/ImageData/2018_3_7/preview_e14dc08e-ea97-4150-be0d-5458f72e1696.jpeg</t>
  </si>
  <si>
    <t>http://sotoopt.ru/images/catalog_11/ImageData/2018_4_20/preview_f05004ec-3541-44fa-8d63-15d331cb098f.jpg</t>
  </si>
  <si>
    <t>http://sotoopt.ru/images/catalog_11/ImageData/2018_3_9/preview_2ddf5f72-a758-4117-bfef-0398022fd936.jpeg</t>
  </si>
  <si>
    <t>http://sotoopt.ru/images/catalog_11/ImageData/2018_3_9/preview_19ed736a-1c81-42ce-8e49-529cc29352c9.jpeg</t>
  </si>
  <si>
    <t>http://sotoopt.ru/images/catalog_11/ImageData/2018_4_24/preview_3d2e488f-740d-40ad-ad07-495b975c5fe5.jpg</t>
  </si>
  <si>
    <t>http://sotoopt.ru/images/catalog_11/ImageData/2019_2_13/preview_a2c4810e-c008-44d3-9af1-8d22869c14fb.jpg</t>
  </si>
  <si>
    <t>http://sotoopt.ru/images/catalog_11/ImageData/2018_3_9/preview_bc1de9ce-2a4e-409d-91fa-029dda434eb3.jpg</t>
  </si>
  <si>
    <t>http://sotoopt.ru/images/catalog_11/ImageData/2018_9_21/preview_4ac64f5f-de6c-4142-bdf0-490a9d6557b4.jpg</t>
  </si>
  <si>
    <t>http://sotoopt.ru/images/catalog_11/ImageData/2018_3_7/preview_5353f27b-c22c-4d1d-b17f-5fc85bd1961b.jpeg</t>
  </si>
  <si>
    <t>http://sotoopt.ru/images/catalog_11/ImageData/2018_3_9/preview_51b4143e-7720-4411-b835-591bca675f4d.jpg</t>
  </si>
  <si>
    <t>http://sotoopt.ru/images/catalog_11/ImageData/2018_3_7/preview_c9dd46e9-2149-414d-a8c1-7c95fcb87802.jpg</t>
  </si>
  <si>
    <t>http://sotoopt.ru/images/catalog_11/ImageData/2018_3_7/preview_4fbec8c4-457e-47e5-9856-ca523f7632e7.jpg</t>
  </si>
  <si>
    <t>http://sotoopt.ru/images/catalog_11/ImageData/2018_3_7/preview_3cd9818d-d679-4443-a34c-4fb138f485c3.jpg</t>
  </si>
  <si>
    <t>http://sotoopt.ru/images/catalog_11/ImageData/2018_5_2/preview_a6543764-9148-4426-b48f-6b84d92a43e9.jpg</t>
  </si>
  <si>
    <t>http://sotoopt.ru/images/catalog_11/ImageData/2018_3_7/preview_5c7d2918-1f7d-4261-8b74-8be3cfa1663b.jpg</t>
  </si>
  <si>
    <t>http://sotoopt.ru/images/catalog_11/ImageData/2018_3_9/preview_b7d596fb-74ce-437e-accf-7df83555ad8d.jpg</t>
  </si>
  <si>
    <t>http://sotoopt.ru/images/catalog_11/ImageData/2018_3_9/preview_98b29841-4487-454d-b0f9-29c255f0c6c6.jpg</t>
  </si>
  <si>
    <t>http://sotoopt.ru/images/catalog_11/ImageData/2018_3_7/preview_63327bc6-2db2-47b5-91fd-4f7d7a155489.jpg</t>
  </si>
  <si>
    <t>http://sotoopt.ru/images/catalog_11/ImageData/2018_11_26/preview_4f7b9dc8-9b6a-42a3-a513-c29e901ea380.jpg</t>
  </si>
  <si>
    <t>http://sotoopt.ru/images/catalog_11/ImageData/2018_3_9/preview_3ac278e7-c74c-468f-a7f2-65bcf09ff7a7.jpg</t>
  </si>
  <si>
    <t>http://sotoopt.ru/images/catalog_11/ImageData/2018_3_9/preview_6946c4b6-8e31-41d8-b5f3-e5c88e67545e.jpg</t>
  </si>
  <si>
    <t>http://sotoopt.ru/images/catalog_11/ImageData/2018_3_9/preview_1b5c3ed8-375f-476b-81c7-7e92ee603773.jpg</t>
  </si>
  <si>
    <t>http://sotoopt.ru/images/catalog_11/ImageData/2018_11_1/preview_f4df5858-3497-4002-8efd-c04c586462f5.jpg</t>
  </si>
  <si>
    <t>http://sotoopt.ru/images/catalog_11/ImageData/2018_3_9/preview_ee49df3b-e967-42dd-b388-6654c543b8ad.jpg</t>
  </si>
  <si>
    <t>http://sotoopt.ru/images/catalog_11/ImageData/2018_3_7/preview_93fe6398-91e1-42d3-8a66-fa69799257c3.jpeg</t>
  </si>
  <si>
    <t>http://sotoopt.ru/images/catalog_11/ImageData/2018_10_24/preview_5ef5785b-3760-49af-bc00-076c994ece16.jpg</t>
  </si>
  <si>
    <t>http://sotoopt.ru/images/catalog_11/ImageData/2018_7_20/preview_8ea861a6-c42f-4155-848d-a6c0c378bd5b.jpg</t>
  </si>
  <si>
    <t>http://sotoopt.ru/images/catalog_11/ImageData/2018_9_21/preview_01472eb9-90d3-439b-b2b8-ed6b462271b1.jpg</t>
  </si>
  <si>
    <t>http://sotoopt.ru/images/catalog_11/ImageData/2019_3_11/preview_a2bc95d9-c2d0-407a-9e0b-ab957f9ce9f3.jpg</t>
  </si>
  <si>
    <t>http://sotoopt.ru/images/catalog_11/ImageData/2018_3_9/preview_a38933a6-55bd-4f3b-a8e3-41df3adbf855.jpg</t>
  </si>
  <si>
    <t>http://sotoopt.ru/images/catalog_11/ImageData/2018_3_9/preview_56be20c4-c55e-4064-b7ce-210460c39478.jpeg</t>
  </si>
  <si>
    <t>http://sotoopt.ru/images/catalog_11/ImageData/2018_4_14/preview_b2d2f4f0-c9fa-4b66-a280-efc432962e39.jpg</t>
  </si>
  <si>
    <t>http://sotoopt.ru/images/catalog_11/ImageData/2018_5_2/preview_76563b71-e997-45b2-a35e-ed1c44c2f7e5.jpg</t>
  </si>
  <si>
    <t>http://sotoopt.ru/images/catalog_11/ImageData/2018_3_9/preview_fefc27bd-20d5-4f81-8ea5-23194d098e82.jpg</t>
  </si>
  <si>
    <t>http://sotoopt.ru/images/catalog_11/ImageData/2018_3_9/preview_31e3bf4d-bc3e-40ec-976a-7579857b49bc.jpg</t>
  </si>
  <si>
    <t>http://sotoopt.ru/images/catalog_11/ImageData/2018_3_9/preview_b03da8b5-fca3-4f6f-afa3-67de1ba3f01e.jpg</t>
  </si>
  <si>
    <t>http://sotoopt.ru/images/catalog_11/ImageData/2018_11_26/preview_3ac75121-9205-4b17-8761-fe18253c5c1a.jpg</t>
  </si>
  <si>
    <t>http://sotoopt.ru/images/catalog_11/ImageData/2018_10_12/preview_ce32dbf4-c864-437a-bed4-f5309d7d4e2b.jpg</t>
  </si>
  <si>
    <t>http://sotoopt.ru/images/catalog_11/ImageData/2018_3_9/preview_10cbfc8f-0111-4a4b-8c24-0b8b1dcc007a.jpg</t>
  </si>
  <si>
    <t>http://sotoopt.ru/images/catalog_11/ImageData/2018_3_9/preview_a96e9f56-4efc-4233-b87f-3585112be168.jpg</t>
  </si>
  <si>
    <t>http://sotoopt.ru/images/catalog_11/ImageData/2018_3_13/preview_25f3de68-e6ae-423b-a0c6-e286464e4674.jpg</t>
  </si>
  <si>
    <t>http://sotoopt.ru/images/catalog_11/ImageData/2019_1_21/preview_c542fed2-8c85-405b-abb6-51aeb7b77ba2.jpg</t>
  </si>
  <si>
    <t>http://sotoopt.ru/images/catalog_11/ImageData/2018_3_9/preview_9cd6d54b-4a5d-40f1-a198-0cc8e9bfdc3a.jpg</t>
  </si>
  <si>
    <t>http://sotoopt.ru/images/catalog_11/ImageData/2018_3_9/preview_1beb264b-81be-46d6-9320-cdd035106005.jpg</t>
  </si>
  <si>
    <t>http://sotoopt.ru/images/catalog_11/ImageData/2018_9_4/preview_fd3f89b6-8a61-41ef-825e-4ce187631d3d.jpg</t>
  </si>
  <si>
    <t>http://sotoopt.ru/images/catalog_11/ImageData/2019_1_21/preview_d1965d84-337a-4ce8-b7c3-4bffb69c7301.jpg</t>
  </si>
  <si>
    <t>http://sotoopt.ru/images/catalog_11/ImageData/2018_12_25/preview_02b3da56-159f-4b92-92d2-bf0f0a211a71.jpg</t>
  </si>
  <si>
    <t>http://sotoopt.ru/images/catalog_11/ImageData/2018_7_6/preview_c346dd1d-3dc2-4b81-b113-aa05a7ce49af.jpg</t>
  </si>
  <si>
    <t>http://sotoopt.ru/images/catalog_11/ImageData/2018_4_29/preview_9acbbebd-a060-4fcc-ad4f-85624ff540ac.jpg</t>
  </si>
  <si>
    <t>http://sotoopt.ru/images/catalog_11/ImageData/2018_4_27/preview_6e03e058-2d69-41ea-8199-ab2974687013.jpg</t>
  </si>
  <si>
    <t>http://sotoopt.ru/images/catalog_11/ImageData/2018_4_14/preview_5eb91f0b-81e3-4305-a7fd-b7d9713cd9b5.jpg</t>
  </si>
  <si>
    <t>http://sotoopt.ru/images/catalog_11/ImageData/2018_4_14/preview_d2cf58d0-513e-4ccb-9b6b-2b967215b9af.jpg</t>
  </si>
  <si>
    <t>http://sotoopt.ru/images/catalog_11/ImageData/2018_4_21/preview_2eda49c0-1279-49f6-8ad9-90c4d79e2e2f.jpg</t>
  </si>
  <si>
    <t>http://sotoopt.ru/images/catalog_11/ImageData/2018_4_21/preview_b5077c14-f1bc-47cb-948a-f7412d194d48.jpg</t>
  </si>
  <si>
    <t>http://sotoopt.ru/images/catalog_11/ImageData/2018_4_21/preview_60f64412-cc1f-445c-864a-11ea8e9c479c.jpg</t>
  </si>
  <si>
    <t>http://sotoopt.ru/images/catalog_11/ImageData/2018_4_25/preview_037f4363-cfa5-4fd9-ab0b-b53f68d4cfcb.jpg</t>
  </si>
  <si>
    <t>http://sotoopt.ru/images/catalog_11/ImageData/2018_4_21/preview_a5c31e76-4e34-4ef3-a7ae-d6c4471099e9.jpg</t>
  </si>
  <si>
    <t>http://sotoopt.ru/images/catalog_11/ImageData/2018_4_21/preview_cc027074-e4e3-4def-a9da-cf3258608b9f.jpg</t>
  </si>
  <si>
    <t>http://sotoopt.ru/images/catalog_11/ImageData/2018_4_25/preview_c0f81b38-e993-4e0b-9b3c-7b5a6dc8e8f2.jpg</t>
  </si>
  <si>
    <t>http://sotoopt.ru/images/catalog_11/ImageData/2018_4_18/preview_7adea305-c53e-47d2-a2b7-04f7f68692ab.jpg</t>
  </si>
  <si>
    <t>http://sotoopt.ru/images/catalog_11/ImageData/2018_3_15/preview_192e2abc-f5ef-4c8b-8dda-5d28acd06603.jpg</t>
  </si>
  <si>
    <t>http://sotoopt.ru/images/catalog_11/ImageData/2018_4_21/preview_1e2e7bf8-b09b-4455-92c7-0fc254c0ef3c.jpg</t>
  </si>
  <si>
    <t>http://sotoopt.ru/images/catalog_11/ImageData/2018_3_15/preview_c867e083-5fba-425d-90c2-042133595f60.jpg</t>
  </si>
  <si>
    <t>http://sotoopt.ru/images/catalog_11/ImageData/2018_3_15/preview_86c8879b-1aa1-48d0-aad4-9abb28a97f57.jpg</t>
  </si>
  <si>
    <t>http://sotoopt.ru/images/catalog_11/ImageData/2018_3_15/preview_f82d1f3c-8d2a-45b5-b05d-b3a366f36842.jpeg</t>
  </si>
  <si>
    <t>http://sotoopt.ru/images/catalog_11/ImageData/2018_4_21/preview_46389412-1506-40b9-92f5-f349a532bf0a.jpg</t>
  </si>
  <si>
    <t>http://sotoopt.ru/images/catalog_11/ImageData/2018_4_21/preview_272a869b-43de-42e9-9358-3c72e6bc8053.jpg</t>
  </si>
  <si>
    <t>http://sotoopt.ru/images/catalog_11/ImageData/2018_4_21/preview_b7a5c207-dd8a-47ee-a44c-88c6cb126fe6.jpg</t>
  </si>
  <si>
    <t>http://sotoopt.ru/images/catalog_11/ImageData/2018_4_21/preview_361d52c7-c674-4bf5-9df3-bd123d243efd.jpg</t>
  </si>
  <si>
    <t>http://sotoopt.ru/images/catalog_11/ImageData/2018_4_18/preview_be2fff37-4a26-4c21-b81c-f890e6d45010.jpg</t>
  </si>
  <si>
    <t>http://sotoopt.ru/images/catalog_11/ImageData/2018_4_26/preview_4bfced84-49c5-47e9-b705-a0efe05e7fa2.jpg</t>
  </si>
  <si>
    <t>http://sotoopt.ru/images/catalog_11/ImageData/2018_4_26/preview_d90e39f3-119a-46d9-aa5d-ce9f2835c674.jpg</t>
  </si>
  <si>
    <t>http://sotoopt.ru/images/catalog_11/ImageData/2018_12_6/preview_966c38f8-dda4-4bbd-8130-b49daa64049c.jpg</t>
  </si>
  <si>
    <t>http://sotoopt.ru/images/catalog_11/ImageData/2018_12_6/preview_12272c50-c5c9-40ec-b963-cefd92e8442d.jpg</t>
  </si>
  <si>
    <t>http://sotoopt.ru/images/catalog_11/ImageData/2018_12_6/preview_132356e8-c8ff-4796-ae88-32fb610b3424.jpg</t>
  </si>
  <si>
    <t>http://sotoopt.ru/images/catalog_11/ImageData/2018_12_6/preview_04a77787-9a7a-4ddb-9001-e11f9cd9276c.jpg</t>
  </si>
  <si>
    <t>http://sotoopt.ru/images/catalog_11/ImageData/2018_12_6/preview_7291859f-4c7f-43a7-8ae9-98a10dc079b6.jpg</t>
  </si>
  <si>
    <t>http://sotoopt.ru/images/catalog_11/ImageData/2018_7_2/preview_737b6ab9-ed00-47c0-84a5-93608298d6d6.jpg</t>
  </si>
  <si>
    <t>http://sotoopt.ru/images/catalog_11/ImageData/2018_4_26/preview_9abc2edc-b242-479f-a9b9-7f0d72958a60.jpg</t>
  </si>
  <si>
    <t>http://sotoopt.ru/images/catalog_11/ImageData/2018_4_26/preview_78897e85-22a6-4115-bdb7-7052d7f63bd7.jpg</t>
  </si>
  <si>
    <t>http://sotoopt.ru/images/catalog_11/ImageData/2018_3_15/preview_fe6054af-52d4-4518-a9df-463db884ecb6.jpg</t>
  </si>
  <si>
    <t>http://sotoopt.ru/images/catalog_11/ImageData/2018_3_15/preview_f0643b5b-e52e-432d-aab6-e1e7f9b86eb4.jpg</t>
  </si>
  <si>
    <t>http://sotoopt.ru/images/catalog_11/ImageData/2018_3_15/preview_42c86081-18d2-4b5c-b93c-2b3826aa41d4.jpg</t>
  </si>
  <si>
    <t>http://sotoopt.ru/images/catalog_11/ImageData/2018_3_15/preview_894ad54c-0d83-4e65-ab3d-2ea6793d3100.jpg</t>
  </si>
  <si>
    <t>http://sotoopt.ru/images/catalog_11/ImageData/2018_3_15/preview_fdae31e6-bd7a-4a0c-b76c-15f539faa223.jpg</t>
  </si>
  <si>
    <t>http://sotoopt.ru/images/catalog_11/ImageData/2018_3_15/preview_e49cfb57-c3b5-481b-a156-0965edec256a.jpeg</t>
  </si>
  <si>
    <t>http://sotoopt.ru/images/catalog_11/ImageData/2018_3_15/preview_617eb10a-b870-4118-8db8-b84190605158.jpg</t>
  </si>
  <si>
    <t>http://sotoopt.ru/images/catalog_11/ImageData/2018_3_15/preview_916e170f-be47-477f-9043-d6aadfdbe8c6.jpeg</t>
  </si>
  <si>
    <t>http://sotoopt.ru/images/catalog_11/ImageData/2018_3_15/preview_ecb00bbc-9e51-41a1-998c-587c4633f03c.jpg</t>
  </si>
  <si>
    <t>http://sotoopt.ru/images/catalog_11/ImageData/2018_3_15/preview_91925eff-afcc-4ce6-a2b9-926e17d78525.jpg</t>
  </si>
  <si>
    <t>http://sotoopt.ru/images/catalog_11/ImageData/2018_3_15/preview_ea468cdf-cc58-40ab-b5e9-daf760b2d1a4.jpg</t>
  </si>
  <si>
    <t>http://sotoopt.ru/images/catalog_11/ImageData/2018_3_15/preview_954c3d59-590d-48bb-adfa-d20bc21ab1de.jpg</t>
  </si>
  <si>
    <t>http://sotoopt.ru/images/catalog_11/ImageData/2018_3_14/preview_4ea9628f-9c08-4ec0-80aa-810400d19ca7.jpg</t>
  </si>
  <si>
    <t>http://sotoopt.ru/images/catalog_11/ImageData/2018_3_15/preview_c66db17f-920e-4ff6-92cc-02646f79fb32.jpg</t>
  </si>
  <si>
    <t>http://sotoopt.ru/images/catalog_11/ImageData/2018_3_15/preview_afe14987-b714-495e-8c6f-f115b37e1fb4.jpg</t>
  </si>
  <si>
    <t>http://sotoopt.ru/images/catalog_11/ImageData/2018_4_29/preview_7202f6fd-cb68-4ae3-b3d7-253c8156cd57.jpg</t>
  </si>
  <si>
    <t>http://sotoopt.ru/images/catalog_11/ImageData/2018_4_29/preview_8a895e5d-6737-4d9c-9b04-9a0d6abeb85b.jpg</t>
  </si>
  <si>
    <t>http://sotoopt.ru/images/catalog_11/ImageData/2018_4_29/preview_31bc4689-5a97-465f-bae1-4e5a8600b351.jpg</t>
  </si>
  <si>
    <t>http://sotoopt.ru/images/catalog_11/ImageData/2018_4_29/preview_37ddb253-05fb-431e-8746-5c8ebc50f425.jpg</t>
  </si>
  <si>
    <t>http://sotoopt.ru/images/catalog_11/ImageData/2018_7_18/preview_d3853d49-0725-4d9c-9f84-0916a91c9602.jpg</t>
  </si>
  <si>
    <t>http://sotoopt.ru/images/catalog_11/ImageData/2018_4_29/preview_c7dd30ac-32a3-4aef-95f0-884e4a344d58.jpg</t>
  </si>
  <si>
    <t>http://sotoopt.ru/images/catalog_11/ImageData/2018_4_29/preview_93152716-b693-4717-b2d8-5ae50e99a0d3.jpg</t>
  </si>
  <si>
    <t>http://sotoopt.ru/images/catalog_11/ImageData/2018_7_2/preview_0c63af90-ea0a-4f1e-bce9-eb8c60a5f963.jpg</t>
  </si>
  <si>
    <t>http://sotoopt.ru/images/catalog_11/ImageData/2018_4_29/preview_e9175f9a-c3ba-4ef6-813a-35b52fe28bd5.jpg</t>
  </si>
  <si>
    <t>http://sotoopt.ru/images/catalog_11/ImageData/2018_4_29/preview_813f8c66-8505-47e8-8707-1509cffb0e05.jpg</t>
  </si>
  <si>
    <t>http://sotoopt.ru/images/catalog_11/ImageData/2018_3_15/preview_13b7ad4f-5028-486d-b398-8801f8111fe0.jpg</t>
  </si>
  <si>
    <t>http://sotoopt.ru/images/catalog_11/ImageData/2018_3_15/preview_fd5e47d6-b60e-43b7-a702-04778a2651f1.jpg</t>
  </si>
  <si>
    <t>http://sotoopt.ru/images/catalog_11/ImageData/2018_4_29/preview_a2fc0ff4-dd7c-49c7-869b-0d1bf8011b86.jpg</t>
  </si>
  <si>
    <t>http://sotoopt.ru/images/catalog_11/ImageData/2018_4_29/preview_eed66289-8158-4646-a345-751aaf49c457.jpg</t>
  </si>
  <si>
    <t>http://sotoopt.ru/images/catalog_11/ImageData/2018_4_29/preview_d8921b48-fbcb-42ad-bb60-cb32c55a8b00.jpg</t>
  </si>
  <si>
    <t>http://sotoopt.ru/images/catalog_11/ImageData/2018_4_29/preview_00a93425-ec1c-4983-a50b-6a1a038b670e.jpg</t>
  </si>
  <si>
    <t>http://sotoopt.ru/images/catalog_11/ImageData/2018_7_2/preview_9628a0e4-9d44-40ee-b14a-004f6f5c9fde.jpg</t>
  </si>
  <si>
    <t>http://sotoopt.ru/images/catalog_11/ImageData/2018_5_15/preview_4679a016-c4b2-49f7-a1c8-c50d7d436a28.jpg</t>
  </si>
  <si>
    <t>http://sotoopt.ru/images/catalog_11/ImageData/2018_7_2/preview_492988d7-7e2c-457d-a7ba-7bf4012b3145.jpg</t>
  </si>
  <si>
    <t>http://sotoopt.ru/images/catalog_11/ImageData/2018_4_18/preview_e0cf30cb-3583-4399-962e-f4ea022106ef.jpg</t>
  </si>
  <si>
    <t>http://sotoopt.ru/images/catalog_11/ImageData/2019_1_15/preview_630d8017-c55e-41f1-86ba-d7ad770ac35d.jpg</t>
  </si>
  <si>
    <t>http://sotoopt.ru/images/catalog_11/ImageData/2019_1_17/preview_268841df-2365-4d15-8d1a-4e3a47eeea3d.jpg</t>
  </si>
  <si>
    <t>http://sotoopt.ru/images/catalog_11/ImageData/2018_3_15/preview_51f817d9-0fb4-48a8-8c43-a1c17f68a3b3.jpg</t>
  </si>
  <si>
    <t>http://sotoopt.ru/images/catalog_11/ImageData/2018_3_15/preview_2ee2a190-33a3-4612-b167-a1068f1b498d.jpg</t>
  </si>
  <si>
    <t>http://sotoopt.ru/images/catalog_11/ImageData/2018_3_15/preview_e1772551-c0fc-4b57-9d2c-c156f3e7e409.jpg</t>
  </si>
  <si>
    <t>http://sotoopt.ru/images/catalog_11/ImageData/2018_4_29/preview_a2af6bba-6345-4402-9827-1675cef809c0.jpg</t>
  </si>
  <si>
    <t>http://sotoopt.ru/images/catalog_11/ImageData/2018_4_29/preview_e5498fa2-34a7-45f0-b147-5967db51fd70.jpg</t>
  </si>
  <si>
    <t>http://sotoopt.ru/images/catalog_11/ImageData/2018_4_30/preview_89f620ad-f959-4784-a263-dad6d956ee6b.jpg</t>
  </si>
  <si>
    <t>http://sotoopt.ru/images/catalog_11/ImageData/2018_4_30/preview_b6afb4bd-62ff-437c-ae80-656c81f26bb0.jpg</t>
  </si>
  <si>
    <t>http://sotoopt.ru/images/catalog_11/ImageData/2018_4_28/preview_c2a62885-d889-4485-87ef-b3c3a5ce91b7.jpg</t>
  </si>
  <si>
    <t>http://sotoopt.ru/images/catalog_11/ImageData/2018_5_8/preview_f4ae0fb0-f540-43cc-a346-463dabc8301a.jpg</t>
  </si>
  <si>
    <t>http://sotoopt.ru/images/catalog_11/ImageData/2018_5_15/preview_1f71ee78-9a66-4618-8df7-bcb2f2f5e2b9.jpg</t>
  </si>
  <si>
    <t>http://sotoopt.ru/images/catalog_11/ImageData/2018_4_29/preview_07c8df0e-3147-4357-b4da-84f5de4e24df.jpg</t>
  </si>
  <si>
    <t>http://sotoopt.ru/images/catalog_11/ImageData/2019_2_5/preview_0ede7095-be51-4c6a-894d-af1b14441582.jpg</t>
  </si>
  <si>
    <t>http://sotoopt.ru/images/catalog_11/ImageData/2018_7_2/preview_54f0ed63-2d33-45d1-94a9-409bffb05d82.jpg</t>
  </si>
  <si>
    <t>http://sotoopt.ru/images/catalog_11/ImageData/2018_4_18/preview_70d3b06a-86bf-497d-b1df-b8b8958777a7.jpg</t>
  </si>
  <si>
    <t>http://sotoopt.ru/images/catalog_11/ImageData/2018_9_4/preview_92574640-35f5-41c2-8178-6f0242b504d4.jpg</t>
  </si>
  <si>
    <t>http://sotoopt.ru/images/catalog_11/ImageData/2018_4_30/preview_d54fae30-04b6-468f-abc7-43ff97394825.jpg</t>
  </si>
  <si>
    <t>http://sotoopt.ru/images/catalog_11/ImageData/2019_2_5/preview_4986dc64-1dda-4a00-98c5-37674a5e283a.jpg</t>
  </si>
  <si>
    <t>http://sotoopt.ru/images/catalog_11/ImageData/2018_4_27/preview_1caf0482-125f-4a39-b234-3345e120e1a8.jpg</t>
  </si>
  <si>
    <t>http://sotoopt.ru/images/catalog_11/ImageData/2018_5_8/preview_a6d70a75-7e45-4b77-9f89-0bc4259d14d7.jpg</t>
  </si>
  <si>
    <t>http://sotoopt.ru/images/catalog_11/ImageData/2018_4_29/preview_0d1d5eea-f302-4ef2-ac1f-86621e359b65.jpg</t>
  </si>
  <si>
    <t>http://sotoopt.ru/images/catalog_11/ImageData/2018_4_29/preview_f8a2f177-5c25-45cf-9199-417d375aa2ca.jpg</t>
  </si>
  <si>
    <t>http://sotoopt.ru/images/catalog_11/ImageData/2018_4_25/preview_e05e8b73-11ee-4b52-ae6d-8d0a7b4b8d2a.jpg</t>
  </si>
  <si>
    <t>http://sotoopt.ru/images/catalog_11/ImageData/2018_4_19/preview_0ff7efd9-6b03-4fdb-9231-c76144318a0c.jpg</t>
  </si>
  <si>
    <t>http://sotoopt.ru/images/catalog_11/ImageData/2018_4_20/preview_dcf56e80-977d-4157-a735-a5e7630a4e38.jpg</t>
  </si>
  <si>
    <t>http://sotoopt.ru/images/catalog_11/ImageData/2018_4_20/preview_7e89bf3c-5ae4-498e-aa7b-b2870bdf1746.jpg</t>
  </si>
  <si>
    <t>http://sotoopt.ru/images/catalog_11/ImageData/2018_4_21/preview_7e431d95-a7d7-4246-ba7b-b910eaeb94ed.jpg</t>
  </si>
  <si>
    <t>http://sotoopt.ru/images/catalog_11/ImageData/2018_4_25/preview_cb58d1f2-adf8-4875-8a18-0c0364e2421c.jpg</t>
  </si>
  <si>
    <t>http://sotoopt.ru/images/catalog_11/ImageData/2018_4_21/preview_f853c028-8135-4c3b-bcc9-b741edd93dd4.jpg</t>
  </si>
  <si>
    <t>http://sotoopt.ru/images/catalog_11/ImageData/2018_4_25/preview_cdcf0579-e4a9-4768-ac6b-14cdfd3aaa68.jpg</t>
  </si>
  <si>
    <t>http://sotoopt.ru/images/catalog_11/ImageData/2018_4_25/preview_6d9f4719-cfa6-4906-be9a-3c648cfefe9c.jpg</t>
  </si>
  <si>
    <t>http://sotoopt.ru/images/catalog_11/ImageData/2018_4_21/preview_a2a1e789-f2dd-41b3-8686-656c336f3ece.jpg</t>
  </si>
  <si>
    <t>http://sotoopt.ru/images/catalog_11/ImageData/2018_4_21/preview_fc4ed8c5-8697-4582-b402-4ab1a3a412a0.jpg</t>
  </si>
  <si>
    <t>http://sotoopt.ru/images/catalog_11/ImageData/2018_3_15/preview_5d84b0a1-dc7f-4ddb-800a-e8d737814af7.jpg</t>
  </si>
  <si>
    <t>http://sotoopt.ru/images/catalog_11/ImageData/2018_3_15/preview_67600ec3-5cc0-4043-8a17-fff6ddc8142d.jpg</t>
  </si>
  <si>
    <t>http://sotoopt.ru/images/catalog_11/ImageData/2018_3_15/preview_cf742219-78ff-480e-83dd-aac5a97fd593.jpg</t>
  </si>
  <si>
    <t>http://sotoopt.ru/images/catalog_11/ImageData/2018_3_15/preview_5e99fefd-720a-449e-a87a-6fae89a9146f.jpg</t>
  </si>
  <si>
    <t>http://sotoopt.ru/images/catalog_11/ImageData/2018_3_15/preview_47299400-1328-46d2-879a-c1395f7a3b70.jpg</t>
  </si>
  <si>
    <t>http://sotoopt.ru/images/catalog_11/ImageData/2018_3_15/preview_c52e0771-5127-4f9f-89f3-b8c142dbc15d.jpeg</t>
  </si>
  <si>
    <t>http://sotoopt.ru/images/catalog_11/ImageData/2018_4_21/preview_a59ae979-ee5c-48eb-b2f4-e781f67ee9ca.jpg</t>
  </si>
  <si>
    <t>http://sotoopt.ru/images/catalog_11/ImageData/2018_4_21/preview_db280acc-8775-4047-af53-20f6eb48eb1d.jpg</t>
  </si>
  <si>
    <t>http://sotoopt.ru/images/catalog_11/ImageData/2018_4_25/preview_f254f546-00db-4d4f-a8d8-ece9cf8290a8.jpg</t>
  </si>
  <si>
    <t>http://sotoopt.ru/images/catalog_11/ImageData/2018_4_25/preview_05472e79-c72c-4c69-bb03-4538556d700e.jpg</t>
  </si>
  <si>
    <t>http://sotoopt.ru/images/catalog_11/ImageData/2018_4_26/preview_7fccd5cc-51a6-405e-abb0-da7fcc9b1931.jpg</t>
  </si>
  <si>
    <t>http://sotoopt.ru/images/catalog_11/ImageData/2018_12_6/preview_9531d5c1-e8c4-4328-ac01-21b40305cb1b.jpg</t>
  </si>
  <si>
    <t>http://sotoopt.ru/images/catalog_11/ImageData/2018_4_28/preview_97d30a29-c979-4a55-bb01-0c61c0feb750.jpg</t>
  </si>
  <si>
    <t>http://sotoopt.ru/images/catalog_11/ImageData/2018_7_6/preview_3bd29db5-dd84-4fdc-9fb3-6d5566c52b8d.jpg</t>
  </si>
  <si>
    <t>http://sotoopt.ru/images/catalog_11/ImageData/2018_4_26/preview_45e5c6e9-2ff3-4887-adc1-928a8e4c65ef.jpg</t>
  </si>
  <si>
    <t>http://sotoopt.ru/images/catalog_11/ImageData/2018_4_28/preview_eb757bd5-7fd0-4ea4-9e2c-82affd0eec98.jpg</t>
  </si>
  <si>
    <t>http://sotoopt.ru/images/catalog_11/ImageData/2018_4_26/preview_acfd40a8-616b-4b09-b4c7-73dcb04ed9ad.jpg</t>
  </si>
  <si>
    <t>http://sotoopt.ru/images/catalog_11/ImageData/2018_3_15/preview_9fd2b3fa-18f5-4ec4-bd74-8fc0cd81af3f.jpg</t>
  </si>
  <si>
    <t>http://sotoopt.ru/images/catalog_11/ImageData/2018_3_15/preview_59f2aad9-3773-4a84-8666-1edf972cbc91.jpg</t>
  </si>
  <si>
    <t>http://sotoopt.ru/images/catalog_11/ImageData/2018_3_15/preview_1a35bd56-2036-479e-991c-09ea8b086462.jpg</t>
  </si>
  <si>
    <t>http://sotoopt.ru/images/catalog_11/ImageData/2018_3_15/preview_dfcdd170-db32-494f-b9a6-eadde2a68914.jpg</t>
  </si>
  <si>
    <t>http://sotoopt.ru/images/catalog_11/ImageData/2018_3_15/preview_39b4c128-d669-4a0f-8c26-17b4c03dcaa7.jpg</t>
  </si>
  <si>
    <t>http://sotoopt.ru/images/catalog_11/ImageData/2018_3_15/preview_7e0ab4a1-8f20-4df6-933f-75fc7025f187.jpeg</t>
  </si>
  <si>
    <t>http://sotoopt.ru/images/catalog_11/ImageData/2018_3_15/preview_46ba2123-325c-47dc-9027-31cb11732456.jpg</t>
  </si>
  <si>
    <t>http://sotoopt.ru/images/catalog_11/ImageData/2018_3_15/preview_2e51df19-7018-456e-b842-88122966e54c.jpg</t>
  </si>
  <si>
    <t>http://sotoopt.ru/images/catalog_11/ImageData/2018_3_15/preview_bb4507d3-b5f3-4c97-9ce3-09e3bd790c89.jpg</t>
  </si>
  <si>
    <t>http://sotoopt.ru/images/catalog_11/ImageData/2018_3_15/preview_4c86af27-8be9-48b7-9f8b-1864e7147eaa.jpg</t>
  </si>
  <si>
    <t>http://sotoopt.ru/images/catalog_11/ImageData/2018_3_15/preview_9c9d75f5-68db-4e6d-8c4e-c3061304166c.jpg</t>
  </si>
  <si>
    <t>http://sotoopt.ru/images/catalog_11/ImageData/2018_3_15/preview_e69c92a0-97a5-4d6d-a09a-dc651cae60c9.jpg</t>
  </si>
  <si>
    <t>http://sotoopt.ru/images/catalog_11/ImageData/2018_3_15/preview_97603d82-b047-4450-baf8-59815cd4b816.jpg</t>
  </si>
  <si>
    <t>http://sotoopt.ru/images/catalog_11/ImageData/2018_3_15/preview_880cda59-9b0e-4a87-9cf9-23dfe94ef22b.jpg</t>
  </si>
  <si>
    <t>http://sotoopt.ru/images/catalog_11/ImageData/2018_3_6/preview_7a95d94a-7019-4f56-b80c-b15890e8d09d.jpg</t>
  </si>
  <si>
    <t>http://sotoopt.ru/images/catalog_11/ImageData/2018_3_6/preview_cddd78c2-7673-47c0-91ab-f1b440f2ae5f.jpg</t>
  </si>
  <si>
    <t>http://sotoopt.ru/images/catalog_11/ImageData/2018_3_15/preview_0f37275c-2f2c-4a2d-aca1-1ba625a7abb6.jpg</t>
  </si>
  <si>
    <t>http://sotoopt.ru/images/catalog_11/ImageData/2018_4_29/preview_7a975d30-8b81-49e4-8b8f-2b2b8583f2ce.jpg</t>
  </si>
  <si>
    <t>http://sotoopt.ru/images/catalog_11/ImageData/2018_10_22/preview_55277a2f-31f9-4490-bcf8-18cc26cbb5de.jpg</t>
  </si>
  <si>
    <t>http://sotoopt.ru/images/catalog_11/ImageData/2018_4_29/preview_51bb7d8e-f38e-4f76-b4ec-612f1a4d39f3.jpg</t>
  </si>
  <si>
    <t>http://sotoopt.ru/images/catalog_11/ImageData/2018_4_29/preview_b7197b0b-a871-4879-9ba0-ac951100a144.jpg</t>
  </si>
  <si>
    <t>http://sotoopt.ru/images/catalog_11/ImageData/2018_4_29/preview_c61f19a5-dbe4-4c30-9b90-f5da3711478d.jpg</t>
  </si>
  <si>
    <t>http://sotoopt.ru/images/catalog_11/ImageData/2018_10_22/preview_4295e034-9227-4f8c-8364-698a627503b4.jpg</t>
  </si>
  <si>
    <t>http://sotoopt.ru/images/catalog_11/ImageData/2018_7_2/preview_a9a7e7bc-e18e-4c05-99d1-1d1f5c05e37f.jpg</t>
  </si>
  <si>
    <t>http://sotoopt.ru/images/catalog_11/ImageData/2018_3_15/preview_f3a636a1-e16f-49b9-a98a-9c07cce148eb.jpg</t>
  </si>
  <si>
    <t>http://sotoopt.ru/images/catalog_11/ImageData/2018_7_26/preview_b19cc0ba-ad1c-4449-b34e-9a7ae3364c16.jpg</t>
  </si>
  <si>
    <t>http://sotoopt.ru/images/catalog_11/ImageData/2018_4_29/preview_fca2172d-52dc-4946-aa3d-0134a51a070c.jpg</t>
  </si>
  <si>
    <t>http://sotoopt.ru/images/catalog_11/ImageData/2018_4_29/preview_0ee589f3-494b-4657-92a2-660a1f326aff.jpg</t>
  </si>
  <si>
    <t>http://sotoopt.ru/images/catalog_11/ImageData/2018_11_8/preview_b2db8f26-5894-45c7-bd57-376e8d41db88.jpg</t>
  </si>
  <si>
    <t>http://sotoopt.ru/images/catalog_11/ImageData/2018_4_18/preview_adcbcbb2-4d8d-49ba-a20c-7375c60367f8.jpg</t>
  </si>
  <si>
    <t>http://sotoopt.ru/images/catalog_11/ImageData/2018_4_29/preview_cff311cf-a71c-424b-86ba-020960bbe001.jpg</t>
  </si>
  <si>
    <t>http://sotoopt.ru/images/catalog_11/ImageData/2018_7_6/preview_c522a6eb-98b2-463a-ac4b-9970423168d9.jpg</t>
  </si>
  <si>
    <t>http://sotoopt.ru/images/catalog_11/ImageData/2018_3_15/preview_552b81b8-f74e-433c-b2ff-55ad537e4f46.jpg</t>
  </si>
  <si>
    <t>http://sotoopt.ru/images/catalog_11/ImageData/2018_3_15/preview_9c1322d3-f34d-4246-a699-7e88d1409826.jpg</t>
  </si>
  <si>
    <t>http://sotoopt.ru/images/catalog_11/ImageData/2018_3_15/preview_46df3e21-bf47-4f84-8ace-2c98357eeb15.jpg</t>
  </si>
  <si>
    <t>http://sotoopt.ru/images/catalog_11/ImageData/2018_3_15/preview_fec90712-7843-4ada-8202-4c15ae64e2ca.jpg</t>
  </si>
  <si>
    <t>http://sotoopt.ru/images/catalog_11/ImageData/2018_11_26/preview_42316d0b-aa7c-4af8-9c80-4220cfcf0cdc.jpg</t>
  </si>
  <si>
    <t>http://sotoopt.ru/images/catalog_11/ImageData/2018_11_26/preview_5635e222-7a22-45d5-9aa2-3f0e2c5946b1.jpg</t>
  </si>
  <si>
    <t>http://sotoopt.ru/images/catalog_11/ImageData/2018_11_26/preview_df2ce3a6-1d23-4eac-9830-0f2183d5a413.jpg</t>
  </si>
  <si>
    <t>http://sotoopt.ru/images/catalog_11/ImageData/2018_11_26/preview_f94829c9-9ace-4479-9fa0-83688d8cbc44.jpg</t>
  </si>
  <si>
    <t>http://sotoopt.ru/images/catalog_11/ImageData/2018_11_26/preview_6e58864d-f331-4a5a-b472-28a4823ccf10.jpg</t>
  </si>
  <si>
    <t>http://sotoopt.ru/images/catalog_11/ImageData/2018_4_30/preview_5620ac3d-192c-4be3-acd4-c09407935d1f.jpg</t>
  </si>
  <si>
    <t>http://sotoopt.ru/images/catalog_11/ImageData/2018_4_30/preview_c8d8cb58-1737-45b1-b130-404e7c8d3790.jpg</t>
  </si>
  <si>
    <t>http://sotoopt.ru/images/catalog_11/ImageData/2019_1_15/preview_40f53d54-e301-4ad5-ade6-8a8583d2b800.jpg</t>
  </si>
  <si>
    <t>http://sotoopt.ru/images/catalog_11/ImageData/2019_1_15/preview_afda8a8d-d825-4ab1-bf2c-d6292398826b.jpg</t>
  </si>
  <si>
    <t>http://sotoopt.ru/images/catalog_11/ImageData/2018_4_21/preview_81958135-c7f3-4682-ba03-bb761d86db9c.jpg</t>
  </si>
  <si>
    <t>http://sotoopt.ru/images/catalog_11/ImageData/2018_4_21/preview_4f86a8bd-78dc-4de9-bd16-d65a20cfde2d.jpg</t>
  </si>
  <si>
    <t>http://sotoopt.ru/images/catalog_11/ImageData/2018_3_14/preview_3d2854b0-9307-4270-8d80-b369534009a5.jpg</t>
  </si>
  <si>
    <t>http://sotoopt.ru/images/catalog_11/ImageData/2018_4_28/preview_f27233c0-d2d4-477f-9618-bd865792fec9.jpg</t>
  </si>
  <si>
    <t>http://sotoopt.ru/images/catalog_11/ImageData/2018_4_18/preview_c09d47eb-000c-435b-8950-a7668cb2fe21.jpg</t>
  </si>
  <si>
    <t>http://sotoopt.ru/images/catalog_11/ImageData/2018_3_14/preview_eb50a26e-bac6-4a8f-ad0c-ac0da747b683.jpg</t>
  </si>
  <si>
    <t>http://sotoopt.ru/images/catalog_11/ImageData/2018_3_14/preview_63dbef0e-7bb8-47e3-a638-ccf4d90e6560.jpg</t>
  </si>
  <si>
    <t>http://sotoopt.ru/images/catalog_11/ImageData/2018_3_14/preview_1a5e3458-b1ea-438f-a37d-5d715510ecef.jpg</t>
  </si>
  <si>
    <t>http://sotoopt.ru/images/catalog_11/ImageData/2018_3_14/preview_9d248eda-12e8-4600-b36e-8f5e7bb90ba4.jpg</t>
  </si>
  <si>
    <t>http://sotoopt.ru/images/catalog_11/ImageData/2018_3_14/preview_ba7efce5-7953-4686-896f-6bc7f202f051.jpg</t>
  </si>
  <si>
    <t>http://sotoopt.ru/images/catalog_11/ImageData/2018_3_15/preview_9d0c12bc-a888-41b1-8ae6-31bf13c5016b.jpg</t>
  </si>
  <si>
    <t>http://sotoopt.ru/images/catalog_11/ImageData/2018_3_14/preview_60c076cf-fa79-4247-af11-43306fb6a612.jpg</t>
  </si>
  <si>
    <t>http://sotoopt.ru/images/catalog_11/ImageData/2018_3_15/preview_c583a644-7a6b-4f48-8941-51b638980975.jpeg</t>
  </si>
  <si>
    <t>http://sotoopt.ru/images/catalog_11/ImageData/2018_4_28/preview_86df091d-92d0-4a5f-b289-3486604dc5af.jpg</t>
  </si>
  <si>
    <t>http://sotoopt.ru/images/catalog_11/ImageData/2018_4_26/preview_2a093f6d-20f1-4ffa-8faa-a203c56985a1.jpg</t>
  </si>
  <si>
    <t>http://sotoopt.ru/images/catalog_11/ImageData/2018_3_14/preview_7e0855c2-0a8d-4437-b5c2-78bb6399981f.jpg</t>
  </si>
  <si>
    <t>http://sotoopt.ru/images/catalog_11/ImageData/2018_3_14/preview_c940e86b-d1cd-4099-8ff0-9a4d3884e3d0.jpg</t>
  </si>
  <si>
    <t>http://sotoopt.ru/images/catalog_11/ImageData/2018_3_14/preview_c2f08527-1f84-4d6e-b574-a93ff6a76fc2.jpeg</t>
  </si>
  <si>
    <t>http://sotoopt.ru/images/catalog_11/ImageData/2018_3_14/preview_635eeeea-18a5-4c64-a392-7c9bd62d932e.jpg</t>
  </si>
  <si>
    <t>http://sotoopt.ru/images/catalog_11/ImageData/2018_3_15/preview_e807e0cb-2c09-408c-9551-c1664d05b3e3.jpg</t>
  </si>
  <si>
    <t>http://sotoopt.ru/images/catalog_11/ImageData/2018_3_15/preview_1ca2e026-1b29-4576-83ed-fddae08e1fe3.jpg</t>
  </si>
  <si>
    <t>http://sotoopt.ru/images/catalog_11/ImageData/2018_3_15/preview_7818bc75-bb44-4bf3-926b-5985413b7f21.jpg</t>
  </si>
  <si>
    <t>http://sotoopt.ru/images/catalog_11/ImageData/2018_3_14/preview_d1d91dbf-d68d-47f6-a26a-9c0df32bd296.jpg</t>
  </si>
  <si>
    <t>http://sotoopt.ru/images/catalog_11/ImageData/2018_3_15/preview_2f342a0e-3df9-4487-817e-54c2717bc982.jpeg</t>
  </si>
  <si>
    <t>http://sotoopt.ru/images/catalog_11/ImageData/2018_3_15/preview_8b1b5d25-9dd0-4be3-9f57-f24549c28f37.jpg</t>
  </si>
  <si>
    <t>http://sotoopt.ru/images/catalog_11/ImageData/2018_3_15/preview_dfb65e29-eb9a-4510-a155-a7531ac6c9a8.jpg</t>
  </si>
  <si>
    <t>http://sotoopt.ru/images/catalog_11/ImageData/2018_3_14/preview_fad2f11d-a703-4db7-851d-92be6a0235b6.jpg</t>
  </si>
  <si>
    <t>http://sotoopt.ru/images/catalog_11/ImageData/2018_3_15/preview_04fa21f3-6994-416f-9941-dbf553ea685d.jpg</t>
  </si>
  <si>
    <t>http://sotoopt.ru/images/catalog_11/ImageData/2018_3_6/preview_2910002f-c88a-486f-a792-04ce25bc5870.jpg</t>
  </si>
  <si>
    <t>http://sotoopt.ru/images/catalog_11/ImageData/2018_3_6/preview_9c8aed56-02db-42e4-8d2d-b2930731baaa.jpg</t>
  </si>
  <si>
    <t>http://sotoopt.ru/images/catalog_11/ImageData/2018_3_15/preview_6554d1f1-3437-4424-b2e6-f3cbc50d0537.jpg</t>
  </si>
  <si>
    <t>http://sotoopt.ru/images/catalog_11/ImageData/2018_3_14/preview_eba11391-2594-4990-bd81-a195971509f2.jpg</t>
  </si>
  <si>
    <t>http://sotoopt.ru/images/catalog_11/ImageData/2018_3_14/preview_03a3e8fd-49a2-4139-8529-00a7fe429ca0.jpg</t>
  </si>
  <si>
    <t>http://sotoopt.ru/images/catalog_11/ImageData/2018_3_14/preview_a6ee45a9-d775-41a5-91a7-71287d2b54e2.jpg</t>
  </si>
  <si>
    <t>http://sotoopt.ru/images/catalog_11/ImageData/2018_4_29/preview_02051f65-de31-42ea-af86-589398afbfed.jpg</t>
  </si>
  <si>
    <t>http://sotoopt.ru/images/catalog_11/ImageData/2018_4_29/preview_e58b2e5c-e0ec-4b19-b2e4-b30c2a5a0a03.jpg</t>
  </si>
  <si>
    <t>http://sotoopt.ru/images/catalog_11/ImageData/2018_4_29/preview_b70e8f6b-32a9-4b0e-8dbe-a177f347621d.jpg</t>
  </si>
  <si>
    <t>http://sotoopt.ru/images/catalog_11/ImageData/2018_3_14/preview_9c64aa38-6dca-44e9-bdc2-98c33e5235f4.jpg</t>
  </si>
  <si>
    <t>http://sotoopt.ru/images/catalog_11/ImageData/2018_3_15/preview_5f57ae2d-4858-4b79-95f5-a472f069f2ea.jpg</t>
  </si>
  <si>
    <t>http://sotoopt.ru/images/catalog_11/ImageData/2018_3_15/preview_ad946dbd-54e0-4591-8d33-86a6e0470c4d.jpg</t>
  </si>
  <si>
    <t>http://sotoopt.ru/images/catalog_11/ImageData/2018_3_14/preview_4457a89e-f748-447d-948b-d3947161b8ca.png</t>
  </si>
  <si>
    <t>http://sotoopt.ru/images/catalog_11/ImageData/2018_4_18/preview_4582afb3-ce37-4ef6-9c56-9efb9f3a1a7e.jpg</t>
  </si>
  <si>
    <t>http://sotoopt.ru/images/catalog_11/ImageData/2018_3_14/preview_0f375275-5cbe-4920-8d0f-454556a45595.jpg</t>
  </si>
  <si>
    <t>http://sotoopt.ru/images/catalog_11/ImageData/2018_4_21/preview_f2abe626-d789-459a-b142-23ba6f9676b0.jpg</t>
  </si>
  <si>
    <t>http://sotoopt.ru/images/catalog_11/ImageData/2018_4_28/preview_7eeebc87-f4b7-46dd-b19d-4c02d8eadd09.jpg</t>
  </si>
  <si>
    <t>http://sotoopt.ru/images/catalog_11/ImageData/2018_4_21/preview_64a17fb2-a2c5-4de4-b07f-24268c4ed492.jpg</t>
  </si>
  <si>
    <t>http://sotoopt.ru/images/catalog_11/ImageData/2018_4_25/preview_663019f6-5858-4e15-aaef-434e9b96ac11.jpg</t>
  </si>
  <si>
    <t>http://sotoopt.ru/images/catalog_11/ImageData/2018_4_25/preview_c25a46fa-b5c0-4105-9645-9a8f62fe5d0d.jpg</t>
  </si>
  <si>
    <t>http://sotoopt.ru/images/catalog_11/ImageData/2018_3_15/preview_e6b7e14e-05a1-4ea4-8d52-8a171f41d073.jpg</t>
  </si>
  <si>
    <t>http://sotoopt.ru/images/catalog_11/ImageData/2018_3_15/preview_b25c5410-c2d8-4d70-8b53-b8803a0c5c0d.jpg</t>
  </si>
  <si>
    <t>http://sotoopt.ru/images/catalog_11/ImageData/2018_3_15/preview_8450fa2a-56bd-49aa-8a87-25a5f4dcb68f.jpg</t>
  </si>
  <si>
    <t>http://sotoopt.ru/images/catalog_11/ImageData/2018_4_21/preview_38f095f0-5916-421b-8454-7b5eafb26174.jpg</t>
  </si>
  <si>
    <t>http://sotoopt.ru/images/catalog_11/ImageData/2018_4_25/preview_cb85be19-4d34-46f7-beee-2e80461e5b9e.jpg</t>
  </si>
  <si>
    <t>http://sotoopt.ru/images/catalog_11/ImageData/2018_4_21/preview_2dd00e68-abfa-4e95-a47e-e369e23fc5c0.jpg</t>
  </si>
  <si>
    <t>http://sotoopt.ru/images/catalog_11/ImageData/2018_4_21/preview_e0f1c100-88be-4b95-a691-67324c161a43.jpg</t>
  </si>
  <si>
    <t>http://sotoopt.ru/images/catalog_11/ImageData/2018_4_21/preview_5f01633d-5f93-45da-9f2c-3c5d8fdf481b.jpg</t>
  </si>
  <si>
    <t>http://sotoopt.ru/images/catalog_11/ImageData/2018_4_21/preview_1ae7966a-6d2c-462f-a590-e3fd07c45465.jpg</t>
  </si>
  <si>
    <t>http://sotoopt.ru/images/catalog_11/ImageData/2018_4_26/preview_d405fa9b-eb1d-4090-b510-94fda8866d56.jpg</t>
  </si>
  <si>
    <t>http://sotoopt.ru/images/catalog_11/ImageData/2018_4_26/preview_fcf23809-8b96-4c73-89de-e92245936bfe.jpg</t>
  </si>
  <si>
    <t>http://sotoopt.ru/images/catalog_11/ImageData/2018_12_5/preview_f4cb77cb-3ebd-48c9-bf1c-1ee4364c999f.jpg</t>
  </si>
  <si>
    <t>http://sotoopt.ru/images/catalog_11/ImageData/2018_4_26/preview_e80ff10e-60d8-46cb-9967-44d6ba9f4be4.jpg</t>
  </si>
  <si>
    <t>http://sotoopt.ru/images/catalog_11/ImageData/2018_7_5/preview_5fd62339-666c-47c6-9d49-71f81ecc0549.jpg</t>
  </si>
  <si>
    <t>http://sotoopt.ru/images/catalog_11/ImageData/2018_3_15/preview_800cbc9b-823f-4f53-a0a1-ae8e726e147f.jpg</t>
  </si>
  <si>
    <t>http://sotoopt.ru/images/catalog_11/ImageData/2018_3_15/preview_a59fb5a9-f0ce-4d18-83c9-873e04082038.jpg</t>
  </si>
  <si>
    <t>http://sotoopt.ru/images/catalog_11/ImageData/2018_3_15/preview_b734dddc-ee94-4043-b3b3-6548b44e0179.jpg</t>
  </si>
  <si>
    <t>http://sotoopt.ru/images/catalog_11/ImageData/2018_3_15/preview_10187635-ff9d-4a97-a545-3b63d3f6f52f.jpg</t>
  </si>
  <si>
    <t>http://sotoopt.ru/images/catalog_11/ImageData/2018_3_15/preview_981e0bce-fc3a-4316-a6ef-135c76247b6d.jpg</t>
  </si>
  <si>
    <t>http://sotoopt.ru/images/catalog_11/ImageData/2018_3_15/preview_eab7e0a6-28f5-437b-9216-83b58f6365f6.jpg</t>
  </si>
  <si>
    <t>http://sotoopt.ru/images/catalog_11/ImageData/2018_3_15/preview_7369a2de-fc24-41d8-b8bc-82c41737bcb4.jpeg</t>
  </si>
  <si>
    <t>http://sotoopt.ru/images/catalog_11/ImageData/2018_3_15/preview_ac53e89f-9bd4-415f-982d-36ca5a435a13.jpg</t>
  </si>
  <si>
    <t>http://sotoopt.ru/images/catalog_11/ImageData/2018_3_15/preview_5f34883a-24eb-49d5-9d31-809b57433b91.jpg</t>
  </si>
  <si>
    <t>http://sotoopt.ru/images/catalog_11/ImageData/2018_3_15/preview_b082171c-652d-4338-bf8a-514b8595551c.jpg</t>
  </si>
  <si>
    <t>http://sotoopt.ru/images/catalog_11/ImageData/2018_3_15/preview_43d87442-4b96-44a7-ab4e-bf7edce3eb7d.jpg</t>
  </si>
  <si>
    <t>http://sotoopt.ru/images/catalog_11/ImageData/2018_7_6/preview_943e1db9-c9a5-4b85-a1df-abec47afa9ec.jpg</t>
  </si>
  <si>
    <t>http://sotoopt.ru/images/catalog_11/ImageData/2018_3_15/preview_ee4475e6-b5cb-4659-b843-5b09b0e20be3.jpg</t>
  </si>
  <si>
    <t>http://sotoopt.ru/images/catalog_11/ImageData/2018_3_15/preview_f9128aaa-ef1b-466b-a787-430d649ef223.jpg</t>
  </si>
  <si>
    <t>http://sotoopt.ru/images/catalog_11/ImageData/2018_3_15/preview_24bd33c7-3f1e-4198-b755-82b58338dc9e.jpg</t>
  </si>
  <si>
    <t>http://sotoopt.ru/images/catalog_11/ImageData/2018_3_15/preview_c95e2ee3-ee5a-42c8-978a-54a904082b03.jpg</t>
  </si>
  <si>
    <t>http://sotoopt.ru/images/catalog_11/ImageData/2018_3_15/preview_91670130-ece4-4844-a9d4-e35386d36180.jpg</t>
  </si>
  <si>
    <t>http://sotoopt.ru/images/catalog_11/ImageData/2018_3_15/preview_e08042b4-69d8-4413-b4b5-95b976f5a6b7.jpeg</t>
  </si>
  <si>
    <t>http://sotoopt.ru/images/catalog_11/ImageData/2018_4_27/preview_8a548ee6-f525-4576-93b9-e80a67711935.jpg</t>
  </si>
  <si>
    <t>http://sotoopt.ru/images/catalog_11/ImageData/2018_11_26/preview_628185cd-9c7e-4414-9344-c5dec022ad20.jpg</t>
  </si>
  <si>
    <t>http://sotoopt.ru/images/catalog_11/ImageData/2018_4_29/preview_5164c2c5-7170-4851-a3e0-8467ecf30299.jpg</t>
  </si>
  <si>
    <t>http://sotoopt.ru/images/catalog_11/ImageData/2018_3_15/preview_7da4e8d2-accc-46b8-94ae-f933755dd111.jpg</t>
  </si>
  <si>
    <t>http://sotoopt.ru/images/catalog_11/ImageData/2018_3_15/preview_035c7d52-a28a-4edf-af71-48acca7ca534.jpg</t>
  </si>
  <si>
    <t>http://sotoopt.ru/images/catalog_11/ImageData/2018_4_29/preview_d315177b-a436-4242-a47f-644c91ea2fc9.jpg</t>
  </si>
  <si>
    <t>http://sotoopt.ru/images/catalog_11/ImageData/2018_4_29/preview_b418729a-63d5-45c6-88a4-4706f7f983fa.jpg</t>
  </si>
  <si>
    <t>http://sotoopt.ru/images/catalog_11/ImageData/2018_4_25/preview_e6b8d909-9e48-4563-a662-fd2be040d825.jpg</t>
  </si>
  <si>
    <t>http://sotoopt.ru/images/catalog_11/ImageData/2018_11_26/preview_2e0a1f40-7ed3-4dab-bf03-489295f36e27.jpg</t>
  </si>
  <si>
    <t>http://sotoopt.ru/images/catalog_11/ImageData/2018_11_8/preview_fb040739-34a6-4159-9ae6-6eab466d5df1.jpg</t>
  </si>
  <si>
    <t>http://sotoopt.ru/images/catalog_11/ImageData/2018_9_21/preview_511f50eb-d7d5-4606-8269-83dcd42da56e.jpg</t>
  </si>
  <si>
    <t>http://sotoopt.ru/images/catalog_11/ImageData/2018_7_31/preview_4217f818-ca06-42bf-a5fd-a3a91a0fb5ce.jpg</t>
  </si>
  <si>
    <t>http://sotoopt.ru/images/catalog_11/ImageData/2018_3_15/preview_741ee2e9-2516-4849-baf4-f465f5876ab9.jpg</t>
  </si>
  <si>
    <t>http://sotoopt.ru/images/catalog_11/ImageData/2018_3_15/preview_0cbb112a-09aa-4967-aa9d-8d7be1f22230.jpg</t>
  </si>
  <si>
    <t>http://sotoopt.ru/images/catalog_11/ImageData/2018_3_15/preview_5081e99c-8c53-468a-98bc-d71b5ce689bc.jpg</t>
  </si>
  <si>
    <t>http://sotoopt.ru/images/catalog_11/ImageData/2018_4_18/preview_ab5f5cbc-667f-4918-9361-fedce3e5ae73.jpg</t>
  </si>
  <si>
    <t>http://sotoopt.ru/images/catalog_11/ImageData/2018_4_29/preview_73f62d4b-50bd-4af7-b977-853189fee631.jpg</t>
  </si>
  <si>
    <t>http://sotoopt.ru/images/catalog_11/ImageData/2018_7_2/preview_e181eb0a-6885-488e-8ae8-745dbe6a06bc.jpg</t>
  </si>
  <si>
    <t>http://sotoopt.ru/images/catalog_11/ImageData/2018_4_21/preview_c94d7558-e916-4ab0-ac9e-8be9f533e109.jpg</t>
  </si>
  <si>
    <t>http://sotoopt.ru/images/catalog_11/ImageData/2018_4_21/preview_fdfa9a86-325d-4d97-86e0-fdcd0491c036.jpg</t>
  </si>
  <si>
    <t>http://sotoopt.ru/images/catalog_11/ImageData/2018_4_21/preview_4aad50f7-e7fa-442f-8382-26a4ed2bd724.jpg</t>
  </si>
  <si>
    <t>http://sotoopt.ru/images/catalog_11/ImageData/2018_3_14/preview_39225087-3c70-4e47-8764-2aeca2c50f39.jpg</t>
  </si>
  <si>
    <t>http://sotoopt.ru/images/catalog_11/ImageData/2018_3_14/preview_f8c6f341-6f98-4431-9757-432c839be9ec.jpg</t>
  </si>
  <si>
    <t>http://sotoopt.ru/images/catalog_11/ImageData/2018_3_14/preview_40f61d36-7584-4337-b371-5396c949f7b0.jpg</t>
  </si>
  <si>
    <t>http://sotoopt.ru/images/catalog_11/ImageData/2018_3_14/preview_b63a68e2-1602-43b1-9270-da23942a1104.jpg</t>
  </si>
  <si>
    <t>http://sotoopt.ru/images/catalog_11/ImageData/2018_3_14/preview_15b311e1-e2a7-4ef6-be84-b109ccf99f41.jpg</t>
  </si>
  <si>
    <t>http://sotoopt.ru/images/catalog_11/ImageData/2018_3_15/preview_91f1d757-9da2-42c2-ab3c-8f9fd1f5142b.jpg</t>
  </si>
  <si>
    <t>http://sotoopt.ru/images/catalog_11/ImageData/2018_3_15/preview_68fe313f-5b16-4f96-8255-6b05ca8494fd.jpg</t>
  </si>
  <si>
    <t>http://sotoopt.ru/images/catalog_11/ImageData/2018_3_15/preview_35e2778d-fff9-4c2e-b99e-04c33e801262.jpg</t>
  </si>
  <si>
    <t>http://sotoopt.ru/images/catalog_11/ImageData/2018_3_15/preview_f7838a34-337b-496d-847f-56428708dd20.jpg</t>
  </si>
  <si>
    <t>http://sotoopt.ru/images/catalog_11/ImageData/2018_3_15/preview_0d830a79-62d6-48a3-bea2-9e76345c8fe9.jpg</t>
  </si>
  <si>
    <t>http://sotoopt.ru/images/catalog_11/ImageData/2018_3_15/preview_88ae4a2f-d1e9-4b22-b7a7-44bda2fec330.jpg</t>
  </si>
  <si>
    <t>http://sotoopt.ru/images/catalog_11/ImageData/2018_3_15/preview_92468caf-3f3c-4b84-8db8-878ceba0b024.jpeg</t>
  </si>
  <si>
    <t>http://sotoopt.ru/images/catalog_11/ImageData/2018_4_21/preview_9b1f2c96-d568-45cb-aa0e-e16a6b80dca2.jpg</t>
  </si>
  <si>
    <t>http://sotoopt.ru/images/catalog_11/ImageData/2018_3_14/preview_0cadd042-5dc4-40b6-83a9-5fa6dfcb2328.jpg</t>
  </si>
  <si>
    <t>http://sotoopt.ru/images/catalog_11/ImageData/2018_3_14/preview_3b487276-ef55-4b33-b09b-0ef024342fef.jpg</t>
  </si>
  <si>
    <t>http://sotoopt.ru/images/catalog_11/ImageData/2018_4_21/preview_57863d9b-3b76-4102-9d4c-a91a687d314a.jpg</t>
  </si>
  <si>
    <t>http://sotoopt.ru/images/catalog_11/ImageData/2018_4_24/preview_0b62ed56-27a0-491e-bcc3-ee999bc24965.jpg</t>
  </si>
  <si>
    <t>http://sotoopt.ru/images/catalog_11/ImageData/2018_4_26/preview_713125cc-574c-435f-ba19-596457c54e06.jpg</t>
  </si>
  <si>
    <t>http://sotoopt.ru/images/catalog_11/ImageData/2018_3_14/preview_3ea0f88e-3e8c-423c-a7cb-2e341855d162.jpg</t>
  </si>
  <si>
    <t>http://sotoopt.ru/images/catalog_11/ImageData/2018_4_26/preview_bb4409b4-db40-46c9-9805-debe57573771.jpg</t>
  </si>
  <si>
    <t>http://sotoopt.ru/images/catalog_11/ImageData/2018_4_28/preview_dca7ae1f-9eee-4abd-82a5-5f8920c9dd5b.jpg</t>
  </si>
  <si>
    <t>http://sotoopt.ru/images/catalog_11/ImageData/2018_4_28/preview_c3f6f100-28c9-414f-a089-637f6c9e322b.jpg</t>
  </si>
  <si>
    <t>http://sotoopt.ru/images/catalog_11/ImageData/2018_4_28/preview_666d7a1d-923f-4b32-b266-55e25c4c44ec.jpg</t>
  </si>
  <si>
    <t>http://sotoopt.ru/images/catalog_11/ImageData/2018_3_14/preview_e0dba3fc-4238-4158-87e1-2eb81ed49022.jpg</t>
  </si>
  <si>
    <t>http://sotoopt.ru/images/catalog_11/ImageData/2018_3_14/preview_220a89ac-1491-4cbb-9261-3d1ff5e476ce.jpg</t>
  </si>
  <si>
    <t>http://sotoopt.ru/images/catalog_11/ImageData/2018_3_15/preview_9d676c11-c9db-4244-b4e2-50da8e86f4fb.jpg</t>
  </si>
  <si>
    <t>http://sotoopt.ru/images/catalog_11/ImageData/2018_3_15/preview_ce4f2b4a-1a23-427c-93b5-2c8609af710f.jpg</t>
  </si>
  <si>
    <t>http://sotoopt.ru/images/catalog_11/ImageData/2018_4_26/preview_d5efdac9-fcba-4fac-96e5-5c430edd52dc.jpg</t>
  </si>
  <si>
    <t>http://sotoopt.ru/images/catalog_11/ImageData/2018_3_15/preview_dd12b476-2db3-493c-b0c5-bf860daf2183.jpg</t>
  </si>
  <si>
    <t>http://sotoopt.ru/images/catalog_11/ImageData/2018_3_15/preview_17eed550-5894-4e84-94b7-20750a8c36de.jpg</t>
  </si>
  <si>
    <t>http://sotoopt.ru/images/catalog_11/ImageData/2018_3_14/preview_072a8c49-bca9-4ba5-b823-4f2a5ffdec3f.jpg</t>
  </si>
  <si>
    <t>http://sotoopt.ru/images/catalog_11/ImageData/2018_3_14/preview_1a20fb40-564d-4493-b01f-f137b0f787a5.jpg</t>
  </si>
  <si>
    <t>http://sotoopt.ru/images/catalog_11/ImageData/2018_3_14/preview_eccd21e8-2a47-4cf9-874b-458f54c570b1.jpg</t>
  </si>
  <si>
    <t>http://sotoopt.ru/images/catalog_11/ImageData/2018_3_15/preview_bbb57efe-deb2-4f95-a52b-c0bf866ddbc7.jpg</t>
  </si>
  <si>
    <t>http://sotoopt.ru/images/catalog_11/ImageData/2018_3_15/preview_4fee05fb-1183-43e3-acc9-f6a989bb62b0.jpg</t>
  </si>
  <si>
    <t>http://sotoopt.ru/images/catalog_11/ImageData/2018_3_15/preview_fd7fbd1a-31cb-4786-ab78-a48ec0e61cbe.jpg</t>
  </si>
  <si>
    <t>http://sotoopt.ru/images/catalog_11/ImageData/2018_3_15/preview_cd70282a-eb9f-4dba-8536-155764d46b22.jpg</t>
  </si>
  <si>
    <t>http://sotoopt.ru/images/catalog_11/ImageData/2018_4_26/preview_be1565e4-a77f-4c32-b728-3680786aedd0.jpg</t>
  </si>
  <si>
    <t>http://sotoopt.ru/images/catalog_11/ImageData/2018_3_15/preview_ec0008d1-5edb-47ca-8a07-af7b4bbe8415.jpg</t>
  </si>
  <si>
    <t>http://sotoopt.ru/images/catalog_11/ImageData/2018_3_6/preview_945e72ce-cb91-4347-b914-da0245bf80d1.jpeg</t>
  </si>
  <si>
    <t>http://sotoopt.ru/images/catalog_11/ImageData/2018_3_14/preview_4002ffa2-e3b0-4636-a801-4aa5a831ee5c.jpg</t>
  </si>
  <si>
    <t>http://sotoopt.ru/images/catalog_11/ImageData/2018_3_15/preview_009cd43f-36cc-4800-a235-b0c10314d1c6.jpg</t>
  </si>
  <si>
    <t>http://sotoopt.ru/images/catalog_11/ImageData/2018_4_26/preview_a78f8f33-a661-49e3-a0ce-f2a8278af8e6.jpg</t>
  </si>
  <si>
    <t>http://sotoopt.ru/images/catalog_11/ImageData/2018_3_15/preview_5d44abfc-ba80-43f8-8f11-646b7863564e.jpg</t>
  </si>
  <si>
    <t>http://sotoopt.ru/images/catalog_11/ImageData/2018_4_29/preview_1f08e295-83ed-4048-9d45-cb359108f8df.jpg</t>
  </si>
  <si>
    <t>http://sotoopt.ru/images/catalog_11/ImageData/2018_4_29/preview_435dc3ae-cef6-4060-8a1c-2298f19d86a0.jpg</t>
  </si>
  <si>
    <t>http://sotoopt.ru/images/catalog_11/ImageData/2018_4_29/preview_74f0fb5e-b992-4d9f-9ceb-a383026c6151.jpg</t>
  </si>
  <si>
    <t>http://sotoopt.ru/images/catalog_11/ImageData/2018_4_29/preview_9ebb62e0-0b56-4d09-8fe7-5708656d1135.jpg</t>
  </si>
  <si>
    <t>http://sotoopt.ru/images/catalog_11/ImageData/2018_4_29/preview_74fe78aa-6a1d-4654-975d-ebe0914bac33.jpg</t>
  </si>
  <si>
    <t>http://sotoopt.ru/images/catalog_11/ImageData/2018_4_29/preview_9afcbc0c-0edc-4ba9-bebb-ba0a751e756e.jpg</t>
  </si>
  <si>
    <t>http://sotoopt.ru/images/catalog_11/ImageData/2018_4_29/preview_6ab79a6f-260c-4c8d-b2c3-bed7a8242e5e.jpg</t>
  </si>
  <si>
    <t>http://sotoopt.ru/images/catalog_11/ImageData/2018_3_14/preview_72541c44-e9a0-4579-b1ef-5e7df7252eb7.jpg</t>
  </si>
  <si>
    <t>http://sotoopt.ru/images/catalog_11/ImageData/2018_3_14/preview_d973f2af-f254-492c-af9b-f40b6aed2724.jpg</t>
  </si>
  <si>
    <t>http://sotoopt.ru/images/catalog_11/ImageData/2018_3_14/preview_727fbdb7-1dbb-4006-aa7b-c1e5dce2eca5.jpg</t>
  </si>
  <si>
    <t>http://sotoopt.ru/images/catalog_11/ImageData/2018_3_14/preview_24d141f6-2620-4a23-b796-825db7a2605c.jpg</t>
  </si>
  <si>
    <t>http://sotoopt.ru/images/catalog_11/ImageData/2018_7_2/preview_2bbff684-4fa4-4377-abfd-818432708d4d.jpg</t>
  </si>
  <si>
    <t>http://sotoopt.ru/images/catalog_11/ImageData/2018_4_29/preview_04e86d7b-dbef-4ea7-846a-96c64a558165.jpg</t>
  </si>
  <si>
    <t>http://sotoopt.ru/images/catalog_11/ImageData/2018_7_2/preview_f5c7ac6e-3498-4ece-b4df-0ce471d34d29.jpg</t>
  </si>
  <si>
    <t>http://sotoopt.ru/images/catalog_11/ImageData/2018_3_15/preview_1edb8c8b-4293-49bd-83a3-458f995f4f60.jpg</t>
  </si>
  <si>
    <t>http://sotoopt.ru/images/catalog_11/ImageData/2018_3_15/preview_f19848d6-b68e-4674-998e-c43e8ff8d8dd.jpg</t>
  </si>
  <si>
    <t>http://sotoopt.ru/images/catalog_11/ImageData/2018_3_15/preview_a8aad593-0050-4939-82f5-d8c0c2c67e4c.jpg</t>
  </si>
  <si>
    <t>http://sotoopt.ru/images/catalog_11/ImageData/2018_3_15/preview_15df27b4-7b97-435b-a39e-4bff26654a49.jpg</t>
  </si>
  <si>
    <t>http://sotoopt.ru/images/catalog_11/ImageData/2018_7_2/preview_7699b55f-ce22-463a-9b0f-7b9b437ebbb4.jpg</t>
  </si>
  <si>
    <t>http://sotoopt.ru/images/catalog_11/ImageData/2018_4_27/preview_9123ea41-34c8-44ad-9ca8-e4fdcbed8b0f.jpg</t>
  </si>
  <si>
    <t>http://sotoopt.ru/images/catalog_11/ImageData/2018_4_29/preview_5d16220b-103b-4a87-ac5b-19665e43a90f.jpg</t>
  </si>
  <si>
    <t>http://sotoopt.ru/images/catalog_11/ImageData/2018_3_5/preview_4704fe45-72a7-41ee-a9e2-d568039f6605.jpg</t>
  </si>
  <si>
    <t>http://sotoopt.ru/images/catalog_11/ImageData/2018_3_15/preview_195050bd-5c5d-42b0-aaae-c5128652af7f.jpg</t>
  </si>
  <si>
    <t>http://sotoopt.ru/images/catalog_11/ImageData/2018_10_15/preview_09808bd6-c423-4d2c-9562-59489daeeffd.jpg</t>
  </si>
  <si>
    <t>http://sotoopt.ru/images/catalog_11/ImageData/2018_11_26/preview_78a8329c-25d1-4dd5-b350-31b85cd716e6.jpg</t>
  </si>
  <si>
    <t>http://sotoopt.ru/images/catalog_11/ImageData/2018_9_21/preview_1e0ece0e-3280-48bb-a396-fc8c9b7270b5.jpg</t>
  </si>
  <si>
    <t>http://sotoopt.ru/images/catalog_11/ImageData/2018_3_2/preview_c98d4d1e-05df-455e-a1db-7c677b006443.jpg</t>
  </si>
  <si>
    <t>http://sotoopt.ru/images/catalog_11/ImageData/2018_4_30/preview_27d80aac-ccd6-4d2f-8a4e-08749450f913.jpg</t>
  </si>
  <si>
    <t>http://sotoopt.ru/images/catalog_11/ImageData/2018_4_29/preview_65414c88-95c2-4615-b546-575a1d434398.jpg</t>
  </si>
  <si>
    <t>http://sotoopt.ru/images/catalog_11/ImageData/2018_4_27/preview_2d1a18c5-e566-4ac4-bcd7-e0e39d630a42.jpg</t>
  </si>
  <si>
    <t>http://sotoopt.ru/images/catalog_11/ImageData/2018_3_5/preview_ee187cbb-5dc8-4b2f-85cc-dea19c511f90.jpg</t>
  </si>
  <si>
    <t>http://sotoopt.ru/images/catalog_11/ImageData/2018_4_29/preview_876989f7-546e-4fd0-8377-bc11c7d9da6a.jpg</t>
  </si>
  <si>
    <t>http://sotoopt.ru/images/catalog_11/ImageData/2018_4_29/preview_2afeff1e-3992-4ac7-8cc4-338628e5b24e.jpg</t>
  </si>
  <si>
    <t>http://sotoopt.ru/images/catalog_11/ImageData/2018_4_29/preview_e9d8f39c-dba1-4c4a-9475-c5f9cc8f26f8.jpg</t>
  </si>
  <si>
    <t>http://sotoopt.ru/images/catalog_11/ImageData/2018_3_15/preview_74c4c3e1-c0fa-4e65-9165-d1a9870c8874.jpg</t>
  </si>
  <si>
    <t>http://sotoopt.ru/images/catalog_11/ImageData/2018_7_2/preview_504fc181-f414-489e-b563-40a20e93fc43.jpg</t>
  </si>
  <si>
    <t>http://sotoopt.ru/images/catalog_11/ImageData/2018_10_15/preview_bd25915a-1b1b-4b44-8746-21c6243847f0.jpg</t>
  </si>
  <si>
    <t>http://sotoopt.ru/images/catalog_11/ImageData/2019_9_23/preview_ea4667f4-cfff-4126-94a0-2ec9a006762e.jpg</t>
  </si>
  <si>
    <t>http://sotoopt.ru/images/catalog_11/ImageData/2019_1_15/preview_d6a65efb-4a19-49c2-8eba-972ec06e0ae9.jpg</t>
  </si>
  <si>
    <t>http://sotoopt.ru/images/catalog_11/ImageData/2018_4_18/preview_5d7a9a87-5753-4357-aa88-502a7a5fa7ed.jpg</t>
  </si>
  <si>
    <t>http://sotoopt.ru/images/catalog_11/ImageData/2018_4_30/preview_ac25164c-4880-4683-98e8-1951ad85a380.jpg</t>
  </si>
  <si>
    <t>http://sotoopt.ru/images/catalog_11/ImageData/2018_4_30/preview_d903dc17-0c6b-4214-97e2-11a65630c16d.jpg</t>
  </si>
  <si>
    <t>http://sotoopt.ru/images/catalog_11/ImageData/2018_4_30/preview_945a3404-990e-4891-a23b-ddda8f7cb002.jpg</t>
  </si>
  <si>
    <t>http://sotoopt.ru/images/catalog_11/ImageData/2018_4_30/preview_e52ea0cc-fdd2-48c9-9ecc-4456bd40b08c.jpg</t>
  </si>
  <si>
    <t>http://sotoopt.ru/images/catalog_11/ImageData/2018_3_5/preview_99c5310b-d18f-40db-aa42-51a2720d26e4.jpg</t>
  </si>
  <si>
    <t>http://sotoopt.ru/images/catalog_11/ImageData/2018_4_29/preview_613b87e8-1003-4f9d-895c-0db42d5b12d1.jpg</t>
  </si>
  <si>
    <t>http://sotoopt.ru/images/catalog_11/ImageData/2018_4_29/preview_fc9e1a41-0677-49e3-a5ba-517a536b4abe.jpg</t>
  </si>
  <si>
    <t>http://sotoopt.ru/images/catalog_11/ImageData/2018_7_30/preview_0d0104c1-d84b-4e31-be80-0ad37f21e484.jpg</t>
  </si>
  <si>
    <t>http://sotoopt.ru/images/catalog_11/ImageData/2018_3_15/preview_72d9fa0e-8d8e-4674-a34a-7f53800990a9.jpg</t>
  </si>
  <si>
    <t>http://sotoopt.ru/images/catalog_11/ImageData/2018_4_29/preview_9b546e44-814c-4f55-8f62-693667ee1600.jpg</t>
  </si>
  <si>
    <t>http://sotoopt.ru/images/catalog_11/ImageData/2018_4_29/preview_7a386f5b-48ff-4b1d-9728-dc28ca776115.jpg</t>
  </si>
  <si>
    <t>http://sotoopt.ru/images/catalog_11/ImageData/2018_4_18/preview_1a77c94c-9811-4714-85c3-1b1e322203ca.jpg</t>
  </si>
  <si>
    <t>http://sotoopt.ru/images/catalog_11/ImageData/2018_4_30/preview_fc23e8bc-4a38-4b69-9666-fa657fac0b49.jpg</t>
  </si>
  <si>
    <t>http://sotoopt.ru/images/catalog_11/ImageData/2018_3_2/preview_35fd07b8-34e3-43df-b37c-8bb6c6722780.jpg</t>
  </si>
  <si>
    <t>http://sotoopt.ru/images/catalog_11/ImageData/2018_4_30/preview_9b94e9bb-f635-424b-98cb-ade9714dcde3.jpg</t>
  </si>
  <si>
    <t>http://sotoopt.ru/images/catalog_11/ImageData/2018_4_27/preview_8d12f215-3c25-4d84-b7b8-826e28fe9a26.jpg</t>
  </si>
  <si>
    <t>http://sotoopt.ru/images/catalog_11/ImageData/2018_4_28/preview_2106bda4-a607-46ea-ab86-b5c6629ccc34.jpg</t>
  </si>
  <si>
    <t>http://sotoopt.ru/images/catalog_11/ImageData/2018_4_29/preview_0dabf9f7-205d-4679-aad3-ff53d03b3404.jpg</t>
  </si>
  <si>
    <t>http://sotoopt.ru/images/catalog_11/ImageData/2018_3_5/preview_976f9aa6-d75e-4f2e-b327-46b12bc2798a.jpg</t>
  </si>
  <si>
    <t>http://sotoopt.ru/images/catalog_11/ImageData/2018_9_7/preview_0ce64a64-0e14-4845-a5ed-13a956d78bde.jpg</t>
  </si>
  <si>
    <t>http://sotoopt.ru/images/catalog_11/ImageData/2018_4_29/preview_86963479-e210-4af2-b34f-d0919582decb.jpg</t>
  </si>
  <si>
    <t>http://sotoopt.ru/images/catalog_11/ImageData/2018_11_16/preview_5bd6cca9-5a04-489f-af52-5b07237fdcb4.jpg</t>
  </si>
  <si>
    <t>http://sotoopt.ru/images/catalog_11/ImageData/2018_4_29/preview_a7bfaf39-618c-4621-ac78-099bdee4ea01.jpg</t>
  </si>
  <si>
    <t>http://sotoopt.ru/images/catalog_11/ImageData/2018_4_20/preview_b59cf1a7-21af-4002-b570-6a10e7b2ddaf.jpg</t>
  </si>
  <si>
    <t>http://sotoopt.ru/images/catalog_11/ImageData/2018_3_15/preview_247fc970-a3a9-4745-b146-7e2c512b993f.jpg</t>
  </si>
  <si>
    <t>http://sotoopt.ru/images/catalog_11/ImageData/2018_4_29/preview_9f7bad8f-8655-4b65-bed7-aefe12e925ed.jpg</t>
  </si>
  <si>
    <t>http://sotoopt.ru/images/catalog_11/ImageData/2018_3_15/preview_d541353a-5a58-46b8-9f6f-c77b664366a1.jpg</t>
  </si>
  <si>
    <t>http://sotoopt.ru/images/catalog_11/ImageData/2018_9_21/preview_8b32f05b-4c08-429f-8e3a-f98165a38e8c.jpg</t>
  </si>
  <si>
    <t>http://sotoopt.ru/images/catalog_11/ImageData/2018_3_15/preview_bcc9fc74-800d-4da6-94b3-8407cc641c7d.jpg</t>
  </si>
  <si>
    <t>http://sotoopt.ru/images/catalog_11/ImageData/2018_4_29/preview_cf0c9e68-dbe6-40ba-ad81-8b08837132a3.jpg</t>
  </si>
  <si>
    <t>http://sotoopt.ru/images/catalog_11/ImageData/2018_7_17/preview_957f471f-728b-4c16-9a30-2a24a1fff251.jpg</t>
  </si>
  <si>
    <t>http://sotoopt.ru/images/catalog_11/ImageData/2018_4_29/preview_3e1664a1-96d4-43c1-b0ba-72d4edb12207.jpg</t>
  </si>
  <si>
    <t>http://sotoopt.ru/images/catalog_11/ImageData/2018_4_29/preview_ab2de3f0-be95-4fa1-a46b-5da1f312825e.jpg</t>
  </si>
  <si>
    <t>http://sotoopt.ru/images/catalog_11/ImageData/2018_4_29/preview_66749f55-f269-4a79-8bf9-42c3262201c1.jpg</t>
  </si>
  <si>
    <t>http://sotoopt.ru/images/catalog_11/ImageData/2018_3_15/preview_2e28aaf8-6c18-46d8-829e-dd7c1a93f078.jpg</t>
  </si>
  <si>
    <t>http://sotoopt.ru/images/catalog_11/ImageData/2018_4_29/preview_c98a9f3a-20a7-485d-912f-347ee9b61cad.jpg</t>
  </si>
  <si>
    <t>Наборы для творчества</t>
  </si>
  <si>
    <t>9476804</t>
  </si>
  <si>
    <t>Ручка Jasper Smart 4in1, голубая</t>
  </si>
  <si>
    <t>9476803</t>
  </si>
  <si>
    <t>Ручка Jasper Smart 4in1, розовая</t>
  </si>
  <si>
    <t>9476800</t>
  </si>
  <si>
    <t>Ручка Jasper Smart 4in1, серебристая</t>
  </si>
  <si>
    <t>9476802</t>
  </si>
  <si>
    <t>Ручка Jasper Smart 4in1, черная</t>
  </si>
  <si>
    <t>Настольные вентиляторы</t>
  </si>
  <si>
    <t>195938</t>
  </si>
  <si>
    <t>Вентилятор настольный ВС-01 "Тайфун" D15 см, 15 Вт, 230 В, белый, TDM</t>
  </si>
  <si>
    <t>195939</t>
  </si>
  <si>
    <t>Вентилятор настольный ВС-01 "Тайфун" D15 см, 15 Вт, 230 В, черный, TDM</t>
  </si>
  <si>
    <t>9511076</t>
  </si>
  <si>
    <t>Вентилятор ручной мини Earldom ET-F03 Fan, белый</t>
  </si>
  <si>
    <t>Новогодние украшения</t>
  </si>
  <si>
    <t>336072</t>
  </si>
  <si>
    <t>Гирлянда светодиодная ECOLA 220V IP20 Бахрома 3x0.5м 80Led 4000K, 8 режимов, прозр.провод с вилкой (</t>
  </si>
  <si>
    <t>336073</t>
  </si>
  <si>
    <t>Гирлянда светодиодная ECOLA 220V IP20 Бахрома 3x0.5м 80Led RGBW, 8 режимов, прозр.провод с вилкой (1</t>
  </si>
  <si>
    <t>336066</t>
  </si>
  <si>
    <t>Гирлянда светодиодная ECOLA 220V IP20 Нить 10м 160Led RGBW, 8 режимов, зеленый провод с вилкой (1/30</t>
  </si>
  <si>
    <t>336067</t>
  </si>
  <si>
    <t>Гирлянда светодиодная ECOLA 220V IP20 Нить 10м 160Led RGBW, 8 режимов, прозр.провод с вилкой (1/30)</t>
  </si>
  <si>
    <t>336069</t>
  </si>
  <si>
    <t>Гирлянда светодиодная ECOLA 220V IP20 Нить 15м 200Led RGBW, 8 режимов, прозр.провод с вилкой (1/30)</t>
  </si>
  <si>
    <t>336055</t>
  </si>
  <si>
    <t>Гирлянда светодиодная ECOLA 220V IP20 Нить 6м 100Led 4000K, 8 режимов, прозр.провод с вилкой (1/30)</t>
  </si>
  <si>
    <t>336057</t>
  </si>
  <si>
    <t>Гирлянда светодиодная ECOLA 220V IP20 Нить 6м 100Led RGBW, 8 режимов, зеленый провод с вилкой (1/30)</t>
  </si>
  <si>
    <t>336059</t>
  </si>
  <si>
    <t>Гирлянда светодиодная ECOLA 220V IP20 Нить 6м 100Led RGBW, 8 режимов, прозр.провод с вилкой (1/30)</t>
  </si>
  <si>
    <t>336058</t>
  </si>
  <si>
    <t>Гирлянда светодиодная ECOLA 220V IP20 Нить 6м 100Led Красная Red, 8 режимов, прозр.провод с вилкой (</t>
  </si>
  <si>
    <t>336056</t>
  </si>
  <si>
    <t>Гирлянда светодиодная ECOLA 220V IP20 Нить 6м 100Led Синяя Blue, 8 режимов, прозр.провод с вилкой (1</t>
  </si>
  <si>
    <t>336062</t>
  </si>
  <si>
    <t>Гирлянда светодиодная ECOLA 220V IP20 Нить 8м 120Led RGBW, 8 режимов, зеленый провод с вилкой (1/30)</t>
  </si>
  <si>
    <t>336064</t>
  </si>
  <si>
    <t>Гирлянда светодиодная ECOLA 220V IP20 Нить 8м 120Led RGBW, 8 режимов, прозр.провод с вилкой (1/30)</t>
  </si>
  <si>
    <t>336063</t>
  </si>
  <si>
    <t>Гирлянда светодиодная ECOLA 220V IP20 Нить 8м 120Led Синяя Blue, 8 режимов, прозр.провод с вилкой (1</t>
  </si>
  <si>
    <t>336074</t>
  </si>
  <si>
    <t xml:space="preserve">Гирлянда светодиодная ECOLA 220V IP44 Бахрома 5x0.5м 135Led 4000K, 8 режимов, прозр.провод с вилкой </t>
  </si>
  <si>
    <t>393126</t>
  </si>
  <si>
    <t>Гирлянда светодиодная ECOLA 220V IP44 Бахрома 5x0.5м 135Led Зеленый, Green, 8 режимов, прозр.провод с вилкой (1/30)</t>
  </si>
  <si>
    <t>393127</t>
  </si>
  <si>
    <t>Гирлянда светодиодная ECOLA 220V IP44 Бахрома 5x0.5м 135Led Красный Red, 8 режимов, прозр.провод с вилкой (1/30)</t>
  </si>
  <si>
    <t>393128</t>
  </si>
  <si>
    <t>Гирлянда светодиодная ECOLA 220V IP44 Бахрома 5x0.5м 135Led Синий Blue, 8 режимов, прозр.провод с вилкой (1/30)</t>
  </si>
  <si>
    <t>443919</t>
  </si>
  <si>
    <t>Гирлянда светодиодная ECOLA 220V IP44 Бахрома наращиваемая (доп секция) 3x(0.2-0.5)м 150Led 4000K, прозр.провод с коннекторами (1/30)</t>
  </si>
  <si>
    <t>443920</t>
  </si>
  <si>
    <t>Гирлянда светодиодная ECOLA 220V IP44 Бахрома наращиваемая (доп секция) 3x(0.2-0.5)м 150Led RGBW, прозр.провод с коннекторами (1/30)</t>
  </si>
  <si>
    <t>443921</t>
  </si>
  <si>
    <t>Гирлянда светодиодная ECOLA 220V IP44 Бахрома наращиваемая (доп секция) 3x(0.2-0.5)м 150Led Синий Blue, прозр.провод с коннекторами (1/30)</t>
  </si>
  <si>
    <t>336076</t>
  </si>
  <si>
    <t>Гирлянда светодиодная ECOLA 220V IP44 Нить 10м 160Led RGBW, 8 режимов, зеленый провод с вилкой (1/30</t>
  </si>
  <si>
    <t>336068</t>
  </si>
  <si>
    <t>Гирлянда светодиодная ECOLA 220V IP44 Нить 10м 160Led RGBW, 8 режимов, прозр.провод с вилкой (1/30)</t>
  </si>
  <si>
    <t>336070</t>
  </si>
  <si>
    <t>Гирлянда светодиодная ECOLA 220V IP44 Нить 15м 200Led 4000K, 8 режимов, прозр.провод с вилкой (1/30)</t>
  </si>
  <si>
    <t>336071</t>
  </si>
  <si>
    <t>Гирлянда светодиодная ECOLA 220V IP44 Нить 15м 200Led Синяя Blue, 8 режимов, прозр.провод с вилкой (</t>
  </si>
  <si>
    <t>336060</t>
  </si>
  <si>
    <t>Гирлянда светодиодная ECOLA 220V IP44 Нить 6м 100Led 4000K, 8 режимов, прозр.провод с вилкой (1/30)</t>
  </si>
  <si>
    <t>336061</t>
  </si>
  <si>
    <t>Гирлянда светодиодная ECOLA 220V IP44 Нить 6м 100Led RGBW, 8 режимов, прозр.провод с вилкой (1/30)</t>
  </si>
  <si>
    <t>336065</t>
  </si>
  <si>
    <t>Гирлянда светодиодная ECOLA 220V IP44 Нить 8м 120Led RGBW, 8 режимов, прозр.провод с вилкой (1/30)</t>
  </si>
  <si>
    <t>443922</t>
  </si>
  <si>
    <t>Гирлянда светодиодная ECOLA 220V IP44 Нить наращиваемая (базовая секция) 10м 160Led 4000K, 8 режимов, прозр.провод с вилкой (1/30)</t>
  </si>
  <si>
    <t>443923</t>
  </si>
  <si>
    <t>Гирлянда светодиодная ECOLA 220V IP44 Нить наращиваемая (базовая секция) 10м 160Led RGBW, 8 режимов, прозр.провод с вилкой (1/30)</t>
  </si>
  <si>
    <t>443924</t>
  </si>
  <si>
    <t>Гирлянда светодиодная ECOLA 220V IP44 Нить наращиваемая (базовая секция) 10м 160Led Синяя Blue, 8 режимов, прозр.провод с вилкой (1/30)</t>
  </si>
  <si>
    <t>393129</t>
  </si>
  <si>
    <t>Гирлянда светодиодная ECOLA 220V IP44 Нить наращиваемая (доп секция) 10м 160Led 4000K, прозр.провод с коннекторами (1/30)</t>
  </si>
  <si>
    <t>393130</t>
  </si>
  <si>
    <t>Гирлянда светодиодная ECOLA 220V IP44 Нить наращиваемая (доп секция) 10м 160Led RGBW, прозр.провод с коннекторами (1/30)</t>
  </si>
  <si>
    <t>393131</t>
  </si>
  <si>
    <t>Гирлянда светодиодная ECOLA 220V IP44 Нить наращиваемая (доп секция) 10м 160Led Синий Blue, прозр.провод с коннекторами (1/30)</t>
  </si>
  <si>
    <t>406891</t>
  </si>
  <si>
    <t>Гирлянда светодиодня ECOLA  220V  IP44 Бахрома наращиваемая (базовая секция) 3x(0.2-0.5)м 150Led RGBW, 8 режимов, прозр.провод с вилкой</t>
  </si>
  <si>
    <t>406892</t>
  </si>
  <si>
    <t>Гирлянда светодиодня ECOLA  220V  IP44 Бахрома наращиваемая (базовая секция) 3x(0.2-0.5)м 150Led Синий Blue, 8 режимов, прозр.провод с вилкой</t>
  </si>
  <si>
    <t>164992</t>
  </si>
  <si>
    <t>Декоративная гирлянда KOCМОС 150 "пушистые шарики", красные, диаметр 2 см</t>
  </si>
  <si>
    <t>202271</t>
  </si>
  <si>
    <t>Декоративная фигурка КОСМОС "Свинья" символ 2019 года, стекло</t>
  </si>
  <si>
    <t>171085</t>
  </si>
  <si>
    <t>Декоративный светильник КОСМОС 107 "елка"</t>
  </si>
  <si>
    <t>338065</t>
  </si>
  <si>
    <t>Комплект готовый для новогоднего украшения NEON-NIGHT "Подарочный" "МУЛЬТИКОЛОР" (1/1)</t>
  </si>
  <si>
    <t>338066</t>
  </si>
  <si>
    <t>Комплект готовый для новогоднего украшения NEON-NIGHT "Подарочный" "ТЕПЛЫЙ БЕЛЫЙ" (1/1)</t>
  </si>
  <si>
    <t>210391</t>
  </si>
  <si>
    <t>Новогодние игрушки для подвешивания на елку, KOCNL-EL133 (1/12/96)</t>
  </si>
  <si>
    <t>170720</t>
  </si>
  <si>
    <t>Светодиодная гирлянда КОСМОС, 240 светодиодов, белый, 1,8*1,7 м., 8 режимов мигания</t>
  </si>
  <si>
    <t>89128</t>
  </si>
  <si>
    <t>Светодиодная гирлянда КОСМОС, 288 светодиодов, шарики красные. 8 режимов мигания. Длинна: 6.4 м.</t>
  </si>
  <si>
    <t>88789</t>
  </si>
  <si>
    <t>Светодиодная гирлянда КОСМОС, 80 светодиодов, красная, 8 режимов мигания, 9.4 м.</t>
  </si>
  <si>
    <t>337970</t>
  </si>
  <si>
    <t>Фигурка NEON-NIGHT "Олень" RGB на присоске (1/15)</t>
  </si>
  <si>
    <t>337971</t>
  </si>
  <si>
    <t>Фигурка NEON-NIGHT "Санта Клаус" RGB на присоске (1/15)</t>
  </si>
  <si>
    <t>http://sotoopt.ru/images/catalog_11/ImageData/2020_11_18/preview_3c7d1558-8ca2-4614-942d-7fe1b1d6346c.jpg</t>
  </si>
  <si>
    <t>http://sotoopt.ru/images/catalog_11/ImageData/2020_11_18/preview_f7b4f566-d207-45cd-8e2c-f972b45a415b.jpg</t>
  </si>
  <si>
    <t>http://sotoopt.ru/images/catalog_11/ImageData/2020_11_18/preview_bd6359e9-d2cf-4d92-8771-f97a30096f9d.jpg</t>
  </si>
  <si>
    <t>http://sotoopt.ru/images/catalog_11/ImageData/2020_11_18/preview_3fa5beca-1d19-4080-8d46-5bd5ab565142.jpg</t>
  </si>
  <si>
    <t>http://sotoopt.ru/images/catalog_11/ImageData/2020_11_18/preview_5682790d-27e3-4ff8-9d55-66cd0f1aa769.jpg</t>
  </si>
  <si>
    <t>http://sotoopt.ru/images/catalog_11/ImageData/2020_11_18/preview_47cf76c8-9851-4069-8554-9667b04d1f53.jpg</t>
  </si>
  <si>
    <t>http://sotoopt.ru/images/catalog_11/ImageData/2020_11_18/preview_a6a02abf-a4d0-4b11-a47a-be30f7811609.jpg</t>
  </si>
  <si>
    <t>http://sotoopt.ru/images/catalog_11/ImageData/2020_11_18/preview_67e1316a-29f9-4b49-9ab2-dd0d740413d2.jpg</t>
  </si>
  <si>
    <t>http://sotoopt.ru/images/catalog_11/ImageData/2020_11_18/preview_bfd3fce4-5621-4f3a-8351-ece14b50d9d0.jpg</t>
  </si>
  <si>
    <t>http://sotoopt.ru/images/catalog_11/ImageData/2018_12_3/preview_e3ee452a-1e84-4318-9412-cb0612b02e05.jpg</t>
  </si>
  <si>
    <t>http://sotoopt.ru/images/catalog_11/ImageData/2018_11_30/preview_0bf96578-ac33-470f-aac4-4fb1313de074.jpg</t>
  </si>
  <si>
    <t>http://sotoopt.ru/images/catalog_11/ImageData/2018_12_3/preview_b17a7b1c-6112-4ae3-bff2-3bdc17995859.jpg</t>
  </si>
  <si>
    <t>http://sotoopt.ru/images/catalog_11/ImageData/2018_8_13/preview_e94ab6d5-7d15-48a3-a2b7-7cdf4e0ab424.jpg</t>
  </si>
  <si>
    <t>http://sotoopt.ru/images/catalog_11/ImageData/2018_12_3/preview_c3a0eea9-4f62-4147-9335-8754300486e6.jpg</t>
  </si>
  <si>
    <t>http://sotoopt.ru/images/catalog_11/ImageData/2019_10_28/preview_0d94373f-9140-4a13-b49e-39fd6ec37599.jpg</t>
  </si>
  <si>
    <t>Обложки для документов</t>
  </si>
  <si>
    <t>9458454</t>
  </si>
  <si>
    <t>Визитница-подставка под кожу, на клею,в тех.паке, голубая</t>
  </si>
  <si>
    <t>9458453</t>
  </si>
  <si>
    <t>Визитница-подставка под кожу, на клею,в тех.паке, зеленая</t>
  </si>
  <si>
    <t>9458455</t>
  </si>
  <si>
    <t>Визитница-подставка под кожу, на клею,в тех.паке, красная</t>
  </si>
  <si>
    <t>9458452</t>
  </si>
  <si>
    <t>Визитница-подставка под кожу, на клею,в тех.паке, серая</t>
  </si>
  <si>
    <t>9458456</t>
  </si>
  <si>
    <t>Визитница-подставка под кожу, на клею,в тех.паке, черная</t>
  </si>
  <si>
    <t>Переходники</t>
  </si>
  <si>
    <t>9454124</t>
  </si>
  <si>
    <t>AUX кабель Earldom AUX08 , черный</t>
  </si>
  <si>
    <t>9467693</t>
  </si>
  <si>
    <t>AUX кабель Earldom AUX18 металл, (2м)</t>
  </si>
  <si>
    <t>338496</t>
  </si>
  <si>
    <t>Aдаптер USB 3.1 Type-Cm --&gt; DP(f) 4K@60Hz, Aluminum Shell, VCOM&lt;CU422MB&gt; (1/72)</t>
  </si>
  <si>
    <t>338500</t>
  </si>
  <si>
    <t>Aдаптер USB 3.1 Type-Cm --&gt;HDMI A(f) 4K@60Hz, Aluminum Shell, VCOM&lt;CU423T&gt;(1/72)</t>
  </si>
  <si>
    <t>389780</t>
  </si>
  <si>
    <t>Card reader USB Type-C/USB 3.0 (2 в 1) CBR Gear, до 5 Гбит/с, microSD/T-Flash/SD/SDHC/SDXC, доп.выход USB 3.0 хаб, поддержка OTG, алюминиевый корпус (</t>
  </si>
  <si>
    <t>9446964</t>
  </si>
  <si>
    <t>HDMI устройство Earldom ET-W18 (2USB + чтения карт SD + TF карта), серебро</t>
  </si>
  <si>
    <t>9493321</t>
  </si>
  <si>
    <t>HDMI устройство Earldom ET-W21 (3USB + выход Type C PD+ чтения карт SD + TF карта), серебро</t>
  </si>
  <si>
    <t>281070</t>
  </si>
  <si>
    <t>HUB USB HOCO, HB1, на 4 порта USB 2.0, серый</t>
  </si>
  <si>
    <t>9445574</t>
  </si>
  <si>
    <t>USB HUB Earldom ET-HUB07, 4USB , черный</t>
  </si>
  <si>
    <t>9467696</t>
  </si>
  <si>
    <t>USB кабель Earldom EC-166 C-I Type C - iPhone, 20W, белый</t>
  </si>
  <si>
    <t>426026</t>
  </si>
  <si>
    <t>USB-концентратор HOCO HB25, Easy, пластик, 4 гнезда, 3 USB 2.0 выхода, 1 USB 3.0 выход, подсветка, цвет: чёрный (1/18/180)</t>
  </si>
  <si>
    <t>426027</t>
  </si>
  <si>
    <t>USB-концентратор HOCO HB26, пластик, 4 гнезда, 3 USB 2.0 выхода, 1 USB 3.0 выход, кабель Type-C, цвет: серебряный (1/18/180)</t>
  </si>
  <si>
    <t>426028</t>
  </si>
  <si>
    <t>USB-концентратор HOCO HB26, пластик, 4 гнезда, 3 USB 2.0 выхода, 1 USB 3.0 выход, кабель Type-C, цвет: серый (1/18/180)</t>
  </si>
  <si>
    <t>426029</t>
  </si>
  <si>
    <t>USB-концентратор HOCO HB26, пластик, 4 гнезда, 3 USB 2.0 выхода, 1 USB 3.0 выход, цвет: серебряный (1/18/180)</t>
  </si>
  <si>
    <t>426030</t>
  </si>
  <si>
    <t>USB-концентратор HOCO HB26, пластик, 4 гнезда, 3 USB 2.0 выхода, 1 USB 3.0 выход, цвет: серый (1/18/180)</t>
  </si>
  <si>
    <t>399918</t>
  </si>
  <si>
    <t>Wi-Fi USB-адаптер Tenda U2, 150Мбит/с, 6дБ внешняя антенна</t>
  </si>
  <si>
    <t>210340</t>
  </si>
  <si>
    <t>Адаптер Mercusys MW300UM Беспроводной сетевой мини USB-адаптер, скорость до 300 Мбит/с</t>
  </si>
  <si>
    <t>170115</t>
  </si>
  <si>
    <t>Адаптер SMART BUY HDMI F-F, угловой разъем (1/1000)</t>
  </si>
  <si>
    <t>123732</t>
  </si>
  <si>
    <t>Адаптер SMART BUY HDMI M - DVI 25 F, чёрный (1/500)</t>
  </si>
  <si>
    <t>170117</t>
  </si>
  <si>
    <t>Адаптер SMART BUY HDMI M-F (1/1000)</t>
  </si>
  <si>
    <t>199871</t>
  </si>
  <si>
    <t>Адаптер SMART BUY HDMI M-F, угловой разъем (1/1000)</t>
  </si>
  <si>
    <t>170121</t>
  </si>
  <si>
    <t>Адаптер SMART BUY mini Displayport M - HDMI F (1/500)</t>
  </si>
  <si>
    <t>168591</t>
  </si>
  <si>
    <t>Адаптер Tenda PA6, интерент через домашнюю электро сеть до 1000 Мбит/с со встроенным WiFi стандарта</t>
  </si>
  <si>
    <t>168594</t>
  </si>
  <si>
    <t>Адаптер Tenda, беспроводной, U1, 802.11n, USB 2.0, 300 Mбит/с. С антенной, 2.4 ГГц (1/90)</t>
  </si>
  <si>
    <t>168592</t>
  </si>
  <si>
    <t>Адаптер Tenda, беспроводной, W311MI, 802.11n, USB 2.0, 150 Mбит/с. Микро, 2.4 ГГц (1/120)</t>
  </si>
  <si>
    <t>388416</t>
  </si>
  <si>
    <t>Адаптер Type-CM--&gt;HDMI 4K*30Hz+2*USB3.0+TF+SD+PD AlumiShell, VCOM &lt;CU4371&gt; (1/100)</t>
  </si>
  <si>
    <t>417224</t>
  </si>
  <si>
    <t>Адаптер TypeC --&gt;3*USB3.0+2*USB2.0+VGA+RJ45+SD+TF+AUD+HDMI+DP+2*USB3.1 Data+PD VCOM &lt;CU4703&gt;</t>
  </si>
  <si>
    <t>92238</t>
  </si>
  <si>
    <t>Адаптер USB TP-LINK, беспроводной, TL-WN823N, станд.N, 802.11b/g/n, USB 2.0, 300 Mb/б</t>
  </si>
  <si>
    <t>417216</t>
  </si>
  <si>
    <t>Адаптер USB Type-Cm----&gt;DP(f) 1.4v, 8K@ 60Hz, Alum  Shell,VCOM &lt;CU480M&gt;</t>
  </si>
  <si>
    <t>417230</t>
  </si>
  <si>
    <t>Адаптер USB Type-Cm--&gt;VGA, HDMI 4k*30Hz, USB3.0, PD, Audio, iOpen (Aopen/Qust)&lt;ACU4511&gt;</t>
  </si>
  <si>
    <t>407780</t>
  </si>
  <si>
    <t>Адаптер USB3.0 TypeC (F) ---&gt;USB3.0 (M)  Aopen/Qust &lt;ACA436M&gt; (1/500)</t>
  </si>
  <si>
    <t>388368</t>
  </si>
  <si>
    <t>Адаптер USB3.0 TypeC (F) ---&gt;USB3.0 (M)  VCOM &lt;CA436M&gt; (1/200)</t>
  </si>
  <si>
    <t>417223</t>
  </si>
  <si>
    <t>Адаптер концентратор Type-C --&gt; 4 port USB3.0 HUB+PD, Alum Shell  VCOM &lt;CU4383&gt; (1/100)</t>
  </si>
  <si>
    <t>417226</t>
  </si>
  <si>
    <t>Адаптер концентратор USB 3.1 Type-A --&gt; 4 USB3.0 Alum Shell  HUB+ PD, VCOM &lt;CU4383A&gt; (1/100)</t>
  </si>
  <si>
    <t>336289</t>
  </si>
  <si>
    <t>Адаптер-переходник для наушников в самолет, Jack 3.5 мм(F) - 2х3.5 мм  (M), (F) (A209)/200</t>
  </si>
  <si>
    <t>338251</t>
  </si>
  <si>
    <t>Адаптер-удлинитель USB-AMAF/RJ45, по витой паре до 45m , Telecom &lt;TU824&gt; 1/100)</t>
  </si>
  <si>
    <t>338236</t>
  </si>
  <si>
    <t>Адаптер-удлинитель USB-AMAF/RJ45, по витой паре до 45m , VCOM &lt;CU824&gt; (1/40)</t>
  </si>
  <si>
    <t>399924</t>
  </si>
  <si>
    <t>Двухдиапазонный сетевой Wi-Fi 6 адаптер  AX3000  Tenda E30, Bluetooth 5.0 PCIe, 2,4 ГГц до 574 Мбит/с,  5 ГГц до 2402 Мбит/с</t>
  </si>
  <si>
    <t>422717</t>
  </si>
  <si>
    <t>Кабель AUX, Jack 3,5mm(m) - 8 pin(m) HOCO UPA19, Digital, 1.0м, круглый, силикон, нейлон, цвет: серебряный (1/21/210)</t>
  </si>
  <si>
    <t>422699</t>
  </si>
  <si>
    <t>Кабель AUX, Jack 3,5mm(m) - Jack 3,5mm(m) Borofone BL10, 1.0м, круглый, силикон, боковой, цвет: чёрный (1/40/400)</t>
  </si>
  <si>
    <t>390658</t>
  </si>
  <si>
    <t>Кабель AUX, Jack 3,5mm(m) - Jack 3,5mm(m) HOCO UPA16, 2.0м, плоский, силикон, цвет: красный(1/37/370)</t>
  </si>
  <si>
    <t>422720</t>
  </si>
  <si>
    <t>Кабель AUX, Jack 3,5mm(m) - Type-C(m) HOCO UPA19, Digital, 1.0м, круглый, силикон, нейлон, цвет: чёрный (1/21/210)</t>
  </si>
  <si>
    <t>88632</t>
  </si>
  <si>
    <t>Кабель SATA интерфейсный 45/50см VCOM &lt;VHC7660&gt; (1/1000)</t>
  </si>
  <si>
    <t>88633</t>
  </si>
  <si>
    <t>Кабель SATA интерфейсный 45/50см угловой разъем VCOM &lt;VHC7666&gt; (1/500)</t>
  </si>
  <si>
    <t>407835</t>
  </si>
  <si>
    <t>Кабель соединит 2xRCA (M) - 2xRCA (M),1.5m, TelecomPRO &lt;TAV7158M-1.5M&gt; (1/125)</t>
  </si>
  <si>
    <t>407844</t>
  </si>
  <si>
    <t>Кабель соединит 3.5 Jack (M) - 2xRCA (M), 1.5м Telecom PRO &lt;TAV7183M-1.5M&gt;(1/125)</t>
  </si>
  <si>
    <t>407846</t>
  </si>
  <si>
    <t>Кабель соединит 3.5 Jack (M)/3 RCA (M), 1.5м, Telecom PRO&lt;TAV4545M-1.5M&gt; (1/125)</t>
  </si>
  <si>
    <t>407847</t>
  </si>
  <si>
    <t>Кабель соединит 3.5 Jack (M)/3 RCA (M), 3м, Telecom PRO&lt;TAV4545M-3M&gt; (1/125)</t>
  </si>
  <si>
    <t>338105</t>
  </si>
  <si>
    <t>Кабель соединительный 3.5 Jack (M) - 2xRCA (M), стерео, аудио,  3.0м VCOM &lt;VAV7183-3M&gt; (1/200)</t>
  </si>
  <si>
    <t>338103</t>
  </si>
  <si>
    <t>Кабель соединительный 3.5 Jack (M) / 3 RCA (M) VCOM &lt;CV213-1.5M&gt; (1/175)</t>
  </si>
  <si>
    <t>338248</t>
  </si>
  <si>
    <t>Кабель соединительный USB3.0 Am-MicroBm 1m Telecom &lt;TUS717-1M&gt; (1/125)</t>
  </si>
  <si>
    <t>129063</t>
  </si>
  <si>
    <t>Кабель соединительный USB3.0 Am/Bm 1,8m, iOpen (Aopen/Qust) (ACU301-1.8M) (1/75)</t>
  </si>
  <si>
    <t>89652</t>
  </si>
  <si>
    <t>Кабель соединительный VCOM USB 3.0 AM - BM, 1.8 м. (1/75)</t>
  </si>
  <si>
    <t>89653</t>
  </si>
  <si>
    <t>Кабель соединительный VCOM USB 3.0 AM - BM, 3 м. (1/50)</t>
  </si>
  <si>
    <t>81412</t>
  </si>
  <si>
    <t>Кабель соединительный VCOM USB3.0 Am-MicroBm 1,8m (VUS7075-1.8M) (1/100)</t>
  </si>
  <si>
    <t>129065</t>
  </si>
  <si>
    <t>Кабель удлинительный  AOPEN USB 3.0 AM - AF, 0.5 м. (1/150)</t>
  </si>
  <si>
    <t>129099</t>
  </si>
  <si>
    <t>Кабель удлинительный TELECOM 3.5 Jack (M) / 3.5 Jack (F), стерео, аудио, 5 м. (1/100)</t>
  </si>
  <si>
    <t>83499</t>
  </si>
  <si>
    <t>Кабель удлинительный USB3.0 Am-Af 1.8m Aopen/Qust (ACU302-1.8M) (1/60)</t>
  </si>
  <si>
    <t>407900</t>
  </si>
  <si>
    <t>Кабель удлинительный USB3.0 Am-Af 5m Aopen/Qust (ACU302-5M) (1/30)</t>
  </si>
  <si>
    <t>338476</t>
  </si>
  <si>
    <t>Кабель-адаптер  Type-Cm --&gt; USB 3.0 Af , OTG, 1,5A , 5,0Gbps , Alum grey 0,2m Telecom (TC409M)</t>
  </si>
  <si>
    <t>407898</t>
  </si>
  <si>
    <t>Кабель-адаптер  USB3.1 Type-CM --&gt; 4*USB3.0 (F) VCOM &lt;DH302C&gt;(1/100)</t>
  </si>
  <si>
    <t>338102</t>
  </si>
  <si>
    <t>Кабель-адаптер 3.5ST(M)/2*3.5 ST(F), 0.2метра VCOM &lt;CV203&gt; (1/200)</t>
  </si>
  <si>
    <t>338495</t>
  </si>
  <si>
    <t>Кабель-адаптер USB 3.1 Type-Cm --&gt; DP(f) 3840x2160@60Hz, 10Gbps, Aluminum Shell, 0,15m VCOM&lt;CU422M&gt; (1/72)</t>
  </si>
  <si>
    <t>407781</t>
  </si>
  <si>
    <t>Кабель-адаптер USB 3.1 Type-Cm --&gt; DP(m) 4K@60Hz, 1,8m Aopen/Qust &lt;ACU422C-1.8M&gt;(1/75)</t>
  </si>
  <si>
    <t>338461</t>
  </si>
  <si>
    <t>Кабель-адаптер USB 3.1 Type-Cm --&gt; USB 3.0 Am, 2м VCOM &lt;CU401-2M&gt; (1/125)</t>
  </si>
  <si>
    <t>407790</t>
  </si>
  <si>
    <t>Кабель-адаптер USB 3.1 Type-Cm --&gt; USB 3.0 Am, 2метра  Telecom &lt;TC403M-2M&gt; (1/125)</t>
  </si>
  <si>
    <t>407861</t>
  </si>
  <si>
    <t>Кабель-адаптер USB3.0 ---SATA III 2.5", Aopen/Qust &lt;ACU815&gt;(1/125)</t>
  </si>
  <si>
    <t>407856</t>
  </si>
  <si>
    <t>Кабель-адаптер USB3.0 ---SATA III 2.5", VCOM &lt;CU815&gt;(1/125)</t>
  </si>
  <si>
    <t>407859</t>
  </si>
  <si>
    <t>Кабель-адаптер USB3.0 ---SATA III 2.5/3,5"+SSD, Aopen/Qust &lt;ACU817A&gt;(1/125)</t>
  </si>
  <si>
    <t>407857</t>
  </si>
  <si>
    <t>Кабель-адаптер USB3.0 ---SATA III 2.5/3,5"+SSD, VCOM &lt;CU816&gt;(1/125)</t>
  </si>
  <si>
    <t>388417</t>
  </si>
  <si>
    <t>Кабель-адаптер USB3.0 ---SATA III 2.5/3,5"+SSD, правый угол, VCOM &lt;CU817&gt; (1/125)</t>
  </si>
  <si>
    <t>407858</t>
  </si>
  <si>
    <t>Кабель-адаптер USB3.0 ---SATA III 2.5/3,5"+SSD, правый угол, VCOM &lt;CU817A&gt;(1/125)</t>
  </si>
  <si>
    <t>407789</t>
  </si>
  <si>
    <t>Кабель-адаптер USB3.1 Type-Cm --&gt; DP (f) 4K@60Hz, All Shell,Telecom&lt;TUC035&gt; (1/150)</t>
  </si>
  <si>
    <t>338527</t>
  </si>
  <si>
    <t>Кабель-адаптер USB3.1 Type-CM--&gt;HDMI+USB3.0+RJ45+PD charging  VCOM &lt;CU455&gt; (1/72)</t>
  </si>
  <si>
    <t>129069</t>
  </si>
  <si>
    <t>Кабель-адаптер VCOM USB AM -&gt; COM port 9pin (добавляет в систему новый COM порт) (1/30)</t>
  </si>
  <si>
    <t>338536</t>
  </si>
  <si>
    <t>Кабель-концентратор USB3.1 TypeCm --&gt;HDMI+USB3.0+PD+VGA Alum Grey 4K@30Hz, Telecom&lt;TUC055&gt;</t>
  </si>
  <si>
    <t>338412</t>
  </si>
  <si>
    <t>Кабель-переходник 4K*60Hz 1.2V Mini DisplayPort M &lt;--&gt; Display Port M 1,8м Telecom (TA682-1.8M) (1/60)</t>
  </si>
  <si>
    <t>268914</t>
  </si>
  <si>
    <t>Кабель-переходник Aopen USB Am -&gt; RS-232 DB9M, винты (добавляет в систему  COM порт) (1/30)</t>
  </si>
  <si>
    <t>152584</t>
  </si>
  <si>
    <t>Кабель-переходник DEFENDER USB OTG microUSB(M)-USB(F), черный, 8см (1/20/500)</t>
  </si>
  <si>
    <t>338318</t>
  </si>
  <si>
    <t>Кабель-переходник DisplayPort M ---&gt; DVI F  0.15м VCOM &lt;CG602&gt;(1/50)</t>
  </si>
  <si>
    <t>338320</t>
  </si>
  <si>
    <t>Кабель-переходник DisplayPort M ---&gt; DVI M  1,8м VCOM &lt;CG606-1.8M&gt; (1/70)</t>
  </si>
  <si>
    <t>338319</t>
  </si>
  <si>
    <t>Кабель-переходник DisplayPort M ---&gt; VGA F  0.15м VCOM &lt;CG603&gt;(1/50)</t>
  </si>
  <si>
    <t>398297</t>
  </si>
  <si>
    <t>Кабель-переходник DisplayPort M-&gt; HDMI M 1.8m Aopen/Qust &lt;ACG494-1.8M&gt;</t>
  </si>
  <si>
    <t>407892</t>
  </si>
  <si>
    <t>Кабель-переходник DisplayPort M-&gt; HDMI M 4K@30Hz 1.8m Aopen/Qust &lt;ACG608-1.8M&gt;(1/60)</t>
  </si>
  <si>
    <t>407893</t>
  </si>
  <si>
    <t>Кабель-переходник DisplayPort M-&gt; HDMI M 4K@60Hz 1.8m Aopen/Qust &lt;ACG609-1.8M&gt;(1/60)</t>
  </si>
  <si>
    <t>388361</t>
  </si>
  <si>
    <t>Кабель-переходник DisplayPort M-&gt; HDMI M 4K@60Hz 1.8m VCOM (CG609-1.8M) (1/60)</t>
  </si>
  <si>
    <t>388359</t>
  </si>
  <si>
    <t>Кабель-переходник DisplayPort(M) ---&gt; HDMI(F) 0.2m 4K@30Hz VCOM &lt;CG601&gt;</t>
  </si>
  <si>
    <t>388362</t>
  </si>
  <si>
    <t>Кабель-переходник DisplayPort(M) ---&gt; HDMI(F)+VGA(F)4K@30Hz VCOM Allum shell&lt;CG640M-0.15&gt;</t>
  </si>
  <si>
    <t>338400</t>
  </si>
  <si>
    <t>Кабель-переходник DP ----&gt; VGA_M/M 1,8м Telecom ( TA669-1.8M) (1/150)</t>
  </si>
  <si>
    <t>338398</t>
  </si>
  <si>
    <t>Кабель-переходник DP --&gt; DVI_M/M 1,8м Telecom  &lt;TA668-1.8M&gt; (1/150)</t>
  </si>
  <si>
    <t>338395</t>
  </si>
  <si>
    <t>Кабель-переходник DP --&gt; HDMI-F 0.2m , Telecom &lt;TA553&gt; (1/156)</t>
  </si>
  <si>
    <t>388407</t>
  </si>
  <si>
    <t>Кабель-переходник DP --&gt; HDMI-F 4K@30Hz 0.2m , Telecom (TA801) (1/100)</t>
  </si>
  <si>
    <t>338321</t>
  </si>
  <si>
    <t>Кабель-переходник DP --&gt; VGA_M/M 1,8м VCOM &lt;CG607-1.8M&gt; (1/80)</t>
  </si>
  <si>
    <t>338393</t>
  </si>
  <si>
    <t>Кабель-переходник DP --&gt; VGA-F 0,2m , Telecom &lt;TA552&gt; (1/156)</t>
  </si>
  <si>
    <t>361771</t>
  </si>
  <si>
    <t>Кабель-переходник HDMI --&gt; VGA_M/M 1,8м VCOM &lt;CG596-1.8M&gt; (1/80)</t>
  </si>
  <si>
    <t>338421</t>
  </si>
  <si>
    <t>Кабель-переходник HDMI (M)--&gt; VGA(M) 1,8м Telecom &lt;TA670-1.8M&gt; (1/60)</t>
  </si>
  <si>
    <t>388364</t>
  </si>
  <si>
    <t>Кабель-переходник HDMI(F) +USB---&gt; miniDP(M 0.15m  4K*30Hz VCOM&lt;CG497-0.15&gt;</t>
  </si>
  <si>
    <t>338415</t>
  </si>
  <si>
    <t>Кабель-переходник HDMI(M) ---&gt; VGA(F)   Telecom (TA558) (1/150)</t>
  </si>
  <si>
    <t>338408</t>
  </si>
  <si>
    <t>Кабель-переходник Mini DisplayPort (M) -&gt; HDMI (F)+VGA (F) 4K@30Hz Alum Grey Telecom (TA6080)</t>
  </si>
  <si>
    <t>338407</t>
  </si>
  <si>
    <t>Кабель-переходник Mini DisplayPort (M) -&gt; VGA (F),Telecom (TA6070) (1/100)</t>
  </si>
  <si>
    <t>82117</t>
  </si>
  <si>
    <t>Кабель-переходник Mini DisplayPort (M)-&gt; HDMI (F) VCOM &lt;VHD6055&gt; (1/50)</t>
  </si>
  <si>
    <t>338413</t>
  </si>
  <si>
    <t>Кабель-переходник Mini DisplayPort M =&gt; HDMI M 1.8m Telecom &lt;TA695&gt; (1/100)</t>
  </si>
  <si>
    <t>388363</t>
  </si>
  <si>
    <t>Кабель-переходник miniDisplayPort(M) ---&gt; HDMI(F)+VGA(F)4K@30Hz VCOM Allum shell&lt;CG646M-0.15&gt;</t>
  </si>
  <si>
    <t>388354</t>
  </si>
  <si>
    <t>Кабель-переходник USB 3.0 (Am) --&gt; HDMI(f)+VGA(f), Aluminum Shell, VCOM &lt;CU322M&gt;</t>
  </si>
  <si>
    <t>407891</t>
  </si>
  <si>
    <t>Кабель-переходник USB 3.0 (Am) --&gt; LAN RJ-45 1000 Mbps, Alum Shell, Aopen/Qust &lt;ADU312M&gt;(1/100)</t>
  </si>
  <si>
    <t>338234</t>
  </si>
  <si>
    <t>Кабель-переходник USB 3.0 (Am) --&gt; LAN RJ-45 Ethernet 1000 Mbps, Aluminum Shell, VCOM &lt;DU312M&gt; (1/150)</t>
  </si>
  <si>
    <t>338242</t>
  </si>
  <si>
    <t>Кабель-переходник USB 3.0 (Am) --&gt; LAN RJ-45 Ethernet 1000 Mbps, Aluminum Shell,Telecom &lt;TU312M&gt; (1/100)</t>
  </si>
  <si>
    <t>428375</t>
  </si>
  <si>
    <t>Кабель-переходник USB 3.0--&gt;RJ-45 2.5G Ethernet, and TypeC адаптер 0.15м Telecom &lt;TU325M&gt;</t>
  </si>
  <si>
    <t>338515</t>
  </si>
  <si>
    <t>Кабель-переходник USB 3.1 Type-C --&gt;RJ-45 1000Mbps Ethernet, Aluminum Shell, 0.15м Telecom &lt;TU320M&gt; (1/100)</t>
  </si>
  <si>
    <t>338533</t>
  </si>
  <si>
    <t>Кабель-переходник USB 3.1 Type-C --&gt;RJ-45 1000Mbps Ethernet, Aluminum Shell, 0.15м VCOM &lt;DU320M&gt; (1/</t>
  </si>
  <si>
    <t>129120</t>
  </si>
  <si>
    <t>Кабель-переходник VCOM DisplayPort =&gt; HDMI M, 1.8 м. (1/60)</t>
  </si>
  <si>
    <t>170309</t>
  </si>
  <si>
    <t>Кабель-переходник VCOM HDMI(M) -&gt; VGA(F), 0,2 м. (1/150)</t>
  </si>
  <si>
    <t>88621</t>
  </si>
  <si>
    <t>Кабель-переходник VCOM Micro HDMI M=&gt;VGA F, 0.15 м. (1/150)</t>
  </si>
  <si>
    <t>129122</t>
  </si>
  <si>
    <t>Кабель-переходник VCOM Mini DisplayPort M =&gt; HDMI M, 1.8 м. &lt;CG695-B&gt; (1/60)</t>
  </si>
  <si>
    <t>89522</t>
  </si>
  <si>
    <t>Кабель-разветвитель 1RCA (M) - 2RCA (F) Telecom &lt;TAV4954-0.2M&gt;  0.2 м. (1/300)</t>
  </si>
  <si>
    <t>152575</t>
  </si>
  <si>
    <t>Кабель-удлинитель DEFENDER USB02-06PRO USB2.0, AM-AF, черный, 1.8м.(1/51)</t>
  </si>
  <si>
    <t>280181</t>
  </si>
  <si>
    <t>Кабель/Exployd/AUX/Jack 3,5mm (M) - Jack 3,5mm (M)/плоский/стерео/аудио/1M/чёрный/Classic/EX-K-474</t>
  </si>
  <si>
    <t>417808</t>
  </si>
  <si>
    <t>Кабель/Exployd/AUX/Jack 3,5mm (M) - Jack 3,5mm (M)/пружина/стерео/аудио/1M/чёрный/SONDER/EX-K-478</t>
  </si>
  <si>
    <t>79988</t>
  </si>
  <si>
    <t>Кардридер DEFENDER OPTIMUS Cчит. карт памяти (1/100)</t>
  </si>
  <si>
    <t>173523</t>
  </si>
  <si>
    <t>Картридер DEFENDER Ultra Swift, USB 2.0, 4 слота (1/100)</t>
  </si>
  <si>
    <t>169947</t>
  </si>
  <si>
    <t>Картридер Human Friends Speed Rate Rex, черный,T-flash, Micro SD, SD, SDHC, USB 3.0 (1/300)</t>
  </si>
  <si>
    <t>170372</t>
  </si>
  <si>
    <t>Картридер RITMIX CR-2042, черный, USB 2.0, SD, Micro SD, MS, M2 (1/120)</t>
  </si>
  <si>
    <t>83517</t>
  </si>
  <si>
    <t>Картридер Smartbuy белый (SBR-713-W) (1/5)</t>
  </si>
  <si>
    <t>151154</t>
  </si>
  <si>
    <t>Картридер Smartbuy белый (SBR-749-W)</t>
  </si>
  <si>
    <t>83521</t>
  </si>
  <si>
    <t>Картридер Smartbuy голубой (SBR-717-B) (1/5)</t>
  </si>
  <si>
    <t>83615</t>
  </si>
  <si>
    <t>Картридер Smartbuy красный (SBR-717-R) (1/5)</t>
  </si>
  <si>
    <t>340085</t>
  </si>
  <si>
    <t>Картридер USB 2.0 CBR CR-455, All-in-one, SDHC</t>
  </si>
  <si>
    <t>340084</t>
  </si>
  <si>
    <t>Картридер USB 2.0 CBR Human Friends Speed Rate Beat. Поддержка карт: MicroSD, T-Flash, Beat</t>
  </si>
  <si>
    <t>340083</t>
  </si>
  <si>
    <t>Картридер USB 2.0 CBR Human Friends Speed Rate Impulse Blue</t>
  </si>
  <si>
    <t>340082</t>
  </si>
  <si>
    <t>Картридер USB 2.0 CBR Human Friends Speed Rate Multi Black</t>
  </si>
  <si>
    <t>340081</t>
  </si>
  <si>
    <t>Картридер USB 2.0 CBR Human Friends, Speed Rate, Micro SD</t>
  </si>
  <si>
    <t>378854</t>
  </si>
  <si>
    <t>Картридер-конвертер USB 2.0 универсальный USB/OTG/MicroSD/Type C/Micro USB SBR-801-S</t>
  </si>
  <si>
    <t>150719</t>
  </si>
  <si>
    <t>Комплект адаптеров TL-PA4010KIT, 802.3/802.3u, 500 Mb/б по электросети</t>
  </si>
  <si>
    <t>122542</t>
  </si>
  <si>
    <t>Комплект адаптеров TP-LINK TL-PA4010PKIT, встроенная розетка, 802.3/802.3u, 500 Mb/б по электросети</t>
  </si>
  <si>
    <t>388418</t>
  </si>
  <si>
    <t>Конвертер HDMI =&gt; AV , VCOM &lt;DD494&gt; (1/100)</t>
  </si>
  <si>
    <t>362121</t>
  </si>
  <si>
    <t>Переходник  Apple 8 pin - Apple 8 pin(f) Baseus, L37, круглый, пластик, цвет: серебристый</t>
  </si>
  <si>
    <t>360897</t>
  </si>
  <si>
    <t>Переходник 8 pin - 2x 8 pin(f) Baseus L37, 0.12м, круглый, силикон, цвет: золотой</t>
  </si>
  <si>
    <t>356870</t>
  </si>
  <si>
    <t>Переходник 8 pin - 2x 8 pin(f) Baseus L46, плоский, пластик, цвет: серебряный, чёрная вставка (1/50)</t>
  </si>
  <si>
    <t>356871</t>
  </si>
  <si>
    <t>Переходник 8 pin - 2x 8 pin(f) Baseus L46, плоский, пластик, цвет: синий (1/50)</t>
  </si>
  <si>
    <t>356872</t>
  </si>
  <si>
    <t>Переходник 8 pin - 2x 8 pin(f) Baseus L46, плоский, пластик, цвет: чёрный</t>
  </si>
  <si>
    <t>390615</t>
  </si>
  <si>
    <t>Переходник 8 pin - 2x 8 pin(f) HOCO LS29 Dual, пластик, цвет: оранжевый(1/21/126)</t>
  </si>
  <si>
    <t>390616</t>
  </si>
  <si>
    <t>Переходник 8 pin - 2x 8 pin(f) HOCO LS29 Dual, пластик, цвет: розовый(1/21/126)</t>
  </si>
  <si>
    <t>390897</t>
  </si>
  <si>
    <t>Переходник 8 pin - 2x 8 pinf) Borofone BV14, цвет: черный (1/76/304)</t>
  </si>
  <si>
    <t>390614</t>
  </si>
  <si>
    <t>Переходник 8 pin - 2x 8 pinf) HOCO LS29 Dual, пластик, цвет: белый(1/31/310)</t>
  </si>
  <si>
    <t>390617</t>
  </si>
  <si>
    <t>Переходник 8 pin - 2x 8 pinf) HOCO LS29 Dual, пластик, цвет: чёрный(1/31/310)</t>
  </si>
  <si>
    <t>418582</t>
  </si>
  <si>
    <t>Переходник 8 pin - 8 pin(f), Jack 3,5mm(f) Usams US-SJ137, плоский, пластик, цвет: чёрный</t>
  </si>
  <si>
    <t>129116</t>
  </si>
  <si>
    <t>Переходник AOPEN DVI-D 25F to HDMI 19M, позолоч. контакты (1/250)</t>
  </si>
  <si>
    <t>81808</t>
  </si>
  <si>
    <t>Переходник AOPEN DVI-I - VGA(15F)  (1/300)</t>
  </si>
  <si>
    <t>362123</t>
  </si>
  <si>
    <t>Переходник Apple 8 pin - Apple 8 pin(f) Baseus, L3.5, 3,5mm, круглый, алюминий, цвет: чёрный</t>
  </si>
  <si>
    <t>362125</t>
  </si>
  <si>
    <t>Переходник Apple 8 pin - Apple 8 pin(f) Baseus, L46, круглый, пластик, цвет: чёрный, красный</t>
  </si>
  <si>
    <t>362127</t>
  </si>
  <si>
    <t>Переходник Apple 8 pin - Apple 8 pin(f) Baseus, L52, круглый, пластик, цвет: чёрный,серый</t>
  </si>
  <si>
    <t>356883</t>
  </si>
  <si>
    <t>Переходник AUX, Jack 3,5mm, 8 pin(f) - 8 pin(m) Baseus L43, круглый, металл, цвет: красный (1/45)</t>
  </si>
  <si>
    <t>150999</t>
  </si>
  <si>
    <t>Переходник DEFENDER Headset для гарнитуры Audio 2х3.5мм jack -&gt;3,5 4pin jack 0,15м (1/10/100)</t>
  </si>
  <si>
    <t>82217</t>
  </si>
  <si>
    <t>Переходник DEFENDER для гарнитуры Audio jack Разветвитель 3.5 мм/ 2*3.5 мм (jack) (1/10/100)</t>
  </si>
  <si>
    <t>81726</t>
  </si>
  <si>
    <t>Переходник DEFENDER для гарнитуры Audio USB Переходник 2х3.5мм jack -&gt;USB (1/100)</t>
  </si>
  <si>
    <t>338314</t>
  </si>
  <si>
    <t>Переходник DP(M) --&gt; DVI24+5(F), VCOM &lt;CA332&gt; (1/50)</t>
  </si>
  <si>
    <t>407894</t>
  </si>
  <si>
    <t>Переходник DP(M) --&gt; HDMI(F), Aopen/Qust &lt;ACA331&gt; (1/250)</t>
  </si>
  <si>
    <t>338313</t>
  </si>
  <si>
    <t>Переходник DP(M) --&gt; HDMI(F), VCOM &lt;CA331&gt; (1/50)</t>
  </si>
  <si>
    <t>338315</t>
  </si>
  <si>
    <t>Переходник DP(M) --&gt; VGA(F), VCOM &lt;CA333&gt;(1/50)</t>
  </si>
  <si>
    <t>9476556</t>
  </si>
  <si>
    <t>Переходник Earldom ET-OT52 для iPhone 2 в 1 (зарядка Lightning и AUX разьем), черный</t>
  </si>
  <si>
    <t>9521156</t>
  </si>
  <si>
    <t>Переходник Earldom ET-TC12 Type C для Lighting</t>
  </si>
  <si>
    <t>9521157</t>
  </si>
  <si>
    <t>Переходник Earldom ET-TC13 Micro для Type C</t>
  </si>
  <si>
    <t>9521158</t>
  </si>
  <si>
    <t>Переходник Earldom ET-TC14 Micro для Lighting</t>
  </si>
  <si>
    <t>9521159</t>
  </si>
  <si>
    <t>Переходник Earldom ET-TC15 Type C для Lighting</t>
  </si>
  <si>
    <t>9521161</t>
  </si>
  <si>
    <t>Переходник Earldom ET-TC17 Type C для Lighting</t>
  </si>
  <si>
    <t>9521162</t>
  </si>
  <si>
    <t>Переходник Earldom ET-TC18 Type C для Micro</t>
  </si>
  <si>
    <t>338312</t>
  </si>
  <si>
    <t>Переходник HDMI (M) &lt;--&gt; HDMI (F) угловой 90° VCOM &lt;CA320&gt; (1/)</t>
  </si>
  <si>
    <t>338346</t>
  </si>
  <si>
    <t>Переходник HDMI 19F &lt;--&gt; DVI-D 25M Aopen/Qust &lt;ACA312&gt; (1/250)</t>
  </si>
  <si>
    <t>338311</t>
  </si>
  <si>
    <t>Переходник HDMI-19F &lt;--&gt; Mini-HDMI-19M, VCOM &lt;CA316&gt; (1/)</t>
  </si>
  <si>
    <t>338316</t>
  </si>
  <si>
    <t>Переходник miniDP(M) --&gt; HDMI(F), VCOM &lt;CA334&gt;(1/50)</t>
  </si>
  <si>
    <t>338317</t>
  </si>
  <si>
    <t>Переходник miniDP(M) --&gt; VGA(F), VCOM &lt;CA335&gt; (1/50)</t>
  </si>
  <si>
    <t>388376</t>
  </si>
  <si>
    <t>Переходник molex+SATA/SATA, 15pin+7pin, (длина инт - 45см, питание - 15см)  VCOM &lt;VHC7702&gt; (1/250)</t>
  </si>
  <si>
    <t>338508</t>
  </si>
  <si>
    <t>Переходник OTG USB 3.1 Type-C --&gt; USB 3.0 Af  Telecom &lt;TA431M&gt; (1/1000)</t>
  </si>
  <si>
    <t>338490</t>
  </si>
  <si>
    <t>Переходник OTG USB 3.1 Type-C --&gt; USB 3.0 Af (мет. корпус) VCOM &lt;CA431M&gt; (1/250)</t>
  </si>
  <si>
    <t>338509</t>
  </si>
  <si>
    <t>Переходник OTG USB 3.1 Type-C/F --&gt; USB 3.0 A/M Telecom &lt;TA432M&gt; (1/1000)</t>
  </si>
  <si>
    <t>443554</t>
  </si>
  <si>
    <t>Переходник OXION патрон Е14-патрон Е27, ПВХ/медь, 3А/250В, белый, AH-005WH-E14TOE27 (1/20/500)</t>
  </si>
  <si>
    <t>443556</t>
  </si>
  <si>
    <t>Переходник OXION розетка-патрон Е27, ПВХ/медь, 4А/250В, белый, AHH-008BK-E27 (1/12/600)</t>
  </si>
  <si>
    <t>173768</t>
  </si>
  <si>
    <t>Переходник RITMIX RCC-070, DVI-M-VGA (15F) (1/250)</t>
  </si>
  <si>
    <t>289910</t>
  </si>
  <si>
    <t>Переходник TDM вилка-Е27 гибкий 300мм с выключателем, белый, (1/12/60)</t>
  </si>
  <si>
    <t>362136</t>
  </si>
  <si>
    <t>Переходник Type-C - Type-C(f) Baseus, L49, 3,5mm, пластик, цвет: чёрный</t>
  </si>
  <si>
    <t>418186</t>
  </si>
  <si>
    <t>Переходник Type-C - USB(f) HOCO UA17, пластик, OTG, цвет: чёрный (1/32/320)</t>
  </si>
  <si>
    <t>407786</t>
  </si>
  <si>
    <t>Переходник Type-C--&gt;Audio, 0.1m,Telecom &lt;TA313C&gt; (1/250)</t>
  </si>
  <si>
    <t>425975</t>
  </si>
  <si>
    <t>Переходник Type-C(m) - HDMI(f) HOCO UA19 Easy, пластик, цвет: чёрный (1/31/310)</t>
  </si>
  <si>
    <t>461976</t>
  </si>
  <si>
    <t>Переходник TypeC--&gt;USB3.0+2 USB2.0+SD(2.0)+TF(2.0), Aluminum Shell, 0.15м Telecom &lt;TA309C&gt;  (1/300)</t>
  </si>
  <si>
    <t>338238</t>
  </si>
  <si>
    <t>Переходник USB 2.0 Af &lt;--&gt; miniUSB-5P  VCOM &lt;CA411&gt; (1/500)</t>
  </si>
  <si>
    <t>388394</t>
  </si>
  <si>
    <t>Переходник USB 3.0 --&gt;4 USB3.0, Aluminum Shell, 0.2м Telecom &lt;TA310U&gt; (1/140)</t>
  </si>
  <si>
    <t>407895</t>
  </si>
  <si>
    <t>Переходник USB 3.0 --&gt;RJ-45 1000Mbps+3 USB3.0, Aluminum Shell, 0.2м VCOM &lt;DH312A&gt;(1/150)</t>
  </si>
  <si>
    <t>388390</t>
  </si>
  <si>
    <t>Переходник USB 3.1 Type-C --&gt;4 USB3.0, Aluminum Shell, 0.2м Telecom &lt;TA310C&gt; (1/140)</t>
  </si>
  <si>
    <t>388391</t>
  </si>
  <si>
    <t>Переходник USB 3.1 Type-C --&gt;RJ-45 1000Mbps +3 USB3.0, Aluminum Shell, 0.2м Telecom &lt;TA311C&gt; (1/140)</t>
  </si>
  <si>
    <t>407897</t>
  </si>
  <si>
    <t>Переходник USB 3.1 Type-C--&gt;USB3.0+3 USB2.0, Aluminum Shell, 0.2м Telecom &lt;TA308C&gt; (1/100)</t>
  </si>
  <si>
    <t>388393</t>
  </si>
  <si>
    <t>Переходник USB 3.1 Type-C(m) --&gt;VGA(f), Aluminum Shell, Telecom &lt;TA315C&gt; (1/250)</t>
  </si>
  <si>
    <t>388404</t>
  </si>
  <si>
    <t>Переходник USB2.0--&gt;audio Telecom 0.1m (TA313U) (1/250)</t>
  </si>
  <si>
    <t>83502</t>
  </si>
  <si>
    <t>Переходник VCOM DVI-D 25F to HDMI 19M, позолоч. контакты (1/500)</t>
  </si>
  <si>
    <t>81809</t>
  </si>
  <si>
    <t>Переходник VCOM DVI-I --&gt; VGA(15F)  &lt;VAD7817&gt; (1/500)</t>
  </si>
  <si>
    <t>83501</t>
  </si>
  <si>
    <t>Переходник VCOM HDMI 19F to DVI-D 25M, позолоч. контакты &lt;VAD7818&gt; (1/500)</t>
  </si>
  <si>
    <t>129118</t>
  </si>
  <si>
    <t>Переходник VCOM RCA-F --&gt; RCA-F (1/1000)</t>
  </si>
  <si>
    <t>129119</t>
  </si>
  <si>
    <t>Переходник VCOM USB 2.0  AF/AF (1/1000)</t>
  </si>
  <si>
    <t>313549</t>
  </si>
  <si>
    <t>Переходник антенный, (гнездо F - гнездо F), бочка, (5шт.) (пакет) PROconnect (1/50)</t>
  </si>
  <si>
    <t>407834</t>
  </si>
  <si>
    <t>Переходник аудио 3.5мм M (штекер) --&gt; 6.35мм F (гнездо) Telecom &lt;TA1955&gt;</t>
  </si>
  <si>
    <t>170310</t>
  </si>
  <si>
    <t>Переходник аудио 6.35мм M (штекер) --&gt; 3.5мм F (гнездо) Telecom &lt;TA1950&gt;</t>
  </si>
  <si>
    <t>171940</t>
  </si>
  <si>
    <t>Переходник гнездо F - гнездо F б/п TDM (100/2500)</t>
  </si>
  <si>
    <t>171942</t>
  </si>
  <si>
    <t>Переходник гнездо F - гнездо TV угловой, инд. упаковка TDM (1/1000)</t>
  </si>
  <si>
    <t>313508</t>
  </si>
  <si>
    <t>Переходник гнездо F-гнездо TV PROCONNECT (100/2500)</t>
  </si>
  <si>
    <t>313510</t>
  </si>
  <si>
    <t>Переходник гнездо F-гнездо TV с кольцом PROCONNECT (100/2500)</t>
  </si>
  <si>
    <t>313511</t>
  </si>
  <si>
    <t>Переходник гнездо F-гнездо TV угловой PROCONNECT (50/1000)</t>
  </si>
  <si>
    <t>313515</t>
  </si>
  <si>
    <t>Переходник гнездо F-штекер TV (03-083) PROCONNECT (100/2500)</t>
  </si>
  <si>
    <t>313514</t>
  </si>
  <si>
    <t>Переходник гнездо F-штекер TV PROCONNECT (100/2500)</t>
  </si>
  <si>
    <t>313517</t>
  </si>
  <si>
    <t>Переходник гнездо F-штекер TV угловой PROCONNECT (50/1000)</t>
  </si>
  <si>
    <t>9491460</t>
  </si>
  <si>
    <t>Переходник на AUX для Type C Earldom ET-OT51, черный</t>
  </si>
  <si>
    <t>9521165</t>
  </si>
  <si>
    <t>Переходник на USB 2в1 для Type C/USB выход Earldom ET-OT83,серебро</t>
  </si>
  <si>
    <t>9521167</t>
  </si>
  <si>
    <t>Переходник на USB для Type C Earldom ET-OT85, (длина шнура 16см), черный</t>
  </si>
  <si>
    <t>88630</t>
  </si>
  <si>
    <t>Переходник питания SATA-устройств (1big -&gt;1SATA) (1/1250)</t>
  </si>
  <si>
    <t>171948</t>
  </si>
  <si>
    <t>Переходник штекер TV - штекер TV, инд. упаковка TDM (1/2500)</t>
  </si>
  <si>
    <t>129117</t>
  </si>
  <si>
    <t>Переходник-разветвитель VCOM 3.5 Jack (M) - 2x3.5 Jack (F) (1/500)</t>
  </si>
  <si>
    <t>417651</t>
  </si>
  <si>
    <t>Переходник/Exployd/8 pin/8 pin - 8 pin/чёрный/Rate/EX-AD-1172</t>
  </si>
  <si>
    <t>375017</t>
  </si>
  <si>
    <t>Переходник/Exployd/8 pin/Jack 3,5mm - 8 pin/черный/Classic/EX-AD-756</t>
  </si>
  <si>
    <t>375020</t>
  </si>
  <si>
    <t>Переходник/Exployd/8 pin/Jack 3,5mm - 8 pin/черный/Classic/EX-AD-761</t>
  </si>
  <si>
    <t>417648</t>
  </si>
  <si>
    <t>Переходник/Exployd/Jack 3,5mm - 8 pin/белый/Rate/EX-AD-1169</t>
  </si>
  <si>
    <t>417654</t>
  </si>
  <si>
    <t>Переходник/Exployd/Jack 3,5mm - TYPE-C/белый/Rate/EX-AD-1176</t>
  </si>
  <si>
    <t>417653</t>
  </si>
  <si>
    <t>Переходник/Exployd/Jack 3,5mm - TYPE-C/чёрный/Rate/EX-AD-1175</t>
  </si>
  <si>
    <t>337474</t>
  </si>
  <si>
    <t>Разветвитель HDMI 1=&gt;16 4k@30 HZ Telecom &lt;TTS7015&gt;  (1/6)</t>
  </si>
  <si>
    <t>337468</t>
  </si>
  <si>
    <t>Разветвитель HDMI 1=&gt;2 , каскадируемый , 1.4v+3D Telecom &lt;TTS5010&gt;  (1/25)</t>
  </si>
  <si>
    <t>337471</t>
  </si>
  <si>
    <t>Разветвитель HDMI 1=&gt;2 4k@30 HZ Telecom &lt;TTS7000&gt; (1/50)</t>
  </si>
  <si>
    <t>337469</t>
  </si>
  <si>
    <t>Разветвитель HDMI 1=&gt;4 , каскадируемый , 1.4v+3D Telecom &lt;TTS5020&gt;  (1/50)</t>
  </si>
  <si>
    <t>337481</t>
  </si>
  <si>
    <t>Разветвитель HDMI 2--&gt;1, переключатель HDMI 1--&gt;2, двунаправленный , Telecom &lt;TTS5015&gt;  (1/200)</t>
  </si>
  <si>
    <t>337450</t>
  </si>
  <si>
    <t>Разветвитель HDMI Spliitter 1=&gt;16 3D Full-HD 1.4v, каскадируемый VCOM &lt;DD4116&gt; (1/5)</t>
  </si>
  <si>
    <t>301612</t>
  </si>
  <si>
    <t>Разветвитель USB 3.0 D-Link DUB-1312 (DUB-1312/B1A)</t>
  </si>
  <si>
    <t>250514</t>
  </si>
  <si>
    <t>Разветвитель USB 3.0 TP-Link UH400 4порт. черный</t>
  </si>
  <si>
    <t>338107</t>
  </si>
  <si>
    <t>Размножитель питания IDE-устройств (1-&gt; 2 big, 5+12V) VCOM &lt;VPW7570&gt; (1/200)</t>
  </si>
  <si>
    <t>409009</t>
  </si>
  <si>
    <t>Сетевой адаптер 2.5G Etherrnet D-Link DUB-2315/A1A USB Type-C</t>
  </si>
  <si>
    <t>301054</t>
  </si>
  <si>
    <t>Сетевой адаптер Bluetooth TP-Link UB4A USB 2.0</t>
  </si>
  <si>
    <t>391862</t>
  </si>
  <si>
    <t>Сетевой адаптер D-LINK DUB-E100/E1A Сетевой адаптер с 1 портом 10/100Base-TX для шины USB 2.0 (1/200)</t>
  </si>
  <si>
    <t>240109</t>
  </si>
  <si>
    <t>Сетевой адаптер Ethernet TP-Link UE200 USB 2.0</t>
  </si>
  <si>
    <t>333808</t>
  </si>
  <si>
    <t>Сетевой адаптер Fast Ethernet D-Link DFE-530TX DFE-530TX/E1A PCI Express</t>
  </si>
  <si>
    <t>240103</t>
  </si>
  <si>
    <t>Сетевой адаптер HomePlug AV/WiFi TP-Link TL-WPA4220KIT Ethernet (ант.внутр.)</t>
  </si>
  <si>
    <t>395967</t>
  </si>
  <si>
    <t>Сетевой адаптер Powerline TP-Link TL-WPA7517 KIT AV1000 Gigabit Ethernet</t>
  </si>
  <si>
    <t>301051</t>
  </si>
  <si>
    <t>Сетевой адаптер WiFi Bluetooth TP-Link Archer TX3000E PCI Express (ант.внеш.съем) 2ант.</t>
  </si>
  <si>
    <t>321450</t>
  </si>
  <si>
    <t>Сетевой адаптер WiFi D-Link DWA-548/10/C1A N300 PCI Express (ант.внеш.несъем.) 2ант.</t>
  </si>
  <si>
    <t>302889</t>
  </si>
  <si>
    <t>Сетевой адаптер WiFi D-Link DWA-582/RU/10/B1A DWA-582 PCI Express (ант.внеш.съем) 2ант.</t>
  </si>
  <si>
    <t>274024</t>
  </si>
  <si>
    <t>Сетевой адаптер WiFi Mercusys MW150US USB 2.0 (ант.внутр.) 1ант.</t>
  </si>
  <si>
    <t>273849</t>
  </si>
  <si>
    <t>Сетевой адаптер WiFi TP-Link Archer T2U Plus USB 2.0 (ант.внеш.несъем.) 1ант.</t>
  </si>
  <si>
    <t>321452</t>
  </si>
  <si>
    <t>Сетевой адаптер WiFi TP-Link TL-WN727N N150 USB 2.0 (ант.внутр.)</t>
  </si>
  <si>
    <t>240089</t>
  </si>
  <si>
    <t>Сетевой адаптер РоЕ D-Link DPE-301GS/A1A Ethernet</t>
  </si>
  <si>
    <t>423067</t>
  </si>
  <si>
    <t>Хаб RITMIX CR-4400M,USB3.0;1xUSB3.0+3xUSB2.0, каб.9.5см,корп.алюм.сплав (1/200)</t>
  </si>
  <si>
    <t>423068</t>
  </si>
  <si>
    <t>Хаб RITMIX CR-4401 Metal,TypeC на USB3.0;1xUSB3.0+3xUSB 2.0 ,каб.9.5см,корп из алюм.сплав (1/200)</t>
  </si>
  <si>
    <t>http://sotoopt.ru/images/catalog_11/ImageData/2019_3_27/preview_5fb4633e-4fd6-47c1-b4c7-94329409b432.jpg</t>
  </si>
  <si>
    <t>http://sotoopt.ru/images/catalog_11/ImageData/2018_7_3/preview_a97f3663-0ddf-4244-a5ae-4e541b8c78b0.jpg</t>
  </si>
  <si>
    <t>http://sotoopt.ru/images/catalog_11/ImageData/2018_7_3/preview_75f7a76e-8a31-42bb-92e4-eac19b931079.jpg</t>
  </si>
  <si>
    <t>http://sotoopt.ru/images/catalog_11/ImageData/2018_7_4/preview_a4bfa810-2beb-4297-81d0-7c7e46554d3e.jpg</t>
  </si>
  <si>
    <t>http://sotoopt.ru/images/catalog_11/ImageData/2018_7_4/preview_6a7ed536-43d6-410f-9ecd-b95134e8e993.jpg</t>
  </si>
  <si>
    <t>http://sotoopt.ru/images/catalog_11/ImageData/2018_7_4/preview_93d6fc92-7d69-4fa6-980c-accbac3a194f.jpg</t>
  </si>
  <si>
    <t>http://sotoopt.ru/images/catalog_11/ImageData/2018_7_4/preview_610a8a89-b230-4a79-be89-08560a6f960f.jpg</t>
  </si>
  <si>
    <t>http://sotoopt.ru/images/catalog_11/ImageData/2018_7_4/preview_1f71daa7-a736-4292-8cf5-b291918f573e.jpg</t>
  </si>
  <si>
    <t>Попсокеты и кольца для телефонов</t>
  </si>
  <si>
    <t>9518466</t>
  </si>
  <si>
    <t>Универсальный держатель попсокет круглый пластик, 20шт. в блистере, WEDNESDAY в ассортименте</t>
  </si>
  <si>
    <t>9482510</t>
  </si>
  <si>
    <t>Универсальный держатель попсокет круглый пластик, 20шт. в блистере, буквы в стразах, в ассортименте</t>
  </si>
  <si>
    <t>9501991</t>
  </si>
  <si>
    <t>Универсальный держатель попсокет круглый пластик, 20шт. в блистере, Губка Боб в ассортименте</t>
  </si>
  <si>
    <t>9537517</t>
  </si>
  <si>
    <t>Универсальный держатель попсокет круглый пластик, 20шт. в блистере, Донольд и Дейзи Дак</t>
  </si>
  <si>
    <t>9473958</t>
  </si>
  <si>
    <t>Универсальный держатель попсокет круглый пластик, 20шт. в блистере, единороги в ассортименте</t>
  </si>
  <si>
    <t>9427421</t>
  </si>
  <si>
    <t>Универсальный держатель попсокет круглый пластик, 20шт. в блистере, игра в кальмара в ассортименте</t>
  </si>
  <si>
    <t>9433085</t>
  </si>
  <si>
    <t>Универсальный держатель попсокет круглый пластик, 20шт. в блистере, йода в ассортименте</t>
  </si>
  <si>
    <t>9537518</t>
  </si>
  <si>
    <t>Универсальный держатель попсокет круглый пластик, 20шт. в блистере, Леди Баг и супер кот</t>
  </si>
  <si>
    <t>9367819</t>
  </si>
  <si>
    <t>Универсальный держатель попсокет круглый пластик, 20шт. в блистере, микки и минни маус в ассортименте</t>
  </si>
  <si>
    <t>9537519</t>
  </si>
  <si>
    <t>Универсальный держатель попсокет круглый пластик, 20шт. в блистере, Микки Маус в ассортименте</t>
  </si>
  <si>
    <t>9532159</t>
  </si>
  <si>
    <t>Универсальный держатель попсокет круглый пластик, 20шт. в блистере, миньоны в ассортименте</t>
  </si>
  <si>
    <t>9537516</t>
  </si>
  <si>
    <t>Универсальный держатель попсокет круглый пластик, 20шт. в блистере, розовая пантера</t>
  </si>
  <si>
    <t>9409457</t>
  </si>
  <si>
    <t>Универсальный держатель попсокет круглый пластик, 20шт. в блистере, стич в ассортименте</t>
  </si>
  <si>
    <t>9409455</t>
  </si>
  <si>
    <t>Универсальный держатель попсокет круглый пластик, 20шт. в блистере, супер герои марвел</t>
  </si>
  <si>
    <t>Портативные аудиоколонки</t>
  </si>
  <si>
    <t>343101</t>
  </si>
  <si>
    <t>Акустика портативная Defender G104 12Вт, Light/BT/FM/TF/USB/TWS</t>
  </si>
  <si>
    <t>343104</t>
  </si>
  <si>
    <t>Акустика портативная Defender G22 20Вт, BT/FM/TF/USB/AUX/TWS</t>
  </si>
  <si>
    <t>405583</t>
  </si>
  <si>
    <t>Акустическая колонка 1.0, Dialog Oscar AO-250, 60W RMS, Караоке с беспр. микр, BT+FM+USB+TF+LED+ДУ</t>
  </si>
  <si>
    <t>428511</t>
  </si>
  <si>
    <t>Акустическая колонка Nakatomi GS-59, 1.0, 120WRMS, Караоке с беспр. микрофоном, BT+FM+USB+SD+LED+ДУ</t>
  </si>
  <si>
    <t>340108</t>
  </si>
  <si>
    <t>Акустическая система 2.0, CBR CMS 336 Black, USB, 2х3 Вт (6 Вт RMS), пластик, 3.5 мм линейный стерео</t>
  </si>
  <si>
    <t>340107</t>
  </si>
  <si>
    <t>Акустическая система 2.0, CBR CMS 366 Blue, USB, 2х3 Вт (6 Вт RMS), пластик, "софт-тач", 3.5 мм лин.</t>
  </si>
  <si>
    <t>340106</t>
  </si>
  <si>
    <t>Акустическая система 2.0, CBR CMS 366 Grey, USB, 2х3 Вт (6 Вт RMS), пластик, "софт-тач", 3.5 мм лин.</t>
  </si>
  <si>
    <t>340102</t>
  </si>
  <si>
    <t>Акустическая система 2.0, CBR CMS 514L Black , USB, 2х3 Вт (6 Вт RMS), пластик, RGB-подсветка, конст</t>
  </si>
  <si>
    <t>404830</t>
  </si>
  <si>
    <t>Акустическая система 2.0, SVEN АС PS-280, 2x6 Вт (RMS), Waterproof (IPx6), TWS, Bluetooth, FM, USB, microSD, встр. аккум.</t>
  </si>
  <si>
    <t>383649</t>
  </si>
  <si>
    <t>Акустическая система 2.1 Smartbuy REAVER, 20 Вт, Bluetooth, EQ, MP3-FM, микрофон (SBS-560)</t>
  </si>
  <si>
    <t>391050</t>
  </si>
  <si>
    <t>Акустическая система 2.1 SmartBuy ROCKET, 20Вт, Bluetooth, MP3, FM-радио, микрофон (арт.SBS-5100)/6</t>
  </si>
  <si>
    <t>276869</t>
  </si>
  <si>
    <t>Акустическая система DEFENDER 2.0 Aurora S40 BT, черный, 40Вт, bluetooth, 220В (1/4)</t>
  </si>
  <si>
    <t>382523</t>
  </si>
  <si>
    <t>Акустическая система Smartbuy BLINK, 5Вт, Bluetooth, MP3, FM-радио, черная (арт.SBS-5070) (1/50)</t>
  </si>
  <si>
    <t>382522</t>
  </si>
  <si>
    <t>Акустическая система Smartbuy LOOP 2, 5Вт, Bluetooth, MP3, FM-радио, черная (арт.SBS-5060) (1/50)</t>
  </si>
  <si>
    <t>383650</t>
  </si>
  <si>
    <t>Акустическая система Smartbuy ONE, 5Вт, Bluetooth, Фонарь, MP3, FM-радио, черная (арт.SBS-5080) (1/50)</t>
  </si>
  <si>
    <t>336332</t>
  </si>
  <si>
    <t>Акустическая система Smartbuy SATELLITE 2 10Вт, Bluetooth, FM, MP3, LED-подсветка, серая(SBS-460)/20</t>
  </si>
  <si>
    <t>196023</t>
  </si>
  <si>
    <t>Акустическая система Smartbuy SOLID, 12Вт, Bluetooth, Bass Boost, MP3, FM (SBS-4430) (1/8)</t>
  </si>
  <si>
    <t>280716</t>
  </si>
  <si>
    <t>Акустическая система Smartbuy VALKYR, Bluetooth, 22 Ватт, MP3-плеер, FM-радио (1/4)</t>
  </si>
  <si>
    <t>382520</t>
  </si>
  <si>
    <t>Акустическая система Smartbuy YOGA 2, 5Вт, Bluetooth, MP3, FM-радио, черная (арт.SBS-5040) (1/100)</t>
  </si>
  <si>
    <t>382521</t>
  </si>
  <si>
    <t>Акустическая система Smartbuy YOGA, 5Вт, Bluetooth, MP3, FM-радио, черная (арт.SBS-5050) (1/100)</t>
  </si>
  <si>
    <t>370547</t>
  </si>
  <si>
    <t>Беспроводная колонка BOROFONE BR12 Amplio, Bluetooth, 1200 мАч, 5 Вт, синий</t>
  </si>
  <si>
    <t>370549</t>
  </si>
  <si>
    <t>Беспроводная колонка BOROFONE BR12 Amplio, Bluetooth, 1200 мАч, 5 Вт, синий с переливом</t>
  </si>
  <si>
    <t>370554</t>
  </si>
  <si>
    <t>Беспроводная колонка BOROFONE BR13 Young, Bluetooth, 1200 мАч, 5Вт*2, зеленый камуфляж</t>
  </si>
  <si>
    <t>370553</t>
  </si>
  <si>
    <t>Беспроводная колонка BOROFONE BR13 Young, Bluetooth, 1200 мАч, 5Вт*2, серый</t>
  </si>
  <si>
    <t>370552</t>
  </si>
  <si>
    <t>Беспроводная колонка BOROFONE BR13 Young, Bluetooth, 1200 мАч, 5Вт*2, синий</t>
  </si>
  <si>
    <t>370555</t>
  </si>
  <si>
    <t>Беспроводная колонка BOROFONE BR13 Young, Bluetooth, 1200 мАч, 5Вт*2, синий с переливом</t>
  </si>
  <si>
    <t>370550</t>
  </si>
  <si>
    <t>Беспроводная колонка BOROFONE BR13 Young, Bluetooth, 1200 мАч, 5Вт*2, черный</t>
  </si>
  <si>
    <t>427502</t>
  </si>
  <si>
    <t>Беспроводная колонка Borofone BR15, Bluetooth 5.0 2*5W 1200mAh, цвет: бирюзовый</t>
  </si>
  <si>
    <t>396706</t>
  </si>
  <si>
    <t>Беспроводная колонка Borofone BR15, Bluetooth 5.0 2*5W 1200mAh, цвет: красный</t>
  </si>
  <si>
    <t>396705</t>
  </si>
  <si>
    <t>Беспроводная колонка Borofone BR15, Bluetooth 5.0 2*5W 1200mAh, цвет: черный</t>
  </si>
  <si>
    <t>427504</t>
  </si>
  <si>
    <t>Беспроводная колонка Borofone BR16, Bluetooth 5.1 5W 1200mAh, цвет: красный</t>
  </si>
  <si>
    <t>370543</t>
  </si>
  <si>
    <t>Беспроводная колонка HOCO HC1 Trendy, Bluetooth, 1200 мАч, 5 Вт, зеленый камуфляж, FM, TF, AUX</t>
  </si>
  <si>
    <t>370542</t>
  </si>
  <si>
    <t>Беспроводная колонка HOCO HC1 Trendy, Bluetooth, 1200 мАч, 5 Вт, красный, FM, TF, AUX</t>
  </si>
  <si>
    <t>370541</t>
  </si>
  <si>
    <t>Беспроводная колонка HOCO HC1 Trendy, Bluetooth, 1200 мАч, 5 Вт, синий, FM, TF, AUX</t>
  </si>
  <si>
    <t>370540</t>
  </si>
  <si>
    <t>Беспроводная колонка HOCO HC1 Trendy, Bluetooth, 1200 мАч, 5 Вт, темно-зеленый, FM, TF, AUX</t>
  </si>
  <si>
    <t>370536</t>
  </si>
  <si>
    <t>Беспроводная колонка HOCO HC3 Bounce sports, Bluetooth, 2400 мАч, 5Вт*2, серый, FM, TF, AUX</t>
  </si>
  <si>
    <t>370535</t>
  </si>
  <si>
    <t>Беспроводная колонка HOCO HC3 Bounce sports, Bluetooth, 2400 мАч, 5Вт*2, темно-зеленый, FM, TF, AUX</t>
  </si>
  <si>
    <t>283424</t>
  </si>
  <si>
    <t>Беспроводная портативная акустическая система JBL FLIP 5, синий(1/4)</t>
  </si>
  <si>
    <t>290755</t>
  </si>
  <si>
    <t>Колонка RITMIX SP-610B, черный, BTH + MicroSD + AUX + USB+ FM Radio (1/6) 12Вт</t>
  </si>
  <si>
    <t>295492</t>
  </si>
  <si>
    <t>Колонка RITMIX ST-111BT Puppy, коричневый, 3 Вт, Bluetooth (1/40)</t>
  </si>
  <si>
    <t>301690</t>
  </si>
  <si>
    <t>Колонка Smartbuy BLOOM, бежевая, Bluetooth, MP3, FM-радио, 3 Вт (1/30)</t>
  </si>
  <si>
    <t>301693</t>
  </si>
  <si>
    <t>Колонка Smartbuy BLOOM, черная, Bluetooth, MP3, FM-радио, 3 Вт (1/30)</t>
  </si>
  <si>
    <t>173251</t>
  </si>
  <si>
    <t>Колонка Smartbuy TUBER MKII, черная, Bluetooth, MP3-плеер, FM-радио (1/18)</t>
  </si>
  <si>
    <t>173252</t>
  </si>
  <si>
    <t>Колонка Smartbuy TUBER MKII, черный/желтый, Bluetooth, MP3-плеер, FM-радио (1/18)</t>
  </si>
  <si>
    <t>173253</t>
  </si>
  <si>
    <t>Колонка Smartbuy TUBER MKII, черный/красный, Bluetooth, MP3-плеер, FM-радио (1/18)</t>
  </si>
  <si>
    <t>173254</t>
  </si>
  <si>
    <t>Колонка Smartbuy TUBER MKII, черный/синий, Bluetooth, MP3-плеер, FM-радио (1/18)</t>
  </si>
  <si>
    <t>195859</t>
  </si>
  <si>
    <t>Колонка беспроводная Qumo Crystal  BT0020, BT4.2, 10Вт (2х5Вт), 2 акт + 1 пас динамик, часы, 2200 мА</t>
  </si>
  <si>
    <t>298470</t>
  </si>
  <si>
    <t>Колонка порт. JBL Pulse 4 черный 20W 1.0 BT (JBLPULSE4BLK)</t>
  </si>
  <si>
    <t>362091</t>
  </si>
  <si>
    <t>Колонка портативная Baseus,  Encok E06, силикон, Bluetooth, цвет: зелёный</t>
  </si>
  <si>
    <t>362092</t>
  </si>
  <si>
    <t>Колонка портативная Baseus,  Encok E06, силикон, Bluetooth, цвет: коричневый</t>
  </si>
  <si>
    <t>362093</t>
  </si>
  <si>
    <t>Колонка портативная Baseus,  Encok E06, силикон, Bluetooth, цвет: красный</t>
  </si>
  <si>
    <t>362094</t>
  </si>
  <si>
    <t>Колонка портативная Baseus,  Encok E06, силикон, Bluetooth, цвет: пурпурный</t>
  </si>
  <si>
    <t>362095</t>
  </si>
  <si>
    <t>Колонка портативная Baseus,  Encok E06, силикон, Bluetooth, цвет: розовый</t>
  </si>
  <si>
    <t>362096</t>
  </si>
  <si>
    <t>Колонка портативная Baseus,  Encok E06, силикон, Bluetooth, цвет: серый</t>
  </si>
  <si>
    <t>362097</t>
  </si>
  <si>
    <t>Колонка портативная Baseus,  Encok E06, силикон, Bluetooth, цвет: синий</t>
  </si>
  <si>
    <t>362099</t>
  </si>
  <si>
    <t>Колонка портативная Baseus,  Encok E09, силикон, Bluetooth, цвет: белый</t>
  </si>
  <si>
    <t>299186</t>
  </si>
  <si>
    <t>Колонка портативная Borofone, BR1, Beyond sportive, металл, пластик, microSD, AUX, цвет: серый</t>
  </si>
  <si>
    <t>299187</t>
  </si>
  <si>
    <t>Колонка портативная Borofone, BR1, Beyond sportive, металл, пластик, microSD, AUX, цвет: синий</t>
  </si>
  <si>
    <t>335889</t>
  </si>
  <si>
    <t>Колонка портативная Borofone, BR1, Beyond, пластик, Bluetooth, FM, AUX, microSD, цвет: бирюзовый</t>
  </si>
  <si>
    <t>361393</t>
  </si>
  <si>
    <t>Колонка портативная Borofone, BR12, Amplio , пластик, Bluetooth, TWS, AUX, USB, SD, TF, цвет: серый</t>
  </si>
  <si>
    <t>422701</t>
  </si>
  <si>
    <t>Колонка портативная Borofone, BR18, Encourage, Bluetooth, пластик, FM, TF, TWS, цвет: золотой (1/12)</t>
  </si>
  <si>
    <t>418258</t>
  </si>
  <si>
    <t>Колонка портативная Borofone, BR18, Encourage, Bluetooth, пластик, FM, TF, TWS, цвет: розовый (1/12)</t>
  </si>
  <si>
    <t>410876</t>
  </si>
  <si>
    <t>Колонка портативная Borofone, BR18, Encourage, Bluetooth, пластик, FM, TF, TWS, цвет: серый (1/12)</t>
  </si>
  <si>
    <t>418259</t>
  </si>
  <si>
    <t>Колонка портативная Borofone, BR18, Encourage, Bluetooth, пластик, FM, TF, TWS, цвет: тёмный, зелёный (1/12)</t>
  </si>
  <si>
    <t>418260</t>
  </si>
  <si>
    <t>Колонка портативная Borofone, BR18, Encourage, Bluetooth, пластик, FM, TF, TWS, цвет: тёмный, синий (1/12)</t>
  </si>
  <si>
    <t>410877</t>
  </si>
  <si>
    <t>Колонка портативная Borofone, BR18, Encourage, Bluetooth, пластик, FM, TF, TWS, цвет: чёрный (1/12)</t>
  </si>
  <si>
    <t>415389</t>
  </si>
  <si>
    <t>Колонка портативная Borofone, BR19, Euphony, Bluetooth, пластик, FM, TF, SD, TWS, подсветка, цвет: зелёный, тёмный (1/72)</t>
  </si>
  <si>
    <t>415391</t>
  </si>
  <si>
    <t>Колонка портативная Borofone, BR19, Euphony, Bluetooth, пластик, FM, TF, SD, TWS, подсветка, цвет: серый (1/72)</t>
  </si>
  <si>
    <t>415392</t>
  </si>
  <si>
    <t>Колонка портативная Borofone, BR19, Euphony, Bluetooth, пластик, FM, TF, SD, TWS, подсветка, цвет: синий (1/72)</t>
  </si>
  <si>
    <t>415393</t>
  </si>
  <si>
    <t>Колонка портативная Borofone, BR19, Euphony, Bluetooth, пластик, FM, TF, SD, TWS, подсветка, цвет: чёрный (1/72)</t>
  </si>
  <si>
    <t>422702</t>
  </si>
  <si>
    <t>Колонка портативная Borofone, BR20, Sound Wave, Bluetooth, пластик, FM, TF, SD, AUX,TWS, подсветка, цвет: белый (1/72)</t>
  </si>
  <si>
    <t>426087</t>
  </si>
  <si>
    <t>Колонка портативная Borofone, BR21, Sports, Bluetooth, цвет: камуфляж, зелёный (1/50)</t>
  </si>
  <si>
    <t>426088</t>
  </si>
  <si>
    <t>Колонка портативная Borofone, BR21, Sports, Bluetooth, цвет: красный (1/50)</t>
  </si>
  <si>
    <t>426089</t>
  </si>
  <si>
    <t>Колонка портативная Borofone, BR21, Sports, Bluetooth, цвет: розовый (1/50)</t>
  </si>
  <si>
    <t>426090</t>
  </si>
  <si>
    <t>Колонка портативная Borofone, BR21, Sports, Bluetooth, цвет: серый (1/50)</t>
  </si>
  <si>
    <t>426091</t>
  </si>
  <si>
    <t>Колонка портативная Borofone, BR21, Sports, Bluetooth, цвет: синий (1/50)</t>
  </si>
  <si>
    <t>426092</t>
  </si>
  <si>
    <t>Колонка портативная Borofone, BR21, Sports, Bluetooth, цвет: чёрный (1/50)</t>
  </si>
  <si>
    <t>299189</t>
  </si>
  <si>
    <t>Колонка портативная Borofone, BR3, Rich sound, металл, пластик, microSD, цвет: голубой</t>
  </si>
  <si>
    <t>299190</t>
  </si>
  <si>
    <t>Колонка портативная Borofone, BR3, Rich sound, металл, пластик, microSD, цвет: камуфляж</t>
  </si>
  <si>
    <t>299191</t>
  </si>
  <si>
    <t>Колонка портативная Borofone, BR3, Rich sound, металл, пластик, microSD, цвет: красный</t>
  </si>
  <si>
    <t>299193</t>
  </si>
  <si>
    <t>Колонка портативная Borofone, BR3, Rich sound, металл, пластик, microSD, цвет: синий</t>
  </si>
  <si>
    <t>299194</t>
  </si>
  <si>
    <t>Колонка портативная Borofone, BR3, Rich sound, металл, пластик, microSD, цвет: чёрный</t>
  </si>
  <si>
    <t>338627</t>
  </si>
  <si>
    <t>Колонка портативная Borofone, BR4, Horizon, металл, пластик, microSD, цвет: синий</t>
  </si>
  <si>
    <t>335893</t>
  </si>
  <si>
    <t>Колонка портативная Borofone, BR4, Horizon, пластик, Bluetooth, USB, microSD, AUX, цвет: красный</t>
  </si>
  <si>
    <t>335895</t>
  </si>
  <si>
    <t>Колонка портативная Borofone, BR4, Horizon, пластик, Bluetooth, USB, microSD, AUX, цвет: синий</t>
  </si>
  <si>
    <t>337275</t>
  </si>
  <si>
    <t>Колонка портативная Borofone, BR4, Horizon, пластик, Bluetooth, USB, microSD, AUX, цвет: черный</t>
  </si>
  <si>
    <t>337276</t>
  </si>
  <si>
    <t>Колонка портативная Borofone, BR6, Miraculous, пластик, Bluetooth, microSD, AUX, цвет: бирюзовый</t>
  </si>
  <si>
    <t>335896</t>
  </si>
  <si>
    <t>Колонка портативная Borofone, BR6, Miraculous, пластик, Bluetooth, microSD, AUX, цвет: красный</t>
  </si>
  <si>
    <t>337277</t>
  </si>
  <si>
    <t>Колонка портативная Borofone, BR6, Miraculous, пластик, Bluetooth, microSD, AUX, цвет: серый</t>
  </si>
  <si>
    <t>335897</t>
  </si>
  <si>
    <t>Колонка портативная Borofone, BR6, Miraculous, пластик, Bluetooth, microSD, AUX, цвет: синий</t>
  </si>
  <si>
    <t>337278</t>
  </si>
  <si>
    <t>Колонка портативная Borofone, BR6, Miraculous, пластик, Bluetooth, microSD, AUX, цвет: хакки</t>
  </si>
  <si>
    <t>337279</t>
  </si>
  <si>
    <t>Колонка портативная Borofone, BR6, Miraculous, пластик, Bluetooth, microSD, AUX, цвет: чёрный</t>
  </si>
  <si>
    <t>333206</t>
  </si>
  <si>
    <t>Колонка портативная HOCO, BS31, Bright sound, пластик, Bluetooth, AUX, microSD, цвет: чёрный</t>
  </si>
  <si>
    <t>333208</t>
  </si>
  <si>
    <t>Колонка портативная HOCO, BS33, Voice Sports, пластик, Bluetooth, FM, USB, AUX. TF, цвет: красный</t>
  </si>
  <si>
    <t>422726</t>
  </si>
  <si>
    <t>Колонка портативная HOCO, BS48, Artistic, Bluetooth, пластик, FM, TF, AUX, TWS, USB, цвет: чёрный (1/6)</t>
  </si>
  <si>
    <t>418203</t>
  </si>
  <si>
    <t>Колонка портативная HOCO, HC11, Bora, Bluetooth, пластик, FM, TF, AUX, фонарь, цвет: зелёный (1/30)</t>
  </si>
  <si>
    <t>422727</t>
  </si>
  <si>
    <t>Колонка портативная HOCO, HC11, Bora, Bluetooth, пластик, FM, TF, AUX, фонарь, цвет: зелёный, тёмный (1/30)</t>
  </si>
  <si>
    <t>426009</t>
  </si>
  <si>
    <t>Колонка портативная HOCO, HC11, Bora, Bluetooth, цвет: серый (1/30)</t>
  </si>
  <si>
    <t>426010</t>
  </si>
  <si>
    <t>Колонка портативная HOCO, HC11, Bora, Bluetooth, цвет: чёрный (1/30)</t>
  </si>
  <si>
    <t>394159</t>
  </si>
  <si>
    <t>Колонка портативная HOCO, HC3, Bounce, TF, USB, AUX, TWS, FM, Bluetooth 5.0, пластик, емкость аккумулятора: 2400 мАч, цвет: чёрный</t>
  </si>
  <si>
    <t>394160</t>
  </si>
  <si>
    <t>Колонка портативная HOCO, HC4, Bella sports,  Bluetooth 5.0, TF, USB, AUX, TWS, FM, пластик, цвет: синий</t>
  </si>
  <si>
    <t>394161</t>
  </si>
  <si>
    <t>Колонка портативная HOCO, HC4, Bella sports,  Bluetooth 5.0, TF, USB, AUX, TWS, FM, пластик, цвет: чёрный</t>
  </si>
  <si>
    <t>394162</t>
  </si>
  <si>
    <t>Колонка портативная HOCO, HC4, Bella sports, Bluetooth 5.0, TF, USB, AUX, TWS, FM, пластик, цвет: красный</t>
  </si>
  <si>
    <t>401784</t>
  </si>
  <si>
    <t>Колонка портативная HOCO, HC6, MAGIC, пластик, Bluetooth, водонепроницаемая, FM, TF, AUX, TWS, цвет: красный</t>
  </si>
  <si>
    <t>401785</t>
  </si>
  <si>
    <t>Колонка портативная HOCO, HC6, MAGIC, пластик, Bluetooth, водонепроницаемая, FM, TF, AUX, TWS, цвет: синий</t>
  </si>
  <si>
    <t>413569</t>
  </si>
  <si>
    <t>Колонка портативная HOCO, HC7, Pleasant, пластик, Bluetooth, FM, TF, AUX, TWS, цвет: красный (1/30)</t>
  </si>
  <si>
    <t>413570</t>
  </si>
  <si>
    <t>Колонка портативная HOCO, HC7, Pleasant, пластик, Bluetooth, FM, TF, AUX, TWS, цвет: серый (1/30)</t>
  </si>
  <si>
    <t>422728</t>
  </si>
  <si>
    <t>Колонка портативная HOCO, HC7, Pleasant, пластик, Bluetooth, FM, TF, AUX, TWS, цвет: чёрный (1/30)</t>
  </si>
  <si>
    <t>426011</t>
  </si>
  <si>
    <t>Колонка портативная HOCO, HC9, Dazzling, Bluetooth, цвет: красный (1/30)</t>
  </si>
  <si>
    <t>337023</t>
  </si>
  <si>
    <t>Колонка портативная RITMIX SP-690B, Bluetooth 5.0, FM-радиоприёмник, RGB подсветка, черная (1/4)</t>
  </si>
  <si>
    <t>284103</t>
  </si>
  <si>
    <t>Колонки Dialog Stride AST-22UP, черные, 2.0, 8W RMS, Phone Out, Mic In, питание от USB (1/20)</t>
  </si>
  <si>
    <t>284104</t>
  </si>
  <si>
    <t>Колонки Dialog Stride AST-31UP, черные, 2.0, 16W RMS, Bluetooth, PhoneOut, питание от USB (1/20)</t>
  </si>
  <si>
    <t>171461</t>
  </si>
  <si>
    <t>Колонки Nakatomi OS-71, черный, 2.0, 100W RMS, Bluetooth, FM, USB, Караоке, пульт ДУ (1/5)</t>
  </si>
  <si>
    <t>276898</t>
  </si>
  <si>
    <t>Колонки SmartBuy GATE, черный, 20Вт, MDF, MP3, FM, 220В,  Bluetooth (1/8)</t>
  </si>
  <si>
    <t>301688</t>
  </si>
  <si>
    <t>Колонки SmartBuy UTASHI ROCK 2.0, черная, Bluetooth, MP3, 30Вт (1/6)</t>
  </si>
  <si>
    <t>245100</t>
  </si>
  <si>
    <t>Колонки SVEN SPS-609, вишня, акустическая система 2.0, мощность 2х5 Вт(RMS)</t>
  </si>
  <si>
    <t>323353</t>
  </si>
  <si>
    <t>Колонки SVEN SPS-619, чёрный, акустическая система 2.0, мощность 2х10 Вт(RMS)</t>
  </si>
  <si>
    <t>281207</t>
  </si>
  <si>
    <t>Магнитола RITMIX RBB-020BT black, 3Вт *2, USB/SD (1/10)</t>
  </si>
  <si>
    <t>281208</t>
  </si>
  <si>
    <t>Магнитола RITMIX RBB-030BT black, 5Вт*2, USB/SD (1/6)</t>
  </si>
  <si>
    <t>426511</t>
  </si>
  <si>
    <t>Магнитола RITMIX RBB-100BT red,3Вт*2,Bt,FM, телескоп.ант.,воспр.с USB/SD,формат:MP3,AUX, встр.Аккум.3,7В1200мАч (1/12)</t>
  </si>
  <si>
    <t>280535</t>
  </si>
  <si>
    <t>Портативная акустика Defender Enjoy S1000 20Вт, bluetooth 4.2., cветодиодная подсветка (1/20)</t>
  </si>
  <si>
    <t>195819</t>
  </si>
  <si>
    <t>Портативная акустика Defender Enjoy S500 Bluetooth, 6Вт, FM/microSD/USB (1/20)</t>
  </si>
  <si>
    <t>277852</t>
  </si>
  <si>
    <t>Портативная акустика Defender Enjoy S700 черный, 10Вт, BT/FM/TF/USB/AUX (1/25)</t>
  </si>
  <si>
    <t>391310</t>
  </si>
  <si>
    <t>Портативная акустика DEFENDER G110 12Вт, Light/BT/FM/USB/LED/AUX (1/4)</t>
  </si>
  <si>
    <t>380688</t>
  </si>
  <si>
    <t>Портативная акустика DEFENDER Rage 50Вт, Light/BT/FM/USB/LED/TWS (1/2)</t>
  </si>
  <si>
    <t>428509</t>
  </si>
  <si>
    <t>Портативная акустическая колонка Dialog Progressive AP-23, 1.0, 25W RMS, Bluetooth, FM+USB reader, LED (1/4)</t>
  </si>
  <si>
    <t>427858</t>
  </si>
  <si>
    <t>Портативная акустическая система LOONA PartySOUNDL34</t>
  </si>
  <si>
    <t>428114</t>
  </si>
  <si>
    <t>Портативная колонка Boomer 60 60Вт, Light/BT/FM/USB/AUX/MIC</t>
  </si>
  <si>
    <t>380416</t>
  </si>
  <si>
    <t>Портативная колонка DEFENDER G30 16Вт, BT/FM/USB/TF/AUX/Light (1/10)</t>
  </si>
  <si>
    <t>382781</t>
  </si>
  <si>
    <t>Портативная колонка DEFENDER G32 20Вт,BT/FM/USB/TF/AUX/TWS/IP56 (1/20)</t>
  </si>
  <si>
    <t>400868</t>
  </si>
  <si>
    <t>Портативная колонка DEFENDER G36 5Вт, bluetooth, FM/USB/TF/AUX (1/60)</t>
  </si>
  <si>
    <t>382783</t>
  </si>
  <si>
    <t>Портативная колонка DEFENDER G78 70Вт, BT/FM/TF/USB/MIC/Light (1/2)</t>
  </si>
  <si>
    <t>470359</t>
  </si>
  <si>
    <t>Портативная колонка Smartbuy FIGHTER, 16Вт, Bluetooth, FM, USB, RGB-LED, черн (SBS-5310) (1/12)</t>
  </si>
  <si>
    <t>470358</t>
  </si>
  <si>
    <t>Портативная колонка Smartbuy HERO, 16Вт, Bluetooth, FM, USB, камо (SBS-5300) (1/12)</t>
  </si>
  <si>
    <t>470357</t>
  </si>
  <si>
    <t>Портативная колонка Smartbuy HERO, 16Вт, Bluetooth, FM, USB, красная (SBS-5290) (1/12)</t>
  </si>
  <si>
    <t>75318</t>
  </si>
  <si>
    <t>Радиомикрофон RITMIX RWM-100, чёрный (1/30)</t>
  </si>
  <si>
    <t>20022</t>
  </si>
  <si>
    <t>Радиомикрофон RITMIX RWM-101, чёрный (1/30)</t>
  </si>
  <si>
    <t>154808</t>
  </si>
  <si>
    <t>Радиоприёмник RITMIX RPR-050,(ФМ/КВ/СВ),AUX вх,MP3,воспр.microSD,SD,USB флэш, красный (1/20)</t>
  </si>
  <si>
    <t>168623</t>
  </si>
  <si>
    <t>Радиоприёмник RITMIX RPR-065, серый (1/20)</t>
  </si>
  <si>
    <t>276861</t>
  </si>
  <si>
    <t>Радиоприёмник RITMIX RPR-088, золото (1/8)</t>
  </si>
  <si>
    <t>281148</t>
  </si>
  <si>
    <t>Радиоприёмник RITMIX RPR-095, серебро (1/16)</t>
  </si>
  <si>
    <t>426031</t>
  </si>
  <si>
    <t>Радиоприёмник RITMIX RPR-102 WOOD, ФМ/КВ1/КВ2/СВ.раз науш.AUX вх,разUSB/microCD,дис.упр,2 динам,MP3,(1/6)</t>
  </si>
  <si>
    <t>279907</t>
  </si>
  <si>
    <t>Радиоприёмник RITMIX RPR-102, карбон (1/6)</t>
  </si>
  <si>
    <t>168624</t>
  </si>
  <si>
    <t>Радиоприёмник RITMIX RPR-151, серый (1/80)</t>
  </si>
  <si>
    <t>295520</t>
  </si>
  <si>
    <t>Радиоприёмник RITMIX RPR-155 черный(1/30)</t>
  </si>
  <si>
    <t>172561</t>
  </si>
  <si>
    <t>Радиоприёмник RITMIX RPR-171, черный (1/12)</t>
  </si>
  <si>
    <t>295521</t>
  </si>
  <si>
    <t>Радиоприёмник RITMIX RPR-190 черный (1/20)</t>
  </si>
  <si>
    <t>295494</t>
  </si>
  <si>
    <t>Радиоприёмник RITMIX RPR-195, черный (1/16)</t>
  </si>
  <si>
    <t>276863</t>
  </si>
  <si>
    <t>Радиоприёмник RITMIX RPR-444, черный (1/20)</t>
  </si>
  <si>
    <t>77197</t>
  </si>
  <si>
    <t>РАСПРОДАЖА  Колонки SmartTrack Evolution, 2.0, чёрные (1/20)***</t>
  </si>
  <si>
    <t>411224</t>
  </si>
  <si>
    <t>Саундбар Redragon Adiemus 6 Вт, RGB</t>
  </si>
  <si>
    <t>http://sotoopt.ru/images/catalog_11/ImageData/2018_11_19/preview_14970a12-f668-4e09-ab95-fb6bf5d7b95a.jpg</t>
  </si>
  <si>
    <t>http://sotoopt.ru/images/catalog_11/ImageData/2020_2_3/preview_57f84e27-72c0-44c4-9cfe-7eb959aa472f.jpg</t>
  </si>
  <si>
    <t>http://sotoopt.ru/images/catalog_11/ImageData/2020_3_20/preview_a04709b7-da4f-46ec-8e23-f81db5f15201.jpg</t>
  </si>
  <si>
    <t>http://sotoopt.ru/images/catalog_11/ImageData/2020_3_20/preview_ecbd65f1-f0bd-4bc7-ab28-98e84c006ed4.jpg</t>
  </si>
  <si>
    <t>http://sotoopt.ru/images/catalog_11/ImageData/2018_11_19/preview_13510315-9434-4de4-ba36-8cc705a39609.jpg</t>
  </si>
  <si>
    <t>http://sotoopt.ru/images/catalog_11/ImageData/2018_11_19/preview_da1078ea-5014-4deb-8282-9b7d59adcef8.jpg</t>
  </si>
  <si>
    <t>http://sotoopt.ru/images/catalog_11/ImageData/2018_11_19/preview_e5269af7-ec11-472e-b4a6-d93328b9d10a.jpg</t>
  </si>
  <si>
    <t>http://sotoopt.ru/images/catalog_11/ImageData/2018_11_19/preview_76eeba2f-26d3-4970-bfad-72c82a4c525b.jpg</t>
  </si>
  <si>
    <t>http://sotoopt.ru/images/catalog_11/ImageData/2018_11_19/preview_1913e6c0-f80a-4aba-8a2c-43781ee909d0.jpg</t>
  </si>
  <si>
    <t>http://sotoopt.ru/images/catalog_11/ImageData/2020_2_14/preview_f9d7f0c2-8e93-4b69-b8e7-87e79020cdaf.jpg</t>
  </si>
  <si>
    <t>http://sotoopt.ru/images/catalog_11/ImageData/2020_10_12/preview_3396ecbc-f37e-4002-ace7-2724a4c2e017.jpg</t>
  </si>
  <si>
    <t>http://sotoopt.ru/images/catalog_11/ImageData/2020_2_14/preview_e21aeaaa-76e8-4fb8-afce-8c1575d75349.jpg</t>
  </si>
  <si>
    <t>http://sotoopt.ru/images/catalog_11/ImageData/2020_2_14/preview_6ecacd79-149b-4864-ae7e-edbd9df0aa29.jpg</t>
  </si>
  <si>
    <t>http://sotoopt.ru/images/catalog_11/ImageData/2018_11_19/preview_a073cae7-6bea-4343-ae69-6b16a5bbda86.jpg</t>
  </si>
  <si>
    <t>http://sotoopt.ru/images/catalog_11/ImageData/2020_1_20/preview_7c13f9c7-f991-4155-8fbb-3d9a5e4b43a3.jpg</t>
  </si>
  <si>
    <t>http://sotoopt.ru/images/catalog_11/ImageData/2018_11_19/preview_3eb56a5a-dd8c-4f6b-843b-6adf3a6c544d.jpg</t>
  </si>
  <si>
    <t>http://sotoopt.ru/images/catalog_11/ImageData/2020_3_17/preview_b93aafa0-26b8-45eb-ac35-0639fc5331a3.jpg</t>
  </si>
  <si>
    <t>http://sotoopt.ru/images/catalog_11/ImageData/2019_8_5/preview_4b81d9c7-6877-4a39-b892-2eb8de1b1cc4.jpg</t>
  </si>
  <si>
    <t>http://sotoopt.ru/images/catalog_11/ImageData/2019_8_5/preview_4acd183e-e686-43a5-8e60-eb2df105621e.jpg</t>
  </si>
  <si>
    <t>http://sotoopt.ru/images/catalog_11/ImageData/2019_8_5/preview_89158f35-267f-4f17-812f-05a2db97727e.jpg</t>
  </si>
  <si>
    <t>http://sotoopt.ru/images/catalog_11/ImageData/2019_8_5/preview_851b75af-466e-40de-bbb8-8e97f0d097ef.jpg</t>
  </si>
  <si>
    <t>http://sotoopt.ru/images/catalog_11/ImageData/2019_8_5/preview_ce304fff-4991-4165-8581-8196eb1dbadc.jpg</t>
  </si>
  <si>
    <t>http://sotoopt.ru/images/catalog_11/ImageData/2019_8_5/preview_d7f2b5c0-f28f-4f12-b953-9e34f87bd4a6.jpg</t>
  </si>
  <si>
    <t>Разветвители и USB-Hubs</t>
  </si>
  <si>
    <t>169931</t>
  </si>
  <si>
    <t>HUB CBR USB-концентратор CH 130, черный, 4 порта, USB 2.0. (1/100)</t>
  </si>
  <si>
    <t>169932</t>
  </si>
  <si>
    <t>HUB CBR USB-концентратор CH 132, черный, 4 порта, USB 3.0. (1/100)</t>
  </si>
  <si>
    <t>169933</t>
  </si>
  <si>
    <t>HUB CBR USB-концентратор CH 135, черный, 4 порта, USB 2.0. (1/100)</t>
  </si>
  <si>
    <t>169930</t>
  </si>
  <si>
    <t>HUB CBR USB-концентратор CH 157, черный, 4 порта, USB 3.0. (1/50)</t>
  </si>
  <si>
    <t>129617</t>
  </si>
  <si>
    <t>HUB CBR USB-концентратор CH-100 черный 4 порта, USB 2.0 (1/250)</t>
  </si>
  <si>
    <t>129618</t>
  </si>
  <si>
    <t>HUB CBR USB-концентратор CH-127 голубой, 4 порта, USB 2.0 (1/100)</t>
  </si>
  <si>
    <t>169934</t>
  </si>
  <si>
    <t>HUB CBR USB-концентратор CH-310, черный, активный, 10 портов, USB 2.0/220В (1/40)</t>
  </si>
  <si>
    <t>154321</t>
  </si>
  <si>
    <t>HUB DEFENDER #1 QUADRO Light USB2.0, 4 порта (1/100)</t>
  </si>
  <si>
    <t>154320</t>
  </si>
  <si>
    <t>HUB DEFENDER #1 QUADRO Promt USB2.0, 4 порта (1/100)</t>
  </si>
  <si>
    <t>79369</t>
  </si>
  <si>
    <t>HUB DEFENDER QUADRO POWER USB2.0, 4 порта, заряд. уст-во (1/50)</t>
  </si>
  <si>
    <t>169332</t>
  </si>
  <si>
    <t>HUB DEFENDER QUADRO SWIFT USB2.0, 7 портов (1/100)</t>
  </si>
  <si>
    <t>79371</t>
  </si>
  <si>
    <t>HUB DEFENDER SEPTIMA SLIM 7 портов, USB2.0(адаптер 2А) (1/50)</t>
  </si>
  <si>
    <t>126349</t>
  </si>
  <si>
    <t>USB - Xaб 3.0 Smartbuy 4 порта, чёрный (SBHA-6000-K) (1/5)</t>
  </si>
  <si>
    <t>83527</t>
  </si>
  <si>
    <t>USB - Xaб Smartbuy 4 порта белый (SBHA-6810-W) (1/5)</t>
  </si>
  <si>
    <t>83526</t>
  </si>
  <si>
    <t>USB - Xaб Smartbuy 4 порта голубой (SBHA-6110-B) (1/5)</t>
  </si>
  <si>
    <t>83525</t>
  </si>
  <si>
    <t>USB - Xaб Smartbuy 4 порта голубой (SBHA-6900-B) (1/5)</t>
  </si>
  <si>
    <t>126352</t>
  </si>
  <si>
    <t>USB - Xaб Smartbuy 4 порта, белый (SBHA-408-W) (1/5)</t>
  </si>
  <si>
    <t>126351</t>
  </si>
  <si>
    <t>USB - Xaб Smartbuy 4 порта, чёрный (SBHA-408-K) (1/5)</t>
  </si>
  <si>
    <t>83513</t>
  </si>
  <si>
    <t>USB - Xaб Smartbuy 4 порта, чёрный (SBHA-6810-K) (1/5)</t>
  </si>
  <si>
    <t>9529702</t>
  </si>
  <si>
    <t>USB HUB Earldom ET-HUB12, 4USB+вход Type-C, серебро</t>
  </si>
  <si>
    <t>9529703</t>
  </si>
  <si>
    <t>USB HUB Earldom ET-HUB13, 4USB , черный</t>
  </si>
  <si>
    <t>9529704</t>
  </si>
  <si>
    <t>USB HUB Earldom ET-HUB14, 4USB , черный</t>
  </si>
  <si>
    <t>9529705</t>
  </si>
  <si>
    <t>USB HUB Earldom ET-HUB15A, 3USB ,(длина 12см), серебро</t>
  </si>
  <si>
    <t>9529706</t>
  </si>
  <si>
    <t>USB HUB-Lightning Earldom ET-HUB11, 2USB+вход Lightning , серебро</t>
  </si>
  <si>
    <t>9529707</t>
  </si>
  <si>
    <t>USB HUB-Type C Earldom ET-HUB17C, 3USB ,(длина 12см), серебро</t>
  </si>
  <si>
    <t>153338</t>
  </si>
  <si>
    <t>USB-HUB RITMIX CR-2400, черный, USB 2.0, 4 порта. Подключение к компьютеру/ноутбуку, питание по USB.</t>
  </si>
  <si>
    <t>170365</t>
  </si>
  <si>
    <t>USB-HUB RITMIX CR-2402, черный, USB 2.0, 4 порта (1/120)</t>
  </si>
  <si>
    <t>170366</t>
  </si>
  <si>
    <t>USB-HUB RITMIX CR-2405, черный, USB 2.0, 4 порта (1/80)</t>
  </si>
  <si>
    <t>170367</t>
  </si>
  <si>
    <t>USB-HUB RITMIX CR-2406, черный, USB 2.0, 4 порта (1/80)</t>
  </si>
  <si>
    <t>361869</t>
  </si>
  <si>
    <t>USB-концентратор Baseus, CAHUB-AC01, AC Multifunctional, USB3.0*2+4K HD*1+SD/TF*1+RJ45, цвет: чёрный</t>
  </si>
  <si>
    <t>361870</t>
  </si>
  <si>
    <t>USB-концентратор Baseus, CAHUB-AC02, AC Multifunctional, USB3.0*2+4K HD*1+SD/TF*1+RJ45, цвет: белый</t>
  </si>
  <si>
    <t>361876</t>
  </si>
  <si>
    <t>USB-концентратор Baseus, CAHUB-AJ0G, Armor Age, USB3.0*3+HDMI*1+RJ45*1+Type-C*3+3.5 Audio, цвет: сер</t>
  </si>
  <si>
    <t>361878</t>
  </si>
  <si>
    <t>USB-концентратор Baseus, CAHUB-AU01, AC Multifunctional, USB3.0*2+4K HD*1+SD/TF*1+RJ45, цвет: чёрный</t>
  </si>
  <si>
    <t>361879</t>
  </si>
  <si>
    <t>USB-концентратор Baseus, CAHUB-AU02, AC Multifunctional, USB3.0*2+4K HD*1+SD/TF*1+RJ45, цвет: белый</t>
  </si>
  <si>
    <t>361884</t>
  </si>
  <si>
    <t>USB-концентратор Baseus, CAHUB-CWJ0G, Bend Angle, Type-C to  USB3.0*2+HDMI*1+PD*1+3.5mm*1+TF*1USB3.0</t>
  </si>
  <si>
    <t>361889</t>
  </si>
  <si>
    <t>USB-концентратор Baseus, CAHUB-FZ0G, Type-C Multifunctional, 2*Type-C to HDMI*2+USB3.0*2+SD/TF*1+PD+</t>
  </si>
  <si>
    <t>361895</t>
  </si>
  <si>
    <t>USB-концентратор Baseus, CAHUB-TD09, Transparent, Type-C to Type-C*2+USB3.0*2+4K HD*1, Type-C выход,</t>
  </si>
  <si>
    <t>361897</t>
  </si>
  <si>
    <t>USB-концентратор Baseus, CAHUB-TS09, Transparent, Type-C to Type-C*2+USB3.0*2+4K HD*1, 2 Type-C выхо</t>
  </si>
  <si>
    <t>356599</t>
  </si>
  <si>
    <t>USB-концентратор Baseus, Multifunctional Surface Go, 1 гнездо, 1 HD4K, 1 Type-C, 1 Jack3,5mm, 1 Type</t>
  </si>
  <si>
    <t>390770</t>
  </si>
  <si>
    <t>USB-концентратор Borofone DH2, алюминий, Type-C на HDMI, USB 3.0, цвет: серый(1/18/180)</t>
  </si>
  <si>
    <t>386328</t>
  </si>
  <si>
    <t>USB-концентратор CBR CH-100 Green, 4 порта, USB 2.0 (1/250)</t>
  </si>
  <si>
    <t>386329</t>
  </si>
  <si>
    <t>USB-концентратор CBR CH-123 , 4 порта, USB 2.0, ноут. (1/200)</t>
  </si>
  <si>
    <t>281069</t>
  </si>
  <si>
    <t>USB-концентратор HOCO HB1, 4 гнезда, 1 USB выход, цвет: белый (1/12/120)</t>
  </si>
  <si>
    <t>426025</t>
  </si>
  <si>
    <t>USB-концентратор HOCO HB25, Easy, пластик, 3 USB 2.0 выхода, 1 USB 3.0 выход, кабель Type-C, цвет: чёрный (1/18/180)</t>
  </si>
  <si>
    <t>301613</t>
  </si>
  <si>
    <t>Концентратор USB 2.0 D-Link DUB-H7 7порт. черный (DUB-H7/E1A)</t>
  </si>
  <si>
    <t>301614</t>
  </si>
  <si>
    <t>Разветвитель USB 2.0 D-Link DUB-H4 4порт. черный (DUB-H4/E1A)</t>
  </si>
  <si>
    <t>323066</t>
  </si>
  <si>
    <t>Разветвитель USB 3.0 D-Link DUB-1310/B1A 1порт.</t>
  </si>
  <si>
    <t>392249</t>
  </si>
  <si>
    <t>Разветвитель USB 3.0 D-Link DUB-1340/D1A 4порт. серый</t>
  </si>
  <si>
    <t>410586</t>
  </si>
  <si>
    <t>Разветвитель USB 3.0 D-Link DUB-1341 4порт. черный (DUB-1341/C2A)</t>
  </si>
  <si>
    <t>419305</t>
  </si>
  <si>
    <t>Разветвитель USB 3.0 D-Link DUB-1370/B2A 7 порт., черный (1/30)</t>
  </si>
  <si>
    <t>405662</t>
  </si>
  <si>
    <t>Разветвитель USB 3.0 D-Link DUB-2340 2порт. черный (DUB-2340/A1A)</t>
  </si>
  <si>
    <t>173407</t>
  </si>
  <si>
    <t>Хаб + Картридер Smartbuy Combo белый (SBRH-750-W) (1/5) (SBRH-750-W)</t>
  </si>
  <si>
    <t>83617</t>
  </si>
  <si>
    <t>Хаб + Картридер Smartbuy Combo голубой (SBRH-750-B) (1/5)</t>
  </si>
  <si>
    <t>http://sotoopt.ru/images/catalog_11/ImageData/2019_4_4/preview_a08c977a-a6a0-4688-87b3-7c20f5c8d3bd.jpg</t>
  </si>
  <si>
    <t>http://sotoopt.ru/images/catalog_11/ImageData/2019_4_4/preview_08df6b43-6df6-460f-8557-ddbb3c434ea8.jpg</t>
  </si>
  <si>
    <t>http://sotoopt.ru/images/catalog_11/ImageData/2018_7_5/preview_0aefa8c7-8e94-4774-b6c8-0d021e16b1dc.jpg</t>
  </si>
  <si>
    <t>http://sotoopt.ru/images/catalog_11/ImageData/2018_7_3/preview_5081c860-0917-42d3-86a0-c71ec12c38a1.jpg</t>
  </si>
  <si>
    <t>http://sotoopt.ru/images/catalog_11/ImageData/2018_7_3/preview_5482cf16-3bee-4f42-9eee-18867c04c1eb.jpg</t>
  </si>
  <si>
    <t>http://sotoopt.ru/images/catalog_11/ImageData/2019_3_21/preview_0b3149a0-7b9c-47b3-9461-a94a1f56550d.jpg</t>
  </si>
  <si>
    <t>http://sotoopt.ru/images/catalog_11/ImageData/2018_7_3/preview_1b26c2e7-33eb-4798-ace3-f8bad6e1f5e4.jpg</t>
  </si>
  <si>
    <t>http://sotoopt.ru/images/catalog_11/ImageData/2018_7_2/preview_e2c07b85-764c-422e-b9c7-fc460cf19708.jpg</t>
  </si>
  <si>
    <t>http://sotoopt.ru/images/catalog_11/ImageData/2018_7_2/preview_43f02606-ccb4-4042-80fd-b1c8d6cb0cb4.jpg</t>
  </si>
  <si>
    <t>http://sotoopt.ru/images/catalog_11/ImageData/2018_7_2/preview_ff780a83-b2ad-41b0-b020-8c9c6e06cb7e.jpg</t>
  </si>
  <si>
    <t>http://sotoopt.ru/images/catalog_11/ImageData/2018_7_2/preview_12401ad9-684a-4d43-9c66-e853f3846add.jpg</t>
  </si>
  <si>
    <t>http://sotoopt.ru/images/catalog_11/ImageData/2018_7_2/preview_b4e073c2-c8b9-4d58-8d47-63642ba39e27.jpg</t>
  </si>
  <si>
    <t>http://sotoopt.ru/images/catalog_11/ImageData/2018_7_2/preview_b551ba0f-cf1e-429d-8d78-1e603871277b.jpg</t>
  </si>
  <si>
    <t>http://sotoopt.ru/images/catalog_11/ImageData/2018_7_2/preview_cc5add91-e369-4726-89a7-503cbb425aa4.jpg</t>
  </si>
  <si>
    <t>http://sotoopt.ru/images/catalog_11/ImageData/2018_7_2/preview_28cbedf8-96ed-4c44-ab00-a65999925506.jpg</t>
  </si>
  <si>
    <t>http://sotoopt.ru/images/catalog_11/ImageData/2018_7_2/preview_ab16962d-d163-41f4-aee2-383cd8af023e.jpg</t>
  </si>
  <si>
    <t>http://sotoopt.ru/images/catalog_11/ImageData/2019_3_21/preview_420d52ea-cc16-478a-b89e-a401bf8c1be6.jpg</t>
  </si>
  <si>
    <t>http://sotoopt.ru/images/catalog_11/ImageData/2018_7_2/preview_96e31bbb-c3ec-47aa-8a6c-ef9b0bbd2ab0.jpg</t>
  </si>
  <si>
    <t>http://sotoopt.ru/images/catalog_11/ImageData/2018_7_3/preview_ffc030e3-2ca6-444e-a188-1851c9fa97e3.jpg</t>
  </si>
  <si>
    <t>http://sotoopt.ru/images/catalog_11/ImageData/2018_7_3/preview_dc18517f-7546-4435-bdb8-eeb56fa9d8ef.jpg</t>
  </si>
  <si>
    <t>Ремонтное оборудование</t>
  </si>
  <si>
    <t>194114</t>
  </si>
  <si>
    <t>1161084 Момент ХОЗЛЕНТА , 50 м серебр. (1/24/960)</t>
  </si>
  <si>
    <t>194039</t>
  </si>
  <si>
    <t>1273052 Момент ОСОБОПРОЧНЫЙ 88, 125 мл, ШОУ БОКС (6/48/1728)</t>
  </si>
  <si>
    <t>194056</t>
  </si>
  <si>
    <t>1623298 Момент ПЛАСТИК, 30 мл. ШОУ БОКС (10/120/3840)</t>
  </si>
  <si>
    <t>194118</t>
  </si>
  <si>
    <t>1690071 Момент ХОЗЛЕНТА Двусторон. 25 м (1/36/1152)</t>
  </si>
  <si>
    <t>194125</t>
  </si>
  <si>
    <t>1918968 Момент ХОЗЛЕНТА Сигнальн. (не клейкая), 50мм х 200м (1/24/1152)</t>
  </si>
  <si>
    <t>194126</t>
  </si>
  <si>
    <t>1918969 Момент ХОЗЛЕНТА Светоотражающая клеящая, 48мм х 5м (1/36/972)</t>
  </si>
  <si>
    <t>194083</t>
  </si>
  <si>
    <t>608976 Момент СУПЕР-КЛЕЙ, 3 гр. БЛ-12шт. (12/288/12096)</t>
  </si>
  <si>
    <t>194084</t>
  </si>
  <si>
    <t>622917 Момент СУПЕР ГЕЛЬ, 3 гр. БЛ-12шт.. (12/144/11232)</t>
  </si>
  <si>
    <t>194089</t>
  </si>
  <si>
    <t>781736 Момент Момент-1, 50 мл. ШОУ БОКС (8/96/3072)</t>
  </si>
  <si>
    <t>194090</t>
  </si>
  <si>
    <t>781737 Момент Момент-1, 125 мл. ШОУ БОКС (6/48/1728)</t>
  </si>
  <si>
    <t>194097</t>
  </si>
  <si>
    <t>873854 Момент Момент-1, 30 мл. ШОУ БОКС (10/120/3840)</t>
  </si>
  <si>
    <t>194098</t>
  </si>
  <si>
    <t>873855 Момент МАРАФОН, 30 мл. ШОУ БОКС (10/120/3840)</t>
  </si>
  <si>
    <t>194099</t>
  </si>
  <si>
    <t>873867 Момент КРИСТАЛЛ, 125 мл, ШОУ БОКС (6/48/1728)</t>
  </si>
  <si>
    <t>194104</t>
  </si>
  <si>
    <t>997778 Момент ГЕЛЬ, 30 мл ШОУ БОКС (10/120/3840)</t>
  </si>
  <si>
    <t>311716</t>
  </si>
  <si>
    <t>Автотестер универсальный для диагностики электрооборудования автомобилей от 6 до 24 В, шило+зажим, металлический REXANT (1/400)</t>
  </si>
  <si>
    <t>311718</t>
  </si>
  <si>
    <t>Автотестер универсальный для диагностики электрооборудования автомобилей, LED и звуковой индикатор, игла+зажим, черный REXANT (10/500)</t>
  </si>
  <si>
    <t>311715</t>
  </si>
  <si>
    <t>Автотестер универсальный для диагностики электрооборудования автомобилей, пробник+зажим, желтый REXANT (10/500)</t>
  </si>
  <si>
    <t>310755</t>
  </si>
  <si>
    <t>Бита REXANT PZ2*50 мм для шуруповерта (упак. 10 шт.) (1/0)</t>
  </si>
  <si>
    <t>392305</t>
  </si>
  <si>
    <t>Биты SMARTBUY для шуруповерта, PH1, 2 шт. сталь S2, двусторон., фиксат., tools(SBT-SCBS-10P3-2) (1/300)</t>
  </si>
  <si>
    <t>311602</t>
  </si>
  <si>
    <t>Бокорезы REXANT 160 мм, обливные рукоятки (1/6)</t>
  </si>
  <si>
    <t>311605</t>
  </si>
  <si>
    <t>Бокорезы REXANT 200 мм, обливные рукоятки (1/6)</t>
  </si>
  <si>
    <t>311606</t>
  </si>
  <si>
    <t>Бокорезы REXANT Мини 120 мм никелированные, авторазжим, обливные рукоятки (1/10)</t>
  </si>
  <si>
    <t>310684</t>
  </si>
  <si>
    <t>Браслет магнитный REXANT на руку для крепления мелких крепежных деталей 58х20 мм(1/100)</t>
  </si>
  <si>
    <t>309613</t>
  </si>
  <si>
    <t>Выключатель клавишный 250V 15А (6с) ON-ON зеленый с подсветкой REXANT (10/500)</t>
  </si>
  <si>
    <t>309618</t>
  </si>
  <si>
    <t>Выключатель клавишный 250V 16А (4с) ON-OFF желтый с подсветкой REXANT (10/500)</t>
  </si>
  <si>
    <t>309619</t>
  </si>
  <si>
    <t>Выключатель клавишный 250V 16А (4с) ON-OFF зеленый с подсветкой REXANT (10/500)</t>
  </si>
  <si>
    <t>309620</t>
  </si>
  <si>
    <t>Выключатель клавишный 250V 16А (4с) ON-OFF красный с подсветкой REXANT (10/500)</t>
  </si>
  <si>
    <t>309624</t>
  </si>
  <si>
    <t>Выключатель клавишный 250V 20А (4с) ON-OFF красный с подсветкой REXANT (10/500)</t>
  </si>
  <si>
    <t>309625</t>
  </si>
  <si>
    <t>Выключатель клавишный 250V 25А (4с) ON-OFF красный с подсветкой REXANT (10/500)</t>
  </si>
  <si>
    <t>309628</t>
  </si>
  <si>
    <t>Выключатель клавишный 250V 3А (2с) ON-OFF красный Micro REXANT (10/5000)</t>
  </si>
  <si>
    <t>309629</t>
  </si>
  <si>
    <t>Выключатель клавишный 250V 3А (2с) ON-OFF черный Micro REXANT (10/5000)</t>
  </si>
  <si>
    <t>309631</t>
  </si>
  <si>
    <t>Выключатель клавишный 250V 3А (3с) ON-ON черный Micro REXANT (10/5000)</t>
  </si>
  <si>
    <t>312724</t>
  </si>
  <si>
    <t>Двухсторонний скотч REXANT, прозрачный, на акриловой основе, 20 мм, ролик 5 м (1/136)</t>
  </si>
  <si>
    <t>312722</t>
  </si>
  <si>
    <t>Двухсторонний скотч REXANT, прозрачный, на акриловой основе, 9 мм, ролик 5 м (1/296)</t>
  </si>
  <si>
    <t>312727</t>
  </si>
  <si>
    <t>Двухсторонний скотч REXANT, серый, на HBA акриловой основе, 12 мм, ролик 5 м (10/320)</t>
  </si>
  <si>
    <t>312728</t>
  </si>
  <si>
    <t>Двухсторонний скотч REXANT, серый, на HBA акриловой основе, 20 мм, ролик 5 м (6/192)</t>
  </si>
  <si>
    <t>312726</t>
  </si>
  <si>
    <t>Двухсторонний скотч REXANT, серый, на HBA акриловой основе, 9 мм, ролик 5 м (14/448)</t>
  </si>
  <si>
    <t>312729</t>
  </si>
  <si>
    <t>Двухсторонний скотч REXANT, черная, вспененная ЭВА основа, 25 мм, ролик 5 м (1/350)</t>
  </si>
  <si>
    <t>312730</t>
  </si>
  <si>
    <t>Двухсторонний скотч REXANT, черная, вспененная ЭВА основа, 30 мм, ролик 5 м (1/300)</t>
  </si>
  <si>
    <t>312731</t>
  </si>
  <si>
    <t>Двухсторонний скотч REXANT, черная, вспененная ЭВА основа, 40 мм, ролик 5 м (1/200)</t>
  </si>
  <si>
    <t>184836</t>
  </si>
  <si>
    <t>Двухсторонняя вспененная клейкая лента ширина 19 мм длина 5 м TDM</t>
  </si>
  <si>
    <t>184837</t>
  </si>
  <si>
    <t>Двухсторонняя вспененная клейкая лента ширина 25 мм длина 2 м TDM</t>
  </si>
  <si>
    <t>289436</t>
  </si>
  <si>
    <t>Диск отрезной по металлу, 115х1,2х22,2, тип 41, A46TBF, серия "Рубин", TDM (1/25/400)</t>
  </si>
  <si>
    <t>289437</t>
  </si>
  <si>
    <t>Диск отрезной по металлу, 115х1,6х22,2, тип 41, A46TBF, серия "Рубин", TDM (1/25/400)</t>
  </si>
  <si>
    <t>289438</t>
  </si>
  <si>
    <t>Диск отрезной по металлу, 115х2,5х22,2, тип 41, A36TBF, серия "Рубин", TDM (1/25/200)</t>
  </si>
  <si>
    <t>199817</t>
  </si>
  <si>
    <t>Диэлектрическая отвертка SMARTBUY крестовая PH0x60, до 1000В, VDE, прорез.ручка, серт. испыт. (1/120)</t>
  </si>
  <si>
    <t>199819</t>
  </si>
  <si>
    <t>Диэлектрическая отвертка SMARTBUY крестовая PH1x150, до 1000В, VDE, прорез.ручка, серт. испыт. (1/120)</t>
  </si>
  <si>
    <t>199820</t>
  </si>
  <si>
    <t>Диэлектрическая отвертка SMARTBUY крестовая PH2x100, до 1000В, VDE, прорез.ручка, серт. испыт. (1/120)</t>
  </si>
  <si>
    <t>199821</t>
  </si>
  <si>
    <t>Диэлектрическая отвертка SMARTBUY крестовая PH2x175, до 1000В, VDE, прорез.ручка, серт. испыт. (1/120)</t>
  </si>
  <si>
    <t>199812</t>
  </si>
  <si>
    <t>Диэлектрическая отвертка SMARTBUY шлицевая SL2.5x75, до 1000В, VDE, прорез.ручка, серт. испыт. (1/120)</t>
  </si>
  <si>
    <t>199814</t>
  </si>
  <si>
    <t>Диэлектрическая отвертка SMARTBUY шлицевая SL4x100, до 1000В, VDE, прорез.ручка, серт. испыт. (1/120)</t>
  </si>
  <si>
    <t>199815</t>
  </si>
  <si>
    <t>Диэлектрическая отвертка SMARTBUY шлицевая SL5.5x125, до 1000В, VDE, прорез.ручка, серт.испыт. (1/120)</t>
  </si>
  <si>
    <t>199780</t>
  </si>
  <si>
    <t>Длинногубцы (тонкогубцы) SMARTBUY 160мм, 2х-комп. рукоятка, СR-V сталь, HRC&gt;51 (1/60)</t>
  </si>
  <si>
    <t>387916</t>
  </si>
  <si>
    <t>Длинногубцы (тонкогубцы), с пластиковыми рукоятками, углеродистая сталь, 160 мм, серия "Гранит" TDM (1/60)</t>
  </si>
  <si>
    <t>387917</t>
  </si>
  <si>
    <t>Длинногубцы (тонкогубцы), с пластиковыми рукоятками, углеродистая сталь, 180 мм, серия "Гранит" TDM (1/60)</t>
  </si>
  <si>
    <t>311917</t>
  </si>
  <si>
    <t>Дюбель-хомут PROconnect 5-10, белый, 10 шт. (1/600)</t>
  </si>
  <si>
    <t>392331</t>
  </si>
  <si>
    <t>Дюбель-хомут SMARTBUY для круглого кабеля 19x25 мм нейлон белый (ЦЕНА за упаковку=100шт) (SBE-CJ-25-Вт ) (1/10/150)</t>
  </si>
  <si>
    <t>392332</t>
  </si>
  <si>
    <t>Дюбель-хомут SMARTBUY для круглого кабеля 19x25 мм нейлон черный (ЦЕНА за упаковку=100шт) (SBE-CJ-25-b) (1/10/150)</t>
  </si>
  <si>
    <t>184223</t>
  </si>
  <si>
    <t>Зажим герметичный ответвительный прокалывающий ЗГОП 16-95/1,5-10 (P6, P616, SLIW11.1, TTD 051) TDM</t>
  </si>
  <si>
    <t>184224</t>
  </si>
  <si>
    <t>Зажим герметичный ответвительный прокалывающий ЗГОП 16-95/2,5-35 (P 645, SLIW 54, TTD 151) TDM (1/8)</t>
  </si>
  <si>
    <t>184225</t>
  </si>
  <si>
    <t>Зажим герметичный ответвительный прокалывающий ЗГОП 25-150/25-95 (P 70, P95, P3X-95, SLIW17.1) TDM</t>
  </si>
  <si>
    <t>443561</t>
  </si>
  <si>
    <t>Изолента OXION хлопчатобумажная 15мм*0,45мм*5 м, 380В, OX-CT5M (1/200)</t>
  </si>
  <si>
    <t>316082</t>
  </si>
  <si>
    <t>Изолента Smartbuy самовулканизирующаяся ,0,5x25мм, силиконовая, 3 метра, черная (SBE-SFT-25-03-b) (1/80)</t>
  </si>
  <si>
    <t>316083</t>
  </si>
  <si>
    <t>Изолента Smartbuy самослипающаяся 0,76x15мм, 5 метров, черная (SBE-RIT-15-05-b) (1/80)</t>
  </si>
  <si>
    <t>165856</t>
  </si>
  <si>
    <t>Изолента Smartbuy,  0.13х15мм, 10 метров, желтая (SBE-IT-15-10-y) (10)</t>
  </si>
  <si>
    <t>165857</t>
  </si>
  <si>
    <t>Изолента Smartbuy,  0.13х15мм, 10 метров, желто-зеленая (SBE-IT-15-10-yg) (10)</t>
  </si>
  <si>
    <t>165858</t>
  </si>
  <si>
    <t>Изолента Smartbuy,  0.13х15мм, 10 метров, зеленая (SBE-IT-15-10-g) (10)</t>
  </si>
  <si>
    <t>165859</t>
  </si>
  <si>
    <t>Изолента Smartbuy,  0.13х15мм, 10 метров, красная (SBE-IT-15-10-r) (10)</t>
  </si>
  <si>
    <t>165250</t>
  </si>
  <si>
    <t>Изолента Smartbuy,  0.13х15мм, 10 метров, синяя (SBE-IT-15-10-db) (10)</t>
  </si>
  <si>
    <t>165860</t>
  </si>
  <si>
    <t>Изолента Smartbuy,  0.13х15мм, 10 метров, черная (SBE-IT-15-10-b)</t>
  </si>
  <si>
    <t>170025</t>
  </si>
  <si>
    <t>Изолента Smartbuy,  0.18х19мм, 20 метров, желтая (SBE-IT-19-20-y) (10)</t>
  </si>
  <si>
    <t>165861</t>
  </si>
  <si>
    <t>Изолента Smartbuy,  0.18х19мм, 20 метров, желто-зеленая (SBE-IT-19-20-yg) (10)</t>
  </si>
  <si>
    <t>170026</t>
  </si>
  <si>
    <t>Изолента Smartbuy,  0.18х19мм, 20 метров, зеленая (SBE-IT-19-20-g) (10)</t>
  </si>
  <si>
    <t>170027</t>
  </si>
  <si>
    <t>Изолента Smartbuy,  0.18х19мм, 20 метров, красная (SBE-IT-19-20-r) (10)</t>
  </si>
  <si>
    <t>165862</t>
  </si>
  <si>
    <t>Изолента Smartbuy,  0.18х19мм, 20 метров, синяя (SBE-IT-19-20-db) (10)</t>
  </si>
  <si>
    <t>165863</t>
  </si>
  <si>
    <t>Изолента Smartbuy,  0.18х19мм, 20 метров, черная (SBE-IT-19-20-b) (10)</t>
  </si>
  <si>
    <t>167850</t>
  </si>
  <si>
    <t>Изолента Smartbuy, 0.13х15мм, 10 метров, белая (SBE-IT-15-10-w) (10)</t>
  </si>
  <si>
    <t>167849</t>
  </si>
  <si>
    <t>Изолента Smartbuy, 0.13х15мм, 20 метров, белая (SBE-IT-15-20-w) (10)</t>
  </si>
  <si>
    <t>170028</t>
  </si>
  <si>
    <t>Изолента Smartbuy, 0.13х15мм, 20 метров, желтая (SBE-IT-15-20-y) (10)</t>
  </si>
  <si>
    <t>165864</t>
  </si>
  <si>
    <t>Изолента Smartbuy, 0.13х15мм, 20 метров, желто-зеленая (SBE-IT-15-20-yg) (10)</t>
  </si>
  <si>
    <t>170029</t>
  </si>
  <si>
    <t>Изолента Smartbuy, 0.13х15мм, 20 метров, зеленая (SBE-IT-15-20-g) (10)</t>
  </si>
  <si>
    <t>170030</t>
  </si>
  <si>
    <t>Изолента Smartbuy, 0.13х15мм, 20 метров, красная (SBE-IT-15-20-r) (10)</t>
  </si>
  <si>
    <t>165865</t>
  </si>
  <si>
    <t>Изолента Smartbuy, 0.13х15мм, 20 метров, синяя (SBE-IT-15-20-db) (10)</t>
  </si>
  <si>
    <t>165866</t>
  </si>
  <si>
    <t>Изолента Smartbuy, 0.13х15мм, 20 метров, черная (SBE-IT-15-20-b) (10)</t>
  </si>
  <si>
    <t>170031</t>
  </si>
  <si>
    <t>Изолента Smartbuy, 0.18х19мм, 20 метров, белая (SBE-IT-19-20-w) (10)</t>
  </si>
  <si>
    <t>170032</t>
  </si>
  <si>
    <t>Изолента Smartbuy, набор из 5 цветов, 0.15х15мм, 10 метров (SBE-IT-15-10-mix) (1)</t>
  </si>
  <si>
    <t>184822</t>
  </si>
  <si>
    <t>Изолента ПВХ 0,13*15мм Красная 10м TDM (10)</t>
  </si>
  <si>
    <t>184823</t>
  </si>
  <si>
    <t>Изолента ПВХ 0,13*15мм Красная 20м TDM (10)</t>
  </si>
  <si>
    <t>184824</t>
  </si>
  <si>
    <t>Изолента ПВХ 0,13*15мм Синяя 10м TDM (10)</t>
  </si>
  <si>
    <t>178647</t>
  </si>
  <si>
    <t>Изолента ХБ 19мм*7м двусторонняя (100 г)TDM (1/100)</t>
  </si>
  <si>
    <t>199774</t>
  </si>
  <si>
    <t>Индикаторная отвертка SMARTBUY 135 мм, до 500 В, шлицевая, серт., испытания (1/720)</t>
  </si>
  <si>
    <t>199863</t>
  </si>
  <si>
    <t>Индикаторная отвертка SMARTBUY 150 мм, до 500 В, шлицевая, протокол, испытания, блистер (1/120)</t>
  </si>
  <si>
    <t>199775</t>
  </si>
  <si>
    <t>Индикаторная отвертка SMARTBUY 150 мм, до 500 В, шлицевая, серт., испытания (1/600)</t>
  </si>
  <si>
    <t>311779</t>
  </si>
  <si>
    <t>Клеевые стержни REXANT, Ø11 мм, 100 мм, цветные, 12 шт., блистер (1/100)</t>
  </si>
  <si>
    <t>311793</t>
  </si>
  <si>
    <t>Клеевые стержни REXANT, Ø7 мм, 100 мм, прозрачные, 12 шт., блистер (1/100)</t>
  </si>
  <si>
    <t>311794</t>
  </si>
  <si>
    <t>Клеевые стержни REXANT, Ø7 мм, 100 мм, прозрачные, 6 шт., блистер (1/100)</t>
  </si>
  <si>
    <t>311797</t>
  </si>
  <si>
    <t>Клеевые стержни REXANT, Ø7 мм, 100 мм, цветные, 12 шт., блистер (1/100)</t>
  </si>
  <si>
    <t>311798</t>
  </si>
  <si>
    <t>Клеевые стержни REXANT, Ø7 мм, 200 мм, прозрачные, 10 шт., хедер (1/100)</t>
  </si>
  <si>
    <t>311800</t>
  </si>
  <si>
    <t>Клеевые стержни REXANT, Ø7 мм, 200 мм, черные, 10 шт., хедер (1/100)</t>
  </si>
  <si>
    <t>291370</t>
  </si>
  <si>
    <t>Клеевые стержни SMART BUY для кл. пистолета D=11.2мм x 200мм, EVA, цветн., 10шт (1/24)</t>
  </si>
  <si>
    <t>363314</t>
  </si>
  <si>
    <t>Клеевые стержни TDM универсальные цветные с блестками, 11 мм x 100 мм, набор 6 шт, "Алмаз" (1/1/140)</t>
  </si>
  <si>
    <t>363316</t>
  </si>
  <si>
    <t>Клеевые стержни TDM универсальные цветные, 11 мм x 100 мм, набор 6 шт, "Алмаз" (1/1/140)</t>
  </si>
  <si>
    <t>363317</t>
  </si>
  <si>
    <t>Клеевые стержни TDM универсальные цветные, 7 мм x 100 мм, набор 6 шт, "Алмаз" (1/1/200)</t>
  </si>
  <si>
    <t>196687</t>
  </si>
  <si>
    <t>Клей СИЛА SGTB-30 (универсальный, прозрачный гель) 30мл, тюбик, бокс-12шт (1/12/288)</t>
  </si>
  <si>
    <t>312413</t>
  </si>
  <si>
    <t>Клей эпоксидный универсальный (смола+отвердитель) REXANT, 17 мл, шприц (1/200)</t>
  </si>
  <si>
    <t>316080</t>
  </si>
  <si>
    <t>Клейкая лента Smartbuy двусторонняя, акриловая 0.8х12мм, 3 метра, прозрачная (SBE-DST-12-03-t) (1/20)</t>
  </si>
  <si>
    <t>316081</t>
  </si>
  <si>
    <t>Клейкая лента Smartbuy двусторонняя, на вспененной основе 1.0х19мм, 2 метра, черная (SBE-DST-19-02-b) (1/12)</t>
  </si>
  <si>
    <t>388412</t>
  </si>
  <si>
    <t>Клещи для обжима разъемов 4p4c,6p6c,8p8c Telecom &lt;HLT-2007C/HT-315&gt; (1/50)</t>
  </si>
  <si>
    <t>338445</t>
  </si>
  <si>
    <t>Клещи обжимные , универсальные 8P+6P+4P VCOM &lt;D1903&gt; ,  HT-200R (1/50)</t>
  </si>
  <si>
    <t>388375</t>
  </si>
  <si>
    <t>Клещи обжимные (кримпер), для разъемов 6p6c,8p8c, с фиксатором VCOM &lt;NT082&gt; (1/50)</t>
  </si>
  <si>
    <t>338450</t>
  </si>
  <si>
    <t>Клещи обжимные (кримпер), для разъемов 8p8c, с фиксатором VCOM &lt;NT081&gt;, аналог HT-500R (1/50)</t>
  </si>
  <si>
    <t>388413</t>
  </si>
  <si>
    <t>Клещи обжимные Telecom  &lt;HT-500R&gt;  (RJ-45, RJ-11/12) (1/20)</t>
  </si>
  <si>
    <t>388411</t>
  </si>
  <si>
    <t>Клещи обжимные Telecom &lt;HT-200R/2008R&gt; (RJ-45, RJ-11, RJ-12(UTP)) 4P/6P/8P (1/20)</t>
  </si>
  <si>
    <t>88640</t>
  </si>
  <si>
    <t>Клещи обжимные TELECOM HT-210C (RJ-45(UTP) 8p (1/50)</t>
  </si>
  <si>
    <t>311429</t>
  </si>
  <si>
    <t>Ключ гаечный REXANT комбинированный (накидной + рожковый) 13 мм, желтый цинк (1/160)</t>
  </si>
  <si>
    <t>311430</t>
  </si>
  <si>
    <t>Ключ гаечный REXANT комбинированный (накидной + рожковый) 14 мм, желтый цинк (1/160)</t>
  </si>
  <si>
    <t>311431</t>
  </si>
  <si>
    <t>Ключ гаечный REXANT комбинированный (накидной + рожковый) 15 мм, желтый цинк (1/140)</t>
  </si>
  <si>
    <t>311433</t>
  </si>
  <si>
    <t>Ключ гаечный REXANT комбинированный (накидной + рожковый) 18 мм, желтый цинк (1/100)</t>
  </si>
  <si>
    <t>311434</t>
  </si>
  <si>
    <t>Ключ гаечный REXANT комбинированный (накидной + рожковый) 19 мм, желтый цинк (1/100)</t>
  </si>
  <si>
    <t>311435</t>
  </si>
  <si>
    <t>Ключ гаечный REXANT комбинированный (накидной + рожковый) 22 мм, желтый цинк (1/80)</t>
  </si>
  <si>
    <t>311436</t>
  </si>
  <si>
    <t>Ключ гаечный REXANT комбинированный (накидной + рожковый) 24 мм, желтый цинк (1/60)</t>
  </si>
  <si>
    <t>311437</t>
  </si>
  <si>
    <t>Ключ гаечный REXANT комбинированный (накидной + рожковый) 27 мм, желтый цинк (1/40)</t>
  </si>
  <si>
    <t>311442</t>
  </si>
  <si>
    <t>Ключ гаечный REXANT комбинированный (накидной + рожковый) 8 мм, желтый цинк (1/240)</t>
  </si>
  <si>
    <t>311466</t>
  </si>
  <si>
    <t>Ключ гаечный REXANT накидной коленчатый 19х22 мм, хром (1/60)</t>
  </si>
  <si>
    <t>311467</t>
  </si>
  <si>
    <t>Ключ гаечный REXANT накидной коленчатый 20х22 мм, хром (1/60)</t>
  </si>
  <si>
    <t>311469</t>
  </si>
  <si>
    <t>Ключ гаечный REXANT накидной коленчатый 24х27 мм, хром (1/40)</t>
  </si>
  <si>
    <t>311470</t>
  </si>
  <si>
    <t>Ключ гаечный REXANT накидной коленчатый 27х32 мм, хром (1/40)</t>
  </si>
  <si>
    <t>311471</t>
  </si>
  <si>
    <t>Ключ гаечный REXANT накидной коленчатый 30х32 мм, хром (1/40)</t>
  </si>
  <si>
    <t>311446</t>
  </si>
  <si>
    <t>Ключ гаечный REXANT рожковый 12х13 мм, желтый цинк (1/160)</t>
  </si>
  <si>
    <t>311447</t>
  </si>
  <si>
    <t>Ключ гаечный REXANT рожковый 13х14 мм, желтый цинк (1/160)</t>
  </si>
  <si>
    <t>311448</t>
  </si>
  <si>
    <t>Ключ гаечный REXANT рожковый 13х17 мм, желтый цинк (1/140)</t>
  </si>
  <si>
    <t>311449</t>
  </si>
  <si>
    <t>Ключ гаечный REXANT рожковый 14х15 мм, желтый цинк (1/160)</t>
  </si>
  <si>
    <t>311450</t>
  </si>
  <si>
    <t>Ключ гаечный REXANT рожковый 14х17 мм, желтый цинк (1/140)</t>
  </si>
  <si>
    <t>311451</t>
  </si>
  <si>
    <t>Ключ гаечный REXANT рожковый 17х19 мм, желтый цинк (1/140)</t>
  </si>
  <si>
    <t>311452</t>
  </si>
  <si>
    <t>Ключ гаечный REXANT рожковый 19х22 мм, желтый цинк (1/100)</t>
  </si>
  <si>
    <t>311453</t>
  </si>
  <si>
    <t>Ключ гаечный REXANT рожковый 20х22 мм, желтый цинк (1/100)</t>
  </si>
  <si>
    <t>311455</t>
  </si>
  <si>
    <t>Ключ гаечный REXANT рожковый 30х32 мм, желтый цинк (1/80)</t>
  </si>
  <si>
    <t>311456</t>
  </si>
  <si>
    <t>Ключ гаечный REXANT рожковый 6х7 мм, желтый цинк (1/300)</t>
  </si>
  <si>
    <t>311457</t>
  </si>
  <si>
    <t>Ключ гаечный REXANT рожковый 8х10 мм, желтый цинк (1/300)</t>
  </si>
  <si>
    <t>311458</t>
  </si>
  <si>
    <t>Ключ гаечный REXANT рожковый 8х9 мм, желтый цинк (1/300)</t>
  </si>
  <si>
    <t>311486</t>
  </si>
  <si>
    <t>Ключ разводной REXANT 150 мм, двухкомпонентная рукоятка (1/6)</t>
  </si>
  <si>
    <t>311487</t>
  </si>
  <si>
    <t>Ключ разводной REXANT 200 мм никелированный, двухкомпонентная рукоятка (1/6)</t>
  </si>
  <si>
    <t>311488</t>
  </si>
  <si>
    <t>Ключ разводной REXANT 250 мм никелированный, двухкомпонентная рукоятка (1/6)</t>
  </si>
  <si>
    <t>169278</t>
  </si>
  <si>
    <t>Компактная соединительная клемма SmartBuy 2 отверстия, 0,2-4 мм2, с рычажками (SBE-ccwcc-2) (10/100)</t>
  </si>
  <si>
    <t>169279</t>
  </si>
  <si>
    <t>Компактная соединительная клемма SmartBuy 3 отверстия, 0,2-4 мм2, с рычажками (SBE-ccwcc-3) (10/100)</t>
  </si>
  <si>
    <t>169280</t>
  </si>
  <si>
    <t>Компактная соединительная клемма SmartBuy 4 отверстия, 0,2-4 мм2, с рычажками (SBE-ccwcc-4) (10/100)</t>
  </si>
  <si>
    <t>311624</t>
  </si>
  <si>
    <t>Круглогубцы REXANT Мини 120 мм никелированные, авторазжим, обливные рукоятки (1/10)</t>
  </si>
  <si>
    <t>336105</t>
  </si>
  <si>
    <t>Кусачки (бокорезы) SMARTBUY TOOLS 200 мм, 2х-комп. рукоятка, СR-V сталь, HRC&gt;51, 6/60</t>
  </si>
  <si>
    <t>311669</t>
  </si>
  <si>
    <t>Лезвие сменное сегментированное 18 мм 10 шт. REXANT (1/180)</t>
  </si>
  <si>
    <t>290710</t>
  </si>
  <si>
    <t>Лезвия сменные 18мм SMARTBUYдля ножей строй., трапециевидное (цена за уп./10шт.) (1/400)</t>
  </si>
  <si>
    <t>290711</t>
  </si>
  <si>
    <t>Лезвия сменные 9 мм SMARTBUY для ножей строй., отлам., заостр. торец (цена за уп./10шт.) (1/300)</t>
  </si>
  <si>
    <t>311681</t>
  </si>
  <si>
    <t>Лезвия сменные перовые для ножа-скальпеля 5 шт. REXANT (1/200)</t>
  </si>
  <si>
    <t>290717</t>
  </si>
  <si>
    <t>Лом-гвоздодер SMARTBUY 1000 мм, двуст., шестигранный (1/10)</t>
  </si>
  <si>
    <t>310470</t>
  </si>
  <si>
    <t>Лупа REXANT ручная с пинцетом, кратность 8х (1/200)</t>
  </si>
  <si>
    <t>336106</t>
  </si>
  <si>
    <t>Молоток слесарный SMARTBUY TOOLS с прорезинен. фиберглассовой рукояткой, 1000 г, (SBT-GH-1000)/18</t>
  </si>
  <si>
    <t>336107</t>
  </si>
  <si>
    <t>Молоток слесарный SMARTBUY TOOLS с прорезинен. фиберглассовой рукояткой, 300 г, (SBT-GH-300)/48</t>
  </si>
  <si>
    <t>416161</t>
  </si>
  <si>
    <t>Набор SMARTBUY 3 ступенчатых сверл, 1:3-13;2:5-13;3:6-19; сталь HSS, титан.покр, HEX, чехол, Tools (1/40)</t>
  </si>
  <si>
    <t>291384</t>
  </si>
  <si>
    <t>Набор SMARTBUY велосипедный 6шт, ключи накидн.:5,6,8,9,10,12 CR-V,алюм. корпус (1/60)</t>
  </si>
  <si>
    <t>416160</t>
  </si>
  <si>
    <t>Набор SMARTBUY двусторонная отвертка 6 в 1, с переставной битой PH1,PH2, SL5,SL6, удлинитель CR-V Tools (1/10)</t>
  </si>
  <si>
    <t>371010</t>
  </si>
  <si>
    <t>Набор SMARTBUY отвертка с набором бит (насадок) 26 пред., мет.пенал, ст.S2, магнит. держ-ль бит (SBT-SCBS-26P1met) (1/80)</t>
  </si>
  <si>
    <t>199834</t>
  </si>
  <si>
    <t>Набор SMARTBUY отвертка с набором бит (насадок) 31 предмет, отвертка, 30 бит,CR-V (1/40)</t>
  </si>
  <si>
    <t>199832</t>
  </si>
  <si>
    <t>Набор SMARTBUY отвертка с набором бит (насадок) 32 предмета, отвертка, 30 бит, пинцет, CR-V (1/48)</t>
  </si>
  <si>
    <t>199833</t>
  </si>
  <si>
    <t>Набор SMARTBUY отвертка с набором бит (насадок) 58 предметов, отвертка, 54 биты,2 удлинителя, CR-V (1/36)</t>
  </si>
  <si>
    <t>199836</t>
  </si>
  <si>
    <t>Набор SMARTBUY отвертки с набором бит (насадок) 29 предметов 2 отвертки, 16 бит, 9 головок.CR-V (1/24)</t>
  </si>
  <si>
    <t>199831</t>
  </si>
  <si>
    <t>Набор SMARTBUY отвертки с набором бит (насадок) 65 предметов 2 отвертки, 52 биты, 9 головок, CR-V (1/18)</t>
  </si>
  <si>
    <t>281198</t>
  </si>
  <si>
    <t>Набор бит TDM №3, 17 бит: SL,PH,PZ,HEX,TORX,удлин-ль,сталь CR-V,пласт.держ.,«Алмаз» (1/10/80)</t>
  </si>
  <si>
    <t>199794</t>
  </si>
  <si>
    <t>Набор головок SMARTBUY с трещоткой 12 предметов 1/4", 4-13 мм, 24 зуба, CR-V (1/40)</t>
  </si>
  <si>
    <t>199795</t>
  </si>
  <si>
    <t>Набор головок SMARTBUY с трещоткой 19 предметов 1/2", 8-32 мм, 24 зуба, CR-V (1/12)</t>
  </si>
  <si>
    <t>311534</t>
  </si>
  <si>
    <t>Набор головок и бит с ключом-трещоткой 17 предметов REXANT (1/120)</t>
  </si>
  <si>
    <t>371621</t>
  </si>
  <si>
    <t>Набор головок и бит с реверсивной отверткой, 21 предмет REXANT (1/120)</t>
  </si>
  <si>
    <t>311595</t>
  </si>
  <si>
    <t>Набор инструментов REXANT для вскрытия корпусов мобильной техники 10 предметов RA-04 (1/100)</t>
  </si>
  <si>
    <t>311596</t>
  </si>
  <si>
    <t>Набор инструментов REXANT для вскрытия корпусов мобильной техники 6 предметов RA-05 (1/160)</t>
  </si>
  <si>
    <t>199822</t>
  </si>
  <si>
    <t>Набор инструментов SMARTBUY 11 предметов, отверт.,тестер, плоског.,рулетка,ключи шестигр. (1/40)</t>
  </si>
  <si>
    <t>199823</t>
  </si>
  <si>
    <t>Набор инструментов SMARTBUY 30 предметов, отв.,биты,голов.,плоског.,молот., и т.д. (1/10)</t>
  </si>
  <si>
    <t>172121</t>
  </si>
  <si>
    <t>Набор ключей "HEX" 9 шт.: 1.5-10 мм, длинные, (держатель в блистере), CR-V сталь "Алмаз" TDM (1/32)</t>
  </si>
  <si>
    <t>172122</t>
  </si>
  <si>
    <t>Набор ключей "HEX" 9 шт.: 1.5-10 мм, короткие, (держатель в блистере), CR-V сталь "Алмаз" TDM (1/40)</t>
  </si>
  <si>
    <t>340802</t>
  </si>
  <si>
    <t>Набор ключей "HEX" на кольце  6 шт.: 1.5 - 6 мм, углеродистая сталь, блистер "Гранит" TDМ (1/120)</t>
  </si>
  <si>
    <t>340803</t>
  </si>
  <si>
    <t>Набор ключей "HEX" на кольце  8 шт.: 1.5 - 8 мм, углеродистая сталь, блистер "Гранит" TDМ (1/120)</t>
  </si>
  <si>
    <t>340804</t>
  </si>
  <si>
    <t>Набор ключей "TORX" раскладной 8 шт.: T9 - T40, углеродистая сталь, блистер "Гранит" TDМ (1/48)</t>
  </si>
  <si>
    <t>187783</t>
  </si>
  <si>
    <t>Набор ключей "TORX" с отверстием 7 шт: T9-T30 (круглый держатель в блистере), CR-V сталь "Алмаз" TDM (1/144)</t>
  </si>
  <si>
    <t>187784</t>
  </si>
  <si>
    <t>Набор ключей "TORX" с отверстием 9 шт: Т10-Т50 (держатель в блистере), CR-V сталь "Алмаз" TDM (1/40)</t>
  </si>
  <si>
    <t>291382</t>
  </si>
  <si>
    <t>Набор ключей SMARTBUY TORX c отверст. 9шт, длинные TORX:10,15,20,25,27,30,40,50, CR-V (1/48)</t>
  </si>
  <si>
    <t>291381</t>
  </si>
  <si>
    <t>Набор ключей SMARTBUY TORX c отверст., 9шт, TORX:10,15,20,25,27,30,40,50, CR-V (1/48)</t>
  </si>
  <si>
    <t>422386</t>
  </si>
  <si>
    <t>Набор ножей SMARTBUY для резьбы, для точных работ,хобби, творчества,13 лезвий,3 ручки,кейс tools (1/100)</t>
  </si>
  <si>
    <t>422385</t>
  </si>
  <si>
    <t>Набор ножей SMARTBUY универсальных 10 предметов, 2 ножа с отлам.лезвием 9 мм и 18 мм, по 4шт лезвий 9мм и 18мм Tools (1/120)</t>
  </si>
  <si>
    <t>311565</t>
  </si>
  <si>
    <t>Набор отверток 19 предметов REXANT (1/60)</t>
  </si>
  <si>
    <t>311566</t>
  </si>
  <si>
    <t>Набор отверток 28 предметов REXANT (1/60)</t>
  </si>
  <si>
    <t>420481</t>
  </si>
  <si>
    <t>Набор отверток KRANZ для точных работ RA-01 25 предметов (1/72)</t>
  </si>
  <si>
    <t>420486</t>
  </si>
  <si>
    <t>Набор отверток KRANZ и роликов для ремонта мобильных устройств 9 предметов (1/)</t>
  </si>
  <si>
    <t>311567</t>
  </si>
  <si>
    <t>Набор отверток REXANT для точных работ 16 предметов (1/200)</t>
  </si>
  <si>
    <t>311560</t>
  </si>
  <si>
    <t>Набор отверток REXANT для точных работ 25 предметов в чехле (1/216)</t>
  </si>
  <si>
    <t>311568</t>
  </si>
  <si>
    <t>Набор отверток REXANT для точных работ 32 предмета (1/120)</t>
  </si>
  <si>
    <t>311569</t>
  </si>
  <si>
    <t>Набор отверток REXANT для точных работ 37 предметов (1/120)</t>
  </si>
  <si>
    <t>311562</t>
  </si>
  <si>
    <t>Набор отверток REXANT для точных работ 6 предметов (1/400)</t>
  </si>
  <si>
    <t>311563</t>
  </si>
  <si>
    <t>Набор отверток REXANT для точных работ 8 предметов (1/240)</t>
  </si>
  <si>
    <t>311564</t>
  </si>
  <si>
    <t>Набор отверток REXANT для точных работ 9 предметов в пластиковом боксе (1/200)</t>
  </si>
  <si>
    <t>199828</t>
  </si>
  <si>
    <t>Набор отверток SMARTBUY 2 шт, крестовые и шлицевые, PH2x100, SL6x100, CR-V (1/60)</t>
  </si>
  <si>
    <t>396133</t>
  </si>
  <si>
    <t>Набор отверток для точных работ №1, с намагниченным наконечником, 6 предметов "Гранит" TDM (1/9/72)</t>
  </si>
  <si>
    <t>396134</t>
  </si>
  <si>
    <t>Набор отверток для точных работ №3, с намагниченным наконечником, 6 предметов "Алмаз" TDM (1/9/72)</t>
  </si>
  <si>
    <t>371653</t>
  </si>
  <si>
    <t>Набор скальпель со сменными лезвиями 7 предметов REXANT (1/144)</t>
  </si>
  <si>
    <t>311558</t>
  </si>
  <si>
    <t>Набор часовых отверток REXANT(16 предметов) (ht-16) (1/50)</t>
  </si>
  <si>
    <t>311557</t>
  </si>
  <si>
    <t>Набор часовых отверток REXANT(6 предметов) (ht-06) (1/200)</t>
  </si>
  <si>
    <t>187779</t>
  </si>
  <si>
    <t>Набор, отвертка с реверсивно-рычажной рукояткой с насадками, №2, 21 предмет "Алмаз" TDM</t>
  </si>
  <si>
    <t>187780</t>
  </si>
  <si>
    <t>Набор, отвертка с Т-образной ручкой с битами и торцевыми головками, №3, 21 предмет "Алмаз" TDM</t>
  </si>
  <si>
    <t>316810</t>
  </si>
  <si>
    <t>Напильник полукруглый SMARTBUY по металлу и дереву, 200 мм,кл. №1, 12.5х3.5мм, tools (1/100)</t>
  </si>
  <si>
    <t>316809</t>
  </si>
  <si>
    <t>Напильник треугольный SMARTBUY по металлу и дереву 150 мм, диагональная, №1, tools (1/100)</t>
  </si>
  <si>
    <t>316808</t>
  </si>
  <si>
    <t>Напильник треугольный SMARTBUY по металлу и дереву 150 мм, сеточная,№1, tools (1/100)</t>
  </si>
  <si>
    <t>311659</t>
  </si>
  <si>
    <t>Нож строительный REXANT с сегментированным лезвием 18 мм корпус пластик (1/288)</t>
  </si>
  <si>
    <t>187810</t>
  </si>
  <si>
    <t>Нож технический (строительный) усиленный, ТНУ-02, 18 мм, 3 сегментированных лезвия, автосмена, серия</t>
  </si>
  <si>
    <t>187811</t>
  </si>
  <si>
    <t>Нож технический (строительный), ТН-01, 18 мм, серия "Гранит" TDM</t>
  </si>
  <si>
    <t>291400</t>
  </si>
  <si>
    <t>Ножовка по металлу SMARTBUY 300 мм, прорезин. ручка, 90,45 град. полотно (1/36)</t>
  </si>
  <si>
    <t>291399</t>
  </si>
  <si>
    <t>Ножовка по металлу SMARTBUY 300 мм, эргон. форма, 90, 0 град. полотно. (1/48)</t>
  </si>
  <si>
    <t>400356</t>
  </si>
  <si>
    <t>Отвёртка для смартфона IPhone 8 Baseus, Disassembly tool, металл, цвет: красный, набор из 3 штук(1/100)</t>
  </si>
  <si>
    <t>311545</t>
  </si>
  <si>
    <t>Отвертка комбинированная REXANT прозрачная рукоятка, двухсторонний стержень 120 мм (крестовая PH 2, шлицевая SL 6 мм) (1/240)</t>
  </si>
  <si>
    <t>311546</t>
  </si>
  <si>
    <t>Отвертка комбинированная REXANT прозрачная рукоятка, двухсторонний стержень 40 мм (крестовая PH 2, шлицевая SL 6 мм) (1/480)</t>
  </si>
  <si>
    <t>199806</t>
  </si>
  <si>
    <t>Отвертка крестовая SMARTBUY PH 0x100, эргономичная 2х-компонентная рукоятка, CR-V, магнит (1/192)</t>
  </si>
  <si>
    <t>199805</t>
  </si>
  <si>
    <t>Отвертка крестовая SMARTBUY PH 0x75, эргономичная 2х-компонентная рукоятка, CR-V, магнит (1/192)</t>
  </si>
  <si>
    <t>199807</t>
  </si>
  <si>
    <t>Отвертка крестовая SMARTBUY PH 1x75, эргономичная 2х-компонентная рукоятка, CR-V, магнит (1/180)</t>
  </si>
  <si>
    <t>199798</t>
  </si>
  <si>
    <t>Отвертка шлицевая SMARTBUY SL3x100, эргономичная 2х-компонентная рукоятка, CR-V, магнит (1/192)</t>
  </si>
  <si>
    <t>199799</t>
  </si>
  <si>
    <t>Отвертка шлицевая SMARTBUY SL4x75, эргономичная 2х-компонентная рукоятка, CR-V, магнит (1/192)</t>
  </si>
  <si>
    <t>199802</t>
  </si>
  <si>
    <t>Отвертка шлицевая SMARTBUY SL5x150, эргономичная 2х-компонентная рукоятка, CR-V, магнит (1/180)</t>
  </si>
  <si>
    <t>199800</t>
  </si>
  <si>
    <t>Отвертка шлицевая SMARTBUY SL5x75, эргономичная 2х-компонентная рукоятка, CR-V, магнит (1/180)</t>
  </si>
  <si>
    <t>199804</t>
  </si>
  <si>
    <t>Отвертка шлицевая SMARTBUY SL6x150, эргономичная 2х-компонентная рукоятка, CR-V, магнит (1/180)</t>
  </si>
  <si>
    <t>340800</t>
  </si>
  <si>
    <t>Отвертка шлицевая, прозрачная рукоятка, углеродистая сталь, тип SL6.0 x 150 мм, серия "Гранит" TDM (1/12/120)</t>
  </si>
  <si>
    <t>172106</t>
  </si>
  <si>
    <t>Отвертка-пробник TDM (индикатор) 135 мм, 100-500В "ЭкспертЭлектрик" (1/720)</t>
  </si>
  <si>
    <t>172107</t>
  </si>
  <si>
    <t>Отвертка-пробник TDM (индикатор) 150 мм, 100-500В "ЭкспертЭлектрик" (1/600)</t>
  </si>
  <si>
    <t>172108</t>
  </si>
  <si>
    <t>Отвертка-пробник TDM (индикатор) 190 мм, 100-500В "ЭкспертЭлектрик" (1/420)</t>
  </si>
  <si>
    <t>263364</t>
  </si>
  <si>
    <t>Отвертка-пробник TDM (индикатор) автомобильная 135 мм,6-24В,провод 0.5м, "ЭкспертЭлектрик"</t>
  </si>
  <si>
    <t>172087</t>
  </si>
  <si>
    <t>Отвертка-пробник ОП-1 TDM (1/200)</t>
  </si>
  <si>
    <t>172088</t>
  </si>
  <si>
    <t>Отвертка-пробник ОП-2Э TDM (1/200)</t>
  </si>
  <si>
    <t>395244</t>
  </si>
  <si>
    <t>Пинцет прецизионный изогнутый 120 мм, острое жало, нерж., антистатич. покр., блистер, "Рубин" TDM (1/600)</t>
  </si>
  <si>
    <t>395242</t>
  </si>
  <si>
    <t>Пинцет прецизионный прямой 125 мм, острое жало, нерж., антистатич. покр., блистер, "Рубин" TDM (1/600)</t>
  </si>
  <si>
    <t>395243</t>
  </si>
  <si>
    <t>Пинцет прецизионный прямой 140 мм, острое жало, нерж., антистатич. покр., блистер, "Рубин" TDM (1/600) (1/600)</t>
  </si>
  <si>
    <t>395245</t>
  </si>
  <si>
    <t>Пинцет прямой 120 мм, плоское жало 3 мм, нерж., антистатич. покр., блистер, "Рубин" TDM (1/600) (1/600)</t>
  </si>
  <si>
    <t>395246</t>
  </si>
  <si>
    <t>Пинцет прямой 120 мм, плоское жало 5 мм, нерж., антистатич. покр., блистер, "Рубин" TDM (1/600)</t>
  </si>
  <si>
    <t>311580</t>
  </si>
  <si>
    <t>Пинцет прямой REXANT 120 мм (1/500)</t>
  </si>
  <si>
    <t>311583</t>
  </si>
  <si>
    <t>Пинцет прямой REXANT 140 мм (1/500)</t>
  </si>
  <si>
    <t>311586</t>
  </si>
  <si>
    <t>Пинцет прямой REXANT с острыми кончиками 120 мм (1/500)</t>
  </si>
  <si>
    <t>311591</t>
  </si>
  <si>
    <t>Пинцет прямой REXANT узкий 140 мм Airy (блистер) (1/400)</t>
  </si>
  <si>
    <t>441054</t>
  </si>
  <si>
    <t>Пистолет для монтажной пены MJ37 (1/100)</t>
  </si>
  <si>
    <t>340824</t>
  </si>
  <si>
    <t>Сверло по металлу, 3,5 мм, полир., HSS, класс точн. В, 118⁰, цилиндр. хв., блистер 1 шт, "Рубин" TDM (1/400)</t>
  </si>
  <si>
    <t>312343</t>
  </si>
  <si>
    <t>Скотч упаковочный REXANT 48 мм х 50 мкм, коричневый, рулон 150 м (6/36)</t>
  </si>
  <si>
    <t>312346</t>
  </si>
  <si>
    <t>Скотч упаковочный REXANT 48 мм х 50 мкм, прозрачный, рулон 150 м (6/36)</t>
  </si>
  <si>
    <t>312344</t>
  </si>
  <si>
    <t>Скотч упаковочный REXANT 48 мм х 50 мкм, прозрачный, рулон 36 м (6/72)</t>
  </si>
  <si>
    <t>312345</t>
  </si>
  <si>
    <t>Скотч упаковочный REXANT 48 мм х 50 мкм, прозрачный, рулон 66 м (6/72)</t>
  </si>
  <si>
    <t>311574</t>
  </si>
  <si>
    <t>Спуджер металлический REXANT (лопатка двухсторонняя для вскрытия корпусов изделий) 170 мм (1/800)</t>
  </si>
  <si>
    <t>311520</t>
  </si>
  <si>
    <t>Степлер мебельный REXANT металлический, регулятор силы удара, скобы прямоугольные Тип53(1/40)</t>
  </si>
  <si>
    <t>311521</t>
  </si>
  <si>
    <t>Степлер мебельный REXANT металлический, со вставками 3 в 1, регулятор силы удара, скобы прямоугольные/полукруглые/гвозди (1/40)</t>
  </si>
  <si>
    <t>311522</t>
  </si>
  <si>
    <t>Степлер мебельный REXANT с металлической ручкой, Тип скоб: прямоугольные ТИП53, 4-8 мм (1/50)</t>
  </si>
  <si>
    <t>247890</t>
  </si>
  <si>
    <t>Строительно монтажные клеммы SmartBuy с рычагами, 4 отверстия, 0,5-4 мм2 (SBE-cwcc-4)</t>
  </si>
  <si>
    <t>164331</t>
  </si>
  <si>
    <t>Строительно монтажные клеммы SmartBuy с рычагами, 5 отверстий, 0,5-4 мм2 (SBE-cwcc-5) (10/100)</t>
  </si>
  <si>
    <t>392346</t>
  </si>
  <si>
    <t>Строительно-монтажная клемма SMARTBUY с рычажками на DIN-рейку проходная 1 полюс 0, 08-4 мм² (SBE-dincВт cc-1) (1/50/2500)</t>
  </si>
  <si>
    <t>392347</t>
  </si>
  <si>
    <t>Строительно-монтажная клемма SMARTBUY с рычажками на DIN-рейку проходная 2 полюса 0, 08-4 мм² (SBE-dincВт cc-2) (1/50/2500)</t>
  </si>
  <si>
    <t>392348</t>
  </si>
  <si>
    <t>Строительно-монтажная клемма SMARTBUY с рычажками на DIN-рейку проходная 3 полюс 0, 08-4 мм² (SBE-dincВт cc-3) (1/50/2500)</t>
  </si>
  <si>
    <t>392349</t>
  </si>
  <si>
    <t>Строительно-монтажная клемма SMARTBUY с рычажками проходная 1 полюс 0, 08-4 мм² (SBE-ptcВт cc-1) (1/50/2500)</t>
  </si>
  <si>
    <t>432598</t>
  </si>
  <si>
    <t>Строительно-монтажная клемма SMARTBUY с рычажками проходная 2-6 полюсов 0,08-4 мм2 (SBE-cwcc-2-6) (50/2000)</t>
  </si>
  <si>
    <t>392351</t>
  </si>
  <si>
    <t>Строительно-монтажная клемма SMARTBUY с рычажками проходная 3 полюса 0, 08-4 мм² (SBE-ptcВт cc-3) (1/50/2500)</t>
  </si>
  <si>
    <t>392353</t>
  </si>
  <si>
    <t>Строительно-монтажная клемма SMARTBUY с рычажками проходная 3-9 полюсов 0, 08-4 мм² (SBE-cВт cc-3-9) (1/50/2500)</t>
  </si>
  <si>
    <t>199791</t>
  </si>
  <si>
    <t>Строительный нож 18 мм, отламываемое лезвие, прорезиненный корпус, металл. направл. (1/144)</t>
  </si>
  <si>
    <t>199790</t>
  </si>
  <si>
    <t>Строительный нож 9 мм, отламываемое лезвие, острый торец, алюминиевый корпус (1/400)</t>
  </si>
  <si>
    <t>199792</t>
  </si>
  <si>
    <t>Строительный нож, трапециевидное лезвие, алюм. порошковый корпус (1/144)</t>
  </si>
  <si>
    <t>85263</t>
  </si>
  <si>
    <t>Супер- клей СИЛА (гель), 3 гр., BL-1 (12/288)</t>
  </si>
  <si>
    <t>85265</t>
  </si>
  <si>
    <t>Супер- клей СИЛА (гель), 3 гр., лента BL-12 (12/576)</t>
  </si>
  <si>
    <t>85269</t>
  </si>
  <si>
    <t>Супер- клей СИЛА (обувной), 15 мл., BL-1 (12/288)</t>
  </si>
  <si>
    <t>85262</t>
  </si>
  <si>
    <t>Супер- клей СИЛА (сверхпрочный), 3 гр., лента BL-12 (12/576)</t>
  </si>
  <si>
    <t>85267</t>
  </si>
  <si>
    <t>Супер- клей СИЛА (универсальный, прозрачный), 15 мл., BL-1 (12/288)</t>
  </si>
  <si>
    <t>85268</t>
  </si>
  <si>
    <t>Супер- клей СИЛА (эпоксидный), шприц, 6 мл., BL-1 SEBL1-6 (12/288)</t>
  </si>
  <si>
    <t>185044</t>
  </si>
  <si>
    <t>Супер-клей "Мастер" 3 г/12 шт./блистер TDM (12)</t>
  </si>
  <si>
    <t>196685</t>
  </si>
  <si>
    <t>Супер-клей СИЛА 505 (универсальный, прозрачный), 3 гр., лента BL-12 (288/576)</t>
  </si>
  <si>
    <t>196686</t>
  </si>
  <si>
    <t>Супер-клей СИЛА 505 (универсальный, прозрачный), 6 гр., пластиковый тюбик в коробке (36/432)</t>
  </si>
  <si>
    <t>336120</t>
  </si>
  <si>
    <t>Съемник изоляции SMARTBUY TOOLS до 6 мм2, нож (D=1, 1.6, 2, 2.6, 3.2 мм), (SBT-WSR-1)/12/48</t>
  </si>
  <si>
    <t>416164</t>
  </si>
  <si>
    <t>Съемник изоляции SMARTBUY для коаксиальных проводов до D 9.5 мм Tools (1/150)</t>
  </si>
  <si>
    <t>416162</t>
  </si>
  <si>
    <t>Тиски SMARTBUY 40 мм, с зажимами для детали и крепления к столу Tools (1/110)</t>
  </si>
  <si>
    <t>312414</t>
  </si>
  <si>
    <t>Универсальный секундный клей PROconnect на мульти карте, 3 г (12/288)</t>
  </si>
  <si>
    <t>312415</t>
  </si>
  <si>
    <t>Универсальный секундный клей-гель PROconnect на мульти карте, 3 г (12/288)</t>
  </si>
  <si>
    <t>184537</t>
  </si>
  <si>
    <t>Хомут 4,8х160мм нейлон (белый) (50 штук) TDM (1/40/160)</t>
  </si>
  <si>
    <t>165867</t>
  </si>
  <si>
    <t>Хомут SMARTBUY нейлоновый 2,5х100, белый (100шт./уп.) (цена за упаковку-100 шт!!!) (1/500)</t>
  </si>
  <si>
    <t>168800</t>
  </si>
  <si>
    <t>Хомут SMARTBUY нейлоновый 2,5х100, черный (100шт./уп.) (цена за упаковку-100 шт!!!) (1/500)</t>
  </si>
  <si>
    <t>168169</t>
  </si>
  <si>
    <t>Хомут SMARTBUY нейлоновый 2,5х120, белый (100шт./уп.) (цена за упаковку-100 шт!!!) (1/500)</t>
  </si>
  <si>
    <t>168801</t>
  </si>
  <si>
    <t>Хомут SMARTBUY нейлоновый 2,5х120, черный (100шт./уп.) (цена за упаковку-100 шт!!!) (1/500)</t>
  </si>
  <si>
    <t>164368</t>
  </si>
  <si>
    <t>Хомут SMARTBUY нейлоновый 2,5х150, белый (100шт./уп.) (цена за упаковку-100 шт!!!) (1/400)</t>
  </si>
  <si>
    <t>168802</t>
  </si>
  <si>
    <t>Хомут SMARTBUY нейлоновый 2,5х150, черный (100шт./уп.) (цена за упаковку-100 шт!!!) (1/400)</t>
  </si>
  <si>
    <t>164369</t>
  </si>
  <si>
    <t>Хомут SMARTBUY нейлоновый 2,5х200, белый (100шт./уп.) (цена за упаковку-100 шт!!!) (1/300)</t>
  </si>
  <si>
    <t>168803</t>
  </si>
  <si>
    <t>Хомут SMARTBUY нейлоновый 2,5х200, черный (100шт./уп.) (цена за упаковку-100 шт!!!) (1/300)</t>
  </si>
  <si>
    <t>164370</t>
  </si>
  <si>
    <t>Хомут SMARTBUY нейлоновый 3,6х150, белый (100шт./уп.) (цена за упаковку-100 шт!!!) (10/150)</t>
  </si>
  <si>
    <t>168804</t>
  </si>
  <si>
    <t>Хомут SMARTBUY нейлоновый 3,6х150, черный (100шт./уп.) (цена за упаковку-100 шт!!!) (10/250)</t>
  </si>
  <si>
    <t>164371</t>
  </si>
  <si>
    <t>Хомут SMARTBUY нейлоновый 3,6х200, белый (100шт./уп.) (цена за упаковку-100 шт!!!) (10/200)</t>
  </si>
  <si>
    <t>164372</t>
  </si>
  <si>
    <t>Хомут SMARTBUY нейлоновый 3,6х250, белый (100шт./уп.) (цена за упаковку-100 шт!!!) (10/150)</t>
  </si>
  <si>
    <t>168806</t>
  </si>
  <si>
    <t>Хомут SMARTBUY нейлоновый 3,6х250, черный (100шт./уп.) (цена за упаковку-100 шт!!!) (1/150)</t>
  </si>
  <si>
    <t>164373</t>
  </si>
  <si>
    <t>Хомут SMARTBUY нейлоновый 3,6х300, белый (100шт./уп.) (цена за упаковку-100 шт!!!) (10/120)</t>
  </si>
  <si>
    <t>170034</t>
  </si>
  <si>
    <t>Хомут SMARTBUY нейлоновый 4,8х200, белый /100 (цена за упаковку-100 шт!!!) (1/150)</t>
  </si>
  <si>
    <t>168809</t>
  </si>
  <si>
    <t>Хомут SMARTBUY нейлоновый 4,8х300, черный (100шт./уп.) (цена за упаковку-100 шт!!!) (1/100)</t>
  </si>
  <si>
    <t>168170</t>
  </si>
  <si>
    <t>Хомут SMARTBUY нейлоновый 4,8х400, белый (100шт./уп.) (цена за упаковку-100 шт!!!) (10/80)</t>
  </si>
  <si>
    <t>168811</t>
  </si>
  <si>
    <t>Хомут SMARTBUY нейлоновый 4,8х400, черный (100шт./уп.) (цена за упаковку-100 шт!!!) (10/80)</t>
  </si>
  <si>
    <t>432599</t>
  </si>
  <si>
    <t>Хомут нейлоновый SMARTBUY, 4,8х450, белый (SBE-CT-48-450-w)/50 (1/50)</t>
  </si>
  <si>
    <t>432600</t>
  </si>
  <si>
    <t>Хомут нейлоновый SMARTBUY, 4,8х450, черный (SBE-CT-48-450-b)/50 (1/50)</t>
  </si>
  <si>
    <t>432601</t>
  </si>
  <si>
    <t>Хомут нейлоновый SMARTBUY, 4,8х500, белый (SBE-CT-48-500-w)/50 (1/50)</t>
  </si>
  <si>
    <t>432602</t>
  </si>
  <si>
    <t>Хомут нейлоновый SMARTBUY, 4,8х500, черный (SBE-CT-48-500-b)/50 (1/50)</t>
  </si>
  <si>
    <t>432603</t>
  </si>
  <si>
    <t>Хомут нейлоновый SMARTBUY, 7,6х300, белый (SBE-CT-76-300-w)/50 (1/50)</t>
  </si>
  <si>
    <t>432605</t>
  </si>
  <si>
    <t>Хомут нейлоновый SMARTBUY, 7,6х350, белый (SBE-CT-76-350-w)/50 (1/50)</t>
  </si>
  <si>
    <t>432606</t>
  </si>
  <si>
    <t>Хомут нейлоновый SMARTBUY, 7,6х350, черный (SBE-CT-76-350-b)/50 (1/50)</t>
  </si>
  <si>
    <t>432607</t>
  </si>
  <si>
    <t>Хомут нейлоновый SMARTBUY, 7,6х400, белый (SBE-CT-76-400-w)/40 (1/40)</t>
  </si>
  <si>
    <t>432609</t>
  </si>
  <si>
    <t>Хомут нейлоновый SMARTBUY, 7,6х450, белый (SBE-CT-76-450-w)/40 (1/40)</t>
  </si>
  <si>
    <t>432610</t>
  </si>
  <si>
    <t>Хомут нейлоновый SMARTBUY, 7,6х450, черный (SBE-CT-76-450-b)/40 (1/40)</t>
  </si>
  <si>
    <t>432611</t>
  </si>
  <si>
    <t>Хомут нейлоновый SMARTBUY, 7,6х500, белый (SBE-CT-76-500-w)/30 (1/30)</t>
  </si>
  <si>
    <t>432612</t>
  </si>
  <si>
    <t>Хомут нейлоновый SMARTBUY, 7,6х500, черный (SBE-CT-76-500-b)/30 (1/30)</t>
  </si>
  <si>
    <t>312159</t>
  </si>
  <si>
    <t>Хомут-стяжкa нeйлонoвая REXANT 80x2,5 мм, черная, упаковка 25 шт. (10/1500)</t>
  </si>
  <si>
    <t>311943</t>
  </si>
  <si>
    <t>Хомут-стяжка кабельная нейлоновая PROconnect 100 x2,5 мм, белая, упаковка 100 шт. (10/260)</t>
  </si>
  <si>
    <t>312094</t>
  </si>
  <si>
    <t>Хомут-стяжка кабельная нейлоновая PROconnect 100 x2,5 мм, черная, упаковка 100 шт. (10/260)</t>
  </si>
  <si>
    <t>311944</t>
  </si>
  <si>
    <t>Хомут-стяжка кабельная нейлоновая PROconnect 150 x2,5 мм, белая, упаковка 100 шт. (10/160)</t>
  </si>
  <si>
    <t>312095</t>
  </si>
  <si>
    <t>Хомут-стяжка кабельная нейлоновая PROconnect 150 x2,5 мм, черная, упаковка 100 шт. (10/160)</t>
  </si>
  <si>
    <t>311945</t>
  </si>
  <si>
    <t>Хомут-стяжка кабельная нейлоновая PROconnect 200 x2,5 мм, белая, упаковка 100 шт. (10/140)</t>
  </si>
  <si>
    <t>312096</t>
  </si>
  <si>
    <t>Хомут-стяжка кабельная нейлоновая PROconnect 200 x2,5 мм, черная, упаковка 100 шт. (10/140)</t>
  </si>
  <si>
    <t>311946</t>
  </si>
  <si>
    <t>Хомут-стяжка кабельная нейлоновая PROconnect 200 x3,6 мм, белая, упаковка 100 шт. (10/100)</t>
  </si>
  <si>
    <t>311947</t>
  </si>
  <si>
    <t>Хомут-стяжка кабельная нейлоновая PROconnect 250 x3,6 мм, белая, упаковка 100 шт. (10/90)</t>
  </si>
  <si>
    <t>311948</t>
  </si>
  <si>
    <t>Хомут-стяжка кабельная нейлоновая PROconnect 300 x3,6 мм, белая, упаковка 100 шт. (10/70)</t>
  </si>
  <si>
    <t>312099</t>
  </si>
  <si>
    <t>Хомут-стяжка кабельная нейлоновая PROconnect 300 x3,6 мм, черная, упаковка 100 шт. (10/70)</t>
  </si>
  <si>
    <t>311949</t>
  </si>
  <si>
    <t>Хомут-стяжка кабельная нейлоновая PROconnect 300 x4,8 мм, белая, упаковка 100 шт. (10/60)</t>
  </si>
  <si>
    <t>312100</t>
  </si>
  <si>
    <t>Хомут-стяжка кабельная нейлоновая PROconnect 300 x4,8 мм, черная, упаковка 100 шт. (10/60)</t>
  </si>
  <si>
    <t>311950</t>
  </si>
  <si>
    <t>Хомут-стяжка кабельная нейлоновая PROconnect 350 x4,8 мм, белая, упаковка 100 шт. (10/50)</t>
  </si>
  <si>
    <t>312101</t>
  </si>
  <si>
    <t>Хомут-стяжка кабельная нейлоновая PROconnect 350 x4,8 мм, черная, упаковка 100 шт. (10/50)</t>
  </si>
  <si>
    <t>311951</t>
  </si>
  <si>
    <t>Хомут-стяжка кабельная нейлоновая PROconnect 400 x4,8 мм, белая, упаковка 100 шт. (10/50)</t>
  </si>
  <si>
    <t>312102</t>
  </si>
  <si>
    <t>Хомут-стяжка кабельная нейлоновая PROconnect 400 x4,8 мм, черная, упаковка 100 шт. (10/50)</t>
  </si>
  <si>
    <t>312105</t>
  </si>
  <si>
    <t>Хомут-стяжка кабельная нейлоновая REXANT 100 x2,5 мм, черная, упаковка 100 шт. (10/300)</t>
  </si>
  <si>
    <t>311955</t>
  </si>
  <si>
    <t>Хомут-стяжка кабельная нейлоновая REXANT 100 x3,6 мм, белая, упаковка 100 шт. (10/200)</t>
  </si>
  <si>
    <t>312106</t>
  </si>
  <si>
    <t>Хомут-стяжка кабельная нейлоновая REXANT 100 x3,6 мм, черная, упаковка 100 шт. (10/200)</t>
  </si>
  <si>
    <t>311956</t>
  </si>
  <si>
    <t>Хомут-стяжка кабельная нейлоновая REXANT 120 x2,5 мм, белая, упаковка 100 шт. (10/300)</t>
  </si>
  <si>
    <t>311957</t>
  </si>
  <si>
    <t>Хомут-стяжка кабельная нейлоновая REXANT 150 x2,5 мм, белая, упаковка 100 шт. (10/200)</t>
  </si>
  <si>
    <t>312060</t>
  </si>
  <si>
    <t>Хомут-стяжка кабельная нейлоновая REXANT 150 x2,5 мм, серая, упаковка 100 шт. (10/200)</t>
  </si>
  <si>
    <t>312109</t>
  </si>
  <si>
    <t>Хомут-стяжка кабельная нейлоновая REXANT 150 x2,5 мм, черная, упаковка 100 шт. (10/200)</t>
  </si>
  <si>
    <t>311958</t>
  </si>
  <si>
    <t>Хомут-стяжка кабельная нейлоновая REXANT 150 x3,6 мм, белая, упаковка 100 шт. (10/200)</t>
  </si>
  <si>
    <t>312110</t>
  </si>
  <si>
    <t>Хомут-стяжка кабельная нейлоновая REXANT 150 x3,6 мм, черная, упаковка 100 шт. (10/200)</t>
  </si>
  <si>
    <t>311960</t>
  </si>
  <si>
    <t>Хомут-стяжка кабельная нейлоновая REXANT 200 x2,5 мм, белая, упаковка 100 шт. (10/200)</t>
  </si>
  <si>
    <t>311961</t>
  </si>
  <si>
    <t>Хомут-стяжка кабельная нейлоновая REXANT 200 x3,6 мм, белая, упаковка 100 шт. (10/200)</t>
  </si>
  <si>
    <t>312062</t>
  </si>
  <si>
    <t>Хомут-стяжка кабельная нейлоновая REXANT 200 x3,6 мм, серая, упаковка 100 шт. (10/200)</t>
  </si>
  <si>
    <t>312113</t>
  </si>
  <si>
    <t>Хомут-стяжка кабельная нейлоновая REXANT 200 x3,6 мм, черная, упаковка 100 шт. (10/200)</t>
  </si>
  <si>
    <t>311962</t>
  </si>
  <si>
    <t>Хомут-стяжка кабельная нейлоновая REXANT 200 x4,8 мм, белая, упаковка 100 шт. (10/100)</t>
  </si>
  <si>
    <t>312114</t>
  </si>
  <si>
    <t>Хомут-стяжка кабельная нейлоновая REXANT 200 x4,8 мм, черная, упаковка 100 шт. (10/100)</t>
  </si>
  <si>
    <t>311965</t>
  </si>
  <si>
    <t>Хомут-стяжка кабельная нейлоновая REXANT 250 x3,6 мм, белая, упаковка 100 шт. (10/100)</t>
  </si>
  <si>
    <t>312063</t>
  </si>
  <si>
    <t>Хомут-стяжка кабельная нейлоновая REXANT 250 x3,6 мм, серая, упаковка 100 шт. (10/100)</t>
  </si>
  <si>
    <t>312117</t>
  </si>
  <si>
    <t>Хомут-стяжка кабельная нейлоновая REXANT 250 x3,6 мм, черная, упаковка 100 шт. (10/100)</t>
  </si>
  <si>
    <t>312118</t>
  </si>
  <si>
    <t>Хомут-стяжка кабельная нейлоновая REXANT 250 x4,8 мм, черная, упаковка 100 шт. (10/100)</t>
  </si>
  <si>
    <t>311969</t>
  </si>
  <si>
    <t>Хомут-стяжка кабельная нейлоновая REXANT 300 x3,6 мм, белая, упаковка 100 шт. (10/100)</t>
  </si>
  <si>
    <t>312064</t>
  </si>
  <si>
    <t>Хомут-стяжка кабельная нейлоновая REXANT 300 x3,6 мм, серая, упаковка 100 шт. (10/100)</t>
  </si>
  <si>
    <t>312121</t>
  </si>
  <si>
    <t>Хомут-стяжка кабельная нейлоновая REXANT 300 x3,6 мм, черная, упаковка 100 шт. (10/100)</t>
  </si>
  <si>
    <t>311970</t>
  </si>
  <si>
    <t>Хомут-стяжка кабельная нейлоновая REXANT 300 x4,8 мм, белая, упаковка 100 шт. (10/100)</t>
  </si>
  <si>
    <t>312065</t>
  </si>
  <si>
    <t>Хомут-стяжка кабельная нейлоновая REXANT 300 x4,8 мм, серая, упаковка 100 шт. (10/100)</t>
  </si>
  <si>
    <t>312122</t>
  </si>
  <si>
    <t>Хомут-стяжка кабельная нейлоновая REXANT 300 x4,8 мм, черная, упаковка 100 шт. (10/100)</t>
  </si>
  <si>
    <t>312126</t>
  </si>
  <si>
    <t>Хомут-стяжка кабельная нейлоновая REXANT 350 x4,8 мм, черная, упаковка 100 шт. (10/50)</t>
  </si>
  <si>
    <t>312128</t>
  </si>
  <si>
    <t>Хомут-стяжка кабельная нейлоновая REXANT 400 x4,8 мм, черная, упаковка 100 шт. (10/50)</t>
  </si>
  <si>
    <t>311981</t>
  </si>
  <si>
    <t>Хомут-стяжка кабельная нейлоновая REXANT 500 x7,6 мм, белая, упаковка 100 шт. (5/25)</t>
  </si>
  <si>
    <t>311952</t>
  </si>
  <si>
    <t>Хомут-стяжка кабельная нейлоновая REXANT 60 x2,5 мм, белая, упаковка 100 шт. (10/500)</t>
  </si>
  <si>
    <t>311953</t>
  </si>
  <si>
    <t>Хомут-стяжка кабельная нейлоновая REXANT 80 x2,5 мм, белая, упаковка 100 шт. (10/500)</t>
  </si>
  <si>
    <t>http://sotoopt.ru/images/catalog_11/ImageData/2018_12_3/preview_70b7ad5d-bc1d-483f-b8d3-dff30eca7511.jpg</t>
  </si>
  <si>
    <t>http://sotoopt.ru/images/catalog_11/ImageData/2018_12_3/preview_bb1788fa-2498-40e8-bee3-a73959e550c7.jpg</t>
  </si>
  <si>
    <t>http://sotoopt.ru/images/catalog_11/ImageData/2018_12_3/preview_3608a256-a813-4535-8b16-b914bf15a7dd.jpg</t>
  </si>
  <si>
    <t>http://sotoopt.ru/images/catalog_11/ImageData/2018_12_3/preview_768abeea-d6d3-4867-90d2-a3bead881636.jpg</t>
  </si>
  <si>
    <t>http://sotoopt.ru/images/catalog_11/ImageData/2018_12_3/preview_462cab61-7c33-42ca-8924-0817c0804763.jpg</t>
  </si>
  <si>
    <t>http://sotoopt.ru/images/catalog_11/ImageData/2018_12_3/preview_dde4d097-6e9f-46d2-841e-4869f2557522.jpg</t>
  </si>
  <si>
    <t>http://sotoopt.ru/images/catalog_11/ImageData/2018_12_3/preview_4eb05b08-f322-40a8-9da8-9c68bbe511b9.jpg</t>
  </si>
  <si>
    <t>http://sotoopt.ru/images/catalog_11/ImageData/2018_12_3/preview_5d9fdde9-b203-47cd-94c2-4a66919ff8c8.jpg</t>
  </si>
  <si>
    <t>http://sotoopt.ru/images/catalog_11/ImageData/2018_12_3/preview_09341018-7fb7-4304-b21b-d90c2673f44d.jpg</t>
  </si>
  <si>
    <t>http://sotoopt.ru/images/catalog_11/ImageData/2018_12_3/preview_e9fec2b1-7f06-4232-8aa8-1709a0b486be.jpg</t>
  </si>
  <si>
    <t>http://sotoopt.ru/images/catalog_11/ImageData/2018_12_3/preview_aedc674d-2833-4e64-baef-8cde0f7fe340.jpg</t>
  </si>
  <si>
    <t>http://sotoopt.ru/images/catalog_11/ImageData/2019_3_27/preview_18791a8e-742f-4e9b-9d55-575e0699a34d.jpg</t>
  </si>
  <si>
    <t>http://sotoopt.ru/images/catalog_11/ImageData/2019_3_26/preview_f9c6c019-223c-4dc3-9dba-bcab2cd38893.jpg</t>
  </si>
  <si>
    <t>http://sotoopt.ru/images/catalog_11/ImageData/2019_3_26/preview_36ad6719-a9a7-4dd4-8472-ea7a9731d766.jpg</t>
  </si>
  <si>
    <t>http://sotoopt.ru/images/catalog_11/ImageData/2019_3_26/preview_c5dc455a-921e-4a32-aeef-cd586038613a.jpg</t>
  </si>
  <si>
    <t>http://sotoopt.ru/images/catalog_11/ImageData/2019_3_26/preview_566d28fc-d871-4a15-a980-4190ae671c1e.jpg</t>
  </si>
  <si>
    <t>http://sotoopt.ru/images/catalog_11/ImageData/2019_3_26/preview_1c8ea050-e43d-44de-8a4c-bcfe7849ac12.jpg</t>
  </si>
  <si>
    <t>http://sotoopt.ru/images/catalog_11/ImageData/2019_3_26/preview_40ee4f4d-a7e6-4f9f-b319-b2c021a2eefc.jpg</t>
  </si>
  <si>
    <t>http://sotoopt.ru/images/catalog_11/ImageData/2019_3_26/preview_b999325b-1677-4b57-a0cc-d387fe47c5dc.jpg</t>
  </si>
  <si>
    <t>Световые кольца и штативы</t>
  </si>
  <si>
    <t>419843</t>
  </si>
  <si>
    <t>Кольцевая лампа 26см, RITMIX RRL-260, без штатива (1/20)</t>
  </si>
  <si>
    <t>419841</t>
  </si>
  <si>
    <t>Кольцевая лампа 26см, RITMIX RRL-262, с настольным штативом. (1/20)</t>
  </si>
  <si>
    <t>419846</t>
  </si>
  <si>
    <t>Кольцевая лампа 9см, RITMIX RRL-091,  крепление для телефона на гнущихся штативах с креплением к краю стола (1/20)</t>
  </si>
  <si>
    <t>419842</t>
  </si>
  <si>
    <t>Кольцевая лампа полноцветная 26см, RITMIX RRL-263, с настольным штативом. (1/20)</t>
  </si>
  <si>
    <t>266786</t>
  </si>
  <si>
    <t>Светильник светодиодный SMARTBUY DL -24w/4000K/IP20 (SBL-DL-24-4K)</t>
  </si>
  <si>
    <t>336100</t>
  </si>
  <si>
    <t>Светильник светодиодный SMARTBUY DL -3w/4000K/IP20 (SBL-DL-3-4K), круглый (нейтральный свет) (1/100)</t>
  </si>
  <si>
    <t>9529699</t>
  </si>
  <si>
    <t>Штатив-трипод Earldom ET-ZP16 для телефона, белый</t>
  </si>
  <si>
    <t>9529700</t>
  </si>
  <si>
    <t>Штатив-трипод Earldom ET-ZP16 для телефона, черный</t>
  </si>
  <si>
    <t>9529701</t>
  </si>
  <si>
    <t>Штатив-трипод с подсветкой Earldom ET-ZP15 для телефона, розовый</t>
  </si>
  <si>
    <t>Сетевые и автомобильные зарядные устройства</t>
  </si>
  <si>
    <t>252215</t>
  </si>
  <si>
    <t>Ecola LED strip 220V блок питания (IP20) 1500W для ленты 220V 12x7 IP68 с кабелем, муфтой, разъемом</t>
  </si>
  <si>
    <t>252213</t>
  </si>
  <si>
    <t>Ecola LED strip 220V блок питания (IP20) 1500W для ленты 220V 14x7 IP68 с кабелем, муфтой, разъемом</t>
  </si>
  <si>
    <t>252214</t>
  </si>
  <si>
    <t>Ecola LED strip 220V блок питания (IP20) 700W для ленты 220V 12x7 IP68 с кабелем, муфтой, разъемом и</t>
  </si>
  <si>
    <t>252186</t>
  </si>
  <si>
    <t>Ecola LED strip Power Supply 100W 220V-12V IP20 блок питания для светодиодной ленты (1/25)</t>
  </si>
  <si>
    <t>252193</t>
  </si>
  <si>
    <t>Ecola LED strip Power Supply 100W 220V-12V IP20 узкий блок питания для светодиодной ленты (1/25)</t>
  </si>
  <si>
    <t>252196</t>
  </si>
  <si>
    <t>Ecola LED strip Power Supply 100W 220V-24V IP20 блок питания для светодиодной ленты (1/25)</t>
  </si>
  <si>
    <t>252187</t>
  </si>
  <si>
    <t>Ecola LED strip Power Supply 120W 220V-12V IP20 блок питания для светодиодной ленты (1/25)</t>
  </si>
  <si>
    <t>252188</t>
  </si>
  <si>
    <t>Ecola LED strip Power Supply 150W 220V-12V IP20 блок питания для светодиодной ленты (1/25)</t>
  </si>
  <si>
    <t>252194</t>
  </si>
  <si>
    <t>Ecola LED strip Power Supply 150W 220V-12V IP20 плоский и узкий блок питания для светодиодной ленты</t>
  </si>
  <si>
    <t>252189</t>
  </si>
  <si>
    <t>Ecola LED strip Power Supply 200W 220V-12V IP20 блок питания для светодиодной ленты (1/20)</t>
  </si>
  <si>
    <t>252210</t>
  </si>
  <si>
    <t>Ecola LED strip Power Supply 200W 220V-12V IP53 блок питания для светодиодной ленты (1/15)</t>
  </si>
  <si>
    <t>252197</t>
  </si>
  <si>
    <t>Ecola LED strip Power Supply 200W 220V-24V IP20 блок питания для светодиодной ленты (1/20)</t>
  </si>
  <si>
    <t>252190</t>
  </si>
  <si>
    <t>Ecola LED strip Power Supply 250W 220V-12V IP20 блок питания для светодиодной ленты (1/10)</t>
  </si>
  <si>
    <t>252181</t>
  </si>
  <si>
    <t>Ecola LED strip Power Supply 25W 220V-12V IP20 блок питания для светодиодной ленты (1/50)</t>
  </si>
  <si>
    <t>252182</t>
  </si>
  <si>
    <t>Ecola LED strip Power Supply 38W 220V-12V IP20 блок питания для светодиодной ленты (1/50)</t>
  </si>
  <si>
    <t>252191</t>
  </si>
  <si>
    <t>Ecola LED strip Power Supply 400W 220V-12V IP20 блок питания для светодиодной ленты (1/10)</t>
  </si>
  <si>
    <t>252211</t>
  </si>
  <si>
    <t>Ecola LED strip Power Supply 400W 220V-12V IP53 блок питания для светодиодной ленты (1/8)</t>
  </si>
  <si>
    <t>252179</t>
  </si>
  <si>
    <t>Ecola LED strip Power Supply 6W 220V-12V IP20 блок питания для светодиодной ленты (1/100)</t>
  </si>
  <si>
    <t>252185</t>
  </si>
  <si>
    <t>Ecola LED strip Power Supply 80W 220V-12V IP20 блок питания для светодиодной ленты (1/25)</t>
  </si>
  <si>
    <t>9460825</t>
  </si>
  <si>
    <t>USB кабель Earldom EC-144 C-C Type C - Type C, 60W, белый</t>
  </si>
  <si>
    <t>380421</t>
  </si>
  <si>
    <t>Автомобильное ЗУ DEFENDER ECA-24 2xUSB, 5V/2.4А (1/200)</t>
  </si>
  <si>
    <t>382687</t>
  </si>
  <si>
    <t>Автомобильное ЗУ DEFENDER UCA-21 2USB, 5V/2.1A (1/50)</t>
  </si>
  <si>
    <t>357912</t>
  </si>
  <si>
    <t>Автомобильное ЗУ Defender UCA-80 2xUSB QC3.0, 36W (1/50)</t>
  </si>
  <si>
    <t>382688</t>
  </si>
  <si>
    <t>Автомобильное ЗУ DEFENDER UCA-91 USB QC3.0, 18W (1/50)</t>
  </si>
  <si>
    <t>394931</t>
  </si>
  <si>
    <t>Автомобильное ЗУ/Exployd/2.1A/2хUSB/чёрный/Ray/EX-Z-1194</t>
  </si>
  <si>
    <t>442437</t>
  </si>
  <si>
    <t>Автомобильное ЗУ/Exployd/2.4A/2хUSB/чёрный/Easy/EX-Z-1444</t>
  </si>
  <si>
    <t>442438</t>
  </si>
  <si>
    <t>Автомобильное ЗУ/Exployd/2.4A/2хUSB/чёрный/Easy/EX-Z-1445</t>
  </si>
  <si>
    <t>417674</t>
  </si>
  <si>
    <t>Автомобильное ЗУ/Exployd/3.1A/2.1А+1А/2хUSB/чёрный/Classic/EX-Z-576</t>
  </si>
  <si>
    <t>385513</t>
  </si>
  <si>
    <t>Автомобильное ЗУ/Exployd/3.1A/2.1А+1А/2хUSB/чёрный/Rash/EX-Z-1129</t>
  </si>
  <si>
    <t>373123</t>
  </si>
  <si>
    <t>Автомобильное ЗУ/Exployd/8 Pin 1M/1А/чёрный/EX-Z-314, шт</t>
  </si>
  <si>
    <t>373126</t>
  </si>
  <si>
    <t>Автомобильное ЗУ/Exployd/8 Pin/3.4А/2.4А+1А/2хUSB/белый/Classic/EX-Z-585, шт</t>
  </si>
  <si>
    <t>280148</t>
  </si>
  <si>
    <t>Автомобильное ЗУ/Exployd/8 Pin/3.4А/2.4А+1А/2хUSB/белый/ClassicEX-Z-418</t>
  </si>
  <si>
    <t>385523</t>
  </si>
  <si>
    <t>Автомобильное ЗУ/Exployd/PD-8 Pin/3A/1хUSB 2.4A/PD/18W/белый/Rash/EX-Z-1134</t>
  </si>
  <si>
    <t>385522</t>
  </si>
  <si>
    <t>Автомобильное ЗУ/Exployd/PD-8 Pin/3A/1хUSB 2.4A/PD/18W/чёрный/Rash/EX-Z-1133</t>
  </si>
  <si>
    <t>276878</t>
  </si>
  <si>
    <t>Адаптер сетевой Defender EPA-10, белый, 1хUSB, 5V/2.1А, пакет (1/200)</t>
  </si>
  <si>
    <t>276883</t>
  </si>
  <si>
    <t>Адаптер сетевой Defender EPA-13, черный, 2xUSB, 5V/2.1А, пакет (1/200)</t>
  </si>
  <si>
    <t>276874</t>
  </si>
  <si>
    <t>Адаптер сетевой Defender UPA-21, белый, 1xUSB, 5V/2.1А (1/100)</t>
  </si>
  <si>
    <t>276880</t>
  </si>
  <si>
    <t>Адаптер сетевой Defender UPA-22, белый, 2xUSB, 2.1А (1/100)</t>
  </si>
  <si>
    <t>276875</t>
  </si>
  <si>
    <t>Адаптер сетевой Defender UPC-11, черный, 1xUSB, 5V/2.1А, кабель micro-USB (1/100)</t>
  </si>
  <si>
    <t>276881</t>
  </si>
  <si>
    <t>Адаптер сетевой Defender UPC-21, черный, 2xUSB, 5V/2.1А, кабель microUSB (1/100)</t>
  </si>
  <si>
    <t>373707</t>
  </si>
  <si>
    <t>Блок TDM на 2 гнезда 2П 2,5 А 250 B под плоскую вилку черный (1/200)</t>
  </si>
  <si>
    <t>173955</t>
  </si>
  <si>
    <t>Блок аварийного питания ЭРА LED-LP-5/6 (A) БАП для тонких панелей SPL-5/6/7/8/9 (LED-драйвер приобретается отдельно) (1/50)</t>
  </si>
  <si>
    <t>9483365</t>
  </si>
  <si>
    <t>Блок питание USB (авто) Earldom ES-CC16M 2400mAh с кабелем для micro, 2USB выхода, розовое золото</t>
  </si>
  <si>
    <t>9438709</t>
  </si>
  <si>
    <t>Блок питание USB (авто) Earldom ES-CC2 (20W) , (USB выход + USB- C)</t>
  </si>
  <si>
    <t>9483377</t>
  </si>
  <si>
    <t>Блок питание USB (сеть) Earldom ES-EU12M 3A с кабелем для micro, 1USB выход, белый</t>
  </si>
  <si>
    <t>9483341</t>
  </si>
  <si>
    <t>Блок питание USB (сеть) Earldom ES-EU26 65W , 1USB выход/ 2 Type C выхода, белый</t>
  </si>
  <si>
    <t>9452783</t>
  </si>
  <si>
    <t>Блок питание USB (сеть) Earldom ES-EU27 2100mAh с кабелем для iPhone, белый</t>
  </si>
  <si>
    <t>9452774</t>
  </si>
  <si>
    <t>Блок питание USB (сеть) Earldom ES-EU27 2100mAh с кабелем для Type C, белый</t>
  </si>
  <si>
    <t>9452776</t>
  </si>
  <si>
    <t>Блок питание USB Type C (сеть) Earldom ES-EU20 20W, белый</t>
  </si>
  <si>
    <t>9460831</t>
  </si>
  <si>
    <t>Блок питание USB Type C (сеть) Earldom ES-EU30 20W с кабелем для Type C, белый</t>
  </si>
  <si>
    <t>9438740</t>
  </si>
  <si>
    <t>Блок питание USB Type C (сеть) Earldom ES-EU4 с кабелем для Type C, белый</t>
  </si>
  <si>
    <t>422236</t>
  </si>
  <si>
    <t>Блок питания GAUSS Basic для светодиодной ленты 12V 15W IP20 1/200</t>
  </si>
  <si>
    <t>223355</t>
  </si>
  <si>
    <t>Блок питания GAUSS LED STRIP PS 30W 12V 1/100</t>
  </si>
  <si>
    <t>413816</t>
  </si>
  <si>
    <t>Блок питания WOLTA Decor WLD-100W/01-24V 100Вт 24В IP20 168х53х21мм 1/100</t>
  </si>
  <si>
    <t>413818</t>
  </si>
  <si>
    <t>Блок питания WOLTA Decor WLD-150W/01-12V 150Вт 12В IP20 235х53х21мм 1/80</t>
  </si>
  <si>
    <t>413821</t>
  </si>
  <si>
    <t>Блок питания WOLTA Decor WLD-200W/01-12V 200Вт 12В IP20 307х53х21мм 1/60</t>
  </si>
  <si>
    <t>413824</t>
  </si>
  <si>
    <t>Блок питания WOLTA Decor WLD-50W/01-12V 50Вт 12В IP20 310x25x20мм 1/100</t>
  </si>
  <si>
    <t>394140</t>
  </si>
  <si>
    <t>Блок питания автомобильный  2 USB HOCO,  Z39, Farsighted, abc-пластик, поликарбонат, кабель микро USB, цвет: чёрный</t>
  </si>
  <si>
    <t>445483</t>
  </si>
  <si>
    <t>Блок питания автомобильный 1 USB Borofone BZ18, QC, AFC, FCP, кабель Type-C, цвет: белый (1/210)</t>
  </si>
  <si>
    <t>435931</t>
  </si>
  <si>
    <t>Блок питания автомобильный 1 USB Borofone BZ18, QC,FCP,AFC, кабель Type-C, цвет: чёрный (1/210)</t>
  </si>
  <si>
    <t>450625</t>
  </si>
  <si>
    <t>Блок питания автомобильный 1 USB Borofone BZ18, QC3.0, кабель микро USB, цвет: чёрный (1/210)</t>
  </si>
  <si>
    <t>450628</t>
  </si>
  <si>
    <t>Блок питания автомобильный 1 USB Borofone BZ19A, Wisdom, 18Вт, QC3.0, кабель микро USB, цвет: золотой (1/94/376)</t>
  </si>
  <si>
    <t>450629</t>
  </si>
  <si>
    <t>Блок питания автомобильный 1 USB Borofone BZ19A, Wisdom, 18Вт, QC3.0, кабель микро USB, цвет: чёрный (1/94/376)</t>
  </si>
  <si>
    <t>298989</t>
  </si>
  <si>
    <t>Блок питания автомобильный 1 USB Borofone, BZ12A, Lasting power, 3A, пластик, QC3.0, цвет: белый</t>
  </si>
  <si>
    <t>332641</t>
  </si>
  <si>
    <t>Блок питания автомобильный 1 USB HOCO, Z2, 1500mA, пластик, кабель микро USB, цвет: белый</t>
  </si>
  <si>
    <t>332642</t>
  </si>
  <si>
    <t>Блок питания автомобильный 1 USB HOCO, Z2, 1500mA, пластик, с кабелем Apple 8 pin, цвет: белый</t>
  </si>
  <si>
    <t>332643</t>
  </si>
  <si>
    <t>Блок питания автомобильный 1 USB HOCO, Z27A, Staunch, 1500mA, пластик, цвет: белый</t>
  </si>
  <si>
    <t>332645</t>
  </si>
  <si>
    <t>Блок питания автомобильный 1 USB HOCO, Z32A, Flash power, 4000mA, металл, QC3.0, цвет: черный</t>
  </si>
  <si>
    <t>418685</t>
  </si>
  <si>
    <t>Блок питания автомобильный 1 USB Noname, FZ2mW, 1500mA, кабель микро USB, цвет: белый</t>
  </si>
  <si>
    <t>450635</t>
  </si>
  <si>
    <t>Блок питания автомобильный 2 USB Borofone BZ19, Wisdom, 12Вт, кабель Type-C, цвет: золотой (1/94/376)</t>
  </si>
  <si>
    <t>450637</t>
  </si>
  <si>
    <t>Блок питания автомобильный 2 USB Borofone BZ19, Wisdom, 12Вт, кабель Type-C, цвет: чёрный (1/94/376)</t>
  </si>
  <si>
    <t>450638</t>
  </si>
  <si>
    <t>Блок питания автомобильный 2 USB Borofone BZ19, Wisdom, 12Вт, кабель микро USB, цвет: золотой (1/94/376)</t>
  </si>
  <si>
    <t>450639</t>
  </si>
  <si>
    <t>Блок питания автомобильный 2 USB Borofone BZ19, Wisdom, 12Вт, кабель микро USB, цвет: синий (1/94/376)</t>
  </si>
  <si>
    <t>450640</t>
  </si>
  <si>
    <t>Блок питания автомобильный 2 USB Borofone BZ19, Wisdom, 12Вт, кабель микро USB, цвет: чёрный (1/94/376)</t>
  </si>
  <si>
    <t>298993</t>
  </si>
  <si>
    <t>Блок питания автомобильный 2 USB Borofone, BZ12, Lasting power, 2.4A, пластик, Type-C, белый</t>
  </si>
  <si>
    <t>369696</t>
  </si>
  <si>
    <t>Блок питания автомобильный 2 USB Borofone, BZ14, Max, 2400mA, пластик, светодиодный, кабель микро USB, цвет: белый</t>
  </si>
  <si>
    <t>390733</t>
  </si>
  <si>
    <t>Блок питания автомобильный 2 USB Borofone, BZ15, Auspicious, 2400mA, пластик, дисплей, цвет: белый(1/40/160)</t>
  </si>
  <si>
    <t>299001</t>
  </si>
  <si>
    <t>Блок питания автомобильный 2 USB Borofone, CarPal, BZ5, 2400mA, пластик, цвет: чёрный</t>
  </si>
  <si>
    <t>332664</t>
  </si>
  <si>
    <t>Блок питания автомобильный 2 USB HOCO, Z21, Ascender, 3400mA, пластик, цвет: чёрный</t>
  </si>
  <si>
    <t>332668</t>
  </si>
  <si>
    <t>Блок питания автомобильный 2 USB HOCO, Z27, Staunch, 2400mA, пластик, кабель микро USB, цвет: белый</t>
  </si>
  <si>
    <t>332669</t>
  </si>
  <si>
    <t>Блок питания автомобильный 2 USB HOCO, Z2A, 2100mA, пластик, кабель Apple 8 pin, цвет: белый</t>
  </si>
  <si>
    <t>332670</t>
  </si>
  <si>
    <t>Блок питания автомобильный 2 USB HOCO, Z2A, пластик, с кабелем микро USB, цвет: белый</t>
  </si>
  <si>
    <t>281112</t>
  </si>
  <si>
    <t>Блок питания автомобильный 2 USB HOCO, Z2A, пластик, цвет: белый(1/28/280)</t>
  </si>
  <si>
    <t>332682</t>
  </si>
  <si>
    <t>Блок питания автомобильный 2 USB HOCO, Z32, Speed Up, 3000mA, металл, QC3.0, цвет: серый</t>
  </si>
  <si>
    <t>332683</t>
  </si>
  <si>
    <t>Блок питания автомобильный 2 USB HOCO, Z32, Speed Up, 3000mA, металл, QC3.0, цвет: чёрный</t>
  </si>
  <si>
    <t>337240</t>
  </si>
  <si>
    <t>Блок питания автомобильный 2 USB HOCO, Z36 Leader, 2400mA, кабель Micro-USB 1м, огнестойкий, пластик, чёрный</t>
  </si>
  <si>
    <t>337239</t>
  </si>
  <si>
    <t xml:space="preserve">Блок питания автомобильный 2 USB HOCO, Z36, Leader, 2400mA, пластик, огнестойкий, кабель микро USB, </t>
  </si>
  <si>
    <t>413560</t>
  </si>
  <si>
    <t>Блок питания автомобильный 2 USB HOCO, Z39, пластик, QC3.0, кабель микро USB, цвет: синий (1/14/140)</t>
  </si>
  <si>
    <t>418544</t>
  </si>
  <si>
    <t>Блок питания автомобильный 2 USB Usams, US-CC028, Dual USB Car Charger, цвет: чёрный</t>
  </si>
  <si>
    <t>357210</t>
  </si>
  <si>
    <t>Блок питания для светодиодной ленты ECOLA strip Power Supply 100W 220V-24V IP20 плоский и узкий (1/25)</t>
  </si>
  <si>
    <t>471826</t>
  </si>
  <si>
    <t>Блок питания сетевой 1 Type-C , HOCO N32 Glory, 3000mA, пластик, QC3.0, PD30Вт, кабель Type-C, цвет: чёрный (1/13/130)</t>
  </si>
  <si>
    <t>419288</t>
  </si>
  <si>
    <t>Блок питания сетевой 1 Type-C Baseus, CCSP030105, Super Si Pro, 3.0A, пластик, QC3.0, 20W, китайская вилка, цвет: фиолетовый (1/110)</t>
  </si>
  <si>
    <t>450621</t>
  </si>
  <si>
    <t>Блок питания сетевой 1 Type-C Borofone BA65A, 3000mA, 20Вт, PD/ QC/ FCP/ AFC, кабель 8 pin,Type-C, цвет: чёрный (1/64/256)</t>
  </si>
  <si>
    <t>450624</t>
  </si>
  <si>
    <t>Блок питания сетевой 1 Type-C Borofone BA65A, 3000mA, 20Вт, PD/ QC/ FCP/ AFC, цвет: чёрный (1/64/256)</t>
  </si>
  <si>
    <t>472867</t>
  </si>
  <si>
    <t>Блок питания сетевой 1 Type-C Borofone BA71A Power, пластик, PD20Вт, QC3.0, цвет: чёрный (1/75/300)</t>
  </si>
  <si>
    <t>472873</t>
  </si>
  <si>
    <t>Блок питания сетевой 1 Type-C Borofone BA71A Power, пластик, PD20Вт, кабель 8 pin, QC3.0, цвет: чёрный (1/75/300)</t>
  </si>
  <si>
    <t>472846</t>
  </si>
  <si>
    <t>Блок питания сетевой 1 Type-C Borofone BA77A Insightful, пластик, PD30Вт, кабель 8 pin, QC3.0, цвет: белый (1/46/184)</t>
  </si>
  <si>
    <t>445442</t>
  </si>
  <si>
    <t>Блок питания сетевой 1 Type-C HOCO C101A, 20Вт, QC3.0, PD, кабель Type-C, Type-C, цвет: белый, голубой (1/11/110)</t>
  </si>
  <si>
    <t>445443</t>
  </si>
  <si>
    <t>Блок питания сетевой 1 Type-C HOCO C101A, 20Вт, QC3.0, PD, цвет: белый, голубой (1/11/110)</t>
  </si>
  <si>
    <t>471871</t>
  </si>
  <si>
    <t>Блок питания сетевой 1 Type-C HOCO C112A Advantage, PD30Вт, QC3.0, кабель 8 pin, цвет: белый (1/20/120)</t>
  </si>
  <si>
    <t>471872</t>
  </si>
  <si>
    <t>Блок питания сетевой 1 Type-C HOCO C112A Advantage, PD30Вт, QC3.0, кабель Type-C, цвет: белый (1/20/120)</t>
  </si>
  <si>
    <t>425978</t>
  </si>
  <si>
    <t>Блок питания сетевой 1 Type-C HOCO C94A, Metro, 3000mA, QC3.0, QC2.0, FCP, SCP, AFC, PD3.0, кабель Type-C, цвет: белый (1/12/120)</t>
  </si>
  <si>
    <t>435814</t>
  </si>
  <si>
    <t>Блок питания сетевой 1 Type-C HOCO N22, Jetta, 3000mA, пластик, QC3.0, PD25W, кабель 8 pin - Type-C, цвет: белый (1/12/120)</t>
  </si>
  <si>
    <t>435815</t>
  </si>
  <si>
    <t>Блок питания сетевой 1 Type-C HOCO N22, Jetta, 3000mA, пластик, QC3.0, PD25W, цвет: белый (1/12/120)</t>
  </si>
  <si>
    <t>471845</t>
  </si>
  <si>
    <t>Блок питания сетевой 1 Type-C, HOCO N27 Innovative, 3000mA, пластик, QC3.0, PD20Вт, цвет: белый (1/13/130)</t>
  </si>
  <si>
    <t>471825</t>
  </si>
  <si>
    <t>Блок питания сетевой 1 Type-C, HOCO N32 Glory, 3000mA, пластик, QC3.0, PD30Вт, кабель 8 pin, цвет: белый (1/13/130)</t>
  </si>
  <si>
    <t>471823</t>
  </si>
  <si>
    <t>Блок питания сетевой 1 Type-C, HOCO N32 Glory, 3000mA, пластик, QC3.0, PD30Вт, цвет: белый (1/13/130)</t>
  </si>
  <si>
    <t>471822</t>
  </si>
  <si>
    <t>Блок питания сетевой 1 Type-C, HOCO N32 Glory, 3000mA, пластик, QC3.0, PD30Вт, цвет: чёрный (1/13/130)</t>
  </si>
  <si>
    <t>471855</t>
  </si>
  <si>
    <t>Блок питания сетевой 1 USB , HOCO N26 Maxim, 3000mA, пластик, QC3.0, PD18Вт, кабель Type-C, цвет: белый (1/13/130)</t>
  </si>
  <si>
    <t>471854</t>
  </si>
  <si>
    <t>Блок питания сетевой 1 USB , HOCO N26 Maxim, 3000mA, пластик, QC3.0, PD18Вт, кабель Type-C, цвет: чёрный (1/13/130)</t>
  </si>
  <si>
    <t>299012</t>
  </si>
  <si>
    <t>Блок питания сетевой 1 USB Borofone  BA20A, Sharp Series, 2.4A, пластик, кабель Apple 8 pin, цвет: б</t>
  </si>
  <si>
    <t>445486</t>
  </si>
  <si>
    <t>Блок питания сетевой 1 USB Borofone BA64A, 2100mA, кабель 8 pin, 1.0 м, цвет: чёрный (1/48/192)</t>
  </si>
  <si>
    <t>445488</t>
  </si>
  <si>
    <t>Блок питания сетевой 1 USB Borofone BA64A, 2100mA, кабель Type-C, 1.0 м, цвет: чёрный (1/64/256)</t>
  </si>
  <si>
    <t>472884</t>
  </si>
  <si>
    <t>Блок питания сетевой 1 USB Borofone BA64A, 2100mA, кабель микро USB, 1.0 м, цвет: белый (1/64/256)</t>
  </si>
  <si>
    <t>472883</t>
  </si>
  <si>
    <t>Блок питания сетевой 1 USB Borofone BA64A, 2100mA, кабель микро USB, 1.0 м, цвет: чёрный (1/64/256)</t>
  </si>
  <si>
    <t>435930</t>
  </si>
  <si>
    <t>Блок питания сетевой 1 USB Borofone BA68A, Glacier, 2100mA, кабель  8 pin, цвет: белый (1/65/260)</t>
  </si>
  <si>
    <t>435924</t>
  </si>
  <si>
    <t>Блок питания сетевой 1 USB Borofone BA68A, Glacier, 2100mA, кабель  8 pin, цвет: чёрный (1/65/260)</t>
  </si>
  <si>
    <t>437151</t>
  </si>
  <si>
    <t>Блок питания сетевой 1 USB Borofone BA68A, Glacier, 2100mA, кабель Type-C, цвет: белый (1/65/260)</t>
  </si>
  <si>
    <t>437160</t>
  </si>
  <si>
    <t>Блок питания сетевой 1 USB Borofone BA68A, Glacier, 2100mA, кабель Type-C, цвет: черный (1/65/260)</t>
  </si>
  <si>
    <t>435926</t>
  </si>
  <si>
    <t>Блок питания сетевой 1 USB Borofone BA68A, Glacier, 2100mA, кабель микро USB, цвет: чёрный (1/65/260)</t>
  </si>
  <si>
    <t>472864</t>
  </si>
  <si>
    <t>Блок питания сетевой 1 USB Borofone BA72A Spring, пластик, QC3.0, кабель микро USB, цвет: белый (1/60/240)</t>
  </si>
  <si>
    <t>472862</t>
  </si>
  <si>
    <t>Блок питания сетевой 1 USB Borofone BA72A Spring, пластик, QC3.0, цвет: белый (1/75/300)</t>
  </si>
  <si>
    <t>472861</t>
  </si>
  <si>
    <t>Блок питания сетевой 1 USB Borofone BA72A Spring, пластик, QC3.0, цвет: чёрный (1/75/300)</t>
  </si>
  <si>
    <t>472855</t>
  </si>
  <si>
    <t>Блок питания сетевой 1 USB Borofone BA74A Aspirer, пластик, 2.1A, кабель 8 pin, цвет: белый (1/60/240)</t>
  </si>
  <si>
    <t>472857</t>
  </si>
  <si>
    <t>Блок питания сетевой 1 USB Borofone BA74A Aspirer, пластик, 2.1A, кабель Type-C, цвет: белый (1/60/240)</t>
  </si>
  <si>
    <t>472856</t>
  </si>
  <si>
    <t>Блок питания сетевой 1 USB Borofone BA74A Aspirer, пластик, 2.1A, кабель микро USB, цвет: белый (1/60/240)</t>
  </si>
  <si>
    <t>472854</t>
  </si>
  <si>
    <t>Блок питания сетевой 1 USB Borofone BA74A Aspirer, пластик, 2.1A, цвет: белый (1/78/312)</t>
  </si>
  <si>
    <t>490582</t>
  </si>
  <si>
    <t>Блок питания сетевой 1 USB Borofone BAS11A Erudite, пластик, 2.1A, кабель USB - 8 pin, цвет: белый (1/60/240)</t>
  </si>
  <si>
    <t>490581</t>
  </si>
  <si>
    <t>Блок питания сетевой 1 USB Borofone BAS11A Erudite, пластик, 2.1A, кабель USB - 8 pin, цвет: чёрный (1/60/240)</t>
  </si>
  <si>
    <t>490585</t>
  </si>
  <si>
    <t>Блок питания сетевой 1 USB Borofone BAS11A Erudite, пластик, 2.1A, кабель USB - Type-C, цвет: чёрный (1/60/240)</t>
  </si>
  <si>
    <t>490584</t>
  </si>
  <si>
    <t>Блок питания сетевой 1 USB Borofone BAS11A Erudite, пластик, 2.1A, кабель USB - микро USB, цвет: белый (1/60/240)</t>
  </si>
  <si>
    <t>490583</t>
  </si>
  <si>
    <t>Блок питания сетевой 1 USB Borofone BAS11A Erudite, пластик, 2.1A, кабель USB - микро USB, цвет: чёрный (1/60/240)</t>
  </si>
  <si>
    <t>490580</t>
  </si>
  <si>
    <t>Блок питания сетевой 1 USB Borofone BAS11A Erudite, пластик, 2.1A, цвет: белый (1/70/280)</t>
  </si>
  <si>
    <t>339812</t>
  </si>
  <si>
    <t>Блок питания сетевой 1 USB Borofone, BA19A, Nimble, 1A, пластик, кабель микро USB, цвет: белый (1/65/260)</t>
  </si>
  <si>
    <t>339811</t>
  </si>
  <si>
    <t>Блок питания сетевой 1 USB Borofone, BA19A, Nimble, 1A, пластик, кабель микро USB, цвет: чёрный (65/260)</t>
  </si>
  <si>
    <t>299016</t>
  </si>
  <si>
    <t>Блок питания сетевой 1 USB Borofone, BA19A, Nimble, 1A, пластик, цвет: чёрный (1/65/260)</t>
  </si>
  <si>
    <t>299017</t>
  </si>
  <si>
    <t>Блок питания сетевой 1 USB Borofone, BA20A, Sharp Series, 2.4A, пластик, кабель Apple 8 pin, цвет: ч</t>
  </si>
  <si>
    <t>299019</t>
  </si>
  <si>
    <t>Блок питания сетевой 1 USB Borofone, BA20A, Sharp Series, 2.4A, пластик, кабель Type-C, цвет: чёрный</t>
  </si>
  <si>
    <t>332366</t>
  </si>
  <si>
    <t>Блок питания сетевой 1 USB Borofone, BA20A, Sharp, 2100mA, пластик, кабель микро USB, цвет: белый (1</t>
  </si>
  <si>
    <t>332367</t>
  </si>
  <si>
    <t>Блок питания сетевой 1 USB Borofone, BA20A, Sharp, 2100mA, пластик, кабель микро USB, цвет: чёрный (</t>
  </si>
  <si>
    <t>299021</t>
  </si>
  <si>
    <t xml:space="preserve">Блок питания сетевой 1 USB Borofone, BA21A, Longjourney, 2.4A, пластик, быстрая зарядка 3.0, кабель </t>
  </si>
  <si>
    <t>299022</t>
  </si>
  <si>
    <t>Блок питания сетевой 1 USB Borofone, BA21A, Longjourney, 2.4A, пластик,быстрая зарядка 3.0, цвет: бе</t>
  </si>
  <si>
    <t>339785</t>
  </si>
  <si>
    <t>Блок питания сетевой 1 USB Borofone, BA36A, Hight Speed, пластик, QC3.0, кабель микро USB, цвет: белый (60/240)</t>
  </si>
  <si>
    <t>339784</t>
  </si>
  <si>
    <t>Блок питания сетевой 1 USB Borofone, BA36A, Hight Speed, пластик, QC3.0, кабель микро USB, цвет: чёр</t>
  </si>
  <si>
    <t>332406</t>
  </si>
  <si>
    <t>Блок питания сетевой 1 USB Borofone, BA46A, Premium, 2.4A, пластик, PD, QC3.0, кабель Apple 8 pin - Type-C, цвет: чёрный (1/36/144)</t>
  </si>
  <si>
    <t>339808</t>
  </si>
  <si>
    <t>Блок питания сетевой 1 USB Borofone, BA48A, Orion, 2400mA, пластик, кабель микро USB, цвет: белый</t>
  </si>
  <si>
    <t>338644</t>
  </si>
  <si>
    <t>Блок питания сетевой 1 USB Borofone, BA48A, Orion, 2400mA, пластик, кабель микро USB, цвет: чёрный (1/44/176)</t>
  </si>
  <si>
    <t>339805</t>
  </si>
  <si>
    <t>Блок питания сетевой 1 USB Borofone, BA48A, Orion, 2400mA, пластик, цвет: белый(1/44/176)</t>
  </si>
  <si>
    <t>339804</t>
  </si>
  <si>
    <t>Блок питания сетевой 1 USB Borofone, BA48A, Orion, 2400mA, пластик, цвет: чёрный (44/176)</t>
  </si>
  <si>
    <t>332374</t>
  </si>
  <si>
    <t>Блок питания сетевой 1 USB Borofone, BA49A, Vast power, 2100mA, пластик, огнестойкий, кабель микро USB, цвет: белый</t>
  </si>
  <si>
    <t>332377</t>
  </si>
  <si>
    <t>Блок питания сетевой 1 USB Borofone, BA49A, Vast power, 2100mA, пластик, огнестойкий, цвет: чёрный</t>
  </si>
  <si>
    <t>332375</t>
  </si>
  <si>
    <t>Блок питания сетевой 1 USB Borofone, BA49A, Vast, 2400mA, пластик, кабель микро USB, цвет: чёрный (44/176)</t>
  </si>
  <si>
    <t>369718</t>
  </si>
  <si>
    <t>Блок питания сетевой 1 USB Borofone, BA52A, Gamble, 2100mA, пластик, огнестойкий, кабель 8 pin, цвет: чёрный</t>
  </si>
  <si>
    <t>390886</t>
  </si>
  <si>
    <t>Блок питания сетевой 1 USB Borofone, BA52A, Gamble, 2100mA, пластик, огнестойкий, кабель Type-C, цвет: белый(1/48/192)</t>
  </si>
  <si>
    <t>369719</t>
  </si>
  <si>
    <t>Блок питания сетевой 1 USB Borofone, BA52A, Gamble, 2100mA, пластик, огнестойкий, кабель Type-C, цвет: чёрный</t>
  </si>
  <si>
    <t>390735</t>
  </si>
  <si>
    <t>Блок питания сетевой 1 USB Borofone, BA52A, Gamble, 2100mA, пластик, огнестойкий, кабель микро USB, цвет: белый(1/44/176)</t>
  </si>
  <si>
    <t>401803</t>
  </si>
  <si>
    <t>Блок питания сетевой 1 USB Borofone, BA52A, Gamble, 2100mA, пластик, огнестойкий, цвет: белый</t>
  </si>
  <si>
    <t>410867</t>
  </si>
  <si>
    <t>Блок питания сетевой 1 USB Borofone, BA59A, Heavenly, пластик огнестойкий, QC3.0, 18W, кабель Type-C, цвет: чёрный (1/35/140)</t>
  </si>
  <si>
    <t>409322</t>
  </si>
  <si>
    <t>Блок питания сетевой 1 USB Borofone, BA59A, Heavenly, пластик огнестойкий, QC3.0, 18W, кабель микро USB, цвет: белый(1/35/140)</t>
  </si>
  <si>
    <t>418243</t>
  </si>
  <si>
    <t>Блок питания сетевой 1 USB Borofone, BA59A, Heavenly, пластик огнестойкий, QC3.0, 18W, кабель микро USB, цвет: чёрный (1/35/140)</t>
  </si>
  <si>
    <t>435929</t>
  </si>
  <si>
    <t>Блок питания сетевой 1 USB Borofone, BA66A, 3000mA, пластик, QC3.0, кабель USB - микро USB, 1.0м, цвет: белый (1/65/260)</t>
  </si>
  <si>
    <t>390685</t>
  </si>
  <si>
    <t>Блок питания сетевой 1 USB Borofone, BN1, 2100mA, пластик, кабель 8 pin, цвет: белый(1/60/360)</t>
  </si>
  <si>
    <t>390686</t>
  </si>
  <si>
    <t>Блок питания сетевой 1 USB Borofone, BN1, 2100mA, пластик, кабель 8 pin, цвет: чёрный(1/60/360)</t>
  </si>
  <si>
    <t>390736</t>
  </si>
  <si>
    <t>Блок питания сетевой 1 USB Borofone, BN1, 2100mA, пластик, кабель Type-C, цвет: белый(1/60/240)</t>
  </si>
  <si>
    <t>390737</t>
  </si>
  <si>
    <t>Блок питания сетевой 1 USB Borofone, BN1, 2100mA, пластик, кабель Type-C, цвет: чёрный(1/60/240)</t>
  </si>
  <si>
    <t>390738</t>
  </si>
  <si>
    <t>Блок питания сетевой 1 USB Borofone, BN1, 2100mA, пластик, кабель микро USB, цвет: белый(1/60/240)</t>
  </si>
  <si>
    <t>471888</t>
  </si>
  <si>
    <t>Блок питания сетевой 1 USB HOCO C106A Leisure, 2.1A, кабель Type-C, цвет: белый (1/30/180)</t>
  </si>
  <si>
    <t>471881</t>
  </si>
  <si>
    <t>Блок питания сетевой 1 USB HOCO C109A Fighter, QC3.0, кабель Type-C, цвет: белый (1/20/120)</t>
  </si>
  <si>
    <t>471880</t>
  </si>
  <si>
    <t>Блок питания сетевой 1 USB HOCO C109A Fighter, QC3.0, кабель микро USB, цвет: белый (1/20/120)</t>
  </si>
  <si>
    <t>471879</t>
  </si>
  <si>
    <t>Блок питания сетевой 1 USB HOCO C109A Fighter, QC3.0, цвет: белый (1/36/216)</t>
  </si>
  <si>
    <t>445446</t>
  </si>
  <si>
    <t>Блок питания сетевой 1 USB HOCO C96A, 2100mA, кабель USB - Type-C, 1.0м, цвет: чёрный (1/27/162)</t>
  </si>
  <si>
    <t>445447</t>
  </si>
  <si>
    <t>Блок питания сетевой 1 USB HOCO C96A, 2100mA, кабель USB - микро USB, 1.0м, цвет: белый (1/27/162)</t>
  </si>
  <si>
    <t>445448</t>
  </si>
  <si>
    <t>Блок питания сетевой 1 USB HOCO C96A, 2100mA, кабель USB - микро USB, 1.0м, цвет: чёрный (1/27/162)</t>
  </si>
  <si>
    <t>435830</t>
  </si>
  <si>
    <t>Блок питания сетевой 1 USB HOCO C96A, 2100mA, цвет: чёрный (1/27/162)</t>
  </si>
  <si>
    <t>490789</t>
  </si>
  <si>
    <t>Блок питания сетевой 1 USB HOCO CS11A Ocean, 2.1А, цвет: белый (1/30/180)</t>
  </si>
  <si>
    <t>490788</t>
  </si>
  <si>
    <t>Блок питания сетевой 1 USB HOCO CS11A Ocean, 2.1А, цвет: чёрный (1/30/180)</t>
  </si>
  <si>
    <t>490783</t>
  </si>
  <si>
    <t>Блок питания сетевой 1 USB HOCO CS12A Ocean, PD18Вт, QC3.0, цвет: белый (1/30/180)</t>
  </si>
  <si>
    <t>277798</t>
  </si>
  <si>
    <t>Блок питания сетевой 1 USB HOCO, C11, 1000mA, пластик, кабель Apple 8 pin, цвет: белый (1/10/100)</t>
  </si>
  <si>
    <t>277799</t>
  </si>
  <si>
    <t>Блок питания сетевой 1 USB HOCO, C11, 1000mA, пластик, кабель микро USB, цвет: белый (1/10/100)</t>
  </si>
  <si>
    <t>277800</t>
  </si>
  <si>
    <t>Блок питания сетевой 1 USB HOCO, C11, 1000mA, пластик, цвет: белый (1/10/100)</t>
  </si>
  <si>
    <t>337206</t>
  </si>
  <si>
    <t>Блок питания сетевой 1 USB HOCO, C12Q, 2400mA, пластик, QC3.0, кабель Type-C, цвет: белый</t>
  </si>
  <si>
    <t>337208</t>
  </si>
  <si>
    <t>Блок питания сетевой 1 USB HOCO, C12Q, 3000mA, пластик, QC3.0, кабель микро USB, цвет: белый (1/10/1</t>
  </si>
  <si>
    <t>337210</t>
  </si>
  <si>
    <t>Блок питания сетевой 1 USB HOCO, C12Q, 3000mA, пластик, QC3.0, цвет: белый</t>
  </si>
  <si>
    <t>337211</t>
  </si>
  <si>
    <t>Блок питания сетевой 1 USB HOCO, C12Q, 3000mA, пластик, QC3.0, цвет: чёрный (1/10/100)</t>
  </si>
  <si>
    <t>277802</t>
  </si>
  <si>
    <t>Блок питания сетевой 1 USB HOCO, C37A, Thunder, 2400mAh, пластик, кабель Type-C, цвет: белый (1/21/1</t>
  </si>
  <si>
    <t>332692</t>
  </si>
  <si>
    <t>Блок питания сетевой 1 USB HOCO, C37A, Thunder, 2400mAh, пластик, кабель микро USB, цвет: белый</t>
  </si>
  <si>
    <t>332698</t>
  </si>
  <si>
    <t>Блок питания сетевой 1 USB HOCO, C70A, Cutting-edge, 3000mA, пластик, QC3.0, цвет: чёрный (1/72)</t>
  </si>
  <si>
    <t>332700</t>
  </si>
  <si>
    <t>Блок питания сетевой 1 USB HOCO, C72A, Glorious, 2100mA, пластик, кабель Apple 8 pin, цвет: белый</t>
  </si>
  <si>
    <t>332701</t>
  </si>
  <si>
    <t>Блок питания сетевой 1 USB HOCO, C72A, Glorious, 2100mA, пластик, кабель Type-C, цвет: белый (1/30/1</t>
  </si>
  <si>
    <t>332702</t>
  </si>
  <si>
    <t>Блок питания сетевой 1 USB HOCO, C72A, Glorious, 2100mA, пластик, кабель микро USB, цвет: белый</t>
  </si>
  <si>
    <t>332703</t>
  </si>
  <si>
    <t>Блок питания сетевой 1 USB HOCO, C72A, Glorious, 2100mA, пластик, цвет: белый</t>
  </si>
  <si>
    <t>339923</t>
  </si>
  <si>
    <t>Блок питания сетевой 1 USB HOCO, C72Q, Glorious, 2400mA, пластик, QC3.0, кабель Type-C, цвет: чёрный (1/30/180)</t>
  </si>
  <si>
    <t>339924</t>
  </si>
  <si>
    <t>Блок питания сетевой 1 USB HOCO, C72Q, Glorious, 3A, пластик, QC3.0, кабель Type-C, цвет: белый(1/30/180)</t>
  </si>
  <si>
    <t>339921</t>
  </si>
  <si>
    <t>Блок питания сетевой 1 USB HOCO, C72Q, Glorious, 3A, пластик, QC3.0, кабель микро USB, цвет: чёрный</t>
  </si>
  <si>
    <t>435833</t>
  </si>
  <si>
    <t>Блок питания сетевой 1 USB HOCO, C96A, 2100mA, пластик, кабель USB - Type-C, 1.0м, цвет: белый (1/27/162)</t>
  </si>
  <si>
    <t>339976</t>
  </si>
  <si>
    <t>Блок питания сетевой 1 USB HOCO, N1, Ardent, 2.4A, пластик, цвет: белый</t>
  </si>
  <si>
    <t>337212</t>
  </si>
  <si>
    <t>Блок питания сетевой 1 USB HOCO, N1, Argent, 2400mA, пластик, огнестойкий, цвет: чёрный</t>
  </si>
  <si>
    <t>471890</t>
  </si>
  <si>
    <t>Блок питания сетевой 1 USB, 1 Type-C HOCO C105A Stage, PD20Вт, QC3.0, кабель 8 pin, цвет: белый (1/13/130)</t>
  </si>
  <si>
    <t>482724</t>
  </si>
  <si>
    <t>Блок питания сетевой 1 USB, 2 Type-C HOCO C115A Header, 3000mA, PD65Вт, кабель Type-C - Type-C, цвет: белый (1/20/120)</t>
  </si>
  <si>
    <t>445444</t>
  </si>
  <si>
    <t>Блок питания сетевой 1 USB, 2 Type-C HOCO C99A, 3000mA, кабель USB - Type-C, 1.0м, цвет: белый (1/12/120)</t>
  </si>
  <si>
    <t>471829</t>
  </si>
  <si>
    <t>Блок питания сетевой 1 USB, 3 Type-C HOCO N31 Leader, 3000mA, пластик, QC3.0, PD100Вт, кабель Type-C, цвет: белый (1/14/84)</t>
  </si>
  <si>
    <t>471828</t>
  </si>
  <si>
    <t>Блок питания сетевой 1 USB, 3 Type-C HOCO N31 Leader, 3000mA, пластик, QC3.0, PD100Вт, цвет: белый (1/14/84)</t>
  </si>
  <si>
    <t>471853</t>
  </si>
  <si>
    <t>Блок питания сетевой 1 USB, HOCO N26 Maxim, 3000mA, пластик, QC3.0, PD18Вт, кабель микро USB, цвет: белый (1/13/130)</t>
  </si>
  <si>
    <t>472853</t>
  </si>
  <si>
    <t>Блок питания сетевой 1 USB, Type-C Borofone BA75A Powerful, пластик, PD30Вт, кабель Type-C, QC3.0, цвет: белый (1/46/184)</t>
  </si>
  <si>
    <t>490594</t>
  </si>
  <si>
    <t>Блок питания сетевой 1 USB, Type-C Borofone BA78A Golden, пластик, PD20Вт, display, 3.0A,  кабель Type-C - 8 pin, цвет: чёрный (1/35/140)</t>
  </si>
  <si>
    <t>490595</t>
  </si>
  <si>
    <t>Блок питания сетевой 1 USB, Type-C Borofone BA78A Golden, пластик, PD20Вт, display, 3.0A,  кабель Type-C - Type-C, цвет: чёрный (1/35/140)</t>
  </si>
  <si>
    <t>445445</t>
  </si>
  <si>
    <t>Блок питания сетевой 1 USB, Type-C HOCO C100A, 20Вт, QC3.0, PD, кабель Type-C, Type-C, цвет: белый (1/13/130)</t>
  </si>
  <si>
    <t>435836</t>
  </si>
  <si>
    <t>Блок питания сетевой 1 USB, Type-C HOCO C97A, 3000mA, 20Вт, PD, QC 3.0, FCP, AFC, кабель Type-C-Type-C, цвет: белый (1/30/180)</t>
  </si>
  <si>
    <t>435837</t>
  </si>
  <si>
    <t>Блок питания сетевой 1 USB, Type-C HOCO C97A, 3000mA, PD, PPS, QC, FCP, AFC, кабель Type-C-8-pin, цвет: белый (1/30/180)</t>
  </si>
  <si>
    <t>472860</t>
  </si>
  <si>
    <t>Блок питания сетевой 2 Type-C Borofone BA73A Young, пластик, PD35Вт, кабель Type-C, QC3.0, цвет: белый (1/42/168)</t>
  </si>
  <si>
    <t>471884</t>
  </si>
  <si>
    <t>Блок питания сетевой 2 Type-C HOCO C108A Leader, PD35Вт, QC3.0, кабель Type-C, цвет: белый (1/22/220)</t>
  </si>
  <si>
    <t>471882</t>
  </si>
  <si>
    <t>Блок питания сетевой 2 Type-C HOCO C108A Leader, PD35Вт, QC3.0, цвет: белый (1/22/220)</t>
  </si>
  <si>
    <t>471877</t>
  </si>
  <si>
    <t>Блок питания сетевой 2 Type-C HOCO C110A Lucky, PD35Вт, QC3.0, кабель 8 pin, цвет: белый (1/20/120)</t>
  </si>
  <si>
    <t>471878</t>
  </si>
  <si>
    <t>Блок питания сетевой 2 Type-C HOCO C110A Lucky, PD35Вт, QC3.0, кабель Type-C, цвет: белый (1/20/120)</t>
  </si>
  <si>
    <t>471876</t>
  </si>
  <si>
    <t>Блок питания сетевой 2 Type-C HOCO C110A Lucky, PD35Вт, QC3.0, цвет: белый (1/20/120)</t>
  </si>
  <si>
    <t>482707</t>
  </si>
  <si>
    <t>Блок питания сетевой 2 Type-C HOCO N35 Streamer, 3000mA, PD45Вт, кабель Type-C - 8 pin, цвет: чёрный (1/13/130)</t>
  </si>
  <si>
    <t>482710</t>
  </si>
  <si>
    <t>Блок питания сетевой 2 Type-C HOCO N35 Streamer, 3000mA, PD45Вт, кабель Type-C - Type-C, цвет: белый (1/13/130)</t>
  </si>
  <si>
    <t>482709</t>
  </si>
  <si>
    <t>Блок питания сетевой 2 Type-C HOCO N35 Streamer, 3000mA, PD45Вт, кабель Type-C - Type-C, цвет: чёрный (1/13/130)</t>
  </si>
  <si>
    <t>482706</t>
  </si>
  <si>
    <t>Блок питания сетевой 2 Type-C HOCO N35 Streamer, 3000mA, PD45Вт, цвет: белый (1/13/130)</t>
  </si>
  <si>
    <t>482705</t>
  </si>
  <si>
    <t>Блок питания сетевой 2 Type-C HOCO N35 Streamer, 3000mA, PD45Вт, цвет: чёрный (1/13/130)</t>
  </si>
  <si>
    <t>471834</t>
  </si>
  <si>
    <t>Блок питания сетевой 2 Type-C, HOCO N29 Triumph, 3000mA, пластик, QC3.0, PD35Вт, кабель 8 pin, цвет: чёрный (1/13/130)</t>
  </si>
  <si>
    <t>471832</t>
  </si>
  <si>
    <t>Блок питания сетевой 2 Type-C, HOCO N29 Triumph, 3000mA, пластик, QC3.0, PD35Вт, цвет: чёрный (1/13/130)</t>
  </si>
  <si>
    <t>471862</t>
  </si>
  <si>
    <t>Блок питания сетевой 2 USB , HOCO N25 Maker, 3000mA, пластик, 2.1A, кабель Type-C, цвет: чёрный (1/13/130)</t>
  </si>
  <si>
    <t>471861</t>
  </si>
  <si>
    <t>Блок питания сетевой 2 USB , HOCO N25 Maker, 3000mA, пластик, 2.1A, кабель микро USB, цвет: белый (1/13/130)</t>
  </si>
  <si>
    <t>332378</t>
  </si>
  <si>
    <t>Блок питания сетевой 2 USB Borofone, BA23A, BRILLIANT, 2.4A, пластик, кабель микро USB, цвет: белый (1/36/216)</t>
  </si>
  <si>
    <t>299029</t>
  </si>
  <si>
    <t>Блок питания сетевой 2 USB Borofone, BA23A, BRILLIANT, 2.4A, пластик, цвет: белый</t>
  </si>
  <si>
    <t>299031</t>
  </si>
  <si>
    <t xml:space="preserve">Блок питания сетевой 2 USB Borofone, BA25A, Outstanding, 2100mA, пластик, кабель Apple 8 pin, цвет: </t>
  </si>
  <si>
    <t>299035</t>
  </si>
  <si>
    <t>Блок питания сетевой 2 USB Borofone, BA25A, Outstanding, 2100mA, пластик, цвет: чёрный</t>
  </si>
  <si>
    <t>332392</t>
  </si>
  <si>
    <t>Блок питания сетевой 2 USB Borofone, BA37A, 2.4A, пластик, цвет: белый</t>
  </si>
  <si>
    <t>332391</t>
  </si>
  <si>
    <t>Блок питания сетевой 2 USB Borofone, BA37A, Speedy, 2.4A, пластик, кабель микро USB, цвет: белый (28</t>
  </si>
  <si>
    <t>339798</t>
  </si>
  <si>
    <t xml:space="preserve">Блок питания сетевой 2 USB Borofone, BA50A, Beneficence, 2400mA, пластик, кабель Apple 8 pin, цвет: </t>
  </si>
  <si>
    <t>369722</t>
  </si>
  <si>
    <t>Блок питания сетевой 2 USB Borofone, BA53A, Powerway, 2100mA, пластик, кабель микро USB, цвет: белый</t>
  </si>
  <si>
    <t>369723</t>
  </si>
  <si>
    <t>Блок питания сетевой 2 USB Borofone, BA53A, Powerway, 2100mA, пластик, кабель микро USB, цвет: чёрный(1/48/192)</t>
  </si>
  <si>
    <t>369724</t>
  </si>
  <si>
    <t>Блок питания сетевой 2 USB Borofone, BA53A, Powerway, 2100mA, пластик, цвет: белый(1/65/260)</t>
  </si>
  <si>
    <t>392739</t>
  </si>
  <si>
    <t>Блок питания сетевой 2 USB Borofone, BA54A, Wide, пластик огнестойкий, QC3.0, кабель Type-C, 1.0м, цвет: белый(1/35/140)</t>
  </si>
  <si>
    <t>390742</t>
  </si>
  <si>
    <t>Блок питания сетевой 2 USB Borofone, BA58A, Mighty, 2.4A, пластик огнестойкий, дисплей, Кабель 8 pin, 1.0м, цвет: белый(1/35/140)</t>
  </si>
  <si>
    <t>418248</t>
  </si>
  <si>
    <t>Блок питания сетевой 2 USB Borofone, BA63A, Richy, 2400mA, пластик, дисплей, кабель микро USB, 1.0м, цвет: белый (1/210)</t>
  </si>
  <si>
    <t>471897</t>
  </si>
  <si>
    <t>Блок питания сетевой 2 USB HOCO C103A Courser, 2.1A, кабель Type-C, цвет: белый (1/13/130)</t>
  </si>
  <si>
    <t>277804</t>
  </si>
  <si>
    <t>Блок питания сетевой 2 USB HOCO, C12, 2400mA, пластик, кабель Apple 8 pin, цвет: белый (1/10/100)</t>
  </si>
  <si>
    <t>277805</t>
  </si>
  <si>
    <t>Блок питания сетевой 2 USB HOCO, C12, 2400mA, пластик, кабель Apple 8 pin, цвет: чёрный (1/10/100)</t>
  </si>
  <si>
    <t>284057</t>
  </si>
  <si>
    <t>Блок питания сетевой 2 USB HOCO, C12, 2400mA, пластик, кабель микро USB, цвет: белый</t>
  </si>
  <si>
    <t>284058</t>
  </si>
  <si>
    <t>Блок питания сетевой 2 USB HOCO, C12, 2400mA, пластик, кабель микро USB, цвет: чёрный</t>
  </si>
  <si>
    <t>277806</t>
  </si>
  <si>
    <t>Блок питания сетевой 2 USB HOCO, C12, 2400mA, пластик, цвет: белый (1/10/100)</t>
  </si>
  <si>
    <t>332725</t>
  </si>
  <si>
    <t>Блок питания сетевой 2 USB HOCO, C62A, Victoria, 2100mA, пластик, кабель Type-C, цвет: белый</t>
  </si>
  <si>
    <t>284062</t>
  </si>
  <si>
    <t>Блок питания сетевой 2 USB HOCO, C73A, Glorious, 2400mA, пластик, кабель Apple 8 pin, цвет: белый</t>
  </si>
  <si>
    <t>283697</t>
  </si>
  <si>
    <t>Блок питания сетевой 2 USB HOCO, C73A, Glorious, 2400mA, пластик, кабель Type-C, цвет: белый</t>
  </si>
  <si>
    <t>332732</t>
  </si>
  <si>
    <t>Блок питания сетевой 2 USB HOCO, C73A, Glorious, 2400mA, пластик, кабель микро USB, цвет: белый</t>
  </si>
  <si>
    <t>332733</t>
  </si>
  <si>
    <t>Блок питания сетевой 2 USB HOCO, C73A, Glorious, 2400mA, пластик, цвет: белый (1/36/216)</t>
  </si>
  <si>
    <t>401766</t>
  </si>
  <si>
    <t>Блок питания сетевой 2 USB HOCO, C88A, Star, 2400mA, пластик, кабель 8 pin, цвет: белый</t>
  </si>
  <si>
    <t>393783</t>
  </si>
  <si>
    <t>Блок питания сетевой 2 USB HOCO, C88A, Star, 2400mA, пластик, кабель 8 pin, цвет: чёрный(1/12/120)</t>
  </si>
  <si>
    <t>395892</t>
  </si>
  <si>
    <t>Блок питания сетевой 2 USB HOCO, C88A, Star, 2400mA, пластик, кабель Type-C, 1.0м, цвет: белый(1/12/120)</t>
  </si>
  <si>
    <t>393784</t>
  </si>
  <si>
    <t>Блок питания сетевой 2 USB HOCO, C88A, Star, 2400mA, пластик, кабель Type-C, цвет: чёрный(1/12/120)</t>
  </si>
  <si>
    <t>418194</t>
  </si>
  <si>
    <t>Блок питания сетевой 2 USB HOCO, C88A, Star, 2400mA, пластик, кабель микро USB, 1.0м, цвет: белый (1/12/120)</t>
  </si>
  <si>
    <t>393785</t>
  </si>
  <si>
    <t>Блок питания сетевой 2 USB HOCO, C88A, Star, 2400mA, пластик, кабель микро USB, цвет: чёрный(1/12/120)</t>
  </si>
  <si>
    <t>393786</t>
  </si>
  <si>
    <t>Блок питания сетевой 2 USB HOCO, C88A, Star, 2400mA, пластик, цвет: белый(1/12/120)</t>
  </si>
  <si>
    <t>393787</t>
  </si>
  <si>
    <t>Блок питания сетевой 2 USB HOCO, C88A, Star, 2400mA, пластик, цвет: чёрный(1/12/120)</t>
  </si>
  <si>
    <t>390655</t>
  </si>
  <si>
    <t>Блок питания сетевой 2 USB HOCO, N7, Aspiring, 2400mA, пластик, огнестойкий, Кабель 8 pin, цвет: белый(1/12/120)</t>
  </si>
  <si>
    <t>472871</t>
  </si>
  <si>
    <t>Блок питания сетевой 2 USB, Type-C Borofone BA70A Quick, пластик, PD20Вт, кабель USB - 8 pin, QC3.0, цвет: белый (1/60/240)</t>
  </si>
  <si>
    <t>472872</t>
  </si>
  <si>
    <t>Блок питания сетевой 2 USB, Type-C Borofone BA70A Quick, пластик, PD20Вт, кабель USB - Type-C, QC3.0, цвет: белый (1/60/240)</t>
  </si>
  <si>
    <t>396720</t>
  </si>
  <si>
    <t>Блок питания сетевой 2USB Borofone BA54A, 3.0A PD 18W+QC3.0 быстрая зарядка, цвет: белый</t>
  </si>
  <si>
    <t>490592</t>
  </si>
  <si>
    <t>Блок питания сетевой 3 USB, Type-C Borofone BA79A Clever, пластик, PD20Вт, 3.0A,  кабель Type-C - Type-C, цвет: чёрный (1/35/140)</t>
  </si>
  <si>
    <t>471901</t>
  </si>
  <si>
    <t>Блок питания сетевой 4 USB HOCO C102A Fuerza, 2.1A, кабель Type-C, цвет: белый (1/13/130)</t>
  </si>
  <si>
    <t>471900</t>
  </si>
  <si>
    <t>Блок питания сетевой 4 USB HOCO C102A Fuerza, 2.1A, кабель микро USB, цвет: белый (1/13/130)</t>
  </si>
  <si>
    <t>394167</t>
  </si>
  <si>
    <t>Блок питания сетевой Borofone 1 USB, BA52A, Gamble, 2.1A, пластик, кабель микро USB, цвет: чёрный</t>
  </si>
  <si>
    <t>435821</t>
  </si>
  <si>
    <t>Блок питания сетевой Type-C HOCO C101A, PD, QC, AFC, FCP, кабель Type-C, 8 pin, цвет: белый, голубой (1/11/110)</t>
  </si>
  <si>
    <t>482722</t>
  </si>
  <si>
    <t>Блок питания сетевой Type-C HOCO C125A Transparent, 3000mA, PD20Вт, кабель Type-C - Type-C, цвет: синий (1/30/180)</t>
  </si>
  <si>
    <t>482721</t>
  </si>
  <si>
    <t>Блок питания сетевой Type-C HOCO C125A Transparent, 3000mA, PD20Вт, кабель Type-C - Type-C, цвет: чёрный (1/30/180)</t>
  </si>
  <si>
    <t>390646</t>
  </si>
  <si>
    <t>Блок питания сетевой Type-C HOCO, N10, пластик, PD20W, QC3.0, кабель Type-C, 8-pin 1.0м, цвет: белый(1/12/120)</t>
  </si>
  <si>
    <t>386326</t>
  </si>
  <si>
    <t>Блок питания сетевой Type-C HOCO, N14, пластик, PD20W, QC3.0, кабель Type-C, 8-pin 1.0м, цвет: белый</t>
  </si>
  <si>
    <t>411237</t>
  </si>
  <si>
    <t>Сетевое ЗУ DEFENDER UPA-101 1 порт USB, 18W, QC 3.0</t>
  </si>
  <si>
    <t>417699</t>
  </si>
  <si>
    <t>Сетевое ЗУ/Exployd/18W/QC3.0/microUSB 2.4A/1хUSB 3A/белый/Shaft/EX-Z-1360</t>
  </si>
  <si>
    <t>417698</t>
  </si>
  <si>
    <t>Сетевое ЗУ/Exployd/18W/QC3.0/microUSB 2.4A/1хUSB 3A/чёрный/Shaft/EX-Z-1359</t>
  </si>
  <si>
    <t>385508</t>
  </si>
  <si>
    <t>Сетевое ЗУ/Exployd/1хUSB 3A/QC3.0/18W/белый/Rash/EX-Z-1147</t>
  </si>
  <si>
    <t>442413</t>
  </si>
  <si>
    <t>Сетевое ЗУ/Exployd/2.4A/1хUSB/белый/Easy/EX-Z-1419</t>
  </si>
  <si>
    <t>442415</t>
  </si>
  <si>
    <t>Сетевое ЗУ/Exployd/2.4A/2хUSB/белый/Easy/EX-Z-1421</t>
  </si>
  <si>
    <t>442417</t>
  </si>
  <si>
    <t>Сетевое ЗУ/Exployd/2.4A/2хUSB/белый/Easy/EX-Z-1427</t>
  </si>
  <si>
    <t>442419</t>
  </si>
  <si>
    <t>Сетевое ЗУ/Exployd/2.4A/2хUSB/белый/Easy/EX-Z-1429</t>
  </si>
  <si>
    <t>442421</t>
  </si>
  <si>
    <t>Сетевое ЗУ/Exployd/2.4A/2хUSB/белый/Easy/EX-Z-1431</t>
  </si>
  <si>
    <t>417691</t>
  </si>
  <si>
    <t>Сетевое ЗУ/Exployd/2.4A/2хUSB/белый/Shaft/EX-Z-1358</t>
  </si>
  <si>
    <t>442414</t>
  </si>
  <si>
    <t>Сетевое ЗУ/Exployd/2.4A/2хUSB/чёрный/Easy/EX-Z-1420</t>
  </si>
  <si>
    <t>442416</t>
  </si>
  <si>
    <t>Сетевое ЗУ/Exployd/2.4A/2хUSB/чёрный/Easy/EX-Z-1426</t>
  </si>
  <si>
    <t>442418</t>
  </si>
  <si>
    <t>Сетевое ЗУ/Exployd/2.4A/2хUSB/чёрный/Easy/EX-Z-1428</t>
  </si>
  <si>
    <t>442420</t>
  </si>
  <si>
    <t>Сетевое ЗУ/Exployd/2.4A/2хUSB/чёрный/Easy/EX-Z-1430</t>
  </si>
  <si>
    <t>373151</t>
  </si>
  <si>
    <t>Сетевое ЗУ/Exployd/3.1A/2.1А+1А/2хUSB/белый/Classic/EX-Z-611, шт</t>
  </si>
  <si>
    <t>385506</t>
  </si>
  <si>
    <t>Сетевое ЗУ/Exployd/3A/1хUSB 2.4A/QC3.0/PD/20W/белый/Rash/EX-Z-1128</t>
  </si>
  <si>
    <t>385512</t>
  </si>
  <si>
    <t>Сетевое ЗУ/Exployd/3A/TYPE-C-PD 8 Pin/PD/18W/белый/Quinsy/EX-Z-1168</t>
  </si>
  <si>
    <t>442422</t>
  </si>
  <si>
    <t>Сетевое ЗУ/Exployd/micro USB/2.4A/2хUSB/белый/Easy/EX-Z-1423</t>
  </si>
  <si>
    <t>442424</t>
  </si>
  <si>
    <t>Сетевое ЗУ/Exployd/micro USB/2.4A/2хUSB/белый/Easy/EX-Z-1433</t>
  </si>
  <si>
    <t>442428</t>
  </si>
  <si>
    <t>Сетевое ЗУ/Exployd/micro USB/2.4A/2хUSB/белый/Easy/EX-Z-1441</t>
  </si>
  <si>
    <t>442425</t>
  </si>
  <si>
    <t>Сетевое ЗУ/Exployd/micro USB/2.4A/2хUSB/чёрный/Easy/EX-Z-1436</t>
  </si>
  <si>
    <t>442427</t>
  </si>
  <si>
    <t>Сетевое ЗУ/Exployd/micro USB/2.4A/2хUSB/чёрный/Easy/EX-Z-1440</t>
  </si>
  <si>
    <t>280174</t>
  </si>
  <si>
    <t>Сетевое ЗУ/Exployd/micro USB/3.1A/2.1А+1А/2хUSB/белый/Classic/EX-Z-465</t>
  </si>
  <si>
    <t>280173</t>
  </si>
  <si>
    <t>Сетевое ЗУ/Exployd/micro USB/3.1A/2.1А+1А/2хUSB/чёрный/Classic/EX-Z-464</t>
  </si>
  <si>
    <t>442430</t>
  </si>
  <si>
    <t>Сетевое ЗУ/Exployd/Type-C/2.4A/2хUSB/белый/Easy/EX-Z-1425</t>
  </si>
  <si>
    <t>442429</t>
  </si>
  <si>
    <t>Сетевое ЗУ/Exployd/Type-C/2.4A/2хUSB/чёрный/Easy/EX-Z-1424</t>
  </si>
  <si>
    <t>442435</t>
  </si>
  <si>
    <t>Сетевое ЗУ/Exployd/Type-C/2.4A/2хUSB/чёрный/Easy/EX-Z-1442</t>
  </si>
  <si>
    <t>410869</t>
  </si>
  <si>
    <t>Устройство зарядное беспроводное Borofone, BQ13, подходит для iWatch, 2000mA, пластик, цвет: белый (1/16/96)</t>
  </si>
  <si>
    <t>413588</t>
  </si>
  <si>
    <t>Устройство зарядное беспроводное Borofone, BQ3 Pro, 1800mA, пластик, PD, цвет: чёрный (1/16/96)</t>
  </si>
  <si>
    <t>410871</t>
  </si>
  <si>
    <t>Устройство зарядное беспроводное HOCO, CW31, Starfall, 2100mAh, алюминий, магнитный, PD, цвет: белый, серебряная вставка (1/22/220)</t>
  </si>
  <si>
    <t>410872</t>
  </si>
  <si>
    <t>Устройство зарядное беспроводное HOCO, CW31, Starfall, 2100mAh, алюминий, магнитный, PD, цвет: чёрный (1/22/220)</t>
  </si>
  <si>
    <t>http://sotoopt.ru/images/catalog_11/ImageData/2019_7_12/preview_eb9da22c-eb48-41cc-92b8-0325ee21e395.jpg</t>
  </si>
  <si>
    <t>http://sotoopt.ru/images/catalog_11/ImageData/2019_7_12/preview_8cef2ccc-c4cb-46f6-ad23-2c878f21b095.jpg</t>
  </si>
  <si>
    <t>http://sotoopt.ru/images/catalog_11/ImageData/2019_7_12/preview_8fe3c7f0-6c68-4f4a-8f16-77bd53dffc4a.jpg</t>
  </si>
  <si>
    <t>http://sotoopt.ru/images/catalog_11/ImageData/2019_7_12/preview_6ca21381-350f-40a8-8785-1fd7639ac46b.jpg</t>
  </si>
  <si>
    <t>http://sotoopt.ru/images/catalog_11/ImageData/2019_7_12/preview_891b6b0d-25c8-4675-88a0-c56ba393d63c.jpg</t>
  </si>
  <si>
    <t>http://sotoopt.ru/images/catalog_11/ImageData/2019_7_12/preview_8fe3633f-2044-4666-9438-f84c83c0d6d5.jpg</t>
  </si>
  <si>
    <t>http://sotoopt.ru/images/catalog_11/ImageData/2020_2_14/preview_483a47ca-734f-4cc3-be8f-0f4ca2b34da7.jpg</t>
  </si>
  <si>
    <t>http://sotoopt.ru/images/catalog_11/ImageData/2020_10_9/preview_5f28aa4e-2946-47cc-be4f-83d8e5808f7e.jpg</t>
  </si>
  <si>
    <t>http://sotoopt.ru/images/catalog_11/ImageData/2020_10_9/preview_555bbac3-8458-4ef4-9a46-499e77ddd77c.jpg</t>
  </si>
  <si>
    <t>http://sotoopt.ru/images/catalog_11/ImageData/2020_10_9/preview_74b8e472-d30b-4a65-9266-9283e6647f5f.jpg</t>
  </si>
  <si>
    <t>http://sotoopt.ru/images/catalog_11/ImageData/2020_10_9/preview_2f417e9f-3330-4c17-9563-03edb14ab816.jpg</t>
  </si>
  <si>
    <t>http://sotoopt.ru/images/catalog_11/ImageData/2020_2_17/preview_a4486b31-0d76-4e9b-a7eb-e13bcfb3d0d8.jpg</t>
  </si>
  <si>
    <t>http://sotoopt.ru/images/catalog_11/ImageData/2020_2_17/preview_32a95669-6d77-459a-a71d-92fa6d6ad25f.jpg</t>
  </si>
  <si>
    <t>http://sotoopt.ru/images/catalog_11/ImageData/2020_10_16/preview_63ea53a6-a1f4-4536-a4ec-74d3ab9d95e1.jpg</t>
  </si>
  <si>
    <t>http://sotoopt.ru/images/catalog_11/ImageData/2020_10_15/preview_6d7b365d-08d0-4d6a-be24-092f5e8a5541.jpg</t>
  </si>
  <si>
    <t>http://sotoopt.ru/images/catalog_11/ImageData/2020_10_15/preview_5573ccb9-07d3-4bd2-a5d9-46b89d063b8a.jpg</t>
  </si>
  <si>
    <t>http://sotoopt.ru/images/catalog_11/ImageData/2020_10_12/preview_0be81bd3-cd7a-4cd5-84fa-f4e99d097473.jpg</t>
  </si>
  <si>
    <t>http://sotoopt.ru/images/catalog_11/ImageData/2020_10_12/preview_44cf9175-8f1e-44c7-a71d-f6fa6e15bea6.jpg</t>
  </si>
  <si>
    <t>http://sotoopt.ru/images/catalog_11/ImageData/2020_2_18/preview_a4956623-2e91-4cca-9726-74c934c2f154.jpg</t>
  </si>
  <si>
    <t>http://sotoopt.ru/images/catalog_11/ImageData/2020_2_17/preview_5ade5fc0-4882-44d7-b9d8-11d40d51a4ee.jpg</t>
  </si>
  <si>
    <t>http://sotoopt.ru/images/catalog_11/ImageData/2020_2_17/preview_93b6fe1c-a2ad-40a0-a3a0-72db5f8c7c05.jpg</t>
  </si>
  <si>
    <t>http://sotoopt.ru/images/catalog_11/ImageData/2020_2_18/preview_bd67796b-0be1-4a83-b43c-91ca3a2013b6.jpg</t>
  </si>
  <si>
    <t>http://sotoopt.ru/images/catalog_11/ImageData/2020_2_17/preview_3428c39a-8805-47d6-a496-bebb324f0cc7.jpg</t>
  </si>
  <si>
    <t>Силикон Huawei фирменный</t>
  </si>
  <si>
    <t>М011988</t>
  </si>
  <si>
    <t>Силиконовый чехол "soft touch" для Honor 10x Lite Пыльно-розовый</t>
  </si>
  <si>
    <t>М011991</t>
  </si>
  <si>
    <t>Силиконовый чехол "soft touch" для Honor 10x Lite Светло-серый</t>
  </si>
  <si>
    <t>М011771</t>
  </si>
  <si>
    <t>Силиконовый чехол "soft touch" для Honor 10x Бирюзовый</t>
  </si>
  <si>
    <t>М011772</t>
  </si>
  <si>
    <t>Силиконовый чехол "soft touch" для Honor 10x Жёлтый</t>
  </si>
  <si>
    <t>М011773</t>
  </si>
  <si>
    <t>Силиконовый чехол "soft touch" для Honor 10x Красный</t>
  </si>
  <si>
    <t>М011770</t>
  </si>
  <si>
    <t>Силиконовый чехол "soft touch" для Honor 10x Пыльно-розовый</t>
  </si>
  <si>
    <t>М011774</t>
  </si>
  <si>
    <t>Силиконовый чехол "soft touch" для Honor 10x розовый</t>
  </si>
  <si>
    <t>М011779</t>
  </si>
  <si>
    <t>Силиконовый чехол "soft touch" для Honor 10x Светло-зелёный</t>
  </si>
  <si>
    <t>М011775</t>
  </si>
  <si>
    <t>Силиконовый чехол "soft touch" для Honor 10x Светло-серый</t>
  </si>
  <si>
    <t>М011776</t>
  </si>
  <si>
    <t>Силиконовый чехол "soft touch" для Honor 10x Синий</t>
  </si>
  <si>
    <t>М011777</t>
  </si>
  <si>
    <t>Силиконовый чехол "soft touch" для Honor 10x Темно-зелёный</t>
  </si>
  <si>
    <t>М011778</t>
  </si>
  <si>
    <t>Силиконовый чехол "soft touch" для Honor 10x Черный</t>
  </si>
  <si>
    <t>9442701</t>
  </si>
  <si>
    <t>Силиконовый чехол "soft touch" для Honor 20e/10i Светло-серый</t>
  </si>
  <si>
    <t>М011407</t>
  </si>
  <si>
    <t>Силиконовый чехол "soft touch" для Honor 30 Pro/30 Pro+ Красный</t>
  </si>
  <si>
    <t>М011610</t>
  </si>
  <si>
    <t>Силиконовый чехол "soft touch" для Honor 30 Pro/30 Pro+ Светло-серый</t>
  </si>
  <si>
    <t>М011611</t>
  </si>
  <si>
    <t>Силиконовый чехол "soft touch" для Honor 30 Pro/30 Pro+ Темно-зелёный</t>
  </si>
  <si>
    <t>М011670</t>
  </si>
  <si>
    <t>Силиконовый чехол "soft touch" для Honor 30S (Nova 7SE) Светло-серый</t>
  </si>
  <si>
    <t>М011672</t>
  </si>
  <si>
    <t>Силиконовый чехол "soft touch" для Honor 30S (Nova 7SE) Темно-зелёный</t>
  </si>
  <si>
    <t>9442706</t>
  </si>
  <si>
    <t>Силиконовый чехол "soft touch" для Honor 50 Lite/Huawei nova 8i Бирюзовый</t>
  </si>
  <si>
    <t>9442707</t>
  </si>
  <si>
    <t>Силиконовый чехол "soft touch" для Honor 50 Lite/Huawei nova 8i Жёлтый</t>
  </si>
  <si>
    <t>9442709</t>
  </si>
  <si>
    <t>Силиконовый чехол "soft touch" для Honor 50 Lite/Huawei nova 8i Пыльно-розовый</t>
  </si>
  <si>
    <t>9442711</t>
  </si>
  <si>
    <t>Силиконовый чехол "soft touch" для Honor 50 Lite/Huawei nova 8i Светло-зелёный</t>
  </si>
  <si>
    <t>9442712</t>
  </si>
  <si>
    <t>Силиконовый чехол "soft touch" для Honor 50 Lite/Huawei nova 8i Светло-серый</t>
  </si>
  <si>
    <t>9442713</t>
  </si>
  <si>
    <t>Силиконовый чехол "soft touch" для Honor 50 Lite/Huawei nova 8i Синий</t>
  </si>
  <si>
    <t>9442714</t>
  </si>
  <si>
    <t>Силиконовый чехол "soft touch" для Honor 50 Lite/Huawei nova 8i Темно-зелёный</t>
  </si>
  <si>
    <t>9442717</t>
  </si>
  <si>
    <t>Силиконовый чехол "soft touch" для Honor 50 Жёлтый</t>
  </si>
  <si>
    <t>9442718</t>
  </si>
  <si>
    <t>Силиконовый чехол "soft touch" для Honor 50 Красный</t>
  </si>
  <si>
    <t>9442719</t>
  </si>
  <si>
    <t>Силиконовый чехол "soft touch" для Honor 50 Пыльно-розовый</t>
  </si>
  <si>
    <t>9442721</t>
  </si>
  <si>
    <t>Силиконовый чехол "soft touch" для Honor 50 Светло-зелёный</t>
  </si>
  <si>
    <t>9455759</t>
  </si>
  <si>
    <t>Силиконовый чехол "soft touch" для Honor 9C/Huawei P40 Lite E Бирюзовый</t>
  </si>
  <si>
    <t>9455760</t>
  </si>
  <si>
    <t>Силиконовый чехол "soft touch" для Honor 9C/Huawei P40 Lite E Красный</t>
  </si>
  <si>
    <t>9455761</t>
  </si>
  <si>
    <t>Силиконовый чехол "soft touch" для Honor 9C/Huawei P40 Lite E розовый</t>
  </si>
  <si>
    <t>9455762</t>
  </si>
  <si>
    <t>Силиконовый чехол "soft touch" для Honor 9C/Huawei P40 Lite E Светло-зелёный</t>
  </si>
  <si>
    <t>9455763</t>
  </si>
  <si>
    <t>Силиконовый чехол "soft touch" для Honor 9C/Huawei P40 Lite E Синий</t>
  </si>
  <si>
    <t>М011421</t>
  </si>
  <si>
    <t>Силиконовый чехол "soft touch" для Honor 9S/Y5p Бирюзовый</t>
  </si>
  <si>
    <t>М011420</t>
  </si>
  <si>
    <t>Силиконовый чехол "soft touch" для Honor 9S/Y5p Жёлтый</t>
  </si>
  <si>
    <t>М011419</t>
  </si>
  <si>
    <t>Силиконовый чехол "soft touch" для Honor 9S/Y5p Красный</t>
  </si>
  <si>
    <t>М011418</t>
  </si>
  <si>
    <t>Силиконовый чехол "soft touch" для Honor 9S/Y5p розовый</t>
  </si>
  <si>
    <t>М011415</t>
  </si>
  <si>
    <t>Силиконовый чехол "soft touch" для Honor 9S/Y5p Светло-зелёный</t>
  </si>
  <si>
    <t>М011556</t>
  </si>
  <si>
    <t>Силиконовый чехол "soft touch" для Honor 9S/Y5p Светло-серый</t>
  </si>
  <si>
    <t>М011417</t>
  </si>
  <si>
    <t>Силиконовый чехол "soft touch" для Honor 9S/Y5p Синий</t>
  </si>
  <si>
    <t>М011616</t>
  </si>
  <si>
    <t>Силиконовый чехол "soft touch" для Honor 9S/Y5p Темно-зелёный</t>
  </si>
  <si>
    <t>9527600</t>
  </si>
  <si>
    <t>Силиконовый чехол "soft touch" для Honor X7 Алый-красный</t>
  </si>
  <si>
    <t>9527602</t>
  </si>
  <si>
    <t>Силиконовый чехол "soft touch" для Honor X7 Вишневый-красный</t>
  </si>
  <si>
    <t>9527603</t>
  </si>
  <si>
    <t>Силиконовый чехол "soft touch" для Honor X7 Зеленый</t>
  </si>
  <si>
    <t>9527604</t>
  </si>
  <si>
    <t>Силиконовый чехол "soft touch" для Honor X7 Лимонный</t>
  </si>
  <si>
    <t>9527605</t>
  </si>
  <si>
    <t>Силиконовый чехол "soft touch" для Honor X7 Ооранжевый</t>
  </si>
  <si>
    <t>9527607</t>
  </si>
  <si>
    <t>Силиконовый чехол "soft touch" для Honor X7 Салатовый</t>
  </si>
  <si>
    <t>9527608</t>
  </si>
  <si>
    <t>Силиконовый чехол "soft touch" для Honor X7 Синий</t>
  </si>
  <si>
    <t>9527609</t>
  </si>
  <si>
    <t>Силиконовый чехол "soft touch" для Honor X7 Сиреневый</t>
  </si>
  <si>
    <t>9527610</t>
  </si>
  <si>
    <t>Силиконовый чехол "soft touch" для Honor X7 Темно-зелёный</t>
  </si>
  <si>
    <t>9527611</t>
  </si>
  <si>
    <t>Силиконовый чехол "soft touch" для Honor X7 Тиффани</t>
  </si>
  <si>
    <t>9527612</t>
  </si>
  <si>
    <t>Силиконовый чехол "soft touch" для Honor X7 Фиолетовый</t>
  </si>
  <si>
    <t>9527613</t>
  </si>
  <si>
    <t>Силиконовый чехол "soft touch" для Honor X7 Фуксия</t>
  </si>
  <si>
    <t>9527615</t>
  </si>
  <si>
    <t>Силиконовый чехол "soft touch" для Honor X7 Ярко-голубой</t>
  </si>
  <si>
    <t>9527616</t>
  </si>
  <si>
    <t>Силиконовый чехол "soft touch" для Honor X7 Ярко-розовый</t>
  </si>
  <si>
    <t>9527617</t>
  </si>
  <si>
    <t>Силиконовый чехол "soft touch" для Honor X8 Тиффани</t>
  </si>
  <si>
    <t>9527622</t>
  </si>
  <si>
    <t>Силиконовый чехол "soft touch" для Huawei nova Y90 Вишневый-красный</t>
  </si>
  <si>
    <t>9527623</t>
  </si>
  <si>
    <t>Силиконовый чехол "soft touch" для Huawei nova Y90 Пыльная роза</t>
  </si>
  <si>
    <t>9483690</t>
  </si>
  <si>
    <t>Силиконовый чехол "soft touch" для Huawei Nova Y90 светло-серый</t>
  </si>
  <si>
    <t>9483694</t>
  </si>
  <si>
    <t>Силиконовый чехол "soft touch" для Huawei Nova Y90 черный</t>
  </si>
  <si>
    <t>9442774</t>
  </si>
  <si>
    <t>Силиконовый чехол "soft touch" для Huawei P Smart (2019)/Honor 10 Lite Темно-зелёный</t>
  </si>
  <si>
    <t>М011310</t>
  </si>
  <si>
    <t>Силиконовый чехол "soft touch" для Huawei P40 Lite Красный</t>
  </si>
  <si>
    <t>М011312</t>
  </si>
  <si>
    <t>Силиконовый чехол "soft touch" для Huawei P40 Lite Синий</t>
  </si>
  <si>
    <t>М011444</t>
  </si>
  <si>
    <t>Силиконовый чехол "soft touch" для Huawei Y6p Бирюзовый</t>
  </si>
  <si>
    <t>М011443</t>
  </si>
  <si>
    <t>Силиконовый чехол "soft touch" для Huawei Y6p Жёлтый</t>
  </si>
  <si>
    <t>М011442</t>
  </si>
  <si>
    <t>Силиконовый чехол "soft touch" для Huawei Y6p Красный</t>
  </si>
  <si>
    <t>М011441</t>
  </si>
  <si>
    <t>Силиконовый чехол "soft touch" для Huawei Y6p розовый</t>
  </si>
  <si>
    <t>М011439</t>
  </si>
  <si>
    <t>Силиконовый чехол "soft touch" для Huawei Y6p Светло-зелёный</t>
  </si>
  <si>
    <t>М011561</t>
  </si>
  <si>
    <t>Силиконовый чехол "soft touch" для Huawei Y6p Светло-серый</t>
  </si>
  <si>
    <t>М011440</t>
  </si>
  <si>
    <t>Силиконовый чехол "soft touch" для Huawei Y6p Синий</t>
  </si>
  <si>
    <t>9527624</t>
  </si>
  <si>
    <t>Силиконовый чехол "soft touch" для Infinix Hot 11 Play Жёлтый</t>
  </si>
  <si>
    <t>9527629</t>
  </si>
  <si>
    <t>Силиконовый чехол "soft touch" для Infinix Hot 11S NFC Вишневый-красный</t>
  </si>
  <si>
    <t>9527630</t>
  </si>
  <si>
    <t>Силиконовый чехол "soft touch" для Infinix Hot 11S NFC Зеленый</t>
  </si>
  <si>
    <t>9527631</t>
  </si>
  <si>
    <t>Силиконовый чехол "soft touch" для Infinix Hot 11S NFC Лимонный</t>
  </si>
  <si>
    <t>9527633</t>
  </si>
  <si>
    <t>Силиконовый чехол "soft touch" для Infinix Hot 11S NFC Пыльная роза</t>
  </si>
  <si>
    <t>9527634</t>
  </si>
  <si>
    <t>Силиконовый чехол "soft touch" для Infinix Hot 11S NFC Салатовый</t>
  </si>
  <si>
    <t>9527642</t>
  </si>
  <si>
    <t>Силиконовый чехол "soft touch" для Infinix Hot 11S NFC Ярко-голубой</t>
  </si>
  <si>
    <t>9527643</t>
  </si>
  <si>
    <t>Силиконовый чехол "soft touch" для Infinix Hot 11S NFC Ярко-розовый</t>
  </si>
  <si>
    <t>9527657</t>
  </si>
  <si>
    <t>Силиконовый чехол "soft touch" для Infinix Hot 12i Алый-красный</t>
  </si>
  <si>
    <t>9527658</t>
  </si>
  <si>
    <t>Силиконовый чехол "soft touch" для Infinix Hot 12i Болотный</t>
  </si>
  <si>
    <t>9527659</t>
  </si>
  <si>
    <t>Силиконовый чехол "soft touch" для Infinix Hot 12i Вишневый-красный</t>
  </si>
  <si>
    <t>9527660</t>
  </si>
  <si>
    <t>Силиконовый чехол "soft touch" для Infinix Hot 12i Зеленый</t>
  </si>
  <si>
    <t>9527661</t>
  </si>
  <si>
    <t>Силиконовый чехол "soft touch" для Infinix Hot 12i Лимонный</t>
  </si>
  <si>
    <t>9527662</t>
  </si>
  <si>
    <t>Силиконовый чехол "soft touch" для Infinix Hot 12i Ооранжевый</t>
  </si>
  <si>
    <t>9527663</t>
  </si>
  <si>
    <t>Силиконовый чехол "soft touch" для Infinix Hot 12i Пыльная роза</t>
  </si>
  <si>
    <t>9527664</t>
  </si>
  <si>
    <t>Силиконовый чехол "soft touch" для Infinix Hot 12i Салатовый</t>
  </si>
  <si>
    <t>9527666</t>
  </si>
  <si>
    <t>Силиконовый чехол "soft touch" для Infinix Hot 12i Тиффани</t>
  </si>
  <si>
    <t>9527667</t>
  </si>
  <si>
    <t>Силиконовый чехол "soft touch" для Infinix Hot 12i Фиолетовый</t>
  </si>
  <si>
    <t>9527668</t>
  </si>
  <si>
    <t>Силиконовый чехол "soft touch" для Infinix Hot 12i Фуксия</t>
  </si>
  <si>
    <t>9527669</t>
  </si>
  <si>
    <t>Силиконовый чехол "soft touch" для Infinix Hot 12i Ярко-голубой</t>
  </si>
  <si>
    <t>9527670</t>
  </si>
  <si>
    <t>Силиконовый чехол "soft touch" для Infinix Hot 12i Ярко-розовый</t>
  </si>
  <si>
    <t>9527671</t>
  </si>
  <si>
    <t>Силиконовый чехол "soft touch" для Infinix Hot 20 Алый-красный</t>
  </si>
  <si>
    <t>9527673</t>
  </si>
  <si>
    <t>Силиконовый чехол "soft touch" для Infinix Hot 20 Вишневый-красный</t>
  </si>
  <si>
    <t>9527675</t>
  </si>
  <si>
    <t>Силиконовый чехол "soft touch" для Infinix Hot 20 Лимонный</t>
  </si>
  <si>
    <t>9527676</t>
  </si>
  <si>
    <t>Силиконовый чехол "soft touch" для Infinix Hot 20 Ооранжевый</t>
  </si>
  <si>
    <t>9527677</t>
  </si>
  <si>
    <t>Силиконовый чехол "soft touch" для Infinix Hot 20 Пыльная роза</t>
  </si>
  <si>
    <t>9527678</t>
  </si>
  <si>
    <t>Силиконовый чехол "soft touch" для Infinix Hot 20 Салатовый</t>
  </si>
  <si>
    <t>9527681</t>
  </si>
  <si>
    <t>Силиконовый чехол "soft touch" для Infinix Hot 20 Темно-зелёный</t>
  </si>
  <si>
    <t>9527682</t>
  </si>
  <si>
    <t>Силиконовый чехол "soft touch" для Infinix Hot 20 Тиффани</t>
  </si>
  <si>
    <t>9527686</t>
  </si>
  <si>
    <t>Силиконовый чехол "soft touch" для Infinix Hot 20 Ярко-голубой</t>
  </si>
  <si>
    <t>9527691</t>
  </si>
  <si>
    <t>Силиконовый чехол "soft touch" для Infinix Hot 20i Лимонный</t>
  </si>
  <si>
    <t>9527693</t>
  </si>
  <si>
    <t>Силиконовый чехол "soft touch" для Infinix Hot 20i Пыльная роза</t>
  </si>
  <si>
    <t>9527703</t>
  </si>
  <si>
    <t>Силиконовый чехол "soft touch" для Infinix Hot 20i Ярко-розовый</t>
  </si>
  <si>
    <t>9433716</t>
  </si>
  <si>
    <t>Силиконовый чехол Huawei Honor 50 Lite ультратонкий бело-прозрачный</t>
  </si>
  <si>
    <t>9433715</t>
  </si>
  <si>
    <t>Силиконовый чехол Huawei Honor 50 ультратонкий бело-прозрачный</t>
  </si>
  <si>
    <t>9500745</t>
  </si>
  <si>
    <t>Силиконовый чехол Huawei Honor X6 ультратонкий бело-прозрачный</t>
  </si>
  <si>
    <t>9449019</t>
  </si>
  <si>
    <t>Силиконовый чехол Huawei Honor X8 противоударный, антишок углы, прозрачный</t>
  </si>
  <si>
    <t>9453155</t>
  </si>
  <si>
    <t>Силиконовый чехол Huawei Honor X8 ультратонкий бело-прозрачный</t>
  </si>
  <si>
    <t>9510242</t>
  </si>
  <si>
    <t>Силиконовый чехол Huawei Honor X8A ультратонкий бело-прозрачный</t>
  </si>
  <si>
    <t>9537695</t>
  </si>
  <si>
    <t>Силиконовый чехол прозрачный с карманом для карты TPU 1.5  для Huawei Honor 90</t>
  </si>
  <si>
    <t>9537696</t>
  </si>
  <si>
    <t>Силиконовый чехол прозрачный с карманом для карты TPU 1.5  для Huawei Honor 90 Lite</t>
  </si>
  <si>
    <t>9537697</t>
  </si>
  <si>
    <t>Силиконовый чехол прозрачный с карманом для карты TPU 1.5  для Huawei Honor X5Plus</t>
  </si>
  <si>
    <t>http://sotoopt.ru/images/catalog_11/ImageData/2020_11_25/preview_1008cb90-157e-4e3b-9ab1-e06f12d44642.jpg</t>
  </si>
  <si>
    <t>http://sotoopt.ru/images/catalog_11/ImageData/2020_11_25/preview_9c29e1cc-ba47-4bdc-951f-380912df3841.jpg</t>
  </si>
  <si>
    <t>http://sotoopt.ru/images/catalog_11/ImageData/2020_11_25/preview_86fcf002-3171-4dd2-b6c7-c284be1e5f8b.jpg</t>
  </si>
  <si>
    <t>http://sotoopt.ru/images/catalog_11/ImageData/2020_11_25/preview_d4578543-cf82-4d78-b578-a2c0d984399d.jpg</t>
  </si>
  <si>
    <t>http://sotoopt.ru/images/catalog_11/ImageData/2020_11_25/preview_b6321fd8-77a3-4113-97d3-df3006cbd941.jpg</t>
  </si>
  <si>
    <t>http://sotoopt.ru/images/catalog_11/ImageData/2020_11_25/preview_78d97a97-3245-47b9-b2c1-f21b91952bd3.jpg</t>
  </si>
  <si>
    <t>http://sotoopt.ru/images/catalog_11/ImageData/2020_11_25/preview_b50080b3-ee97-4ac4-b6f3-ebc09174a3c6.jpg</t>
  </si>
  <si>
    <t>http://sotoopt.ru/images/catalog_11/ImageData/2020_11_25/preview_3e07d2f6-bc18-4d52-a7ae-6bd0b21cab0b.jpg</t>
  </si>
  <si>
    <t>Силикон INFINIX фирменный</t>
  </si>
  <si>
    <t>9483758</t>
  </si>
  <si>
    <t>Силиконовый чехол "soft touch" для INFINIX HOT 12I черный</t>
  </si>
  <si>
    <t>9527705</t>
  </si>
  <si>
    <t>Силиконовый чехол "soft touch" для Infinix Hot 30i Болотный</t>
  </si>
  <si>
    <t>9527712</t>
  </si>
  <si>
    <t>Силиконовый чехол "soft touch" для Infinix Hot 30i Синий</t>
  </si>
  <si>
    <t>9527717</t>
  </si>
  <si>
    <t>Силиконовый чехол "soft touch" для Infinix Hot 30i Фуксия</t>
  </si>
  <si>
    <t>9527723</t>
  </si>
  <si>
    <t>Силиконовый чехол "soft touch" для Infinix Note12 (2023) Вишневый-красный</t>
  </si>
  <si>
    <t>9527724</t>
  </si>
  <si>
    <t>Силиконовый чехол "soft touch" для Infinix Note12 (2023) Зеленый</t>
  </si>
  <si>
    <t>9527725</t>
  </si>
  <si>
    <t>Силиконовый чехол "soft touch" для Infinix Note12 (2023) Лимонный</t>
  </si>
  <si>
    <t>9527726</t>
  </si>
  <si>
    <t>Силиконовый чехол "soft touch" для Infinix Note12 (2023) Ооранжевый</t>
  </si>
  <si>
    <t>9527727</t>
  </si>
  <si>
    <t>Силиконовый чехол "soft touch" для Infinix Note12 (2023) Пыльная роза</t>
  </si>
  <si>
    <t>9527740</t>
  </si>
  <si>
    <t>Силиконовый чехол "soft touch" для Infinix Smart 6 Plus Ооранжевый</t>
  </si>
  <si>
    <t>Силикон Iphone 11 Pro Max фирменный</t>
  </si>
  <si>
    <t>9468401</t>
  </si>
  <si>
    <t>Силиконовый чехол Iphone 11 Pro Max JASPER CRYST SERIES, прозрачный</t>
  </si>
  <si>
    <t>9244126</t>
  </si>
  <si>
    <t>Силиконовый чехол под оригинал "без логотипа" для iPhone 11 Pro Max в упаковке, персиковый</t>
  </si>
  <si>
    <t>9367871</t>
  </si>
  <si>
    <t>Силиконовый чехол под оригинал "без логотипа" для iPhone 11 Pro Max в упаковке, светло-лиловый</t>
  </si>
  <si>
    <t>http://sotoopt.ru/images/catalog_11/ImageData/2020_5_25/preview_712c124b-e445-44d2-a1cd-d5501091fe89.jpg</t>
  </si>
  <si>
    <t>Силикон Iphone 11 Pro фирменный</t>
  </si>
  <si>
    <t>М010839</t>
  </si>
  <si>
    <t>Силиконовый чехол "soft touch" для Apple iPhone 11 Pro (5,8) Жёлтый</t>
  </si>
  <si>
    <t>М010836</t>
  </si>
  <si>
    <t>Силиконовый чехол "soft touch" для Apple iPhone 11 Pro (5,8) Красный</t>
  </si>
  <si>
    <t>М011973</t>
  </si>
  <si>
    <t>Силиконовый чехол "soft touch" для Apple iPhone 11 Pro (5,8) Светло-серый</t>
  </si>
  <si>
    <t>9468400</t>
  </si>
  <si>
    <t>Силиконовый чехол Iphone 11 Pro JASPER CRYST SERIES, прозрачный</t>
  </si>
  <si>
    <t>9343366</t>
  </si>
  <si>
    <t>Силиконовый чехол Iphone 11 Pro Monarch MT-03 soft touch в упаковке, хаки</t>
  </si>
  <si>
    <t>9244146</t>
  </si>
  <si>
    <t>Силиконовый чехол под оригинал "без логотипа" для iPhone 11 Pro в упаковке, изумрудный</t>
  </si>
  <si>
    <t>9304882</t>
  </si>
  <si>
    <t>Силиконовый чехол под оригинал "без логотипа" для iPhone 11 Pro в упаковке, оливково зеленый</t>
  </si>
  <si>
    <t>9271004</t>
  </si>
  <si>
    <t>Силиконовый чехол под оригинал "без логотипа" для Iphone 11 Pro в упаковке, хаки</t>
  </si>
  <si>
    <t>http://sotoopt.ru/images/catalog_11/ImageData/2020_5_25/preview_53886ca0-b2d2-42e3-b619-1795aadb316b.jpg</t>
  </si>
  <si>
    <t>http://sotoopt.ru/images/catalog_11/ImageData/2020_8_24/preview_62132179-c5a2-4c0c-b2b7-a6142217c629.jpg</t>
  </si>
  <si>
    <t>Силикон IPhone 11 фирменный</t>
  </si>
  <si>
    <t>М010833</t>
  </si>
  <si>
    <t>Силиконовый чехол "soft touch" для Apple iPhone 11 (6,1) Жёлтый</t>
  </si>
  <si>
    <t>М010831</t>
  </si>
  <si>
    <t>Силиконовый чехол "soft touch" для Apple iPhone 11 (6,1) Синий</t>
  </si>
  <si>
    <t>М011654</t>
  </si>
  <si>
    <t>Силиконовый чехол "soft touch" для Apple iPhone 11 (6,1) Темно-зелёный</t>
  </si>
  <si>
    <t>9486679</t>
  </si>
  <si>
    <t>Силиконовый чехол Berlia Iphone 11 прозрачный, с Magsafe и защитой камеры, цветной борт, золото</t>
  </si>
  <si>
    <t>9486683</t>
  </si>
  <si>
    <t>Силиконовый чехол Berlia Iphone 11 прозрачный, с Magsafe и защитой камеры, цветной борт, фиолетовый</t>
  </si>
  <si>
    <t>9537413</t>
  </si>
  <si>
    <t>Силиконовый чехол Iphone 11 CASE BAND прозрачный, цветной борт и MagSafe, розовое-золото</t>
  </si>
  <si>
    <t>9537412</t>
  </si>
  <si>
    <t>Силиконовый чехол Iphone 11 CASE BAND прозрачный, цветной борт и MagSafe, серебро</t>
  </si>
  <si>
    <t>9537414</t>
  </si>
  <si>
    <t>Силиконовый чехол Iphone 11 CASE BAND прозрачный, цветной борт и MagSafe, синий</t>
  </si>
  <si>
    <t>9537415</t>
  </si>
  <si>
    <t>Силиконовый чехол Iphone 11 CASE BAND прозрачный, цветной борт и MagSafe, титановый</t>
  </si>
  <si>
    <t>9537411</t>
  </si>
  <si>
    <t>Силиконовый чехол Iphone 11 CASE BAND прозрачный, цветной борт и MagSafe, черный</t>
  </si>
  <si>
    <t>9468399</t>
  </si>
  <si>
    <t>Силиконовый чехол Iphone 11 JASPER CRYST SERIES, прозрачный</t>
  </si>
  <si>
    <t>9467602</t>
  </si>
  <si>
    <t>Силиконовый чехол Iphone 11 Silicon Case с логотипом, закрытый низ, с защитой камеры , в блистере, белый</t>
  </si>
  <si>
    <t>9467608</t>
  </si>
  <si>
    <t>Силиконовый чехол Iphone 11 Silicon Case с логотипом, закрытый низ, с защитой камеры , в блистере, бирюзовый</t>
  </si>
  <si>
    <t>9467604</t>
  </si>
  <si>
    <t>Силиконовый чехол Iphone 11 Silicon Case с логотипом, закрытый низ, с защитой камеры , в блистере, бордовый</t>
  </si>
  <si>
    <t>9467610</t>
  </si>
  <si>
    <t>Силиконовый чехол Iphone 11 Silicon Case с логотипом, закрытый низ, с защитой камеры , в блистере, желтый</t>
  </si>
  <si>
    <t>9467614</t>
  </si>
  <si>
    <t>Силиконовый чехол Iphone 11 Silicon Case с логотипом, закрытый низ, с защитой камеры , в блистере, красный</t>
  </si>
  <si>
    <t>9484181</t>
  </si>
  <si>
    <t>Силиконовый чехол Iphone 11 Silicon Case с логотипом, закрытый низ, с защитой камеры , в блистере, молочный</t>
  </si>
  <si>
    <t>9485163</t>
  </si>
  <si>
    <t>Силиконовый чехол Iphone 11 Silicon Case с логотипом, закрытый низ, с защитой камеры , в блистере, мятный</t>
  </si>
  <si>
    <t>9467611</t>
  </si>
  <si>
    <t>Силиконовый чехол Iphone 11 Silicon Case с логотипом, закрытый низ, с защитой камеры , в блистере, пудра</t>
  </si>
  <si>
    <t>9467603</t>
  </si>
  <si>
    <t>Силиконовый чехол Iphone 11 Silicon Case с логотипом, закрытый низ, с защитой камеры , в блистере, розовый</t>
  </si>
  <si>
    <t>9484182</t>
  </si>
  <si>
    <t>Силиконовый чехол Iphone 11 Silicon Case с логотипом, закрытый низ, с защитой камеры , в блистере, салатовый</t>
  </si>
  <si>
    <t>9467613</t>
  </si>
  <si>
    <t>Силиконовый чехол Iphone 11 Silicon Case с логотипом, закрытый низ, с защитой камеры , в блистере, сиреневый</t>
  </si>
  <si>
    <t>9467606</t>
  </si>
  <si>
    <t>Силиконовый чехол Iphone 11 Silicon Case с логотипом, закрытый низ, с защитой камеры , в блистере, темно-синий</t>
  </si>
  <si>
    <t>9467605</t>
  </si>
  <si>
    <t>Силиконовый чехол Iphone 11 Silicon Case с логотипом, закрытый низ, с защитой камеры , в блистере, фиолетовый</t>
  </si>
  <si>
    <t>9467612</t>
  </si>
  <si>
    <t>Силиконовый чехол Iphone 11 Silicon Case с логотипом, закрытый низ, с защитой камеры , в блистере, хаки</t>
  </si>
  <si>
    <t>9467607</t>
  </si>
  <si>
    <t>Силиконовый чехол Iphone 11 Silicon Case с логотипом, закрытый низ, с защитой камеры , в блистере, черный</t>
  </si>
  <si>
    <t>9467609</t>
  </si>
  <si>
    <t>Силиконовый чехол Iphone 11 Silicon Case с логотипом, закрытый низ, с защитой камеры , в блистере, ярко-розовый</t>
  </si>
  <si>
    <t>9537584</t>
  </si>
  <si>
    <t>Силиконовый чехол Iphone 11 матовый с визитницей и магнитной подставкой+линзы на камеру, зеленый</t>
  </si>
  <si>
    <t>9537585</t>
  </si>
  <si>
    <t>Силиконовый чехол Iphone 11 матовый с визитницей и магнитной подставкой+линзы на камеру, коричневый</t>
  </si>
  <si>
    <t>9537583</t>
  </si>
  <si>
    <t>Силиконовый чехол Iphone 11 матовый с визитницей и магнитной подставкой+линзы на камеру, сиреневый</t>
  </si>
  <si>
    <t>9537586</t>
  </si>
  <si>
    <t>Силиконовый чехол Iphone 11 матовый с визитницей и магнитной подставкой+линзы на камеру, темно-синий</t>
  </si>
  <si>
    <t>9537587</t>
  </si>
  <si>
    <t>Силиконовый чехол Iphone 11 матовый с визитницей и магнитной подставкой+линзы на камеру, фиолетовый</t>
  </si>
  <si>
    <t>9537588</t>
  </si>
  <si>
    <t>Силиконовый чехол Iphone 11 матовый с визитницей и магнитной подставкой+линзы на камеру, черный</t>
  </si>
  <si>
    <t>9534529</t>
  </si>
  <si>
    <t>Силиконовый чехол Iphone 11 плотный, матовый с защитой камеры и MagSafe, в тех.паке, темно-фиолетовый</t>
  </si>
  <si>
    <t>9534528</t>
  </si>
  <si>
    <t>Силиконовый чехол Iphone 11 плотный, матовый с защитой камеры и MagSafe, в тех.паке, черный</t>
  </si>
  <si>
    <t>9435375</t>
  </si>
  <si>
    <t>Силиконовый чехол Iphone 11 прозрачный в сеточку, глянцевый борт с защитой камеры со стразами, розовый</t>
  </si>
  <si>
    <t>9435374</t>
  </si>
  <si>
    <t>Силиконовый чехол Iphone 11 прозрачный в сеточку, глянцевый борт с защитой камеры со стразами, серебро</t>
  </si>
  <si>
    <t>9481865</t>
  </si>
  <si>
    <t>Силиконовый чехол Iphone 11 прозрачный в сеточку, с защитой камеры, magsafe, глянцевый борт, в блистере, голубой</t>
  </si>
  <si>
    <t>9481867</t>
  </si>
  <si>
    <t>Силиконовый чехол Iphone 11 прозрачный в сеточку, с защитой камеры, magsafe, глянцевый борт, в блистере, золотой</t>
  </si>
  <si>
    <t>9481868</t>
  </si>
  <si>
    <t>Силиконовый чехол Iphone 11 прозрачный в сеточку, с защитой камеры, magsafe, глянцевый борт, в блистере, красный</t>
  </si>
  <si>
    <t>9481863</t>
  </si>
  <si>
    <t>Силиконовый чехол Iphone 11 прозрачный в сеточку, с защитой камеры, magsafe, глянцевый борт, в блистере, мятный</t>
  </si>
  <si>
    <t>9481869</t>
  </si>
  <si>
    <t>Силиконовый чехол Iphone 11 прозрачный в сеточку, с защитой камеры, magsafe, глянцевый борт, в блистере, серебристый</t>
  </si>
  <si>
    <t>9481870</t>
  </si>
  <si>
    <t>Силиконовый чехол Iphone 11 прозрачный в сеточку, с защитой камеры, magsafe, глянцевый борт, в блистере, синий</t>
  </si>
  <si>
    <t>9481872</t>
  </si>
  <si>
    <t>Силиконовый чехол Iphone 11 прозрачный в сеточку, с защитой камеры, magsafe, глянцевый борт, в блистере, сиреневый</t>
  </si>
  <si>
    <t>9494829</t>
  </si>
  <si>
    <t>Силиконовый чехол Iphone 11 прозрачный в сеточку, с защитой камеры, magsafe, глянцевый борт, в блистере, фиолетовый</t>
  </si>
  <si>
    <t>9481864</t>
  </si>
  <si>
    <t>Силиконовый чехол Iphone 11 прозрачный в сеточку, с защитой камеры, magsafe, глянцевый борт, в блистере, хаки</t>
  </si>
  <si>
    <t>9481871</t>
  </si>
  <si>
    <t>Силиконовый чехол Iphone 11 прозрачный в сеточку, с защитой камеры, magsafe, глянцевый борт, в блистере, черный</t>
  </si>
  <si>
    <t>9244166</t>
  </si>
  <si>
    <t>Силиконовый чехол под оригинал "без логотипа" для iPhone 11 в упаковке, голубой</t>
  </si>
  <si>
    <t>9244175</t>
  </si>
  <si>
    <t>Силиконовый чехол под оригинал "без логотипа" для iPhone 11 в упаковке, розовый</t>
  </si>
  <si>
    <t>9244184</t>
  </si>
  <si>
    <t>Силиконовый чехол под оригинал "без логотипа" для iPhone 11 в упаковке, черный</t>
  </si>
  <si>
    <t>9537699</t>
  </si>
  <si>
    <t>Силиконовый чехол прозрачный с карманом для карты TPU 1.5  для Iphone 11</t>
  </si>
  <si>
    <t>http://sotoopt.ru/images/catalog_11/ImageData/2020_5_28/preview_fbe49e02-8eeb-4288-a5f2-1e44e437d10e.jpg</t>
  </si>
  <si>
    <t>http://sotoopt.ru/images/catalog_11/ImageData/2020_5_25/preview_58057b52-ac58-4ea6-bc91-5e99deda8e23.jpg</t>
  </si>
  <si>
    <t>http://sotoopt.ru/images/catalog_11/ImageData/2020_10_28/preview_02c88cb0-cb3d-4de5-844d-f33e9b39f9b3.jpg</t>
  </si>
  <si>
    <t>http://sotoopt.ru/images/catalog_11/ImageData/2020_10_28/preview_19fbdb90-786b-493d-a666-5a75b2e36b87.jpg</t>
  </si>
  <si>
    <t>Силикон IPhone 12 mini 5.4 фирменный</t>
  </si>
  <si>
    <t>М011975</t>
  </si>
  <si>
    <t>Силиконовый чехол "soft touch" для Apple iPhone 12 mini (5.4) Пыльно-розовый</t>
  </si>
  <si>
    <t>М011718</t>
  </si>
  <si>
    <t>Силиконовый чехол "soft touch" для Apple iPhone 12 mini (5.4) розовый</t>
  </si>
  <si>
    <t>М011974</t>
  </si>
  <si>
    <t>Силиконовый чехол "soft touch" для Apple iPhone 12 mini (5.4) Светло-зелёный</t>
  </si>
  <si>
    <t>9367876</t>
  </si>
  <si>
    <t>Силиконовый чехол под оригинал "без логотипа" для iPhone 12 mini (5.4) в упаковке, бирюзово зеленый</t>
  </si>
  <si>
    <t>9297052</t>
  </si>
  <si>
    <t>Силиконовый чехол под оригинал "без логотипа" для Iphone 12 mini (5.4) в упаковке, бирюзовый</t>
  </si>
  <si>
    <t>9367883</t>
  </si>
  <si>
    <t>Силиконовый чехол под оригинал "без логотипа" для iPhone 12 mini (5.4) в упаковке, изумрудный</t>
  </si>
  <si>
    <t>9297046</t>
  </si>
  <si>
    <t>Силиконовый чехол под оригинал "без логотипа" для Iphone 12 mini (5.4) в упаковке, красный</t>
  </si>
  <si>
    <t>9367884</t>
  </si>
  <si>
    <t>Силиконовый чехол под оригинал "без логотипа" для iPhone 12 mini (5.4) в упаковке, малиновый</t>
  </si>
  <si>
    <t>9367885</t>
  </si>
  <si>
    <t>Силиконовый чехол под оригинал "без логотипа" для iPhone 12 mini (5.4) в упаковке, молочный</t>
  </si>
  <si>
    <t>9367886</t>
  </si>
  <si>
    <t>Силиконовый чехол под оригинал "без логотипа" для iPhone 12 mini (5.4) в упаковке, персиковый</t>
  </si>
  <si>
    <t>9367887</t>
  </si>
  <si>
    <t>Силиконовый чехол под оригинал "без логотипа" для iPhone 12 mini (5.4) в упаковке, светло-лиловый</t>
  </si>
  <si>
    <t>9297041</t>
  </si>
  <si>
    <t>Силиконовый чехол под оригинал "без логотипа" для Iphone 12 mini (5.4) в упаковке, серый</t>
  </si>
  <si>
    <t>9297051</t>
  </si>
  <si>
    <t>Силиконовый чехол под оригинал "без логотипа" для Iphone 12 mini (5.4) в упаковке, фиолетовый</t>
  </si>
  <si>
    <t>9297040</t>
  </si>
  <si>
    <t>Силиконовый чехол под оригинал "без логотипа" для Iphone 12 mini (5.4) в упаковке, черный</t>
  </si>
  <si>
    <t>418639</t>
  </si>
  <si>
    <t>Чехол силиконовый HOCO для APPLE iPhone 12 5.4, Delicate Shadow, 0.4мм, цвет: чёрный</t>
  </si>
  <si>
    <t>418602</t>
  </si>
  <si>
    <t>Чехол силиконовый Usams для APPLE iPhone 12 Mini, US-BH608, Gentle Series, прозрачный, матовый, цвет: белый</t>
  </si>
  <si>
    <t>418603</t>
  </si>
  <si>
    <t>Чехол силиконовый Usams для APPLE iPhone 12 Mini, US-BH608, Gentle Series, прозрачный, матовый, цвет: зелёный</t>
  </si>
  <si>
    <t>418604</t>
  </si>
  <si>
    <t>Чехол силиконовый Usams для APPLE iPhone 12 Mini, US-BH608, Gentle Series, прозрачный, матовый, цвет: чёрный</t>
  </si>
  <si>
    <t>418605</t>
  </si>
  <si>
    <t>Чехол силиконовый Usams для APPLE iPhone 12 Mini, US-BH611, Minni Series, прозрачная крышка, цветной ободок, глянцевый, цвет: зелёный</t>
  </si>
  <si>
    <t>418606</t>
  </si>
  <si>
    <t>Чехол силиконовый Usams для APPLE iPhone 12 Mini, US-BH611, Minni Series, прозрачная крышка, цветной ободок, глянцевый, цвет: чёрный</t>
  </si>
  <si>
    <t>418607</t>
  </si>
  <si>
    <t>Чехол силиконовый Usams для APPLE iPhone 12 Mini, US-BH611, Minni Series, прозрачный, глянцевый, цвет: прозрачный</t>
  </si>
  <si>
    <t>418608</t>
  </si>
  <si>
    <t>Чехол силиконовый Usams для APPLE iPhone 12 Mini, US-BH615, Kingdom Series, прозрачная крышка, цветной ободок, глянцевая, цвет: зелёный</t>
  </si>
  <si>
    <t>418609</t>
  </si>
  <si>
    <t>Чехол силиконовый Usams для APPLE iPhone 12 Mini, US-BH615, Kingdom Series, прозрачная крышка, цветной ободок, глянцевая, цвет: красный</t>
  </si>
  <si>
    <t>418610</t>
  </si>
  <si>
    <t>Чехол силиконовый Usams для APPLE iPhone 12 Mini, US-BH615, Kingdom Series, прозрачная крышка, цветной ободок, глянцевая, цвет: чёрный</t>
  </si>
  <si>
    <t>418611</t>
  </si>
  <si>
    <t>Чехол силиконовый Usams для APPLE iPhone 12 Mini, US-BH626, Janz Series, прозрачная крышка, цветной ободок, матовый, цвет: синий</t>
  </si>
  <si>
    <t>418612</t>
  </si>
  <si>
    <t>Чехол силиконовый Usams для APPLE iPhone 12 Mini, US-BH626, Janz Series, прозрачная крышка, цветной ободок, матовый, цвет: темно-зеленый</t>
  </si>
  <si>
    <t>418613</t>
  </si>
  <si>
    <t>Чехол силиконовый Usams для APPLE iPhone 12 Mini, US-BH626, Janz Series, прозрачная крышка, цветной ободок, матовый, цвет: чёрный</t>
  </si>
  <si>
    <t>http://sotoopt.ru/images/catalog_11/ImageData/2020_10_28/preview_66f29dc2-78b7-47e2-90a2-928e6c9a05aa.jpg</t>
  </si>
  <si>
    <t>http://sotoopt.ru/images/catalog_11/ImageData/2020_10_28/preview_8860ce87-4da3-44d0-95b1-2481c048fb14.jpg</t>
  </si>
  <si>
    <t>http://sotoopt.ru/images/catalog_11/ImageData/2020_10_28/preview_650d2090-b330-4199-b199-1c6c57e3f3eb.jpg</t>
  </si>
  <si>
    <t>http://sotoopt.ru/images/catalog_11/ImageData/2020_10_28/preview_ceb2fad2-ea01-4b27-b774-d6f2560a4aec.jpg</t>
  </si>
  <si>
    <t>Силикон IPhone 12 Pro Max 6.7 фирменный</t>
  </si>
  <si>
    <t>М011737</t>
  </si>
  <si>
    <t>Силиконовый чехол "soft touch" для Apple iPhone 12 Pro Max (6.7) Бирюзовый</t>
  </si>
  <si>
    <t>М011736</t>
  </si>
  <si>
    <t>Силиконовый чехол "soft touch" для Apple iPhone 12 Pro Max (6.7) Жёлтый</t>
  </si>
  <si>
    <t>М011734</t>
  </si>
  <si>
    <t>Силиконовый чехол "soft touch" для Apple iPhone 12 Pro Max (6.7) розовый</t>
  </si>
  <si>
    <t>М011733</t>
  </si>
  <si>
    <t>Силиконовый чехол "soft touch" для Apple iPhone 12 Pro Max (6.7) Светло-серый</t>
  </si>
  <si>
    <t>9486702</t>
  </si>
  <si>
    <t>Силиконовый чехол Berlia Iphone 12 Pro Max (6.7) прозрачный, с Magsafe и защитой камеры, цветной борт, синий</t>
  </si>
  <si>
    <t>9486705</t>
  </si>
  <si>
    <t>Силиконовый чехол Berlia Iphone 12 Pro Max (6.7) прозрачный, с Magsafe и защитой камеры, цветной борт, черный</t>
  </si>
  <si>
    <t>9468404</t>
  </si>
  <si>
    <t>Силиконовый чехол Iphone 12 Pro Max (6.7) JASPER CRYST SERIES, прозрачный</t>
  </si>
  <si>
    <t>9494835</t>
  </si>
  <si>
    <t>Силиконовый чехол Iphone 12 Pro Max (6.7) прозрачный в сеточку, с защитой камеры, magsafe, глянцевый борт, в блистере, хаки</t>
  </si>
  <si>
    <t>9367900</t>
  </si>
  <si>
    <t>Силиконовый чехол под оригинал "без логотипа" для iPhone 12 Pro Max (6.7) в упаковке, изумрудный</t>
  </si>
  <si>
    <t>Силикон IPhone 12/12 Pro 6.1 фирменный</t>
  </si>
  <si>
    <t>М011729</t>
  </si>
  <si>
    <t>Силиконовый чехол "soft touch" для Apple iPhone 12/12 Pro (6.1) Бирюзовый</t>
  </si>
  <si>
    <t>М011728</t>
  </si>
  <si>
    <t>Силиконовый чехол "soft touch" для Apple iPhone 12/12 Pro (6.1) Жёлтый</t>
  </si>
  <si>
    <t>М011727</t>
  </si>
  <si>
    <t>Силиконовый чехол "soft touch" для Apple iPhone 12/12 Pro (6.1) Красный</t>
  </si>
  <si>
    <t>М011979</t>
  </si>
  <si>
    <t>Силиконовый чехол "soft touch" для Apple iPhone 12/12 Pro (6.1) Пыльно-розовый</t>
  </si>
  <si>
    <t>М011726</t>
  </si>
  <si>
    <t>Силиконовый чехол "soft touch" для Apple iPhone 12/12 Pro (6.1) розовый</t>
  </si>
  <si>
    <t>М011978</t>
  </si>
  <si>
    <t>Силиконовый чехол "soft touch" для Apple iPhone 12/12 Pro (6.1) Светло-зелёный</t>
  </si>
  <si>
    <t>М011725</t>
  </si>
  <si>
    <t>Силиконовый чехол "soft touch" для Apple iPhone 12/12 Pro (6.1) Светло-серый</t>
  </si>
  <si>
    <t>9442693</t>
  </si>
  <si>
    <t>Силиконовый чехол "soft touch" для Apple iPhone 12/12 Pro (6.1) Сиреневый</t>
  </si>
  <si>
    <t>М011722</t>
  </si>
  <si>
    <t>Силиконовый чехол "soft touch" для Apple iPhone 12/12 Pro (6.1) Темно-зелёный</t>
  </si>
  <si>
    <t>М011723</t>
  </si>
  <si>
    <t>Силиконовый чехол "soft touch" для Apple iPhone 12/12 Pro (6.1) Черный</t>
  </si>
  <si>
    <t>9537590</t>
  </si>
  <si>
    <t>Силиконовый чехол Iphone 12 (6.1) матовый с визитницей и магнитной подставкой+линзы на камеру, зеленый</t>
  </si>
  <si>
    <t>9537591</t>
  </si>
  <si>
    <t>Силиконовый чехол Iphone 12 (6.1) матовый с визитницей и магнитной подставкой+линзы на камеру, коричневый</t>
  </si>
  <si>
    <t>9537589</t>
  </si>
  <si>
    <t>Силиконовый чехол Iphone 12 (6.1) матовый с визитницей и магнитной подставкой+линзы на камеру, сиреневый</t>
  </si>
  <si>
    <t>9537592</t>
  </si>
  <si>
    <t>Силиконовый чехол Iphone 12 (6.1) матовый с визитницей и магнитной подставкой+линзы на камеру, темно-синий</t>
  </si>
  <si>
    <t>9537593</t>
  </si>
  <si>
    <t>Силиконовый чехол Iphone 12 (6.1) матовый с визитницей и магнитной подставкой+линзы на камеру, фиолетовый</t>
  </si>
  <si>
    <t>9537594</t>
  </si>
  <si>
    <t>Силиконовый чехол Iphone 12 (6.1) матовый с визитницей и магнитной подставкой+линзы на камеру, черный</t>
  </si>
  <si>
    <t>9429007</t>
  </si>
  <si>
    <t>Силиконовый чехол Iphone 12 (6.1) прозрачный в сеточку, с защитой камеры, magsafe, глянцевый борт, в блистере, золотой</t>
  </si>
  <si>
    <t>9429009</t>
  </si>
  <si>
    <t>Силиконовый чехол Iphone 12 (6.1) прозрачный в сеточку, с защитой камеры, magsafe, глянцевый борт, в блистере, красный</t>
  </si>
  <si>
    <t>9429010</t>
  </si>
  <si>
    <t>Силиконовый чехол Iphone 12 (6.1) прозрачный в сеточку, с защитой камеры, magsafe, глянцевый борт, в блистере, серебристый</t>
  </si>
  <si>
    <t>9429008</t>
  </si>
  <si>
    <t>Силиконовый чехол Iphone 12 (6.1) прозрачный в сеточку, с защитой камеры, magsafe, глянцевый борт, в блистере, синий</t>
  </si>
  <si>
    <t>9494832</t>
  </si>
  <si>
    <t>Силиконовый чехол Iphone 12 (6.1) прозрачный в сеточку, с защитой камеры, magsafe, глянцевый борт, в блистере, фиолетовый</t>
  </si>
  <si>
    <t>9494833</t>
  </si>
  <si>
    <t>Силиконовый чехол Iphone 12 (6.1) прозрачный в сеточку, с защитой камеры, magsafe, глянцевый борт, в блистере, хаки</t>
  </si>
  <si>
    <t>9468403</t>
  </si>
  <si>
    <t>Силиконовый чехол Iphone 12 Pro (6.1) JASPER CRYST SERIES, прозрачный</t>
  </si>
  <si>
    <t>9537644</t>
  </si>
  <si>
    <t>Силиконовый чехол Iphone 12 Pro (6.1) матовый с визитницей и магнитной подставкой+линзы на камеру, зеленый</t>
  </si>
  <si>
    <t>9537645</t>
  </si>
  <si>
    <t>Силиконовый чехол Iphone 12 Pro (6.1) матовый с визитницей и магнитной подставкой+линзы на камеру, коричневый</t>
  </si>
  <si>
    <t>9537643</t>
  </si>
  <si>
    <t>Силиконовый чехол Iphone 12 Pro (6.1) матовый с визитницей и магнитной подставкой+линзы на камеру, сиреневый</t>
  </si>
  <si>
    <t>9537646</t>
  </si>
  <si>
    <t>Силиконовый чехол Iphone 12 Pro (6.1) матовый с визитницей и магнитной подставкой+линзы на камеру, темно-синий</t>
  </si>
  <si>
    <t>9537647</t>
  </si>
  <si>
    <t>Силиконовый чехол Iphone 12 Pro (6.1) матовый с визитницей и магнитной подставкой+линзы на камеру, фиолетовый</t>
  </si>
  <si>
    <t>9537648</t>
  </si>
  <si>
    <t>Силиконовый чехол Iphone 12 Pro (6.1) матовый с визитницей и магнитной подставкой+линзы на камеру, черный</t>
  </si>
  <si>
    <t>9513142</t>
  </si>
  <si>
    <t>Силиконовый чехол Iphone 12 Pro (6.1) прозрачный в сеточку, глянцевый борт с защитой камеры со стразами, голубой</t>
  </si>
  <si>
    <t>9513143</t>
  </si>
  <si>
    <t>Силиконовый чехол Iphone 12 Pro (6.1) прозрачный в сеточку, глянцевый борт с защитой камеры со стразами, золотой</t>
  </si>
  <si>
    <t>9513144</t>
  </si>
  <si>
    <t>Силиконовый чехол Iphone 12 Pro (6.1) прозрачный в сеточку, глянцевый борт с защитой камеры со стразами, розовый</t>
  </si>
  <si>
    <t>9513145</t>
  </si>
  <si>
    <t>Силиконовый чехол Iphone 12 Pro (6.1) прозрачный в сеточку, глянцевый борт с защитой камеры со стразами, серебро</t>
  </si>
  <si>
    <t>9513146</t>
  </si>
  <si>
    <t>Силиконовый чехол Iphone 12 Pro (6.1) прозрачный в сеточку, глянцевый борт с защитой камеры со стразами, фиолетовый</t>
  </si>
  <si>
    <t>9513147</t>
  </si>
  <si>
    <t>Силиконовый чехол Iphone 12 Pro (6.1) прозрачный в сеточку, глянцевый борт с защитой камеры со стразами, черный</t>
  </si>
  <si>
    <t>9429013</t>
  </si>
  <si>
    <t>Силиконовый чехол Iphone 12 Pro (6.1) прозрачный в сеточку, с защитой камеры, magsafe, глянцевый борт, в блистере, золотой</t>
  </si>
  <si>
    <t>9497132</t>
  </si>
  <si>
    <t>Силиконовый чехол Iphone 12 Pro (6.1) прозрачный в сеточку, с защитой камеры, magsafe, глянцевый борт, в блистере, мятный</t>
  </si>
  <si>
    <t>9429016</t>
  </si>
  <si>
    <t>Силиконовый чехол Iphone 12 Pro (6.1) прозрачный в сеточку, с защитой камеры, magsafe, глянцевый борт, в блистере, серебристый</t>
  </si>
  <si>
    <t>9429014</t>
  </si>
  <si>
    <t>Силиконовый чехол Iphone 12 Pro (6.1) прозрачный в сеточку, с защитой камеры, magsafe, глянцевый борт, в блистере, синий</t>
  </si>
  <si>
    <t>9494830</t>
  </si>
  <si>
    <t>Силиконовый чехол Iphone 12 Pro (6.1) прозрачный в сеточку, с защитой камеры, magsafe, глянцевый борт, в блистере, фиолетовый</t>
  </si>
  <si>
    <t>9494831</t>
  </si>
  <si>
    <t>Силиконовый чехол Iphone 12 Pro (6.1) прозрачный в сеточку, с защитой камеры, magsafe, глянцевый борт, в блистере, хаки</t>
  </si>
  <si>
    <t>9429017</t>
  </si>
  <si>
    <t>Силиконовый чехол Iphone 12 Pro (6.1) прозрачный в сеточку, с защитой камеры, magsafe, глянцевый борт, в блистере, черный</t>
  </si>
  <si>
    <t>9429019</t>
  </si>
  <si>
    <t>Силиконовый чехол Iphone 12 Pro Max (6.7) прозрачный в сеточку, с защитой камеры, magsafe, глянцевый борт, в блистере, золотой</t>
  </si>
  <si>
    <t>9429021</t>
  </si>
  <si>
    <t>Силиконовый чехол Iphone 12 Pro Max (6.7) прозрачный в сеточку, с защитой камеры, magsafe, глянцевый борт, в блистере, красный</t>
  </si>
  <si>
    <t>9429022</t>
  </si>
  <si>
    <t>Силиконовый чехол Iphone 12 Pro Max (6.7) прозрачный в сеточку, с защитой камеры, magsafe, глянцевый борт, в блистере, серебристый</t>
  </si>
  <si>
    <t>9429020</t>
  </si>
  <si>
    <t>Силиконовый чехол Iphone 12 Pro Max (6.7) прозрачный в сеточку, с защитой камеры, magsafe, глянцевый борт, в блистере, синий</t>
  </si>
  <si>
    <t>9429023</t>
  </si>
  <si>
    <t>Силиконовый чехол Iphone 12 Pro Max (6.7) прозрачный в сеточку, с защитой камеры, magsafe, глянцевый борт, в блистере, черный</t>
  </si>
  <si>
    <t>9312553</t>
  </si>
  <si>
    <t>Силиконовый чехол Iphone 12/12 Pro (6.1) Monarch MT-03 soft touch в упаковке, красный</t>
  </si>
  <si>
    <t>9312550</t>
  </si>
  <si>
    <t>Силиконовый чехол Iphone 12/12 Pro (6.1) Monarch MT-03 soft touch в упаковке, черный</t>
  </si>
  <si>
    <t>9367913</t>
  </si>
  <si>
    <t>Силиконовый чехол под оригинал "без логотипа" для iPhone 12/12 Pro (6.1) в упаковке, бирюзовый</t>
  </si>
  <si>
    <t>9367922</t>
  </si>
  <si>
    <t>Силиконовый чехол под оригинал "без логотипа" для iPhone 12/12 Pro (6.1) в упаковке, коралловый</t>
  </si>
  <si>
    <t>9367923</t>
  </si>
  <si>
    <t>Силиконовый чехол под оригинал "без логотипа" для iPhone 12/12 Pro (6.1) в упаковке, красный</t>
  </si>
  <si>
    <t>9468571</t>
  </si>
  <si>
    <t>Силиконовый чехол под оригинал "без логотипа" для Iphone 12/12 Pro (6.1) в упаковке, оливково-зеленый</t>
  </si>
  <si>
    <t>9367926</t>
  </si>
  <si>
    <t>Силиконовый чехол под оригинал "без логотипа" для iPhone 12/12 Pro (6.1) в упаковке, пудровый</t>
  </si>
  <si>
    <t>9367927</t>
  </si>
  <si>
    <t>Силиконовый чехол под оригинал "без логотипа" для iPhone 12/12 Pro (6.1) в упаковке, розовый</t>
  </si>
  <si>
    <t>9367929</t>
  </si>
  <si>
    <t>Силиконовый чехол под оригинал "без логотипа" для iPhone 12/12 Pro (6.1) в упаковке, светло-фиолетовый</t>
  </si>
  <si>
    <t>9367930</t>
  </si>
  <si>
    <t>Силиконовый чехол под оригинал "без логотипа" для iPhone 12/12 Pro (6.1) в упаковке, серый</t>
  </si>
  <si>
    <t>9367932</t>
  </si>
  <si>
    <t>Силиконовый чехол под оригинал "без логотипа" для iPhone 12/12 Pro (6.1) в упаковке, сиреневый</t>
  </si>
  <si>
    <t>9367933</t>
  </si>
  <si>
    <t>Силиконовый чехол под оригинал "без логотипа" для iPhone 12/12 Pro (6.1) в упаковке, темно-синий</t>
  </si>
  <si>
    <t>9367934</t>
  </si>
  <si>
    <t>Силиконовый чехол под оригинал "без логотипа" для iPhone 12/12 Pro (6.1) в упаковке, фиолетовый</t>
  </si>
  <si>
    <t>9367936</t>
  </si>
  <si>
    <t>Силиконовый чехол под оригинал "без логотипа" для iPhone 12/12 Pro (6.1) в упаковке, черный</t>
  </si>
  <si>
    <t>418584</t>
  </si>
  <si>
    <t>Чехол силиконовый Usams для APPLE iPhone 12 / 12 Pro, US-BH609, Gentle Series, прозрачный, матовый, цвет: белый</t>
  </si>
  <si>
    <t>418585</t>
  </si>
  <si>
    <t>Чехол силиконовый Usams для APPLE iPhone 12 / 12 Pro, US-BH612, Minni Series, прозрачная крышка, цветной ободок, глянцевый, цвет: зелёный</t>
  </si>
  <si>
    <t>418586</t>
  </si>
  <si>
    <t>Чехол силиконовый Usams для APPLE iPhone 12 / 12 Pro, US-BH612, Minni Series, прозрачная крышка, цветной ободок, глянцевый, цвет: чёрный</t>
  </si>
  <si>
    <t>418587</t>
  </si>
  <si>
    <t>Чехол силиконовый Usams для APPLE iPhone 12 / 12 Pro, US-BH612, Minni Series, прозрачный, глянцевый, цвет: прозрачный</t>
  </si>
  <si>
    <t>418588</t>
  </si>
  <si>
    <t>Чехол силиконовый Usams для APPLE iPhone 12 / 12 Pro, US-BH614, Gentle Series, прозрачный, матовый, цвет: белый</t>
  </si>
  <si>
    <t>418589</t>
  </si>
  <si>
    <t>Чехол силиконовый Usams для APPLE iPhone 12 / 12 Pro, US-BH614, Gentle Series, прозрачный, матовый, цвет: чёрный</t>
  </si>
  <si>
    <t>418590</t>
  </si>
  <si>
    <t>Чехол силиконовый Usams для APPLE iPhone 12 / 12 Pro, US-BH616, Kingdom Series, прозрачная крышка, цветной ободок, глянцевая, цвет: зелёный</t>
  </si>
  <si>
    <t>418591</t>
  </si>
  <si>
    <t>Чехол силиконовый Usams для APPLE iPhone 12 / 12 Pro, US-BH616, Kingdom Series, прозрачная крышка, цветной ободок, глянцевая, цвет: красный</t>
  </si>
  <si>
    <t>418592</t>
  </si>
  <si>
    <t>Чехол силиконовый Usams для APPLE iPhone 12 / 12 Pro, US-BH616, Kingdom Series, прозрачная крышка, цветной ободок, глянцевая, цвет: чёрный</t>
  </si>
  <si>
    <t>418593</t>
  </si>
  <si>
    <t>Чехол силиконовый Usams для APPLE iPhone 12 / 12 Pro, US-BH627, Janz Series, прозрачная крышка, цветной ободок, глянцевая, цвет: синий</t>
  </si>
  <si>
    <t>418594</t>
  </si>
  <si>
    <t>Чехол силиконовый Usams для APPLE iPhone 12 / 12 Pro, US-BH627, Janz Series, прозрачная крышка, цветной ободок, глянцевая, цвет: темно-зеленый</t>
  </si>
  <si>
    <t>418595</t>
  </si>
  <si>
    <t>Чехол силиконовый Usams для APPLE iPhone 12 / 12 Pro, US-BH627, Janz Series, прозрачная крышка, цветной ободок, глянцевая, цвет: чёрный</t>
  </si>
  <si>
    <t>418596</t>
  </si>
  <si>
    <t>Чехол силиконовый Usams для APPLE iPhone 12 / 12 Pro, US-BH629, Kingdom Series, прозрачная крышка, цветной ободок, глянцевая, цвет: зелёный</t>
  </si>
  <si>
    <t>418597</t>
  </si>
  <si>
    <t>Чехол силиконовый Usams для APPLE iPhone 12 / 12 Pro, US-BH629, Kingdom Series, прозрачный, глянцевая, цвет: красный</t>
  </si>
  <si>
    <t>418598</t>
  </si>
  <si>
    <t>Чехол силиконовый Usams для APPLE iPhone 12 / 12 Pro, US-BH629, Kingdom Series, прозрачный, глянцевая, цвет: чёрный</t>
  </si>
  <si>
    <t>418599</t>
  </si>
  <si>
    <t>Чехол силиконовый Usams для APPLE iPhone 12 / 12 Pro, US-BH630, Minni Series, прозрачная крышка, цветной ободок, глянцевая, цвет: зелёный</t>
  </si>
  <si>
    <t>418600</t>
  </si>
  <si>
    <t>Чехол силиконовый Usams для APPLE iPhone 12 / 12 Pro, US-BH630, Minni Series, прозрачная крышка, цветной ободок, глянцевая, цвет: чёрный</t>
  </si>
  <si>
    <t>418614</t>
  </si>
  <si>
    <t>Чехол силиконовый Usams для APPLE iPhone 12 Pro Max, US-BH610, Gentle Series, прозрачный, матовый, цвет: белый</t>
  </si>
  <si>
    <t>418615</t>
  </si>
  <si>
    <t>Чехол силиконовый Usams для APPLE iPhone 12 Pro Max, US-BH613, Minni Series, прозрачная крышка, цветной ободок, глянцевый, цвет: зелёный</t>
  </si>
  <si>
    <t>418616</t>
  </si>
  <si>
    <t>Чехол силиконовый Usams для APPLE iPhone 12 Pro Max, US-BH613, Minni Series, прозрачная крышка, цветной ободок, глянцевый, цвет: чёрный</t>
  </si>
  <si>
    <t>418617</t>
  </si>
  <si>
    <t>Чехол силиконовый Usams для APPLE iPhone 12 Pro Max, US-BH613, Minni Series, прозрачный, глянцевый, цвет: прозрачный</t>
  </si>
  <si>
    <t>418618</t>
  </si>
  <si>
    <t>Чехол силиконовый Usams для APPLE iPhone 12 Pro Max, US-BH617, Kingdom Series, прозрачная крышка, цветной ободок, глянцевая, цвет: зелёный</t>
  </si>
  <si>
    <t>418619</t>
  </si>
  <si>
    <t>Чехол силиконовый Usams для APPLE iPhone 12 Pro Max, US-BH617, Kingdom Series, прозрачная крышка, цветной ободок, глянцевая, цвет: красный</t>
  </si>
  <si>
    <t>418620</t>
  </si>
  <si>
    <t>Чехол силиконовый Usams для APPLE iPhone 12 Pro Max, US-BH617, Kingdom Series, прозрачная крышка, цветной ободок, глянцевая, цвет: чёрный</t>
  </si>
  <si>
    <t>418621</t>
  </si>
  <si>
    <t>Чехол силиконовый Usams для APPLE iPhone 12 Pro Max, US-BH628, Janz Series, прозрачная крышка, цветной ободок, матовый, цвет: синий</t>
  </si>
  <si>
    <t>418622</t>
  </si>
  <si>
    <t>Чехол силиконовый Usams для APPLE iPhone 12 Pro Max, US-BH628, Janz Series, прозрачная крышка, цветной ободок, матовый, цвет: темно-зеленый</t>
  </si>
  <si>
    <t>418623</t>
  </si>
  <si>
    <t>Чехол силиконовый Usams для APPLE iPhone 12 Pro Max, US-BH628, Janz Series, прозрачная крышка, цветной ободок, матовый, цвет: чёрный</t>
  </si>
  <si>
    <t>Силикон Iphone 13</t>
  </si>
  <si>
    <t>9442684</t>
  </si>
  <si>
    <t>Силиконовый чехол "soft touch" для Apple iPhone 13 (6,1) Жёлтый</t>
  </si>
  <si>
    <t>9442685</t>
  </si>
  <si>
    <t>Силиконовый чехол "soft touch" для Apple iPhone 13 (6,1) Красный</t>
  </si>
  <si>
    <t>9442686</t>
  </si>
  <si>
    <t>Силиконовый чехол "soft touch" для Apple iPhone 13 (6,1) Пыльно-розовый</t>
  </si>
  <si>
    <t>9442691</t>
  </si>
  <si>
    <t>Силиконовый чехол "soft touch" для Apple iPhone 13 (6,1) Темно-зелёный</t>
  </si>
  <si>
    <t>9486707</t>
  </si>
  <si>
    <t>Силиконовый чехол Berlia Iphone 13 (6.1) прозрачный, с Magsafe и защитой камеры, цветной борт, золото</t>
  </si>
  <si>
    <t>9486711</t>
  </si>
  <si>
    <t>Силиконовый чехол Berlia Iphone 13 (6.1) прозрачный, с Magsafe и защитой камеры, цветной борт, фиолетовый</t>
  </si>
  <si>
    <t>9486712</t>
  </si>
  <si>
    <t>Силиконовый чехол Berlia Iphone 13 (6.1) прозрачный, с Magsafe и защитой камеры, цветной борт, черный</t>
  </si>
  <si>
    <t>9467641</t>
  </si>
  <si>
    <t>Силиконовый чехол Iphone 13 (6.1) Silicon Case с логотипом, закрытый низ, с защитой камеры , в блистере, белый</t>
  </si>
  <si>
    <t>9467633</t>
  </si>
  <si>
    <t>Силиконовый чехол Iphone 13 (6.1) Silicon Case с логотипом, закрытый низ, с защитой камеры , в блистере, бирюзовый</t>
  </si>
  <si>
    <t>9467643</t>
  </si>
  <si>
    <t>Силиконовый чехол Iphone 13 (6.1) Silicon Case с логотипом, закрытый низ, с защитой камеры , в блистере, желтый</t>
  </si>
  <si>
    <t>9467644</t>
  </si>
  <si>
    <t>Силиконовый чехол Iphone 13 (6.1) Silicon Case с логотипом, закрытый низ, с защитой камеры , в блистере, красный</t>
  </si>
  <si>
    <t>9491361</t>
  </si>
  <si>
    <t>Силиконовый чехол Iphone 13 (6.1) Silicon Case с логотипом, закрытый низ, с защитой камеры , в блистере, молочный</t>
  </si>
  <si>
    <t>9491362</t>
  </si>
  <si>
    <t>Силиконовый чехол Iphone 13 (6.1) Silicon Case с логотипом, закрытый низ, с защитой камеры , в блистере, мятный</t>
  </si>
  <si>
    <t>9467637</t>
  </si>
  <si>
    <t>Силиконовый чехол Iphone 13 (6.1) Silicon Case с логотипом, закрытый низ, с защитой камеры , в блистере, пудра</t>
  </si>
  <si>
    <t>9468599</t>
  </si>
  <si>
    <t>Силиконовый чехол Iphone 13 (6.1) Silicon Case с логотипом, закрытый низ, с защитой камеры , в блистере, розовый</t>
  </si>
  <si>
    <t>9491364</t>
  </si>
  <si>
    <t>Силиконовый чехол Iphone 13 (6.1) Silicon Case с логотипом, закрытый низ, с защитой камеры , в блистере, салатовый</t>
  </si>
  <si>
    <t>9467636</t>
  </si>
  <si>
    <t>Силиконовый чехол Iphone 13 (6.1) Silicon Case с логотипом, закрытый низ, с защитой камеры , в блистере, сиреневый</t>
  </si>
  <si>
    <t>9467639</t>
  </si>
  <si>
    <t>Силиконовый чехол Iphone 13 (6.1) Silicon Case с логотипом, закрытый низ, с защитой камеры , в блистере, темно-синий</t>
  </si>
  <si>
    <t>9467635</t>
  </si>
  <si>
    <t>Силиконовый чехол Iphone 13 (6.1) Silicon Case с логотипом, закрытый низ, с защитой камеры , в блистере, фиолетовый</t>
  </si>
  <si>
    <t>9467634</t>
  </si>
  <si>
    <t>Силиконовый чехол Iphone 13 (6.1) Silicon Case с логотипом, закрытый низ, с защитой камеры , в блистере, хаки</t>
  </si>
  <si>
    <t>9467642</t>
  </si>
  <si>
    <t>Силиконовый чехол Iphone 13 (6.1) Silicon Case с логотипом, закрытый низ, с защитой камеры , в блистере, черный</t>
  </si>
  <si>
    <t>9467638</t>
  </si>
  <si>
    <t>Силиконовый чехол Iphone 13 (6.1) Silicon Case с логотипом, закрытый низ, с защитой камеры , в блистере, ярко-розовый</t>
  </si>
  <si>
    <t>9537596</t>
  </si>
  <si>
    <t>Силиконовый чехол Iphone 13 (6.1) матовый с визитницей и магнитной подставкой+линзы на камеру, зеленый</t>
  </si>
  <si>
    <t>9537597</t>
  </si>
  <si>
    <t>Силиконовый чехол Iphone 13 (6.1) матовый с визитницей и магнитной подставкой+линзы на камеру, коричневый</t>
  </si>
  <si>
    <t>9537595</t>
  </si>
  <si>
    <t>Силиконовый чехол Iphone 13 (6.1) матовый с визитницей и магнитной подставкой+линзы на камеру, сиреневый</t>
  </si>
  <si>
    <t>9537598</t>
  </si>
  <si>
    <t>Силиконовый чехол Iphone 13 (6.1) матовый с визитницей и магнитной подставкой+линзы на камеру, темно-синий</t>
  </si>
  <si>
    <t>9537599</t>
  </si>
  <si>
    <t>Силиконовый чехол Iphone 13 (6.1) матовый с визитницей и магнитной подставкой+линзы на камеру, фиолетовый</t>
  </si>
  <si>
    <t>9537600</t>
  </si>
  <si>
    <t>Силиконовый чехол Iphone 13 (6.1) матовый с визитницей и магнитной подставкой+линзы на камеру, черный</t>
  </si>
  <si>
    <t>9435380</t>
  </si>
  <si>
    <t>Силиконовый чехол Iphone 13 (6.1) прозрачный в сеточку, глянцевый борт с защитой камеры со стразами, голубой</t>
  </si>
  <si>
    <t>9513149</t>
  </si>
  <si>
    <t>Силиконовый чехол Iphone 13 (6.1) прозрачный в сеточку, глянцевый борт с защитой камеры со стразами, золотой</t>
  </si>
  <si>
    <t>9435378</t>
  </si>
  <si>
    <t>Силиконовый чехол Iphone 13 (6.1) прозрачный в сеточку, глянцевый борт с защитой камеры со стразами, серебро</t>
  </si>
  <si>
    <t>9435381</t>
  </si>
  <si>
    <t>Силиконовый чехол Iphone 13 (6.1) прозрачный в сеточку, глянцевый борт с защитой камеры со стразами, фиолетовый</t>
  </si>
  <si>
    <t>9513148</t>
  </si>
  <si>
    <t>Силиконовый чехол Iphone 13 (6.1) прозрачный в сеточку, глянцевый борт с защитой камеры со стразами, черный</t>
  </si>
  <si>
    <t>9429025</t>
  </si>
  <si>
    <t>Силиконовый чехол Iphone 13 (6.1) прозрачный в сеточку, с защитой камеры, magsafe, глянцевый борт, в блистере, золотой</t>
  </si>
  <si>
    <t>9429027</t>
  </si>
  <si>
    <t>Силиконовый чехол Iphone 13 (6.1) прозрачный в сеточку, с защитой камеры, magsafe, глянцевый борт, в блистере, красный</t>
  </si>
  <si>
    <t>9429028</t>
  </si>
  <si>
    <t>Силиконовый чехол Iphone 13 (6.1) прозрачный в сеточку, с защитой камеры, magsafe, глянцевый борт, в блистере, серебристый</t>
  </si>
  <si>
    <t>9429026</t>
  </si>
  <si>
    <t>Силиконовый чехол Iphone 13 (6.1) прозрачный в сеточку, с защитой камеры, magsafe, глянцевый борт, в блистере, синий</t>
  </si>
  <si>
    <t>9481893</t>
  </si>
  <si>
    <t>Силиконовый чехол Iphone 13 (6.1) прозрачный в сеточку, с защитой камеры, magsafe, глянцевый борт, в блистере, сиреневый</t>
  </si>
  <si>
    <t>9494836</t>
  </si>
  <si>
    <t>Силиконовый чехол Iphone 13 (6.1) прозрачный в сеточку, с защитой камеры, magsafe, глянцевый борт, в блистере, фиолетовый</t>
  </si>
  <si>
    <t>9481852</t>
  </si>
  <si>
    <t>Силиконовый чехол Iphone 13 (6.1) прозрачный в сеточку, с защитой камеры, magsafe, глянцевый борт, в блистере, хаки</t>
  </si>
  <si>
    <t>9429029</t>
  </si>
  <si>
    <t>Силиконовый чехол Iphone 13 (6.1) прозрачный в сеточку, с защитой камеры, magsafe, глянцевый борт, в блистере, черный</t>
  </si>
  <si>
    <t>9436156</t>
  </si>
  <si>
    <t>Силиконовый чехол под оригинал "без логотипа" для Iphone 13 (6.1) в упаковке, белый</t>
  </si>
  <si>
    <t>9436168</t>
  </si>
  <si>
    <t>Силиконовый чехол под оригинал "без логотипа" для Iphone 13 (6.1) в упаковке, молочный</t>
  </si>
  <si>
    <t>9436173</t>
  </si>
  <si>
    <t>Силиконовый чехол под оригинал "без логотипа" для Iphone 13 (6.1) в упаковке, синий</t>
  </si>
  <si>
    <t>9436175</t>
  </si>
  <si>
    <t>Силиконовый чехол под оригинал "без логотипа" для Iphone 13 (6.1) в упаковке, темно-синий</t>
  </si>
  <si>
    <t>9436176</t>
  </si>
  <si>
    <t>Силиконовый чехол под оригинал "без логотипа" для Iphone 13 (6.1) в упаковке, фиолетовый</t>
  </si>
  <si>
    <t>Силикон Iphone 13 mini</t>
  </si>
  <si>
    <t>9442632</t>
  </si>
  <si>
    <t>Силиконовый чехол "soft touch" для Apple iPhone 13 mini (5,4) Пыльно-розовый</t>
  </si>
  <si>
    <t>Силикон Iphone 13 Pro</t>
  </si>
  <si>
    <t>9442639</t>
  </si>
  <si>
    <t>Силиконовый чехол "soft touch" для Apple iPhone 13 Pro (6.1) Бирюзовый</t>
  </si>
  <si>
    <t>9442640</t>
  </si>
  <si>
    <t>Силиконовый чехол "soft touch" для Apple iPhone 13 Pro (6.1) Жёлтый</t>
  </si>
  <si>
    <t>9442641</t>
  </si>
  <si>
    <t>Силиконовый чехол "soft touch" для Apple iPhone 13 Pro (6.1) Красный</t>
  </si>
  <si>
    <t>9442642</t>
  </si>
  <si>
    <t>Силиконовый чехол "soft touch" для Apple iPhone 13 Pro (6.1) Пыльно-розовый</t>
  </si>
  <si>
    <t>9442643</t>
  </si>
  <si>
    <t>Силиконовый чехол "soft touch" для Apple iPhone 13 Pro (6.1) Розовый</t>
  </si>
  <si>
    <t>9442644</t>
  </si>
  <si>
    <t>Силиконовый чехол "soft touch" для Apple iPhone 13 Pro (6.1) Светло-зелёный</t>
  </si>
  <si>
    <t>9442646</t>
  </si>
  <si>
    <t>Силиконовый чехол "soft touch" для Apple iPhone 13 Pro (6.1) Синий</t>
  </si>
  <si>
    <t>9442648</t>
  </si>
  <si>
    <t>Силиконовый чехол "soft touch" для Apple iPhone 13 Pro (6.1) Темно-зелёный</t>
  </si>
  <si>
    <t>9442649</t>
  </si>
  <si>
    <t>Силиконовый чехол "soft touch" для Apple iPhone 13 Pro (6.1) Черный</t>
  </si>
  <si>
    <t>9468406</t>
  </si>
  <si>
    <t>Силиконовый чехол Iphone 13 Pro JASPER CRYST SERIES, прозрачный</t>
  </si>
  <si>
    <t>9467632</t>
  </si>
  <si>
    <t>Силиконовый чехол Iphone 13 Pro Silicon Case с логотипом, закрытый низ, с защитой камеры , в блистере, белый</t>
  </si>
  <si>
    <t>9467627</t>
  </si>
  <si>
    <t>Силиконовый чехол Iphone 13 Pro Silicon Case с логотипом, закрытый низ, с защитой камеры , в блистере, бирюзовый</t>
  </si>
  <si>
    <t>9467624</t>
  </si>
  <si>
    <t>Силиконовый чехол Iphone 13 Pro Silicon Case с логотипом, закрытый низ, с защитой камеры , в блистере, бордовый</t>
  </si>
  <si>
    <t>9467625</t>
  </si>
  <si>
    <t>Силиконовый чехол Iphone 13 Pro Silicon Case с логотипом, закрытый низ, с защитой камеры , в блистере, желтый</t>
  </si>
  <si>
    <t>9467629</t>
  </si>
  <si>
    <t>Силиконовый чехол Iphone 13 Pro Silicon Case с логотипом, закрытый низ, с защитой камеры , в блистере, красный</t>
  </si>
  <si>
    <t>9494513</t>
  </si>
  <si>
    <t>Силиконовый чехол Iphone 13 Pro Silicon Case с логотипом, закрытый низ, с защитой камеры , в блистере, молочный</t>
  </si>
  <si>
    <t>9494511</t>
  </si>
  <si>
    <t>Силиконовый чехол Iphone 13 Pro Silicon Case с логотипом, закрытый низ, с защитой камеры , в блистере, мятный</t>
  </si>
  <si>
    <t>9467623</t>
  </si>
  <si>
    <t>Силиконовый чехол Iphone 13 Pro Silicon Case с логотипом, закрытый низ, с защитой камеры , в блистере, пудра</t>
  </si>
  <si>
    <t>9467622</t>
  </si>
  <si>
    <t>Силиконовый чехол Iphone 13 Pro Silicon Case с логотипом, закрытый низ, с защитой камеры , в блистере, розовый</t>
  </si>
  <si>
    <t>9494512</t>
  </si>
  <si>
    <t>Силиконовый чехол Iphone 13 Pro Silicon Case с логотипом, закрытый низ, с защитой камеры , в блистере, салатовый</t>
  </si>
  <si>
    <t>9467630</t>
  </si>
  <si>
    <t>Силиконовый чехол Iphone 13 Pro Silicon Case с логотипом, закрытый низ, с защитой камеры , в блистере, сиреневый</t>
  </si>
  <si>
    <t>9494514</t>
  </si>
  <si>
    <t>Силиконовый чехол Iphone 13 Pro Silicon Case с логотипом, закрытый низ, с защитой камеры , в блистере, темно-синий</t>
  </si>
  <si>
    <t>9494510</t>
  </si>
  <si>
    <t>Силиконовый чехол Iphone 13 Pro Silicon Case с логотипом, закрытый низ, с защитой камеры , в блистере, фиолетовый</t>
  </si>
  <si>
    <t>9467626</t>
  </si>
  <si>
    <t>Силиконовый чехол Iphone 13 Pro Silicon Case с логотипом, закрытый низ, с защитой камеры , в блистере, хаки</t>
  </si>
  <si>
    <t>9467631</t>
  </si>
  <si>
    <t>Силиконовый чехол Iphone 13 Pro Silicon Case с логотипом, закрытый низ, с защитой камеры , в блистере, черный</t>
  </si>
  <si>
    <t>9467628</t>
  </si>
  <si>
    <t>Силиконовый чехол Iphone 13 Pro Silicon Case с логотипом, закрытый низ, с защитой камеры , в блистере, ярко-розовый</t>
  </si>
  <si>
    <t>9537602</t>
  </si>
  <si>
    <t>Силиконовый чехол Iphone 13 Pro матовый с визитницей и магнитной подставкой+линзы на камеру, зеленый</t>
  </si>
  <si>
    <t>9537603</t>
  </si>
  <si>
    <t>Силиконовый чехол Iphone 13 Pro матовый с визитницей и магнитной подставкой+линзы на камеру, коричневый</t>
  </si>
  <si>
    <t>9537601</t>
  </si>
  <si>
    <t>Силиконовый чехол Iphone 13 Pro матовый с визитницей и магнитной подставкой+линзы на камеру, сиреневый</t>
  </si>
  <si>
    <t>9537604</t>
  </si>
  <si>
    <t>Силиконовый чехол Iphone 13 Pro матовый с визитницей и магнитной подставкой+линзы на камеру, темно-синий</t>
  </si>
  <si>
    <t>9537605</t>
  </si>
  <si>
    <t>Силиконовый чехол Iphone 13 Pro матовый с визитницей и магнитной подставкой+линзы на камеру, фиолетовый</t>
  </si>
  <si>
    <t>9537606</t>
  </si>
  <si>
    <t>Силиконовый чехол Iphone 13 Pro матовый с визитницей и магнитной подставкой+линзы на камеру, черный</t>
  </si>
  <si>
    <t>9429031</t>
  </si>
  <si>
    <t>Силиконовый чехол Iphone 13 Pro прозрачный в сеточку, с защитой камеры, magsafe, глянцевый борт, в блистере, золотой</t>
  </si>
  <si>
    <t>9429033</t>
  </si>
  <si>
    <t>Силиконовый чехол Iphone 13 Pro прозрачный в сеточку, с защитой камеры, magsafe, глянцевый борт, в блистере, красный</t>
  </si>
  <si>
    <t>9481855</t>
  </si>
  <si>
    <t>Силиконовый чехол Iphone 13 Pro прозрачный в сеточку, с защитой камеры, magsafe, глянцевый борт, в блистере, мятный</t>
  </si>
  <si>
    <t>9429034</t>
  </si>
  <si>
    <t>Силиконовый чехол Iphone 13 Pro прозрачный в сеточку, с защитой камеры, magsafe, глянцевый борт, в блистере, серебристый</t>
  </si>
  <si>
    <t>9429032</t>
  </si>
  <si>
    <t>Силиконовый чехол Iphone 13 Pro прозрачный в сеточку, с защитой камеры, magsafe, глянцевый борт, в блистере, синий</t>
  </si>
  <si>
    <t>9494837</t>
  </si>
  <si>
    <t>Силиконовый чехол Iphone 13 Pro прозрачный в сеточку, с защитой камеры, magsafe, глянцевый борт, в блистере, фиолетовый</t>
  </si>
  <si>
    <t>9481856</t>
  </si>
  <si>
    <t>Силиконовый чехол Iphone 13 Pro прозрачный в сеточку, с защитой камеры, magsafe, глянцевый борт, в блистере, хаки</t>
  </si>
  <si>
    <t>9429035</t>
  </si>
  <si>
    <t>Силиконовый чехол Iphone 13 Pro прозрачный в сеточку, с защитой камеры, magsafe, глянцевый борт, в блистере, черный</t>
  </si>
  <si>
    <t>9433727</t>
  </si>
  <si>
    <t>Силиконовый чехол Iphone 13 Pro ультратонкий бело-прозрачный</t>
  </si>
  <si>
    <t>Силикон Iphone 13 Pro Max</t>
  </si>
  <si>
    <t>9442650</t>
  </si>
  <si>
    <t>Силиконовый чехол "soft touch" для Apple iPhone 13 Pro Max (6,7) Бирюзовый</t>
  </si>
  <si>
    <t>9442651</t>
  </si>
  <si>
    <t>Силиконовый чехол "soft touch" для Apple iPhone 13 Pro Max (6,7) Жёлтый</t>
  </si>
  <si>
    <t>9442652</t>
  </si>
  <si>
    <t>Силиконовый чехол "soft touch" для Apple iPhone 13 Pro Max (6,7) Красный</t>
  </si>
  <si>
    <t>9442653</t>
  </si>
  <si>
    <t>Силиконовый чехол "soft touch" для Apple iPhone 13 Pro Max (6,7) Пыльно-розовый</t>
  </si>
  <si>
    <t>9442654</t>
  </si>
  <si>
    <t>Силиконовый чехол "soft touch" для Apple iPhone 13 Pro Max (6,7) Розовый</t>
  </si>
  <si>
    <t>9442656</t>
  </si>
  <si>
    <t>Силиконовый чехол "soft touch" для Apple iPhone 13 Pro Max (6,7) Светло-серый</t>
  </si>
  <si>
    <t>9442657</t>
  </si>
  <si>
    <t>Силиконовый чехол "soft touch" для Apple iPhone 13 Pro Max (6,7) Синий</t>
  </si>
  <si>
    <t>9442658</t>
  </si>
  <si>
    <t>Силиконовый чехол "soft touch" для Apple iPhone 13 Pro Max (6,7) Сиреневый</t>
  </si>
  <si>
    <t>9442659</t>
  </si>
  <si>
    <t>Силиконовый чехол "soft touch" для Apple iPhone 13 Pro Max (6,7) Темно-зелёный</t>
  </si>
  <si>
    <t>9486725</t>
  </si>
  <si>
    <t>Силиконовый чехол Berlia Iphone 13 Pro Max (6.7) прозрачный, с Magsafe и защитой камеры, цветной борт, фиолетовый</t>
  </si>
  <si>
    <t>9468407</t>
  </si>
  <si>
    <t>Силиконовый чехол Iphone 13 Pro Max (6.7) JASPER CRYST SERIES, прозрачный</t>
  </si>
  <si>
    <t>9467618</t>
  </si>
  <si>
    <t>Силиконовый чехол Iphone 13 Pro Max (6.7) Silicon Case с логотипом, закрытый низ, с защитой камеры , в блистере, белый</t>
  </si>
  <si>
    <t>9520371</t>
  </si>
  <si>
    <t>Силиконовый чехол Iphone 13 Pro Max (6.7) Silicon Case с логотипом, закрытый низ, с защитой камеры , в блистере, бирюзовый</t>
  </si>
  <si>
    <t>9467616</t>
  </si>
  <si>
    <t>Силиконовый чехол Iphone 13 Pro Max (6.7) Silicon Case с логотипом, закрытый низ, с защитой камеры , в блистере, бордовый</t>
  </si>
  <si>
    <t>9502839</t>
  </si>
  <si>
    <t>Силиконовый чехол Iphone 13 Pro Max (6.7) Silicon Case с логотипом, закрытый низ, с защитой камеры , в блистере, желтый</t>
  </si>
  <si>
    <t>9467620</t>
  </si>
  <si>
    <t>Силиконовый чехол Iphone 13 Pro Max (6.7) Silicon Case с логотипом, закрытый низ, с защитой камеры , в блистере, красный</t>
  </si>
  <si>
    <t>9514024</t>
  </si>
  <si>
    <t>Силиконовый чехол Iphone 13 Pro Max (6.7) Silicon Case с логотипом, закрытый низ, с защитой камеры , в блистере, молочный</t>
  </si>
  <si>
    <t>9502767</t>
  </si>
  <si>
    <t>Силиконовый чехол Iphone 13 Pro Max (6.7) Silicon Case с логотипом, закрытый низ, с защитой камеры , в блистере, мятный</t>
  </si>
  <si>
    <t>9467615</t>
  </si>
  <si>
    <t>Силиконовый чехол Iphone 13 Pro Max (6.7) Silicon Case с логотипом, закрытый низ, с защитой камеры , в блистере, пудра</t>
  </si>
  <si>
    <t>9494507</t>
  </si>
  <si>
    <t>Силиконовый чехол Iphone 13 Pro Max (6.7) Silicon Case с логотипом, закрытый низ, с защитой камеры , в блистере, розовый</t>
  </si>
  <si>
    <t>9502768</t>
  </si>
  <si>
    <t>Силиконовый чехол Iphone 13 Pro Max (6.7) Silicon Case с логотипом, закрытый низ, с защитой камеры , в блистере, салатовый</t>
  </si>
  <si>
    <t>9467617</t>
  </si>
  <si>
    <t>Силиконовый чехол Iphone 13 Pro Max (6.7) Silicon Case с логотипом, закрытый низ, с защитой камеры , в блистере, сиреневый</t>
  </si>
  <si>
    <t>9494509</t>
  </si>
  <si>
    <t>Силиконовый чехол Iphone 13 Pro Max (6.7) Silicon Case с логотипом, закрытый низ, с защитой камеры , в блистере, темно-синий</t>
  </si>
  <si>
    <t>9494506</t>
  </si>
  <si>
    <t>Силиконовый чехол Iphone 13 Pro Max (6.7) Silicon Case с логотипом, закрытый низ, с защитой камеры , в блистере, фиолетовый</t>
  </si>
  <si>
    <t>9467619</t>
  </si>
  <si>
    <t>Силиконовый чехол Iphone 13 Pro Max (6.7) Silicon Case с логотипом, закрытый низ, с защитой камеры , в блистере, хаки</t>
  </si>
  <si>
    <t>9467621</t>
  </si>
  <si>
    <t>Силиконовый чехол Iphone 13 Pro Max (6.7) Silicon Case с логотипом, закрытый низ, с защитой камеры , в блистере, черный</t>
  </si>
  <si>
    <t>9494508</t>
  </si>
  <si>
    <t>Силиконовый чехол Iphone 13 Pro Max (6.7) Silicon Case с логотипом, закрытый низ, с защитой камеры , в блистере, ярко-розовый</t>
  </si>
  <si>
    <t>9435388</t>
  </si>
  <si>
    <t>Силиконовый чехол Iphone 13 Pro Max (6.7) прозрачный в сеточку, глянцевый борт с защитой камеры со стразами, голубой</t>
  </si>
  <si>
    <t>9513151</t>
  </si>
  <si>
    <t>Силиконовый чехол Iphone 13 Pro Max (6.7) прозрачный в сеточку, глянцевый борт с защитой камеры со стразами, золотой</t>
  </si>
  <si>
    <t>9435387</t>
  </si>
  <si>
    <t>Силиконовый чехол Iphone 13 Pro Max (6.7) прозрачный в сеточку, глянцевый борт с защитой камеры со стразами, розовый</t>
  </si>
  <si>
    <t>9435386</t>
  </si>
  <si>
    <t>Силиконовый чехол Iphone 13 Pro Max (6.7) прозрачный в сеточку, глянцевый борт с защитой камеры со стразами, серебро</t>
  </si>
  <si>
    <t>9435389</t>
  </si>
  <si>
    <t>Силиконовый чехол Iphone 13 Pro Max (6.7) прозрачный в сеточку, глянцевый борт с защитой камеры со стразами, фиолетовый</t>
  </si>
  <si>
    <t>9513150</t>
  </si>
  <si>
    <t>Силиконовый чехол Iphone 13 Pro Max (6.7) прозрачный в сеточку, глянцевый борт с защитой камеры со стразами, черный</t>
  </si>
  <si>
    <t>9481861</t>
  </si>
  <si>
    <t>Силиконовый чехол Iphone 13 Pro Max (6.7) прозрачный в сеточку, с защитой камеры, magsafe, глянцевый борт, в блистере, голубой</t>
  </si>
  <si>
    <t>9429037</t>
  </si>
  <si>
    <t>Силиконовый чехол Iphone 13 Pro Max (6.7) прозрачный в сеточку, с защитой камеры, magsafe, глянцевый борт, в блистере, золотой</t>
  </si>
  <si>
    <t>9429039</t>
  </si>
  <si>
    <t>Силиконовый чехол Iphone 13 Pro Max (6.7) прозрачный в сеточку, с защитой камеры, magsafe, глянцевый борт, в блистере, красный</t>
  </si>
  <si>
    <t>9481859</t>
  </si>
  <si>
    <t>Силиконовый чехол Iphone 13 Pro Max (6.7) прозрачный в сеточку, с защитой камеры, magsafe, глянцевый борт, в блистере, мятный</t>
  </si>
  <si>
    <t>9429040</t>
  </si>
  <si>
    <t>Силиконовый чехол Iphone 13 Pro Max (6.7) прозрачный в сеточку, с защитой камеры, magsafe, глянцевый борт, в блистере, серебристый</t>
  </si>
  <si>
    <t>9429038</t>
  </si>
  <si>
    <t>Силиконовый чехол Iphone 13 Pro Max (6.7) прозрачный в сеточку, с защитой камеры, magsafe, глянцевый борт, в блистере, синий</t>
  </si>
  <si>
    <t>9494838</t>
  </si>
  <si>
    <t>Силиконовый чехол Iphone 13 Pro Max (6.7) прозрачный в сеточку, с защитой камеры, magsafe, глянцевый борт, в блистере, фиолетовый</t>
  </si>
  <si>
    <t>9481860</t>
  </si>
  <si>
    <t>Силиконовый чехол Iphone 13 Pro Max (6.7) прозрачный в сеточку, с защитой камеры, magsafe, глянцевый борт, в блистере, хаки</t>
  </si>
  <si>
    <t>9429041</t>
  </si>
  <si>
    <t>Силиконовый чехол Iphone 13 Pro Max (6.7) прозрачный в сеточку, с защитой камеры, magsafe, глянцевый борт, в блистере, черный</t>
  </si>
  <si>
    <t>9433728</t>
  </si>
  <si>
    <t>Силиконовый чехол Iphone 13 Pro Max (6.7) ультратонкий бело-прозрачный</t>
  </si>
  <si>
    <t>Силикон Iphone 14</t>
  </si>
  <si>
    <t>9481466</t>
  </si>
  <si>
    <t>Силиконовый чехол Iphone 14 (6.1) JASPER CRYST SERIES, прозрачный</t>
  </si>
  <si>
    <t>9463947</t>
  </si>
  <si>
    <t>Силиконовый чехол Iphone 14 (6.1) Silicone case, закрытый низ, в блистере, белый</t>
  </si>
  <si>
    <t>9468993</t>
  </si>
  <si>
    <t>Силиконовый чехол Iphone 14 (6.1) Silicone case, закрытый низ, в блистере, бирюзовый</t>
  </si>
  <si>
    <t>9463950</t>
  </si>
  <si>
    <t>Силиконовый чехол Iphone 14 (6.1) Silicone case, закрытый низ, в блистере, бордовый</t>
  </si>
  <si>
    <t>9463957</t>
  </si>
  <si>
    <t>Силиконовый чехол Iphone 14 (6.1) Silicone case, закрытый низ, в блистере, желтый</t>
  </si>
  <si>
    <t>9463948</t>
  </si>
  <si>
    <t>Силиконовый чехол Iphone 14 (6.1) Silicone case, закрытый низ, в блистере, красный</t>
  </si>
  <si>
    <t>9471473</t>
  </si>
  <si>
    <t>Силиконовый чехол Iphone 14 (6.1) Silicone case, закрытый низ, в блистере, молочный</t>
  </si>
  <si>
    <t>9471557</t>
  </si>
  <si>
    <t>Силиконовый чехол Iphone 14 (6.1) Silicone case, закрытый низ, в блистере, мятный</t>
  </si>
  <si>
    <t>9471474</t>
  </si>
  <si>
    <t>Силиконовый чехол Iphone 14 (6.1) Silicone case, закрытый низ, в блистере, пудровый</t>
  </si>
  <si>
    <t>9468995</t>
  </si>
  <si>
    <t>Силиконовый чехол Iphone 14 (6.1) Silicone case, закрытый низ, в блистере, розовый</t>
  </si>
  <si>
    <t>9468992</t>
  </si>
  <si>
    <t>Силиконовый чехол Iphone 14 (6.1) Silicone case, закрытый низ, в блистере, салатовый</t>
  </si>
  <si>
    <t>9463951</t>
  </si>
  <si>
    <t>Силиконовый чехол Iphone 14 (6.1) Silicone case, закрытый низ, в блистере, сиреневый</t>
  </si>
  <si>
    <t>9463955</t>
  </si>
  <si>
    <t>Силиконовый чехол Iphone 14 (6.1) Silicone case, закрытый низ, в блистере, темно-синий</t>
  </si>
  <si>
    <t>9471471</t>
  </si>
  <si>
    <t>Силиконовый чехол Iphone 14 (6.1) Silicone case, закрытый низ, в блистере, фиолетовый</t>
  </si>
  <si>
    <t>9463954</t>
  </si>
  <si>
    <t>Силиконовый чехол Iphone 14 (6.1) Silicone case, закрытый низ, в блистере, хаки</t>
  </si>
  <si>
    <t>9463952</t>
  </si>
  <si>
    <t>Силиконовый чехол Iphone 14 (6.1) Silicone case, закрытый низ, в блистере, ярко-розовый</t>
  </si>
  <si>
    <t>9537608</t>
  </si>
  <si>
    <t>Силиконовый чехол Iphone 14 (6.1) матовый с визитницей и магнитной подставкой+линзы на камеру, зеленый</t>
  </si>
  <si>
    <t>9537609</t>
  </si>
  <si>
    <t>Силиконовый чехол Iphone 14 (6.1) матовый с визитницей и магнитной подставкой+линзы на камеру, коричневый</t>
  </si>
  <si>
    <t>9537607</t>
  </si>
  <si>
    <t>Силиконовый чехол Iphone 14 (6.1) матовый с визитницей и магнитной подставкой+линзы на камеру, сиреневый</t>
  </si>
  <si>
    <t>9537610</t>
  </si>
  <si>
    <t>Силиконовый чехол Iphone 14 (6.1) матовый с визитницей и магнитной подставкой+линзы на камеру, темно-синий</t>
  </si>
  <si>
    <t>9537611</t>
  </si>
  <si>
    <t>Силиконовый чехол Iphone 14 (6.1) матовый с визитницей и магнитной подставкой+линзы на камеру, фиолетовый</t>
  </si>
  <si>
    <t>9537612</t>
  </si>
  <si>
    <t>Силиконовый чехол Iphone 14 (6.1) матовый с визитницей и магнитной подставкой+линзы на камеру, черный</t>
  </si>
  <si>
    <t>9513156</t>
  </si>
  <si>
    <t>Силиконовый чехол Iphone 14 (6.1) прозрачный в сеточку, глянцевый борт с защитой камеры со стразами, голубой</t>
  </si>
  <si>
    <t>9513155</t>
  </si>
  <si>
    <t>Силиконовый чехол Iphone 14 (6.1) прозрачный в сеточку, глянцевый борт с защитой камеры со стразами, золотой</t>
  </si>
  <si>
    <t>9513157</t>
  </si>
  <si>
    <t>Силиконовый чехол Iphone 14 (6.1) прозрачный в сеточку, глянцевый борт с защитой камеры со стразами, розовый</t>
  </si>
  <si>
    <t>9513158</t>
  </si>
  <si>
    <t>Силиконовый чехол Iphone 14 (6.1) прозрачный в сеточку, глянцевый борт с защитой камеры со стразами, серебро</t>
  </si>
  <si>
    <t>9513159</t>
  </si>
  <si>
    <t>Силиконовый чехол Iphone 14 (6.1) прозрачный в сеточку, глянцевый борт с защитой камеры со стразами, фиолетовый</t>
  </si>
  <si>
    <t>9513154</t>
  </si>
  <si>
    <t>Силиконовый чехол Iphone 14 (6.1) прозрачный в сеточку, глянцевый борт с защитой камеры со стразами, черный</t>
  </si>
  <si>
    <t>9481887</t>
  </si>
  <si>
    <t>Силиконовый чехол Iphone 14 (6.1) прозрачный в сеточку, с защитой камеры, magsafe, глянцевый борт, в блистере, золотой</t>
  </si>
  <si>
    <t>9481888</t>
  </si>
  <si>
    <t>Силиконовый чехол Iphone 14 (6.1) прозрачный в сеточку, с защитой камеры, magsafe, глянцевый борт, в блистере, красный</t>
  </si>
  <si>
    <t>9481883</t>
  </si>
  <si>
    <t>Силиконовый чехол Iphone 14 (6.1) прозрачный в сеточку, с защитой камеры, magsafe, глянцевый борт, в блистере, мятный</t>
  </si>
  <si>
    <t>9481889</t>
  </si>
  <si>
    <t>Силиконовый чехол Iphone 14 (6.1) прозрачный в сеточку, с защитой камеры, magsafe, глянцевый борт, в блистере, серебристый</t>
  </si>
  <si>
    <t>9481890</t>
  </si>
  <si>
    <t>Силиконовый чехол Iphone 14 (6.1) прозрачный в сеточку, с защитой камеры, magsafe, глянцевый борт, в блистере, синий</t>
  </si>
  <si>
    <t>9481884</t>
  </si>
  <si>
    <t>Силиконовый чехол Iphone 14 (6.1) прозрачный в сеточку, с защитой камеры, magsafe, глянцевый борт, в блистере, хаки</t>
  </si>
  <si>
    <t>9481891</t>
  </si>
  <si>
    <t>Силиконовый чехол Iphone 14 (6.1) прозрачный в сеточку, с защитой камеры, magsafe, глянцевый борт, в блистере, черный</t>
  </si>
  <si>
    <t>Силикон Iphone 14 Max</t>
  </si>
  <si>
    <t>9499597</t>
  </si>
  <si>
    <t>Силиконовый чехол Iphone 14 Plus (6.7) JASPER CRYST SERIES, прозрачный</t>
  </si>
  <si>
    <t>9463959</t>
  </si>
  <si>
    <t>Силиконовый чехол Iphone 14 Plus (6.7) Silicone case, закрытый низ, в блистере, белый</t>
  </si>
  <si>
    <t>9468999</t>
  </si>
  <si>
    <t>Силиконовый чехол Iphone 14 Plus (6.7) Silicone case, закрытый низ, в блистере, бирюзовый</t>
  </si>
  <si>
    <t>9463962</t>
  </si>
  <si>
    <t>Силиконовый чехол Iphone 14 Plus (6.7) Silicone case, закрытый низ, в блистере, бордовый</t>
  </si>
  <si>
    <t>9463969</t>
  </si>
  <si>
    <t>Силиконовый чехол Iphone 14 Plus (6.7) Silicone case, закрытый низ, в блистере, желтый</t>
  </si>
  <si>
    <t>9463960</t>
  </si>
  <si>
    <t>Силиконовый чехол Iphone 14 Plus (6.7) Silicone case, закрытый низ, в блистере, красный</t>
  </si>
  <si>
    <t>9471477</t>
  </si>
  <si>
    <t>Силиконовый чехол Iphone 14 Plus (6.7) Silicone case, закрытый низ, в блистере, молочный</t>
  </si>
  <si>
    <t>9471558</t>
  </si>
  <si>
    <t>Силиконовый чехол Iphone 14 Plus (6.7) Silicone case, закрытый низ, в блистере, мятный</t>
  </si>
  <si>
    <t>9471478</t>
  </si>
  <si>
    <t>Силиконовый чехол Iphone 14 Plus (6.7) Silicone case, закрытый низ, в блистере, пудровый</t>
  </si>
  <si>
    <t>9468998</t>
  </si>
  <si>
    <t>Силиконовый чехол Iphone 14 Plus (6.7) Silicone case, закрытый низ, в блистере, салатовый</t>
  </si>
  <si>
    <t>9469000</t>
  </si>
  <si>
    <t>Силиконовый чехол Iphone 14 Plus (6.7) Silicone case, закрытый низ, в блистере, синий</t>
  </si>
  <si>
    <t>9463963</t>
  </si>
  <si>
    <t>Силиконовый чехол Iphone 14 Plus (6.7) Silicone case, закрытый низ, в блистере, сиреневый</t>
  </si>
  <si>
    <t>9471475</t>
  </si>
  <si>
    <t>Силиконовый чехол Iphone 14 Plus (6.7) Silicone case, закрытый низ, в блистере, фиолетовый</t>
  </si>
  <si>
    <t>9463966</t>
  </si>
  <si>
    <t>Силиконовый чехол Iphone 14 Plus (6.7) Silicone case, закрытый низ, в блистере, хаки</t>
  </si>
  <si>
    <t>9463958</t>
  </si>
  <si>
    <t>Силиконовый чехол Iphone 14 Plus (6.7) Silicone case, закрытый низ, в блистере, черный</t>
  </si>
  <si>
    <t>9463964</t>
  </si>
  <si>
    <t>Силиконовый чехол Iphone 14 Plus (6.7) Silicone case, закрытый низ, в блистере, ярко-розовый</t>
  </si>
  <si>
    <t>9513162</t>
  </si>
  <si>
    <t>Силиконовый чехол Iphone 14 Plus (6.7) прозрачный в сеточку, глянцевый борт с защитой камеры со стразами, голубой</t>
  </si>
  <si>
    <t>9513161</t>
  </si>
  <si>
    <t>Силиконовый чехол Iphone 14 Plus (6.7) прозрачный в сеточку, глянцевый борт с защитой камеры со стразами, золотой</t>
  </si>
  <si>
    <t>9513163</t>
  </si>
  <si>
    <t>Силиконовый чехол Iphone 14 Plus (6.7) прозрачный в сеточку, глянцевый борт с защитой камеры со стразами, розовый</t>
  </si>
  <si>
    <t>9513164</t>
  </si>
  <si>
    <t>Силиконовый чехол Iphone 14 Plus (6.7) прозрачный в сеточку, глянцевый борт с защитой камеры со стразами, серебро</t>
  </si>
  <si>
    <t>9513165</t>
  </si>
  <si>
    <t>Силиконовый чехол Iphone 14 Plus (6.7) прозрачный в сеточку, глянцевый борт с защитой камеры со стразами, фиолетовый</t>
  </si>
  <si>
    <t>Силикон Iphone 14 Pro</t>
  </si>
  <si>
    <t>9481467</t>
  </si>
  <si>
    <t>Силиконовый чехол Iphone 14 Pro (6.1) JASPER CRYST SERIES, прозрачный</t>
  </si>
  <si>
    <t>9463971</t>
  </si>
  <si>
    <t>Силиконовый чехол Iphone 14 Pro (6.1) Silicone case, закрытый низ, в блистере, белый</t>
  </si>
  <si>
    <t>9469005</t>
  </si>
  <si>
    <t>Силиконовый чехол Iphone 14 Pro (6.1) Silicone case, закрытый низ, в блистере, бирюзовый</t>
  </si>
  <si>
    <t>9463974</t>
  </si>
  <si>
    <t>Силиконовый чехол Iphone 14 Pro (6.1) Silicone case, закрытый низ, в блистере, бордовый</t>
  </si>
  <si>
    <t>9463981</t>
  </si>
  <si>
    <t>Силиконовый чехол Iphone 14 Pro (6.1) Silicone case, закрытый низ, в блистере, желтый</t>
  </si>
  <si>
    <t>9463972</t>
  </si>
  <si>
    <t>Силиконовый чехол Iphone 14 Pro (6.1) Silicone case, закрытый низ, в блистере, красный</t>
  </si>
  <si>
    <t>9471481</t>
  </si>
  <si>
    <t>Силиконовый чехол Iphone 14 Pro (6.1) Silicone case, закрытый низ, в блистере, молочный</t>
  </si>
  <si>
    <t>9471559</t>
  </si>
  <si>
    <t>Силиконовый чехол Iphone 14 Pro (6.1) Silicone case, закрытый низ, в блистере, мятный</t>
  </si>
  <si>
    <t>9471482</t>
  </si>
  <si>
    <t>Силиконовый чехол Iphone 14 Pro (6.1) Silicone case, закрытый низ, в блистере, пудровый</t>
  </si>
  <si>
    <t>9469007</t>
  </si>
  <si>
    <t>Силиконовый чехол Iphone 14 Pro (6.1) Silicone case, закрытый низ, в блистере, розовый</t>
  </si>
  <si>
    <t>9469004</t>
  </si>
  <si>
    <t>Силиконовый чехол Iphone 14 Pro (6.1) Silicone case, закрытый низ, в блистере, салатовый</t>
  </si>
  <si>
    <t>9471479</t>
  </si>
  <si>
    <t>Силиконовый чехол Iphone 14 Pro (6.1) Silicone case, закрытый низ, в блистере, фиолетовый</t>
  </si>
  <si>
    <t>9463978</t>
  </si>
  <si>
    <t>Силиконовый чехол Iphone 14 Pro (6.1) Silicone case, закрытый низ, в блистере, хаки</t>
  </si>
  <si>
    <t>9463970</t>
  </si>
  <si>
    <t>Силиконовый чехол Iphone 14 Pro (6.1) Silicone case, закрытый низ, в блистере, черный</t>
  </si>
  <si>
    <t>9463976</t>
  </si>
  <si>
    <t>Силиконовый чехол Iphone 14 Pro (6.1) Silicone case, закрытый низ, в блистере, ярко-розовый</t>
  </si>
  <si>
    <t>9537614</t>
  </si>
  <si>
    <t>Силиконовый чехол Iphone 14 Pro (6.1) матовый с визитницей и магнитной подставкой+линзы на камеру, зеленый</t>
  </si>
  <si>
    <t>9537615</t>
  </si>
  <si>
    <t>Силиконовый чехол Iphone 14 Pro (6.1) матовый с визитницей и магнитной подставкой+линзы на камеру, коричневый</t>
  </si>
  <si>
    <t>9537613</t>
  </si>
  <si>
    <t>Силиконовый чехол Iphone 14 Pro (6.1) матовый с визитницей и магнитной подставкой+линзы на камеру, сиреневый</t>
  </si>
  <si>
    <t>9537616</t>
  </si>
  <si>
    <t>Силиконовый чехол Iphone 14 Pro (6.1) матовый с визитницей и магнитной подставкой+линзы на камеру, темно-синий</t>
  </si>
  <si>
    <t>9537617</t>
  </si>
  <si>
    <t>Силиконовый чехол Iphone 14 Pro (6.1) матовый с визитницей и магнитной подставкой+линзы на камеру, фиолетовый</t>
  </si>
  <si>
    <t>9537618</t>
  </si>
  <si>
    <t>Силиконовый чехол Iphone 14 Pro (6.1) матовый с визитницей и магнитной подставкой+линзы на камеру, черный</t>
  </si>
  <si>
    <t>9513168</t>
  </si>
  <si>
    <t>Силиконовый чехол Iphone 14 Pro (6.1) прозрачный в сеточку, глянцевый борт с защитой камеры со стразами, голубой</t>
  </si>
  <si>
    <t>9494841</t>
  </si>
  <si>
    <t>Силиконовый чехол Iphone 14 Pro (6.1) прозрачный в сеточку, с защитой камеры, magsafe, глянцевый борт, в блистере, серебристый</t>
  </si>
  <si>
    <t>9494844</t>
  </si>
  <si>
    <t>Силиконовый чехол Iphone 14 Pro (6.1) прозрачный в сеточку, с защитой камеры, magsafe, глянцевый борт, в блистере, синий</t>
  </si>
  <si>
    <t>9494839</t>
  </si>
  <si>
    <t>Силиконовый чехол Iphone 14 Pro (6.1) прозрачный в сеточку, с защитой камеры, magsafe, глянцевый борт, в блистере, фиолетовый</t>
  </si>
  <si>
    <t>9494842</t>
  </si>
  <si>
    <t>Силиконовый чехол Iphone 14 Pro (6.1) прозрачный в сеточку, с защитой камеры, magsafe, глянцевый борт, в блистере, хаки</t>
  </si>
  <si>
    <t>9494843</t>
  </si>
  <si>
    <t>Силиконовый чехол Iphone 14 Pro (6.1) прозрачный в сеточку, с защитой камеры, magsafe, глянцевый борт, в блистере, черный</t>
  </si>
  <si>
    <t>9474301</t>
  </si>
  <si>
    <t>Силиконовый чехол Iphone 14 Pro (6.1) ультратонкий бело-прозрачный</t>
  </si>
  <si>
    <t>9479223</t>
  </si>
  <si>
    <t>Силиконовый чехол под оригинал "без логотипа" для Iphone 14 Pro (6.1) в упаковке, белый</t>
  </si>
  <si>
    <t>9500972</t>
  </si>
  <si>
    <t>Силиконовый чехол под оригинал "без логотипа" для Iphone 14 Pro (6.1) в упаковке, оливково-зеленый</t>
  </si>
  <si>
    <t>Силикон Iphone 14 Pro Max</t>
  </si>
  <si>
    <t>9486739</t>
  </si>
  <si>
    <t>Силиконовый чехол Berlia Iphone 14 Pro Max (6.7) прозрачный, с Magsafe и защитой камеры, цветной борт, фиолетовый</t>
  </si>
  <si>
    <t>9481468</t>
  </si>
  <si>
    <t>Силиконовый чехол Iphone 14 Pro Max (6.7) JASPER CRYST SERIES, прозрачный</t>
  </si>
  <si>
    <t>9463983</t>
  </si>
  <si>
    <t>Силиконовый чехол Iphone 14 Pro Max (6.7) Silicone case, закрытый низ, в блистере, белый</t>
  </si>
  <si>
    <t>9469011</t>
  </si>
  <si>
    <t>Силиконовый чехол Iphone 14 Pro Max (6.7) Silicone case, закрытый низ, в блистере, бирюзовый</t>
  </si>
  <si>
    <t>9463986</t>
  </si>
  <si>
    <t>Силиконовый чехол Iphone 14 Pro Max (6.7) Silicone case, закрытый низ, в блистере, бордовый</t>
  </si>
  <si>
    <t>9463993</t>
  </si>
  <si>
    <t>Силиконовый чехол Iphone 14 Pro Max (6.7) Silicone case, закрытый низ, в блистере, желтый</t>
  </si>
  <si>
    <t>9463984</t>
  </si>
  <si>
    <t>Силиконовый чехол Iphone 14 Pro Max (6.7) Silicone case, закрытый низ, в блистере, красный</t>
  </si>
  <si>
    <t>9471485</t>
  </si>
  <si>
    <t>Силиконовый чехол Iphone 14 Pro Max (6.7) Silicone case, закрытый низ, в блистере, молочный</t>
  </si>
  <si>
    <t>9471560</t>
  </si>
  <si>
    <t>Силиконовый чехол Iphone 14 Pro Max (6.7) Silicone case, закрытый низ, в блистере, мятный</t>
  </si>
  <si>
    <t>9471486</t>
  </si>
  <si>
    <t>Силиконовый чехол Iphone 14 Pro Max (6.7) Silicone case, закрытый низ, в блистере, пудровый</t>
  </si>
  <si>
    <t>9469013</t>
  </si>
  <si>
    <t>Силиконовый чехол Iphone 14 Pro Max (6.7) Silicone case, закрытый низ, в блистере, розовый</t>
  </si>
  <si>
    <t>9469010</t>
  </si>
  <si>
    <t>Силиконовый чехол Iphone 14 Pro Max (6.7) Silicone case, закрытый низ, в блистере, салатовый</t>
  </si>
  <si>
    <t>9463987</t>
  </si>
  <si>
    <t>Силиконовый чехол Iphone 14 Pro Max (6.7) Silicone case, закрытый низ, в блистере, сиреневый</t>
  </si>
  <si>
    <t>9463991</t>
  </si>
  <si>
    <t>Силиконовый чехол Iphone 14 Pro Max (6.7) Silicone case, закрытый низ, в блистере, темно-синий</t>
  </si>
  <si>
    <t>9471483</t>
  </si>
  <si>
    <t>Силиконовый чехол Iphone 14 Pro Max (6.7) Silicone case, закрытый низ, в блистере, фиолетовый</t>
  </si>
  <si>
    <t>9463990</t>
  </si>
  <si>
    <t>Силиконовый чехол Iphone 14 Pro Max (6.7) Silicone case, закрытый низ, в блистере, хаки</t>
  </si>
  <si>
    <t>9463982</t>
  </si>
  <si>
    <t>Силиконовый чехол Iphone 14 Pro Max (6.7) Silicone case, закрытый низ, в блистере, черный</t>
  </si>
  <si>
    <t>9463988</t>
  </si>
  <si>
    <t>Силиконовый чехол Iphone 14 Pro Max (6.7) Silicone case, закрытый низ, в блистере, ярко-розовый</t>
  </si>
  <si>
    <t>9537620</t>
  </si>
  <si>
    <t>Силиконовый чехол Iphone 14 Pro Max (6.7) матовый с визитницей и магнитной подставкой+линзы на камеру, зеленый</t>
  </si>
  <si>
    <t>9537621</t>
  </si>
  <si>
    <t>Силиконовый чехол Iphone 14 Pro Max (6.7) матовый с визитницей и магнитной подставкой+линзы на камеру, коричневый</t>
  </si>
  <si>
    <t>9537619</t>
  </si>
  <si>
    <t>Силиконовый чехол Iphone 14 Pro Max (6.7) матовый с визитницей и магнитной подставкой+линзы на камеру, сиреневый</t>
  </si>
  <si>
    <t>9537622</t>
  </si>
  <si>
    <t>Силиконовый чехол Iphone 14 Pro Max (6.7) матовый с визитницей и магнитной подставкой+линзы на камеру, темно-синий</t>
  </si>
  <si>
    <t>9537623</t>
  </si>
  <si>
    <t>Силиконовый чехол Iphone 14 Pro Max (6.7) матовый с визитницей и магнитной подставкой+линзы на камеру, фиолетовый</t>
  </si>
  <si>
    <t>9537624</t>
  </si>
  <si>
    <t>Силиконовый чехол Iphone 14 Pro Max (6.7) матовый с визитницей и магнитной подставкой+линзы на камеру, черный</t>
  </si>
  <si>
    <t>9513177</t>
  </si>
  <si>
    <t>Силиконовый чехол Iphone 14 Pro Max (6.7) прозрачный в сеточку, глянцевый борт с защитой камеры со стразами, фиолетовый</t>
  </si>
  <si>
    <t>9494846</t>
  </si>
  <si>
    <t>Силиконовый чехол Iphone 14 Pro Max (6.7) прозрачный в сеточку, с защитой камеры, magsafe, глянцевый борт, в блистере, золотой</t>
  </si>
  <si>
    <t>9497137</t>
  </si>
  <si>
    <t>Силиконовый чехол Iphone 14 Pro Max (6.7) прозрачный в сеточку, с защитой камеры, magsafe, глянцевый борт, в блистере, мятный</t>
  </si>
  <si>
    <t>9494847</t>
  </si>
  <si>
    <t>Силиконовый чехол Iphone 14 Pro Max (6.7) прозрачный в сеточку, с защитой камеры, magsafe, глянцевый борт, в блистере, серебристый</t>
  </si>
  <si>
    <t>9494850</t>
  </si>
  <si>
    <t>Силиконовый чехол Iphone 14 Pro Max (6.7) прозрачный в сеточку, с защитой камеры, magsafe, глянцевый борт, в блистере, синий</t>
  </si>
  <si>
    <t>9497138</t>
  </si>
  <si>
    <t>Силиконовый чехол Iphone 14 Pro Max (6.7) прозрачный в сеточку, с защитой камеры, magsafe, глянцевый борт, в блистере, сиреневый</t>
  </si>
  <si>
    <t>9494845</t>
  </si>
  <si>
    <t>Силиконовый чехол Iphone 14 Pro Max (6.7) прозрачный в сеточку, с защитой камеры, magsafe, глянцевый борт, в блистере, фиолетовый</t>
  </si>
  <si>
    <t>9494848</t>
  </si>
  <si>
    <t>Силиконовый чехол Iphone 14 Pro Max (6.7) прозрачный в сеточку, с защитой камеры, magsafe, глянцевый борт, в блистере, хаки</t>
  </si>
  <si>
    <t>9494849</t>
  </si>
  <si>
    <t>Силиконовый чехол Iphone 14 Pro Max (6.7) прозрачный в сеточку, с защитой камеры, magsafe, глянцевый борт, в блистере, черный</t>
  </si>
  <si>
    <t>Силикон Iphone 15</t>
  </si>
  <si>
    <t>9537398</t>
  </si>
  <si>
    <t>Силиконовый чехол Iphone 15 CASE BAND прозрачный, цветной борт и MagSafe, розовое-золото</t>
  </si>
  <si>
    <t>9537397</t>
  </si>
  <si>
    <t>Силиконовый чехол Iphone 15 CASE BAND прозрачный, цветной борт и MagSafe, серебро</t>
  </si>
  <si>
    <t>9537399</t>
  </si>
  <si>
    <t>Силиконовый чехол Iphone 15 CASE BAND прозрачный, цветной борт и MagSafe, синий</t>
  </si>
  <si>
    <t>9537400</t>
  </si>
  <si>
    <t>Силиконовый чехол Iphone 15 CASE BAND прозрачный, цветной борт и MagSafe, титановый</t>
  </si>
  <si>
    <t>9537396</t>
  </si>
  <si>
    <t>Силиконовый чехол Iphone 15 CASE BAND прозрачный, цветной борт и MagSafe, черный</t>
  </si>
  <si>
    <t>9524482</t>
  </si>
  <si>
    <t>Силиконовый чехол Iphone 15 Silicone case с лого, в блистере, белый</t>
  </si>
  <si>
    <t>9524492</t>
  </si>
  <si>
    <t>Силиконовый чехол Iphone 15 Silicone case с лого, в блистере, бирюзовый</t>
  </si>
  <si>
    <t>9524491</t>
  </si>
  <si>
    <t>Силиконовый чехол Iphone 15 Silicone case с лого, в блистере, бордовый</t>
  </si>
  <si>
    <t>9524489</t>
  </si>
  <si>
    <t>Силиконовый чехол Iphone 15 Silicone case с лого, в блистере, желтый</t>
  </si>
  <si>
    <t>9524483</t>
  </si>
  <si>
    <t>Силиконовый чехол Iphone 15 Silicone case с лого, в блистере, красный</t>
  </si>
  <si>
    <t>9524479</t>
  </si>
  <si>
    <t>Силиконовый чехол Iphone 15 Silicone case с лого, в блистере, молочный</t>
  </si>
  <si>
    <t>9524485</t>
  </si>
  <si>
    <t>Силиконовый чехол Iphone 15 Silicone case с лого, в блистере, мятный</t>
  </si>
  <si>
    <t>9524487</t>
  </si>
  <si>
    <t>Силиконовый чехол Iphone 15 Silicone case с лого, в блистере, пудровый</t>
  </si>
  <si>
    <t>9524484</t>
  </si>
  <si>
    <t>Силиконовый чехол Iphone 15 Silicone case с лого, в блистере, розовый</t>
  </si>
  <si>
    <t>9524490</t>
  </si>
  <si>
    <t>Силиконовый чехол Iphone 15 Silicone case с лого, в блистере, салатовый</t>
  </si>
  <si>
    <t>9524493</t>
  </si>
  <si>
    <t>Силиконовый чехол Iphone 15 Silicone case с лого, в блистере, сиреневый</t>
  </si>
  <si>
    <t>9524486</t>
  </si>
  <si>
    <t>Силиконовый чехол Iphone 15 Silicone case с лого, в блистере, темно-зеленый</t>
  </si>
  <si>
    <t>9524478</t>
  </si>
  <si>
    <t>Силиконовый чехол Iphone 15 Silicone case с лого, в блистере, темно-синий</t>
  </si>
  <si>
    <t>9524488</t>
  </si>
  <si>
    <t>Силиконовый чехол Iphone 15 Silicone case с лого, в блистере, фиолетовый</t>
  </si>
  <si>
    <t>9524480</t>
  </si>
  <si>
    <t>Силиконовый чехол Iphone 15 Silicone case с лого, в блистере, черный</t>
  </si>
  <si>
    <t>9524481</t>
  </si>
  <si>
    <t>Силиконовый чехол Iphone 15 Silicone case с лого, в блистере, ярко-розовый</t>
  </si>
  <si>
    <t>9537626</t>
  </si>
  <si>
    <t>Силиконовый чехол Iphone 15 матовый с визитницей и магнитной подставкой+линзы на камеру, зеленый</t>
  </si>
  <si>
    <t>9537627</t>
  </si>
  <si>
    <t>Силиконовый чехол Iphone 15 матовый с визитницей и магнитной подставкой+линзы на камеру, коричневый</t>
  </si>
  <si>
    <t>9537625</t>
  </si>
  <si>
    <t>Силиконовый чехол Iphone 15 матовый с визитницей и магнитной подставкой+линзы на камеру, сиреневый</t>
  </si>
  <si>
    <t>9537628</t>
  </si>
  <si>
    <t>Силиконовый чехол Iphone 15 матовый с визитницей и магнитной подставкой+линзы на камеру, темно-синий</t>
  </si>
  <si>
    <t>9537629</t>
  </si>
  <si>
    <t>Силиконовый чехол Iphone 15 матовый с визитницей и магнитной подставкой+линзы на камеру, фиолетовый</t>
  </si>
  <si>
    <t>9537630</t>
  </si>
  <si>
    <t>Силиконовый чехол Iphone 15 матовый с визитницей и магнитной подставкой+линзы на камеру, черный</t>
  </si>
  <si>
    <t>9537372</t>
  </si>
  <si>
    <t>Силиконовый чехол Iphone 15 прозрачный в сеточку, глянцевый борт с защитой камеры со стразами, голубой</t>
  </si>
  <si>
    <t>9537373</t>
  </si>
  <si>
    <t>Силиконовый чехол Iphone 15 прозрачный в сеточку, глянцевый борт с защитой камеры со стразами, золотой</t>
  </si>
  <si>
    <t>9537374</t>
  </si>
  <si>
    <t>Силиконовый чехол Iphone 15 прозрачный в сеточку, глянцевый борт с защитой камеры со стразами, розовый</t>
  </si>
  <si>
    <t>9537375</t>
  </si>
  <si>
    <t>Силиконовый чехол Iphone 15 прозрачный в сеточку, глянцевый борт с защитой камеры со стразами, серебро</t>
  </si>
  <si>
    <t>9537376</t>
  </si>
  <si>
    <t>Силиконовый чехол Iphone 15 прозрачный в сеточку, глянцевый борт с защитой камеры со стразами, фиолетовый</t>
  </si>
  <si>
    <t>9537377</t>
  </si>
  <si>
    <t>Силиконовый чехол Iphone 15 прозрачный в сеточку, глянцевый борт с защитой камеры со стразами, черный</t>
  </si>
  <si>
    <t>9527312</t>
  </si>
  <si>
    <t>Силиконовый чехол Iphone 15 прозрачный в сеточку, с защитой камеры, magsafe, глянцевый борт, в блистере, зеленый</t>
  </si>
  <si>
    <t>9527313</t>
  </si>
  <si>
    <t>Силиконовый чехол Iphone 15 прозрачный в сеточку, с защитой камеры, magsafe, глянцевый борт, в блистере, синий</t>
  </si>
  <si>
    <t>9527315</t>
  </si>
  <si>
    <t>Силиконовый чехол Iphone 15 прозрачный в сеточку, с защитой камеры, magsafe, глянцевый борт, в блистере, фиолетовый</t>
  </si>
  <si>
    <t>9528705</t>
  </si>
  <si>
    <t>Силиконовый чехол Iphone 15 ультратонкий бело-прозрачный</t>
  </si>
  <si>
    <t>Силикон Iphone 15 Plus</t>
  </si>
  <si>
    <t>9537378</t>
  </si>
  <si>
    <t>Силиконовый чехол Iphone 15 Plus прозрачный в сеточку, глянцевый борт с защитой камеры со стразами, голубой</t>
  </si>
  <si>
    <t>9537379</t>
  </si>
  <si>
    <t>Силиконовый чехол Iphone 15 Plus прозрачный в сеточку, глянцевый борт с защитой камеры со стразами, золотой</t>
  </si>
  <si>
    <t>9537380</t>
  </si>
  <si>
    <t>Силиконовый чехол Iphone 15 Plus прозрачный в сеточку, глянцевый борт с защитой камеры со стразами, розовый</t>
  </si>
  <si>
    <t>9537381</t>
  </si>
  <si>
    <t>Силиконовый чехол Iphone 15 Plus прозрачный в сеточку, глянцевый борт с защитой камеры со стразами, серебро</t>
  </si>
  <si>
    <t>9537382</t>
  </si>
  <si>
    <t>Силиконовый чехол Iphone 15 Plus прозрачный в сеточку, глянцевый борт с защитой камеры со стразами, фиолетовый</t>
  </si>
  <si>
    <t>9537383</t>
  </si>
  <si>
    <t>Силиконовый чехол Iphone 15 Plus прозрачный в сеточку, глянцевый борт с защитой камеры со стразами, черный</t>
  </si>
  <si>
    <t>Силикон Iphone 15 PRO</t>
  </si>
  <si>
    <t>9537402</t>
  </si>
  <si>
    <t>Силиконовый чехол Iphone 15 Pro CASE BAND прозрачный, цветной борт и MagSafe, серебро</t>
  </si>
  <si>
    <t>9537404</t>
  </si>
  <si>
    <t>Силиконовый чехол Iphone 15 Pro CASE BAND прозрачный, цветной борт и MagSafe, синий</t>
  </si>
  <si>
    <t>9537405</t>
  </si>
  <si>
    <t>Силиконовый чехол Iphone 15 Pro CASE BAND прозрачный, цветной борт и MagSafe, титановый</t>
  </si>
  <si>
    <t>9537401</t>
  </si>
  <si>
    <t>Силиконовый чехол Iphone 15 Pro CASE BAND прозрачный, цветной борт и MagSafe, черный</t>
  </si>
  <si>
    <t>9524498</t>
  </si>
  <si>
    <t>Силиконовый чехол Iphone 15 Pro Silicone case с лого, в блистере, белый</t>
  </si>
  <si>
    <t>9524508</t>
  </si>
  <si>
    <t>Силиконовый чехол Iphone 15 Pro Silicone case с лого, в блистере, бирюзовый</t>
  </si>
  <si>
    <t>9524507</t>
  </si>
  <si>
    <t>Силиконовый чехол Iphone 15 Pro Silicone case с лого, в блистере, бордовый</t>
  </si>
  <si>
    <t>9524505</t>
  </si>
  <si>
    <t>Силиконовый чехол Iphone 15 Pro Silicone case с лого, в блистере, желтый</t>
  </si>
  <si>
    <t>9524499</t>
  </si>
  <si>
    <t>Силиконовый чехол Iphone 15 Pro Silicone case с лого, в блистере, красный</t>
  </si>
  <si>
    <t>9524495</t>
  </si>
  <si>
    <t>Силиконовый чехол Iphone 15 Pro Silicone case с лого, в блистере, молочный</t>
  </si>
  <si>
    <t>9524501</t>
  </si>
  <si>
    <t>Силиконовый чехол Iphone 15 Pro Silicone case с лого, в блистере, мятный</t>
  </si>
  <si>
    <t>9524503</t>
  </si>
  <si>
    <t>Силиконовый чехол Iphone 15 Pro Silicone case с лого, в блистере, пудровый</t>
  </si>
  <si>
    <t>9524500</t>
  </si>
  <si>
    <t>Силиконовый чехол Iphone 15 Pro Silicone case с лого, в блистере, розовый</t>
  </si>
  <si>
    <t>9524506</t>
  </si>
  <si>
    <t>Силиконовый чехол Iphone 15 Pro Silicone case с лого, в блистере, салатовый</t>
  </si>
  <si>
    <t>9524509</t>
  </si>
  <si>
    <t>Силиконовый чехол Iphone 15 Pro Silicone case с лого, в блистере, сиреневый</t>
  </si>
  <si>
    <t>9524502</t>
  </si>
  <si>
    <t>Силиконовый чехол Iphone 15 Pro Silicone case с лого, в блистере, темно-зеленый</t>
  </si>
  <si>
    <t>9524494</t>
  </si>
  <si>
    <t>Силиконовый чехол Iphone 15 Pro Silicone case с лого, в блистере, темно-синий</t>
  </si>
  <si>
    <t>9524504</t>
  </si>
  <si>
    <t>Силиконовый чехол Iphone 15 Pro Silicone case с лого, в блистере, фиолетовый</t>
  </si>
  <si>
    <t>9524496</t>
  </si>
  <si>
    <t>Силиконовый чехол Iphone 15 Pro Silicone case с лого, в блистере, черный</t>
  </si>
  <si>
    <t>9524497</t>
  </si>
  <si>
    <t>Силиконовый чехол Iphone 15 Pro Silicone case с лого, в блистере, ярко-розовый</t>
  </si>
  <si>
    <t>9537632</t>
  </si>
  <si>
    <t>Силиконовый чехол Iphone 15 Pro матовый с визитницей и магнитной подставкой+линзы на камеру, зеленый</t>
  </si>
  <si>
    <t>9537633</t>
  </si>
  <si>
    <t>Силиконовый чехол Iphone 15 Pro матовый с визитницей и магнитной подставкой+линзы на камеру, коричневый</t>
  </si>
  <si>
    <t>9537631</t>
  </si>
  <si>
    <t>Силиконовый чехол Iphone 15 Pro матовый с визитницей и магнитной подставкой+линзы на камеру, сиреневый</t>
  </si>
  <si>
    <t>9537634</t>
  </si>
  <si>
    <t>Силиконовый чехол Iphone 15 Pro матовый с визитницей и магнитной подставкой+линзы на камеру, темно-синий</t>
  </si>
  <si>
    <t>9537635</t>
  </si>
  <si>
    <t>Силиконовый чехол Iphone 15 Pro матовый с визитницей и магнитной подставкой+линзы на камеру, фиолетовый</t>
  </si>
  <si>
    <t>9537636</t>
  </si>
  <si>
    <t>Силиконовый чехол Iphone 15 Pro матовый с визитницей и магнитной подставкой+линзы на камеру, черный</t>
  </si>
  <si>
    <t>9537384</t>
  </si>
  <si>
    <t>Силиконовый чехол Iphone 15 Pro прозрачный в сеточку, глянцевый борт с защитой камеры со стразами, голубой</t>
  </si>
  <si>
    <t>9537385</t>
  </si>
  <si>
    <t>Силиконовый чехол Iphone 15 Pro прозрачный в сеточку, глянцевый борт с защитой камеры со стразами, золотой</t>
  </si>
  <si>
    <t>9537386</t>
  </si>
  <si>
    <t>Силиконовый чехол Iphone 15 Pro прозрачный в сеточку, глянцевый борт с защитой камеры со стразами, розовый</t>
  </si>
  <si>
    <t>9537387</t>
  </si>
  <si>
    <t>Силиконовый чехол Iphone 15 Pro прозрачный в сеточку, глянцевый борт с защитой камеры со стразами, серебро</t>
  </si>
  <si>
    <t>9537388</t>
  </si>
  <si>
    <t>Силиконовый чехол Iphone 15 Pro прозрачный в сеточку, глянцевый борт с защитой камеры со стразами, фиолетовый</t>
  </si>
  <si>
    <t>9537389</t>
  </si>
  <si>
    <t>Силиконовый чехол Iphone 15 Pro прозрачный в сеточку, глянцевый борт с защитой камеры со стразами, черный</t>
  </si>
  <si>
    <t>9527318</t>
  </si>
  <si>
    <t>Силиконовый чехол Iphone 15 Pro прозрачный в сеточку, с защитой камеры, magsafe, глянцевый борт, в блистере, зеленый</t>
  </si>
  <si>
    <t>9527319</t>
  </si>
  <si>
    <t>Силиконовый чехол Iphone 15 Pro прозрачный в сеточку, с защитой камеры, magsafe, глянцевый борт, в блистере, синий</t>
  </si>
  <si>
    <t>9527321</t>
  </si>
  <si>
    <t>Силиконовый чехол Iphone 15 Pro прозрачный в сеточку, с защитой камеры, magsafe, глянцевый борт, в блистере, фиолетовый</t>
  </si>
  <si>
    <t>9528706</t>
  </si>
  <si>
    <t>Силиконовый чехол Iphone 15 Pro ультратонкий бело-прозрачный</t>
  </si>
  <si>
    <t>9532537</t>
  </si>
  <si>
    <t>Силиконовый чехол под оригинал "без логотипа" для Iphone 15 Pro в упаковке, графитный</t>
  </si>
  <si>
    <t>9532554</t>
  </si>
  <si>
    <t>Силиконовый чехол под оригинал "без логотипа" для Iphone 15 Pro в упаковке, черный</t>
  </si>
  <si>
    <t>Силикон Iphone 15 PRO MAX</t>
  </si>
  <si>
    <t>9537408</t>
  </si>
  <si>
    <t>Силиконовый чехол Iphone 15 Pro Max CASE BAND прозрачный, цветной борт и MagSafe, розовое-золото</t>
  </si>
  <si>
    <t>9537407</t>
  </si>
  <si>
    <t>Силиконовый чехол Iphone 15 Pro Max CASE BAND прозрачный, цветной борт и MagSafe, серебро</t>
  </si>
  <si>
    <t>9537409</t>
  </si>
  <si>
    <t>Силиконовый чехол Iphone 15 Pro Max CASE BAND прозрачный, цветной борт и MagSafe, синий</t>
  </si>
  <si>
    <t>9537410</t>
  </si>
  <si>
    <t>Силиконовый чехол Iphone 15 Pro Max CASE BAND прозрачный, цветной борт и MagSafe, титановый</t>
  </si>
  <si>
    <t>9537406</t>
  </si>
  <si>
    <t>Силиконовый чехол Iphone 15 Pro Max CASE BAND прозрачный, цветной борт и MagSafe, черный</t>
  </si>
  <si>
    <t>9524514</t>
  </si>
  <si>
    <t>Силиконовый чехол Iphone 15 Pro Max Silicone case с лого, в блистере, белый</t>
  </si>
  <si>
    <t>9524524</t>
  </si>
  <si>
    <t>Силиконовый чехол Iphone 15 Pro Max Silicone case с лого, в блистере, бирюзовый</t>
  </si>
  <si>
    <t>9524523</t>
  </si>
  <si>
    <t>Силиконовый чехол Iphone 15 Pro Max Silicone case с лого, в блистере, бордовый</t>
  </si>
  <si>
    <t>9524521</t>
  </si>
  <si>
    <t>Силиконовый чехол Iphone 15 Pro Max Silicone case с лого, в блистере, желтый</t>
  </si>
  <si>
    <t>9524515</t>
  </si>
  <si>
    <t>Силиконовый чехол Iphone 15 Pro Max Silicone case с лого, в блистере, красный</t>
  </si>
  <si>
    <t>9524511</t>
  </si>
  <si>
    <t>Силиконовый чехол Iphone 15 Pro Max Silicone case с лого, в блистере, молочный</t>
  </si>
  <si>
    <t>9524517</t>
  </si>
  <si>
    <t>Силиконовый чехол Iphone 15 Pro Max Silicone case с лого, в блистере, мятный</t>
  </si>
  <si>
    <t>9524519</t>
  </si>
  <si>
    <t>Силиконовый чехол Iphone 15 Pro Max Silicone case с лого, в блистере, пудровый</t>
  </si>
  <si>
    <t>9524516</t>
  </si>
  <si>
    <t>Силиконовый чехол Iphone 15 Pro Max Silicone case с лого, в блистере, розовый</t>
  </si>
  <si>
    <t>9524522</t>
  </si>
  <si>
    <t>Силиконовый чехол Iphone 15 Pro Max Silicone case с лого, в блистере, салатовый</t>
  </si>
  <si>
    <t>9524525</t>
  </si>
  <si>
    <t>Силиконовый чехол Iphone 15 Pro Max Silicone case с лого, в блистере, сиреневый</t>
  </si>
  <si>
    <t>9524518</t>
  </si>
  <si>
    <t>Силиконовый чехол Iphone 15 Pro Max Silicone case с лого, в блистере, темно-зеленый</t>
  </si>
  <si>
    <t>9524510</t>
  </si>
  <si>
    <t>Силиконовый чехол Iphone 15 Pro Max Silicone case с лого, в блистере, темно-синий</t>
  </si>
  <si>
    <t>9524520</t>
  </si>
  <si>
    <t>Силиконовый чехол Iphone 15 Pro Max Silicone case с лого, в блистере, фиолетовый</t>
  </si>
  <si>
    <t>9524512</t>
  </si>
  <si>
    <t>Силиконовый чехол Iphone 15 Pro Max Silicone case с лого, в блистере, черный</t>
  </si>
  <si>
    <t>9524513</t>
  </si>
  <si>
    <t>Силиконовый чехол Iphone 15 Pro Max Silicone case с лого, в блистере, ярко-розовый</t>
  </si>
  <si>
    <t>9537638</t>
  </si>
  <si>
    <t>Силиконовый чехол Iphone 15 Pro Max матовый с визитницей и магнитной подставкой+линзы на камеру, зеленый</t>
  </si>
  <si>
    <t>9537639</t>
  </si>
  <si>
    <t>Силиконовый чехол Iphone 15 Pro Max матовый с визитницей и магнитной подставкой+линзы на камеру, коричневый</t>
  </si>
  <si>
    <t>9537637</t>
  </si>
  <si>
    <t>Силиконовый чехол Iphone 15 Pro Max матовый с визитницей и магнитной подставкой+линзы на камеру, сиреневый</t>
  </si>
  <si>
    <t>9537640</t>
  </si>
  <si>
    <t>Силиконовый чехол Iphone 15 Pro Max матовый с визитницей и магнитной подставкой+линзы на камеру, темно-синий</t>
  </si>
  <si>
    <t>9537641</t>
  </si>
  <si>
    <t>Силиконовый чехол Iphone 15 Pro Max матовый с визитницей и магнитной подставкой+линзы на камеру, фиолетовый</t>
  </si>
  <si>
    <t>9537642</t>
  </si>
  <si>
    <t>Силиконовый чехол Iphone 15 Pro Max матовый с визитницей и магнитной подставкой+линзы на камеру, черный</t>
  </si>
  <si>
    <t>9534560</t>
  </si>
  <si>
    <t>Силиконовый чехол Iphone 15 Pro Max плотный, матовый с защитой камеры и MagSafe, в тех.паке, черный</t>
  </si>
  <si>
    <t>9537391</t>
  </si>
  <si>
    <t>Силиконовый чехол Iphone 15 Pro Max прозрачный в сеточку, глянцевый борт с защитой камеры со стразами, золотой</t>
  </si>
  <si>
    <t>9537392</t>
  </si>
  <si>
    <t>Силиконовый чехол Iphone 15 Pro Max прозрачный в сеточку, глянцевый борт с защитой камеры со стразами, розовый</t>
  </si>
  <si>
    <t>9537393</t>
  </si>
  <si>
    <t>Силиконовый чехол Iphone 15 Pro Max прозрачный в сеточку, глянцевый борт с защитой камеры со стразами, серебро</t>
  </si>
  <si>
    <t>9527324</t>
  </si>
  <si>
    <t>Силиконовый чехол Iphone 15 Pro Max прозрачный в сеточку, с защитой камеры, magsafe, глянцевый борт, в блистере, зеленый</t>
  </si>
  <si>
    <t>9527325</t>
  </si>
  <si>
    <t>Силиконовый чехол Iphone 15 Pro Max прозрачный в сеточку, с защитой камеры, magsafe, глянцевый борт, в блистере, синий</t>
  </si>
  <si>
    <t>9527327</t>
  </si>
  <si>
    <t>Силиконовый чехол Iphone 15 Pro Max прозрачный в сеточку, с защитой камеры, magsafe, глянцевый борт, в блистере, фиолетовый</t>
  </si>
  <si>
    <t>9528707</t>
  </si>
  <si>
    <t>Силиконовый чехол Iphone 15 Pro Max ультратонкий бело-прозрачный</t>
  </si>
  <si>
    <t>9532514</t>
  </si>
  <si>
    <t>Силиконовый чехол под оригинал "без логотипа" для Iphone 15 Pro Max в упаковке, белый</t>
  </si>
  <si>
    <t>9532533</t>
  </si>
  <si>
    <t>Силиконовый чехол под оригинал "без логотипа" для Iphone 15 Pro Max в упаковке, черный</t>
  </si>
  <si>
    <t>Силикон IPhone 5</t>
  </si>
  <si>
    <t>g003610</t>
  </si>
  <si>
    <t>Силиконовый чехол Iphone 5 ультратонкий бело-прозрачный</t>
  </si>
  <si>
    <t>http://sotoopt.ru/images/catalog_11/ImageData/2020_10_12/preview_d0ed0efd-92e4-4648-b771-66ee5321bf4a.jpg</t>
  </si>
  <si>
    <t>Силикон Iphone 6 фирменный</t>
  </si>
  <si>
    <t>9433721</t>
  </si>
  <si>
    <t>Силиконовый чехол Iphone 6/6S ультратонкий бело-прозрачный</t>
  </si>
  <si>
    <t>Силикон Iphone 7 Plus/ 8 Plus фирменный</t>
  </si>
  <si>
    <t>М010608</t>
  </si>
  <si>
    <t>Силиконовый чехол "soft touch" для Apple iPhone 7G/8G Plus (5,5) Жёлтый</t>
  </si>
  <si>
    <t>9442674</t>
  </si>
  <si>
    <t>Силиконовый чехол "soft touch" для Apple iPhone 7G/8G Plus (5,5) Пыльно-розовый</t>
  </si>
  <si>
    <t>М010595</t>
  </si>
  <si>
    <t>Силиконовый чехол "soft touch" для Apple iPhone 7G/8G Plus (5,5) Розовый</t>
  </si>
  <si>
    <t>М011658</t>
  </si>
  <si>
    <t>Силиконовый чехол "soft touch" для Apple iPhone 7G/8G Plus (5,5) Светло-серый</t>
  </si>
  <si>
    <t>М011657</t>
  </si>
  <si>
    <t>Силиконовый чехол "soft touch" для Apple iPhone 7G/8G Plus (5,5) Темно-зелёный</t>
  </si>
  <si>
    <t>9433724</t>
  </si>
  <si>
    <t>Силиконовый чехол Iphone 7 Plus/8 Plus ультратонкий бело-прозрачный</t>
  </si>
  <si>
    <t>http://sotoopt.ru/images/catalog_11/ImageData/2020_5_28/preview_deb0a70b-d3ee-4192-8404-d6966687153e.jpg</t>
  </si>
  <si>
    <t>Силикон Iphone 7/ 8 фирменный</t>
  </si>
  <si>
    <t>9442662</t>
  </si>
  <si>
    <t>Силиконовый чехол "soft touch" для Apple iPhone 7G/8G (4,7)/SE (2020) Жёлтый</t>
  </si>
  <si>
    <t>9442665</t>
  </si>
  <si>
    <t>Силиконовый чехол "soft touch" для Apple iPhone 7G/8G (4,7)/SE (2020) розовый</t>
  </si>
  <si>
    <t>9442670</t>
  </si>
  <si>
    <t>Силиконовый чехол "soft touch" для Apple iPhone 7G/8G (4,7)/SE (2020) Темно-зелёный</t>
  </si>
  <si>
    <t>9501651</t>
  </si>
  <si>
    <t>Силиконовый чехол Iphone 7/8 Silicon Case с логотипом, закрытый низ, с защитой камеры , в блистере, бирюзовый</t>
  </si>
  <si>
    <t>9488711</t>
  </si>
  <si>
    <t>Силиконовый чехол Iphone 7/8 Silicon Case с логотипом, закрытый низ, с защитой камеры , в блистере, бордовый</t>
  </si>
  <si>
    <t>9514598</t>
  </si>
  <si>
    <t>Силиконовый чехол Iphone 7/8 Silicon Case с логотипом, закрытый низ, с защитой камеры , в блистере, желтый</t>
  </si>
  <si>
    <t>9488714</t>
  </si>
  <si>
    <t>Силиконовый чехол Iphone 7/8 Silicon Case с логотипом, закрытый низ, с защитой камеры , в блистере, красный</t>
  </si>
  <si>
    <t>9494502</t>
  </si>
  <si>
    <t>Силиконовый чехол Iphone 7/8 Silicon Case с логотипом, закрытый низ, с защитой камеры , в блистере, молочный</t>
  </si>
  <si>
    <t>9537774</t>
  </si>
  <si>
    <t>Силиконовый чехол Iphone 7/8 Silicon Case с логотипом, закрытый низ, с защитой камеры , в блистере, мятный</t>
  </si>
  <si>
    <t>9488710</t>
  </si>
  <si>
    <t>Силиконовый чехол Iphone 7/8 Silicon Case с логотипом, закрытый низ, с защитой камеры , в блистере, пудра</t>
  </si>
  <si>
    <t>9488713</t>
  </si>
  <si>
    <t>Силиконовый чехол Iphone 7/8 Silicon Case с логотипом, закрытый низ, с защитой камеры , в блистере, розовый</t>
  </si>
  <si>
    <t>9520372</t>
  </si>
  <si>
    <t>Силиконовый чехол Iphone 7/8 Silicon Case с логотипом, закрытый низ, с защитой камеры , в блистере, салатовый</t>
  </si>
  <si>
    <t>9537773</t>
  </si>
  <si>
    <t>Силиконовый чехол Iphone 7/8 Silicon Case с логотипом, закрытый низ, с защитой камеры , в блистере, серый</t>
  </si>
  <si>
    <t>9488717</t>
  </si>
  <si>
    <t>Силиконовый чехол Iphone 7/8 Silicon Case с логотипом, закрытый низ, с защитой камеры , в блистере, сиреневый</t>
  </si>
  <si>
    <t>9488715</t>
  </si>
  <si>
    <t>Силиконовый чехол Iphone 7/8 Silicon Case с логотипом, закрытый низ, с защитой камеры , в блистере, фиолетовый</t>
  </si>
  <si>
    <t>9488716</t>
  </si>
  <si>
    <t>Силиконовый чехол Iphone 7/8 Silicon Case с логотипом, закрытый низ, с защитой камеры , в блистере, черный</t>
  </si>
  <si>
    <t>9488712</t>
  </si>
  <si>
    <t>Силиконовый чехол Iphone 7/8 Silicon Case с логотипом, закрытый низ, с защитой камеры , в блистере, ярко-розовый</t>
  </si>
  <si>
    <t>9433723</t>
  </si>
  <si>
    <t>Силиконовый чехол Iphone 7/8 ультратонкий бело-прозрачный</t>
  </si>
  <si>
    <t>Силикон Iphone X (10) фирменный</t>
  </si>
  <si>
    <t>М010610</t>
  </si>
  <si>
    <t>Силиконовый чехол "soft touch" для Apple iPhone Xs (5,8) Жёлтый</t>
  </si>
  <si>
    <t>М010152</t>
  </si>
  <si>
    <t>Силиконовый чехол "soft touch" для Apple iPhone Xs Max (6,5) Бирюзовый</t>
  </si>
  <si>
    <t>М011392</t>
  </si>
  <si>
    <t>Силиконовый чехол "soft touch" для Apple iPhone Xs Max (6,5) Светло-зелёный</t>
  </si>
  <si>
    <t>М010151</t>
  </si>
  <si>
    <t>Силиконовый чехол "soft touch" для Apple iPhone Xs Max (6,5) Синий</t>
  </si>
  <si>
    <t>9097962</t>
  </si>
  <si>
    <t>Силиконовый чехол Iphone XS Monarch MT-03 soft touch в упаковке, красный</t>
  </si>
  <si>
    <t>http://sotoopt.ru/images/catalog_11/ImageData/2019_10_3/preview_6af1ae0d-05f1-4fe2-bffa-524a3335d3e1.jpg</t>
  </si>
  <si>
    <t>Силикон Iphone XR фирменный</t>
  </si>
  <si>
    <t>М010160</t>
  </si>
  <si>
    <t>Силиконовый чехол "soft touch" для Apple iPhone Xr (6,1) Бирюзовый</t>
  </si>
  <si>
    <t>М011390</t>
  </si>
  <si>
    <t>Силиконовый чехол "soft touch" для Apple iPhone Xr (6,1) Светло-зелёный</t>
  </si>
  <si>
    <t>М010159</t>
  </si>
  <si>
    <t>Силиконовый чехол "soft touch" для Apple iPhone Xr (6,1) Синий</t>
  </si>
  <si>
    <t>9468398</t>
  </si>
  <si>
    <t>Силиконовый чехол Iphone XR 6.1 JASPER CRYST SERIES, прозрачный</t>
  </si>
  <si>
    <t>9467578</t>
  </si>
  <si>
    <t>Силиконовый чехол Iphone XR 6.1 Silicon Case с логотипом, закрытый низ, с защитой камеры , в блистере, белый</t>
  </si>
  <si>
    <t>9494505</t>
  </si>
  <si>
    <t>Силиконовый чехол Iphone XR 6.1 Silicon Case с логотипом, закрытый низ, с защитой камеры , в блистере, бирюзовый</t>
  </si>
  <si>
    <t>9489488</t>
  </si>
  <si>
    <t>Силиконовый чехол Iphone XR 6.1 Silicon Case с логотипом, закрытый низ, с защитой камеры , в блистере, бордовый</t>
  </si>
  <si>
    <t>9467581</t>
  </si>
  <si>
    <t>Силиконовый чехол Iphone XR 6.1 Silicon Case с логотипом, закрытый низ, с защитой камеры , в блистере, желтый</t>
  </si>
  <si>
    <t>9467582</t>
  </si>
  <si>
    <t>Силиконовый чехол Iphone XR 6.1 Silicon Case с логотипом, закрытый низ, с защитой камеры , в блистере, красный</t>
  </si>
  <si>
    <t>9494503</t>
  </si>
  <si>
    <t>Силиконовый чехол Iphone XR 6.1 Silicon Case с логотипом, закрытый низ, с защитой камеры , в блистере, молочный</t>
  </si>
  <si>
    <t>9467586</t>
  </si>
  <si>
    <t>Силиконовый чехол Iphone XR 6.1 Silicon Case с логотипом, закрытый низ, с защитой камеры , в блистере, мятный</t>
  </si>
  <si>
    <t>9467589</t>
  </si>
  <si>
    <t>Силиконовый чехол Iphone XR 6.1 Silicon Case с логотипом, закрытый низ, с защитой камеры , в блистере, пудра</t>
  </si>
  <si>
    <t>9467583</t>
  </si>
  <si>
    <t>Силиконовый чехол Iphone XR 6.1 Silicon Case с логотипом, закрытый низ, с защитой камеры , в блистере, розовый</t>
  </si>
  <si>
    <t>9494504</t>
  </si>
  <si>
    <t>Силиконовый чехол Iphone XR 6.1 Silicon Case с логотипом, закрытый низ, с защитой камеры , в блистере, салатовый</t>
  </si>
  <si>
    <t>9467588</t>
  </si>
  <si>
    <t>Силиконовый чехол Iphone XR 6.1 Silicon Case с логотипом, закрытый низ, с защитой камеры , в блистере, сиреневый</t>
  </si>
  <si>
    <t>9467579</t>
  </si>
  <si>
    <t>Силиконовый чехол Iphone XR 6.1 Silicon Case с логотипом, закрытый низ, с защитой камеры , в блистере, темно-синий</t>
  </si>
  <si>
    <t>9467580</t>
  </si>
  <si>
    <t>Силиконовый чехол Iphone XR 6.1 Silicon Case с логотипом, закрытый низ, с защитой камеры , в блистере, фиолетовый</t>
  </si>
  <si>
    <t>9467584</t>
  </si>
  <si>
    <t>Силиконовый чехол Iphone XR 6.1 Silicon Case с логотипом, закрытый низ, с защитой камеры , в блистере, хаки</t>
  </si>
  <si>
    <t>9467587</t>
  </si>
  <si>
    <t>Силиконовый чехол Iphone XR 6.1 Silicon Case с логотипом, закрытый низ, с защитой камеры , в блистере, черный</t>
  </si>
  <si>
    <t>9467585</t>
  </si>
  <si>
    <t>Силиконовый чехол Iphone XR 6.1 Silicon Case с логотипом, закрытый низ, с защитой камеры , в блистере, ярко-розовый</t>
  </si>
  <si>
    <t>Силикон Realme фирменный</t>
  </si>
  <si>
    <t>9527747</t>
  </si>
  <si>
    <t>Силиконовый чехол "soft touch" для Realme 8 Ооранжевый</t>
  </si>
  <si>
    <t>М012220</t>
  </si>
  <si>
    <t>Силиконовый чехол "soft touch" для Realme 8 розовый</t>
  </si>
  <si>
    <t>М012222</t>
  </si>
  <si>
    <t>Силиконовый чехол "soft touch" для Realme 8 Светло-серый</t>
  </si>
  <si>
    <t>9527748</t>
  </si>
  <si>
    <t>Силиконовый чехол "soft touch" для Realme 8i Алый-красный</t>
  </si>
  <si>
    <t>9527749</t>
  </si>
  <si>
    <t>Силиконовый чехол "soft touch" для Realme 8i Болотный</t>
  </si>
  <si>
    <t>9527750</t>
  </si>
  <si>
    <t>Силиконовый чехол "soft touch" для Realme 8i Вишневый-красный</t>
  </si>
  <si>
    <t>9527751</t>
  </si>
  <si>
    <t>Силиконовый чехол "soft touch" для Realme 8i Зеленый</t>
  </si>
  <si>
    <t>9527752</t>
  </si>
  <si>
    <t>Силиконовый чехол "soft touch" для Realme 8i Лимонный</t>
  </si>
  <si>
    <t>9527753</t>
  </si>
  <si>
    <t>Силиконовый чехол "soft touch" для Realme 8i Ооранжевый</t>
  </si>
  <si>
    <t>9527754</t>
  </si>
  <si>
    <t>Силиконовый чехол "soft touch" для Realme 8i Пыльная роза</t>
  </si>
  <si>
    <t>9483699</t>
  </si>
  <si>
    <t>Силиконовый чехол "soft touch" для Realme 8i розовый</t>
  </si>
  <si>
    <t>9483701</t>
  </si>
  <si>
    <t>Силиконовый чехол "soft touch" для Realme 8i светло-серый</t>
  </si>
  <si>
    <t>9527756</t>
  </si>
  <si>
    <t>Силиконовый чехол "soft touch" для Realme 8i Фиолетовый</t>
  </si>
  <si>
    <t>9527757</t>
  </si>
  <si>
    <t>Силиконовый чехол "soft touch" для Realme 8i Фуксия</t>
  </si>
  <si>
    <t>9527758</t>
  </si>
  <si>
    <t>Силиконовый чехол "soft touch" для Realme 8i Ярко-голубой</t>
  </si>
  <si>
    <t>9527760</t>
  </si>
  <si>
    <t>Силиконовый чехол "soft touch" для Realme 9 Pro Болотный</t>
  </si>
  <si>
    <t>9527761</t>
  </si>
  <si>
    <t>Силиконовый чехол "soft touch" для Realme 9 Pro Вишневый-красный</t>
  </si>
  <si>
    <t>9496004</t>
  </si>
  <si>
    <t>Силиконовый чехол "soft touch" для Realme 9 Pro Жёлтый</t>
  </si>
  <si>
    <t>9527762</t>
  </si>
  <si>
    <t>Силиконовый чехол "soft touch" для Realme 9 Pro Зеленый</t>
  </si>
  <si>
    <t>9527763</t>
  </si>
  <si>
    <t>Силиконовый чехол "soft touch" для Realme 9 Pro Лимонный</t>
  </si>
  <si>
    <t>9527764</t>
  </si>
  <si>
    <t>Силиконовый чехол "soft touch" для Realme 9 Pro Ооранжевый</t>
  </si>
  <si>
    <t>9527765</t>
  </si>
  <si>
    <t>Силиконовый чехол "soft touch" для Realme 9 Pro Пыльная роза</t>
  </si>
  <si>
    <t>9527766</t>
  </si>
  <si>
    <t>Силиконовый чехол "soft touch" для Realme 9 Pro Салатовый</t>
  </si>
  <si>
    <t>9496008</t>
  </si>
  <si>
    <t>Силиконовый чехол "soft touch" для Realme 9 Pro Светло-серый</t>
  </si>
  <si>
    <t>9527768</t>
  </si>
  <si>
    <t>Силиконовый чехол "soft touch" для Realme 9 Pro Сиреневый</t>
  </si>
  <si>
    <t>9527769</t>
  </si>
  <si>
    <t>Силиконовый чехол "soft touch" для Realme 9 Pro Темно-зелёный</t>
  </si>
  <si>
    <t>9527770</t>
  </si>
  <si>
    <t>Силиконовый чехол "soft touch" для Realme 9 Pro Тиффани</t>
  </si>
  <si>
    <t>9527771</t>
  </si>
  <si>
    <t>Силиконовый чехол "soft touch" для Realme 9 Pro Фиолетовый</t>
  </si>
  <si>
    <t>9527774</t>
  </si>
  <si>
    <t>Силиконовый чехол "soft touch" для Realme 9 Pro Ярко-голубой</t>
  </si>
  <si>
    <t>9527775</t>
  </si>
  <si>
    <t>Силиконовый чехол "soft touch" для Realme 9 Pro Ярко-розовый</t>
  </si>
  <si>
    <t>9442785</t>
  </si>
  <si>
    <t>Силиконовый чехол "soft touch" для Realme C11 (2020) Жёлтый</t>
  </si>
  <si>
    <t>9455782</t>
  </si>
  <si>
    <t>Силиконовый чехол "soft touch" для Realme C11 (2020) Пыльно-розовый</t>
  </si>
  <si>
    <t>9442788</t>
  </si>
  <si>
    <t>Силиконовый чехол "soft touch" для Realme C11 (2020) Светло-зелёный</t>
  </si>
  <si>
    <t>9455783</t>
  </si>
  <si>
    <t>Силиконовый чехол "soft touch" для Realme C11 (2020) Сиреневый</t>
  </si>
  <si>
    <t>9527776</t>
  </si>
  <si>
    <t>Силиконовый чехол "soft touch" для Realme C20/C11 (2021) Вишневый-красный</t>
  </si>
  <si>
    <t>9496011</t>
  </si>
  <si>
    <t>Силиконовый чехол "soft touch" для Realme C20/C11 (2021) Лимонный</t>
  </si>
  <si>
    <t>9527777</t>
  </si>
  <si>
    <t>Силиконовый чехол "soft touch" для Realme C20/C11 (2021) Ооранжевый</t>
  </si>
  <si>
    <t>9442796</t>
  </si>
  <si>
    <t>Силиконовый чехол "soft touch" для Realme C20/C11 (2021) розовый</t>
  </si>
  <si>
    <t>9442797</t>
  </si>
  <si>
    <t>Силиконовый чехол "soft touch" для Realme C20/C11 (2021) Светло-зелёный</t>
  </si>
  <si>
    <t>9527778</t>
  </si>
  <si>
    <t>Силиконовый чехол "soft touch" для Realme C20/C11 (2021) Фиолетовый</t>
  </si>
  <si>
    <t>9527779</t>
  </si>
  <si>
    <t>Силиконовый чехол "soft touch" для Realme C20/C11 (2021) Фуксия</t>
  </si>
  <si>
    <t>М012250</t>
  </si>
  <si>
    <t>Силиконовый чехол "soft touch" для Realme C21 розовый</t>
  </si>
  <si>
    <t>М012251</t>
  </si>
  <si>
    <t>Силиконовый чехол "soft touch" для Realme C21 Светло-зелёный</t>
  </si>
  <si>
    <t>М012255</t>
  </si>
  <si>
    <t>Силиконовый чехол "soft touch" для Realme C21 Черный</t>
  </si>
  <si>
    <t>9527780</t>
  </si>
  <si>
    <t>Силиконовый чехол "soft touch" для Realme C21Y/C25Y Алый-красный</t>
  </si>
  <si>
    <t>9496016</t>
  </si>
  <si>
    <t>Силиконовый чехол "soft touch" для Realme C21Y/C25Y Зеленый</t>
  </si>
  <si>
    <t>9496017</t>
  </si>
  <si>
    <t>Силиконовый чехол "soft touch" для Realme C21Y/C25Y Лимонный</t>
  </si>
  <si>
    <t>9527782</t>
  </si>
  <si>
    <t>Силиконовый чехол "soft touch" для Realme C21Y/C25Y Ооранжевый</t>
  </si>
  <si>
    <t>9455789</t>
  </si>
  <si>
    <t>Силиконовый чехол "soft touch" для Realme C21Y/C25Y Пыльно-розовый</t>
  </si>
  <si>
    <t>9455790</t>
  </si>
  <si>
    <t>Силиконовый чехол "soft touch" для Realme C21Y/C25Y розовый</t>
  </si>
  <si>
    <t>9527783</t>
  </si>
  <si>
    <t>Силиконовый чехол "soft touch" для Realme C21Y/C25Y Салатовый</t>
  </si>
  <si>
    <t>9455791</t>
  </si>
  <si>
    <t>Силиконовый чехол "soft touch" для Realme C21Y/C25Y Светло-зелёный</t>
  </si>
  <si>
    <t>9455792</t>
  </si>
  <si>
    <t>Силиконовый чехол "soft touch" для Realme C21Y/C25Y Светло-серый</t>
  </si>
  <si>
    <t>9455795</t>
  </si>
  <si>
    <t>Силиконовый чехол "soft touch" для Realme C21Y/C25Y Темно-зелёный</t>
  </si>
  <si>
    <t>9527784</t>
  </si>
  <si>
    <t>Силиконовый чехол "soft touch" для Realme C21Y/C25Y Фиолетовый</t>
  </si>
  <si>
    <t>9527785</t>
  </si>
  <si>
    <t>Силиконовый чехол "soft touch" для Realme C21Y/C25Y Фуксия</t>
  </si>
  <si>
    <t>9527786</t>
  </si>
  <si>
    <t>Силиконовый чехол "soft touch" для Realme C21Y/C25Y Ярко-розовый</t>
  </si>
  <si>
    <t>9442804</t>
  </si>
  <si>
    <t>Силиконовый чехол "soft touch" для Realme C25/C25s/C12 Жёлтый</t>
  </si>
  <si>
    <t>9442806</t>
  </si>
  <si>
    <t>Силиконовый чехол "soft touch" для Realme C25/C25s/C12 Пыльно-розовый</t>
  </si>
  <si>
    <t>9442807</t>
  </si>
  <si>
    <t>Силиконовый чехол "soft touch" для Realme C25/C25s/C12 розовый</t>
  </si>
  <si>
    <t>9527787</t>
  </si>
  <si>
    <t>Силиконовый чехол "soft touch" для Realme C25/C25s/C12 Салатовый</t>
  </si>
  <si>
    <t>9442808</t>
  </si>
  <si>
    <t>Силиконовый чехол "soft touch" для Realme C25/C25s/C12 Светло-зелёный</t>
  </si>
  <si>
    <t>9527788</t>
  </si>
  <si>
    <t>Силиконовый чехол "soft touch" для Realme C25/C25s/C12 Ярко-розовый</t>
  </si>
  <si>
    <t>9527794</t>
  </si>
  <si>
    <t>Силиконовый чехол "soft touch" для Realme C30/C30s/Narzo 50i prime Лимонный</t>
  </si>
  <si>
    <t>9527795</t>
  </si>
  <si>
    <t>Силиконовый чехол "soft touch" для Realme C30/C30s/Narzo 50i prime Ооранжевый</t>
  </si>
  <si>
    <t>9527796</t>
  </si>
  <si>
    <t>Силиконовый чехол "soft touch" для Realme C30/C30s/Narzo 50i prime Пыльная роза</t>
  </si>
  <si>
    <t>9527797</t>
  </si>
  <si>
    <t>Силиконовый чехол "soft touch" для Realme C30/C30s/Narzo 50i prime Пыльно-розовый</t>
  </si>
  <si>
    <t>9527798</t>
  </si>
  <si>
    <t>Силиконовый чехол "soft touch" для Realme C30/C30s/Narzo 50i prime розовый</t>
  </si>
  <si>
    <t>9527799</t>
  </si>
  <si>
    <t>Силиконовый чехол "soft touch" для Realme C30/C30s/Narzo 50i prime Салатовый</t>
  </si>
  <si>
    <t>9527800</t>
  </si>
  <si>
    <t>Силиконовый чехол "soft touch" для Realme C30/C30s/Narzo 50i prime Светло-серый</t>
  </si>
  <si>
    <t>9527804</t>
  </si>
  <si>
    <t>Силиконовый чехол "soft touch" для Realme C30/C30s/Narzo 50i prime Тиффани</t>
  </si>
  <si>
    <t>9527805</t>
  </si>
  <si>
    <t>Силиконовый чехол "soft touch" для Realme C30/C30s/Narzo 50i prime Фиолетовый</t>
  </si>
  <si>
    <t>9527808</t>
  </si>
  <si>
    <t>Силиконовый чехол "soft touch" для Realme C30/C30s/Narzo 50i prime Ярко-голубой</t>
  </si>
  <si>
    <t>9527809</t>
  </si>
  <si>
    <t>Силиконовый чехол "soft touch" для Realme C30/C30s/Narzo 50i prime Ярко-розовый</t>
  </si>
  <si>
    <t>9527810</t>
  </si>
  <si>
    <t>Силиконовый чехол "soft touch" для Realme C31 Алый-красный</t>
  </si>
  <si>
    <t>9527811</t>
  </si>
  <si>
    <t>Силиконовый чехол "soft touch" для Realme C31 Болотный</t>
  </si>
  <si>
    <t>9527812</t>
  </si>
  <si>
    <t>Силиконовый чехол "soft touch" для Realme C31 Вишневый-красный</t>
  </si>
  <si>
    <t>9495784</t>
  </si>
  <si>
    <t>Силиконовый чехол "soft touch" для Realme C31 Зеленый</t>
  </si>
  <si>
    <t>9495785</t>
  </si>
  <si>
    <t>Силиконовый чехол "soft touch" для Realme C31 Лимонный</t>
  </si>
  <si>
    <t>9527813</t>
  </si>
  <si>
    <t>Силиконовый чехол "soft touch" для Realme C31 Ооранжевый</t>
  </si>
  <si>
    <t>9527814</t>
  </si>
  <si>
    <t>Силиконовый чехол "soft touch" для Realme C31 Пыльная роза</t>
  </si>
  <si>
    <t>9527815</t>
  </si>
  <si>
    <t>Силиконовый чехол "soft touch" для Realme C31 Салатовый</t>
  </si>
  <si>
    <t>9495790</t>
  </si>
  <si>
    <t>Силиконовый чехол "soft touch" для Realme C31 Синий</t>
  </si>
  <si>
    <t>9495792</t>
  </si>
  <si>
    <t>Силиконовый чехол "soft touch" для Realme C31 Темно-зелёный</t>
  </si>
  <si>
    <t>9527818</t>
  </si>
  <si>
    <t>Силиконовый чехол "soft touch" для Realme C31 Фуксия</t>
  </si>
  <si>
    <t>9495795</t>
  </si>
  <si>
    <t>Силиконовый чехол "soft touch" для Realme C31 Черный</t>
  </si>
  <si>
    <t>9527819</t>
  </si>
  <si>
    <t>Силиконовый чехол "soft touch" для Realme C31 Ярко-голубой</t>
  </si>
  <si>
    <t>9527820</t>
  </si>
  <si>
    <t>Силиконовый чехол "soft touch" для Realme C31 Ярко-розовый</t>
  </si>
  <si>
    <t>9527821</t>
  </si>
  <si>
    <t>Силиконовый чехол "soft touch" для Realme C33 Алый-красный</t>
  </si>
  <si>
    <t>9527822</t>
  </si>
  <si>
    <t>Силиконовый чехол "soft touch" для Realme C33 Болотный</t>
  </si>
  <si>
    <t>9527823</t>
  </si>
  <si>
    <t>Силиконовый чехол "soft touch" для Realme C33 Вишневый-красный</t>
  </si>
  <si>
    <t>9495799</t>
  </si>
  <si>
    <t>Силиконовый чехол "soft touch" для Realme C33 Зеленый</t>
  </si>
  <si>
    <t>9495800</t>
  </si>
  <si>
    <t>Силиконовый чехол "soft touch" для Realme C33 Лимонный</t>
  </si>
  <si>
    <t>9527824</t>
  </si>
  <si>
    <t>Силиконовый чехол "soft touch" для Realme C33 Ооранжевый</t>
  </si>
  <si>
    <t>9527825</t>
  </si>
  <si>
    <t>Силиконовый чехол "soft touch" для Realme C33 Пыльная роза</t>
  </si>
  <si>
    <t>9495804</t>
  </si>
  <si>
    <t>Силиконовый чехол "soft touch" для Realme C33 Светло-серый</t>
  </si>
  <si>
    <t>9495807</t>
  </si>
  <si>
    <t>Силиконовый чехол "soft touch" для Realme C33 Темно-зелёный</t>
  </si>
  <si>
    <t>9527826</t>
  </si>
  <si>
    <t>Силиконовый чехол "soft touch" для Realme C33 Тиффани</t>
  </si>
  <si>
    <t>9527829</t>
  </si>
  <si>
    <t>Силиконовый чехол "soft touch" для Realme C33 Ярко-голубой</t>
  </si>
  <si>
    <t>9527831</t>
  </si>
  <si>
    <t>Силиконовый чехол "soft touch" для Realme C35 Алый-красный</t>
  </si>
  <si>
    <t>9527832</t>
  </si>
  <si>
    <t>Силиконовый чехол "soft touch" для Realme C35 Болотный</t>
  </si>
  <si>
    <t>9527833</t>
  </si>
  <si>
    <t>Силиконовый чехол "soft touch" для Realme C35 Вишневый-красный</t>
  </si>
  <si>
    <t>9496022</t>
  </si>
  <si>
    <t>Силиконовый чехол "soft touch" для Realme C35 Зеленый</t>
  </si>
  <si>
    <t>9496023</t>
  </si>
  <si>
    <t>Силиконовый чехол "soft touch" для Realme C35 Лимонный</t>
  </si>
  <si>
    <t>9527834</t>
  </si>
  <si>
    <t>Силиконовый чехол "soft touch" для Realme C35 Ооранжевый</t>
  </si>
  <si>
    <t>9527835</t>
  </si>
  <si>
    <t>Силиконовый чехол "soft touch" для Realme C35 Пыльная роза</t>
  </si>
  <si>
    <t>9483710</t>
  </si>
  <si>
    <t>Силиконовый чехол "soft touch" для Realme C35 розовый</t>
  </si>
  <si>
    <t>9483712</t>
  </si>
  <si>
    <t>Силиконовый чехол "soft touch" для Realme C35 светло-серый</t>
  </si>
  <si>
    <t>9496025</t>
  </si>
  <si>
    <t>Силиконовый чехол "soft touch" для Realme C35 Темно-зелёный</t>
  </si>
  <si>
    <t>9527837</t>
  </si>
  <si>
    <t>Силиконовый чехол "soft touch" для Realme C35 Тиффани</t>
  </si>
  <si>
    <t>9527839</t>
  </si>
  <si>
    <t>Силиконовый чехол "soft touch" для Realme C35 Фуксия</t>
  </si>
  <si>
    <t>9527840</t>
  </si>
  <si>
    <t>Силиконовый чехол "soft touch" для Realme C35 Ярко-голубой</t>
  </si>
  <si>
    <t>9531115</t>
  </si>
  <si>
    <t>Силиконовый чехол "soft touch" для Realme C53/C51 Черный</t>
  </si>
  <si>
    <t>9527859</t>
  </si>
  <si>
    <t>Силиконовый чехол "soft touch" для Realme C55 Болотный</t>
  </si>
  <si>
    <t>9527860</t>
  </si>
  <si>
    <t>Силиконовый чехол "soft touch" для Realme C55 Вишневый-красный</t>
  </si>
  <si>
    <t>9527861</t>
  </si>
  <si>
    <t>Силиконовый чехол "soft touch" для Realme C55 Зеленый</t>
  </si>
  <si>
    <t>9527862</t>
  </si>
  <si>
    <t>Силиконовый чехол "soft touch" для Realme C55 Лимонный</t>
  </si>
  <si>
    <t>9527863</t>
  </si>
  <si>
    <t>Силиконовый чехол "soft touch" для Realme C55 Ооранжевый</t>
  </si>
  <si>
    <t>9527864</t>
  </si>
  <si>
    <t>Силиконовый чехол "soft touch" для Realme C55 Пыльная роза</t>
  </si>
  <si>
    <t>9527865</t>
  </si>
  <si>
    <t>Силиконовый чехол "soft touch" для Realme C55 Салатовый</t>
  </si>
  <si>
    <t>9527866</t>
  </si>
  <si>
    <t>Силиконовый чехол "soft touch" для Realme C55 Синий</t>
  </si>
  <si>
    <t>9527867</t>
  </si>
  <si>
    <t>Силиконовый чехол "soft touch" для Realme C55 Сиреневый</t>
  </si>
  <si>
    <t>9527868</t>
  </si>
  <si>
    <t>Силиконовый чехол "soft touch" для Realme C55 Темно-зелёный</t>
  </si>
  <si>
    <t>9527869</t>
  </si>
  <si>
    <t>Силиконовый чехол "soft touch" для Realme C55 Тиффани</t>
  </si>
  <si>
    <t>9527870</t>
  </si>
  <si>
    <t>Силиконовый чехол "soft touch" для Realme C55 Фиолетовый</t>
  </si>
  <si>
    <t>9527871</t>
  </si>
  <si>
    <t>Силиконовый чехол "soft touch" для Realme C55 Фуксия</t>
  </si>
  <si>
    <t>9527873</t>
  </si>
  <si>
    <t>Силиконовый чехол "soft touch" для Realme C55 Ярко-голубой</t>
  </si>
  <si>
    <t>9527874</t>
  </si>
  <si>
    <t>Силиконовый чехол "soft touch" для Realme C55 Ярко-розовый</t>
  </si>
  <si>
    <t>9527875</t>
  </si>
  <si>
    <t>Силиконовый чехол "soft touch" для Realme GT Neo 5/GT3 Алый-красный</t>
  </si>
  <si>
    <t>9527876</t>
  </si>
  <si>
    <t>Силиконовый чехол "soft touch" для Realme GT Neo 5/GT3 Болотный</t>
  </si>
  <si>
    <t>9527877</t>
  </si>
  <si>
    <t>Силиконовый чехол "soft touch" для Realme GT Neo 5/GT3 Вишневый-красный</t>
  </si>
  <si>
    <t>9527878</t>
  </si>
  <si>
    <t>Силиконовый чехол "soft touch" для Realme GT Neo 5/GT3 Зеленый</t>
  </si>
  <si>
    <t>9527879</t>
  </si>
  <si>
    <t>Силиконовый чехол "soft touch" для Realme GT Neo 5/GT3 Лимонный</t>
  </si>
  <si>
    <t>9527880</t>
  </si>
  <si>
    <t>Силиконовый чехол "soft touch" для Realme GT Neo 5/GT3 Ооранжевый</t>
  </si>
  <si>
    <t>9527881</t>
  </si>
  <si>
    <t>Силиконовый чехол "soft touch" для Realme GT Neo 5/GT3 Пыльная роза</t>
  </si>
  <si>
    <t>9527882</t>
  </si>
  <si>
    <t>Силиконовый чехол "soft touch" для Realme GT Neo 5/GT3 Салатовый</t>
  </si>
  <si>
    <t>9527883</t>
  </si>
  <si>
    <t>Силиконовый чехол "soft touch" для Realme GT Neo 5/GT3 Синий</t>
  </si>
  <si>
    <t>9527884</t>
  </si>
  <si>
    <t>Силиконовый чехол "soft touch" для Realme GT Neo 5/GT3 Сиреневый</t>
  </si>
  <si>
    <t>9527885</t>
  </si>
  <si>
    <t>Силиконовый чехол "soft touch" для Realme GT Neo 5/GT3 Темно-зелёный</t>
  </si>
  <si>
    <t>9527886</t>
  </si>
  <si>
    <t>Силиконовый чехол "soft touch" для Realme GT Neo 5/GT3 Тиффани</t>
  </si>
  <si>
    <t>9527887</t>
  </si>
  <si>
    <t>Силиконовый чехол "soft touch" для Realme GT Neo 5/GT3 Фиолетовый</t>
  </si>
  <si>
    <t>9527888</t>
  </si>
  <si>
    <t>Силиконовый чехол "soft touch" для Realme GT Neo 5/GT3 Фуксия</t>
  </si>
  <si>
    <t>9527890</t>
  </si>
  <si>
    <t>Силиконовый чехол "soft touch" для Realme GT Neo 5/GT3 Ярко-голубой</t>
  </si>
  <si>
    <t>9527891</t>
  </si>
  <si>
    <t>Силиконовый чехол "soft touch" для Realme GT Neo 5/GT3 Ярко-розовый</t>
  </si>
  <si>
    <t>9442816</t>
  </si>
  <si>
    <t>Силиконовый чехол "soft touch" для Realme GT Neo Красный</t>
  </si>
  <si>
    <t>9442818</t>
  </si>
  <si>
    <t>Силиконовый чехол "soft touch" для Realme GT Neo розовый</t>
  </si>
  <si>
    <t>9527892</t>
  </si>
  <si>
    <t>Силиконовый чехол "soft touch" для Realme10 4G Алый-красный</t>
  </si>
  <si>
    <t>9527893</t>
  </si>
  <si>
    <t>Силиконовый чехол "soft touch" для Realme10 4G Болотный</t>
  </si>
  <si>
    <t>9527894</t>
  </si>
  <si>
    <t>Силиконовый чехол "soft touch" для Realme10 4G Вишневый-красный</t>
  </si>
  <si>
    <t>9495814</t>
  </si>
  <si>
    <t>Силиконовый чехол "soft touch" для Realme10 4G Зеленый</t>
  </si>
  <si>
    <t>9527895</t>
  </si>
  <si>
    <t>Силиконовый чехол "soft touch" для Realme10 4G Ооранжевый</t>
  </si>
  <si>
    <t>9527896</t>
  </si>
  <si>
    <t>Силиконовый чехол "soft touch" для Realme10 4G Пыльная роза</t>
  </si>
  <si>
    <t>9527897</t>
  </si>
  <si>
    <t>Силиконовый чехол "soft touch" для Realme10 4G Салатовый</t>
  </si>
  <si>
    <t>9495819</t>
  </si>
  <si>
    <t>Силиконовый чехол "soft touch" для Realme10 4G Светло-серый</t>
  </si>
  <si>
    <t>9527898</t>
  </si>
  <si>
    <t>Силиконовый чехол "soft touch" для Realme10 4G Тиффани</t>
  </si>
  <si>
    <t>9527899</t>
  </si>
  <si>
    <t>Силиконовый чехол "soft touch" для Realme10 4G Фиолетовый</t>
  </si>
  <si>
    <t>9527901</t>
  </si>
  <si>
    <t>Силиконовый чехол "soft touch" для Realme10 4G Ярко-голубой</t>
  </si>
  <si>
    <t>9527902</t>
  </si>
  <si>
    <t>Силиконовый чехол "soft touch" для Realme10 4G Ярко-розовый</t>
  </si>
  <si>
    <t>9527903</t>
  </si>
  <si>
    <t>Силиконовый чехол "soft touch" для Realme10 Pro 5G Алый-красный</t>
  </si>
  <si>
    <t>9527905</t>
  </si>
  <si>
    <t>Силиконовый чехол "soft touch" для Realme10 Pro 5G Вишневый-красный</t>
  </si>
  <si>
    <t>9527907</t>
  </si>
  <si>
    <t>Силиконовый чехол "soft touch" для Realme10 Pro 5G Лимонный</t>
  </si>
  <si>
    <t>9527908</t>
  </si>
  <si>
    <t>Силиконовый чехол "soft touch" для Realme10 Pro 5G Ооранжевый</t>
  </si>
  <si>
    <t>9527909</t>
  </si>
  <si>
    <t>Силиконовый чехол "soft touch" для Realme10 Pro 5G Пыльная роза</t>
  </si>
  <si>
    <t>9527910</t>
  </si>
  <si>
    <t>Силиконовый чехол "soft touch" для Realme10 Pro 5G розовый</t>
  </si>
  <si>
    <t>9527911</t>
  </si>
  <si>
    <t>Силиконовый чехол "soft touch" для Realme10 Pro 5G Салатовый</t>
  </si>
  <si>
    <t>9527912</t>
  </si>
  <si>
    <t>Силиконовый чехол "soft touch" для Realme10 Pro 5G Светло-серый</t>
  </si>
  <si>
    <t>9527913</t>
  </si>
  <si>
    <t>Силиконовый чехол "soft touch" для Realme10 Pro 5G Синий</t>
  </si>
  <si>
    <t>9527914</t>
  </si>
  <si>
    <t>Силиконовый чехол "soft touch" для Realme10 Pro 5G Сиреневый</t>
  </si>
  <si>
    <t>9527915</t>
  </si>
  <si>
    <t>Силиконовый чехол "soft touch" для Realme10 Pro 5G Темно-зелёный</t>
  </si>
  <si>
    <t>9527916</t>
  </si>
  <si>
    <t>Силиконовый чехол "soft touch" для Realme10 Pro 5G Тиффани</t>
  </si>
  <si>
    <t>9527917</t>
  </si>
  <si>
    <t>Силиконовый чехол "soft touch" для Realme10 Pro 5G Фиолетовый</t>
  </si>
  <si>
    <t>9527918</t>
  </si>
  <si>
    <t>Силиконовый чехол "soft touch" для Realme10 Pro 5G Фуксия</t>
  </si>
  <si>
    <t>9527919</t>
  </si>
  <si>
    <t>Силиконовый чехол "soft touch" для Realme10 Pro 5G Черный</t>
  </si>
  <si>
    <t>9527920</t>
  </si>
  <si>
    <t>Силиконовый чехол "soft touch" для Realme10 Pro 5G Ярко-голубой</t>
  </si>
  <si>
    <t>9500747</t>
  </si>
  <si>
    <t>Силиконовый чехол Realme 10 ультратонкий бело-прозрачный</t>
  </si>
  <si>
    <t>9500748</t>
  </si>
  <si>
    <t>Силиконовый чехол Realme 8i ультратонкий бело-прозрачный</t>
  </si>
  <si>
    <t>9500750</t>
  </si>
  <si>
    <t>Силиконовый чехол Realme C31 ультратонкий бело-прозрачный</t>
  </si>
  <si>
    <t>9500752</t>
  </si>
  <si>
    <t>Силиконовый чехол Realme C35 ультратонкий бело-прозрачный</t>
  </si>
  <si>
    <t>9528728</t>
  </si>
  <si>
    <t>Силиконовый чехол Realme C53 ультратонкий бело-прозрачный</t>
  </si>
  <si>
    <t>Силикон Samsung фирменный</t>
  </si>
  <si>
    <t>418637</t>
  </si>
  <si>
    <t>Накладка задняя HOCO для SAMSUNG Galaxy Note 10, Light series, силикон, цвет: прозрачный</t>
  </si>
  <si>
    <t>418638</t>
  </si>
  <si>
    <t>Накладка задняя HOCO для SAMSUNG Galaxy S20, Light, 0,9мм, силикон, цвет: прозрачный</t>
  </si>
  <si>
    <t>М011633</t>
  </si>
  <si>
    <t>Силиконовый чехол "soft touch" для Samsung Galaxy A01 Core/M01 Core Жёлтый</t>
  </si>
  <si>
    <t>М011634</t>
  </si>
  <si>
    <t>Силиконовый чехол "soft touch" для Samsung Galaxy A01 Core/M01 Core Красный</t>
  </si>
  <si>
    <t>М011832</t>
  </si>
  <si>
    <t>Силиконовый чехол "soft touch" для Samsung Galaxy A01 Core/M01 Core Пыльно-розовый</t>
  </si>
  <si>
    <t>М011836</t>
  </si>
  <si>
    <t>Силиконовый чехол "soft touch" для Samsung Galaxy A01 Core/M01 Core Светло-зелёный</t>
  </si>
  <si>
    <t>М011630</t>
  </si>
  <si>
    <t>Силиконовый чехол "soft touch" для Samsung Galaxy A01 Core/M01 Core Светло-серый</t>
  </si>
  <si>
    <t>М011631</t>
  </si>
  <si>
    <t>Силиконовый чехол "soft touch" для Samsung Galaxy A01 Core/M01 Core Темно-зелёный</t>
  </si>
  <si>
    <t>М011191</t>
  </si>
  <si>
    <t>Силиконовый чехол "soft touch" для Samsung Galaxy A01 Красный</t>
  </si>
  <si>
    <t>М011833</t>
  </si>
  <si>
    <t>Силиконовый чехол "soft touch" для Samsung Galaxy A01 Пыльно-розовый</t>
  </si>
  <si>
    <t>М011192</t>
  </si>
  <si>
    <t>Силиконовый чехол "soft touch" для Samsung Galaxy A01 розовый</t>
  </si>
  <si>
    <t>М011563</t>
  </si>
  <si>
    <t>Силиконовый чехол "soft touch" для Samsung Galaxy A01 Светло-серый</t>
  </si>
  <si>
    <t>М011193</t>
  </si>
  <si>
    <t>Силиконовый чехол "soft touch" для Samsung Galaxy A01 Синий</t>
  </si>
  <si>
    <t>М012121</t>
  </si>
  <si>
    <t>Силиконовый чехол "soft touch" для Samsung Galaxy A02 Жёлтый</t>
  </si>
  <si>
    <t>М012125</t>
  </si>
  <si>
    <t>Силиконовый чехол "soft touch" для Samsung Galaxy A02 Светло-зелёный</t>
  </si>
  <si>
    <t>М012130</t>
  </si>
  <si>
    <t>Силиконовый чехол "soft touch" для Samsung Galaxy A02s Бирюзовый</t>
  </si>
  <si>
    <t>М012131</t>
  </si>
  <si>
    <t>Силиконовый чехол "soft touch" для Samsung Galaxy A02s Жёлтый</t>
  </si>
  <si>
    <t>М012132</t>
  </si>
  <si>
    <t>Силиконовый чехол "soft touch" для Samsung Galaxy A02s Красный</t>
  </si>
  <si>
    <t>М012133</t>
  </si>
  <si>
    <t>Силиконовый чехол "soft touch" для Samsung Galaxy A02s Пыльно-розовый</t>
  </si>
  <si>
    <t>М012134</t>
  </si>
  <si>
    <t>Силиконовый чехол "soft touch" для Samsung Galaxy A02s розовый</t>
  </si>
  <si>
    <t>М012135</t>
  </si>
  <si>
    <t>Силиконовый чехол "soft touch" для Samsung Galaxy A02s Светло-зелёный</t>
  </si>
  <si>
    <t>М012136</t>
  </si>
  <si>
    <t>Силиконовый чехол "soft touch" для Samsung Galaxy A02s Светло-серый</t>
  </si>
  <si>
    <t>М012137</t>
  </si>
  <si>
    <t>Силиконовый чехол "soft touch" для Samsung Galaxy A02s Синий</t>
  </si>
  <si>
    <t>М012138</t>
  </si>
  <si>
    <t>Силиконовый чехол "soft touch" для Samsung Galaxy A02s Темно-зелёный</t>
  </si>
  <si>
    <t>М012139</t>
  </si>
  <si>
    <t>Силиконовый чехол "soft touch" для Samsung Galaxy A02s Черный</t>
  </si>
  <si>
    <t>9442829</t>
  </si>
  <si>
    <t>Силиконовый чехол "soft touch" для Samsung Galaxy A03 Core Светло-зелёный</t>
  </si>
  <si>
    <t>9442833</t>
  </si>
  <si>
    <t>Силиконовый чехол "soft touch" для Samsung Galaxy A03 Core Темно-зелёный</t>
  </si>
  <si>
    <t>9442834</t>
  </si>
  <si>
    <t>Силиконовый чехол "soft touch" для Samsung Galaxy A03s Бирюзовый</t>
  </si>
  <si>
    <t>9442835</t>
  </si>
  <si>
    <t>Силиконовый чехол "soft touch" для Samsung Galaxy A03s Жёлтый</t>
  </si>
  <si>
    <t>9442836</t>
  </si>
  <si>
    <t>Силиконовый чехол "soft touch" для Samsung Galaxy A03s Красный</t>
  </si>
  <si>
    <t>9442838</t>
  </si>
  <si>
    <t>Силиконовый чехол "soft touch" для Samsung Galaxy A03s Розовый</t>
  </si>
  <si>
    <t>9442839</t>
  </si>
  <si>
    <t>Силиконовый чехол "soft touch" для Samsung Galaxy A03s Светло-зелёный</t>
  </si>
  <si>
    <t>9442840</t>
  </si>
  <si>
    <t>Силиконовый чехол "soft touch" для Samsung Galaxy A03s Светло-серый</t>
  </si>
  <si>
    <t>9442841</t>
  </si>
  <si>
    <t>Силиконовый чехол "soft touch" для Samsung Galaxy A03s Синий</t>
  </si>
  <si>
    <t>9442842</t>
  </si>
  <si>
    <t>Силиконовый чехол "soft touch" для Samsung Galaxy A03s Сиреневый</t>
  </si>
  <si>
    <t>9442843</t>
  </si>
  <si>
    <t>Силиконовый чехол "soft touch" для Samsung Galaxy A03s Темно-зелёный</t>
  </si>
  <si>
    <t>9442844</t>
  </si>
  <si>
    <t>Силиконовый чехол "soft touch" для Samsung Galaxy A03s Черный</t>
  </si>
  <si>
    <t>9527923</t>
  </si>
  <si>
    <t>Силиконовый чехол "soft touch" для Samsung Galaxy A04s/A13 5G Жёлтый</t>
  </si>
  <si>
    <t>9527925</t>
  </si>
  <si>
    <t>Силиконовый чехол "soft touch" для Samsung Galaxy A04s/A13 5G Пыльно-розовый</t>
  </si>
  <si>
    <t>9527927</t>
  </si>
  <si>
    <t>Силиконовый чехол "soft touch" для Samsung Galaxy A04s/A13 5G Светло-зелёный</t>
  </si>
  <si>
    <t>9527928</t>
  </si>
  <si>
    <t>Силиконовый чехол "soft touch" для Samsung Galaxy A04s/A13 5G Светло-серый</t>
  </si>
  <si>
    <t>М011533</t>
  </si>
  <si>
    <t>Силиконовый чехол "soft touch" для Samsung Galaxy A11/M11 Жёлтый</t>
  </si>
  <si>
    <t>М012007</t>
  </si>
  <si>
    <t>Силиконовый чехол "soft touch" для Samsung Galaxy A12 Бирюзовый</t>
  </si>
  <si>
    <t>М012008</t>
  </si>
  <si>
    <t>Силиконовый чехол "soft touch" для Samsung Galaxy A12 Жёлтый</t>
  </si>
  <si>
    <t>М012009</t>
  </si>
  <si>
    <t>Силиконовый чехол "soft touch" для Samsung Galaxy A12 Красный</t>
  </si>
  <si>
    <t>М012010</t>
  </si>
  <si>
    <t>Силиконовый чехол "soft touch" для Samsung Galaxy A12 Пыльно-розовый</t>
  </si>
  <si>
    <t>М012011</t>
  </si>
  <si>
    <t>Силиконовый чехол "soft touch" для Samsung Galaxy A12 розовый</t>
  </si>
  <si>
    <t>М012012</t>
  </si>
  <si>
    <t>Силиконовый чехол "soft touch" для Samsung Galaxy A12 Светло-зелёный</t>
  </si>
  <si>
    <t>М012013</t>
  </si>
  <si>
    <t>Силиконовый чехол "soft touch" для Samsung Galaxy A12 Светло-серый</t>
  </si>
  <si>
    <t>9455798</t>
  </si>
  <si>
    <t>Силиконовый чехол "soft touch" для Samsung Galaxy A12 Сиреневый</t>
  </si>
  <si>
    <t>9527940</t>
  </si>
  <si>
    <t>Силиконовый чехол "soft touch" для Samsung Galaxy A14 5G Болотный</t>
  </si>
  <si>
    <t>9527941</t>
  </si>
  <si>
    <t>Силиконовый чехол "soft touch" для Samsung Galaxy A14 5G Вишневый-красный</t>
  </si>
  <si>
    <t>М012312</t>
  </si>
  <si>
    <t>Силиконовый чехол "soft touch" для Samsung Galaxy A22 4G Бирюзовый</t>
  </si>
  <si>
    <t>М012313</t>
  </si>
  <si>
    <t>Силиконовый чехол "soft touch" для Samsung Galaxy A22 4G Жёлтый</t>
  </si>
  <si>
    <t>М012314</t>
  </si>
  <si>
    <t>Силиконовый чехол "soft touch" для Samsung Galaxy A22 4G Красный</t>
  </si>
  <si>
    <t>М012315</t>
  </si>
  <si>
    <t>Силиконовый чехол "soft touch" для Samsung Galaxy A22 4G Пыльно-розовый</t>
  </si>
  <si>
    <t>М012316</t>
  </si>
  <si>
    <t>Силиконовый чехол "soft touch" для Samsung Galaxy A22 4G розовый</t>
  </si>
  <si>
    <t>М012317</t>
  </si>
  <si>
    <t>Силиконовый чехол "soft touch" для Samsung Galaxy A22 4G Светло-зелёный</t>
  </si>
  <si>
    <t>М012318</t>
  </si>
  <si>
    <t>Силиконовый чехол "soft touch" для Samsung Galaxy A22 4G Светло-серый</t>
  </si>
  <si>
    <t>М012320</t>
  </si>
  <si>
    <t>Силиконовый чехол "soft touch" для Samsung Galaxy A22 4G Темно-зелёный</t>
  </si>
  <si>
    <t>9442869</t>
  </si>
  <si>
    <t>Силиконовый чехол "soft touch" для Samsung Galaxy A22s 5G Пыльно-розовый</t>
  </si>
  <si>
    <t>9442870</t>
  </si>
  <si>
    <t>Силиконовый чехол "soft touch" для Samsung Galaxy A22s 5G Розовый</t>
  </si>
  <si>
    <t>9442871</t>
  </si>
  <si>
    <t>Силиконовый чехол "soft touch" для Samsung Galaxy A22s 5G Светло-зелёный</t>
  </si>
  <si>
    <t>9442875</t>
  </si>
  <si>
    <t>Силиконовый чехол "soft touch" для Samsung Galaxy A22s 5G Темно-зелёный</t>
  </si>
  <si>
    <t>9527957</t>
  </si>
  <si>
    <t>Силиконовый чехол "soft touch" для Samsung Galaxy A23 4G Вишневый-красный</t>
  </si>
  <si>
    <t>9496046</t>
  </si>
  <si>
    <t>Силиконовый чехол "soft touch" для Samsung Galaxy A23 4G Лимонный</t>
  </si>
  <si>
    <t>9527965</t>
  </si>
  <si>
    <t>Силиконовый чехол "soft touch" для Samsung Galaxy A23 4G Ярко-розовый</t>
  </si>
  <si>
    <t>9527966</t>
  </si>
  <si>
    <t>Силиконовый чехол "soft touch" для Samsung Galaxy A24 4G Алый-красный</t>
  </si>
  <si>
    <t>9527967</t>
  </si>
  <si>
    <t>Силиконовый чехол "soft touch" для Samsung Galaxy A24 4G Болотный</t>
  </si>
  <si>
    <t>9527968</t>
  </si>
  <si>
    <t>Силиконовый чехол "soft touch" для Samsung Galaxy A24 4G Вишневый-красный</t>
  </si>
  <si>
    <t>9527969</t>
  </si>
  <si>
    <t>Силиконовый чехол "soft touch" для Samsung Galaxy A24 4G Зеленый</t>
  </si>
  <si>
    <t>9527970</t>
  </si>
  <si>
    <t>Силиконовый чехол "soft touch" для Samsung Galaxy A24 4G Лимонный</t>
  </si>
  <si>
    <t>9527971</t>
  </si>
  <si>
    <t>Силиконовый чехол "soft touch" для Samsung Galaxy A24 4G Ооранжевый</t>
  </si>
  <si>
    <t>9527972</t>
  </si>
  <si>
    <t>Силиконовый чехол "soft touch" для Samsung Galaxy A24 4G Пыльная роза</t>
  </si>
  <si>
    <t>9527973</t>
  </si>
  <si>
    <t>Силиконовый чехол "soft touch" для Samsung Galaxy A24 4G Салатовый</t>
  </si>
  <si>
    <t>9527974</t>
  </si>
  <si>
    <t>Силиконовый чехол "soft touch" для Samsung Galaxy A24 4G Синий</t>
  </si>
  <si>
    <t>9527975</t>
  </si>
  <si>
    <t>Силиконовый чехол "soft touch" для Samsung Galaxy A24 4G Сиреневый</t>
  </si>
  <si>
    <t>9527976</t>
  </si>
  <si>
    <t>Силиконовый чехол "soft touch" для Samsung Galaxy A24 4G Темно-зелёный</t>
  </si>
  <si>
    <t>9527977</t>
  </si>
  <si>
    <t>Силиконовый чехол "soft touch" для Samsung Galaxy A24 4G Тиффани</t>
  </si>
  <si>
    <t>9527978</t>
  </si>
  <si>
    <t>Силиконовый чехол "soft touch" для Samsung Galaxy A24 4G Фиолетовый</t>
  </si>
  <si>
    <t>9527979</t>
  </si>
  <si>
    <t>Силиконовый чехол "soft touch" для Samsung Galaxy A24 4G Фуксия</t>
  </si>
  <si>
    <t>9527981</t>
  </si>
  <si>
    <t>Силиконовый чехол "soft touch" для Samsung Galaxy A24 4G Ярко-голубой</t>
  </si>
  <si>
    <t>9527982</t>
  </si>
  <si>
    <t>Силиконовый чехол "soft touch" для Samsung Galaxy A24 4G Ярко-розовый</t>
  </si>
  <si>
    <t>9527990</t>
  </si>
  <si>
    <t>Силиконовый чехол "soft touch" для Samsung Galaxy A32 4G Ярко-розовый</t>
  </si>
  <si>
    <t>9472264</t>
  </si>
  <si>
    <t>Силиконовый чехол "soft touch" для Samsung Galaxy A33 5G светло-серый</t>
  </si>
  <si>
    <t>9472265</t>
  </si>
  <si>
    <t>Силиконовый чехол "soft touch" для Samsung Galaxy A33 5G синий</t>
  </si>
  <si>
    <t>9472266</t>
  </si>
  <si>
    <t>Силиконовый чехол "soft touch" для Samsung Galaxy A33 5G сиреневый</t>
  </si>
  <si>
    <t>9472268</t>
  </si>
  <si>
    <t>Силиконовый чехол "soft touch" для Samsung Galaxy A33 5G черный</t>
  </si>
  <si>
    <t>9527992</t>
  </si>
  <si>
    <t>Силиконовый чехол "soft touch" для Samsung Galaxy A34 5G Болотный</t>
  </si>
  <si>
    <t>9527993</t>
  </si>
  <si>
    <t>Силиконовый чехол "soft touch" для Samsung Galaxy A34 5G Вишневый-красный</t>
  </si>
  <si>
    <t>9527995</t>
  </si>
  <si>
    <t>Силиконовый чехол "soft touch" для Samsung Galaxy A34 5G Лимонный</t>
  </si>
  <si>
    <t>9527996</t>
  </si>
  <si>
    <t>Силиконовый чехол "soft touch" для Samsung Galaxy A34 5G Ооранжевый</t>
  </si>
  <si>
    <t>9527997</t>
  </si>
  <si>
    <t>Силиконовый чехол "soft touch" для Samsung Galaxy A34 5G Пыльная роза</t>
  </si>
  <si>
    <t>9527998</t>
  </si>
  <si>
    <t>Силиконовый чехол "soft touch" для Samsung Galaxy A34 5G Салатовый</t>
  </si>
  <si>
    <t>9528002</t>
  </si>
  <si>
    <t>Силиконовый чехол "soft touch" для Samsung Galaxy A34 5G Тиффани</t>
  </si>
  <si>
    <t>9528006</t>
  </si>
  <si>
    <t>Силиконовый чехол "soft touch" для Samsung Galaxy A34 5G Ярко-голубой</t>
  </si>
  <si>
    <t>9528007</t>
  </si>
  <si>
    <t>Силиконовый чехол "soft touch" для Samsung Galaxy A34 5G Ярко-розовый</t>
  </si>
  <si>
    <t>М011347</t>
  </si>
  <si>
    <t>Силиконовый чехол "soft touch" для Samsung Galaxy A41 Красный</t>
  </si>
  <si>
    <t>М011624</t>
  </si>
  <si>
    <t>Силиконовый чехол "soft touch" для Samsung Galaxy A41 Светло-серый</t>
  </si>
  <si>
    <t>М011345</t>
  </si>
  <si>
    <t>Силиконовый чехол "soft touch" для Samsung Galaxy A41 Синий</t>
  </si>
  <si>
    <t>М011623</t>
  </si>
  <si>
    <t>Силиконовый чехол "soft touch" для Samsung Galaxy A41 Темно-зелёный</t>
  </si>
  <si>
    <t>М011344</t>
  </si>
  <si>
    <t>Силиконовый чехол "soft touch" для Samsung Galaxy A41 Черный</t>
  </si>
  <si>
    <t>9528016</t>
  </si>
  <si>
    <t>Силиконовый чехол "soft touch" для Samsung Galaxy A53 5G Болотный</t>
  </si>
  <si>
    <t>9528018</t>
  </si>
  <si>
    <t>Силиконовый чехол "soft touch" для Samsung Galaxy A53 5G Зеленый</t>
  </si>
  <si>
    <t>9528019</t>
  </si>
  <si>
    <t>Силиконовый чехол "soft touch" для Samsung Galaxy A53 5G Лимонный</t>
  </si>
  <si>
    <t>9528028</t>
  </si>
  <si>
    <t>Силиконовый чехол "soft touch" для Samsung Galaxy A54 5G Болотный</t>
  </si>
  <si>
    <t>9528029</t>
  </si>
  <si>
    <t>Силиконовый чехол "soft touch" для Samsung Galaxy A54 5G Вишневый-красный</t>
  </si>
  <si>
    <t>9528031</t>
  </si>
  <si>
    <t>Силиконовый чехол "soft touch" для Samsung Galaxy A54 5G Лимонный</t>
  </si>
  <si>
    <t>9528032</t>
  </si>
  <si>
    <t>Силиконовый чехол "soft touch" для Samsung Galaxy A54 5G Ооранжевый</t>
  </si>
  <si>
    <t>9528033</t>
  </si>
  <si>
    <t>Силиконовый чехол "soft touch" для Samsung Galaxy A54 5G Пыльная роза</t>
  </si>
  <si>
    <t>9528035</t>
  </si>
  <si>
    <t>Силиконовый чехол "soft touch" для Samsung Galaxy A54 5G Синий</t>
  </si>
  <si>
    <t>9528036</t>
  </si>
  <si>
    <t>Силиконовый чехол "soft touch" для Samsung Galaxy A54 5G Сиреневый</t>
  </si>
  <si>
    <t>9528038</t>
  </si>
  <si>
    <t>Силиконовый чехол "soft touch" для Samsung Galaxy A54 5G Тиффани</t>
  </si>
  <si>
    <t>9528040</t>
  </si>
  <si>
    <t>Силиконовый чехол "soft touch" для Samsung Galaxy A54 5G Фуксия</t>
  </si>
  <si>
    <t>М012171</t>
  </si>
  <si>
    <t>Силиконовый чехол "soft touch" для Samsung Galaxy A72 Бирюзовый</t>
  </si>
  <si>
    <t>М012172</t>
  </si>
  <si>
    <t>Силиконовый чехол "soft touch" для Samsung Galaxy A72 Жёлтый</t>
  </si>
  <si>
    <t>М012173</t>
  </si>
  <si>
    <t>Силиконовый чехол "soft touch" для Samsung Galaxy A72 Красный</t>
  </si>
  <si>
    <t>М012174</t>
  </si>
  <si>
    <t>Силиконовый чехол "soft touch" для Samsung Galaxy A72 Пыльно-розовый</t>
  </si>
  <si>
    <t>М012175</t>
  </si>
  <si>
    <t>Силиконовый чехол "soft touch" для Samsung Galaxy A72 розовый</t>
  </si>
  <si>
    <t>М012176</t>
  </si>
  <si>
    <t>Силиконовый чехол "soft touch" для Samsung Galaxy A72 Светло-зелёный</t>
  </si>
  <si>
    <t>М012177</t>
  </si>
  <si>
    <t>Силиконовый чехол "soft touch" для Samsung Galaxy A72 Светло-серый</t>
  </si>
  <si>
    <t>М012178</t>
  </si>
  <si>
    <t>Силиконовый чехол "soft touch" для Samsung Galaxy A72 Синий</t>
  </si>
  <si>
    <t>М012179</t>
  </si>
  <si>
    <t>Силиконовый чехол "soft touch" для Samsung Galaxy A72 Темно-зелёный</t>
  </si>
  <si>
    <t>М012180</t>
  </si>
  <si>
    <t>Силиконовый чехол "soft touch" для Samsung Galaxy A72 Черный</t>
  </si>
  <si>
    <t>9528047</t>
  </si>
  <si>
    <t>Силиконовый чехол "soft touch" для Samsung Galaxy A73 5G Светло-серый</t>
  </si>
  <si>
    <t>М011858</t>
  </si>
  <si>
    <t>Силиконовый чехол "soft touch" для Samsung Galaxy A81/Note10 Lite Пыльно-розовый</t>
  </si>
  <si>
    <t>М011207</t>
  </si>
  <si>
    <t>Силиконовый чехол "soft touch" для Samsung Galaxy A81/Note10 Lite розовый</t>
  </si>
  <si>
    <t>М011469</t>
  </si>
  <si>
    <t>Силиконовый чехол "soft touch" для Samsung Galaxy A81/Note10 Lite Светло-зелёный</t>
  </si>
  <si>
    <t>М009739</t>
  </si>
  <si>
    <t>Силиконовый чехол "soft touch" для Samsung Galaxy J4 (2018) Синий</t>
  </si>
  <si>
    <t>9442888</t>
  </si>
  <si>
    <t>Силиконовый чехол "soft touch" для Samsung Galaxy J4+/J4 Core Синий</t>
  </si>
  <si>
    <t>9442891</t>
  </si>
  <si>
    <t>Силиконовый чехол "soft touch" для Samsung Galaxy M21/M30s/M21s/F41 Жёлтый</t>
  </si>
  <si>
    <t>9442892</t>
  </si>
  <si>
    <t>Силиконовый чехол "soft touch" для Samsung Galaxy M21/M30s/M21s/F41 Красный</t>
  </si>
  <si>
    <t>9442893</t>
  </si>
  <si>
    <t>Силиконовый чехол "soft touch" для Samsung Galaxy M21/M30s/M21s/F41 розовый</t>
  </si>
  <si>
    <t>9442894</t>
  </si>
  <si>
    <t>Силиконовый чехол "soft touch" для Samsung Galaxy M21/M30s/M21s/F41 Светло-серый</t>
  </si>
  <si>
    <t>9442895</t>
  </si>
  <si>
    <t>Силиконовый чехол "soft touch" для Samsung Galaxy M21/M30s/M21s/F41 Синий</t>
  </si>
  <si>
    <t>М011555</t>
  </si>
  <si>
    <t>Силиконовый чехол "soft touch" для Samsung Galaxy M31 Бирюзовый</t>
  </si>
  <si>
    <t>М011553</t>
  </si>
  <si>
    <t>Силиконовый чехол "soft touch" для Samsung Galaxy M31 Красный</t>
  </si>
  <si>
    <t>М011864</t>
  </si>
  <si>
    <t>Силиконовый чехол "soft touch" для Samsung Galaxy M31 Пыльно-розовый</t>
  </si>
  <si>
    <t>М011551</t>
  </si>
  <si>
    <t>Силиконовый чехол "soft touch" для Samsung Galaxy M31 Светло-зелёный</t>
  </si>
  <si>
    <t>М011878</t>
  </si>
  <si>
    <t>Силиконовый чехол "soft touch" для Samsung Galaxy M51 Бирюзовый</t>
  </si>
  <si>
    <t>М011879</t>
  </si>
  <si>
    <t>Силиконовый чехол "soft touch" для Samsung Galaxy M51 Жёлтый</t>
  </si>
  <si>
    <t>М011877</t>
  </si>
  <si>
    <t>Силиконовый чехол "soft touch" для Samsung Galaxy M51 Пыльно-розовый</t>
  </si>
  <si>
    <t>М011881</t>
  </si>
  <si>
    <t>Силиконовый чехол "soft touch" для Samsung Galaxy M51 розовый</t>
  </si>
  <si>
    <t>М011882</t>
  </si>
  <si>
    <t>Силиконовый чехол "soft touch" для Samsung Galaxy M51 Светло-зелёный</t>
  </si>
  <si>
    <t>М011883</t>
  </si>
  <si>
    <t>Силиконовый чехол "soft touch" для Samsung Galaxy M51 Светло-серый</t>
  </si>
  <si>
    <t>9442900</t>
  </si>
  <si>
    <t>Силиконовый чехол "soft touch" для Samsung Galaxy M52 5G Жёлтый</t>
  </si>
  <si>
    <t>9442901</t>
  </si>
  <si>
    <t>Силиконовый чехол "soft touch" для Samsung Galaxy M52 5G Красный</t>
  </si>
  <si>
    <t>9442903</t>
  </si>
  <si>
    <t>Силиконовый чехол "soft touch" для Samsung Galaxy M52 5G розовый</t>
  </si>
  <si>
    <t>9442905</t>
  </si>
  <si>
    <t>Силиконовый чехол "soft touch" для Samsung Galaxy M52 5G Светло-серый</t>
  </si>
  <si>
    <t>М011694</t>
  </si>
  <si>
    <t>Силиконовый чехол "soft touch" для Samsung Galaxy Note 20 Ultra Светло-серый</t>
  </si>
  <si>
    <t>М011692</t>
  </si>
  <si>
    <t>Силиконовый чехол "soft touch" для Samsung Galaxy Note 20 Ultra Темно-зелёный</t>
  </si>
  <si>
    <t>М011690</t>
  </si>
  <si>
    <t>Силиконовый чехол "soft touch" для Samsung Galaxy Note 20 Бирюзовый</t>
  </si>
  <si>
    <t>М011689</t>
  </si>
  <si>
    <t>Силиконовый чехол "soft touch" для Samsung Galaxy Note 20 Жёлтый</t>
  </si>
  <si>
    <t>М011687</t>
  </si>
  <si>
    <t>Силиконовый чехол "soft touch" для Samsung Galaxy Note 20 розовый</t>
  </si>
  <si>
    <t>М011686</t>
  </si>
  <si>
    <t>Силиконовый чехол "soft touch" для Samsung Galaxy Note 20 Светло-серый</t>
  </si>
  <si>
    <t>М011684</t>
  </si>
  <si>
    <t>Силиконовый чехол "soft touch" для Samsung Galaxy Note 20 Темно-зелёный</t>
  </si>
  <si>
    <t>М012433</t>
  </si>
  <si>
    <t>Силиконовый чехол "soft touch" для Samsung Galaxy S10 Пыльно-розовый</t>
  </si>
  <si>
    <t>М012437</t>
  </si>
  <si>
    <t>Силиконовый чехол "soft touch" для Samsung Galaxy S10+ Пыльно-розовый</t>
  </si>
  <si>
    <t>М012438</t>
  </si>
  <si>
    <t>Силиконовый чехол "soft touch" для Samsung Galaxy S10+ Светло-зелёный</t>
  </si>
  <si>
    <t>М011899</t>
  </si>
  <si>
    <t>Силиконовый чехол "soft touch" для Samsung Galaxy S20FE Бирюзовый</t>
  </si>
  <si>
    <t>М011894</t>
  </si>
  <si>
    <t>Силиконовый чехол "soft touch" для Samsung Galaxy S20FE Светло-серый</t>
  </si>
  <si>
    <t>М011893</t>
  </si>
  <si>
    <t>Силиконовый чехол "soft touch" для Samsung Galaxy S20FE Синий</t>
  </si>
  <si>
    <t>М011892</t>
  </si>
  <si>
    <t>Силиконовый чехол "soft touch" для Samsung Galaxy S20FE Темно-зелёный</t>
  </si>
  <si>
    <t>М012055</t>
  </si>
  <si>
    <t>Силиконовый чехол "soft touch" для Samsung Galaxy S21 Светло-серый</t>
  </si>
  <si>
    <t>М012043</t>
  </si>
  <si>
    <t>Силиконовый чехол "soft touch" для Samsung Galaxy S21+ Светло-серый</t>
  </si>
  <si>
    <t>9528054</t>
  </si>
  <si>
    <t>Силиконовый чехол "soft touch" для Samsung Galaxy S21FE Болотный</t>
  </si>
  <si>
    <t>9528055</t>
  </si>
  <si>
    <t>Силиконовый чехол "soft touch" для Samsung Galaxy S21FE Вишневый-красный</t>
  </si>
  <si>
    <t>9528057</t>
  </si>
  <si>
    <t>Силиконовый чехол "soft touch" для Samsung Galaxy S21FE Лимонный</t>
  </si>
  <si>
    <t>9528059</t>
  </si>
  <si>
    <t>Силиконовый чехол "soft touch" для Samsung Galaxy S21FE Пыльная роза</t>
  </si>
  <si>
    <t>9528060</t>
  </si>
  <si>
    <t>Силиконовый чехол "soft touch" для Samsung Galaxy S21FE Тиффани</t>
  </si>
  <si>
    <t>М012032</t>
  </si>
  <si>
    <t>Силиконовый чехол "soft touch" для Samsung Galaxy S21Ultra Пыльно-розовый</t>
  </si>
  <si>
    <t>М012033</t>
  </si>
  <si>
    <t>Силиконовый чехол "soft touch" для Samsung Galaxy S21Ultra розовый</t>
  </si>
  <si>
    <t>М012035</t>
  </si>
  <si>
    <t>Силиконовый чехол "soft touch" для Samsung Galaxy S21Ultra Светло-серый</t>
  </si>
  <si>
    <t>9528065</t>
  </si>
  <si>
    <t>Силиконовый чехол "soft touch" для Samsung Galaxy S22 Пыльная роза</t>
  </si>
  <si>
    <t>9442935</t>
  </si>
  <si>
    <t>Силиконовый чехол "soft touch" для Samsung Galaxy S22+ Жёлтый</t>
  </si>
  <si>
    <t>9442936</t>
  </si>
  <si>
    <t>Силиконовый чехол "soft touch" для Samsung Galaxy S22+ Красный</t>
  </si>
  <si>
    <t>9442939</t>
  </si>
  <si>
    <t>Силиконовый чехол "soft touch" для Samsung Galaxy S22+ Светло-зелёный</t>
  </si>
  <si>
    <t>9442940</t>
  </si>
  <si>
    <t>Силиконовый чехол "soft touch" для Samsung Galaxy S22+ Светло-серый</t>
  </si>
  <si>
    <t>9442944</t>
  </si>
  <si>
    <t>Силиконовый чехол "soft touch" для Samsung Galaxy S22+ Черный</t>
  </si>
  <si>
    <t>9528067</t>
  </si>
  <si>
    <t>Силиконовый чехол "soft touch" для Samsung Galaxy S22Ultra Болотный</t>
  </si>
  <si>
    <t>9528068</t>
  </si>
  <si>
    <t>Силиконовый чехол "soft touch" для Samsung Galaxy S22Ultra Вишневый-красный</t>
  </si>
  <si>
    <t>9528069</t>
  </si>
  <si>
    <t>Силиконовый чехол "soft touch" для Samsung Galaxy S22Ultra Лимонный</t>
  </si>
  <si>
    <t>9528071</t>
  </si>
  <si>
    <t>Силиконовый чехол "soft touch" для Samsung Galaxy S22Ultra Пыльная роза</t>
  </si>
  <si>
    <t>9442949</t>
  </si>
  <si>
    <t>Силиконовый чехол "soft touch" для Samsung Galaxy S22Ultra розовый</t>
  </si>
  <si>
    <t>9442951</t>
  </si>
  <si>
    <t>Силиконовый чехол "soft touch" для Samsung Galaxy S22Ultra Светло-серый</t>
  </si>
  <si>
    <t>9442952</t>
  </si>
  <si>
    <t>Силиконовый чехол "soft touch" для Samsung Galaxy S22Ultra Синий</t>
  </si>
  <si>
    <t>9528072</t>
  </si>
  <si>
    <t>Силиконовый чехол "soft touch" для Samsung Galaxy S22Ultra Тиффани</t>
  </si>
  <si>
    <t>9528074</t>
  </si>
  <si>
    <t>Силиконовый чехол "soft touch" для Samsung Galaxy S23 Болотный</t>
  </si>
  <si>
    <t>9528076</t>
  </si>
  <si>
    <t>Силиконовый чехол "soft touch" для Samsung Galaxy S23 Зеленый</t>
  </si>
  <si>
    <t>9528077</t>
  </si>
  <si>
    <t>Силиконовый чехол "soft touch" для Samsung Galaxy S23 Лимонный</t>
  </si>
  <si>
    <t>9528078</t>
  </si>
  <si>
    <t>Силиконовый чехол "soft touch" для Samsung Galaxy S23 Ооранжевый</t>
  </si>
  <si>
    <t>9528079</t>
  </si>
  <si>
    <t>Силиконовый чехол "soft touch" для Samsung Galaxy S23 Пыльная роза</t>
  </si>
  <si>
    <t>9528084</t>
  </si>
  <si>
    <t>Силиконовый чехол "soft touch" для Samsung Galaxy S23 Тиффани</t>
  </si>
  <si>
    <t>9528088</t>
  </si>
  <si>
    <t>Силиконовый чехол "soft touch" для Samsung Galaxy S23 Ярко-голубой</t>
  </si>
  <si>
    <t>9528089</t>
  </si>
  <si>
    <t>Силиконовый чехол "soft touch" для Samsung Galaxy S23 Ярко-розовый</t>
  </si>
  <si>
    <t>9528090</t>
  </si>
  <si>
    <t>Силиконовый чехол "soft touch" для Samsung Galaxy S23+ Алый-красный</t>
  </si>
  <si>
    <t>9528091</t>
  </si>
  <si>
    <t>Силиконовый чехол "soft touch" для Samsung Galaxy S23+ Болотный</t>
  </si>
  <si>
    <t>9528092</t>
  </si>
  <si>
    <t>Силиконовый чехол "soft touch" для Samsung Galaxy S23+ Вишневый-красный</t>
  </si>
  <si>
    <t>9528093</t>
  </si>
  <si>
    <t>Силиконовый чехол "soft touch" для Samsung Galaxy S23+ Зеленый</t>
  </si>
  <si>
    <t>9528094</t>
  </si>
  <si>
    <t>Силиконовый чехол "soft touch" для Samsung Galaxy S23+ Лимонный</t>
  </si>
  <si>
    <t>9528096</t>
  </si>
  <si>
    <t>Силиконовый чехол "soft touch" для Samsung Galaxy S23+ Пыльная роза</t>
  </si>
  <si>
    <t>9528097</t>
  </si>
  <si>
    <t>Силиконовый чехол "soft touch" для Samsung Galaxy S23+ Салатовый</t>
  </si>
  <si>
    <t>9528098</t>
  </si>
  <si>
    <t>Силиконовый чехол "soft touch" для Samsung Galaxy S23+ Синий</t>
  </si>
  <si>
    <t>9528099</t>
  </si>
  <si>
    <t>Силиконовый чехол "soft touch" для Samsung Galaxy S23+ Сиреневый</t>
  </si>
  <si>
    <t>9528101</t>
  </si>
  <si>
    <t>Силиконовый чехол "soft touch" для Samsung Galaxy S23+ Тиффани</t>
  </si>
  <si>
    <t>9528102</t>
  </si>
  <si>
    <t>Силиконовый чехол "soft touch" для Samsung Galaxy S23+ Фиолетовый</t>
  </si>
  <si>
    <t>9528103</t>
  </si>
  <si>
    <t>Силиконовый чехол "soft touch" для Samsung Galaxy S23+ Фуксия</t>
  </si>
  <si>
    <t>9528105</t>
  </si>
  <si>
    <t>Силиконовый чехол "soft touch" для Samsung Galaxy S23+ Ярко-голубой</t>
  </si>
  <si>
    <t>9528106</t>
  </si>
  <si>
    <t>Силиконовый чехол "soft touch" для Samsung Galaxy S23+ Ярко-розовый</t>
  </si>
  <si>
    <t>9528107</t>
  </si>
  <si>
    <t>Силиконовый чехол "soft touch" для Samsung Galaxy S23Ultra Алый-красный</t>
  </si>
  <si>
    <t>9528108</t>
  </si>
  <si>
    <t>Силиконовый чехол "soft touch" для Samsung Galaxy S23Ultra Болотный</t>
  </si>
  <si>
    <t>9528109</t>
  </si>
  <si>
    <t>Силиконовый чехол "soft touch" для Samsung Galaxy S23Ultra Вишневый-красный</t>
  </si>
  <si>
    <t>9528110</t>
  </si>
  <si>
    <t>Силиконовый чехол "soft touch" для Samsung Galaxy S23Ultra Зеленый</t>
  </si>
  <si>
    <t>9528111</t>
  </si>
  <si>
    <t>Силиконовый чехол "soft touch" для Samsung Galaxy S23Ultra Лимонный</t>
  </si>
  <si>
    <t>9528112</t>
  </si>
  <si>
    <t>Силиконовый чехол "soft touch" для Samsung Galaxy S23Ultra Ооранжевый</t>
  </si>
  <si>
    <t>9528113</t>
  </si>
  <si>
    <t>Силиконовый чехол "soft touch" для Samsung Galaxy S23Ultra Пыльная роза</t>
  </si>
  <si>
    <t>9528115</t>
  </si>
  <si>
    <t>Силиконовый чехол "soft touch" для Samsung Galaxy S23Ultra Синий</t>
  </si>
  <si>
    <t>9528118</t>
  </si>
  <si>
    <t>Силиконовый чехол "soft touch" для Samsung Galaxy S23Ultra Тиффани</t>
  </si>
  <si>
    <t>9528119</t>
  </si>
  <si>
    <t>Силиконовый чехол "soft touch" для Samsung Galaxy S23Ultra Фиолетовый</t>
  </si>
  <si>
    <t>9528120</t>
  </si>
  <si>
    <t>Силиконовый чехол "soft touch" для Samsung Galaxy S23Ultra Фуксия</t>
  </si>
  <si>
    <t>9528123</t>
  </si>
  <si>
    <t>Силиконовый чехол "soft touch" для Samsung Galaxy S23Ultra Ярко-розовый</t>
  </si>
  <si>
    <t>9440109</t>
  </si>
  <si>
    <t>Силиконовый чехол Samsung Galaxy A03 core Monarch MT-03 soft touch в упаковке, черный</t>
  </si>
  <si>
    <t>9433708</t>
  </si>
  <si>
    <t>Силиконовый чехол Samsung Galaxy A03 core ультратонкий бело-прозрачный</t>
  </si>
  <si>
    <t>9433707</t>
  </si>
  <si>
    <t>Силиконовый чехол Samsung Galaxy A03 ультратонкий бело-прозрачный</t>
  </si>
  <si>
    <t>9433709</t>
  </si>
  <si>
    <t>Силиконовый чехол Samsung Galaxy A13 ультратонкий бело-прозрачный</t>
  </si>
  <si>
    <t>9510248</t>
  </si>
  <si>
    <t>Силиконовый чехол Samsung Galaxy A14 ультратонкий бело-прозрачный</t>
  </si>
  <si>
    <t>9438633</t>
  </si>
  <si>
    <t>Силиконовый чехол Samsung Galaxy A22s ультратонкий бело-прозрачный</t>
  </si>
  <si>
    <t>9459559</t>
  </si>
  <si>
    <t>Силиконовый чехол Samsung Galaxy A23 противоударный, антишок углы, прозрачный</t>
  </si>
  <si>
    <t>9460938</t>
  </si>
  <si>
    <t>Силиконовый чехол Samsung Galaxy A23 ультратонкий бело-прозрачный</t>
  </si>
  <si>
    <t>9510249</t>
  </si>
  <si>
    <t>Силиконовый чехол Samsung Galaxy A24 ультратонкий бело-прозрачный</t>
  </si>
  <si>
    <t>9433710</t>
  </si>
  <si>
    <t>Силиконовый чехол Samsung Galaxy A33 ультратонкий бело-прозрачный</t>
  </si>
  <si>
    <t>9510250</t>
  </si>
  <si>
    <t>Силиконовый чехол Samsung Galaxy A34 ультратонкий бело-прозрачный</t>
  </si>
  <si>
    <t>9433711</t>
  </si>
  <si>
    <t>Силиконовый чехол Samsung Galaxy A53 ультратонкий бело-прозрачный</t>
  </si>
  <si>
    <t>9510251</t>
  </si>
  <si>
    <t>Силиконовый чехол Samsung Galaxy A54 ультратонкий бело-прозрачный</t>
  </si>
  <si>
    <t>9433712</t>
  </si>
  <si>
    <t>Силиконовый чехол Samsung Galaxy A73 ультратонкий бело-прозрачный</t>
  </si>
  <si>
    <t>9501994</t>
  </si>
  <si>
    <t>Силиконовый чехол Samsung Galaxy S22 Plus прозрачный в сеточку, с защитой камеры, magsafe, глянцевый борт, в блистере, красный</t>
  </si>
  <si>
    <t>9502000</t>
  </si>
  <si>
    <t>Силиконовый чехол Samsung Galaxy S22 Plus прозрачный в сеточку, с защитой камеры, magsafe, глянцевый борт, в блистере, мятный</t>
  </si>
  <si>
    <t>9501995</t>
  </si>
  <si>
    <t>Силиконовый чехол Samsung Galaxy S22 Plus прозрачный в сеточку, с защитой камеры, magsafe, глянцевый борт, в блистере, серебро</t>
  </si>
  <si>
    <t>9501998</t>
  </si>
  <si>
    <t>Силиконовый чехол Samsung Galaxy S22 Plus прозрачный в сеточку, с защитой камеры, magsafe, глянцевый борт, в блистере, черный</t>
  </si>
  <si>
    <t>9502004</t>
  </si>
  <si>
    <t>Силиконовый чехол Samsung Galaxy S22 Ultra прозрачный в сеточку, с защитой камеры, magsafe, глянцевый борт, в блистере, золотой</t>
  </si>
  <si>
    <t>9502002</t>
  </si>
  <si>
    <t>Силиконовый чехол Samsung Galaxy S22 Ultra прозрачный в сеточку, с защитой камеры, magsafe, глянцевый борт, в блистере, красный</t>
  </si>
  <si>
    <t>9502008</t>
  </si>
  <si>
    <t>Силиконовый чехол Samsung Galaxy S22 Ultra прозрачный в сеточку, с защитой камеры, magsafe, глянцевый борт, в блистере, мятный</t>
  </si>
  <si>
    <t>9502005</t>
  </si>
  <si>
    <t>Силиконовый чехол Samsung Galaxy S22 Ultra прозрачный в сеточку, с защитой камеры, magsafe, глянцевый борт, в блистере, розовое-золото</t>
  </si>
  <si>
    <t>9502003</t>
  </si>
  <si>
    <t>Силиконовый чехол Samsung Galaxy S22 Ultra прозрачный в сеточку, с защитой камеры, magsafe, глянцевый борт, в блистере, серебро</t>
  </si>
  <si>
    <t>9502009</t>
  </si>
  <si>
    <t>Силиконовый чехол Samsung Galaxy S22 Ultra прозрачный в сеточку, с защитой камеры, magsafe, глянцевый борт, в блистере, фиолетовый</t>
  </si>
  <si>
    <t>9502006</t>
  </si>
  <si>
    <t>Силиконовый чехол Samsung Galaxy S22 Ultra прозрачный в сеточку, с защитой камеры, magsafe, глянцевый борт, в блистере, черный</t>
  </si>
  <si>
    <t>9516015</t>
  </si>
  <si>
    <t>Силиконовый чехол Samsung Galaxy S23 Plus прозрачный в сеточку, с защитой камеры, magsafe, глянцевый борт, в блистере, золотой</t>
  </si>
  <si>
    <t>9516013</t>
  </si>
  <si>
    <t>Силиконовый чехол Samsung Galaxy S23 Plus прозрачный в сеточку, с защитой камеры, magsafe, глянцевый борт, в блистере, красный</t>
  </si>
  <si>
    <t>9516017</t>
  </si>
  <si>
    <t>Силиконовый чехол Samsung Galaxy S23 Plus прозрачный в сеточку, с защитой камеры, magsafe, глянцевый борт, в блистере, мятный</t>
  </si>
  <si>
    <t>9516016</t>
  </si>
  <si>
    <t>Силиконовый чехол Samsung Galaxy S23 Plus прозрачный в сеточку, с защитой камеры, magsafe, глянцевый борт, в блистере, синий</t>
  </si>
  <si>
    <t>9516014</t>
  </si>
  <si>
    <t>Силиконовый чехол Samsung Galaxy S23 Plus прозрачный в сеточку, с защитой камеры, magsafe, глянцевый борт, в блистере, фиолетовый</t>
  </si>
  <si>
    <t>9516021</t>
  </si>
  <si>
    <t>Силиконовый чехол Samsung Galaxy S23 Plus прозрачный в сеточку, с защитой камеры, magsafe, глянцевый борт, в блистере, хаки</t>
  </si>
  <si>
    <t>9516020</t>
  </si>
  <si>
    <t>Силиконовый чехол Samsung Galaxy S23 Plus прозрачный в сеточку, с защитой камеры, magsafe, глянцевый борт, в блистере, черный</t>
  </si>
  <si>
    <t>9510245</t>
  </si>
  <si>
    <t>Силиконовый чехол Samsung Galaxy S23 Plus ультратонкий бело-прозрачный</t>
  </si>
  <si>
    <t>9516023</t>
  </si>
  <si>
    <t>Силиконовый чехол Samsung Galaxy S23 Ultra прозрачный в сеточку, с защитой камеры, magsafe, глянцевый борт, в блистере, красный</t>
  </si>
  <si>
    <t>9516026</t>
  </si>
  <si>
    <t>Силиконовый чехол Samsung Galaxy S23 Ultra прозрачный в сеточку, с защитой камеры, magsafe, глянцевый борт, в блистере, синий</t>
  </si>
  <si>
    <t>9516031</t>
  </si>
  <si>
    <t>Силиконовый чехол Samsung Galaxy S23 Ultra прозрачный в сеточку, с защитой камеры, magsafe, глянцевый борт, в блистере, хаки</t>
  </si>
  <si>
    <t>9516030</t>
  </si>
  <si>
    <t>Силиконовый чехол Samsung Galaxy S23 Ultra прозрачный в сеточку, с защитой камеры, magsafe, глянцевый борт, в блистере, черный</t>
  </si>
  <si>
    <t>9510246</t>
  </si>
  <si>
    <t>Силиконовый чехол Samsung Galaxy S23 Ultra ультратонкий бело-прозрачный</t>
  </si>
  <si>
    <t>9507262</t>
  </si>
  <si>
    <t>Силиконовый чехол Samsung Galaxy S23 прозрачный в сеточку, с защитой камеры, magsafe, глянцевый борт, в блистере, золотой</t>
  </si>
  <si>
    <t>9507263</t>
  </si>
  <si>
    <t>Силиконовый чехол Samsung Galaxy S23 прозрачный в сеточку, с защитой камеры, magsafe, глянцевый борт, в блистере, красный</t>
  </si>
  <si>
    <t>9507264</t>
  </si>
  <si>
    <t>Силиконовый чехол Samsung Galaxy S23 прозрачный в сеточку, с защитой камеры, magsafe, глянцевый борт, в блистере, мятный</t>
  </si>
  <si>
    <t>9507266</t>
  </si>
  <si>
    <t>Силиконовый чехол Samsung Galaxy S23 прозрачный в сеточку, с защитой камеры, magsafe, глянцевый борт, в блистере, серебро</t>
  </si>
  <si>
    <t>9507267</t>
  </si>
  <si>
    <t>Силиконовый чехол Samsung Galaxy S23 прозрачный в сеточку, с защитой камеры, magsafe, глянцевый борт, в блистере, синий</t>
  </si>
  <si>
    <t>9507269</t>
  </si>
  <si>
    <t>Силиконовый чехол Samsung Galaxy S23 прозрачный в сеточку, с защитой камеры, magsafe, глянцевый борт, в блистере, черный</t>
  </si>
  <si>
    <t>9510244</t>
  </si>
  <si>
    <t>Силиконовый чехол Samsung Galaxy S23 ультратонкий бело-прозрачный</t>
  </si>
  <si>
    <t>9537700</t>
  </si>
  <si>
    <t>Силиконовый чехол прозрачный с карманом для карты TPU 1.5  для Samsung Galaxy A05</t>
  </si>
  <si>
    <t>9537701</t>
  </si>
  <si>
    <t>Силиконовый чехол прозрачный с карманом для карты TPU 1.5  для Samsung Galaxy A05s</t>
  </si>
  <si>
    <t>9537702</t>
  </si>
  <si>
    <t>Силиконовый чехол прозрачный с карманом для карты TPU 1.5  для Samsung Galaxy S23 FE</t>
  </si>
  <si>
    <t>http://sotoopt.ru/images/catalog_11/ImageData/2020_5_28/preview_80c4b64e-0651-41fc-8527-2d7dcf647a74.jpg</t>
  </si>
  <si>
    <t>http://sotoopt.ru/images/catalog_11/ImageData/2020_11_25/preview_457269bf-f7b5-41a3-bf5e-858b12d3f718.jpg</t>
  </si>
  <si>
    <t>Силикон TECNO фирменный</t>
  </si>
  <si>
    <t>9528124</t>
  </si>
  <si>
    <t>Силиконовый чехол "soft touch" для Tecno Camon 19/19 pro Алый-красный</t>
  </si>
  <si>
    <t>9495844</t>
  </si>
  <si>
    <t>Силиконовый чехол "soft touch" для Tecno Camon 19/19 pro Зеленый</t>
  </si>
  <si>
    <t>9495845</t>
  </si>
  <si>
    <t>Силиконовый чехол "soft touch" для Tecno Camon 19/19 pro Лимонный</t>
  </si>
  <si>
    <t>9528126</t>
  </si>
  <si>
    <t>Силиконовый чехол "soft touch" для Tecno Camon 19/19 pro Тиффани</t>
  </si>
  <si>
    <t>9495859</t>
  </si>
  <si>
    <t>Силиконовый чехол "soft touch" для Tecno Pova 3 Зеленый</t>
  </si>
  <si>
    <t>9495860</t>
  </si>
  <si>
    <t>Силиконовый чехол "soft touch" для Tecno Pova 3 Лимонный</t>
  </si>
  <si>
    <t>9495861</t>
  </si>
  <si>
    <t>Силиконовый чехол "soft touch" для Tecno Pova 3 Пыльно-розовый</t>
  </si>
  <si>
    <t>9495863</t>
  </si>
  <si>
    <t>Силиконовый чехол "soft touch" для Tecno Pova 3 Светло-зелёный</t>
  </si>
  <si>
    <t>9495864</t>
  </si>
  <si>
    <t>Силиконовый чехол "soft touch" для Tecno Pova 3 Светло-серый</t>
  </si>
  <si>
    <t>9495867</t>
  </si>
  <si>
    <t>Силиконовый чехол "soft touch" для Tecno Pova 3 Темно-зелёный</t>
  </si>
  <si>
    <t>9528148</t>
  </si>
  <si>
    <t>Силиконовый чехол "soft touch" для Tecno Pova 3 Фиолетовый</t>
  </si>
  <si>
    <t>9495870</t>
  </si>
  <si>
    <t>Силиконовый чехол "soft touch" для Tecno Pova 3 Черный</t>
  </si>
  <si>
    <t>9495872</t>
  </si>
  <si>
    <t>Силиконовый чехол "soft touch" для Tecno Pova 4 Pro Бирюзовый</t>
  </si>
  <si>
    <t>9528151</t>
  </si>
  <si>
    <t>Силиконовый чехол "soft touch" для Tecno Pova 4 Pro Болотный</t>
  </si>
  <si>
    <t>9528152</t>
  </si>
  <si>
    <t>Силиконовый чехол "soft touch" для Tecno Pova 4 Pro Вишневый-красный</t>
  </si>
  <si>
    <t>9495874</t>
  </si>
  <si>
    <t>Силиконовый чехол "soft touch" для Tecno Pova 4 Pro Зеленый</t>
  </si>
  <si>
    <t>9495875</t>
  </si>
  <si>
    <t>Силиконовый чехол "soft touch" для Tecno Pova 4 Pro Лимонный</t>
  </si>
  <si>
    <t>9528153</t>
  </si>
  <si>
    <t>Силиконовый чехол "soft touch" для Tecno Pova 4 Pro Ооранжевый</t>
  </si>
  <si>
    <t>9495876</t>
  </si>
  <si>
    <t>Силиконовый чехол "soft touch" для Tecno Pova 4 Pro Пыльно-розовый</t>
  </si>
  <si>
    <t>9495877</t>
  </si>
  <si>
    <t>Силиконовый чехол "soft touch" для Tecno Pova 4 Pro розовый</t>
  </si>
  <si>
    <t>9528155</t>
  </si>
  <si>
    <t>Силиконовый чехол "soft touch" для Tecno Pova 4 Pro Салатовый</t>
  </si>
  <si>
    <t>9495879</t>
  </si>
  <si>
    <t>Силиконовый чехол "soft touch" для Tecno Pova 4 Pro Светло-серый</t>
  </si>
  <si>
    <t>9528159</t>
  </si>
  <si>
    <t>Силиконовый чехол "soft touch" для Tecno Pova 4 Pro Ярко-голубой</t>
  </si>
  <si>
    <t>9528160</t>
  </si>
  <si>
    <t>Силиконовый чехол "soft touch" для Tecno Pova 4 Pro Ярко-розовый</t>
  </si>
  <si>
    <t>9528162</t>
  </si>
  <si>
    <t>Силиконовый чехол "soft touch" для Tecno Pova 4 Болотный</t>
  </si>
  <si>
    <t>9495889</t>
  </si>
  <si>
    <t>Силиконовый чехол "soft touch" для Tecno Pova 4 Зеленый</t>
  </si>
  <si>
    <t>9528164</t>
  </si>
  <si>
    <t>Силиконовый чехол "soft touch" для Tecno Pova 4 Ооранжевый</t>
  </si>
  <si>
    <t>9528165</t>
  </si>
  <si>
    <t>Силиконовый чехол "soft touch" для Tecno Pova 4 Пыльная роза</t>
  </si>
  <si>
    <t>9528175</t>
  </si>
  <si>
    <t>Силиконовый чехол "soft touch" для Tecno Pova Neo 2 Зеленый</t>
  </si>
  <si>
    <t>9528177</t>
  </si>
  <si>
    <t>Силиконовый чехол "soft touch" для Tecno Pova Neo 2 Ооранжевый</t>
  </si>
  <si>
    <t>9528178</t>
  </si>
  <si>
    <t>Силиконовый чехол "soft touch" для Tecno Pova Neo 2 Пыльная роза</t>
  </si>
  <si>
    <t>9528192</t>
  </si>
  <si>
    <t>Силиконовый чехол "soft touch" для Tecno Spark 8c/Spark 9 Ооранжевый</t>
  </si>
  <si>
    <t>9528193</t>
  </si>
  <si>
    <t>Силиконовый чехол "soft touch" для Tecno Spark 8c/Spark 9 Пыльная роза</t>
  </si>
  <si>
    <t>9528196</t>
  </si>
  <si>
    <t>Силиконовый чехол "soft touch" для Tecno Spark 8c/Spark 9 Сиреневый</t>
  </si>
  <si>
    <t>9495917</t>
  </si>
  <si>
    <t>Силиконовый чехол "soft touch" для Tecno Spark 8p Бирюзовый</t>
  </si>
  <si>
    <t>9528204</t>
  </si>
  <si>
    <t>Силиконовый чехол "soft touch" для Tecno Spark 8p Вишневый-красный</t>
  </si>
  <si>
    <t>9495919</t>
  </si>
  <si>
    <t>Силиконовый чехол "soft touch" для Tecno Spark 8p Зеленый</t>
  </si>
  <si>
    <t>9495920</t>
  </si>
  <si>
    <t>Силиконовый чехол "soft touch" для Tecno Spark 8p Лимонный</t>
  </si>
  <si>
    <t>9528205</t>
  </si>
  <si>
    <t>Силиконовый чехол "soft touch" для Tecno Spark 8p Ооранжевый</t>
  </si>
  <si>
    <t>9495921</t>
  </si>
  <si>
    <t>Силиконовый чехол "soft touch" для Tecno Spark 8p Пыльно-розовый</t>
  </si>
  <si>
    <t>9495922</t>
  </si>
  <si>
    <t>Силиконовый чехол "soft touch" для Tecno Spark 8p розовый</t>
  </si>
  <si>
    <t>9495923</t>
  </si>
  <si>
    <t>Силиконовый чехол "soft touch" для Tecno Spark 8p Светло-зелёный</t>
  </si>
  <si>
    <t>9495924</t>
  </si>
  <si>
    <t>Силиконовый чехол "soft touch" для Tecno Spark 8p Светло-серый</t>
  </si>
  <si>
    <t>9495925</t>
  </si>
  <si>
    <t>Силиконовый чехол "soft touch" для Tecno Spark 8p Синий</t>
  </si>
  <si>
    <t>9495926</t>
  </si>
  <si>
    <t>Силиконовый чехол "soft touch" для Tecno Spark 8p Сиреневый</t>
  </si>
  <si>
    <t>9495927</t>
  </si>
  <si>
    <t>Силиконовый чехол "soft touch" для Tecno Spark 8p Темно-зелёный</t>
  </si>
  <si>
    <t>9528206</t>
  </si>
  <si>
    <t>Силиконовый чехол "soft touch" для Tecno Spark 8p Фиолетовый</t>
  </si>
  <si>
    <t>9528207</t>
  </si>
  <si>
    <t>Силиконовый чехол "soft touch" для Tecno Spark 8p Фуксия</t>
  </si>
  <si>
    <t>9532692</t>
  </si>
  <si>
    <t>Силиконовый чехол "soft touch" для Tecno Spark10C/Spark10 Черный</t>
  </si>
  <si>
    <t>Силикон Xiaomi фирменный</t>
  </si>
  <si>
    <t>9528208</t>
  </si>
  <si>
    <t>Силиконовый чехол "soft touch" для Xiaomi 12 Lite Светло-серый</t>
  </si>
  <si>
    <t>9528209</t>
  </si>
  <si>
    <t>Силиконовый чехол "soft touch" для Xiaomi 12 Lite Сиреневый</t>
  </si>
  <si>
    <t>9495934</t>
  </si>
  <si>
    <t>Силиконовый чехол "soft touch" для Xiaomi 12T/12T Pro Зеленый</t>
  </si>
  <si>
    <t>9528211</t>
  </si>
  <si>
    <t>Силиконовый чехол "soft touch" для Xiaomi 12T/12T Pro Ооранжевый</t>
  </si>
  <si>
    <t>9495939</t>
  </si>
  <si>
    <t>Силиконовый чехол "soft touch" для Xiaomi 12T/12T Pro Светло-серый</t>
  </si>
  <si>
    <t>9495942</t>
  </si>
  <si>
    <t>Силиконовый чехол "soft touch" для Xiaomi 12T/12T Pro Темно-зелёный</t>
  </si>
  <si>
    <t>9528212</t>
  </si>
  <si>
    <t>Силиконовый чехол "soft touch" для Xiaomi 12T/12T Pro Фуксия</t>
  </si>
  <si>
    <t>9528213</t>
  </si>
  <si>
    <t>Силиконовый чехол "soft touch" для Xiaomi 12X Бирюзовый</t>
  </si>
  <si>
    <t>9528214</t>
  </si>
  <si>
    <t>Силиконовый чехол "soft touch" для Xiaomi 12X Жёлтый</t>
  </si>
  <si>
    <t>9528216</t>
  </si>
  <si>
    <t>Силиконовый чехол "soft touch" для Xiaomi 12X розовый</t>
  </si>
  <si>
    <t>9528217</t>
  </si>
  <si>
    <t>Силиконовый чехол "soft touch" для Xiaomi 12X Светло-зелёный</t>
  </si>
  <si>
    <t>9528218</t>
  </si>
  <si>
    <t>Силиконовый чехол "soft touch" для Xiaomi 12X Светло-серый</t>
  </si>
  <si>
    <t>9528219</t>
  </si>
  <si>
    <t>Силиконовый чехол "soft touch" для Xiaomi 12X Сиреневый</t>
  </si>
  <si>
    <t>9528223</t>
  </si>
  <si>
    <t>Силиконовый чехол "soft touch" для Xiaomi Mi 11 Lite Ооранжевый</t>
  </si>
  <si>
    <t>М012089</t>
  </si>
  <si>
    <t>Силиконовый чехол "soft touch" для Xiaomi Poco M3 Бирюзовый</t>
  </si>
  <si>
    <t>М012097</t>
  </si>
  <si>
    <t>Силиконовый чехол "soft touch" для Xiaomi Poco M3 Темно-зелёный</t>
  </si>
  <si>
    <t>9528225</t>
  </si>
  <si>
    <t>Силиконовый чехол "soft touch" для Xiaomi Poco M5 Вишневый-красный</t>
  </si>
  <si>
    <t>9528226</t>
  </si>
  <si>
    <t>Силиконовый чехол "soft touch" для Xiaomi Poco M5 Ооранжевый</t>
  </si>
  <si>
    <t>9495951</t>
  </si>
  <si>
    <t>Силиконовый чехол "soft touch" для Xiaomi Poco M5 Пыльно-розовый</t>
  </si>
  <si>
    <t>9495954</t>
  </si>
  <si>
    <t>Силиконовый чехол "soft touch" для Xiaomi Poco M5 Светло-серый</t>
  </si>
  <si>
    <t>9495957</t>
  </si>
  <si>
    <t>Силиконовый чехол "soft touch" для Xiaomi Poco M5 Темно-зелёный</t>
  </si>
  <si>
    <t>9528227</t>
  </si>
  <si>
    <t>Силиконовый чехол "soft touch" для Xiaomi Poco M5 Фиолетовый</t>
  </si>
  <si>
    <t>9528228</t>
  </si>
  <si>
    <t>Силиконовый чехол "soft touch" для Xiaomi Poco M5 Фуксия</t>
  </si>
  <si>
    <t>М011913</t>
  </si>
  <si>
    <t>Силиконовый чехол "soft touch" для Xiaomi Poco X3 Бирюзовый</t>
  </si>
  <si>
    <t>М011914</t>
  </si>
  <si>
    <t>Силиконовый чехол "soft touch" для Xiaomi Poco X3 Жёлтый</t>
  </si>
  <si>
    <t>М011915</t>
  </si>
  <si>
    <t>Силиконовый чехол "soft touch" для Xiaomi Poco X3 Красный</t>
  </si>
  <si>
    <t>М011921</t>
  </si>
  <si>
    <t>Силиконовый чехол "soft touch" для Xiaomi Poco X3 Пыльно-розовый</t>
  </si>
  <si>
    <t>М011918</t>
  </si>
  <si>
    <t>Силиконовый чехол "soft touch" для Xiaomi Poco X3 Светло-серый</t>
  </si>
  <si>
    <t>9483771</t>
  </si>
  <si>
    <t>Силиконовый чехол "soft touch" для Xiaomi POCO X4 PRO 5G бирюзовый</t>
  </si>
  <si>
    <t>9528229</t>
  </si>
  <si>
    <t>Силиконовый чехол "soft touch" для Xiaomi Poco X4 Pro 5G Жёлтый</t>
  </si>
  <si>
    <t>9483773</t>
  </si>
  <si>
    <t>Силиконовый чехол "soft touch" для Xiaomi POCO X4 PRO 5G пыльно-розовый</t>
  </si>
  <si>
    <t>9483774</t>
  </si>
  <si>
    <t>Силиконовый чехол "soft touch" для Xiaomi POCO X4 PRO 5G розовый</t>
  </si>
  <si>
    <t>9472301</t>
  </si>
  <si>
    <t>Силиконовый чехол "soft touch" для Xiaomi POCO X4 PRO 5G светло-серый</t>
  </si>
  <si>
    <t>9483776</t>
  </si>
  <si>
    <t>Силиконовый чехол "soft touch" для Xiaomi POCO X4 PRO 5G синий</t>
  </si>
  <si>
    <t>9472302</t>
  </si>
  <si>
    <t>Силиконовый чехол "soft touch" для Xiaomi POCO X4 PRO 5G сиреневый</t>
  </si>
  <si>
    <t>9528230</t>
  </si>
  <si>
    <t>Силиконовый чехол "soft touch" для Xiaomi Poco X4 Pro 5G Темно-зелёный</t>
  </si>
  <si>
    <t>9472303</t>
  </si>
  <si>
    <t>Силиконовый чехол "soft touch" для Xiaomi POCO X4 PRO 5G черный</t>
  </si>
  <si>
    <t>9528231</t>
  </si>
  <si>
    <t>Силиконовый чехол "soft touch" для Xiaomi Poco X5 Pro 5G Алый-красный</t>
  </si>
  <si>
    <t>9528233</t>
  </si>
  <si>
    <t>Силиконовый чехол "soft touch" для Xiaomi Poco X5 Pro 5G Вишневый-красный</t>
  </si>
  <si>
    <t>9528234</t>
  </si>
  <si>
    <t>Силиконовый чехол "soft touch" для Xiaomi Poco X5 Pro 5G Зеленый</t>
  </si>
  <si>
    <t>9528235</t>
  </si>
  <si>
    <t>Силиконовый чехол "soft touch" для Xiaomi Poco X5 Pro 5G Лимонный</t>
  </si>
  <si>
    <t>9528236</t>
  </si>
  <si>
    <t>Силиконовый чехол "soft touch" для Xiaomi Poco X5 Pro 5G Ооранжевый</t>
  </si>
  <si>
    <t>9528237</t>
  </si>
  <si>
    <t>Силиконовый чехол "soft touch" для Xiaomi Poco X5 Pro 5G Пыльная роза</t>
  </si>
  <si>
    <t>9528238</t>
  </si>
  <si>
    <t>Силиконовый чехол "soft touch" для Xiaomi Poco X5 Pro 5G Синий</t>
  </si>
  <si>
    <t>9528239</t>
  </si>
  <si>
    <t>Силиконовый чехол "soft touch" для Xiaomi Poco X5 Pro 5G Сиреневый</t>
  </si>
  <si>
    <t>9528240</t>
  </si>
  <si>
    <t>Силиконовый чехол "soft touch" для Xiaomi Poco X5 Pro 5G Темно-зелёный</t>
  </si>
  <si>
    <t>9528242</t>
  </si>
  <si>
    <t>Силиконовый чехол "soft touch" для Xiaomi Poco X5 Pro 5G Фиолетовый</t>
  </si>
  <si>
    <t>9528243</t>
  </si>
  <si>
    <t>Силиконовый чехол "soft touch" для Xiaomi Poco X5 Pro 5G Фуксия</t>
  </si>
  <si>
    <t>9528245</t>
  </si>
  <si>
    <t>Силиконовый чехол "soft touch" для Xiaomi Poco X5 Pro 5G Ярко-голубой</t>
  </si>
  <si>
    <t>9528246</t>
  </si>
  <si>
    <t>Силиконовый чехол "soft touch" для Xiaomi Poco X5 Pro 5G Ярко-розовый</t>
  </si>
  <si>
    <t>9528248</t>
  </si>
  <si>
    <t>Силиконовый чехол "soft touch" для Xiaomi Redmi 10 Вишневый-красный</t>
  </si>
  <si>
    <t>9528249</t>
  </si>
  <si>
    <t>Силиконовый чехол "soft touch" для Xiaomi Redmi 10 Зеленый</t>
  </si>
  <si>
    <t>9528250</t>
  </si>
  <si>
    <t>Силиконовый чехол "soft touch" для Xiaomi Redmi 10 Пыльная роза</t>
  </si>
  <si>
    <t>9528251</t>
  </si>
  <si>
    <t>Силиконовый чехол "soft touch" для Xiaomi Redmi 10 Салатовый</t>
  </si>
  <si>
    <t>9455814</t>
  </si>
  <si>
    <t>Силиконовый чехол "soft touch" для Xiaomi Redmi 10 Черный</t>
  </si>
  <si>
    <t>9528255</t>
  </si>
  <si>
    <t>Силиконовый чехол "soft touch" для Xiaomi Redmi 10C/Poco C40 Болотный</t>
  </si>
  <si>
    <t>9528257</t>
  </si>
  <si>
    <t>Силиконовый чехол "soft touch" для Xiaomi Redmi 10C/Poco C40 Зеленый</t>
  </si>
  <si>
    <t>9528258</t>
  </si>
  <si>
    <t>Силиконовый чехол "soft touch" для Xiaomi Redmi 10C/Poco C40 Лимонный</t>
  </si>
  <si>
    <t>9528259</t>
  </si>
  <si>
    <t>Силиконовый чехол "soft touch" для Xiaomi Redmi 10C/Poco C40 Ооранжевый</t>
  </si>
  <si>
    <t>9528260</t>
  </si>
  <si>
    <t>Силиконовый чехол "soft touch" для Xiaomi Redmi 10C/Poco C40 Пыльная роза</t>
  </si>
  <si>
    <t>9528266</t>
  </si>
  <si>
    <t>Силиконовый чехол "soft touch" для Xiaomi Redmi 10C/Poco C40 Тиффани</t>
  </si>
  <si>
    <t>М010906</t>
  </si>
  <si>
    <t>Силиконовый чехол "soft touch" для Xiaomi Redmi 7A Жёлтый</t>
  </si>
  <si>
    <t>М011652</t>
  </si>
  <si>
    <t>Силиконовый чехол "soft touch" для Xiaomi Redmi 8A Светло-серый</t>
  </si>
  <si>
    <t>9528299</t>
  </si>
  <si>
    <t>Силиконовый чехол "soft touch" для Xiaomi Redmi 9 Алый-красный</t>
  </si>
  <si>
    <t>9528300</t>
  </si>
  <si>
    <t>Силиконовый чехол "soft touch" для Xiaomi Redmi 9 Болотный</t>
  </si>
  <si>
    <t>М011936</t>
  </si>
  <si>
    <t>Силиконовый чехол "soft touch" для Xiaomi Redmi 9 Темно-зелёный</t>
  </si>
  <si>
    <t>9528305</t>
  </si>
  <si>
    <t>Силиконовый чехол "soft touch" для Xiaomi Redmi 9 Фуксия</t>
  </si>
  <si>
    <t>9528306</t>
  </si>
  <si>
    <t>Силиконовый чехол "soft touch" для Xiaomi Redmi 9 Ярко-голубой</t>
  </si>
  <si>
    <t>М011589</t>
  </si>
  <si>
    <t>Силиконовый чехол "soft touch" для Xiaomi Redmi 9A розовый</t>
  </si>
  <si>
    <t>9455826</t>
  </si>
  <si>
    <t>Силиконовый чехол "soft touch" для Xiaomi Redmi 9A Сиреневый</t>
  </si>
  <si>
    <t>9528311</t>
  </si>
  <si>
    <t>Силиконовый чехол "soft touch" для Xiaomi Redmi 9A Фиолетовый</t>
  </si>
  <si>
    <t>9528312</t>
  </si>
  <si>
    <t>Силиконовый чехол "soft touch" для Xiaomi Redmi 9A Фуксия</t>
  </si>
  <si>
    <t>9528314</t>
  </si>
  <si>
    <t>Силиконовый чехол "soft touch" для Xiaomi Redmi 9C/10A Жёлтый</t>
  </si>
  <si>
    <t>9528316</t>
  </si>
  <si>
    <t>Силиконовый чехол "soft touch" для Xiaomi Redmi 9C/10A Лимонный</t>
  </si>
  <si>
    <t>9528317</t>
  </si>
  <si>
    <t>Силиконовый чехол "soft touch" для Xiaomi Redmi 9C/10A Ооранжевый</t>
  </si>
  <si>
    <t>9528318</t>
  </si>
  <si>
    <t>Силиконовый чехол "soft touch" для Xiaomi Redmi 9C/10A Пыльно-розовый</t>
  </si>
  <si>
    <t>9528319</t>
  </si>
  <si>
    <t>Силиконовый чехол "soft touch" для Xiaomi Redmi 9C/10A Светло-зелёный</t>
  </si>
  <si>
    <t>9528322</t>
  </si>
  <si>
    <t>Силиконовый чехол "soft touch" для Xiaomi Redmi 9C/10A Сиреневый</t>
  </si>
  <si>
    <t>9528324</t>
  </si>
  <si>
    <t>Силиконовый чехол "soft touch" для Xiaomi Redmi 9C/10A Фиолетовый</t>
  </si>
  <si>
    <t>М012157</t>
  </si>
  <si>
    <t>Силиконовый чехол "soft touch" для Xiaomi Redmi 9T Синий</t>
  </si>
  <si>
    <t>9528334</t>
  </si>
  <si>
    <t>Силиконовый чехол "soft touch" для Xiaomi Redmi A1/A2 Сиреневый</t>
  </si>
  <si>
    <t>9528339</t>
  </si>
  <si>
    <t>Силиконовый чехол "soft touch" для Xiaomi Redmi A1+/A2+/Poco C50/C51 Вишневый-красный</t>
  </si>
  <si>
    <t>9528350</t>
  </si>
  <si>
    <t>Силиконовый чехол "soft touch" для Xiaomi Redmi A1+/A2+/Poco C50/C51 Черный</t>
  </si>
  <si>
    <t>9528359</t>
  </si>
  <si>
    <t>Силиконовый чехол "soft touch" для Xiaomi Redmi Note 8/Note 8 (2021) Ооранжевый</t>
  </si>
  <si>
    <t>9442998</t>
  </si>
  <si>
    <t>Силиконовый чехол "soft touch" для Xiaomi Redmi Note 9 Pro/Note 9S/Poco M2 Pro Светло-серый</t>
  </si>
  <si>
    <t>9528365</t>
  </si>
  <si>
    <t>Силиконовый чехол "soft touch" для Xiaomi Redmi Note 9 Болотный</t>
  </si>
  <si>
    <t>9496094</t>
  </si>
  <si>
    <t>Силиконовый чехол "soft touch" для Xiaomi Redmi Note 9 Лимонный</t>
  </si>
  <si>
    <t>9528367</t>
  </si>
  <si>
    <t>Силиконовый чехол "soft touch" для Xiaomi Redmi Note 9 Салатовый</t>
  </si>
  <si>
    <t>М012466</t>
  </si>
  <si>
    <t>Силиконовый чехол "soft touch" для Xiaomi Redmi Note 9 Сиреневый</t>
  </si>
  <si>
    <t>9528371</t>
  </si>
  <si>
    <t>Силиконовый чехол "soft touch" для Xiaomi Redmi Note 9 Ярко-розовый</t>
  </si>
  <si>
    <t>9496100</t>
  </si>
  <si>
    <t>Силиконовый чехол "soft touch" для Xiaomi Redmi Note10 Pro/Note10 Pro Max Лимонный</t>
  </si>
  <si>
    <t>9455828</t>
  </si>
  <si>
    <t>Силиконовый чехол "soft touch" для Xiaomi Redmi Note10 Pro/Note10 Pro Max Сиреневый</t>
  </si>
  <si>
    <t>9528377</t>
  </si>
  <si>
    <t>Силиконовый чехол "soft touch" для Xiaomi Redmi Note10 Pro/Note10 Pro Max Фиолетовый</t>
  </si>
  <si>
    <t>9528378</t>
  </si>
  <si>
    <t>Силиконовый чехол "soft touch" для Xiaomi Redmi Note10 Pro/Note10 Pro Max Фуксия</t>
  </si>
  <si>
    <t>9528379</t>
  </si>
  <si>
    <t>Силиконовый чехол "soft touch" для Xiaomi Redmi Note10 Pro/Note10 Pro Max Ярко-голубой</t>
  </si>
  <si>
    <t>9528384</t>
  </si>
  <si>
    <t>Силиконовый чехол "soft touch" для Xiaomi Redmi Note10/Note10S/Poco M5S Зеленый</t>
  </si>
  <si>
    <t>9528387</t>
  </si>
  <si>
    <t>Силиконовый чехол "soft touch" для Xiaomi Redmi Note10/Note10S/Poco M5S Пыльная роза</t>
  </si>
  <si>
    <t>9528391</t>
  </si>
  <si>
    <t>Силиконовый чехол "soft touch" для Xiaomi Redmi Note10/Note10S/Poco M5S Темно-зелёный</t>
  </si>
  <si>
    <t>9528393</t>
  </si>
  <si>
    <t>Силиконовый чехол "soft touch" для Xiaomi Redmi Note10/Note10S/Poco M5S Фуксия</t>
  </si>
  <si>
    <t>9528395</t>
  </si>
  <si>
    <t>Силиконовый чехол "soft touch" для Xiaomi Redmi Note10/Note10S/Poco M5S Ярко-розовый</t>
  </si>
  <si>
    <t>9443015</t>
  </si>
  <si>
    <t>Силиконовый чехол "soft touch" для Xiaomi Redmi Note11 5G/Poco M4 Pro 5G Пыльно-розовый</t>
  </si>
  <si>
    <t>9443017</t>
  </si>
  <si>
    <t>Силиконовый чехол "soft touch" для Xiaomi Redmi Note11 5G/Poco M4 Pro 5G Светло-зелёный</t>
  </si>
  <si>
    <t>9443018</t>
  </si>
  <si>
    <t>Силиконовый чехол "soft touch" для Xiaomi Redmi Note11 5G/Poco M4 Pro 5G Светло-серый</t>
  </si>
  <si>
    <t>9443019</t>
  </si>
  <si>
    <t>Силиконовый чехол "soft touch" для Xiaomi Redmi Note11 5G/Poco M4 Pro 5G Синий</t>
  </si>
  <si>
    <t>9443020</t>
  </si>
  <si>
    <t>Силиконовый чехол "soft touch" для Xiaomi Redmi Note11 5G/Poco M4 Pro 5G Сиреневый</t>
  </si>
  <si>
    <t>9443021</t>
  </si>
  <si>
    <t>Силиконовый чехол "soft touch" для Xiaomi Redmi Note11 5G/Poco M4 Pro 5G Темно-зелёный</t>
  </si>
  <si>
    <t>9443024</t>
  </si>
  <si>
    <t>Силиконовый чехол "soft touch" для Xiaomi Redmi Note11Pro/Note11Pro+( 2021)/Xiaomi11i Жёлтый</t>
  </si>
  <si>
    <t>9443026</t>
  </si>
  <si>
    <t>Силиконовый чехол "soft touch" для Xiaomi Redmi Note11Pro/Note11Pro+( 2021)/Xiaomi11i Пыльно-розовый</t>
  </si>
  <si>
    <t>9443028</t>
  </si>
  <si>
    <t>Силиконовый чехол "soft touch" для Xiaomi Redmi Note11Pro/Note11Pro+( 2021)/Xiaomi11i Светло-зелёный</t>
  </si>
  <si>
    <t>9443029</t>
  </si>
  <si>
    <t>Силиконовый чехол "soft touch" для Xiaomi Redmi Note11Pro/Note11Pro+( 2021)/Xiaomi11i Светло-серый</t>
  </si>
  <si>
    <t>9443030</t>
  </si>
  <si>
    <t>Силиконовый чехол "soft touch" для Xiaomi Redmi Note11Pro/Note11Pro+( 2021)/Xiaomi11i Синий</t>
  </si>
  <si>
    <t>9443031</t>
  </si>
  <si>
    <t>Силиконовый чехол "soft touch" для Xiaomi Redmi Note11Pro/Note11Pro+(2021)/Xiaomi11i Сиреневый</t>
  </si>
  <si>
    <t>9443032</t>
  </si>
  <si>
    <t>Силиконовый чехол "soft touch" для Xiaomi Redmi Note11Pro/Note11Pro+(2021)/Xiaomi11i Темно-зелёный</t>
  </si>
  <si>
    <t>9528402</t>
  </si>
  <si>
    <t>Силиконовый чехол "soft touch" для Xiaomi Redmi Note11s 4G/Poco M4 Pro 4G Тиффани</t>
  </si>
  <si>
    <t>9528412</t>
  </si>
  <si>
    <t>Силиконовый чехол "soft touch" для Xiaomi Redmi Note12 5G/Poco X5 Ооранжевый</t>
  </si>
  <si>
    <t>9528419</t>
  </si>
  <si>
    <t>Силиконовый чехол "soft touch" для Xiaomi Redmi Note12 5G/Poco X5 Фиолетовый</t>
  </si>
  <si>
    <t>9528430</t>
  </si>
  <si>
    <t>Силиконовый чехол "soft touch" для Xiaomi Redmi Note12 Pro/Note12 Pro+ Светло-зелёный</t>
  </si>
  <si>
    <t>9528431</t>
  </si>
  <si>
    <t>Силиконовый чехол "soft touch" для Xiaomi Redmi Note12 Pro/Note12 Pro+ Светло-серый</t>
  </si>
  <si>
    <t>9528433</t>
  </si>
  <si>
    <t>Силиконовый чехол "soft touch" для Xiaomi Redmi Note12 Pro/Note12 Pro+ Сиреневый</t>
  </si>
  <si>
    <t>9528434</t>
  </si>
  <si>
    <t>Силиконовый чехол "soft touch" для Xiaomi Redmi Note12 Pro/Note12 Pro+ Темно-зелёный</t>
  </si>
  <si>
    <t>9528438</t>
  </si>
  <si>
    <t>Силиконовый чехол "soft touch" для Xiaomi Redmi Note12S Вишневый-красный</t>
  </si>
  <si>
    <t>9528439</t>
  </si>
  <si>
    <t>Силиконовый чехол "soft touch" для Xiaomi Redmi Note12S Зеленый</t>
  </si>
  <si>
    <t>9528440</t>
  </si>
  <si>
    <t>Силиконовый чехол "soft touch" для Xiaomi Redmi Note12S Лимонный</t>
  </si>
  <si>
    <t>9528451</t>
  </si>
  <si>
    <t>Силиконовый чехол "soft touch" для Xiaomi Redmi Note12S Ярко-голубой</t>
  </si>
  <si>
    <t>9474303</t>
  </si>
  <si>
    <t>Силиконовый чехол Xiaomi Mi 11 Lite ультратонкий бело-прозрачный</t>
  </si>
  <si>
    <t>9529728</t>
  </si>
  <si>
    <t>Силиконовый чехол Xiaomi Mi 11T PRO ультратонкий бело-прозрачный</t>
  </si>
  <si>
    <t>9529727</t>
  </si>
  <si>
    <t>Силиконовый чехол Xiaomi Mi 11T ультратонкий бело-прозрачный</t>
  </si>
  <si>
    <t>9167894</t>
  </si>
  <si>
    <t>Силиконовый чехол Xiaomi Mi9T Monarch MT-03 soft touch в упаковке, красный</t>
  </si>
  <si>
    <t>9493823</t>
  </si>
  <si>
    <t>Силиконовый чехол Xiaomi POCO F4 противоударный, антишок углы, прозрачный</t>
  </si>
  <si>
    <t>9537521</t>
  </si>
  <si>
    <t>Силиконовый чехол Xiaomi POCO F5 PRO Monarch MT-03 soft touch в упаковке, черный</t>
  </si>
  <si>
    <t>9474304</t>
  </si>
  <si>
    <t>Силиконовый чехол Xiaomi Redmi 10 ультратонкий бело-прозрачный</t>
  </si>
  <si>
    <t>9453154</t>
  </si>
  <si>
    <t>Силиконовый чехол Xiaomi Redmi 10A ультратонкий бело-прозрачный</t>
  </si>
  <si>
    <t>9528731</t>
  </si>
  <si>
    <t>Силиконовый чехол Xiaomi Redmi 12 ультратонкий бело-прозрачный</t>
  </si>
  <si>
    <t>9506035</t>
  </si>
  <si>
    <t>Силиконовый чехол Xiaomi Redmi 12с ультратонкий бело-прозрачный</t>
  </si>
  <si>
    <t>9537520</t>
  </si>
  <si>
    <t>Силиконовый чехол Xiaomi Redmi 13c Monarch MT-03 soft touch в упаковке, черный</t>
  </si>
  <si>
    <t>9427655</t>
  </si>
  <si>
    <t>Силиконовый чехол Xiaomi Redmi Note 10T противоударный, антишок углы, прозрачный</t>
  </si>
  <si>
    <t>9459796</t>
  </si>
  <si>
    <t>Силиконовый чехол Xiaomi Redmi Note 11 4G Monarch MT-03 soft touch в упаковке, черный</t>
  </si>
  <si>
    <t>9437396</t>
  </si>
  <si>
    <t>Силиконовый чехол Xiaomi Redmi Note 11 4G ультратонкий бело-прозрачный</t>
  </si>
  <si>
    <t>9474305</t>
  </si>
  <si>
    <t>Силиконовый чехол Xiaomi Redmi Note 11 Pro 4G ультратонкий бело-прозрачный</t>
  </si>
  <si>
    <t>9437397</t>
  </si>
  <si>
    <t>Силиконовый чехол Xiaomi Redmi Note 11 Pro ультратонкий бело-прозрачный</t>
  </si>
  <si>
    <t>9514241</t>
  </si>
  <si>
    <t>Силиконовый чехол Xiaomi Redmi Note 12 Pro Monarch MT-03 soft touch в упаковке, черный</t>
  </si>
  <si>
    <t>9510257</t>
  </si>
  <si>
    <t>Силиконовый чехол Xiaomi Redmi Note 12 Pro ультратонкий бело-прозрачный</t>
  </si>
  <si>
    <t>9510256</t>
  </si>
  <si>
    <t>Силиконовый чехол Xiaomi Redmi Note 12 ультратонкий бело-прозрачный</t>
  </si>
  <si>
    <t>9528732</t>
  </si>
  <si>
    <t>Силиконовый чехол Xiaomi Redmi Note 12S ультратонкий бело-прозрачный</t>
  </si>
  <si>
    <t>9427654</t>
  </si>
  <si>
    <t>Силиконовый чехол Xiaomi Redmi Note 9T противоударный, антишок углы, прозрачный</t>
  </si>
  <si>
    <t>9537698</t>
  </si>
  <si>
    <t>Силиконовый чехол прозрачный с карманом для карты TPU 1.5  для Xiaomi Redmi Note12</t>
  </si>
  <si>
    <t>Силикон ультратонкий 0.3(в техпаке)</t>
  </si>
  <si>
    <t>9164851</t>
  </si>
  <si>
    <t>Силиконовый чехол Huawei Y6 2019 ультратонкий бело-прозрачный</t>
  </si>
  <si>
    <t>9181848</t>
  </si>
  <si>
    <t>Силиконовый чехол Iphone 11 ультратонкий бело-прозрачный</t>
  </si>
  <si>
    <t>9274716</t>
  </si>
  <si>
    <t>Силиконовый чехол Iphone 12 (6.1) ультратонкий бело-прозрачный</t>
  </si>
  <si>
    <t>9274715</t>
  </si>
  <si>
    <t>Силиконовый чехол Iphone 12 Pro Max (6.7) ультратонкий бело-прозрачный</t>
  </si>
  <si>
    <t>9093860</t>
  </si>
  <si>
    <t>Силиконовый чехол Iphone XR 6.1 ультратонкий бело-прозрачный</t>
  </si>
  <si>
    <t>9105727</t>
  </si>
  <si>
    <t>Силиконовый чехол Iphone XS 5.8 ультратонкий бело-прозрачный</t>
  </si>
  <si>
    <t>9382692</t>
  </si>
  <si>
    <t>Силиконовый чехол Realme 8 ультратонкий бело-прозрачный</t>
  </si>
  <si>
    <t>9320902</t>
  </si>
  <si>
    <t>Силиконовый чехол Realme C11 ультратонкий бело-прозрачный</t>
  </si>
  <si>
    <t>9320903</t>
  </si>
  <si>
    <t>Силиконовый чехол Realme C12 ультратонкий бело-прозрачный</t>
  </si>
  <si>
    <t>9376963</t>
  </si>
  <si>
    <t>Силиконовый чехол Realme C21 ультратонкий бело-прозрачный</t>
  </si>
  <si>
    <t>9320905</t>
  </si>
  <si>
    <t>Силиконовый чехол Realme C3 ультратонкий бело-прозрачный</t>
  </si>
  <si>
    <t>9340429</t>
  </si>
  <si>
    <t>Силиконовый чехол Samsung Galaxy A02 2021/M02 ультратонкий бело-прозрачный</t>
  </si>
  <si>
    <t>9317877</t>
  </si>
  <si>
    <t>Силиконовый чехол Samsung Galaxy A02s ультратонкий бело-прозрачный</t>
  </si>
  <si>
    <t>9246334</t>
  </si>
  <si>
    <t>Силиконовый чехол Samsung Galaxy A11 ультратонкий бело-прозрачный</t>
  </si>
  <si>
    <t>9317878</t>
  </si>
  <si>
    <t>Силиконовый чехол Samsung Galaxy A12 ультратонкий бело-прозрачный</t>
  </si>
  <si>
    <t>9320878</t>
  </si>
  <si>
    <t>Силиконовый чехол Samsung Galaxy A32 4G ультратонкий бело-прозрачный</t>
  </si>
  <si>
    <t>9153156</t>
  </si>
  <si>
    <t>Силиконовый чехол Samsung Galaxy A50 ультратонкий бело-прозрачный</t>
  </si>
  <si>
    <t>9320880</t>
  </si>
  <si>
    <t>Силиконовый чехол Samsung Galaxy A52 4G/5G ультратонкий бело-прозрачный</t>
  </si>
  <si>
    <t>9320881</t>
  </si>
  <si>
    <t>Силиконовый чехол Samsung Galaxy A72 4G/5G ультратонкий бело-прозрачный</t>
  </si>
  <si>
    <t>9274710</t>
  </si>
  <si>
    <t>Силиконовый чехол Xiaomi Redmi 9 ультратонкий бело-прозрачный</t>
  </si>
  <si>
    <t>9274711</t>
  </si>
  <si>
    <t>Силиконовый чехол Xiaomi Redmi 9a ультратонкий бело-прозрачный</t>
  </si>
  <si>
    <t>9274712</t>
  </si>
  <si>
    <t>Силиконовый чехол Xiaomi Redmi 9c ультратонкий бело-прозрачный</t>
  </si>
  <si>
    <t>9376961</t>
  </si>
  <si>
    <t>Силиконовый чехол Xiaomi Redmi 9T ультратонкий бело-прозрачный</t>
  </si>
  <si>
    <t>Спортивные аксессуары</t>
  </si>
  <si>
    <t>401802</t>
  </si>
  <si>
    <t>Смарт- часы Hoco, Y3, пластик, bluetooth 5.0, IP68, цвет: чёрный (1/50)</t>
  </si>
  <si>
    <t>410794</t>
  </si>
  <si>
    <t>Смарт- часы Hoco, Y4, пластик, bluetooth 5.0, IP68, цвет: чёрный (1/50)</t>
  </si>
  <si>
    <t>Стекло в упаковке</t>
  </si>
  <si>
    <t>9501780</t>
  </si>
  <si>
    <t>Защитное стекло 9D Realme 9 с полной проклейкой в тех. паке 25 шт., черное</t>
  </si>
  <si>
    <t>296766</t>
  </si>
  <si>
    <t>Защитное стекло Exployd для Apple iPhone 11 Pro, 0.3 мм, Curved Edge, закругленный край, противоударное, полный клей</t>
  </si>
  <si>
    <t>316215</t>
  </si>
  <si>
    <t>Защитное стекло Exployd для Huawei Y5, 0.3 мм, Curved Edge, закругленный край, противоударное, полный клей</t>
  </si>
  <si>
    <t>9531752</t>
  </si>
  <si>
    <t>Защитное стекло Iphone 15 Pro/15 Pro Max CAMERA SUPER GLASS металлическое, серебристое</t>
  </si>
  <si>
    <t>9531753</t>
  </si>
  <si>
    <t>Защитное стекло Iphone 15 Pro/15 Pro Max CAMERA SUPER GLASS металлическое, черное</t>
  </si>
  <si>
    <t>9531749</t>
  </si>
  <si>
    <t>Защитное стекло Iphone 15/15 Plus CAMERA SUPER GLASS металлическое, черное</t>
  </si>
  <si>
    <t>9479126</t>
  </si>
  <si>
    <t>Защитное стекло IT'S ME OG Iphone 14 (6.1) полный клей, 10шт в пачке, черное</t>
  </si>
  <si>
    <t>9479128</t>
  </si>
  <si>
    <t>Защитное стекло IT'S ME OG Iphone 14 Pro (6.1) полный клей, 10шт в пачке, черное</t>
  </si>
  <si>
    <t>9479129</t>
  </si>
  <si>
    <t>Защитное стекло IT'S ME OG Iphone 14 Pro Max (6.7) полный клей, 10шт в пачке, черное</t>
  </si>
  <si>
    <t>9458063</t>
  </si>
  <si>
    <t>Защитное стекло IT'S ME OG Iphone 7/8 полный клей, 10шт в пачке, черное</t>
  </si>
  <si>
    <t>9458066</t>
  </si>
  <si>
    <t>Защитное стекло IT'S ME OG Iphone XR 6.1 полный клей, 10шт в пачке, черное</t>
  </si>
  <si>
    <t>9486279</t>
  </si>
  <si>
    <t>Защитное стекло IT'S ME OG Realme C30 полный клей, 10шт в пачке, черное</t>
  </si>
  <si>
    <t>9479135</t>
  </si>
  <si>
    <t>Защитное стекло IT'S ME OG Realme C35 полный клей, 10шт в пачке, черное</t>
  </si>
  <si>
    <t>9479137</t>
  </si>
  <si>
    <t>Защитное стекло IT'S ME OG Samsung Galaxy A13 полный клей, 10шт в пачке, черное</t>
  </si>
  <si>
    <t>9479139</t>
  </si>
  <si>
    <t>Защитное стекло IT'S ME OG Samsung Galaxy A23 полный клей, 10шт в пачке, черное</t>
  </si>
  <si>
    <t>9537370</t>
  </si>
  <si>
    <t>Защитное стекло IT'S ME OG Samsung Galaxy A30 полный клей, 10шт в пачке, черное</t>
  </si>
  <si>
    <t>9458057</t>
  </si>
  <si>
    <t>Защитное стекло IT'S ME OG Samsung Galaxy A32 4G полный клей, 10шт в пачке, черное</t>
  </si>
  <si>
    <t>9479142</t>
  </si>
  <si>
    <t>Защитное стекло IT'S ME OG Samsung Galaxy A33 полный клей, 10шт в пачке, черное</t>
  </si>
  <si>
    <t>9502770</t>
  </si>
  <si>
    <t>Защитное стекло IT'S ME OG Samsung Galaxy A34 полный клей, 10шт в пачке, черное</t>
  </si>
  <si>
    <t>9458055</t>
  </si>
  <si>
    <t>Защитное стекло IT'S ME OG Samsung Galaxy A51 полный клей, 10шт в пачке, черное</t>
  </si>
  <si>
    <t>9479144</t>
  </si>
  <si>
    <t>Защитное стекло IT'S ME OG Samsung Galaxy A53 полный клей, 10шт в пачке, черное</t>
  </si>
  <si>
    <t>9537371</t>
  </si>
  <si>
    <t>Защитное стекло IT'S ME OG Samsung Galaxy M34 полный клей, 10шт в пачке, черное</t>
  </si>
  <si>
    <t>9479151</t>
  </si>
  <si>
    <t>Защитное стекло IT'S ME OG Samsung Galaxy S20 FE полный клей, 10шт в пачке, черное</t>
  </si>
  <si>
    <t>9486292</t>
  </si>
  <si>
    <t>Защитное стекло IT'S ME OG Xiaomi POCO С40 полный клей, 10шт в пачке, черное</t>
  </si>
  <si>
    <t>9479156</t>
  </si>
  <si>
    <t>Защитное стекло IT'S ME OG Xiaomi Redmi Note 7 полный клей, 10шт в пачке, черное</t>
  </si>
  <si>
    <t>9479155</t>
  </si>
  <si>
    <t>Защитное стекло IT'S ME OG Xiaomi Redmi Note 8 полный клей, 10шт в пачке, черное</t>
  </si>
  <si>
    <t>9512081</t>
  </si>
  <si>
    <t>Защитное стекло KING ANTI-STATIC Iphone 11/XR 6.1 полный клей, 10шт в пачке</t>
  </si>
  <si>
    <t>9512079</t>
  </si>
  <si>
    <t>Защитное стекло KING ANTI-STATIC Iphone 13/13 Pro (6.1) полный клей, 10шт в пачке</t>
  </si>
  <si>
    <t>9531094</t>
  </si>
  <si>
    <t>Защитное стекло KING ANTI-STATIC Iphone 15 полный клей, 10шт в пачке, черное</t>
  </si>
  <si>
    <t>9512107</t>
  </si>
  <si>
    <t>Защитное стекло KING ANTI-STATIC Samsung Galaxy A12 полный клей, 10шт в пачке</t>
  </si>
  <si>
    <t>9512111</t>
  </si>
  <si>
    <t>Защитное стекло KING ANTI-STATIC Samsung Galaxy A50 полный клей, 10шт в пачке</t>
  </si>
  <si>
    <t>9512099</t>
  </si>
  <si>
    <t>Защитное стекло KING ANTI-STATIC Samsung Galaxy A51 полный клей, 10шт в пачке</t>
  </si>
  <si>
    <t>9512115</t>
  </si>
  <si>
    <t>Защитное стекло KING ANTI-STATIC Xiaomi Redmi 10C полный клей, 10шт в пачке</t>
  </si>
  <si>
    <t>9512120</t>
  </si>
  <si>
    <t>Защитное стекло KING ANTI-STATIC Xiaomi Redmi 9a/9с полный клей, 10шт в пачке</t>
  </si>
  <si>
    <t>9531097</t>
  </si>
  <si>
    <t>Защитное стекло KING ANTI-STATIC Xiaomi Redmi Note 12S полный клей, 10шт в пачке, черное</t>
  </si>
  <si>
    <t>377960</t>
  </si>
  <si>
    <t>Защитное стекло Mietubl для Apple iPhone  6/6S Plus (5.5), Full Screen, 0.33 мм, 2.5D, глянц, полный клей, чёрный</t>
  </si>
  <si>
    <t>301515</t>
  </si>
  <si>
    <t>Защитное стекло Mietubl для Apple iPhone  6/6S Plus (5.5), Full Screen, 0.33 мм, 5D, Curved Edge, закругленный край, глянц, полный клей, белый</t>
  </si>
  <si>
    <t>377961</t>
  </si>
  <si>
    <t>Защитное стекло Mietubl для Apple iPhone 6/6S Plus (5.5), Full Screen, 0.33 мм, Super-D, глянц, полный клей, чёрный</t>
  </si>
  <si>
    <t>377978</t>
  </si>
  <si>
    <t>Защитное стекло Mietubl для Huawei Honor 30 Pro/Nova 7 Pro, Dustproof, Full Screen, 0.25 мм, 5D Curved Edge, закругленный край, глянц, полный клей, чё</t>
  </si>
  <si>
    <t>377984</t>
  </si>
  <si>
    <t>Защитное стекло Mietubl для Huawei Mate 30, Full Screen, 0.33 мм, 2.5D, глянц, полный клей, чёрный</t>
  </si>
  <si>
    <t>295442</t>
  </si>
  <si>
    <t>Защитное стекло Mietubl для Samsung Galaxy M20 (2018), Full Screen, 0.33 мм, 11D, Curved Edge, закругленный край, глянц, полный клей, чёрный</t>
  </si>
  <si>
    <t>378014</t>
  </si>
  <si>
    <t>Защитное стекло Mietubl для Samsung Galaxy M20, Full Screen, 0.33 мм, 2.5D, глянц, полный клей, чёрный</t>
  </si>
  <si>
    <t>295465</t>
  </si>
  <si>
    <t>Защитное стекло Mietubl для Samsung Galaxy Note 10 Plus/Pro, 0.25мм with sensor hole, 5 D Curved Edge, изогнутый край, глянц, полный клей,  чёрный</t>
  </si>
  <si>
    <t>295466</t>
  </si>
  <si>
    <t>Защитное стекло Mietubl для Samsung Galaxy Note 10, 0.25мм with sensor hole, 5 D Curved Edge, изогнутый край, глянц, полный клей, чёрный</t>
  </si>
  <si>
    <t>295467</t>
  </si>
  <si>
    <t>Защитное стекло Mietubl для Samsung Galaxy Note 8 Mini, вырез для датчиков, 0.25 мм, 5 D Curved Edge, изогнутый край, глянц, полный клей, чё</t>
  </si>
  <si>
    <t>295468</t>
  </si>
  <si>
    <t>Защитное стекло Mietubl для Samsung Galaxy Note 9 Mini, вырез для датчиков, 0.25 мм, 5 D Curved Edge, изогнутый край, глянц, полный клей, чёрный</t>
  </si>
  <si>
    <t>295472</t>
  </si>
  <si>
    <t>Защитное стекло Mietubl для Samsung Galaxy S7 Edge Mini, 0.25 мм, 5 D Curved Edge, изогнутый край, глянц, полный клей, чёрный</t>
  </si>
  <si>
    <t>295475</t>
  </si>
  <si>
    <t>Защитное стекло Mietubl для Samsung Galaxy S8 Plus, 0.25 мм, 5 D Curved Edge, изогнутый край, глянц, полный клей, чёрный</t>
  </si>
  <si>
    <t>378016</t>
  </si>
  <si>
    <t>Защитное стекло Mietubl для Xiaomi 10 Lite/10 Youth 5G/Redmi 10X 5G, Full Screen, 0.33 мм, 2.5D, глянц, полный клей, чёрный</t>
  </si>
  <si>
    <t>378018</t>
  </si>
  <si>
    <t>Защитное стекло Mietubl для Xiaomi 9X/HW Nova 5 Pro/Vivo S1(India)/Vivo Y7S/XM 9/Z1X, Full Screen, 0.33 мм, 2.5D, глянц, полный клей, чёрный</t>
  </si>
  <si>
    <t>295444</t>
  </si>
  <si>
    <t>Защитное стекло Mietubl для Xiaomi A3/CC9E, Full Screen, 0.33 мм, 11D, Curved Edge, закругленный край, глянц, полный клей, чёрный</t>
  </si>
  <si>
    <t>378015</t>
  </si>
  <si>
    <t>Защитное стекло Mietubl для Xiaomi CC9/ 9 Lite, Full Screen, 0.33 мм, 2.5D, глянц, полный клей, чёрный</t>
  </si>
  <si>
    <t>295445</t>
  </si>
  <si>
    <t>Защитное стекло Mietubl для Xiaomi Mi A1/Mi5X, Full Screen, 0.33 мм, 11D, Curved Edge, закругленный край, глянц, полный клей, чёрный</t>
  </si>
  <si>
    <t>378025</t>
  </si>
  <si>
    <t>Защитное стекло Mietubl для Xiaomi Redmi 5A/Redmi Go, Full Screen, 0.33 мм, 2.5D, глянц, полный клей, чёрный</t>
  </si>
  <si>
    <t>295448</t>
  </si>
  <si>
    <t>Защитное стекло Mietubl для Xiaomi Redmi 6 Pro/6 Plus/Mi A2 Lite, Full Screen, 0.33 мм, 11D, Curved Edge, закругленный край, глянц, полный клей, чёрны</t>
  </si>
  <si>
    <t>295449</t>
  </si>
  <si>
    <t>Защитное стекло Mietubl для Xiaomi Redmi 7A, Full Screen, 0.33 мм, 11D, Curved Edge, закругленный край, глянц, полный клей, чёрный</t>
  </si>
  <si>
    <t>391579</t>
  </si>
  <si>
    <t>Защитное стекло Mietubl для Xiaomi Redmi K30 5G, Full Screen, 0.33 мм, 2.5D, глянц, полный клей, чёрный</t>
  </si>
  <si>
    <t>295454</t>
  </si>
  <si>
    <t>Защитное стекло Mietubl для Xiaomi Redmi Note 6 Pro, Full Screen, 0.33 мм, 11D, Curved Edge, закругленный край, глянц, полный клей, чёрный</t>
  </si>
  <si>
    <t>295455</t>
  </si>
  <si>
    <t>Защитное стекло Mietubl для Xiaomi Redmi Note 6/Mi8X/Mi8 Lite/Youth, Full Screen, 0.33 мм, 11D, Curved Edge, закруг. край, глянц, полный клей, чёрный</t>
  </si>
  <si>
    <t>295456</t>
  </si>
  <si>
    <t>Защитное стекло Mietubl для Xiaomi Redmi Note 7/Redmi Note 7 Pro Black, Full Screen, 0.33 мм, 11D, Curved Edge, закруг. край, глянц, полный клей, чёрн</t>
  </si>
  <si>
    <t>295458</t>
  </si>
  <si>
    <t>Защитное стекло Mietubl для Xiaomi Redmi Note 8, Full Screen, 0.33 мм, 11D, Curved Edge, закругленный край, глянц, полный клей, чёрный</t>
  </si>
  <si>
    <t>9537690</t>
  </si>
  <si>
    <t>Защитное стекло PRIVACY(антишпион) ANTI-STATIC ESD Iphone 11 полный клей, 10шт в пачке</t>
  </si>
  <si>
    <t>9537691</t>
  </si>
  <si>
    <t>Защитное стекло PRIVACY(антишпион) ANTI-STATIC ESD Iphone 14 Pro (6.1) полный клей, 10шт в пачке</t>
  </si>
  <si>
    <t>9537692</t>
  </si>
  <si>
    <t>Защитное стекло PRIVACY(антишпион) ANTI-STATIC ESD Iphone 14 Pro Max (6.7) полный клей, 10шт в пачке</t>
  </si>
  <si>
    <t>9537694</t>
  </si>
  <si>
    <t>Защитное стекло PRIVACY(антишпион) ANTI-STATIC ESD Iphone 15 Pro Max полный клей, 10шт в пачке</t>
  </si>
  <si>
    <t>9537693</t>
  </si>
  <si>
    <t>Защитное стекло PRIVACY(антишпион) ANTI-STATIC ESD Iphone 15 Pro полный клей, 10шт в пачке</t>
  </si>
  <si>
    <t>9484147</t>
  </si>
  <si>
    <t>Защитное стекло Remax GL-27 Антишпион для Iphone 12/12 Pro (6.1) полный клей в упаковке, черное</t>
  </si>
  <si>
    <t>9484150</t>
  </si>
  <si>
    <t>Защитное стекло Remax GL-27 Антишпион для Iphone 13 Pro Max/14 Plus полный клей в упаковке, черное</t>
  </si>
  <si>
    <t>9484149</t>
  </si>
  <si>
    <t>Защитное стекло Remax GL-27 Антишпион для Iphone 13/13 Pro/14 полный клей в упаковке, черное</t>
  </si>
  <si>
    <t>9484151</t>
  </si>
  <si>
    <t>Защитное стекло Remax GL-27 Антишпион для Iphone 14 Pro (6.1) полный клей в упаковке, черное</t>
  </si>
  <si>
    <t>9484152</t>
  </si>
  <si>
    <t>Защитное стекло Remax GL-27 Антишпион для Iphone 14 Pro Max (6.7) полный клей в упаковке, черное</t>
  </si>
  <si>
    <t>9531605</t>
  </si>
  <si>
    <t>Защитное стекло Remax GL-27 Антишпион для Iphone 15 Pro Max полный клей в упаковке, черное</t>
  </si>
  <si>
    <t>9531604</t>
  </si>
  <si>
    <t>Защитное стекло Remax GL-27 Антишпион для Iphone 15 Pro полный клей в упаковке, черное</t>
  </si>
  <si>
    <t>9531603</t>
  </si>
  <si>
    <t>Защитное стекло Remax GL-27 Антишпион для Iphone 15 полный клей в упаковке, черное</t>
  </si>
  <si>
    <t>9484145</t>
  </si>
  <si>
    <t>Защитное стекло Remax GL-27 Антишпион для Iphone X/XS/11 PRO полный клей в упаковке, черное</t>
  </si>
  <si>
    <t>9484144</t>
  </si>
  <si>
    <t>Защитное стекло Remax GL-27 Антишпион для Iphone XR/11 полный клей в упаковке, черное</t>
  </si>
  <si>
    <t>9484146</t>
  </si>
  <si>
    <t>Защитное стекло Remax GL-27 Антишпион для Iphone XS Max/11 PRO Max полный клей в упаковке, черное</t>
  </si>
  <si>
    <t>9415253</t>
  </si>
  <si>
    <t>Защитное стекло Remax GL-27 для Iphone 11 Pro Max полный клей в упаковке, черное</t>
  </si>
  <si>
    <t>9415251</t>
  </si>
  <si>
    <t>Защитное стекло Remax GL-27 для Iphone 11 Pro полный клей в упаковке, черное</t>
  </si>
  <si>
    <t>9415254</t>
  </si>
  <si>
    <t>Защитное стекло Remax GL-27 для Iphone 13 (6.1) полный клей в упаковке, черное</t>
  </si>
  <si>
    <t>9415255</t>
  </si>
  <si>
    <t>Защитное стекло Remax GL-27 для Iphone 13 Pro полный клей в упаковке, черное</t>
  </si>
  <si>
    <t>9460672</t>
  </si>
  <si>
    <t>Защитное стекло Remax GL-27 для Iphone 14 (6.1) полный клей в упаковке, черное</t>
  </si>
  <si>
    <t>9460674</t>
  </si>
  <si>
    <t>Защитное стекло Remax GL-27 для Iphone 14 Plus (6.7) полный клей в упаковке, черное</t>
  </si>
  <si>
    <t>9460673</t>
  </si>
  <si>
    <t>Защитное стекло Remax GL-27 для Iphone 14 Pro (6.1) полный клей в упаковке, черное</t>
  </si>
  <si>
    <t>9526967</t>
  </si>
  <si>
    <t>Защитное стекло Remax GL-27 для Iphone 15 Pro Max полный клей в упаковке, черное</t>
  </si>
  <si>
    <t>9526966</t>
  </si>
  <si>
    <t>Защитное стекло Remax GL-27 для Iphone 15 Pro полный клей в упаковке, черное</t>
  </si>
  <si>
    <t>9526964</t>
  </si>
  <si>
    <t>Защитное стекло Remax GL-27 для Iphone 15 полный клей в упаковке, черное</t>
  </si>
  <si>
    <t>9415250</t>
  </si>
  <si>
    <t>Защитное стекло Remax GL-27 для Iphone XR/11 полный клей в упаковке, черное</t>
  </si>
  <si>
    <t>9330025</t>
  </si>
  <si>
    <t>Защитное стекло для камеры "Lens Shield" Iphone 12 Pro (6.1) прозрачное</t>
  </si>
  <si>
    <t>9330026</t>
  </si>
  <si>
    <t>Защитное стекло для камеры "Lens Shield" Iphone 12 Pro Max (6.7) прозрачное</t>
  </si>
  <si>
    <t>9400645</t>
  </si>
  <si>
    <t>Защитное стекло для камеры "Lens Shield" Iphone 13 Pro Max (6.7) прозрачное</t>
  </si>
  <si>
    <t>9513124</t>
  </si>
  <si>
    <t>Защитное стекло на камеру Camera Lens Solidity Iphone 14 Pro/14Pro Max в упаковке, золотое</t>
  </si>
  <si>
    <t>9534582</t>
  </si>
  <si>
    <t>Защитное стекло на камеру Camera Lens Solidity Iphone 15 Pro/15 Pro Max в упаковке, темно-синее</t>
  </si>
  <si>
    <t>9534579</t>
  </si>
  <si>
    <t>Защитное стекло на камеру Camera Lens Solidity Iphone 15 Pro/15 Pro Max в упаковке, черное</t>
  </si>
  <si>
    <t>418644</t>
  </si>
  <si>
    <t>Стекло защитное Borofone для APPLE iPhone 6/6S Plus (5.5), Elephant Series, 0.33 мм, 2.5D, шёлковая печать, глянцевое, цвет: чёрный</t>
  </si>
  <si>
    <t>418646</t>
  </si>
  <si>
    <t>Стекло защитное Borofone для HUAWEI Y5/Y5 pro/Y5 prime 2019, Elephant Series, 0.33 мм, 2.5D, шёлковая печать, глянцевое, цвет: чёрный</t>
  </si>
  <si>
    <t>418649</t>
  </si>
  <si>
    <t>Стекло защитное Borofone для SAMSUNG Galaxy A10E, Elephant Series, 0.33 мм, 2.5D, шёлковая печать, глянцевое, цвет: чёрный</t>
  </si>
  <si>
    <t>418650</t>
  </si>
  <si>
    <t>Стекло защитное Borofone для SAMSUNG Galaxy A10S, Elephant Series, 0.33 мм, 2.5D, шёлковая печать, глянцевое, цвет: чёрный</t>
  </si>
  <si>
    <t>418651</t>
  </si>
  <si>
    <t>Стекло защитное Borofone для SAMSUNG Galaxy A20E, Elephant Series, 0.33 мм, 2.5D, шёлковая печать, глянцевое, цвет: чёрный</t>
  </si>
  <si>
    <t>418654</t>
  </si>
  <si>
    <t>Стекло защитное Borofone для SAMSUNG Galaxy A40S, Elephant Series, 0.33 мм, 2.5D, шёлковая печать, глянцевое, цвет: чёрный</t>
  </si>
  <si>
    <t>418656</t>
  </si>
  <si>
    <t>Стекло защитное Borofone для SAMSUNG Galaxy A60/M40, Elephant Series, 0.33 мм, 2.5D, шёлковая печать, глянцевое, цвет: чёрный</t>
  </si>
  <si>
    <t>418659</t>
  </si>
  <si>
    <t>Стекло защитное Borofone для SAMSUNG Galaxy A80/A90, Elephant Series, 0.33 мм, 2.5D, шёлковая печать, глянцевое, цвет: чёрный</t>
  </si>
  <si>
    <t>418660</t>
  </si>
  <si>
    <t>Стекло защитное Borofone для SAMSUNG Galaxy A90 5G, Elephant Series, 0.33 мм, 2.5D, шёлковая печать, глянцевое, цвет: чёрный</t>
  </si>
  <si>
    <t>418665</t>
  </si>
  <si>
    <t>Стекло защитное Borofone для XIAOMI REDMI NOTE 8, Elephant Series, 0.33 мм, 2.5D, шёлковая печать, глянцевое, цвет: чёрный</t>
  </si>
  <si>
    <t>284098</t>
  </si>
  <si>
    <t>Стекло защитное HOCO для APPLE Watch Series 4 40mm, Full Screen, 0.33 мм, 2D, глянцевое, цвет: чёрны</t>
  </si>
  <si>
    <t>Стекло на дисплей</t>
  </si>
  <si>
    <t>9393181</t>
  </si>
  <si>
    <t>Защитное стекло 9D Iphone 13 (6.1) полной проклейкой в тех. паке 25 шт., черное</t>
  </si>
  <si>
    <t>Стекло на дисплей Exployd</t>
  </si>
  <si>
    <t>296756</t>
  </si>
  <si>
    <t>Защитное стекло Exployd для Apple iPhone 4/4S, 0.3 мм, Curved Edge, закругленный край, противоударное, полный клей</t>
  </si>
  <si>
    <t>296764</t>
  </si>
  <si>
    <t>Защитное стекло Exployd для Apple iPhone XS, 0.3 мм, Curved Edge, закругленный край, противоударное, полный клей,</t>
  </si>
  <si>
    <t>316214</t>
  </si>
  <si>
    <t>Защитное стекло Exployd для Huawei P20, 0.3 мм, Curved Edge, закругленный край, противоударное, полный клей</t>
  </si>
  <si>
    <t>316216</t>
  </si>
  <si>
    <t>Защитное стекло Exployd для Huawei P30 Lite, 0.3 мм, Curved Edge, закругленный край, противоударное, полный клей</t>
  </si>
  <si>
    <t>316219</t>
  </si>
  <si>
    <t>Защитное стекло Exployd для Samsung A30s, 0.3 мм, Curved Edge, закругленный край, противоударное, полный клей</t>
  </si>
  <si>
    <t>316221</t>
  </si>
  <si>
    <t>Защитное стекло Exployd для Samsung A80. 0.3 мм, Curved Edge, закругленный край, противоударное, полный клей</t>
  </si>
  <si>
    <t>Стекло на дисплей Mietubl</t>
  </si>
  <si>
    <t>332344</t>
  </si>
  <si>
    <t>Защитное стекло Mietubl для Apple Ipad Pro (2018)/Ipad (2020) 12.9, Full Screen, 0.3 мм, Curved Edge, закругленный край, глянц, полный клей</t>
  </si>
  <si>
    <t>295459</t>
  </si>
  <si>
    <t>Защитное стекло Mietubl для Apple iPhone 6/6S (4.7), Full Screen, 0.33 мм, 5D Curved Edge, закругленный край, глянц, полный клей, чёрный</t>
  </si>
  <si>
    <t>295415</t>
  </si>
  <si>
    <t>Защитное стекло Mietubl для Apple iPhone 6/6S Plus (5.5), Full Screen, 0.33 мм, 11D, Curved Edge, закругленный край, глянц, полный клей, белый</t>
  </si>
  <si>
    <t>295416</t>
  </si>
  <si>
    <t>Защитное стекло Mietubl для Apple iPhone 6/6S Plus (5.5), Full Screen, 0.33 мм, 11D, Curved Edge, закругленный край, глянц, полный клей, черный</t>
  </si>
  <si>
    <t>295460</t>
  </si>
  <si>
    <t>Защитное стекло Mietubl для Apple iPhone 6/6S Plus (5.5), Full Screen, 0.33 мм, 5D Curved Edge, закругленный край, глянц, полный клей, чёрный</t>
  </si>
  <si>
    <t>295426</t>
  </si>
  <si>
    <t>Защитное стекло Mietubl для Huawei (2018) 9l/9X/9N, Full Screen, 0.33 мм, 11D, Curved Edge, закругленный край, глянц, полный клей, чёрный</t>
  </si>
  <si>
    <t>295428</t>
  </si>
  <si>
    <t>Защитное стекло Mietubl для Huawei Nova 4/View 20, Full Screen, 0.33 мм, 11D, Curved Edge, закругленный край, глянц, полный клей, чёрный</t>
  </si>
  <si>
    <t>295431</t>
  </si>
  <si>
    <t>Защитное стекло Mietubl для Huawei Y7 Prime(2018)/Nova 2 Lite/Enjoy 8/Y7 Pro, Full Screen, 0.33 м,11D, Curved Edge, закр.край, глянц, пол.клей, чёрное</t>
  </si>
  <si>
    <t>295432</t>
  </si>
  <si>
    <t>Защитное стекло Mietubl для Huawei Y7 Pro (2019)/Y7 Prime 2019/Enjoy 9, Full Screen, 0.33 мм, 11D Curved Edge, закр. край, глянц, полный клей, чёрное</t>
  </si>
  <si>
    <t>295435</t>
  </si>
  <si>
    <t>Защитное стекло Mietubl для Samsung Galaxy A60/M40, Curved Edge, изогнутый край, 0.33 мм, 11D, глянц, полный клей, чёрный</t>
  </si>
  <si>
    <t>295438</t>
  </si>
  <si>
    <t>Защитное стекло Mietubl для Samsung Galaxy A8 Plus (2018)/A730F , 0.33 мм, 11D, Curved Edge, закругленный край, глянц, полный клей, чёрный</t>
  </si>
  <si>
    <t>Стекло на дисплей Monarch</t>
  </si>
  <si>
    <t>9212856</t>
  </si>
  <si>
    <t>Защитное стекло Monarch Super D Iphone 11 Pro/Iphone X(10) с полной проклейкой, черное</t>
  </si>
  <si>
    <t>9212857</t>
  </si>
  <si>
    <t>Защитное стекло Monarch Super D Iphone 11/Iphone XR с полной проклейкой, черное</t>
  </si>
  <si>
    <t>9307880</t>
  </si>
  <si>
    <t>Защитное стекло Monarch Super D Iphone 12 Pro (6.1) с полной проклейкой, черное</t>
  </si>
  <si>
    <t>9340301</t>
  </si>
  <si>
    <t>Защитное стекло Monarch Super D Xiaomi Redmi Note 9S/X3/Xiaomi 10T PRO с полной проклейкой, черное</t>
  </si>
  <si>
    <t>http://sotoopt.ru/images/catalog_11/ImageData/2020_11_30/preview_7b421590-9c91-4a4a-878c-4c9a558e375c.jpg</t>
  </si>
  <si>
    <t>Стекло на дисплей Smartbuy</t>
  </si>
  <si>
    <t>278323</t>
  </si>
  <si>
    <t>Защитное стекло Smartbuy для iPhone 8 Plus для задней панели 10D(3D) белое</t>
  </si>
  <si>
    <t>278324</t>
  </si>
  <si>
    <t>Защитное стекло Smartbuy для iPhone 8 Plus для задней панели 10D(3D) черное</t>
  </si>
  <si>
    <t>Стекло на дисплей в тех. упаковке</t>
  </si>
  <si>
    <t>164543</t>
  </si>
  <si>
    <t>Защитное стекло</t>
  </si>
  <si>
    <t>9423117</t>
  </si>
  <si>
    <t>Защитное стекло 6D Original Huawei Y5 2018/7A/9S/Y5 2020 полный клей в тех. упаковке, черное</t>
  </si>
  <si>
    <t>9423118</t>
  </si>
  <si>
    <t>Защитное стекло 6D Original Huawei Y5 2019/8S полный клей в тех. упаковке, черное</t>
  </si>
  <si>
    <t>9527270</t>
  </si>
  <si>
    <t>Защитное стекло 6D Original Iphone 15 Pro Max полный клей в тех. упаковке, черное</t>
  </si>
  <si>
    <t>9527269</t>
  </si>
  <si>
    <t>Защитное стекло 6D Original Iphone 15 Pro полный клей в тех. упаковке, черное</t>
  </si>
  <si>
    <t>9423049</t>
  </si>
  <si>
    <t>Защитное стекло 6D Original Iphone XR/11 полный клей в тех. упаковке, черное</t>
  </si>
  <si>
    <t>9493576</t>
  </si>
  <si>
    <t>Защитное стекло 6D Original Samsung Galaxy A14 полный клей в тех. упаковке, черное</t>
  </si>
  <si>
    <t>9423069</t>
  </si>
  <si>
    <t>Защитное стекло 6D Original Samsung Galaxy A50/A30/A30S/A20/M30/M21/M31/A32 (4G) полный клей в тех. упаковке, черное</t>
  </si>
  <si>
    <t>9435433</t>
  </si>
  <si>
    <t>Защитное стекло 6D Original Samsung Galaxy A52 полный клей в тех. упаковке, черное</t>
  </si>
  <si>
    <t>9493581</t>
  </si>
  <si>
    <t>Защитное стекло 6D Original Xiaomi 12 Lite полный клей в тех. упаковке, черное</t>
  </si>
  <si>
    <t>9423081</t>
  </si>
  <si>
    <t>Защитное стекло 6D Original Xiaomi Mi 11 Lite полный клей в тех. упаковке, черное</t>
  </si>
  <si>
    <t>9447204</t>
  </si>
  <si>
    <t>Защитное стекло 6D Original Xiaomi Redmi 10A полный клей в тех. упаковке, черное</t>
  </si>
  <si>
    <t>9447205</t>
  </si>
  <si>
    <t>Защитное стекло 6D Original Xiaomi Redmi 10C/12C полный клей в тех. упаковке, черное</t>
  </si>
  <si>
    <t>9423089</t>
  </si>
  <si>
    <t>Защитное стекло 6D Original Xiaomi Redmi 7a полный клей в тех. упаковке, черное</t>
  </si>
  <si>
    <t>9423103</t>
  </si>
  <si>
    <t>Защитное стекло 6D Original Xiaomi Redmi NOTE 10PRO полный клей в тех. упаковке, черное</t>
  </si>
  <si>
    <t>9423101</t>
  </si>
  <si>
    <t>Защитное стекло 6D Original Xiaomi Redmi Note 9 Pro/K30/P Smart 2021 полный клей в тех. упаковке, черное</t>
  </si>
  <si>
    <t>9273980</t>
  </si>
  <si>
    <t>Защитное стекло 9D Huawei Honor 30 с полной проклейкой в тех. паке 25 шт., черное</t>
  </si>
  <si>
    <t>9262425</t>
  </si>
  <si>
    <t>Защитное стекло 9D Huawei Honor 8A с полной проклейкой в тех. паке 25 шт., черное</t>
  </si>
  <si>
    <t>9273981</t>
  </si>
  <si>
    <t>Защитное стекло 9D Huawei Honor 9 Lite с полной проклейкой в тех. паке 25 шт., черное</t>
  </si>
  <si>
    <t>9262426</t>
  </si>
  <si>
    <t>Защитное стекло 9D Huawei Honor 9a с полной проклейкой в тех. паке 25 шт., черное</t>
  </si>
  <si>
    <t>9469695</t>
  </si>
  <si>
    <t>Защитное стекло 9D Huawei P SMART 2018 с полной проклейкой в тех. паке 25 шт., черное</t>
  </si>
  <si>
    <t>9371506</t>
  </si>
  <si>
    <t>Защитное стекло 9D Huawei P30 с полной проклейкой в тех. паке 25 шт., черное</t>
  </si>
  <si>
    <t>9262427</t>
  </si>
  <si>
    <t>Защитное стекло 9D Huawei P40 Lite E/9C с полной проклейкой в тех. паке 25 шт., черное</t>
  </si>
  <si>
    <t>9273989</t>
  </si>
  <si>
    <t>Защитное стекло 9D Huawei Y6 2019 с полной проклейкой в тех. паке 25 шт., черное</t>
  </si>
  <si>
    <t>9399139</t>
  </si>
  <si>
    <t>Защитное стекло 9D Huawei Y6P с полной проклейкой в тех. паке 25 шт., черное</t>
  </si>
  <si>
    <t>9399144</t>
  </si>
  <si>
    <t>Защитное стекло 9D Huawei Y7 2018 с полной проклейкой в тех. паке 25 шт., черное</t>
  </si>
  <si>
    <t>9262429</t>
  </si>
  <si>
    <t>Защитное стекло 9D Iphone 11 с полной проклейкой в тех. паке 25 шт., черное</t>
  </si>
  <si>
    <t>9309749</t>
  </si>
  <si>
    <t>Защитное стекло 9D Iphone 12 Pro Max (6.7) с полной проклейкой в тех. паке 25 шт., черное</t>
  </si>
  <si>
    <t>9309748</t>
  </si>
  <si>
    <t>Защитное стекло 9D Iphone 12/12 Pro (6.1) с полной проклейкой в тех. паке 25 шт., черное</t>
  </si>
  <si>
    <t>9426172</t>
  </si>
  <si>
    <t>Защитное стекло 9D Iphone 13 mini (5.4) с полной проклейкой в тех. паке 25 шт., черное</t>
  </si>
  <si>
    <t>9403586</t>
  </si>
  <si>
    <t>Защитное стекло 9D Iphone 13 Pro Max (6.7) с полной проклейкой в тех. паке 25 шт., черное</t>
  </si>
  <si>
    <t>9403585</t>
  </si>
  <si>
    <t>Защитное стекло 9D Iphone 13 Pro с полной проклейкой в тех. паке 25 шт., черное</t>
  </si>
  <si>
    <t>9462409</t>
  </si>
  <si>
    <t>Защитное стекло 9D Iphone 14 (6.1) с полной проклейкой в тех. паке 25 шт., черное</t>
  </si>
  <si>
    <t>9462407</t>
  </si>
  <si>
    <t>Защитное стекло 9D Iphone 14 Plus (6.7) с полной проклейкой в тех. паке 25 шт., черное</t>
  </si>
  <si>
    <t>9462406</t>
  </si>
  <si>
    <t>Защитное стекло 9D Iphone 14 Pro (6.1) с полной проклейкой в тех. паке 25 шт., черное</t>
  </si>
  <si>
    <t>9462408</t>
  </si>
  <si>
    <t>Защитное стекло 9D Iphone 14 Pro Max (6.7) с полной проклейкой в тех. паке 25 шт., черное</t>
  </si>
  <si>
    <t>9273990</t>
  </si>
  <si>
    <t>Защитное стекло 9D Iphone 7 Plus/8 Plus с полной проклейкой в тех. паке 25 шт., черное</t>
  </si>
  <si>
    <t>9262431</t>
  </si>
  <si>
    <t>Защитное стекло 9D Iphone 7/8 с полной проклейкой в тех. паке 25 шт., черное</t>
  </si>
  <si>
    <t>9371512</t>
  </si>
  <si>
    <t>Защитное стекло 9D Iphone X/XS/11PRO с полной проклейкой в тех. паке 25 шт., черное</t>
  </si>
  <si>
    <t>9399147</t>
  </si>
  <si>
    <t>Защитное стекло 9D Iphone XR 6.1 с полной проклейкой в тех. паке 25 шт., черное</t>
  </si>
  <si>
    <t>9399146</t>
  </si>
  <si>
    <t>Защитное стекло 9D Iphone XS Max 6.5 с полной проклейкой в тех. паке 25 шт., черное</t>
  </si>
  <si>
    <t>9309752</t>
  </si>
  <si>
    <t>Защитное стекло 9D Samsung Galaxy A01 core с полной проклейкой в тех. паке 25 шт., черное</t>
  </si>
  <si>
    <t>9399148</t>
  </si>
  <si>
    <t>Защитное стекло 9D Samsung Galaxy A21 с полной проклейкой в тех. паке 25 шт., черное</t>
  </si>
  <si>
    <t>9273994</t>
  </si>
  <si>
    <t>Защитное стекло 9D Samsung Galaxy A21s с полной проклейкой в тех. паке 25 шт., черное</t>
  </si>
  <si>
    <t>9273996</t>
  </si>
  <si>
    <t>Защитное стекло 9D Samsung Galaxy A41 с полной проклейкой в тех. паке 25 шт., черное</t>
  </si>
  <si>
    <t>9273997</t>
  </si>
  <si>
    <t>Защитное стекло 9D Samsung Galaxy A50 с полной проклейкой в тех. паке 25 шт., черное</t>
  </si>
  <si>
    <t>9435247</t>
  </si>
  <si>
    <t>Защитное стекло 9D Samsung Galaxy A73 с полной проклейкой в тех. паке 25 шт., черное</t>
  </si>
  <si>
    <t>9399158</t>
  </si>
  <si>
    <t>Защитное стекло 9D Samsung Galaxy J2 core с полной проклейкой в тех. паке 25 шт., черное</t>
  </si>
  <si>
    <t>9399151</t>
  </si>
  <si>
    <t>Защитное стекло 9D Samsung Galaxy M01 core с полной проклейкой в тех. паке 25 шт., черное</t>
  </si>
  <si>
    <t>9371523</t>
  </si>
  <si>
    <t>Защитное стекло 9D Xiaomi POCO X3 PRO с полной проклейкой в тех. паке 25 шт., черное</t>
  </si>
  <si>
    <t>9339118</t>
  </si>
  <si>
    <t>Защитное стекло 9D Xiaomi POCO X3 с полной проклейкой в тех. паке 25 шт., черное</t>
  </si>
  <si>
    <t>9469699</t>
  </si>
  <si>
    <t>Защитное стекло 9D Xiaomi Redmi 6/6a с полной проклейкой в тех. паке 25 шт., черное</t>
  </si>
  <si>
    <t>9371525</t>
  </si>
  <si>
    <t>Защитное стекло 9D Xiaomi Redmi Note 9 Pro с полной проклейкой в тех. паке 25 шт., черное</t>
  </si>
  <si>
    <t>295473</t>
  </si>
  <si>
    <t>Защитное стекло Mietubl для Samsung Galaxy S8 Mini, вырез для датчиков, 0.25 мм, 5 D Curved Edge, изогнутый край, глянц, полный клей, чёрный</t>
  </si>
  <si>
    <t>295474</t>
  </si>
  <si>
    <t>Защитное стекло Mietubl для Samsung Galaxy S8 Plus Mini, вырез для датчиков, 0.25 мм, 5 D Curved Edge, изогнутый край, глянц, полный клей, чёрный</t>
  </si>
  <si>
    <t>295478</t>
  </si>
  <si>
    <t>Защитное стекло Mietubl для Samsung Galaxy S9 Mini, вырез для датчиков, 0.25 мм, 5 D Curved Edge, изогнутый край, глянц, полный клей, чёрный</t>
  </si>
  <si>
    <t>295479</t>
  </si>
  <si>
    <t>Защитное стекло Mietubl для Samsung Galaxy S9 Plus Mini, вырез для датчиков, 0.25 мм, 5 D Curved Edge, изогнутый край, глянц, полный клей, чёрный</t>
  </si>
  <si>
    <t>123090</t>
  </si>
  <si>
    <t>Стекло защитное DREAM для Samsung S3 mini, Glass (N)</t>
  </si>
  <si>
    <t>90561</t>
  </si>
  <si>
    <t>Стекло защитное HD+</t>
  </si>
  <si>
    <t>164384</t>
  </si>
  <si>
    <t>Стекло защитное Oxion OGIP002 для Apple iPhone 6S Plus (5,5"), прозрачное</t>
  </si>
  <si>
    <t>http://sotoopt.ru/images/catalog_11/ImageData/2020_9_1/preview_2a6c84a3-ed07-4641-83cf-7c1adca511f8.jpg</t>
  </si>
  <si>
    <t>http://sotoopt.ru/images/catalog_11/ImageData/2020_8_11/preview_72452ed6-b54e-4330-8bad-069739f6877a.jpg</t>
  </si>
  <si>
    <t>http://sotoopt.ru/images/catalog_11/ImageData/2020_7_23/preview_883be92c-f1ac-4351-9313-f2b9b6025904.jpg</t>
  </si>
  <si>
    <t>http://sotoopt.ru/images/catalog_11/ImageData/2020_8_3/preview_c0e99828-516d-4939-8189-0e06305f8ce5.jpg</t>
  </si>
  <si>
    <t>http://sotoopt.ru/images/catalog_11/ImageData/2020_9_18/preview_bfcc9f7e-5af1-4612-b7e3-1facc415ce28.jpg</t>
  </si>
  <si>
    <t>Стерео наушники</t>
  </si>
  <si>
    <t>370523</t>
  </si>
  <si>
    <t>Беспроводные наушники BOROFONE BC33 Basic, Bluetooth, 150 мАч, черный, Hands-free</t>
  </si>
  <si>
    <t>370513</t>
  </si>
  <si>
    <t>Беспроводные наушники BOROFONE BO11 Maily, 250 мАч, черный</t>
  </si>
  <si>
    <t>370509</t>
  </si>
  <si>
    <t>Беспроводные наушники HOCO E57 Essential, Bluetooth, 170 мАч, белый, Hands-free</t>
  </si>
  <si>
    <t>370503</t>
  </si>
  <si>
    <t>Беспроводные наушники HOCO ES51 Era sports, Bluetooth, 90 см, 130 мАч, белый</t>
  </si>
  <si>
    <t>370504</t>
  </si>
  <si>
    <t>Беспроводные наушники HOCO W30 Fun, Bluetooth, 300 мАч, красный(1/30)</t>
  </si>
  <si>
    <t>370506</t>
  </si>
  <si>
    <t>Беспроводные наушники HOCO W30 Fun, Bluetooth, 300 мАч, черный(1/30)</t>
  </si>
  <si>
    <t>487574</t>
  </si>
  <si>
    <t>Внутриканальная гарнитура Smartbuy Pro JR, белая (SBH-105-W) (1/50)</t>
  </si>
  <si>
    <t>487575</t>
  </si>
  <si>
    <t>Внутриканальная гарнитура Smartbuy Pro JR, голубая (SBH-105-BU) (1/50)</t>
  </si>
  <si>
    <t>487576</t>
  </si>
  <si>
    <t>Внутриканальная гарнитура Smartbuy Pro JR, серая (SBH-105-GE) (1/50)</t>
  </si>
  <si>
    <t>487577</t>
  </si>
  <si>
    <t>Внутриканальная гарнитура Smartbuy Pro JR, фиолетовая (SBH-105-VI) (1/50)</t>
  </si>
  <si>
    <t>487578</t>
  </si>
  <si>
    <t>Внутриканальная гарнитура Smartbuy Pro JR, черная (SBH-105-BL) (1/50)</t>
  </si>
  <si>
    <t>172236</t>
  </si>
  <si>
    <t>Внутриканальные наушники JBL C 100 SI белые (1/60)</t>
  </si>
  <si>
    <t>165519</t>
  </si>
  <si>
    <t>Внутриканальные наушники JBL C 100 SI черные (1/60)</t>
  </si>
  <si>
    <t>165520</t>
  </si>
  <si>
    <t>Внутриканальные наушники JBL T110 черные (1/60)</t>
  </si>
  <si>
    <t>378849</t>
  </si>
  <si>
    <t>Внутриканальные наушники Smartbuy VELOCITY, 10мм, сменные амбушюры, L-штекер, черные(SBE-501) (1/36)</t>
  </si>
  <si>
    <t>378557</t>
  </si>
  <si>
    <t>Внутриканальные стереонаушники с микрофоном SVEN E-210M, чёрный (1/20)</t>
  </si>
  <si>
    <t>339851</t>
  </si>
  <si>
    <t>Гарнитура Bluetooth Borofone, BE35, Agreeable, цвет: чёрный</t>
  </si>
  <si>
    <t>413564</t>
  </si>
  <si>
    <t>Гарнитура bluetooth HOCO, E61, Gorgeous, bluetooth 5.1, цвет: белый (1/60)</t>
  </si>
  <si>
    <t>435843</t>
  </si>
  <si>
    <t>Гарнитура bluetooth HOCO, E63, Diamond, bluetooth 5.1, цвет: белый (1/60)</t>
  </si>
  <si>
    <t>20137</t>
  </si>
  <si>
    <t>Гарнитура DEFENDER Aura HN-102, регулят. громк., шнур 1.8 м. (1/50)</t>
  </si>
  <si>
    <t>92482</t>
  </si>
  <si>
    <t>Гарнитура DEFENDER Warhead G-160, полноразмерная, игровая, шнур 2.5 м. (1/20)</t>
  </si>
  <si>
    <t>281135</t>
  </si>
  <si>
    <t>Гарнитура HOCO L10, микрофон, кнопка ответа, регулятор громкости, кабель Type-C, цвет: белый (1/31/3</t>
  </si>
  <si>
    <t>283825</t>
  </si>
  <si>
    <t>Гарнитура HOCO M14, Inital Sound, микрофон, кабель 1.2м, цвет: белый (1/30/300)</t>
  </si>
  <si>
    <t>284087</t>
  </si>
  <si>
    <t>Гарнитура HOCO M16, Ling Sound, микрофон, кабель 1.2м, цвет: золотой</t>
  </si>
  <si>
    <t>283828</t>
  </si>
  <si>
    <t>Гарнитура HOCO M16, Ling Sound, микрофон, кабель 1.2м, цвет: серебряный (1/30/300)</t>
  </si>
  <si>
    <t>283829</t>
  </si>
  <si>
    <t>Гарнитура HOCO M16, Ling Sound, микрофон, кабель 1.2м, цвет: чёрный (1/30/300)</t>
  </si>
  <si>
    <t>284089</t>
  </si>
  <si>
    <t>Гарнитура HOCO M18, Gesi Metallic, микрофон, кабель 1.2м, цвет: серый</t>
  </si>
  <si>
    <t>283831</t>
  </si>
  <si>
    <t>Гарнитура HOCO M19, Drumbeat, микрофон, кнопка ответа, кабель 1.2м, цвет: чёрный (1/30/300)</t>
  </si>
  <si>
    <t>283834</t>
  </si>
  <si>
    <t>Гарнитура HOCO M3, микрофон, кнопка ответа, кабель 1.2м, цвет: белый (1/30/300)</t>
  </si>
  <si>
    <t>281107</t>
  </si>
  <si>
    <t>Гарнитура HOCO M34, микрофон, кнопка ответа, кабель 1.2м, цвет: белый(1/40/400)</t>
  </si>
  <si>
    <t>283838</t>
  </si>
  <si>
    <t>Гарнитура HOCO M39, микрофон, кнопка ответа, кабель 1.2м, цвет: розовый (1/34/340)</t>
  </si>
  <si>
    <t>283840</t>
  </si>
  <si>
    <t>Гарнитура HOCO M40, Prosody, микрофон, кнопка ответа, кабель 1.2м, цвет: белый (1/21/210)</t>
  </si>
  <si>
    <t>283842</t>
  </si>
  <si>
    <t>Гарнитура HOCO M51, Proper sound, микрофон, кнопка ответа, кабель 1.2м, цвет: чёрный (1/21/210)</t>
  </si>
  <si>
    <t>283843</t>
  </si>
  <si>
    <t>Гарнитура HOCO M55, Memory sound, микрофон, кнопка ответа, регулятор громкости, кабель 1.2м, цвет: б</t>
  </si>
  <si>
    <t>283844</t>
  </si>
  <si>
    <t>Гарнитура HOCO M55, Memory sound, микрофон, кнопка ответа, регулятор громкости, кабель 1.2м, цвет: р</t>
  </si>
  <si>
    <t>281110</t>
  </si>
  <si>
    <t>Гарнитура HOCO M55, Memory sound, микрофон, кнопка ответа, регулятор громкости, кабель 1.2м, цвет: ч</t>
  </si>
  <si>
    <t>283845</t>
  </si>
  <si>
    <t>Гарнитура HOCO M57, Sky sound, микрофон, кнопка ответа, цвет: белый (1/21/210)</t>
  </si>
  <si>
    <t>283722</t>
  </si>
  <si>
    <t>Гарнитура HOCO M57, Sky sound, микрофон, кнопка ответа, цвет: чёрный</t>
  </si>
  <si>
    <t>283846</t>
  </si>
  <si>
    <t>Гарнитура HOCO M58, Amazing, микрофон, кнопка ответа, цвет: белый (1/21/210)</t>
  </si>
  <si>
    <t>283723</t>
  </si>
  <si>
    <t>Гарнитура HOCO M59, Magnificent, микрофон, кнопка ответа, цвет: красный</t>
  </si>
  <si>
    <t>283849</t>
  </si>
  <si>
    <t>Гарнитура HOCO M60, Perfect, микрофон, кнопка ответа, цвет: чёрный (1/30/300)</t>
  </si>
  <si>
    <t>153517</t>
  </si>
  <si>
    <t>Гарнитура PERFEO CITY BEATS, зеленые, внутриканальная. (1/50)</t>
  </si>
  <si>
    <t>403738</t>
  </si>
  <si>
    <t>Гарнитура RITMIX RH-888BTH TWS black, с подсветкой. Bluetooth 5.0 , 20-20000 Гц, 32 Ом, 30 мАч (наушники), 250 мАч (кейс),  8-pin (lightning) (1/40)</t>
  </si>
  <si>
    <t>411207</t>
  </si>
  <si>
    <t>Гарнитура для смартфонов DEFENDER Gryphon 750 черный, 4-pin, кабель 2 м</t>
  </si>
  <si>
    <t>402780</t>
  </si>
  <si>
    <t>Гарнитура компьютерная CBR CHP 822 Armor, игровая, микрофон с шумоподав., USB/2хмини-джек 3,5 мм, LED-подсветка, каб. 1,8 м,USB, чёрный (1/30)</t>
  </si>
  <si>
    <t>402781</t>
  </si>
  <si>
    <t>Гарнитура компьютерная CBR CHP 827 Armor, игровая, микрофон с шумоподав., USB/2хмини-джек 3,5 мм, LED-подсветка,  каб. 2,1 м, USB, чёрный (1/30)</t>
  </si>
  <si>
    <t>391402</t>
  </si>
  <si>
    <t>Гарнитура накладные JBL T760NC черный беспроводные bluetooth оголовье (JBLT760NCBLK)</t>
  </si>
  <si>
    <t>379458</t>
  </si>
  <si>
    <t>Гарнитура накладные JBL Tune 660NC синий беспроводные bluetooth оголовье (JBLT660NCBLU)</t>
  </si>
  <si>
    <t>341737</t>
  </si>
  <si>
    <t>Игровая гарнитура Defender Scrapper 500 красный + черный, кабель 2 м</t>
  </si>
  <si>
    <t>21931</t>
  </si>
  <si>
    <t>Наушники DEFENDER Aura HN-101, накладные, шнур 1.8 м. (1/50)</t>
  </si>
  <si>
    <t>84023</t>
  </si>
  <si>
    <t>Наушники DEFENDER Basic 603, чёрные, вакуумные, шнур 1.1 м. (1/100)</t>
  </si>
  <si>
    <t>152431</t>
  </si>
  <si>
    <t>Наушники DEFENDER Basic 604 черный/голубой, вкладыши, шнур 1,2 м. (1/50)</t>
  </si>
  <si>
    <t>89064</t>
  </si>
  <si>
    <t>Наушники DEFENDER Basic 604, красные, вкладыши, шнур 1.2 м. (1/80)</t>
  </si>
  <si>
    <t>89063</t>
  </si>
  <si>
    <t>Наушники DEFENDER Basic 604, чёрные, вкладыши, шнур 1.2 м. (1/80)</t>
  </si>
  <si>
    <t>92309</t>
  </si>
  <si>
    <t>Наушники DEFENDER Basic 610, чёрные, вакуумные, шнур 1.1 м. (1/160)</t>
  </si>
  <si>
    <t>92310</t>
  </si>
  <si>
    <t>Наушники DEFENDER Basic 616, чёрные/синие, вакуумные, шнур 1.1 м. (1/100)</t>
  </si>
  <si>
    <t>168421</t>
  </si>
  <si>
    <t>Наушники DEFENDER Basic 617, черные, вакуумные, шнур 1,1 м. (1/200)</t>
  </si>
  <si>
    <t>168422</t>
  </si>
  <si>
    <t>Наушники DEFENDER Basic 618, черные, вакуумные, шнур 1,1 м. (1/200)</t>
  </si>
  <si>
    <t>129744</t>
  </si>
  <si>
    <t>Наушники DEFENDER Basic 619, чёрные/красные, вакуумные, шнур 1.1 м.(1/160)</t>
  </si>
  <si>
    <t>129745</t>
  </si>
  <si>
    <t>Наушники DEFENDER Basic 620, чёрные, вакуумные, шнур 1.1 м. (1/160)</t>
  </si>
  <si>
    <t>154073</t>
  </si>
  <si>
    <t>Наушники DEFENDER Basic 633, чёрные, вкладыши, шнур 1.1 м. (1/200)</t>
  </si>
  <si>
    <t>154074</t>
  </si>
  <si>
    <t>Наушники DEFENDER Basic 634, чёрные, вкладыши, шнур 1.1 м. (1/200)</t>
  </si>
  <si>
    <t>220153</t>
  </si>
  <si>
    <t>Наушники DEFENDER, Basic 620, белый, вакуумные, шнур 1,1м (1/50)</t>
  </si>
  <si>
    <t>165675</t>
  </si>
  <si>
    <t>Наушники DIALOG EP-50, вкладыши (1/10)</t>
  </si>
  <si>
    <t>9454108</t>
  </si>
  <si>
    <t>Наушники Earldom ET-BH101 Bluetooth полноразмерные, черный</t>
  </si>
  <si>
    <t>9511070</t>
  </si>
  <si>
    <t>Наушники Earldom ET-BH75 Sport Bluetooth внутриканальные, черный</t>
  </si>
  <si>
    <t>9387096</t>
  </si>
  <si>
    <t>Наушники Earldom ET-E18 внутриканальные с микрофоном, белый</t>
  </si>
  <si>
    <t>9387105</t>
  </si>
  <si>
    <t>Наушники Earldom ET-E28 внутриканальные с микрофоном, белый</t>
  </si>
  <si>
    <t>9387108</t>
  </si>
  <si>
    <t>Наушники Earldom ET-E33 внутриканальные с микрофоном, разьем Lightning, белый</t>
  </si>
  <si>
    <t>9387110</t>
  </si>
  <si>
    <t>Наушники Earldom ET-E37 внутриканальные с микрофоном, черный</t>
  </si>
  <si>
    <t>9387111</t>
  </si>
  <si>
    <t>Наушники Earldom ET-E41 внутриканальные с микрофоном, белый</t>
  </si>
  <si>
    <t>9446938</t>
  </si>
  <si>
    <t>Наушники Earldom ET-E50  внутриканальные с микрофоном, черный</t>
  </si>
  <si>
    <t>9445555</t>
  </si>
  <si>
    <t>Наушники Earldom ET-E51 внутриканальные с микрофоном, белый</t>
  </si>
  <si>
    <t>9445556</t>
  </si>
  <si>
    <t>Наушники Earldom ET-E51 внутриканальные с микрофоном, черный</t>
  </si>
  <si>
    <t>9445558</t>
  </si>
  <si>
    <t>Наушники Earldom ET-E52 внутриканальные с микрофоном, черный</t>
  </si>
  <si>
    <t>9497481</t>
  </si>
  <si>
    <t>Наушники Earldom ET-E61 внутриканальные с микрофоном, разьем Type C, белый</t>
  </si>
  <si>
    <t>9487166</t>
  </si>
  <si>
    <t>Наушники Earldom ET-E64 внутриканальные с микрофоном, белый</t>
  </si>
  <si>
    <t>9521872</t>
  </si>
  <si>
    <t>Наушники Earldom ET-E70 внутриканальные с микрофоном, разьем Type C, белый</t>
  </si>
  <si>
    <t>9529695</t>
  </si>
  <si>
    <t>Наушники Earldom TWS30 Bluetooth внутриканальные с микрофоном, белый</t>
  </si>
  <si>
    <t>9528612</t>
  </si>
  <si>
    <t>Наушники Monarch (MODEL S-05L) Lightning, черные</t>
  </si>
  <si>
    <t>78925</t>
  </si>
  <si>
    <t>Наушники RITMIX RH-010, белые, внутриканальные, шнур 1.2 м. (1/400)</t>
  </si>
  <si>
    <t>78924</t>
  </si>
  <si>
    <t>Наушники RITMIX RH-010, чёрные, внутриканальные, шнур 1.2 м. (1/400)</t>
  </si>
  <si>
    <t>88911</t>
  </si>
  <si>
    <t>Наушники RITMIX RH-012, белые, внутриканальные, шнур 1.2 м. (1/400)</t>
  </si>
  <si>
    <t>88909</t>
  </si>
  <si>
    <t>Наушники RITMIX RH-012, оранжевые, внутриканальные, шнур 1.2 м. (1/400)</t>
  </si>
  <si>
    <t>88906</t>
  </si>
  <si>
    <t>Наушники RITMIX RH-012, чёрные, внутриканальные, шнур 1.2 м. (1/400)</t>
  </si>
  <si>
    <t>78926</t>
  </si>
  <si>
    <t>Наушники RITMIX RH-524, полноразмерные, шнур 2 м. (1/30)</t>
  </si>
  <si>
    <t>278388</t>
  </si>
  <si>
    <t>Наушники Smartbuy A4, черные, внутриканальные, коробка (1/60)</t>
  </si>
  <si>
    <t>84261</t>
  </si>
  <si>
    <t>Наушники SmartBuy SBE-1100 Color Trend, чёрные, вакуумные, шнур 1.2 м. (1/320)</t>
  </si>
  <si>
    <t>366998</t>
  </si>
  <si>
    <t>Наушники TWS с микрофоном A4Tech Bloody M70 черный/красный вкладыши BT (1/40)</t>
  </si>
  <si>
    <t>366999</t>
  </si>
  <si>
    <t>Наушники TWS с микрофоном A4Tech Bloody M70 черный/синий вкладыши BT (1/40)</t>
  </si>
  <si>
    <t>401189</t>
  </si>
  <si>
    <t>Наушники вакуумные Borofone BM64 AUX разъём с МК без рег.громкости длина 1.2м , цвет:белый</t>
  </si>
  <si>
    <t>401152</t>
  </si>
  <si>
    <t>Наушники вкладыши Hoco M1 Max AUX разъём с МК длина 1.2м , цвет:белый</t>
  </si>
  <si>
    <t>356842</t>
  </si>
  <si>
    <t>Наушники внутриканальные Baseus A03, Encok, bluetooth, моно, цвет: белый</t>
  </si>
  <si>
    <t>418629</t>
  </si>
  <si>
    <t>Наушники внутриканальные Baseus, A06, Encok, bluetooth, кнопка ответа,микрофон, цвет: белый</t>
  </si>
  <si>
    <t>362108</t>
  </si>
  <si>
    <t>Наушники внутриканальные Baseus, A06, Encok, внутриканальные, bluetooth, кнопка ответа,микрофон, цве</t>
  </si>
  <si>
    <t>362107</t>
  </si>
  <si>
    <t>392746</t>
  </si>
  <si>
    <t>Наушники внутриканальные Borofone BC34, MIKEY, bluetooth 5.0, моно, цвет: белый(1/192)</t>
  </si>
  <si>
    <t>426729</t>
  </si>
  <si>
    <t>Наушники внутриканальные Borofone BE55, Perfect, пластик, микрофон, bluetooth 5.1, LED-экран, цвет: чёрный (1/99)</t>
  </si>
  <si>
    <t>426094</t>
  </si>
  <si>
    <t>Наушники внутриканальные Borofone BE56, Powerful sports, пластик, силикон, микрофон, bluetooth 5.0, цвет: чёрный (1/99)</t>
  </si>
  <si>
    <t>472977</t>
  </si>
  <si>
    <t>Наушники внутриканальные Borofone BE58, Neck, пластик, силикон, цвет: чёрный (1/80)</t>
  </si>
  <si>
    <t>472975</t>
  </si>
  <si>
    <t>Наушники внутриканальные Borofone BE59 Rhythm, bluetooth 5.3, цвет: серый (1/90)</t>
  </si>
  <si>
    <t>472976</t>
  </si>
  <si>
    <t>Наушники внутриканальные Borofone BE59 Rhythm, bluetooth 5.3, цвет: синий (1/90)</t>
  </si>
  <si>
    <t>472974</t>
  </si>
  <si>
    <t>Наушники внутриканальные Borofone BE59 Rhythm, bluetooth 5.3, цвет: чёрный (1/90)</t>
  </si>
  <si>
    <t>490651</t>
  </si>
  <si>
    <t>Наушники внутриканальные Borofone BE63 Talent, bluetooth 5.2, 75mAh, пластик, цвет: оранжевый (1/120)</t>
  </si>
  <si>
    <t>490650</t>
  </si>
  <si>
    <t>Наушники внутриканальные Borofone BE63 Talent, bluetooth 5.2, 75mAh, пластик, цвет: чёрный (1/120)</t>
  </si>
  <si>
    <t>299199</t>
  </si>
  <si>
    <t>Наушники внутриканальные Borofone BM20 DasMelody,  микрофон, кнопка ответа, белый</t>
  </si>
  <si>
    <t>299201</t>
  </si>
  <si>
    <t>Наушники внутриканальные Borofone BM21 Graceful,  микрофон, кнопка ответа, белый</t>
  </si>
  <si>
    <t>299205</t>
  </si>
  <si>
    <t>Наушники внутриканальные Borofone BM23 Bright sound, микрофон, кнопка ответа, белый</t>
  </si>
  <si>
    <t>299206</t>
  </si>
  <si>
    <t>Наушники внутриканальные Borofone BM23 Bright sound, микрофон, кнопка ответа, черный</t>
  </si>
  <si>
    <t>299209</t>
  </si>
  <si>
    <t>Наушники внутриканальные Borofone BM25, Rhythm, микрофон, кнопка ответа, белый</t>
  </si>
  <si>
    <t>299210</t>
  </si>
  <si>
    <t>Наушники внутриканальные Borofone BM26 Rhythm,  микрофон, кнопка ответа, белый</t>
  </si>
  <si>
    <t>299211</t>
  </si>
  <si>
    <t>Наушники внутриканальные Borofone BM26 Rhythm,  микрофон, кнопка ответа, черный</t>
  </si>
  <si>
    <t>299212</t>
  </si>
  <si>
    <t>Наушники внутриканальные Borofone BM27 Amazing,  микрофон, кнопка ответа, регулятор громкости, кабел</t>
  </si>
  <si>
    <t>299214</t>
  </si>
  <si>
    <t>Наушники внутриканальные Borofone BM28 Tender sound, микрофон, кнопка ответа, регулятор громкости, к</t>
  </si>
  <si>
    <t>299217</t>
  </si>
  <si>
    <t>Наушники внутриканальные Borofone BM30 Original , микрофон, кнопка ответа, белый</t>
  </si>
  <si>
    <t>472988</t>
  </si>
  <si>
    <t>Наушники внутриканальные Borofone BM30 Pro Original, пластик, микрофон, кнопка ответа, регулятор громкости, кабель 8 pin, 1.2м, цвет: белый (1/70/280)</t>
  </si>
  <si>
    <t>337180</t>
  </si>
  <si>
    <t>Наушники внутриканальные Borofone BM30 Pro, Original, внутриканальные, микрофон, кнопка ответа, регу</t>
  </si>
  <si>
    <t>337179</t>
  </si>
  <si>
    <t>Наушники внутриканальные Borofone BM30 Pro, Original, микрофон, кнопка ответа, кабель 1.2м, цвет: бе</t>
  </si>
  <si>
    <t>435883</t>
  </si>
  <si>
    <t>Наушники внутриканальные Borofone BM30, Max, пластик, микрофон, кнопка ответа, регулятор громкости, кабель 8 pin, 1.2м, цвет: белый (1/60/240)</t>
  </si>
  <si>
    <t>299219</t>
  </si>
  <si>
    <t>Наушники внутриканальные Borofone BM31 Original , микрофон, кнопка ответа, белый</t>
  </si>
  <si>
    <t>299226</t>
  </si>
  <si>
    <t>Наушники внутриканальные Borofone BM35 Farsighted, микрофон, кнопка ответа, серебряные</t>
  </si>
  <si>
    <t>339830</t>
  </si>
  <si>
    <t>Наушники внутриканальные Borofone BM35, Farsighted, внутриканальные, микрофон, кнопка ответа, регуля</t>
  </si>
  <si>
    <t>299227</t>
  </si>
  <si>
    <t>Наушники внутриканальные Borofone BM35, Farsighted, микрофон, кнопка ответа, черные</t>
  </si>
  <si>
    <t>299230</t>
  </si>
  <si>
    <t>Наушники внутриканальные Borofone BM37, Noble, микрофон, кнопка ответа, регулятор громкости, белые</t>
  </si>
  <si>
    <t>299233</t>
  </si>
  <si>
    <t>Наушники внутриканальные Borofone BM39, Refined, внутриканальные, микрофон, регулятор громкости, каб</t>
  </si>
  <si>
    <t>299234</t>
  </si>
  <si>
    <t>Наушники внутриканальные Borofone BM40, Sage, внутриканальные, микрофон, кнопка ответа, регулятор гр</t>
  </si>
  <si>
    <t>338642</t>
  </si>
  <si>
    <t>Наушники внутриканальные Borofone BM42, Sophisticated, внутриканальные, микрофон, кнопка ответа, рег</t>
  </si>
  <si>
    <t>339828</t>
  </si>
  <si>
    <t>Наушники внутриканальные Borofone BM43, Remy, внутриканальные, микрофон, кнопка ответа, регулятор гр</t>
  </si>
  <si>
    <t>338643</t>
  </si>
  <si>
    <t>335901</t>
  </si>
  <si>
    <t xml:space="preserve">Наушники внутриканальные Borofone BM45, Sound, микрофон, кнопка ответа, регулятор громкости, кабель </t>
  </si>
  <si>
    <t>337186</t>
  </si>
  <si>
    <t>Наушники внутриканальные Borofone BM49, Player, кнопка ответа, кабель 1.2м, цвет: белый</t>
  </si>
  <si>
    <t>337191</t>
  </si>
  <si>
    <t>Наушники внутриканальные Borofone BM52, Revering wired, микрофон, кнопка ответа, регулятор громкости</t>
  </si>
  <si>
    <t>395905</t>
  </si>
  <si>
    <t>Наушники внутриканальные Borofone BM54, Maya, микрофон, кнопка ответа, регулятор громкости, кабель 1.2м, цвет: белый(1/72/288)</t>
  </si>
  <si>
    <t>392750</t>
  </si>
  <si>
    <t>Наушники внутриканальные Borofone BM54, Maya, микрофон, кнопка ответа, регулятор громкости, кабель 1.2м, цвет: чёрный(1/76/304)</t>
  </si>
  <si>
    <t>390763</t>
  </si>
  <si>
    <t>Наушники внутриканальные Borofone BM55, Sonido, микрофон, кнопка ответа, регулятор громкости, кабель 1.2м, цвет: белый(1/76/304)</t>
  </si>
  <si>
    <t>413590</t>
  </si>
  <si>
    <t>Наушники внутриканальные Borofone BM57, Collar, микрофон, кнопка ответа, кабель 1.2м, цвет: серебряный (1/72/288)</t>
  </si>
  <si>
    <t>394171</t>
  </si>
  <si>
    <t>Наушники внутриканальные Borofone BM57, Platinum, микрофон, кнопка ответа, кабель 1.2м, цвет: красный</t>
  </si>
  <si>
    <t>390765</t>
  </si>
  <si>
    <t>Наушники внутриканальные Borofone BM60, Original series, микрофон, кнопка ответа, регулятор громкости, кабель Type-C, цвет: белый(1/70/280)</t>
  </si>
  <si>
    <t>390766</t>
  </si>
  <si>
    <t>Наушники внутриканальные Borofone BM60, Original series, микрофон, кнопка ответа, регулятор громкости, кабель Type-C, цвет: черный(1/70/280)</t>
  </si>
  <si>
    <t>396713</t>
  </si>
  <si>
    <t>Наушники внутриканальные Borofone BM61, AUX разъём с МК без рег.громкости длина 1.2м, цвет: черный</t>
  </si>
  <si>
    <t>390767</t>
  </si>
  <si>
    <t>Наушники внутриканальные Borofone BM61, пластик, микрофон, кнопка ответа, регулятор громкости, кабель 1.2м, цвет: белый(1/420)</t>
  </si>
  <si>
    <t>392751</t>
  </si>
  <si>
    <t>Наушники внутриканальные Borofone BM62, Prosperity, пластик, алюминий, кабель 1.2м, цвет: красный(1/420)</t>
  </si>
  <si>
    <t>392752</t>
  </si>
  <si>
    <t>Наушники внутриканальные Borofone BM62, Prosperity, пластик, алюминий, кабель 1.2м, цвет: серебряный(1/420)</t>
  </si>
  <si>
    <t>392754</t>
  </si>
  <si>
    <t>Наушники внутриканальные Borofone BM63, Melodic, микрофон, кнопка ответа, регулятор громкости, кабель 1.2м, цвет: белый(1/72/288)</t>
  </si>
  <si>
    <t>392755</t>
  </si>
  <si>
    <t>Наушники внутриканальные Borofone BM63, Melodic, микрофон, кнопка ответа, регулятор громкости, кабель 1.2м, цвет: чёрный(1/72/288)</t>
  </si>
  <si>
    <t>409324</t>
  </si>
  <si>
    <t>Наушники внутриканальные Borofone BM65, Sole, силикон, микрофон, кнопка ответа, регулятор громкости, кабель 1.2м, цвет: синий(1/420)</t>
  </si>
  <si>
    <t>409325</t>
  </si>
  <si>
    <t>Наушники внутриканальные Borofone BM65, Sole, силикон, микрофон, кнопка ответа, регулятор громкости, кабель 1.2м, цвет: чёрный(1/420)</t>
  </si>
  <si>
    <t>435884</t>
  </si>
  <si>
    <t>Наушники внутриканальные Borofone BM69, Beiyue, 1.2 м, цвет: белый (1/304)</t>
  </si>
  <si>
    <t>473013</t>
  </si>
  <si>
    <t>Наушники внутриканальные Borofone BM70 Rich, пластик, микрофон, кнопка ответа, 1.2 м, цвет: серый (1/76/304)</t>
  </si>
  <si>
    <t>473011</t>
  </si>
  <si>
    <t>Наушники внутриканальные Borofone BM72 Majestic, пластик, микрофон, кнопка ответа, 1.2 м, цвет: белый (1/1000)</t>
  </si>
  <si>
    <t>473010</t>
  </si>
  <si>
    <t>Наушники внутриканальные Borofone BM72 Majestic, пластик, микрофон, кнопка ответа, 1.2 м, цвет: чёрный (1/1000)</t>
  </si>
  <si>
    <t>473009</t>
  </si>
  <si>
    <t>Наушники внутриканальные Borofone BM73 Platinum, пластик, микрофон, кнопка ответа, 1.2 м, цвет: серебряный (1/1000)</t>
  </si>
  <si>
    <t>473008</t>
  </si>
  <si>
    <t>Наушники внутриканальные Borofone BM73 Platinum, пластик, микрофон, кнопка ответа, 1.2 м, цвет: серый (1/1000)</t>
  </si>
  <si>
    <t>473006</t>
  </si>
  <si>
    <t>Наушники внутриканальные Borofone BM74 Singer, пластик, микрофон, кнопка ответа, 1.2 м, цвет: чёрный (1/1000)</t>
  </si>
  <si>
    <t>473005</t>
  </si>
  <si>
    <t>Наушники внутриканальные Borofone BM75 Platinum, пластик, микрофон, кнопка ответа, 1.2 м, цвет: серебряный (1/1000)</t>
  </si>
  <si>
    <t>473002</t>
  </si>
  <si>
    <t>Наушники внутриканальные Borofone BM76 Ocean, пластик, микрофон, кнопка ответа, 1.2 м, цвет: чёрный (1/1000)</t>
  </si>
  <si>
    <t>490660</t>
  </si>
  <si>
    <t>Наушники внутриканальные Borofone BM77 Delicious, пластик, мик, кнопка ответа, рег громкости, Type-C, 1.2 м, цвет: белый (1/1000)</t>
  </si>
  <si>
    <t>473001</t>
  </si>
  <si>
    <t>Наушники внутриканальные Borofone BM80 Max Gorgeous, пластик, микрофон, кнопка ответа, регулятор громкости, 1.2 м, цвет: белый (1/196/784)</t>
  </si>
  <si>
    <t>472994</t>
  </si>
  <si>
    <t>Наушники внутриканальные Borofone BM80 Max Gorgeous, пластик, микрофон, кнопка ответа, регулятор громкости, Type-C, 1.2 м, цвет: чёрный (1/196/784)</t>
  </si>
  <si>
    <t>450656</t>
  </si>
  <si>
    <t>Наушники внутриканальные Borofone BM80 Pro, Elegant, Jack 3.5мм, 1.2 м, цвет: белый (1/174/696)</t>
  </si>
  <si>
    <t>450657</t>
  </si>
  <si>
    <t>Наушники внутриканальные Borofone BM80 Pro, Elegant, Type-C, 1.2 м, цвет: белый (1/174/696)</t>
  </si>
  <si>
    <t>450658</t>
  </si>
  <si>
    <t>Наушники внутриканальные Borofone BM80, Magnificent, Jack 3.5мм, 1.2 м, цвет: белый (1/196/784)</t>
  </si>
  <si>
    <t>450659</t>
  </si>
  <si>
    <t>Наушники внутриканальные Borofone BM80, Magnificent, Jack 3.5мм, 1.2 м, цвет: чёрный (1/196/784)</t>
  </si>
  <si>
    <t>472992</t>
  </si>
  <si>
    <t>Наушники внутриканальные Borofone BM80, Magnificent, пластик, микрофон, кнопка ответа, регулятор громкости, Type-C, 1.2 м, цвет: белый (1/196/784)</t>
  </si>
  <si>
    <t>472997</t>
  </si>
  <si>
    <t>Наушники внутриканальные Borofone BM82 Art, пластик, микрофон, кнопка ответа, регулятор громкости, 1.2 м, цвет: белый (1/76/304)</t>
  </si>
  <si>
    <t>472990</t>
  </si>
  <si>
    <t>Наушники внутриканальные Borofone BM82 Art, пластик, микрофон, кнопка ответа, регулятор громкости, Type-C, 1.2 м, цвет: белый (1/76/304)</t>
  </si>
  <si>
    <t>472989</t>
  </si>
  <si>
    <t>Наушники внутриканальные Borofone BM82 Art, пластик, микрофон, кнопка ответа, регулятор громкости, Type-C, 1.2 м, цвет: чёрный (1/76/304)</t>
  </si>
  <si>
    <t>490664</t>
  </si>
  <si>
    <t>Наушники внутриканальные Borofone BM83 Craft, пластик, микрофон, кнопка ответа, 1.2 м, цвет: белый (1/420)</t>
  </si>
  <si>
    <t>490663</t>
  </si>
  <si>
    <t>Наушники внутриканальные Borofone BM83 Craft, пластик, микрофон, кнопка ответа, 1.2 м, цвет: чёрный (1/420)</t>
  </si>
  <si>
    <t>401804</t>
  </si>
  <si>
    <t>Наушники внутриканальные Borofone BW02, Plus, пластик, bluetooth 5.1, микрофон, цвет: белый</t>
  </si>
  <si>
    <t>422706</t>
  </si>
  <si>
    <t>Наушники внутриканальные Borofone BW06, Manner, пластик, bluetooth 5.1, LED, цвет: белый (1/20/120)</t>
  </si>
  <si>
    <t>473041</t>
  </si>
  <si>
    <t>Наушники внутриканальные Borofone BW09 Sound, пластик, bluetooth 5.1, микрофон, цвет: белый (1/22/132)</t>
  </si>
  <si>
    <t>450651</t>
  </si>
  <si>
    <t>Наушники внутриканальные Borofone BW16, цвет: белый (1/20/120)</t>
  </si>
  <si>
    <t>435892</t>
  </si>
  <si>
    <t>Наушники внутриканальные Borofone BW20, True, Bluetooth, цвет: белый (1/20/120)</t>
  </si>
  <si>
    <t>473037</t>
  </si>
  <si>
    <t>Наушники внутриканальные Borofone BW22 Dawn, пластик, bluetooth 5.3, микрофон, цвет: белый (1/22/132)</t>
  </si>
  <si>
    <t>450653</t>
  </si>
  <si>
    <t>Наушники внутриканальные Borofone BW23, Crystal, Bluetooth, TWS, цвет: оранжевый (1/22/132)</t>
  </si>
  <si>
    <t>473035</t>
  </si>
  <si>
    <t>Наушники внутриканальные Borofone BW24 Magic, пластик, bluetooth 5.3, микрофон, цвет: белый (1/22/132)</t>
  </si>
  <si>
    <t>435894</t>
  </si>
  <si>
    <t>Наушники внутриканальные Borofone BW25, True, пластик, цвет: белый (1/20/120)</t>
  </si>
  <si>
    <t>437162</t>
  </si>
  <si>
    <t>Наушники внутриканальные Borofone BW26, пластик, bluetooth 5.3, микрофон, цвет: белый (1/22/132)</t>
  </si>
  <si>
    <t>473033</t>
  </si>
  <si>
    <t>Наушники внутриканальные Borofone BW28 Illusion, пластик, bluetooth 5.3, микрофон, цвет: белый (1/22/132)</t>
  </si>
  <si>
    <t>473028</t>
  </si>
  <si>
    <t>Наушники внутриканальные Borofone BW29 Charm, пластик, bluetooth 5.3, микрофон, цвет: синий (1/22/132)</t>
  </si>
  <si>
    <t>473025</t>
  </si>
  <si>
    <t>Наушники внутриканальные Borofone BW31, пластик, bluetooth 5.3, микрофон, цвет: белый (1/22/132)</t>
  </si>
  <si>
    <t>473024</t>
  </si>
  <si>
    <t>Наушники внутриканальные Borofone BW32, пластик, bluetooth 5.3, микрофон, цвет: белый (1/17/102)</t>
  </si>
  <si>
    <t>473023</t>
  </si>
  <si>
    <t>Наушники внутриканальные Borofone BW33, пластик, bluetooth 5.3, микрофон, цвет: голубой (1/22/132)</t>
  </si>
  <si>
    <t>473020</t>
  </si>
  <si>
    <t>Наушники внутриканальные Borofone BW34, пластик, bluetooth 5.3, микрофон, цвет: белый (1/22/132)</t>
  </si>
  <si>
    <t>450655</t>
  </si>
  <si>
    <t>Наушники внутриканальные Borofone BW35, True, цвет: белый (1/17/102)</t>
  </si>
  <si>
    <t>473019</t>
  </si>
  <si>
    <t>Наушники внутриканальные Borofone BW36, пластик, bluetooth 5.3, микрофон, цвет: белый (1/17/102)</t>
  </si>
  <si>
    <t>473018</t>
  </si>
  <si>
    <t>Наушники внутриканальные Borofone BW37 Amused, пластик, bluetooth 5.3, микрофон, цвет: оранжевый (1/22/132)</t>
  </si>
  <si>
    <t>473017</t>
  </si>
  <si>
    <t>Наушники внутриканальные Borofone BW37 Amused, пластик, bluetooth 5.3, микрофон, цвет: синий (1/22/132)</t>
  </si>
  <si>
    <t>490675</t>
  </si>
  <si>
    <t>Наушники внутриканальные Borofone BW39 Enjoy, пластик, bluetooth 5.3, микрофон, цвет: белый (1/23/138)</t>
  </si>
  <si>
    <t>490674</t>
  </si>
  <si>
    <t>Наушники внутриканальные Borofone BW39 Enjoy, пластик, bluetooth 5.3, микрофон, цвет: чёрный (1/23/138)</t>
  </si>
  <si>
    <t>490669</t>
  </si>
  <si>
    <t>Наушники внутриканальные Borofone BW41 Prestige, пластик, bluetooth 5.3, микрофон, цвет: чёрный (1/13/78)</t>
  </si>
  <si>
    <t>339822</t>
  </si>
  <si>
    <t>Наушники внутриканальные Borofone, BM50, Music, микрофон, кнопка ответа, регулятор громкости, кабель</t>
  </si>
  <si>
    <t>418683</t>
  </si>
  <si>
    <t>Наушники внутриканальные Celebrat G16, кабель 1.2м, цвет: чёрный</t>
  </si>
  <si>
    <t>361452</t>
  </si>
  <si>
    <t>Наушники внутриканальные HOCO E55, Flicker, bluetooth 5.0, моно, цвет: белый</t>
  </si>
  <si>
    <t>482793</t>
  </si>
  <si>
    <t>Наушники внутриканальные HOCO EQ1 Music, пластик, bluetooth 5.3, микрофон, цвет: белый (1/14/140)</t>
  </si>
  <si>
    <t>482794</t>
  </si>
  <si>
    <t>Наушники внутриканальные HOCO EQ1 Music, пластик, bluetooth 5.3, микрофон, цвет: фиолетовый (1/14/140)</t>
  </si>
  <si>
    <t>482790</t>
  </si>
  <si>
    <t>Наушники внутриканальные HOCO EQ2 Thought, пластик, bluetooth 5.3, микрофон, цвет: белый (1/14/140)</t>
  </si>
  <si>
    <t>482787</t>
  </si>
  <si>
    <t>Наушники внутриканальные HOCO EQ3 Smart, пластик, bluetooth 5.3, микрофон, цвет:  кремовый (1/14/140)</t>
  </si>
  <si>
    <t>482788</t>
  </si>
  <si>
    <t>Наушники внутриканальные HOCO EQ3 Smart, пластик, bluetooth 5.3, микрофон, цвет: фиолетовый (1/14/140)</t>
  </si>
  <si>
    <t>482783</t>
  </si>
  <si>
    <t>Наушники внутриканальные HOCO EQ4 Graceful, пластик, bluetooth 5.3, микрофон, цвет: белый (1/17/102)</t>
  </si>
  <si>
    <t>482782</t>
  </si>
  <si>
    <t>Наушники внутриканальные HOCO EQ4 Graceful, пластик, bluetooth 5.3, микрофон, цвет: чёрный (1/17/102)</t>
  </si>
  <si>
    <t>422732</t>
  </si>
  <si>
    <t>Наушники внутриканальные HOCO ES53, Coolway sports, пластик, силикон, bluetooth 5.0, регулятор громкости, цвет: чёрный (1/90)</t>
  </si>
  <si>
    <t>418207</t>
  </si>
  <si>
    <t>Наушники внутриканальные HOCO ES58, Sound, пластик, bluetooth 5.0, цвет: зелёный (1/40)</t>
  </si>
  <si>
    <t>418209</t>
  </si>
  <si>
    <t>Наушники внутриканальные HOCO ES61, Manner, пластик, bluetooth 5.1, TF карта, цвет: красный (1/130)</t>
  </si>
  <si>
    <t>490842</t>
  </si>
  <si>
    <t>Наушники внутриканальные HOCO ES67 Perception, пластик, bluetooth 5.3, цвет: чёрный (1/150)</t>
  </si>
  <si>
    <t>401789</t>
  </si>
  <si>
    <t>Наушники внутриканальные HOCO EW02, Plus TWS, пластик, bluetooth 5.1, индикатор, цвет: белый</t>
  </si>
  <si>
    <t>415421</t>
  </si>
  <si>
    <t>Наушники внутриканальные HOCO EW06, TWS, пластик, bluetooth 5.1, индикатор, цвет: белый (1/21/126)</t>
  </si>
  <si>
    <t>418211</t>
  </si>
  <si>
    <t>Наушники внутриканальные HOCO EW09, Soundman, пластик, bluetooth 5.1, индикатор, цвет: белый (1/21/126)</t>
  </si>
  <si>
    <t>426020</t>
  </si>
  <si>
    <t>Наушники внутриканальные HOCO EW13, Magic blow, пластик, bluetooth 5.1, индикатор, цвет: чёрный (1/21/126)</t>
  </si>
  <si>
    <t>435858</t>
  </si>
  <si>
    <t>Наушники внутриканальные HOCO EW14, True, Bluetooth, цвет: белый (1/21/126)</t>
  </si>
  <si>
    <t>435859</t>
  </si>
  <si>
    <t>Наушники внутриканальные HOCO EW14, True, Bluetooth, цвет: чёрный (1/21/126)</t>
  </si>
  <si>
    <t>472177</t>
  </si>
  <si>
    <t>Наушники внутриканальные HOCO EW17, Amusement, пластик, bluetooth 5.3, индикатор, цвет: белый (1/23/138)</t>
  </si>
  <si>
    <t>435860</t>
  </si>
  <si>
    <t>Наушники внутриканальные HOCO EW17, Amusement, пластик, bluetooth 5.3, индикатор, цвет: чёрный (1/23/138)</t>
  </si>
  <si>
    <t>472175</t>
  </si>
  <si>
    <t>Наушники внутриканальные HOCO EW19 Plus Delighted, пластик, bluetooth 5.3, микрофон, цвет: голубой (1/20/200)</t>
  </si>
  <si>
    <t>472176</t>
  </si>
  <si>
    <t>Наушники внутриканальные HOCO EW19 Plus Delighted, пластик, bluetooth 5.3, микрофон, цвет: фиолетовый (1/20/200)</t>
  </si>
  <si>
    <t>472168</t>
  </si>
  <si>
    <t>Наушники внутриканальные HOCO EW23 Canzone, пластик, bluetooth 5.3, микрофон, цвет: серый (1/20/200)</t>
  </si>
  <si>
    <t>435866</t>
  </si>
  <si>
    <t>Наушники внутриканальные HOCO EW24, Assist true wireless, Bluetooth, цвет: белый (1/20/200)</t>
  </si>
  <si>
    <t>472167</t>
  </si>
  <si>
    <t>Наушники внутриканальные HOCO EW28 Magic, пластик, bluetooth 5.3, микрофон, цвет: жёлтый (1/20/200)</t>
  </si>
  <si>
    <t>472164</t>
  </si>
  <si>
    <t>Наушники внутриканальные HOCO EW29 Depth, пластик, bluetooth 5.3, микрофон, цвет: чёрный (1/20/200)</t>
  </si>
  <si>
    <t>472156</t>
  </si>
  <si>
    <t>Наушники внутриканальные HOCO EW33 Interstellar, пластик, bluetooth 5.3, микрофон, цвет: зелёный (1/23/138)</t>
  </si>
  <si>
    <t>472150</t>
  </si>
  <si>
    <t>Наушники внутриканальные HOCO EW36 Delicate, пластик, bluetooth 5.3, микрофон, цвет: белый (1/20/200)</t>
  </si>
  <si>
    <t>482796</t>
  </si>
  <si>
    <t>Наушники внутриканальные HOCO EW38 Melody, пластик, bluetooth 5.3, микрофон, цвет: белый (1/20/200)</t>
  </si>
  <si>
    <t>482797</t>
  </si>
  <si>
    <t>Наушники внутриканальные HOCO EW38 Melody, пластик, bluetooth 5.3, микрофон, цвет: фиолетовый (1/20/200)</t>
  </si>
  <si>
    <t>482795</t>
  </si>
  <si>
    <t>Наушники внутриканальные HOCO EW38 Melody, пластик, bluetooth 5.3, микрофон, цвет: чёрный (1/20/200)</t>
  </si>
  <si>
    <t>472146</t>
  </si>
  <si>
    <t>Наушники внутриканальные HOCO EW39 Bright, пластик, bluetooth 5.3, микрофон, цвет: белый (1/20/200)</t>
  </si>
  <si>
    <t>472148</t>
  </si>
  <si>
    <t>Наушники внутриканальные HOCO EW39 Bright, пластик, bluetooth 5.3, микрофон, цвет: жёлтый (1/20/200)</t>
  </si>
  <si>
    <t>472147</t>
  </si>
  <si>
    <t>Наушники внутриканальные HOCO EW39 Bright, пластик, bluetooth 5.3, микрофон, цвет: фиолетовый (1/20/200)</t>
  </si>
  <si>
    <t>472144</t>
  </si>
  <si>
    <t>Наушники внутриканальные HOCO EW42, пластик, bluetooth 5.3, микрофон, цвет: белый (1/14/140)</t>
  </si>
  <si>
    <t>472141</t>
  </si>
  <si>
    <t>Наушники внутриканальные HOCO EW45, пластик, bluetooth 5.3, микрофон, цвет: зелёный (1/20/200)</t>
  </si>
  <si>
    <t>472142</t>
  </si>
  <si>
    <t>Наушники внутриканальные HOCO EW45, пластик, bluetooth 5.3, микрофон, цвет: коричневый (1/20/200)</t>
  </si>
  <si>
    <t>472140</t>
  </si>
  <si>
    <t>Наушники внутриканальные HOCO EW45, пластик, bluetooth 5.3, микрофон, цвет: фиолетовый (1/20/200)</t>
  </si>
  <si>
    <t>472139</t>
  </si>
  <si>
    <t>Наушники внутриканальные HOCO EW45, пластик, bluetooth 5.3, микрофон, цвет: чёрный (1/20/200)</t>
  </si>
  <si>
    <t>472136</t>
  </si>
  <si>
    <t>Наушники внутриканальные HOCO EW46, пластик, bluetooth 5.3, микрофон, цвет: коричневый (1/16/160)</t>
  </si>
  <si>
    <t>472137</t>
  </si>
  <si>
    <t>Наушники внутриканальные HOCO EW46, пластик, bluetooth 5.3, микрофон, цвет: синий (1/16/160)</t>
  </si>
  <si>
    <t>337193</t>
  </si>
  <si>
    <t>Наушники внутриканальные HOCO M1, Pro Original, микрофон, кабель 8 pin, цвет: белый</t>
  </si>
  <si>
    <t>333254</t>
  </si>
  <si>
    <t>Наушники внутриканальные HOCO M1, Pro Original, микрофон, кабель Type-C, цвет: белый</t>
  </si>
  <si>
    <t>337117</t>
  </si>
  <si>
    <t>Наушники внутриканальные HOCO M1, Pro Original, микрофон, кнопка управления, кабель 1.2м, цвет: белы</t>
  </si>
  <si>
    <t>333256</t>
  </si>
  <si>
    <t>Наушники внутриканальные HOCO M1, Pro Original, микрофон, кнопка управления, кабель 1.2м, цвет: чёрн</t>
  </si>
  <si>
    <t>472094</t>
  </si>
  <si>
    <t>Наушники внутриканальные HOCO M101 Crystal, микрофон, кнопка ответа, регулятор громкости, кабель Type-C, цвет: белый (1/144/864)</t>
  </si>
  <si>
    <t>472093</t>
  </si>
  <si>
    <t>Наушники внутриканальные HOCO M101 Crystal, микрофон, кнопка ответа, регулятор громкости, кабель Type-C, цвет: чёрный (1/144/864)</t>
  </si>
  <si>
    <t>472119</t>
  </si>
  <si>
    <t>Наушники внутриканальные HOCO M101 Max  Crystal, микрофон, кнопка ответа, кабель 1.2м, цвет: чёрный (1/144/864)</t>
  </si>
  <si>
    <t>472097</t>
  </si>
  <si>
    <t>Наушники внутриканальные HOCO M101 Max Crystal, микрофон, кнопка ответа, регулятор громкости, кабель Type-C, цвет: чёрный (1/144/864)</t>
  </si>
  <si>
    <t>472096</t>
  </si>
  <si>
    <t>Наушники внутриканальные HOCO M101 Pro Crystal, микрофон, кнопка ответа, регулятор громкости, кабель Type-C, цвет: белый (1/126/756)</t>
  </si>
  <si>
    <t>472116</t>
  </si>
  <si>
    <t>Наушники внутриканальные HOCO M102 Ingenious, микрофон, кнопка ответа, кабель 1.2м, цвет: белый (1/31/310)</t>
  </si>
  <si>
    <t>472115</t>
  </si>
  <si>
    <t>Наушники внутриканальные HOCO M102 Ingenious, микрофон, кнопка ответа, кабель 1.2м, цвет: чёрный (1/31/310)</t>
  </si>
  <si>
    <t>472109</t>
  </si>
  <si>
    <t>Наушники внутриканальные HOCO M106 Fountain, микрофон, кнопка ответа, кабель 1.2м, цвет: серебряный (1/420)</t>
  </si>
  <si>
    <t>472108</t>
  </si>
  <si>
    <t>Наушники внутриканальные HOCO M106 Fountain, микрофон, кнопка ответа, кабель 1.2м, цвет: серый (1/420)</t>
  </si>
  <si>
    <t>472107</t>
  </si>
  <si>
    <t>Наушники внутриканальные HOCO M107 Discoverer, пластик, силикон, микрофон, кнопка ответа, кабель 1.2м, цвет: жёлтый (1/31/310)</t>
  </si>
  <si>
    <t>472106</t>
  </si>
  <si>
    <t>Наушники внутриканальные HOCO M107 Discoverer, пластик, силикон, микрофон, кнопка ответа, кабель 1.2м, цвет: фиолетовый (1/31/310)</t>
  </si>
  <si>
    <t>333268</t>
  </si>
  <si>
    <t>Наушники внутриканальные HOCO M51, Proper sound, микрофон, кнопка ответа, кабель 1.2м, цвет: белый</t>
  </si>
  <si>
    <t>337137</t>
  </si>
  <si>
    <t>Наушники внутриканальные HOCO M61, Nice tone, микрофон, кнопка ответа, моно, кабель 1.2м, цвет: белы</t>
  </si>
  <si>
    <t>337138</t>
  </si>
  <si>
    <t>Наушники внутриканальные HOCO M63, Ancient, микрофон, кнопка ответа, кабель 1.2м, цвет: серебряный</t>
  </si>
  <si>
    <t>333271</t>
  </si>
  <si>
    <t>Наушники внутриканальные HOCO M63, Ancient, микрофон, кнопка ответа, кабель 1.2м, цвет: чёрный</t>
  </si>
  <si>
    <t>337139</t>
  </si>
  <si>
    <t xml:space="preserve">Наушники внутриканальные HOCO M64, микрофон, кнопка ответа, регулятор громкости, кабель 1.2м, цвет: </t>
  </si>
  <si>
    <t>337141</t>
  </si>
  <si>
    <t>Наушники внутриканальные HOCO M65, микрофон, кнопка ответа, регулятор громкости, кабель Type-C, цвет</t>
  </si>
  <si>
    <t>340032</t>
  </si>
  <si>
    <t>Наушники внутриканальные HOCO M70,  Graceful, внутриканальные, микрофон, кнопка ответа, кабель 1.2м,</t>
  </si>
  <si>
    <t>333273</t>
  </si>
  <si>
    <t>Наушники внутриканальные HOCO M71, Inspiring, микрофон, кнопка ответа, цвет: белый</t>
  </si>
  <si>
    <t>333274</t>
  </si>
  <si>
    <t>Наушники внутриканальные HOCO M71, Inspiring, микрофон, кнопка ответа, цвет: чёрный</t>
  </si>
  <si>
    <t>333275</t>
  </si>
  <si>
    <t>Наушники внутриканальные HOCO M72, Admire, микрофон, кнопка ответа, кабель 1.2м, цвет: белый</t>
  </si>
  <si>
    <t>333276</t>
  </si>
  <si>
    <t>Наушники внутриканальные HOCO M72, Admire, микрофон, кнопка ответа, кабель 1.2м, цвет: синий</t>
  </si>
  <si>
    <t>333283</t>
  </si>
  <si>
    <t>Наушники внутриканальные HOCO M75, Belle, микрофон, регулятор громкости, кнопка ответа, кабель 1.2м,</t>
  </si>
  <si>
    <t>333284</t>
  </si>
  <si>
    <t>369733</t>
  </si>
  <si>
    <t>Наушники внутриканальные HOCO M78, El Placer, микрофон, регулятор громкости, кнопка ответа, кабель 1.2м, цвет: белый(1/31/310)</t>
  </si>
  <si>
    <t>393803</t>
  </si>
  <si>
    <t>Наушники внутриканальные HOCO M83, Original series, пластик, силикон, мик, кнопка ответа, регулятор громкости, кабель Type-C, цвет: черный(1/32/192)</t>
  </si>
  <si>
    <t>401793</t>
  </si>
  <si>
    <t>Наушники внутриканальные HOCO M86, Oceanic, пластик, силикон, микрофон, кнопка ответа, регулятор громкости, цвет: белый</t>
  </si>
  <si>
    <t>426022</t>
  </si>
  <si>
    <t>Наушники внутриканальные HOCO M90 Delight, Jack 3.5мм, 1.2 м, цвет: чёрный (1/16/160)</t>
  </si>
  <si>
    <t>472130</t>
  </si>
  <si>
    <t>Наушники внутриканальные HOCO M92 Plumelet, микрофон, кнопка ответа, кабель 1.2м, цвет: белый (1/32/192)</t>
  </si>
  <si>
    <t>472129</t>
  </si>
  <si>
    <t>Наушники внутриканальные HOCO M92 Plumelet, микрофон, кнопка ответа, кабель 1.2м, цвет: чёрный (1/32/192)</t>
  </si>
  <si>
    <t>426723</t>
  </si>
  <si>
    <t>Наушники внутриканальные HOCO M93, силикон, микрофон, кнопка ответа, регулятор громкости, кабель Jack 3.5mm, 1.2м, цвет: белый (1/31/310)</t>
  </si>
  <si>
    <t>472128</t>
  </si>
  <si>
    <t>Наушники внутриканальные HOCO M94, Jack 3.5мм, 1.2 м, цвет: чёрный (1/31/310)</t>
  </si>
  <si>
    <t>435872</t>
  </si>
  <si>
    <t>Наушники внутриканальные HOCO M95, Type-C, 1.2 м, цвет: белый (1/31/310)</t>
  </si>
  <si>
    <t>472127</t>
  </si>
  <si>
    <t>Наушники внутриканальные HOCO M96 Platinum, микрофон, кнопка ответа, кабель 1.2м, цвет: серебряный (1/31/310)</t>
  </si>
  <si>
    <t>472124</t>
  </si>
  <si>
    <t>Наушники внутриканальные HOCO M98 Delighted, микрофон, кнопка ответа, кабель 1.2м, цвет: белый (1/420)</t>
  </si>
  <si>
    <t>472123</t>
  </si>
  <si>
    <t>Наушники внутриканальные HOCO M98 Delighted, микрофон, кнопка ответа, кабель 1.2м, цвет: чёрный (1/420)</t>
  </si>
  <si>
    <t>472122</t>
  </si>
  <si>
    <t>Наушники внутриканальные HOCO M99 Celestial, микрофон, кнопка ответа, кабель 1.2м, цвет: белый (1/420)</t>
  </si>
  <si>
    <t>333286</t>
  </si>
  <si>
    <t>Наушники внутриканальные HOCO S18, Glamor Sports, bluetooth, микрофон, встроенный micro-USB для заря</t>
  </si>
  <si>
    <t>338562</t>
  </si>
  <si>
    <t>Наушники внутриканальные HOCO, M76, Maya, микрофон, кнопка ответа, кабель 1.2м, цвет: чёрный</t>
  </si>
  <si>
    <t>437174</t>
  </si>
  <si>
    <t>Наушники внутриканальные, HOCO M101, AUX разъём с МК длина 1.2м, цвет: белый (142/852)</t>
  </si>
  <si>
    <t>437173</t>
  </si>
  <si>
    <t>Наушники внутриканальные, HOCO M101, AUX разъём с МК длина 1.2м, цвет: черный (142/852)</t>
  </si>
  <si>
    <t>475831</t>
  </si>
  <si>
    <t>Наушники внутриканальные/Exployd/3.5mm/белый/1.2М/Blow/EX-HP-1462</t>
  </si>
  <si>
    <t>475835</t>
  </si>
  <si>
    <t>Наушники внутриканальные/Exployd/3.5mm/белый/1.2М/Blow/EX-HP-1466</t>
  </si>
  <si>
    <t>475840</t>
  </si>
  <si>
    <t>Наушники внутриканальные/Exployd/3.5mm/белый/1.2М/Easy/EX-HP-1471</t>
  </si>
  <si>
    <t>475843</t>
  </si>
  <si>
    <t>Наушники внутриканальные/Exployd/3.5mm/белый/1.2М/Easy/EX-HP-1474</t>
  </si>
  <si>
    <t>475845</t>
  </si>
  <si>
    <t>Наушники внутриканальные/Exployd/3.5mm/белый/1.2М/Easy/EX-HP-1476</t>
  </si>
  <si>
    <t>475834</t>
  </si>
  <si>
    <t>Наушники внутриканальные/Exployd/3.5mm/чёрный/1.2М/Blow/EX-HP-1465</t>
  </si>
  <si>
    <t>475839</t>
  </si>
  <si>
    <t>Наушники внутриканальные/Exployd/3.5mm/чёрный/1.2М/Easy/EX-HP-1470</t>
  </si>
  <si>
    <t>475841</t>
  </si>
  <si>
    <t>Наушники внутриканальные/Exployd/3.5mm/чёрный/1.2М/Easy/EX-HP-1472</t>
  </si>
  <si>
    <t>475842</t>
  </si>
  <si>
    <t>Наушники внутриканальные/Exployd/3.5mm/чёрный/1.2М/Easy/EX-HP-1473</t>
  </si>
  <si>
    <t>475844</t>
  </si>
  <si>
    <t>Наушники внутриканальные/Exployd/3.5mm/чёрный/1.2М/Easy/EX-HP-1475</t>
  </si>
  <si>
    <t>475832</t>
  </si>
  <si>
    <t>Наушники внутриканальные/Exployd/8 pin/белый/1.2М/Blow/EX-HP-1463</t>
  </si>
  <si>
    <t>475836</t>
  </si>
  <si>
    <t>Наушники внутриканальные/Exployd/8 pin/белый/1.2М/Blow/EX-HP-1467</t>
  </si>
  <si>
    <t>475833</t>
  </si>
  <si>
    <t>Наушники внутриканальные/Exployd/Type-C/белый/1.2М/Blow/EX-HP-1464</t>
  </si>
  <si>
    <t>475838</t>
  </si>
  <si>
    <t>Наушники внутриканальные/Exployd/Type-C/белый/1.2М/Blow/EX-HP-1469</t>
  </si>
  <si>
    <t>475837</t>
  </si>
  <si>
    <t>Наушники внутриканальные/Exployd/Type-C/чёрный/1.2М/Blow/EX-HP-1468</t>
  </si>
  <si>
    <t>343088</t>
  </si>
  <si>
    <t>Наушники вставки Defender Basic 210 черный, кабель 1.2 м (1/50)</t>
  </si>
  <si>
    <t>401805</t>
  </si>
  <si>
    <t>Наушники полноразмерные Borofone BO12, Extra Bass, беспроводные, bluetooth 5.0, AUX, цвет: синий</t>
  </si>
  <si>
    <t>390768</t>
  </si>
  <si>
    <t>Наушники полноразмерные Borofone BO12, Extra Bass, беспроводные, bluetooth 5.0, AUX, цвет: чёрный(1/20)</t>
  </si>
  <si>
    <t>472987</t>
  </si>
  <si>
    <t>Наушники полноразмерные Borofone BO17, беспроводные, bluetooth 5.0, AUX, цвет: тёмно-синий (1/36)</t>
  </si>
  <si>
    <t>472986</t>
  </si>
  <si>
    <t>Наушники полноразмерные Borofone BO17, беспроводные, bluetooth 5.0, AUX, цвет: чёрный (1/36)</t>
  </si>
  <si>
    <t>470942</t>
  </si>
  <si>
    <t>Наушники полноразмерные Borofone BO18 Cat, bluetooth 5.0, AUX, цвет: белый (1/36)</t>
  </si>
  <si>
    <t>470943</t>
  </si>
  <si>
    <t>Наушники полноразмерные Borofone BO18 Cat, bluetooth 5.0, AUX, цвет: розовый (1/36)</t>
  </si>
  <si>
    <t>470941</t>
  </si>
  <si>
    <t>Наушники полноразмерные Borofone BO18 Cat, bluetooth 5.0, AUX, цвет: чёрный (1/36)</t>
  </si>
  <si>
    <t>472982</t>
  </si>
  <si>
    <t>Наушники полноразмерные Borofone BO20 Player, беспроводные, bluetooth 5.3, AUX, цвет: серый (1/60)</t>
  </si>
  <si>
    <t>472983</t>
  </si>
  <si>
    <t>Наушники полноразмерные Borofone BO20 Player, беспроводные, bluetooth 5.3, AUX, цвет: синий (1/60)</t>
  </si>
  <si>
    <t>472981</t>
  </si>
  <si>
    <t>Наушники полноразмерные Borofone BO20 Player, беспроводные, bluetooth 5.3, AUX, цвет: чёрный (1/60)</t>
  </si>
  <si>
    <t>490657</t>
  </si>
  <si>
    <t>Наушники полноразмерные Borofone BO22 Elegant, беспроводные, bluetooth 5.3, AUX, цвет: серебряный (1/36)</t>
  </si>
  <si>
    <t>490656</t>
  </si>
  <si>
    <t>Наушники полноразмерные Borofone BO22 Elegant, беспроводные, bluetooth 5.3, AUX, цвет: серый (1/36)</t>
  </si>
  <si>
    <t>490658</t>
  </si>
  <si>
    <t>Наушники полноразмерные Borofone BO22 Elegant, беспроводные, bluetooth 5.3, AUX, цвет: синий (1/36)</t>
  </si>
  <si>
    <t>490655</t>
  </si>
  <si>
    <t>Наушники полноразмерные Borofone BO23 Glamour, беспроводные, bluetooth 5.3, AUX, цвет: синий (1/60)</t>
  </si>
  <si>
    <t>490654</t>
  </si>
  <si>
    <t>Наушники полноразмерные Borofone BO23 Glamour, беспроводные, bluetooth 5.3, AUX, цвет: чёрный (1/60)</t>
  </si>
  <si>
    <t>337199</t>
  </si>
  <si>
    <t>Наушники полноразмерные Borofone BO4, Charming rhyme, bluetooth, microSD, AUX, цвет: чёрный</t>
  </si>
  <si>
    <t>299241</t>
  </si>
  <si>
    <t>Наушники полноразмерные Borofone BO4, Charming rhyme, беспроводные, bluetooth, цвет: красный</t>
  </si>
  <si>
    <t>299242</t>
  </si>
  <si>
    <t>Наушники полноразмерные Borofone BO5 Star sound, цвет: синий</t>
  </si>
  <si>
    <t>299243</t>
  </si>
  <si>
    <t>Наушники полноразмерные Borofone BO5 Star sound, цвет: чёрный</t>
  </si>
  <si>
    <t>396693</t>
  </si>
  <si>
    <t>Наушники полноразмерные Hoco W102 Cool tour игровые с МК, цвет: красный</t>
  </si>
  <si>
    <t>395901</t>
  </si>
  <si>
    <t>Наушники полноразмерные HOCO W104, Drift gaming, пластик, подсветка, микрофон, AUX, цвет: красный(1/40)</t>
  </si>
  <si>
    <t>401796</t>
  </si>
  <si>
    <t>Наушники полноразмерные HOCO W105, Joyful gaming, пластик, подсветка, микрофон, AUX, 1,2м, цвет: красный</t>
  </si>
  <si>
    <t>472075</t>
  </si>
  <si>
    <t>Наушники полноразмерные HOCO W106 Tiger, пластик, микрофон, AUX, 1,8м, цвет: чёрный (1/30)</t>
  </si>
  <si>
    <t>472074</t>
  </si>
  <si>
    <t>Наушники полноразмерные HOCO W107 Cute cat luminous, пластик, подсветка, микрофон, AUX, 2,0м, цвет: чёрно зелёный (1/30)</t>
  </si>
  <si>
    <t>337142</t>
  </si>
  <si>
    <t>Наушники полноразмерные HOCO W21, Graceful, микрофон, кнопка ответа, кабель 1.2м, цвет: фиолетовый</t>
  </si>
  <si>
    <t>333299</t>
  </si>
  <si>
    <t>Наушники полноразмерные HOCO W24, Enlighten, микрофон, кнопка ответа, с наушниками внутриканальными,</t>
  </si>
  <si>
    <t>333301</t>
  </si>
  <si>
    <t>Наушники полноразмерные HOCO W25, Promise, bluetooth, цвет: красный</t>
  </si>
  <si>
    <t>333302</t>
  </si>
  <si>
    <t>Наушники полноразмерные HOCO W25, Promise, bluetooth, цвет: серый</t>
  </si>
  <si>
    <t>333303</t>
  </si>
  <si>
    <t>Наушники полноразмерные HOCO W25, Promise, bluetooth, цвет: синий</t>
  </si>
  <si>
    <t>337205</t>
  </si>
  <si>
    <t>Наушники полноразмерные HOCO W27 Cat Ear, bluetooth, цвет: серый (1/30)</t>
  </si>
  <si>
    <t>333305</t>
  </si>
  <si>
    <t>Наушники полноразмерные HOCO W28, Journey, bluetooth, цвет: красный</t>
  </si>
  <si>
    <t>333306</t>
  </si>
  <si>
    <t>Наушники полноразмерные HOCO W28, Journey, bluetooth, цвет: синий</t>
  </si>
  <si>
    <t>413579</t>
  </si>
  <si>
    <t>Наушники полноразмерные HOCO W31, пластик, детские, AUX, цвет: жёлтый (1/40)</t>
  </si>
  <si>
    <t>472092</t>
  </si>
  <si>
    <t>Наушники полноразмерные HOCO W33 Art, пластик, bluetooth 5.0, AUX, цвет: чёрный (1/30)</t>
  </si>
  <si>
    <t>435874</t>
  </si>
  <si>
    <t>Наушники полноразмерные HOCO W33, Art, пластик, bluetooth 5.0, AUX, цвет: синий (1/20/40)</t>
  </si>
  <si>
    <t>470937</t>
  </si>
  <si>
    <t>Наушники полноразмерные HOCO W35 bluetooth 5.3, AUX, цвет: серебряный (1/40)</t>
  </si>
  <si>
    <t>470936</t>
  </si>
  <si>
    <t>Наушники полноразмерные HOCO W35 bluetooth 5.3, AUX, цвет: чёрный (1/40)</t>
  </si>
  <si>
    <t>472090</t>
  </si>
  <si>
    <t>Наушники полноразмерные HOCO W36 Cat, микрофон, кнопка ответа, кабель 1.2м, цвет: темно синий (1/30)</t>
  </si>
  <si>
    <t>470938</t>
  </si>
  <si>
    <t>Наушники полноразмерные HOCO W39 Cat, bluetooth 5.3, AUX, цвет: розовый (1/30)</t>
  </si>
  <si>
    <t>470939</t>
  </si>
  <si>
    <t>Наушники полноразмерные HOCO W39 Cat, bluetooth 5.3, AUX, цвет: синий (1/30)</t>
  </si>
  <si>
    <t>470940</t>
  </si>
  <si>
    <t>Наушники полноразмерные HOCO W39 Cat, bluetooth 5.3, AUX, цвет: фиолетовый (1/30)</t>
  </si>
  <si>
    <t>472085</t>
  </si>
  <si>
    <t>Наушники полноразмерные HOCO W40 Mighty, Bluetooth, 200 мАч, серый (1/60)</t>
  </si>
  <si>
    <t>472080</t>
  </si>
  <si>
    <t>Наушники полноразмерные HOCO W41 Charm, Bluetooth, 200 мАч, красный (1/60)</t>
  </si>
  <si>
    <t>472081</t>
  </si>
  <si>
    <t>Наушники полноразмерные HOCO W41 Charm, Bluetooth, 200 мАч, синий (1/60)</t>
  </si>
  <si>
    <t>472077</t>
  </si>
  <si>
    <t>Наушники полноразмерные HOCO W43 Adventure, Bluetooth, 250 мАч, синий (1/32)</t>
  </si>
  <si>
    <t>472078</t>
  </si>
  <si>
    <t>Наушники полноразмерные HOCO W43 Adventure, Bluetooth, 250 мАч, фиолетовый (1/32)</t>
  </si>
  <si>
    <t>343111</t>
  </si>
  <si>
    <t>Наушники полноразмерные RITMIX RH-524TV, 20–20000 Гц, кабель 5м, черный (1/30)</t>
  </si>
  <si>
    <t>171158</t>
  </si>
  <si>
    <t>Наушники с микрофоном A4 Bloody G300 белый 2.2м мониторы (G300)</t>
  </si>
  <si>
    <t>323812</t>
  </si>
  <si>
    <t>Наушники с микрофоном A4 Bloody G300 черный/красный 2.2м мониторные оголовье (G300)</t>
  </si>
  <si>
    <t>267735</t>
  </si>
  <si>
    <t>Наушники с микрофоном A4 Bloody G310 белый 2.2м мониторы оголовье (G310)</t>
  </si>
  <si>
    <t>165102</t>
  </si>
  <si>
    <t>Наушники с микрофоном A4 Bloody G500 черный/красный 2.2м мониторы (A4TECH G500)</t>
  </si>
  <si>
    <t>171161</t>
  </si>
  <si>
    <t>Наушники с микрофоном A4 Bloody G501 черный 2.2м мониторы (G501)</t>
  </si>
  <si>
    <t>334730</t>
  </si>
  <si>
    <t>Наушники с микрофоном A4 Bloody G521 розовый 2.3м мониторные USB оголовье (G521 ( PINK )) (1/10)</t>
  </si>
  <si>
    <t>334729</t>
  </si>
  <si>
    <t>Наушники с микрофоном A4 Bloody G600i черный мониторные USB оголовье (G600I) (1/20)</t>
  </si>
  <si>
    <t>267752</t>
  </si>
  <si>
    <t>Наушники с микрофоном A4 HS-28 черный 1.8м мониторы оголовье (HS-28 (BLACK))</t>
  </si>
  <si>
    <t>171114</t>
  </si>
  <si>
    <t>Наушники с микрофоном A4 HS-6 черный 2м накладные</t>
  </si>
  <si>
    <t>171113</t>
  </si>
  <si>
    <t>Наушники с микрофоном A4 HS-7P черный 2.5м накладные</t>
  </si>
  <si>
    <t>334724</t>
  </si>
  <si>
    <t>Наушники с микрофоном A4 HU-50 черный 2м USB оголовье (1/20)</t>
  </si>
  <si>
    <t>334721</t>
  </si>
  <si>
    <t>Наушники с микрофоном A4 HU-7P черный 2м USB (1/20)</t>
  </si>
  <si>
    <t>248966</t>
  </si>
  <si>
    <t>Наушники с микрофоном Logitech H151 черный 1.8м накладные оголовье</t>
  </si>
  <si>
    <t>248976</t>
  </si>
  <si>
    <t>Наушники с микрофоном Logitech H390 черный/серебристый 2.4м накладные USB оголовье</t>
  </si>
  <si>
    <t>417810</t>
  </si>
  <si>
    <t>Стереогарнитура/Exployd/внутриканальная/белый/EX-HP-1124</t>
  </si>
  <si>
    <t>428785</t>
  </si>
  <si>
    <t>Стереогарнитура/Exployd/внутриканальная/желтый/EX-HP-1371, шт</t>
  </si>
  <si>
    <t>428784</t>
  </si>
  <si>
    <t>Стереогарнитура/Exployd/внутриканальная/красный/EX-HP-1370, шт</t>
  </si>
  <si>
    <t>428783</t>
  </si>
  <si>
    <t>Стереогарнитура/Exployd/внутриканальная/синий/EX-HP-1369, шт</t>
  </si>
  <si>
    <t>417809</t>
  </si>
  <si>
    <t>Стереогарнитура/Exployd/внутриканальная/чёрный/EX-HP-1123</t>
  </si>
  <si>
    <t>http://sotoopt.ru/images/catalog_11/ImageData/2019_3_25/preview_6a1ea498-9982-4ab9-aba6-dd1d9db6b29d.jpg</t>
  </si>
  <si>
    <t>http://sotoopt.ru/images/catalog_11/ImageData/2019_3_25/preview_2717e656-0610-49de-9608-494e9ade482b.jpg</t>
  </si>
  <si>
    <t>http://sotoopt.ru/images/catalog_11/ImageData/2019_3_25/preview_8cd9e7a9-651f-4b29-b21e-46242c57b237.jpg</t>
  </si>
  <si>
    <t>http://sotoopt.ru/images/catalog_11/ImageData/2020_10_20/preview_6fe2beb1-d1e6-47c7-966d-4809ab53b39f.jpg</t>
  </si>
  <si>
    <t>http://sotoopt.ru/images/catalog_11/ImageData/2020_10_13/preview_5d3705e0-2adf-4793-a6ae-852e13c93372.jpg</t>
  </si>
  <si>
    <t>http://sotoopt.ru/images/catalog_11/ImageData/2020_10_13/preview_d2f3368d-ccc9-4139-9031-7b8de6755975.jpg</t>
  </si>
  <si>
    <t>http://sotoopt.ru/images/catalog_11/ImageData/2020_10_13/preview_616f20c0-a30f-41bd-99df-b16a8940fee1.jpg</t>
  </si>
  <si>
    <t>http://sotoopt.ru/images/catalog_11/ImageData/2020_10_13/preview_46345b8f-62f3-4e03-9933-d5ed7370b1fc.jpg</t>
  </si>
  <si>
    <t>http://sotoopt.ru/images/catalog_11/ImageData/2020_10_15/preview_7440e573-fbaa-4df3-9f46-e523ef139571.jpg</t>
  </si>
  <si>
    <t>http://sotoopt.ru/images/catalog_11/ImageData/2020_10_13/preview_d756c8f2-784c-4443-805e-69298cb7850e.jpg</t>
  </si>
  <si>
    <t>http://sotoopt.ru/images/catalog_11/ImageData/2020_10_13/preview_fe4de534-3a9a-413b-9481-1d94ad61822e.jpg</t>
  </si>
  <si>
    <t>http://sotoopt.ru/images/catalog_11/ImageData/2020_10_15/preview_e22615ef-0fd7-4314-942d-574c6a23f19a.jpg</t>
  </si>
  <si>
    <t>http://sotoopt.ru/images/catalog_11/ImageData/2019_4_1/preview_4a7ce28e-a3c5-4b74-a4ad-f6d0dcf4f602.jpg</t>
  </si>
  <si>
    <t>http://sotoopt.ru/images/catalog_11/ImageData/2018_8_28/preview_8e86eef2-6708-42d0-ad63-b3817ed26e7f.jpg</t>
  </si>
  <si>
    <t>http://sotoopt.ru/images/catalog_11/ImageData/2018_8_28/preview_94971b17-63ea-4ef7-84bd-1c7b97a5db05.jpg</t>
  </si>
  <si>
    <t>http://sotoopt.ru/images/catalog_11/ImageData/2018_8_29/preview_37b99460-3328-4264-84b1-10d0c7720ba0.jpg</t>
  </si>
  <si>
    <t>http://sotoopt.ru/images/catalog_11/ImageData/2018_8_29/preview_4e2494b8-b1a0-473b-a408-070f477393ff.jpg</t>
  </si>
  <si>
    <t>http://sotoopt.ru/images/catalog_11/ImageData/2018_8_29/preview_f165814f-f250-46f5-a878-ed0cbe6d8e0d.jpg</t>
  </si>
  <si>
    <t>http://sotoopt.ru/images/catalog_11/ImageData/2018_8_29/preview_2ee60e9a-d306-464b-8fb6-9b1f78333276.jpg</t>
  </si>
  <si>
    <t>http://sotoopt.ru/images/catalog_11/ImageData/2019_4_1/preview_f56d1b33-eed0-4866-886c-2145eb7db137.jpg</t>
  </si>
  <si>
    <t>http://sotoopt.ru/images/catalog_11/ImageData/2018_8_29/preview_47651fe2-3ccb-46d3-8429-67babd95f914.jpg</t>
  </si>
  <si>
    <t>http://sotoopt.ru/images/catalog_11/ImageData/2018_8_29/preview_3430972b-d90d-4279-b48f-db565ec9697e.jpg</t>
  </si>
  <si>
    <t>http://sotoopt.ru/images/catalog_11/ImageData/2018_8_29/preview_3a924617-ed0a-4e53-8393-f9e777ae8be0.jpg</t>
  </si>
  <si>
    <t>http://sotoopt.ru/images/catalog_11/ImageData/2018_8_29/preview_f4d94941-31b3-4517-9cd2-12ffdc88f863.jpg</t>
  </si>
  <si>
    <t>http://sotoopt.ru/images/catalog_11/ImageData/2018_8_29/preview_e99c406c-0230-412e-9290-affa18a2e848.jpg</t>
  </si>
  <si>
    <t>http://sotoopt.ru/images/catalog_11/ImageData/2019_4_1/preview_a8ddf323-9d04-4679-982d-8eddadb1a89b.jpg</t>
  </si>
  <si>
    <t>http://sotoopt.ru/images/catalog_11/ImageData/2019_4_4/preview_1aa5d989-2974-4871-afb4-7f949428afe8.jpg</t>
  </si>
  <si>
    <t>http://sotoopt.ru/images/catalog_11/ImageData/2018_9_21/preview_9395bc4f-8247-4646-bfe5-fc895972108b.jpg</t>
  </si>
  <si>
    <t>http://sotoopt.ru/images/catalog_11/ImageData/2018_9_21/preview_a73d7e98-40b6-4810-b772-6cc721369f7f.jpg</t>
  </si>
  <si>
    <t>http://sotoopt.ru/images/catalog_11/ImageData/2018_9_21/preview_c7e480c9-0bcb-46c2-9884-85586025a17b.jpg</t>
  </si>
  <si>
    <t>http://sotoopt.ru/images/catalog_11/ImageData/2018_9_21/preview_d7d6ad47-7247-4d5a-befa-efb4ad6d0733.jpg</t>
  </si>
  <si>
    <t>http://sotoopt.ru/images/catalog_11/ImageData/2018_9_21/preview_e0349099-dbba-4e63-b653-2c8014ad6e98.jpg</t>
  </si>
  <si>
    <t>http://sotoopt.ru/images/catalog_11/ImageData/2018_9_21/preview_0f7f04f1-ed19-44d8-9fca-3583d5791966.jpg</t>
  </si>
  <si>
    <t>http://sotoopt.ru/images/catalog_11/ImageData/2019_3_22/preview_9b4d6c0e-039d-45e8-a9c2-38cf8f17436f.jpg</t>
  </si>
  <si>
    <t>http://sotoopt.ru/images/catalog_11/ImageData/2020_2_14/preview_d7c5eb56-1890-4b09-aff3-42f85d058a0d.jpg</t>
  </si>
  <si>
    <t>http://sotoopt.ru/images/catalog_11/ImageData/2020_2_14/preview_f52dfe9c-0baf-49f4-8800-41d56c2bfc0c.jpg</t>
  </si>
  <si>
    <t>http://sotoopt.ru/images/catalog_11/ImageData/2020_2_14/preview_2b52f950-f858-4ed0-99fe-e6b24b4ef25d.jpg</t>
  </si>
  <si>
    <t>http://sotoopt.ru/images/catalog_11/ImageData/2020_2_14/preview_dab19c05-3e64-4ff2-9a7c-10c5c977b45c.jpg</t>
  </si>
  <si>
    <t>http://sotoopt.ru/images/catalog_11/ImageData/2020_2_14/preview_e70289b1-db29-45be-8e47-2bd45088cac8.jpg</t>
  </si>
  <si>
    <t>http://sotoopt.ru/images/catalog_11/ImageData/2020_10_27/preview_0d7ad7ce-65e7-42ba-a9c8-5d3ee8337724.jpg</t>
  </si>
  <si>
    <t>http://sotoopt.ru/images/catalog_11/ImageData/2020_10_28/preview_1fb2031e-b36a-4285-80d4-c75f94ee67e0.jpg</t>
  </si>
  <si>
    <t>http://sotoopt.ru/images/catalog_11/ImageData/2020_10_28/preview_5029a99d-e652-4a42-9068-7964e0b68803.jpg</t>
  </si>
  <si>
    <t>http://sotoopt.ru/images/catalog_11/ImageData/2020_2_14/preview_8b6799f0-98f2-45a1-82f6-31d083a041b0.jpg</t>
  </si>
  <si>
    <t>http://sotoopt.ru/images/catalog_11/ImageData/2020_2_14/preview_2354c95f-366f-4803-990a-9c999573bcb3.jpg</t>
  </si>
  <si>
    <t>http://sotoopt.ru/images/catalog_11/ImageData/2020_2_14/preview_ef24fc50-7595-4a72-91e2-0bb963f9a604.jpg</t>
  </si>
  <si>
    <t>http://sotoopt.ru/images/catalog_11/ImageData/2020_10_28/preview_17adfc45-5419-4ab2-9aac-89c79e6f0b4a.jpg</t>
  </si>
  <si>
    <t>http://sotoopt.ru/images/catalog_11/ImageData/2020_10_28/preview_3d5ccc74-d9b1-4d9d-9f0f-46b5009d9622.jpg</t>
  </si>
  <si>
    <t>http://sotoopt.ru/images/catalog_11/ImageData/2020_10_28/preview_09948109-247d-4475-bbcb-bd231affed62.jpg</t>
  </si>
  <si>
    <t>http://sotoopt.ru/images/catalog_11/ImageData/2020_10_27/preview_a23744ca-73f9-4f06-8655-dfa72656d642.jpg</t>
  </si>
  <si>
    <t>http://sotoopt.ru/images/catalog_11/ImageData/2020_10_27/preview_f0dab240-ace4-4d07-a6ff-ec039d0eb5b5.jpg</t>
  </si>
  <si>
    <t>http://sotoopt.ru/images/catalog_11/ImageData/2020_10_9/preview_d067dbdc-c386-4a3d-aaa3-b9ef06aef8b0.jpg</t>
  </si>
  <si>
    <t>http://sotoopt.ru/images/catalog_11/ImageData/2020_10_28/preview_c839c9eb-ce73-4277-af81-c96ce88aa4ba.jpg</t>
  </si>
  <si>
    <t>http://sotoopt.ru/images/catalog_11/ImageData/2020_10_15/preview_271908e4-f876-4673-a861-82fbf223d003.jpg</t>
  </si>
  <si>
    <t>http://sotoopt.ru/images/catalog_11/ImageData/2020_11_24/preview_65622148-8a07-4027-adf3-5d274539f097.jpg</t>
  </si>
  <si>
    <t>http://sotoopt.ru/images/catalog_11/ImageData/2020_10_15/preview_3c712854-98fb-44e8-891b-0ed3cee2b139.jpg</t>
  </si>
  <si>
    <t>http://sotoopt.ru/images/catalog_11/ImageData/2020_10_28/preview_9b958e84-d32b-46d4-8776-208dca0d14d8.jpg</t>
  </si>
  <si>
    <t>http://sotoopt.ru/images/catalog_11/ImageData/2020_10_15/preview_e5387199-be9a-45df-823d-328fcff7b10c.jpg</t>
  </si>
  <si>
    <t>http://sotoopt.ru/images/catalog_11/ImageData/2020_10_15/preview_ad4271c6-b185-4649-b43a-9812367c0582.jpg</t>
  </si>
  <si>
    <t>http://sotoopt.ru/images/catalog_11/ImageData/2020_10_23/preview_271e831f-a3dc-4d11-88f2-24ea1c51d1f8.jpg</t>
  </si>
  <si>
    <t>http://sotoopt.ru/images/catalog_11/ImageData/2020_10_15/preview_e6bcc80f-3d25-4a33-a54c-4c17822fc48b.jpg</t>
  </si>
  <si>
    <t>http://sotoopt.ru/images/catalog_11/ImageData/2020_10_28/preview_56169acc-fcd1-489a-a3e2-9b86799fbbc6.jpg</t>
  </si>
  <si>
    <t>http://sotoopt.ru/images/catalog_11/ImageData/2020_2_14/preview_8d07764f-a53e-4bbe-aa19-2107c83b93e5.jpg</t>
  </si>
  <si>
    <t>http://sotoopt.ru/images/catalog_11/ImageData/2020_10_28/preview_e670fb87-103e-4180-bc0d-092a66e082b3.jpg</t>
  </si>
  <si>
    <t>http://sotoopt.ru/images/catalog_11/ImageData/2020_10_8/preview_0ca9d1d0-c02f-4f9d-98a3-05d6574dea44.jpg</t>
  </si>
  <si>
    <t>http://sotoopt.ru/images/catalog_11/ImageData/2020_10_8/preview_6a797664-e80a-422b-a2b5-719bebc5783d.jpg</t>
  </si>
  <si>
    <t>http://sotoopt.ru/images/catalog_11/ImageData/2020_10_8/preview_7a0b33d6-9f60-4697-8869-6812ed93fac3.jpg</t>
  </si>
  <si>
    <t>Товар для красоты</t>
  </si>
  <si>
    <t>439669</t>
  </si>
  <si>
    <t>Машинка для стрижки ENERGY  EN-708 (1/12)</t>
  </si>
  <si>
    <t>439670</t>
  </si>
  <si>
    <t>Машинка для стрижки ENERGY  EN-709 (1/12)</t>
  </si>
  <si>
    <t>439671</t>
  </si>
  <si>
    <t>Машинка для стрижки ENERGY EN-713, работает от аккумулятора (1/24)</t>
  </si>
  <si>
    <t>439672</t>
  </si>
  <si>
    <t>Машинка для стрижки ENERGY EN-715, работает от аккумулятора (1/24)</t>
  </si>
  <si>
    <t>439673</t>
  </si>
  <si>
    <t>Машинка для стрижки ENERGY EN-716, работает от аккумулятора (1/24)</t>
  </si>
  <si>
    <t>439674</t>
  </si>
  <si>
    <t>Машинка для стрижки ENERGY EN-733 (1/12)</t>
  </si>
  <si>
    <t>439675</t>
  </si>
  <si>
    <t>Машинка для стрижки ENERGY EN-735 (1/12)</t>
  </si>
  <si>
    <t>439676</t>
  </si>
  <si>
    <t>Машинка для стрижки ENERGY EN-736, работает от аккумулятора (1/24)</t>
  </si>
  <si>
    <t>439677</t>
  </si>
  <si>
    <t>Машинка для стрижки ENERGY EN-737, работает от аккумулятора (1/24)</t>
  </si>
  <si>
    <t>439678</t>
  </si>
  <si>
    <t>Машинка для стрижки ENERGY EN-741, работает от аккумулятора (1/24)</t>
  </si>
  <si>
    <t>439679</t>
  </si>
  <si>
    <t>Машинка для стрижки ENERGY EN-742S, работает от аккумулятора (1/24)</t>
  </si>
  <si>
    <t>439681</t>
  </si>
  <si>
    <t>Машинка для стрижки ENERGY EN-746, работает от аккумулятора (1/40)</t>
  </si>
  <si>
    <t>439682</t>
  </si>
  <si>
    <t>Машинка для стрижки ENERGY EN-747, работает от аккумулятора (1/12)</t>
  </si>
  <si>
    <t>439936</t>
  </si>
  <si>
    <t>Машинка для стрижки HOMESTAR HS-9005 (1/24)</t>
  </si>
  <si>
    <t>439937</t>
  </si>
  <si>
    <t>Машинка для стрижки HOMESTAR HS-9006 (1/24)</t>
  </si>
  <si>
    <t>439938</t>
  </si>
  <si>
    <t>Машинка для стрижки HOMESTAR HS-9007 (1/24)</t>
  </si>
  <si>
    <t>439939</t>
  </si>
  <si>
    <t>Машинка для стрижки HOMESTAR HS-9008, работает от аккумулятора (1/60)</t>
  </si>
  <si>
    <t>439940</t>
  </si>
  <si>
    <t>Машинка для стрижки HOMESTAR HS-9010, работает от аккумулятора (1/24)</t>
  </si>
  <si>
    <t>439683</t>
  </si>
  <si>
    <t>Машинка для стрижки волос ENERGY EN-717 (1/12)</t>
  </si>
  <si>
    <t>Товары для активного отдыха</t>
  </si>
  <si>
    <t>335731</t>
  </si>
  <si>
    <t>Гелевые капсулы от тараканов и муравьев КОСМОС в удобном формате пластиковых приманок. Эфективно на 60 дней (24)</t>
  </si>
  <si>
    <t>316848</t>
  </si>
  <si>
    <t>Дымовая шашка от насекомых КОСМОС мини 30гр 100м2 (1/10/100)</t>
  </si>
  <si>
    <t>316843</t>
  </si>
  <si>
    <t>Комплект фумигатор+жидкость КОСМОС (1/12)</t>
  </si>
  <si>
    <t>316846</t>
  </si>
  <si>
    <t>Липкая лента от мух КОСМОС (100/1000)</t>
  </si>
  <si>
    <t>371163</t>
  </si>
  <si>
    <t>Набор приготовления стейка "СОКОЛ" , 2 предмета в блистере. (1/24)</t>
  </si>
  <si>
    <t>316844</t>
  </si>
  <si>
    <t>Спрей от комаров и клещей КОСМОС 100мл (1/12)</t>
  </si>
  <si>
    <t>312445</t>
  </si>
  <si>
    <t>Ультразвуковой отпугиватель комаров в виде брелка REXANT (1/100)</t>
  </si>
  <si>
    <t>312450</t>
  </si>
  <si>
    <t>Ультразвуковой отпугиватель кротов на солнечной батарее (R20) REXANT (1/48)</t>
  </si>
  <si>
    <t>312454</t>
  </si>
  <si>
    <t>Ультразвуковой отпугиватель собак, тренер собак REXANT (1/48)</t>
  </si>
  <si>
    <t>312457</t>
  </si>
  <si>
    <t>Уничтожитель насекомых с ультрафиолетовой лампой, 220В REXANT (1/48)</t>
  </si>
  <si>
    <t>Товары для дома</t>
  </si>
  <si>
    <t>439830</t>
  </si>
  <si>
    <t>Блендер погружной HOMESTAR HS-2016, 300 Вт (1/18)</t>
  </si>
  <si>
    <t>190088</t>
  </si>
  <si>
    <t>Вентилятор бытовой настенный 100 Народный</t>
  </si>
  <si>
    <t>189078</t>
  </si>
  <si>
    <t>Вентилятор бытовой настенный 100 С TDM</t>
  </si>
  <si>
    <t>190089</t>
  </si>
  <si>
    <t>Вентилятор бытовой настенный 125 Народный</t>
  </si>
  <si>
    <t>441550</t>
  </si>
  <si>
    <t>Вешалка металлическая c ПВХ покрытием, тонкая (1/100)</t>
  </si>
  <si>
    <t>441551</t>
  </si>
  <si>
    <t>Вешалка металлическая с ПВХ покрытием, 40 см (1/20/200)</t>
  </si>
  <si>
    <t>441552</t>
  </si>
  <si>
    <t>Вешалка металлическая с ПВХ покрытием, с крючками, 41 см (1/24)</t>
  </si>
  <si>
    <t>441553</t>
  </si>
  <si>
    <t>Вешалка металлическая с ПВХ покрытием, с перекладиной и крючками (1/24)</t>
  </si>
  <si>
    <t>154558</t>
  </si>
  <si>
    <t>Выключатель SMARTBUY скрытая установка, 1-клавишный 10А белый "Венера" (SBE-01w-10-SW1-0) (1/10)</t>
  </si>
  <si>
    <t>172397</t>
  </si>
  <si>
    <t>Выключатель SMARTBUY скрытая установка, 1-клавишный 10А белый, керамика "Венера" (SBE-01w-10-SW1-0-c) (1/10)</t>
  </si>
  <si>
    <t>154582</t>
  </si>
  <si>
    <t>Выключатель SMARTBUY скрытая установка, 1-клавишный с индикатором 10А белый "Марс" (SBE-02w-10-SW1-1) (1/10)</t>
  </si>
  <si>
    <t>247896</t>
  </si>
  <si>
    <t>Выключатель SMARTBUY скрытая установка, 2-клавишный 10А бежевый "Венера" (SBE-01i-10-SW2-0-c)</t>
  </si>
  <si>
    <t>154560</t>
  </si>
  <si>
    <t>Выключатель SMARTBUY скрытая установка, 2-клавишный 10А белый "Венера" (SBE-01w-10-SW2-0) (1/10)</t>
  </si>
  <si>
    <t>407824</t>
  </si>
  <si>
    <t>Выключатель SMARTBUY скрытая установка, 2-клавишный с индикатором 10А бежевый, керамика "Венера" (SBE-01i-10-SW2-1-c) (1/200)</t>
  </si>
  <si>
    <t>407826</t>
  </si>
  <si>
    <t>Выключатель SMARTBUY скрытая установка, 3-клавишный 10А бежевый "Венера" (SBE-01i-10-SW3-0) (1/200)</t>
  </si>
  <si>
    <t>407805</t>
  </si>
  <si>
    <t>Выключатель SMARTBUY скрытая установка, проходной 2-клавишный 10А бежевый "Марс" (SBE-02i-10-SW22-0) (1/100)</t>
  </si>
  <si>
    <t>407799</t>
  </si>
  <si>
    <t>Выключатель SMARTBUY скрытая установка, проходной 2-клавишный 10А белый "Марс" (SBE-02w-10-SW22-0) (1/200)</t>
  </si>
  <si>
    <t>373728</t>
  </si>
  <si>
    <t>Выключатель TDM 2 кл. с подсветкой 10А графит , с/у, "Лама" (10/120)</t>
  </si>
  <si>
    <t>188818</t>
  </si>
  <si>
    <t>Выключатель TDM, скрытая установка, 1 кл. с подсветкой 10А сл. кость "Таймыр"</t>
  </si>
  <si>
    <t>188800</t>
  </si>
  <si>
    <t>Выключатель TDM, скрытая установка, 3 кл. с подсветкой 10А белый "Таймыр"</t>
  </si>
  <si>
    <t>188822</t>
  </si>
  <si>
    <t>Выключатель TDM, скрытая установка, 3 кл. с подсветкой 10А сл. кость "Таймыр"</t>
  </si>
  <si>
    <t>188801</t>
  </si>
  <si>
    <t>Выключатель TDM, скрытая установка, на 2 направления 1 кл. 10А белый "Таймыр"</t>
  </si>
  <si>
    <t>188802</t>
  </si>
  <si>
    <t>Выключатель TDM, скрытая установка, на 2 направления 1 кл. с подсветкой 10А белый "Таймыр"</t>
  </si>
  <si>
    <t>190120</t>
  </si>
  <si>
    <t>Звонок SMARTBUY дверной беспроводной с цифр. код. (SBE-11-DP2-32) (1/60)</t>
  </si>
  <si>
    <t>190121</t>
  </si>
  <si>
    <t>Звонок SMARTBUY дверной беспроводной с цифр. код., IP44 (SBE-11-DP3-32) (1/60)</t>
  </si>
  <si>
    <t>190123</t>
  </si>
  <si>
    <t>Звонок SMARTBUY дверной беспроводной с цифр. код., IP44, две кнопки один динамик (SBE-12-DP4-32) (1/60)</t>
  </si>
  <si>
    <t>190124</t>
  </si>
  <si>
    <t>Звонок SMARTBUY дверной беспроводной с цифр. код., IP44, подсветкой, рег-кой громкости звука (SBE-11-DP6-25) (1/60)</t>
  </si>
  <si>
    <t>190125</t>
  </si>
  <si>
    <t>Звонок SMARTBUY дверной беспроводной с цифр. код., IP44, подсветкой, рег-кой громкости звука (SBE-11-DP7-25) (1/60)</t>
  </si>
  <si>
    <t>189221</t>
  </si>
  <si>
    <t>Звонок TDM проводной ЗПС-10/2-Пт "ЭКО" сосна (пров. без.кн., сеть, "птичка")</t>
  </si>
  <si>
    <t>313613</t>
  </si>
  <si>
    <t>Звонок беспроводной REXANT RX-1, дверной, один приемник + одна кнопка (1/60)</t>
  </si>
  <si>
    <t>313614</t>
  </si>
  <si>
    <t>Звонок беспроводной REXANT RX-2, дверной, один приемник + одна кнопка IP 44 (1/60)</t>
  </si>
  <si>
    <t>313611</t>
  </si>
  <si>
    <t>Звонок беспроводной REXANT RX-3, дверной, один приемник + одна кнопка IP 44 (1/60)</t>
  </si>
  <si>
    <t>481428</t>
  </si>
  <si>
    <t>Игрушка веревочная для животных "Восьмерка" (1/20/200)</t>
  </si>
  <si>
    <t>446198</t>
  </si>
  <si>
    <t>Игрушка веревочная, 9 см (1/10/240)</t>
  </si>
  <si>
    <t>446202</t>
  </si>
  <si>
    <t>Игрушка для животных, веревочная (1/20/480)</t>
  </si>
  <si>
    <t>446199</t>
  </si>
  <si>
    <t>Игрушка-дразнилка с мышкой (1/20/300)</t>
  </si>
  <si>
    <t>442069</t>
  </si>
  <si>
    <t>Игрушка-дразнилка с перьями (1/20/1000)</t>
  </si>
  <si>
    <t>442070</t>
  </si>
  <si>
    <t>Игрушка-кольцо для собак 9,5  см (1/20/240)</t>
  </si>
  <si>
    <t>446200</t>
  </si>
  <si>
    <t>Игрушка-пищалка для животных Свинка (1/20/240)</t>
  </si>
  <si>
    <t>459525</t>
  </si>
  <si>
    <t>Игрушка-пищалка Кость, 8,5 см (1/20/360)</t>
  </si>
  <si>
    <t>446201</t>
  </si>
  <si>
    <t>Игрушка-пищалка Кость,12 см (1/20/240)</t>
  </si>
  <si>
    <t>464901</t>
  </si>
  <si>
    <t>Игрушка-пищалка Курица, 15 см (1/20/720)</t>
  </si>
  <si>
    <t>459526</t>
  </si>
  <si>
    <t>Игрушка-шар для животных, с подсветкой (1/20/360)</t>
  </si>
  <si>
    <t>441477</t>
  </si>
  <si>
    <t>Карманный ролик для чистки SR-02, моющийся (1/50/700)</t>
  </si>
  <si>
    <t>439863</t>
  </si>
  <si>
    <t>Кофемолка HOMESTAR HS-2001 цвет: бежевый, 150 Вт (1/12)</t>
  </si>
  <si>
    <t>439864</t>
  </si>
  <si>
    <t>Кофемолка HOMESTAR HS-2001 цвет: бирюзовый, 150 Вт (1/12)</t>
  </si>
  <si>
    <t>439629</t>
  </si>
  <si>
    <t>Машинка для удаления катышков ENERGY EN-826 (1/24/96)</t>
  </si>
  <si>
    <t>439630</t>
  </si>
  <si>
    <t>Машинка для удаления катышков ENERGY GE-706 (1/24/96)</t>
  </si>
  <si>
    <t>439900</t>
  </si>
  <si>
    <t>Машинка для удаления катышков HOMESTAR HS-9001V (1/24)</t>
  </si>
  <si>
    <t>441419</t>
  </si>
  <si>
    <t>Мешки д/мусора "РЫЖИЙ КОТ" 120л (10шт./рул.) особо прочные, ПНД, черные (1/20)</t>
  </si>
  <si>
    <t>441420</t>
  </si>
  <si>
    <t>Мешки д/мусора "РЫЖИЙ КОТ" 30л (25шт./рул.) особо прочные, ПНД, черные (1/50)</t>
  </si>
  <si>
    <t>441421</t>
  </si>
  <si>
    <t>Мешки д/мусора "РЫЖИЙ КОТ" 30л (30шт./рул.), ПНД, черные (1/30)</t>
  </si>
  <si>
    <t>441422</t>
  </si>
  <si>
    <t>Мешки д/мусора "РЫЖИЙ КОТ" 30л (30шт./рул.), ПНД, черные, 5 мкм (1/30)</t>
  </si>
  <si>
    <t>441423</t>
  </si>
  <si>
    <t>Мешки д/мусора "РЫЖИЙ КОТ" 30л (50шт./рул.), ПНД, черные (1/50)</t>
  </si>
  <si>
    <t>441424</t>
  </si>
  <si>
    <t>Мешки д/мусора "РЫЖИЙ КОТ" 35л (15шт./рул) с завязками (1/40)</t>
  </si>
  <si>
    <t>441425</t>
  </si>
  <si>
    <t>Мешки д/мусора "РЫЖИЙ КОТ" 35л (15шт./рул) с завязками, ПНД, черные, 25 мкм (1/40)</t>
  </si>
  <si>
    <t>441426</t>
  </si>
  <si>
    <t>Мешки д/мусора "РЫЖИЙ КОТ" 35л (20шт./рул.) с ароматом лимона (1/50)</t>
  </si>
  <si>
    <t>441427</t>
  </si>
  <si>
    <t>Мешки д/мусора "РЫЖИЙ КОТ" 35л (20шт./рул.) с завязками, ПНД, синие (1/30)</t>
  </si>
  <si>
    <t>441428</t>
  </si>
  <si>
    <t>Мешки д/мусора "РЫЖИЙ КОТ" 60л (10шт./рул.) с завязками, ПНД, синие (1/35)</t>
  </si>
  <si>
    <t>441430</t>
  </si>
  <si>
    <t>Мешки д/мусора "РЫЖИЙ КОТ" 60л (20шт./рул.) особо прочные, ПНД, черные (1/20)</t>
  </si>
  <si>
    <t>441431</t>
  </si>
  <si>
    <t>Мешки д/мусора "РЫЖИЙ КОТ" 60л (20шт./рул.), ПНД, биоразлагаемые, зеленые, 18мкм (1/20)</t>
  </si>
  <si>
    <t>441432</t>
  </si>
  <si>
    <t>Мешки д/мусора "РЫЖИЙ КОТ" 60л (20шт./рул.), ПНД, черные (1/30)</t>
  </si>
  <si>
    <t>441429</t>
  </si>
  <si>
    <t>Мешки д/мусора "РЫЖИЙ КОТ" 60л (20шт./рул) с завязками (1/25)</t>
  </si>
  <si>
    <t>441433</t>
  </si>
  <si>
    <t>Мешки д/мусора "РЫЖИЙ КОТ" 60л (30шт./рул.), ПНД, черные (1/25)</t>
  </si>
  <si>
    <t>441434</t>
  </si>
  <si>
    <t>Мешки д/мусора "РЫЖИЙ КОТ" 60л (50шт./рул.), ПНД, черные (1/30)</t>
  </si>
  <si>
    <t>441557</t>
  </si>
  <si>
    <t>Набор вешалок с ПВХ покрытием, уп. 5 шт. цвет - белый (1/36)</t>
  </si>
  <si>
    <t>441558</t>
  </si>
  <si>
    <t>Набор вешалок с ПВХ покрытием, уп. 5 шт. цвет - бирюзовый (1/36)</t>
  </si>
  <si>
    <t>441478</t>
  </si>
  <si>
    <t>Набор для чистки одежды LRS-20 (ролик, 2 запасных блока) (1/24)</t>
  </si>
  <si>
    <t>441479</t>
  </si>
  <si>
    <t>Набор для чистки одежды LRS-204: ролик + 4 сменных блока (20 слоев) (1/24)</t>
  </si>
  <si>
    <t>441480</t>
  </si>
  <si>
    <t>Набор для чистки одежды LRS-50 (ролик, 2 запасных блока) (1/24)</t>
  </si>
  <si>
    <t>334793</t>
  </si>
  <si>
    <t>Набор кухонных ножей Victorinox Swiss Modern, вилка, ассорти (подар. коробка)</t>
  </si>
  <si>
    <t>441310</t>
  </si>
  <si>
    <t>Насадка для швабры "ТВИСТ" из микрофибры MopM11-H (1/24)</t>
  </si>
  <si>
    <t>441311</t>
  </si>
  <si>
    <t>Насадка для швабры "ТВИСТ" из микрофибры MopM6-H (1/6/24)</t>
  </si>
  <si>
    <t>441328</t>
  </si>
  <si>
    <t>Насадка для швабры «Торнадо» универсальная (1/12/72)</t>
  </si>
  <si>
    <t>441281</t>
  </si>
  <si>
    <t>Насадка для швабры из микрофибры MopM1-H (1/5/150)</t>
  </si>
  <si>
    <t>441282</t>
  </si>
  <si>
    <t>Насадка для швабры из микрофибры MopM3-Eco-H (1/5/120)</t>
  </si>
  <si>
    <t>441283</t>
  </si>
  <si>
    <t>Насадка для швабры из микрофибры MopM3-H (1/5/150)</t>
  </si>
  <si>
    <t>441284</t>
  </si>
  <si>
    <t>Насадка для швабры из микрофибры MopM4-Eco-H «Лапша» (1/5/100)</t>
  </si>
  <si>
    <t>441285</t>
  </si>
  <si>
    <t>Насадка для швабры из микрофибры MopM4-H «Лапша» (1/5/100)</t>
  </si>
  <si>
    <t>441286</t>
  </si>
  <si>
    <t>Насадка для швабры из микрофибры MopM4-HС «Лапша» (1/5/100)</t>
  </si>
  <si>
    <t>441287</t>
  </si>
  <si>
    <t>Насадка для швабры из микрофибры MopM7-H (1/5/150)</t>
  </si>
  <si>
    <t>441288</t>
  </si>
  <si>
    <t>Насадка для швабры из микрофибры MopM8-H «Лапша» 2-х сторонняя (1/25/100)</t>
  </si>
  <si>
    <t>441332</t>
  </si>
  <si>
    <t>Насадка для швабры МОП, круглая, 100 гр. (1/100)</t>
  </si>
  <si>
    <t>441319</t>
  </si>
  <si>
    <t>Насадка для швабры отжимной MopС-15-H, размер: 27см (целлюлоза) (1/25)</t>
  </si>
  <si>
    <t>441320</t>
  </si>
  <si>
    <t>Насадка для швабры отжимной МорР-07-H "Бабочка" (1/5/50)</t>
  </si>
  <si>
    <t>441321</t>
  </si>
  <si>
    <t>Насадка для швабры ПВА отжимной MopP-H, размер: 27см (1/10/50)</t>
  </si>
  <si>
    <t>441289</t>
  </si>
  <si>
    <t>Насадка для швабры цельная под черенок (1/10/50)</t>
  </si>
  <si>
    <t>441291</t>
  </si>
  <si>
    <t>Насадка из микрофибры "Лапша" MopM4-Н Super Promo (1/5/100)</t>
  </si>
  <si>
    <t>441290</t>
  </si>
  <si>
    <t>Насадка из микрофибры (1/10/100)</t>
  </si>
  <si>
    <t>441293</t>
  </si>
  <si>
    <t>Насадка из микрофибры MopM3-Н Super Promo (1/5/100)</t>
  </si>
  <si>
    <t>439961</t>
  </si>
  <si>
    <t>Насадка из микрофибры для швабры "MIRACLE" (1/20/100)</t>
  </si>
  <si>
    <t>439962</t>
  </si>
  <si>
    <t>Насадка из микрофибры для швабры "WRING" (1/20/100)</t>
  </si>
  <si>
    <t>441312</t>
  </si>
  <si>
    <t>Насадка из микрофибры для швабры Clean hands (1/10/200)</t>
  </si>
  <si>
    <t>439963</t>
  </si>
  <si>
    <t>Насадка из микрофибры для швабры Spray (1/24)</t>
  </si>
  <si>
    <t>441313</t>
  </si>
  <si>
    <t>Насадка из микрофибры для швабры WRING SIMPLE-N (1/10/200)</t>
  </si>
  <si>
    <t>441294</t>
  </si>
  <si>
    <t>Насадка из микрофибры с абразивом для швабры BRILLIANCE, 35гр (1/30)</t>
  </si>
  <si>
    <t>439968</t>
  </si>
  <si>
    <t>Насадка из поролона и пва для швабры "BUTTERFLY" (1/20/100)</t>
  </si>
  <si>
    <t>440627</t>
  </si>
  <si>
    <t>Овощерезка, 6 насадок (1/40)</t>
  </si>
  <si>
    <t>440401</t>
  </si>
  <si>
    <t>Овощечистка MODERNO с вертикальным лезвием, прорезиненная ручка (1/12/36)</t>
  </si>
  <si>
    <t>440402</t>
  </si>
  <si>
    <t>Овощечистка MODERNO с горизонтальным лезвием, прорезиненная ручка (1/12/36)</t>
  </si>
  <si>
    <t>440397</t>
  </si>
  <si>
    <t>Овощечистка SEMPLICE с горизонтальным лезвием, сплав цинка хромированный/лезвие - нерж сталь (1/12/36)</t>
  </si>
  <si>
    <t>440411</t>
  </si>
  <si>
    <t>Овощечистка SEMPLICE, р-р 18*4,3*2,4 см,  с двумя вертикальными лезвиями, с пластиковой ручкой (1/12/96)</t>
  </si>
  <si>
    <t>440456</t>
  </si>
  <si>
    <t>Овощечистка из нержавеющей стали  с горизонтальным лезвием, NIMBUS, 17,5*5,5 см, овал ручка/подвес (1/12/144)</t>
  </si>
  <si>
    <t>440457</t>
  </si>
  <si>
    <t>Овощечистка из нержавеющей стали с вертикальным лезвием, NIMBUS, 19,5*1,8 см, овал ручка с подвесом (1/12/144)</t>
  </si>
  <si>
    <t>441436</t>
  </si>
  <si>
    <t>Пакеты универсальные 120л (10шт./рул.) особо прочные, ПВД, черные, 40мкм (1/15)</t>
  </si>
  <si>
    <t>441438</t>
  </si>
  <si>
    <t>Пакеты универсальные 200л (10шт./рул.) особо прочные, ПВД, черные, 30мкм (1/15)</t>
  </si>
  <si>
    <t>441439</t>
  </si>
  <si>
    <t>Пакеты универсальные 240л (10шт./рул.) особо прочные, ПВД, черные, 36мкм (1/10)</t>
  </si>
  <si>
    <t>441408</t>
  </si>
  <si>
    <t>Перчатки виниловые, неопудренные, размер L, 10 пар (1/50)</t>
  </si>
  <si>
    <t>441409</t>
  </si>
  <si>
    <t>Перчатки виниловые, неопудренные, размер М, 10 пар (1/50)</t>
  </si>
  <si>
    <t>441400</t>
  </si>
  <si>
    <t>Перчатки латексные RC-L (размер: L) (1/12/240)</t>
  </si>
  <si>
    <t>441401</t>
  </si>
  <si>
    <t>Перчатки латексные RC-L (размер: M) (1/12/240)</t>
  </si>
  <si>
    <t>441402</t>
  </si>
  <si>
    <t>Перчатки латексные RC-L (размер: S) (1/12/240)</t>
  </si>
  <si>
    <t>441403</t>
  </si>
  <si>
    <t>Перчатки латексные RC-L (размер: XL) (1/12/240)</t>
  </si>
  <si>
    <t>441404</t>
  </si>
  <si>
    <t>Перчатки латексные повышенной прочности, c хлопковым напылением, размер S (1/20/240)</t>
  </si>
  <si>
    <t>441405</t>
  </si>
  <si>
    <t>Перчатки латексные повышенной прочности, c хлопковым напылением, размер М (1/20/240)</t>
  </si>
  <si>
    <t>441406</t>
  </si>
  <si>
    <t>Перчатки латексные с манжетами LG-Cu, р-р М (1/12/192)</t>
  </si>
  <si>
    <t>440792</t>
  </si>
  <si>
    <t>Перчатки х/б "Эконом" 7,5-8 класс, 3 нити (10/500)</t>
  </si>
  <si>
    <t>341319</t>
  </si>
  <si>
    <t>Перчатки х/б с одинарным латексным покрытием, трикотажные, 13, 1 пара, Народная (1/10/200)</t>
  </si>
  <si>
    <t>187769</t>
  </si>
  <si>
    <t>Перчатки х/б с ПВХ "Протектор", черные, 10, 1 пара, TDM</t>
  </si>
  <si>
    <t>440794</t>
  </si>
  <si>
    <t>Перчатки х/б с ПВХ "Эконом" 10 класс 3 нити (10/400)</t>
  </si>
  <si>
    <t>440795</t>
  </si>
  <si>
    <t>Перчатки х/б с ПВХ черные 10 класс, 4 нити (10/200)</t>
  </si>
  <si>
    <t>340888</t>
  </si>
  <si>
    <t>Перчатки х/б с ПВХ, "Протектор", серый меланж, 10, плотная вязка, 1 пара, TDM (1/10/300)</t>
  </si>
  <si>
    <t>440796</t>
  </si>
  <si>
    <t>Перчатки х/б с ПВХ, 7,5-8 класс, 4 нити (10/200)</t>
  </si>
  <si>
    <t>440797</t>
  </si>
  <si>
    <t>Перчатки х/б черные 10 класс, 4 нити (10/200)</t>
  </si>
  <si>
    <t>441127</t>
  </si>
  <si>
    <t>Перчатки хозяйственные PARK DG-8802, размер 8(M) (12/120)</t>
  </si>
  <si>
    <t>441129</t>
  </si>
  <si>
    <t>Перчатки хозяйственные PARK EL-F001, размер 10 (XL) (12/120)</t>
  </si>
  <si>
    <t>441130</t>
  </si>
  <si>
    <t>Перчатки хозяйственные PARK EL-F002, размер 7 (S) (12/120)</t>
  </si>
  <si>
    <t>441131</t>
  </si>
  <si>
    <t>Перчатки хозяйственные PARK EL-S001, цв. - син., оранж. (12/120)</t>
  </si>
  <si>
    <t>441407</t>
  </si>
  <si>
    <t>Перчатки хозяйственные многофункциональные HM26209 (1/20/80)</t>
  </si>
  <si>
    <t>420125</t>
  </si>
  <si>
    <t>Рамка 1-м ATLASDESIGN беж. SCHNEIDER ELECTRIC ATN000201 (1/45/270)</t>
  </si>
  <si>
    <t>420102</t>
  </si>
  <si>
    <t>Рамка 1-м ATLASDESIGN бел. SCHNEIDER ELECTRIC ATN000101 (1/45/270)</t>
  </si>
  <si>
    <t>420116</t>
  </si>
  <si>
    <t>Рамка 1-м GLOSSA беж. SCHNEIDER ELECTRIC GSL000201 (1/45/270)</t>
  </si>
  <si>
    <t>402299</t>
  </si>
  <si>
    <t>Рамка 1-м GLOSSA бел. SCHNEIDER ELECTRIC GSL000101 (1/45/270)</t>
  </si>
  <si>
    <t>420066</t>
  </si>
  <si>
    <t>Рамка 2-м ATLASDESIGN универс. беж. SCHNEIDER ELECTRIC ATN000202 (1/30/180)</t>
  </si>
  <si>
    <t>420117</t>
  </si>
  <si>
    <t>Рамка 2-м ATLASDESIGN универс. бел. SCHNEIDER ELECTRIC ATN000102 (1/30/180)</t>
  </si>
  <si>
    <t>420112</t>
  </si>
  <si>
    <t>Рамка 2-м GLOSSA горизонт. беж. SCHNEIDER ELECTRIC GSL000202 (1/30/180)</t>
  </si>
  <si>
    <t>420111</t>
  </si>
  <si>
    <t>Рамка 2-м GLOSSA горизонт. бел. SCHNEIDER ELECTRIC GSL000102 (1/30/180)</t>
  </si>
  <si>
    <t>376536</t>
  </si>
  <si>
    <t>Рамка 2-х постовая горизонтальная старинная бронза с/у, "Лама" TDM (1/20)</t>
  </si>
  <si>
    <t>376500</t>
  </si>
  <si>
    <t>Рамка 2-х постовая горизонтальная старинное серебро с/у, "Лама" TDM (1/20)</t>
  </si>
  <si>
    <t>420120</t>
  </si>
  <si>
    <t>Рамка 3-м ATLASDESIGN универс. беж. SCHNEIDER ELECTRIC ATN000203 (1/15/90)</t>
  </si>
  <si>
    <t>420085</t>
  </si>
  <si>
    <t>Рамка 3-м GLOSSA горизонт. беж. SCHNEIDER ELECTRIC GSL000203 (1/15/90)</t>
  </si>
  <si>
    <t>420084</t>
  </si>
  <si>
    <t>Рамка 3-м GLOSSA горизонт. бел. SCHNEIDER ELECTRIC GSL000103 (1/15/90)</t>
  </si>
  <si>
    <t>376538</t>
  </si>
  <si>
    <t>Рамка 3-х постовая горизонтальная старинная бронза с/у, "Лама" TDM (1/15)</t>
  </si>
  <si>
    <t>376502</t>
  </si>
  <si>
    <t>Рамка 3-х постовая горизонтальная старинное серебро с/у, "Лама" TDM (1/15)</t>
  </si>
  <si>
    <t>420083</t>
  </si>
  <si>
    <t>Рамка 4-м ATLASDESIGN универс. беж. SCHNEIDER ELECTRIC ATN000204 (1/15/90)</t>
  </si>
  <si>
    <t>420082</t>
  </si>
  <si>
    <t>Рамка 4-м ATLASDESIGN универс. бел. SCHNEIDER ELECTRIC ATN000104 (1/15/90)</t>
  </si>
  <si>
    <t>420092</t>
  </si>
  <si>
    <t>Рамка 4-м GLOSSA горизонт. беж. SCHNEIDER ELECTRIC GSL000204 (1/15/90)</t>
  </si>
  <si>
    <t>420089</t>
  </si>
  <si>
    <t>Рамка 4-м GLOSSA горизонт. бел. SCHNEIDER ELECTRIC GSL000104 (1/15/90)</t>
  </si>
  <si>
    <t>376540</t>
  </si>
  <si>
    <t>Рамка 4-х постовая горизонтальная старинная бронза с/у, "Лама" TDM (1/12)</t>
  </si>
  <si>
    <t>376504</t>
  </si>
  <si>
    <t>Рамка 4-х постовая горизонтальная старинное серебро с/у, "Лама" TDM (1/12)</t>
  </si>
  <si>
    <t>175232</t>
  </si>
  <si>
    <t>Рамка INTRO на 2 поста гор., скрытой установки, Plano, алюминий (1/20/400/3200)</t>
  </si>
  <si>
    <t>175230</t>
  </si>
  <si>
    <t>Рамка INTRO на 2 поста гор., скрытой установки, Plano, белый (1/20/400/4000)</t>
  </si>
  <si>
    <t>175231</t>
  </si>
  <si>
    <t>Рамка INTRO на 2 поста гор., скрытой установки, Plano, сл.кость (1/20/400/4000)</t>
  </si>
  <si>
    <t>175233</t>
  </si>
  <si>
    <t>Рамка INTRO на 2 поста гор., скрытой установки, Plano, шампань (1/20/400/3200)</t>
  </si>
  <si>
    <t>175236</t>
  </si>
  <si>
    <t>Рамка INTRO на 3 поста гор., скрытой установки, Plano, алюминий (1/14/280/2800)</t>
  </si>
  <si>
    <t>175234</t>
  </si>
  <si>
    <t>Рамка INTRO на 3 поста гор., скрытой установки, Plano, белый (1/14/280/2240)</t>
  </si>
  <si>
    <t>175235</t>
  </si>
  <si>
    <t>Рамка INTRO на 3 поста гор., скрытой установки, Plano, сл.кость (1/14/280/2240)</t>
  </si>
  <si>
    <t>175237</t>
  </si>
  <si>
    <t>Рамка INTRO на 3 поста гор., скрытой установки, Plano, шампань (1/14/280/2800)</t>
  </si>
  <si>
    <t>175240</t>
  </si>
  <si>
    <t>Рамка INTRO на 4 поста гор., скрытой установки, Plano, алюминий (1/14/140/1400)</t>
  </si>
  <si>
    <t>175238</t>
  </si>
  <si>
    <t>Рамка INTRO на 4 поста гор., скрытой установки, Plano, белый (1/14/280/2240)</t>
  </si>
  <si>
    <t>175239</t>
  </si>
  <si>
    <t>Рамка INTRO на 4 поста гор., скрытой установки, Plano, сл.кость (1/14/280/1680)</t>
  </si>
  <si>
    <t>175241</t>
  </si>
  <si>
    <t>Рамка INTRO на 4 поста гор., скрытой установки, Plano, шампань (1/14/140/1400)</t>
  </si>
  <si>
    <t>177625</t>
  </si>
  <si>
    <t>Рамка SMARTBUY 2-местная горизонтальная бежевая "Венера" (SBE-01i-00-FR-2)</t>
  </si>
  <si>
    <t>195770</t>
  </si>
  <si>
    <t>Рамка SMARTBUY 2-местная горизонтальная серебро "Венера" (SBE-01s-00-FR-2)</t>
  </si>
  <si>
    <t>195813</t>
  </si>
  <si>
    <t>Рамка SMARTBUY 2-местная горизонтальная серебро "Марс" (SBE-02s-00-FR-2)</t>
  </si>
  <si>
    <t>195738</t>
  </si>
  <si>
    <t>Рамка SMARTBUY 2-местная горизонтальная черная "Венера" (SBE-01b-00-FR-2)</t>
  </si>
  <si>
    <t>195785</t>
  </si>
  <si>
    <t>Рамка SMARTBUY 2-местная горизонтальная черная "Марс" (SBE-02b-00-FR-2)</t>
  </si>
  <si>
    <t>195754</t>
  </si>
  <si>
    <t>Рамка SMARTBUY 2-местная горизонтальная шампань "Венера" (SBE-01c-00-FR-2)</t>
  </si>
  <si>
    <t>195799</t>
  </si>
  <si>
    <t>Рамка SMARTBUY 2-местная горизонтальная шампань "Марс" (SBE-02c-00-FR-2)</t>
  </si>
  <si>
    <t>172396</t>
  </si>
  <si>
    <t>Рамка SMARTBUY 3-местная горизонтальная бежевая "Венера" (SBE-01i-00-FR-3) (1/10)</t>
  </si>
  <si>
    <t>195771</t>
  </si>
  <si>
    <t>Рамка SMARTBUY 3-местная горизонтальная серебро "Венера" (SBE-01s-00-FR-3)</t>
  </si>
  <si>
    <t>177626</t>
  </si>
  <si>
    <t>Рамка SMARTBUY 4-местная горизонтальная бежевая "Венера" (SBE-01i-00-FR-4)</t>
  </si>
  <si>
    <t>188805</t>
  </si>
  <si>
    <t>Рамка TDM, скрытая установка, 2-х постовая вертикальная белая "Таймыр"</t>
  </si>
  <si>
    <t>188806</t>
  </si>
  <si>
    <t>Рамка TDM, скрытая установка, 3-х постовая вертикальная белая "Таймыр"</t>
  </si>
  <si>
    <t>188829</t>
  </si>
  <si>
    <t>Рамка TDM, скрытая установка, 3-х постовая вертикальная сл. кость "Таймыр"</t>
  </si>
  <si>
    <t>188830</t>
  </si>
  <si>
    <t>Рамка TDM, скрытая установка, 3-х постовая горизонтальная сл. кость "Таймыр"</t>
  </si>
  <si>
    <t>196503</t>
  </si>
  <si>
    <t>Рамка ЭРА серии Elegance скрытой установки на 1 пост алюминий (1/20/200)</t>
  </si>
  <si>
    <t>175410</t>
  </si>
  <si>
    <t>Рамка ЭРА серии ЭРА 12 скрытой установки на 1 пост графит (1/20/200/5000)</t>
  </si>
  <si>
    <t>175449</t>
  </si>
  <si>
    <t>Рамка ЭРА серии ЭРА 12 скрытой установки на 4 поста чёрный (1/10/100/1600)</t>
  </si>
  <si>
    <t>179311</t>
  </si>
  <si>
    <t>Рамка ЭРА серии ЭРА 12 скрытой установки на 5 постов алюминий (1/10/100/2400)</t>
  </si>
  <si>
    <t>9387059</t>
  </si>
  <si>
    <t>Ресивер Bluetooth для музыки Earldom ET-M22, (3,5mm и USB выход), белый</t>
  </si>
  <si>
    <t>9387060</t>
  </si>
  <si>
    <t>Ресивер Bluetooth для музыки Earldom ET-M22, (3,5mm и USB выход), черный</t>
  </si>
  <si>
    <t>441512</t>
  </si>
  <si>
    <t>Рожок для обуви 15 см (1/20/200)</t>
  </si>
  <si>
    <t>441513</t>
  </si>
  <si>
    <t>Рожок для обуви 25 см (1/20/200)</t>
  </si>
  <si>
    <t>441514</t>
  </si>
  <si>
    <t>Рожок для обуви 50 см (1/10/100)</t>
  </si>
  <si>
    <t>441517</t>
  </si>
  <si>
    <t>Рожок для обуви металлический с дер.ручкой 60 см (1/50)</t>
  </si>
  <si>
    <t>441518</t>
  </si>
  <si>
    <t>Рожок для обуви металлический с дер.ручкой 75 см (1/50)</t>
  </si>
  <si>
    <t>154598</t>
  </si>
  <si>
    <t>Розетка SMARTBUY 1-местная 16А, ОУ, с заземлением белая "Юпитер" (SBE-03w-16-S1-Z) (1/10)</t>
  </si>
  <si>
    <t>173398</t>
  </si>
  <si>
    <t>Розетка SMARTBUY 2-местная 10А, ОУ, без заземления белая, керамика "Юпитер" (SBE-03w-10-S2-N-c) (1/10)</t>
  </si>
  <si>
    <t>154601</t>
  </si>
  <si>
    <t>Розетка SMARTBUY 2-местная 16А, ОУ, с заземлением белая с защ. штор. "Юпитер" (SBE-03w-16-S2-1Z) (1/10)</t>
  </si>
  <si>
    <t>172407</t>
  </si>
  <si>
    <t>Розетка SMARTBUY 2-местная 16А, ОУ, с заземлением белая, керамика "Юпитер" (SBE-03w-16-S2-Z-c) (1/10)</t>
  </si>
  <si>
    <t>441481</t>
  </si>
  <si>
    <t>Ролик для чистки одежды "Рыжий кот" (20 слоев), размер блока: 10см (1/18)</t>
  </si>
  <si>
    <t>441482</t>
  </si>
  <si>
    <t>Ролик для чистки одежды "Рыжий кот" (30 слоев), размер блока: 10см (1/18)</t>
  </si>
  <si>
    <t>441483</t>
  </si>
  <si>
    <t>Ролик для чистки одежды "Рыжий кот" (50 слоев), размер блока: 10см (1/16)</t>
  </si>
  <si>
    <t>441485</t>
  </si>
  <si>
    <t>Ролик для чистки одежды SR-01, моющийся (1/12/120)</t>
  </si>
  <si>
    <t>440758</t>
  </si>
  <si>
    <t>Рукоятка для насадок 120см прорезиненная RUBBER (1/24)</t>
  </si>
  <si>
    <t>440759</t>
  </si>
  <si>
    <t>Рукоятка для насадок 120см, усиленная (1/24)</t>
  </si>
  <si>
    <t>199784</t>
  </si>
  <si>
    <t>Рулетка SMARTBUY измерительная, 10мх25мм, пластиковый корпус, фиксатор, усиленный зацеп (1/72)</t>
  </si>
  <si>
    <t>199788</t>
  </si>
  <si>
    <t>Рулетка SMARTBUY измерительная, 3мх16мм, пластиковый ударопрочный корпус,усиленный зацеп (1/180)</t>
  </si>
  <si>
    <t>199783</t>
  </si>
  <si>
    <t>Рулетка SMARTBUY измерительная, 5мх19мм, пластиковый корпус, фиксатор, усиленный зацеп (1/120)</t>
  </si>
  <si>
    <t>199789</t>
  </si>
  <si>
    <t>Рулетка SMARTBUY измерительная, 5мх25мм, пластиковый ударопрочный корпус,усиленный зацеп (1/120)</t>
  </si>
  <si>
    <t>172118</t>
  </si>
  <si>
    <t>Рулетка длина 7.5 м, стальная лента, ширина 25 мм, пластиковый корпус, "Гранит" TDM (1/48)</t>
  </si>
  <si>
    <t>441345</t>
  </si>
  <si>
    <t>Салфетка вискозная универсальная 30*30см уп. 5шт</t>
  </si>
  <si>
    <t>441344</t>
  </si>
  <si>
    <t>Салфетка вискозная универсальная 30*30см уп.3шт Эконом, 80гр/м2</t>
  </si>
  <si>
    <t>441346</t>
  </si>
  <si>
    <t>Салфетка вискозная универсальная 30*38см уп. 3шт</t>
  </si>
  <si>
    <t>441347</t>
  </si>
  <si>
    <t>Салфетка вискозная универсальная 30*38см уп. 7шт 85гр/м2</t>
  </si>
  <si>
    <t>441362</t>
  </si>
  <si>
    <t>Салфетка из микрофибры CM-02 «Супервпитывающая», размер: 40х40см (1/10/100)</t>
  </si>
  <si>
    <t>441363</t>
  </si>
  <si>
    <t>Салфетка из микрофибры CM-05 для стекла, размер: 40х40см (1/10/100)</t>
  </si>
  <si>
    <t>441364</t>
  </si>
  <si>
    <t>Салфетка из микрофибры CM-06 «Замша», размер: 40х40см (1/10/100)</t>
  </si>
  <si>
    <t>441365</t>
  </si>
  <si>
    <t>Салфетка из микрофибры M-01, цвет: графит, размер: 30х30см (1/40/200)</t>
  </si>
  <si>
    <t>441366</t>
  </si>
  <si>
    <t>Салфетка из микрофибры M-01, цвет: розовый, размер: 30х30см (1/40/200)</t>
  </si>
  <si>
    <t>441367</t>
  </si>
  <si>
    <t>Салфетка из микрофибры M-01, цвет: рыжий, размер: 30х30см (1/40/200)</t>
  </si>
  <si>
    <t>441368</t>
  </si>
  <si>
    <t>Салфетка из микрофибры M-01, цвет: синий, размер: 30х30см (1/40/200)</t>
  </si>
  <si>
    <t>441369</t>
  </si>
  <si>
    <t>Салфетка из микрофибры M-02, цвет: графит, размер: 30х30см (1/40/200)</t>
  </si>
  <si>
    <t>441370</t>
  </si>
  <si>
    <t>Салфетка из микрофибры M-02, цвет: желтый, размер: 30х30см (1/40/200)</t>
  </si>
  <si>
    <t>441371</t>
  </si>
  <si>
    <t>Салфетка из микрофибры M-02, цвет: фиолетовый, размер 30х30см (1/40/200)</t>
  </si>
  <si>
    <t>441372</t>
  </si>
  <si>
    <t>Салфетка из микрофибры M-03 вафельная (универс.), цвет: голубой, размер: 30х30см (1/40/200)</t>
  </si>
  <si>
    <t>441373</t>
  </si>
  <si>
    <t>Салфетка из микрофибры M-03 вафельная (универс.), цвет: зеленый, размер: 30х30см (1/40/200)</t>
  </si>
  <si>
    <t>441374</t>
  </si>
  <si>
    <t>Салфетка из микрофибры M-04P с рисунком (розовая), размер: 30х30см (1/40/200)</t>
  </si>
  <si>
    <t>441375</t>
  </si>
  <si>
    <t>Салфетка из микрофибры M-05 для стекла, цвет: голубой, размер: 30х30см (1/40/200)</t>
  </si>
  <si>
    <t>441377</t>
  </si>
  <si>
    <t>Салфетка из микрофибры M-09 ультрамягкая, размер: 30х35см (1/20/100)</t>
  </si>
  <si>
    <t>441378</t>
  </si>
  <si>
    <t>Салфетка из микрофибры М-01Есо, цвет: бирюзовый, размер: 25х25см (1/40/200)</t>
  </si>
  <si>
    <t>441379</t>
  </si>
  <si>
    <t>Салфетка из микрофибры М-02Есо, цвет: зеленый, размер: 25х25см (1/40/200)</t>
  </si>
  <si>
    <t>441380</t>
  </si>
  <si>
    <t>Салфетка из микрофибры М-02Есо, цвет: красный, размер: 25х25см (1/40/200)</t>
  </si>
  <si>
    <t>441381</t>
  </si>
  <si>
    <t>Салфетка из микрофибры с антибактериальным эффектом MFSA-01, размер 40х35см (1/10/120)</t>
  </si>
  <si>
    <t>441382</t>
  </si>
  <si>
    <t>Салфетка из микрофибры с полиуретановым покрытием (1/10/200)</t>
  </si>
  <si>
    <t>441349</t>
  </si>
  <si>
    <t>Салфетки из спанлейса в рулоне с перфорацией 22*23см, 40 гр/м2, 125шт. (1/8)</t>
  </si>
  <si>
    <t>441350</t>
  </si>
  <si>
    <t>Салфетки из спанлейса в рулоне с перфорацией 25*30см, 40 гр/м2, 100шт. (1/12)</t>
  </si>
  <si>
    <t>441351</t>
  </si>
  <si>
    <t>Салфетки из спанлейса в рулоне с перфорацией 25*30см, 40 гр/м2, 50шт. (1/12)</t>
  </si>
  <si>
    <t>441352</t>
  </si>
  <si>
    <t>Салфетки из спанлейса в рулоне с перфорацией 25*30см, 50 гр/м2, 20 шт. (1/20)</t>
  </si>
  <si>
    <t>441353</t>
  </si>
  <si>
    <t>Салфетки из спанлейса в рулоне с перфорацией 25*30см, 50 гр/м2, 30шт. (1/20)</t>
  </si>
  <si>
    <t>263009</t>
  </si>
  <si>
    <t>Светильник TDM НПБ400П настенно-потолочный белый, IP54, 60 Вт, основание-поликарбонат, НАРОДНЫЙ</t>
  </si>
  <si>
    <t>418782</t>
  </si>
  <si>
    <t>Светильник светодиодный SMARTBUY напольный угловой RGB 16Вт, 220-240В (SBL-TKMBK35S-16w) (1/8)</t>
  </si>
  <si>
    <t>440558</t>
  </si>
  <si>
    <t>Стеклянная банка для сыпучих продуктов с крышкой BAMBU, объем: 1 л (1/30)</t>
  </si>
  <si>
    <t>440559</t>
  </si>
  <si>
    <t>Стеклянная банка для сыпучих продуктов с крышкой BAMBU, объем: 1,3 л (1/30)</t>
  </si>
  <si>
    <t>440560</t>
  </si>
  <si>
    <t>Стеклянная банка для сыпучих продуктов с крышкой BAMBU, объем: 1,5 л (1/30)</t>
  </si>
  <si>
    <t>440537</t>
  </si>
  <si>
    <t>Стеклянная банка для сыпучих продуктов с крышкой BANCA, объем: 0.15 л (1/24)</t>
  </si>
  <si>
    <t>440538</t>
  </si>
  <si>
    <t>Стеклянная банка для сыпучих продуктов с крышкой BANCA, объем: 0.4 л (1/12)</t>
  </si>
  <si>
    <t>440539</t>
  </si>
  <si>
    <t>Стеклянная банка для сыпучих продуктов с крышкой BANCA, объем: 0.75 л (1/12)</t>
  </si>
  <si>
    <t>440540</t>
  </si>
  <si>
    <t>Стеклянная банка для сыпучих продуктов с крышкой BANCA, объем: 0.9 л (1/12)</t>
  </si>
  <si>
    <t>440554</t>
  </si>
  <si>
    <t>Стеклянная банка для сыпучих продуктов с крышкой BOLLA, объем: 0.75 л (1/12)</t>
  </si>
  <si>
    <t>446091</t>
  </si>
  <si>
    <t>Стеклянная банка для сыпучих продуктов с крышкой BOLLA, объем: 1.3 л (1/12)</t>
  </si>
  <si>
    <t>440555</t>
  </si>
  <si>
    <t>Стеклянная банка для сыпучих продуктов с крышкой BOLLA, объем: 2.25 л (1/12)</t>
  </si>
  <si>
    <t>440545</t>
  </si>
  <si>
    <t>Стеклянная банка для сыпучих продуктов с крышкой COPPETTA, объем: 0,45 л (1/24)</t>
  </si>
  <si>
    <t>440546</t>
  </si>
  <si>
    <t>Стеклянная банка для сыпучих продуктов с крышкой COPPETTA, объем: 0,65 л (1/24)</t>
  </si>
  <si>
    <t>440547</t>
  </si>
  <si>
    <t>Стеклянная банка для сыпучих продуктов с крышкой COPPETTA, объем: 0,9 л (1/24)</t>
  </si>
  <si>
    <t>440548</t>
  </si>
  <si>
    <t>Стеклянная банка для сыпучих продуктов с крышкой LATTINA, объем: 1.5 л (1/24)</t>
  </si>
  <si>
    <t>440549</t>
  </si>
  <si>
    <t>Стеклянная банка для сыпучих продуктов с крышкой LATTINA, объем: 2 л (1/12)</t>
  </si>
  <si>
    <t>440550</t>
  </si>
  <si>
    <t>Стеклянная банка для сыпучих продуктов с крышкой LATTINA, объем: 3 л (1/12)</t>
  </si>
  <si>
    <t>440561</t>
  </si>
  <si>
    <t>Стеклянная банка для сыпучих продуктов с крышкой из нерж стали, OCEANO, объем: 0,3 л (1/24)</t>
  </si>
  <si>
    <t>440562</t>
  </si>
  <si>
    <t>Стеклянная банка для сыпучих продуктов с крышкой из нерж стали, OCEANO, объем: 0,6 л (1/24)</t>
  </si>
  <si>
    <t>440563</t>
  </si>
  <si>
    <t>Стеклянная банка для сыпучих продуктов с крышкой из нерж стали, OCEANO, объем: 0,75 л (1/54)</t>
  </si>
  <si>
    <t>440564</t>
  </si>
  <si>
    <t>Стеклянная банка для сыпучих продуктов с крышкой из нерж стали, OCEANO, объем: 1 л (1/30)</t>
  </si>
  <si>
    <t>440565</t>
  </si>
  <si>
    <t>Стеклянная банка для сыпучих продуктов с крышкой из нерж стали, OCEANO, объем: 1,3 л (1/30)</t>
  </si>
  <si>
    <t>440551</t>
  </si>
  <si>
    <t>Стеклянная банка для сыпучих продуктов с фигурной стекл крышкой, LATTINA, объем: 0,3 л (1/24)</t>
  </si>
  <si>
    <t>440552</t>
  </si>
  <si>
    <t>Стеклянная банка для сыпучих продуктов с фигурной стекл крышкой, LATTINA, объем: 0,6 л (1/24)</t>
  </si>
  <si>
    <t>440553</t>
  </si>
  <si>
    <t>Стеклянная банка для сыпучих продуктов с фигурной стекл крышкой, LATTINA, объем: 0,9 л (1/24)</t>
  </si>
  <si>
    <t>440541</t>
  </si>
  <si>
    <t>Стеклянная банка для сыпучих продуктов со стекл плоской крышкой, ARIA, объем: 0,3 л (1/24)</t>
  </si>
  <si>
    <t>440542</t>
  </si>
  <si>
    <t>Стеклянная банка для сыпучих продуктов со стекл плоской крышкой, ARIA, объем: 0,75 л (1/24)</t>
  </si>
  <si>
    <t>440543</t>
  </si>
  <si>
    <t>Стеклянная банка для сыпучих продуктов со стекл плоской крышкой, ARIA, объем: 2 л (1/12)</t>
  </si>
  <si>
    <t>440544</t>
  </si>
  <si>
    <t>Стеклянная банка для сыпучих продуктов со стекл плоской крышкой, ARIA, объем: 3,3 л (1/12)</t>
  </si>
  <si>
    <t>440294</t>
  </si>
  <si>
    <t>Термокружка из нерж стали TURISTICA, 450 мл (1/12)</t>
  </si>
  <si>
    <t>312398</t>
  </si>
  <si>
    <t>Термометр для сауны, основание — дерево 60х300 мм REXANT (1/50)</t>
  </si>
  <si>
    <t>442078</t>
  </si>
  <si>
    <t>Термометр комнатный Цветок, П-1, в пакете (1/100)</t>
  </si>
  <si>
    <t>442079</t>
  </si>
  <si>
    <t>Термометр оконный "Липучка" ТБ-223 (для стеклопакетов) в картоне (1/100)</t>
  </si>
  <si>
    <t>442081</t>
  </si>
  <si>
    <t>Термометр оконный "Стандарт" ТБ-202 в картоне (1/100)</t>
  </si>
  <si>
    <t>442082</t>
  </si>
  <si>
    <t>Термометр оконный "Стандарт" ТБ-202 в пакете (1/100)</t>
  </si>
  <si>
    <t>442083</t>
  </si>
  <si>
    <t>Термометр оконный "Стандарт" ТБ-202 на блистере (1/50)</t>
  </si>
  <si>
    <t>441119</t>
  </si>
  <si>
    <t>Термометр уличный  "Кот" (1/24/96)</t>
  </si>
  <si>
    <t>441120</t>
  </si>
  <si>
    <t>Термометр уличный  "Лягушка" (1/36/72)</t>
  </si>
  <si>
    <t>441121</t>
  </si>
  <si>
    <t>Термометр уличный "Божья коровка Gabriel" (1/36/72)</t>
  </si>
  <si>
    <t>441122</t>
  </si>
  <si>
    <t>Термометр уличный "Веселая бабочка" (1/36/72)</t>
  </si>
  <si>
    <t>441123</t>
  </si>
  <si>
    <t>Термометр уличный "Зеленый попугай" (1/36/72)</t>
  </si>
  <si>
    <t>441124</t>
  </si>
  <si>
    <t>Термометр уличный "Пчелка Gigi" (1/36/72)</t>
  </si>
  <si>
    <t>441126</t>
  </si>
  <si>
    <t>Термометр уличный "Ящерица"  цвет зеленый (1/12/48)</t>
  </si>
  <si>
    <t>440288</t>
  </si>
  <si>
    <t>Термос из нерж стали PICCOLO, 350 мл (1/24)</t>
  </si>
  <si>
    <t>440277</t>
  </si>
  <si>
    <t>Термос из нерж стали SF-1500A, 1,50 л. (1/12)</t>
  </si>
  <si>
    <t>440273</t>
  </si>
  <si>
    <t>Термос из нерж. стали FORTE, 0,5 л. (1/12)</t>
  </si>
  <si>
    <t>440274</t>
  </si>
  <si>
    <t>Термос из нерж. стали NUOVO, 0,5 л. (1/12)</t>
  </si>
  <si>
    <t>440275</t>
  </si>
  <si>
    <t>Термос из нерж. стали NUOVO, 0,75 л (1/12)</t>
  </si>
  <si>
    <t>440278</t>
  </si>
  <si>
    <t>Термос из нерж. стали SF-1000A, 1,0 л. (1/12)</t>
  </si>
  <si>
    <t>440279</t>
  </si>
  <si>
    <t>Термос из нерж. стали SF-1200, 1,20 л. (1/12)</t>
  </si>
  <si>
    <t>440283</t>
  </si>
  <si>
    <t>Термос суповой SE-1000B, 1,0 л. (колба из нерж. стали) (1/6)</t>
  </si>
  <si>
    <t>440284</t>
  </si>
  <si>
    <t>Термос-контейнер T85050, 0,5 л. (колба из пластмассы) (1/24)</t>
  </si>
  <si>
    <t>440285</t>
  </si>
  <si>
    <t>Термос-контейнер T85100, 1,0 л. (колба из пластмассы) (1/24)</t>
  </si>
  <si>
    <t>441395</t>
  </si>
  <si>
    <t>Тряпка для пола 50*60см Эконом, хпп, 190гр/м2 (1/50)</t>
  </si>
  <si>
    <t>441396</t>
  </si>
  <si>
    <t>Тряпка для пола 50*60см, хпп, 200 гр/м2 (1/50)</t>
  </si>
  <si>
    <t>441398</t>
  </si>
  <si>
    <t>Тряпка для пола 60*80см, хпп, 220 гр/м2 (1/50)</t>
  </si>
  <si>
    <t>441399</t>
  </si>
  <si>
    <t>Тряпка для пола 70*100см, хпп, 220 гр/м2 (1/30)</t>
  </si>
  <si>
    <t>441355</t>
  </si>
  <si>
    <t>Тряпка для пола вискозная 50*60см Эконом, 120гр/м2 (1/50)</t>
  </si>
  <si>
    <t>441356</t>
  </si>
  <si>
    <t>Тряпка для пола вискозная 50*60см,140гр/м2 (1/50)</t>
  </si>
  <si>
    <t>441387</t>
  </si>
  <si>
    <t>Тряпка для пола из микрофибры M-02F-L, цвет: синий, размер: 50х60см (1/10/50)</t>
  </si>
  <si>
    <t>441388</t>
  </si>
  <si>
    <t>Тряпка для пола из микрофибры M-02F-M, цвет: зеленый, размер: 43х53см (1/40/200)</t>
  </si>
  <si>
    <t>441389</t>
  </si>
  <si>
    <t>Тряпка для пола из микрофибры M-02F-XL, цвет: зеленый, размер: 70х80см (1/5/50)</t>
  </si>
  <si>
    <t>441390</t>
  </si>
  <si>
    <t>Тряпка для пола из микрофибры M-02F-XL, цвет: серый, размер: 70х80см (1/5/50)</t>
  </si>
  <si>
    <t>441391</t>
  </si>
  <si>
    <t>Тряпка для пола из микрофибры M-02F-XXL, цвет: зеленый, размер: 80х100см (1/10/40)</t>
  </si>
  <si>
    <t>441384</t>
  </si>
  <si>
    <t>Тряпка для пола из микрофибры M-02F, цвет: бордовый, размер: 40х50см (1/40/200)</t>
  </si>
  <si>
    <t>441385</t>
  </si>
  <si>
    <t>Тряпка для пола из микрофибры M-02F, цвет: синий, размер: 40х50см (1/40/200)</t>
  </si>
  <si>
    <t>441386</t>
  </si>
  <si>
    <t>Тряпка для пола из микрофибры M-02F, цвет: фиолет., размер: 40х50см (1/40/200)</t>
  </si>
  <si>
    <t>443317</t>
  </si>
  <si>
    <t>Увлажнитель воздуха "Ареал 1", ультразвуковой, объём 2 л, производительность 250 мл/ч, TDM (1/8)</t>
  </si>
  <si>
    <t>443318</t>
  </si>
  <si>
    <t>Увлажнитель воздуха "Ареал 2", ультразвуковой, объём 4 л, производительность 450 мл/ч, TDM (1/8)</t>
  </si>
  <si>
    <t>439687</t>
  </si>
  <si>
    <t>Увлажнитель воздуха ENERGY EN-610 (слон, объём 3,7л, макс. распыление 300мл/час) (1/6)</t>
  </si>
  <si>
    <t>439688</t>
  </si>
  <si>
    <t>Увлажнитель воздуха ENERGY EN-613 (лягушка, объём 3,7л, макс. распыление 300мл/час) (1/6)</t>
  </si>
  <si>
    <t>439689</t>
  </si>
  <si>
    <t>Увлажнитель воздуха ENERGY EN-615 ( объём 2.6л, макс. распыление 300мл/час) (1/12)</t>
  </si>
  <si>
    <t>439690</t>
  </si>
  <si>
    <t>Увлажнитель воздуха ENERGY EN-616 ( объём 2.6л, макс. распыление 250мл/час) (1/6)</t>
  </si>
  <si>
    <t>211933</t>
  </si>
  <si>
    <t>Цифровая приставка DVB-T2 SELENGA HD950D (1/20)</t>
  </si>
  <si>
    <t>215933</t>
  </si>
  <si>
    <t>Цифровая приставка DVB-T2 SELENGA T81D (1/20)</t>
  </si>
  <si>
    <t>440187</t>
  </si>
  <si>
    <t>Чайник из нерж. стали MAL-0417B с рисунком, меняющим цвет (3,0 литра, со свистком, капсульное дно) (1/6)</t>
  </si>
  <si>
    <t>440188</t>
  </si>
  <si>
    <t>Чайник из нерж. стали MAL-0417С с рисунком, меняющим цвет (3,0 литра, со свистком, капсульное дно) (1/6)</t>
  </si>
  <si>
    <t>440183</t>
  </si>
  <si>
    <t>Чайник из нерж. стали MAL-042-N, 2,5 литра, чёрный, со свистком (1/12)</t>
  </si>
  <si>
    <t>440172</t>
  </si>
  <si>
    <t>Чайник из нерж. стали MAL-066, 3 литра, цельнометаллический, матовый,со свистком (1/6)</t>
  </si>
  <si>
    <t>440184</t>
  </si>
  <si>
    <t>Чайник из нерж. стали MAL-103-R, 3 литра, красный, со свистком, цельнометаллический (1/6)</t>
  </si>
  <si>
    <t>440185</t>
  </si>
  <si>
    <t>Чайник из нерж. стали MAL-105-N, 3 литра,капсулир. дно, черный, со свистком, цельнометаллический (1/6)</t>
  </si>
  <si>
    <t>440189</t>
  </si>
  <si>
    <t>Чайник из нерж. стали MAL-CITY-01 с рисунком, меняющим цвет (2,8 литра, со свистком, капсульное дно) (1/6)</t>
  </si>
  <si>
    <t>439954</t>
  </si>
  <si>
    <t>Чайник из нерж.стали со свистком Freundlich-3001QS, объем - 2,3 л, капс. дно, тм Leonord (1/6)</t>
  </si>
  <si>
    <t>439955</t>
  </si>
  <si>
    <t>Чайник из нерж.стали со свистком Sonne-3101R, объем - 3,4 л, окрашенный (1/6)</t>
  </si>
  <si>
    <t>440173</t>
  </si>
  <si>
    <t>Чайник из нержавеющей стали MAL-039-MP, 2,5 литра, матовый, со свистком (1/12)</t>
  </si>
  <si>
    <t>440241</t>
  </si>
  <si>
    <t>Чайник/кофейник (кофе-пресс) Caffe, 600 мл, из жаропр стекла, в корпусе из нерж стали, B535-600ML (1/12)</t>
  </si>
  <si>
    <t>440242</t>
  </si>
  <si>
    <t>Чайник/кофейник (кофе-пресс) Caffe, 800 мл, из жаропр стекла, в корпусе из нерж стали, B535-800ML (1/12)</t>
  </si>
  <si>
    <t>440237</t>
  </si>
  <si>
    <t>Чайник/кофейник (кофе-пресс) CELLULA, 350 мл, из жаропр стекла, в корпусе из нерж стали, B511-350ML (1/12)</t>
  </si>
  <si>
    <t>440238</t>
  </si>
  <si>
    <t>Чайник/кофейник (кофе-пресс) CELLULA, 600 мл, из жаропр стекла, в корпусе из нерж стали, B511-600ML (1/12)</t>
  </si>
  <si>
    <t>440239</t>
  </si>
  <si>
    <t>Чайник/кофейник (кофе-пресс) CELLULA,1000 мл, из жаропр стекла, в корпусе из нерж стали, B511-1000ML (1/12)</t>
  </si>
  <si>
    <t>440258</t>
  </si>
  <si>
    <t>Чайник/кофейник (кофе-пресс) MOMENTO 350 мл из боросиликатного стекла с надписью на корпусе (1/24)</t>
  </si>
  <si>
    <t>440247</t>
  </si>
  <si>
    <t>Чайник/кофейник (кофе-пресс) OLIMPIA, 350 мл, из жаропрочного стекла, в корп из нерж ст, T046-350ML (1/12)</t>
  </si>
  <si>
    <t>440248</t>
  </si>
  <si>
    <t>Чайник/кофейник (кофе-пресс) OLIMPIA, 600 мл, из жаропрочного стекла, в корп из нерж ст, T046-600ML (1/12)</t>
  </si>
  <si>
    <t>440249</t>
  </si>
  <si>
    <t>Чайник/кофейник (кофе-пресс) OLIMPIA, 800 мл, из жаропрочного стекла, в корп из нерж ст, T046-800ML (1/12)</t>
  </si>
  <si>
    <t>440250</t>
  </si>
  <si>
    <t>Чайник/кофейник (кофе-пресс) OLIMPIA,1000 мл, из жаропрочного стекла, в корп из нерж ст, T046-1000ML (1/12)</t>
  </si>
  <si>
    <t>458690</t>
  </si>
  <si>
    <t>Часы настенные кварцевые ENERGY модель ЕС-01 круглые (1/10)</t>
  </si>
  <si>
    <t>445755</t>
  </si>
  <si>
    <t>Часы настенные кварцевые ENERGY модель ЕС-02 круглые (1/10)</t>
  </si>
  <si>
    <t>445756</t>
  </si>
  <si>
    <t>Часы настенные кварцевые ENERGY модель ЕС-03 круглые (1/10)</t>
  </si>
  <si>
    <t>445759</t>
  </si>
  <si>
    <t>Часы настенные кварцевые ENERGY модель ЕС-06 восьмиугольные (1/20)</t>
  </si>
  <si>
    <t>445760</t>
  </si>
  <si>
    <t>Часы настенные кварцевые ENERGY модель ЕС-07 круглые (1/20)</t>
  </si>
  <si>
    <t>445761</t>
  </si>
  <si>
    <t>Часы настенные кварцевые ENERGY модель ЕС-08 квадратные (1/20)</t>
  </si>
  <si>
    <t>445762</t>
  </si>
  <si>
    <t>Часы настенные кварцевые ENERGY модель ЕС-09 квадратные (1/20)</t>
  </si>
  <si>
    <t>445776</t>
  </si>
  <si>
    <t>Часы настенные кварцевые ENERGY модель ЕС-100 оливки (1/10)</t>
  </si>
  <si>
    <t>445777</t>
  </si>
  <si>
    <t>Часы настенные кварцевые ENERGY модель ЕС-101 кофе (1/10)</t>
  </si>
  <si>
    <t>445778</t>
  </si>
  <si>
    <t>Часы настенные кварцевые ENERGY модель ЕС-102 гжель (1/10)</t>
  </si>
  <si>
    <t>445779</t>
  </si>
  <si>
    <t>Часы настенные кварцевые ENERGY модель ЕС-104 хохлома (1/20)</t>
  </si>
  <si>
    <t>445780</t>
  </si>
  <si>
    <t>Часы настенные кварцевые ENERGY модель ЕС-105 кафе (1/20)</t>
  </si>
  <si>
    <t>445783</t>
  </si>
  <si>
    <t>Часы настенные кварцевые ENERGY модель ЕС-110 орхидея (1/20)</t>
  </si>
  <si>
    <t>445784</t>
  </si>
  <si>
    <t>Часы настенные кварцевые ENERGY модель ЕС-111 специи (1/20)</t>
  </si>
  <si>
    <t>445785</t>
  </si>
  <si>
    <t>Часы настенные кварцевые ENERGY модель ЕС-112 фрукты (1/20)</t>
  </si>
  <si>
    <t>445787</t>
  </si>
  <si>
    <t>Часы настенные кварцевые ENERGY модель ЕС-120 круглые (1/10)</t>
  </si>
  <si>
    <t>458691</t>
  </si>
  <si>
    <t>Часы настенные кварцевые ENERGY модель ЕС-13 круглые (1/10)</t>
  </si>
  <si>
    <t>445788</t>
  </si>
  <si>
    <t>Часы настенные кварцевые ENERGY модель ЕС-137  круглые (1/10)</t>
  </si>
  <si>
    <t>445808</t>
  </si>
  <si>
    <t>Часы настенные кварцевые ENERGY модель ЕС-139 синие (1/20)</t>
  </si>
  <si>
    <t>445766</t>
  </si>
  <si>
    <t>Часы настенные кварцевые ENERGY модель ЕС-14 квадратные (1/10)</t>
  </si>
  <si>
    <t>445809</t>
  </si>
  <si>
    <t>Часы настенные кварцевые ENERGY модель ЕС-140 (1/20)</t>
  </si>
  <si>
    <t>445811</t>
  </si>
  <si>
    <t>Часы настенные кварцевые ENERGY модель ЕС-141 белые (1/20)</t>
  </si>
  <si>
    <t>445772</t>
  </si>
  <si>
    <t>Часы настенные кварцевые ENERGY модель ЕС-96 цветы (1/10)</t>
  </si>
  <si>
    <t>445773</t>
  </si>
  <si>
    <t>Часы настенные кварцевые ENERGY модель ЕС-97 подсолнух (1/10)</t>
  </si>
  <si>
    <t>445774</t>
  </si>
  <si>
    <t>Часы настенные кварцевые ENERGY модель ЕС-98 ромашки (1/10)</t>
  </si>
  <si>
    <t>445775</t>
  </si>
  <si>
    <t>Часы настенные кварцевые ENERGY модель ЕС-99 пляж (1/20)</t>
  </si>
  <si>
    <t>440412</t>
  </si>
  <si>
    <t>Чеснокодавилка большая+орехоколка (1/25)</t>
  </si>
  <si>
    <t>441329</t>
  </si>
  <si>
    <t>Швабра «Торнадо» MopM-18 в комплекте с ведром</t>
  </si>
  <si>
    <t>441295</t>
  </si>
  <si>
    <t>Швабра 2 в 1 с насадкой из микрофибры MopM10 (1/12)</t>
  </si>
  <si>
    <t>439969</t>
  </si>
  <si>
    <t>Швабра для пола "BUTTERFLY" с механизмом отжатия и насадкой из поролона и пва (1/12)</t>
  </si>
  <si>
    <t>439965</t>
  </si>
  <si>
    <t>Швабра для пола "SPRAY" с распылителем и насадкой из микрофибры (1/12)</t>
  </si>
  <si>
    <t>439966</t>
  </si>
  <si>
    <t>Швабра для пола "WRING" с механизмом отжатия и насадкой из микрофибры (1/12)</t>
  </si>
  <si>
    <t>441314</t>
  </si>
  <si>
    <t>Швабра для пола "ТВИСТ" с насадкой из микрофибры MopM11 (1/10)</t>
  </si>
  <si>
    <t>441315</t>
  </si>
  <si>
    <t>Швабра для пола "ТВИСТ" с насадкой из микрофибры MopM6 (1/10)</t>
  </si>
  <si>
    <t>441296</t>
  </si>
  <si>
    <t>Швабра для пола BRILLIANCE с насадкой из микрофибры с абразивом, телескопич. рукоятка 120см уп. (1/10)</t>
  </si>
  <si>
    <t>441316</t>
  </si>
  <si>
    <t>Швабра для пола WRING SIMPLE с механизмом отжима и насадкой из микрофибры (1/30)</t>
  </si>
  <si>
    <t>439967</t>
  </si>
  <si>
    <t>Швабра для пола с насадкой из микрофибры Mop X (1/30)</t>
  </si>
  <si>
    <t>441298</t>
  </si>
  <si>
    <t>Швабра для пола с насадкой из микрофибры MopM1 (1/12)</t>
  </si>
  <si>
    <t>441299</t>
  </si>
  <si>
    <t>Швабра для пола с насадкой из микрофибры MopM21 (1/12)</t>
  </si>
  <si>
    <t>441300</t>
  </si>
  <si>
    <t>Швабра для пола с насадкой из микрофибры MopM3 бирюзовая (1/12)</t>
  </si>
  <si>
    <t>441302</t>
  </si>
  <si>
    <t>Швабра для пола с насадкой из микрофибры MopM4 «Лапша» бирюзовая (1/12)</t>
  </si>
  <si>
    <t>441305</t>
  </si>
  <si>
    <t>Швабра для пола с насадкой из микрофибры MopM5N «Универсальная» 2-х сторонняя (1/6)</t>
  </si>
  <si>
    <t>441306</t>
  </si>
  <si>
    <t>Швабра для пола с насадкой из микрофибры MopM7 (алюм. телескоп. ручка) (1/10)</t>
  </si>
  <si>
    <t>441307</t>
  </si>
  <si>
    <t>Швабра для пола с насадкой из микрофибры MopM8 «Лапша» 2-х сторонняя (1/6)</t>
  </si>
  <si>
    <t>441308</t>
  </si>
  <si>
    <t>Швабра для труднодоступных мест, узкая (1/24)</t>
  </si>
  <si>
    <t>441322</t>
  </si>
  <si>
    <t>Швабра отжимная MopC-15 с насадкой из целлюлозы (1/20)</t>
  </si>
  <si>
    <t>441323</t>
  </si>
  <si>
    <t>Швабра отжимная MopP-06 с насадкой ПВА (1/20)</t>
  </si>
  <si>
    <t>441324</t>
  </si>
  <si>
    <t>Швабра отжимная MopP-07 "Бабочка" с насадкой ПВА (1/20)</t>
  </si>
  <si>
    <t>441325</t>
  </si>
  <si>
    <t>Швабра отжимная MopP-07S "Бабочка" с насадкой ПВА (1/20)</t>
  </si>
  <si>
    <t>441326</t>
  </si>
  <si>
    <t>Швабра отжимная MopP-16 с насадкой из поролона (1/20)</t>
  </si>
  <si>
    <t>441327</t>
  </si>
  <si>
    <t>Швабра отжимная МорР-08 с насадкой ПВА, 2 ряда роликов (1/20)</t>
  </si>
  <si>
    <t>439970</t>
  </si>
  <si>
    <t>Швабра с ведром и насадкой из ПВА (1/9)</t>
  </si>
  <si>
    <t>439971</t>
  </si>
  <si>
    <t>Швабра с ворсом из резины  Rubber (1/12)</t>
  </si>
  <si>
    <t>441509</t>
  </si>
  <si>
    <t>Щетка для одежды из искусственной щетины (1/170)</t>
  </si>
  <si>
    <t>441510</t>
  </si>
  <si>
    <t>Щетка для одежды из искусственной щетины 6ти рядная (1/74)</t>
  </si>
  <si>
    <t>441336</t>
  </si>
  <si>
    <t>Щетка для пола , 4 рядная, отверстие без резьбы (1/60)</t>
  </si>
  <si>
    <t>441447</t>
  </si>
  <si>
    <t>Щётка для пола BRILLIANCE (1/30)</t>
  </si>
  <si>
    <t>441448</t>
  </si>
  <si>
    <t>Щетка для пола BRILLIANCE с рукояткой 110см (1/20)</t>
  </si>
  <si>
    <t>441449</t>
  </si>
  <si>
    <t>Щётка для удаления пыли из микрофибры DU-02 Mini (1/10/60)</t>
  </si>
  <si>
    <t>441450</t>
  </si>
  <si>
    <t>Щетка-евросметка с ручкой SB-09 (1/10/60)</t>
  </si>
  <si>
    <t>441335</t>
  </si>
  <si>
    <t>Щетка-метла универсальная (1/24/72)</t>
  </si>
  <si>
    <t>441451</t>
  </si>
  <si>
    <t>Щетка-смётка 3-х рядная (1/200)</t>
  </si>
  <si>
    <t>http://sotoopt.ru/images/catalog_11/ImageData/2019_2_8/preview_390f97c5-6272-484c-99ad-c7f5ccb97354.jpg</t>
  </si>
  <si>
    <t>http://sotoopt.ru/images/catalog_11/ImageData/2019_2_8/preview_30f26c7d-eeee-4fb8-8a9a-da0bcca4222b.jpg</t>
  </si>
  <si>
    <t>Умные часы и спортивные аксессуары</t>
  </si>
  <si>
    <t>9537476</t>
  </si>
  <si>
    <t>Xiaomi Mi Band 7pro ремешок силиконовый, гладкий, с застежкой, белый</t>
  </si>
  <si>
    <t>9537473</t>
  </si>
  <si>
    <t>Xiaomi Mi Band 7pro ремешок силиконовый, гладкий, с застежкой, голубой</t>
  </si>
  <si>
    <t>9537477</t>
  </si>
  <si>
    <t>Xiaomi Mi Band 7pro ремешок силиконовый, гладкий, с застежкой, изумрудный</t>
  </si>
  <si>
    <t>9537475</t>
  </si>
  <si>
    <t>Xiaomi Mi Band 7pro ремешок силиконовый, гладкий, с застежкой, коричневый</t>
  </si>
  <si>
    <t>9537479</t>
  </si>
  <si>
    <t>Xiaomi Mi Band 7pro ремешок силиконовый, гладкий, с застежкой, красный</t>
  </si>
  <si>
    <t>9537470</t>
  </si>
  <si>
    <t>Xiaomi Mi Band 7pro ремешок силиконовый, гладкий, с застежкой, молочный</t>
  </si>
  <si>
    <t>9537478</t>
  </si>
  <si>
    <t>Xiaomi Mi Band 7pro ремешок силиконовый, гладкий, с застежкой, мятный</t>
  </si>
  <si>
    <t>9537469</t>
  </si>
  <si>
    <t>Xiaomi Mi Band 7pro ремешок силиконовый, гладкий, с застежкой, оранжевый</t>
  </si>
  <si>
    <t>9537471</t>
  </si>
  <si>
    <t>Xiaomi Mi Band 7pro ремешок силиконовый, гладкий, с застежкой, пудра</t>
  </si>
  <si>
    <t>9537480</t>
  </si>
  <si>
    <t>Xiaomi Mi Band 7pro ремешок силиконовый, гладкий, с застежкой, темно-синий</t>
  </si>
  <si>
    <t>9537472</t>
  </si>
  <si>
    <t>Xiaomi Mi Band 7pro ремешок силиконовый, гладкий, с застежкой, хаки</t>
  </si>
  <si>
    <t>9537474</t>
  </si>
  <si>
    <t>Xiaomi Mi Band 7pro ремешок силиконовый, гладкий, с застежкой, черный</t>
  </si>
  <si>
    <t>329161</t>
  </si>
  <si>
    <t>Видеокамера IP TP-Link Tapo C100 3.3-3.3мм цветная корп.:белый/черный</t>
  </si>
  <si>
    <t>392725</t>
  </si>
  <si>
    <t>Видеокамера IP TP-Link Tapo C210 100-1000мм цветная</t>
  </si>
  <si>
    <t>372911</t>
  </si>
  <si>
    <t>Камера Wi-Fi  RITMIX IPC-270S, full HD 1080p, уличная, цветная ночная съёмка (1/10)</t>
  </si>
  <si>
    <t>372912</t>
  </si>
  <si>
    <t>Камера Wi-Fi RITMIX IPC-277S, full HD 1080p, уличная, поворотная, с сиреной, цветная ночная съёмка (1/10)</t>
  </si>
  <si>
    <t>307041</t>
  </si>
  <si>
    <t>Камера видеонаблюдения TP-Link TAPO C200 4-4мм цветная корп.:белый</t>
  </si>
  <si>
    <t>385041</t>
  </si>
  <si>
    <t>Муляж видеокамеры внутренней установки RX-301 REXANT (1/15)</t>
  </si>
  <si>
    <t>385042</t>
  </si>
  <si>
    <t>Муляж видеокамеры внутренней установки RX-303 REXANT (1/15)</t>
  </si>
  <si>
    <t>385043</t>
  </si>
  <si>
    <t>Муляж видеокамеры внутренней установки RX-305 REXANT (1/20)</t>
  </si>
  <si>
    <t>385044</t>
  </si>
  <si>
    <t>Муляж видеокамеры уличной установки RX-307 REXANT (1/50)</t>
  </si>
  <si>
    <t>385045</t>
  </si>
  <si>
    <t>Муляж видеокамеры уличной установки RX-309 REXANT (1/25)</t>
  </si>
  <si>
    <t>312257</t>
  </si>
  <si>
    <t>Муляж камеры REXANT внутренний, купольный, LED-индикатор, 2хАА, белый (1/100)</t>
  </si>
  <si>
    <t>312260</t>
  </si>
  <si>
    <t>Муляж камеры REXANT уличный, купольный, LED-индикатор, 2хАА, белый (1/20)</t>
  </si>
  <si>
    <t>312261</t>
  </si>
  <si>
    <t>Муляж камеры REXANT уличный, цилиндрический, LED-индикатор, 2хАА, белый (1/30)</t>
  </si>
  <si>
    <t>312262</t>
  </si>
  <si>
    <t>Муляж камеры REXANT уличный, цилиндрический, LED-индикатор, 2хАА, черный (1/30)</t>
  </si>
  <si>
    <t>312259</t>
  </si>
  <si>
    <t>Муляж камеры REXANT, внутренний, купольный с вращающимся объективом, LED-индикатор, 3хААА, черный (1/100)</t>
  </si>
  <si>
    <t>422734</t>
  </si>
  <si>
    <t>Смарт- часы Hoco Y7, пластик, bluetoot 5.0, цвет: чёрный (1/50)</t>
  </si>
  <si>
    <t>419827</t>
  </si>
  <si>
    <t>Фитн.браслет, RITMIX RFB-505Sil,HS6620C,Bt4.2,Экр.1,3,цв.TFT,рем.ТПУ,вр.раб.до 5 дн.,аккум.150mAh.Сенс.кноп.упр.,ОС:iOS 10+,Android 5+ (1/50)</t>
  </si>
  <si>
    <t>388420</t>
  </si>
  <si>
    <t>Фитнес браслет LOONA синхронизация Android/iOS мониторинг активности и здоровья сообщения русскоязычное приложение вибрация чёрный (FIT-011black)</t>
  </si>
  <si>
    <t>316756</t>
  </si>
  <si>
    <t>Фитнес браслет RITMIX RFB-410, черный, 0.96" TFT, Android, Bluetooth 4.0 (1/50)</t>
  </si>
  <si>
    <t>372899</t>
  </si>
  <si>
    <t xml:space="preserve">Фитнес браслет RITMIX RFB-505, 1,3" TFT, 150mAh, HS6620C, Bluetooth 4.2, ЧСС, давление и кислород в </t>
  </si>
  <si>
    <t>372895</t>
  </si>
  <si>
    <t>Фитнес-браслет RITMIX RFB-320, 0,96" TFT, 90mAh, проц. HS6620C, Bluetooth 4.2, ЧСС, давление, кислород в крови, iOS 10+ &amp; Android 5+, FitPro (1/50)</t>
  </si>
  <si>
    <t>9511085</t>
  </si>
  <si>
    <t>Чехол-сумка спортивный водонепроницаемый (через плечо) Earldom ET-S7, черный.</t>
  </si>
  <si>
    <t>Фонари</t>
  </si>
  <si>
    <t>247878</t>
  </si>
  <si>
    <t>Кемпинговый фонарь складной 3x3Вт COB, черный (SBF-30-F)/48</t>
  </si>
  <si>
    <t>336139</t>
  </si>
  <si>
    <t>Светодиодный алюминиевый фонарь 3Вт LED+ 3 Вт COB (боковая подсветка), клипса, AA, карманный, черный (SBF-104)/360</t>
  </si>
  <si>
    <t>247887</t>
  </si>
  <si>
    <t>Светодиодный фонарь 3 Вт LED +2 Вт COB с карабином для подвешивания, Smartbuy (SBF-CL25)/120</t>
  </si>
  <si>
    <t>340410</t>
  </si>
  <si>
    <t>Фонарь «Титан 4» налобный, 6 Вт 1 светодиод CREE 400 лм, 1х18650 3.7 В 2200 мА*ч, IPX4, USB, TDM (1/36)</t>
  </si>
  <si>
    <t>400472</t>
  </si>
  <si>
    <t>Фонарь GAUSS автомобильный модель GFL801 8W 500Lm Li-ion 2100mAh диммируемый LED, скоба, магнит на шарнире, 375х37х33 мм 1/12/24</t>
  </si>
  <si>
    <t>400473</t>
  </si>
  <si>
    <t>Фонарь GAUSS автомобильный модель GFL802 15W 800Lm Li-ion 2400mAh LED, Power bank, форма аварийного знака, 180х200х40 мм 1/12/24</t>
  </si>
  <si>
    <t>400489</t>
  </si>
  <si>
    <t>Фонарь GAUSS прожекторный модель GFL601 7W 200lm Li-ion 3000mAh LED, 3 режима, IP42, 215х117х145 мм  1/10/30</t>
  </si>
  <si>
    <t>400491</t>
  </si>
  <si>
    <t>Фонарь GAUSS прожекторный модель GFL603 8W 400lm lead acid 1500mAh диммируемый LED, 4 режима, IP30, 219х143х102мм 1/10/20</t>
  </si>
  <si>
    <t>400487</t>
  </si>
  <si>
    <t>Фонарь GAUSS прожекторный модель GFL701 5W 280lm Li-ion 5000mAh диммируемый LED, power bank, 5 режимов, IP33, 233х112х108 см 1/10/30</t>
  </si>
  <si>
    <t>400486</t>
  </si>
  <si>
    <t>Фонарь GAUSS прожекторный модель GFL702 17W 900lm Li-ion 10000mAh диммируемый LED, power bank, 7 режимов, IP33, 258х131х125 см 1/12</t>
  </si>
  <si>
    <t>400485</t>
  </si>
  <si>
    <t>Фонарь GAUSS прожекторный модель GFL703 20W 1000lm Li-ion 10000mAh диммируемый LED, 7 режимов, power bank, IP33, 288х151х146 см 1/12</t>
  </si>
  <si>
    <t>400501</t>
  </si>
  <si>
    <t>Фонарь GAUSS ручной модель GFL102 2W 100lm lead acid 250mAh LED, прямая зарядка 220В, 2 режима (фронтальный/боковой свет), 157х58 мм 1/10/120</t>
  </si>
  <si>
    <t>400497</t>
  </si>
  <si>
    <t>Фонарь GAUSS ручной модель GFL103 1W 40lm NI-MH 250mAh LED, прямая зарадка 220В, 130х50 мм 1/12/72</t>
  </si>
  <si>
    <t>400499</t>
  </si>
  <si>
    <t>Фонарь GAUSS ручной модель GFL105 3,5W (7LED) 60lm lead acid 700mAh LED, прямая зарядка 220В, 155х85 мм 1/12/72</t>
  </si>
  <si>
    <t>400503</t>
  </si>
  <si>
    <t>Фонарь GAUSS ручной модель GFL106 1W 50lm 3xAAA LED, металл, 110х30 мм 1/12/144</t>
  </si>
  <si>
    <t>400495</t>
  </si>
  <si>
    <t>Фонарь GAUSS ручной модель GFL201 5.5W 180lm Li-ion 2400mAh LED, 2 режима (фронтальный/задний доп. свет), 271х63 мм 1/10/40</t>
  </si>
  <si>
    <t>400494</t>
  </si>
  <si>
    <t>Фонарь GAUSS ручной модель GFL203 3W 150lm  Li-ion 1200mAh LED, 2 режима (фронтальный/боковой свет) 1/10/80</t>
  </si>
  <si>
    <t>393416</t>
  </si>
  <si>
    <t>Фонарь GAUSS светодиодный налобный GFL302 3W 120lm 3xAAA 1/12/60</t>
  </si>
  <si>
    <t>393417</t>
  </si>
  <si>
    <t>Фонарь GAUSS светодиодный налобный GFL303 4W 230lm 3xAAA 1/12/60</t>
  </si>
  <si>
    <t>393414</t>
  </si>
  <si>
    <t>Фонарь GAUSS светодиодный налобный GFL305 3W 150lm 3xAAA 1/12/60</t>
  </si>
  <si>
    <t>153170</t>
  </si>
  <si>
    <t>Фонарь SMARTBUY SBF-24-B, синий, аккум-ный, налобный, 7 LED (1/120)</t>
  </si>
  <si>
    <t>153169</t>
  </si>
  <si>
    <t>Фонарь SMARTBUY SBF-25-B, синий, аккум-ный, налобный, 1ВТ + 8 LED LED (1/120)</t>
  </si>
  <si>
    <t>153168</t>
  </si>
  <si>
    <t>Фонарь SMARTBUY SBF-26-B, синий, аккум-ный, налобный, 12 LED (1/120)</t>
  </si>
  <si>
    <t>169923</t>
  </si>
  <si>
    <t>Фонарь SMARTBUY SBF-32-H, светодиодный, аккумуляторный, металлический, CREE T6 10W</t>
  </si>
  <si>
    <t>298593</t>
  </si>
  <si>
    <t>Фонарь SMARTBUY SBF-38-R аккумуляторный, кемпинговый, 24 LED+ 1 Вт, красный (1/40)</t>
  </si>
  <si>
    <t>129725</t>
  </si>
  <si>
    <t>Фонарь SMARTBUY SBF-95-R, красный, аккум-ный, 7LED, 4V 0.5Ah, ЗУ 220V (1/120)</t>
  </si>
  <si>
    <t>154141</t>
  </si>
  <si>
    <t>Фонарь SMARTBUY SBF-99-B, синий, аккум-ный, 5LED, 4V 0.8Ah</t>
  </si>
  <si>
    <t>247882</t>
  </si>
  <si>
    <t>Фонарь SMARTBUY Аккумуляторный, налобный, 5 Вт LED Smartbuy (SBF-HL023)/50</t>
  </si>
  <si>
    <t>392322</t>
  </si>
  <si>
    <t>Фонарь SMARTBUY налобный, аккумуляторный, 5 Вт LED + 2*3Вт COB (SBF-HL11011) (1/50)</t>
  </si>
  <si>
    <t>369244</t>
  </si>
  <si>
    <t>Фонарь SMARTBUY прожекторный с ручкой и подставкой, 4 Вт, 350Лм, 3 режима, IP54, 6-10 часов работы, 3x18650 Li-ion 6 000 мАч (SBF-3-24SMD) 1/36</t>
  </si>
  <si>
    <t>376913</t>
  </si>
  <si>
    <t>Фонарь SMARTBUY прожекторный, рабочий с солнечной батареей, COB 6 Вт, 400Лм, Li-ion 6 000 мАч, 3 режима, IP65, 5-10 часов работы (SBF-8-SP) (1/60)</t>
  </si>
  <si>
    <t>336141</t>
  </si>
  <si>
    <t>Фонарь SMARTBUY светодиодный, аккумуляторный, налобный 2*5 Вт LED + 2*3Вт+2*3Вт COB, (SBF-HL027)/50</t>
  </si>
  <si>
    <t>336144</t>
  </si>
  <si>
    <t>Фонарь SMARTBUY светодиодный, аккумуляторный, налобный 3 Вт LED Smartbuy (SBF-HL030)/150</t>
  </si>
  <si>
    <t>336142</t>
  </si>
  <si>
    <t>Фонарь SMARTBUY светодиодный, аккумуляторный, налобный 5 Вт LED + 2*3Вт COB, Smartbuy (SBF-HL028)/50</t>
  </si>
  <si>
    <t>336145</t>
  </si>
  <si>
    <t>Фонарь SMARTBUY светодиодный, налобный 3 Вт COB Smartbuy (SBF-HL031)/240</t>
  </si>
  <si>
    <t>279932</t>
  </si>
  <si>
    <t>Фонарь TDM «Титан 1» 20 Вт 1 светодиод CREE 2000 лм, 2х18650 3.7 В 2200 мА*ч, IPX7, ЗУ, (1/12)</t>
  </si>
  <si>
    <t>290581</t>
  </si>
  <si>
    <t>Фонарь TDM переносной светодиодный ФП4, 1 Вт LED+3 Вт COB, 110 лм, 3хААА, магн., телескоп, (1/20)</t>
  </si>
  <si>
    <t>290586</t>
  </si>
  <si>
    <t>Фонарь TDM переносной, ручка, светодиодный ФП9, 3 Вт COB, 200 лм, 3хААА, магн., (1/48)</t>
  </si>
  <si>
    <t>183780</t>
  </si>
  <si>
    <t>Фонарь TDM светодиодный "Велосипедный 1" с креплениями, IP54, 1 LED 5 Вт (CREE), 36 лм/Вт, 3*AAA</t>
  </si>
  <si>
    <t>400264</t>
  </si>
  <si>
    <t>Фонарь автомобильный Baseus, Savior CRSFH-B01, алюминий, аварийный, разбивающий стекло, цвет: чёрный()</t>
  </si>
  <si>
    <t>364713</t>
  </si>
  <si>
    <t>Фонарь КОСМОС PREMIUM светодиодный KOSAc8010WLith 5Вт напр. свет, 5Вт СОВ, лит. 3600mAh, MICRO USB шнур в компл. (1/12/24)</t>
  </si>
  <si>
    <t>364715</t>
  </si>
  <si>
    <t>Фонарь КОСМОС PREMIUM светодиодный KosAL_5W, авиационный алюминий, 5Вт Q5 LED, питание 1*3.7V 18650 Li-on (1/40/80)</t>
  </si>
  <si>
    <t>172663</t>
  </si>
  <si>
    <t>Фонарь КОСМОС светодиодный 118LED аккумуляторный 10W COB , 4V2Ah, зарядка от USB (1/25/50)</t>
  </si>
  <si>
    <t>154237</t>
  </si>
  <si>
    <t>Фонарь КОСМОС светодиодный Ac103WLED аккумуляторный, 2 режима 1W LED, 500mAh, прямая зарядка от 220В (1/12/48)</t>
  </si>
  <si>
    <t>172664</t>
  </si>
  <si>
    <t>Фонарь КОСМОС светодиодный Ac2005W_Ex аккумуляторный 5W LED, бок.пан. 10Вт, 3 реж раб, з/у 220/12в (1/-/16)</t>
  </si>
  <si>
    <t>88750</t>
  </si>
  <si>
    <t>Фонарь КОСМОС светодиодный Ac6011LED аккумуляторный кемпинговый PREMIUM 4*3WLED, 4V 2Ah, гнездо 12В, USB выход для подзарядки (1/-/10)</t>
  </si>
  <si>
    <t>370183</t>
  </si>
  <si>
    <t>Фонарь КОСМОС светодиодный Ac6017LED, светильник 3Вт, кемпинг 7Вт, складной корпус, 3,7В 1200mAh литиевый аккумулятор, белый (1/20/60)</t>
  </si>
  <si>
    <t>200047</t>
  </si>
  <si>
    <t>Фонарь КОСМОС светодиодный Ac7035WLED аккумуляторный 5W LED, бок.пан. COB 3Вт, 3 реж раб, з/у (1/35/70)</t>
  </si>
  <si>
    <t>154242</t>
  </si>
  <si>
    <t>Фонарь КОСМОС светодиодный Acc102LED аккумуляторный, 2 режима, 0, 5W LED, 300mAh прямая зарядка от 220В (1/25/100)</t>
  </si>
  <si>
    <t>154243</t>
  </si>
  <si>
    <t>Фонарь КОСМОС светодиодный Accu101WLED аккумуляторный, 2 режима, 1WLED, 500mah, зарядка от сети 220В (1/12/48)</t>
  </si>
  <si>
    <t>276953</t>
  </si>
  <si>
    <t>Фонарь КОСМОС светодиодный Accu9105W_pearl аккумуляторный 5W LED + 19W LED, 3.7V 1800mah, usb шнур (1/-/60)</t>
  </si>
  <si>
    <t>172667</t>
  </si>
  <si>
    <t>Фонарь КОСМОС светодиодный ACCU9107WUSB аккумуляторный PREMIUM 7W LED, зарядка 220V/12V, USB зарядка телефона (1/-/16)</t>
  </si>
  <si>
    <t>172668</t>
  </si>
  <si>
    <t>Фонарь КОСМОС светодиодный Accu9110WUSB аккумуляторный PREMIUM 10W LED, бок.пан. 3Вт, 3 реж раб, регулировка яркости, з/у220/12в usb вых (1/-/8)</t>
  </si>
  <si>
    <t>88759</t>
  </si>
  <si>
    <t>Фонарь КОСМОС светодиодный AccuH10LED аккумуляторный налобный, 10LED, 300 Mah NI-MH встроенное заряд</t>
  </si>
  <si>
    <t>154240</t>
  </si>
  <si>
    <t xml:space="preserve">Фонарь КОСМОС светодиодный AccuH1WLED аккумуляторный налобный, 2 режима, 1W LED, 500mah, зарядка от </t>
  </si>
  <si>
    <t>165013</t>
  </si>
  <si>
    <t>Фонарь КОСМОС светодиодный AccuH5WLED аккумуляторный налобный литиевый, 2 режима, 5W LED, 2ah, заряд</t>
  </si>
  <si>
    <t>88760</t>
  </si>
  <si>
    <t>Фонарь КОСМОС светодиодный AP2008L-LED аккумуляторный, 24LED+19LED, 4V2AH (1/-/36)</t>
  </si>
  <si>
    <t>200046</t>
  </si>
  <si>
    <t>Фонарь КОСМОС светодиодный H101-COB налобный 3Вт СОВ. 3 режима работы, 3хААА, супер яркий, экономичный, мигающий (1/12/240)</t>
  </si>
  <si>
    <t>88763</t>
  </si>
  <si>
    <t>Фонарь КОСМОС светодиодный H3W-LED налобный, LED 1*3W, регулируемый фокус, 3*ААА (1/25/100)</t>
  </si>
  <si>
    <t>165014</t>
  </si>
  <si>
    <t>Фонарь КОСМОС светодиодный H3WCOBLED налобный , 3W COB, широкий угол освещения, 3 режима работы, 180</t>
  </si>
  <si>
    <t>335719</t>
  </si>
  <si>
    <t>Фонарь КОСМОС светодиодный H3WDS-COB налобный 3Вт + 3Вт СОВ направленный свет. 3 режима работы, прож</t>
  </si>
  <si>
    <t>168399</t>
  </si>
  <si>
    <t>Фонарь КОСМОС светодиодный H3WLi-On аккумуляторный налобный литиевый, 500mAh, 2 режима, 3W LED, заря</t>
  </si>
  <si>
    <t>364711</t>
  </si>
  <si>
    <t>Фонарь КОСМОС светодиодный KocAc1011Lith аккумуляторный, карманный 3вт ХРЕ, 3Вт боковой СОВ, акк. 600mAh, Micro USB шнур (1/48/288)</t>
  </si>
  <si>
    <t>364710</t>
  </si>
  <si>
    <t>Фонарь КОСМОС светодиодный KocAc1013Lith аккумуляторный, напр. свет, 1Вт СОВ ассист. свет, MICRO USB шнур в комп (1/24/144)</t>
  </si>
  <si>
    <t>364705</t>
  </si>
  <si>
    <t>Фонарь КОСМОС светодиодный KocAcHead3W налобный аккумуляторный  3Вт ХРЕ, литий 1000mAh, зарядка от micro USB, шнур в комплекте (1/60/120)</t>
  </si>
  <si>
    <t>364707</t>
  </si>
  <si>
    <t>Фонарь КОСМОС светодиодный KocH103COBLED налобный, 3Вт COB LED, 3 режима работы, питание 3*AAA (1/24/144)</t>
  </si>
  <si>
    <t>364702</t>
  </si>
  <si>
    <t>Фонарь КОСМОС светодиодный KocH103WLith налобный аккумуляторный с зумом, 3Вт ХРЕ, 3Вт СОВ, литий 1200mAh (1/24/120)</t>
  </si>
  <si>
    <t>364703</t>
  </si>
  <si>
    <t>Фонарь КОСМОС светодиодный KocH3WDLith налобный аккумуляторный с коллиматорной линзой, с зумом КОСМОС 3Вт ХРЕ, 3Вт СОВ, сменный акк 1200mAh (1/24/96)</t>
  </si>
  <si>
    <t>364704</t>
  </si>
  <si>
    <t>Фонарь КОСМОС светодиодный KocH3WZoo налобный аккумуляторный с зумом, 3Вт ХРЕ, литий 1200mAh, зарядка micro USB, шнур в комплекте (1/24/120)</t>
  </si>
  <si>
    <t>391162</t>
  </si>
  <si>
    <t>Фонарь КОСМОС светодиодный KOCH5WLi-On, налобный, 3Вт XPE, 5Вт COB, акк. 1200Mah LI-On, зарядка Micro USB, поворотная линза (1/30/120)</t>
  </si>
  <si>
    <t>364706</t>
  </si>
  <si>
    <t>Фонарь КОСМОС светодиодный KocHuntHelper5W налобный охотничий, 3Вт ХРЕ светодиод, 2*2Вт СОВ диоды, красный светодиод (1/30/120)</t>
  </si>
  <si>
    <t>177899</t>
  </si>
  <si>
    <t>Фонарь КОСМОС светодиодный LiPoH3WCOB аккумуляторный налобный Li-Po 800mAh, 3W COB, зарядка от 220В (1,12,96)</t>
  </si>
  <si>
    <t>183781</t>
  </si>
  <si>
    <t>Фонарь светодиодный "Велосипедный 2" с креплением, 9 LED, 30 лм/Вт, 3*AAA TDM</t>
  </si>
  <si>
    <t>183782</t>
  </si>
  <si>
    <t>Фонарь светодиодный "Велосипедный 3" 3 режима работы, 3 LED, 20 лм/Вт 2*AAA TDM</t>
  </si>
  <si>
    <t>364525</t>
  </si>
  <si>
    <t>Фонарь ТРОФИ PA-504 аккумуляторный прожекторный 1W SMD LED боковой светильник- 24 SMD LED 2режима 4 (1/20/40)</t>
  </si>
  <si>
    <t>412385</t>
  </si>
  <si>
    <t>Фонарь ТРОФИ TG1 налобный аккумуляторный яркий 4V0.5Ah 1xLED ЗУ 220V (1/150)</t>
  </si>
  <si>
    <t>85893</t>
  </si>
  <si>
    <t>Фонарь ТРОФИ TSP10 аккумуляторный прожекторный 4V 1.5 Ah 10xLED ЗУ 220V 2 режима со встроенной зарядкой (1/40)</t>
  </si>
  <si>
    <t>173115</t>
  </si>
  <si>
    <t>Фонарь ЭРА BB-702 АРМИЯ РОССИИ брелок-трансформер Снайпер [фонарь+светильник, алюм, 3xLR44 в ком, бл</t>
  </si>
  <si>
    <t>173116</t>
  </si>
  <si>
    <t>Фонарь ЭРА GA-501 АРМИЯ РОССИИ налобный Гранит [3Вт COB + 3Вт LED, ближ и дальн свет, аккум, карт] (</t>
  </si>
  <si>
    <t>179956</t>
  </si>
  <si>
    <t>Фонарь ЭРА GA-801 налобный "Практик", 3Вт COB, Li аккум, microUSB, шарнир, клипса, в блистере (1/10/</t>
  </si>
  <si>
    <t>179958</t>
  </si>
  <si>
    <t>Фонарь ЭРА GB-501 налобный "Блэкджек" [3Вт COB , 3хААА, 3 режима, в блистере (1/12/48/1536)</t>
  </si>
  <si>
    <t>280112</t>
  </si>
  <si>
    <t>Фонарь ЭРА GB-607 налобный с влагозащитой (3Вт COB LED Extra, 3хААА, бл) (10/60/1440)</t>
  </si>
  <si>
    <t>168230</t>
  </si>
  <si>
    <t>Фонарь ЭРА GB-701 "Практик", налобный, 5Вт COB, 3xAAA, сенсор, в блистере (10/60/1080)</t>
  </si>
  <si>
    <t>164957</t>
  </si>
  <si>
    <t>Фонарь ЭРА HT2W, универсальный, 1.5W LED, алюм, коллиматор, 3хААА, в блистере (20/120/1440)</t>
  </si>
  <si>
    <t>417421</t>
  </si>
  <si>
    <t>Фонарь ЭРА KA-501 Феникс аккумуляторный кемпинговый светодиодный 3Вт 1200мАч (1/80)</t>
  </si>
  <si>
    <t>418896</t>
  </si>
  <si>
    <t>Фонарь ЭРА KA-601 Пегас аккумуляторный кемпинговый светодиодный на солнечной батарее + пульт (1/48)</t>
  </si>
  <si>
    <t>418897</t>
  </si>
  <si>
    <t>Фонарь ЭРА KA-701 Персей аккумуляторный кемпинговый светодиодный на солнечной батарее + пульт (1/36)</t>
  </si>
  <si>
    <t>417422</t>
  </si>
  <si>
    <t>Фонарь ЭРА KA-801 Гном аккумуляторный кемпинговый светодиодный 4 Вт 1700мАч 5V USB подвес + диммер (1/24)</t>
  </si>
  <si>
    <t>179947</t>
  </si>
  <si>
    <t>Фонарь ЭРА KA10S, аккумуляторный, кемпинговый, 2в1, 10SMD+1W, 4V900mAh, ЗУ 220V, карт (1/10/40/1200)</t>
  </si>
  <si>
    <t>178530</t>
  </si>
  <si>
    <t>Фонарь ЭРА KB-502 АРМИЯ РОССИИ кемпинг Заря [3 COB х 1,5Вт, пласт, складной, магнит, крючок, 3xAA</t>
  </si>
  <si>
    <t>264938</t>
  </si>
  <si>
    <t>Фонарь ЭРА MA-501 АЛЛИГАТОР универсальный, аккумуляторный (SMD, 350МАЧ, ПРЯМАЯ ЗАРЯДКА, КОРОБКА) (1/30)</t>
  </si>
  <si>
    <t>173118</t>
  </si>
  <si>
    <t>Фонарь ЭРА MA-701 АРМИЯ РОССИИ универсальный Калибр [5Вт, алюм, регул фокус, светонакопитель, Li акк</t>
  </si>
  <si>
    <t>173119</t>
  </si>
  <si>
    <t>Фонарь ЭРА MB-603 АРМИЯ РОССИИ универс. Кастет [1.5Вт, алюм, нож, молоток, 1хАА, бл] (10/60/960)</t>
  </si>
  <si>
    <t>173120</t>
  </si>
  <si>
    <t>Фонарь ЭРА MB-701 АРМИЯ РОССИИ универс. Аргумент [7Вт, алюм, рег фокус, бита, молоток, стропорез, 4х</t>
  </si>
  <si>
    <t>173121</t>
  </si>
  <si>
    <t>Фонарь ЭРА MB-702 АРМИЯ РОССИИ универс. Сапер [COB 1,5Вт, алюм, отвертки, магнит, клипса, 1хААА, бл]</t>
  </si>
  <si>
    <t>280096</t>
  </si>
  <si>
    <t>Фонарь ЭРА MB-902 АРМИЯ РОССИИ Буря (5Вт LED + COB светильник, алюм, рег фокус, диммер, 4xAA) (1/10/20)</t>
  </si>
  <si>
    <t>264930</t>
  </si>
  <si>
    <t>Фонарь ЭРА PA-602 аккумуляторный прожекторный АЛЬФА 19xLED литий 3Ач ЗУ 220V+12V с регулируемой подставкой коробка (1/8)</t>
  </si>
  <si>
    <t>412397</t>
  </si>
  <si>
    <t>Фонарь ЭРА PA-606 аккумуляторный прожекторный АЛЬФА 5Вт литий 1400 мАч поворотная ручка (1/24)</t>
  </si>
  <si>
    <t>412398</t>
  </si>
  <si>
    <t>Фонарь ЭРА PA-607 аккумуляторный прожекторный АЛЬФА 8Вт литий 2400 мАч поворотная ручка (1/24)</t>
  </si>
  <si>
    <t>264933</t>
  </si>
  <si>
    <t>Фонарь ЭРА PA-701 аккумуляторный прожекторный Практик 5Вт литий 3000 мАч 3 режима ЗУ от USB+ 12V в комплекте плечевой ремень +powerbank (10/30/120)</t>
  </si>
  <si>
    <t>280090</t>
  </si>
  <si>
    <t>Фонарь ЭРА PA-704 прожекторный (10W SMD+ боковой COB, литиевый акк 6000мАч/ 3,7V, IP65,microUSB) (1/</t>
  </si>
  <si>
    <t>280094</t>
  </si>
  <si>
    <t>Фонарь ЭРА PA-801 Практик (10Вт COB, 3,3 Ач, диммер, IPX6, PowerBank, коробка) (1/24/48)</t>
  </si>
  <si>
    <t>417429</t>
  </si>
  <si>
    <t>Фонарь ЭРА PA-802 аккумуляторный прожекторный Практик 15Вт COB 6 режимов литий 4200 мАч IP44 ручка-подставка +powerbank (1/48)</t>
  </si>
  <si>
    <t>418894</t>
  </si>
  <si>
    <t>Фонарь ЭРА PA-807 аккумуляторный прожекторный 10 Вт SMD литий 3600 мАч Type-C 6 режимов поворотная ручка +powerbank (1/48)</t>
  </si>
  <si>
    <t>168233</t>
  </si>
  <si>
    <t>Фонарь ЭРА RA-801 "Практик" аккумуляторный, 15Вт COB, powerbank 6 Ач, магнит, крючок, 3 режима (4/48</t>
  </si>
  <si>
    <t>280097</t>
  </si>
  <si>
    <t>Фонарь ЭРА RA-802 АРМИЯ РОССИИ Офицерский (10 Вт, алюм. диммер, магнит, крючок, клипса, Li аккумулятор 2 Ач) (1/10/40)</t>
  </si>
  <si>
    <t>164970</t>
  </si>
  <si>
    <t>Фонарь ЭРА SDA30M аккумуляторный ручной 5хLED аккум NiMH прямая зарядка 220В в блистере (20/80/640)</t>
  </si>
  <si>
    <t>178634</t>
  </si>
  <si>
    <t>Фонарь ЭРА UB-401, универсальный, 1,5Вт COB, 3xAAA, алюминий, блистер (1/12/48/2688)</t>
  </si>
  <si>
    <t>168232</t>
  </si>
  <si>
    <t>Фонарь ЭРА UB-601 "Титан", универсальный, 5Вт, 3хААА, алюминий, изменяемый фокус, блистер (10/50/800</t>
  </si>
  <si>
    <t>357820</t>
  </si>
  <si>
    <t>Фонарь ЭРА Фонарь ЭРА Практик RA-701</t>
  </si>
  <si>
    <t>364712</t>
  </si>
  <si>
    <t>Фонарь-светильник КОСМОС светодиодный KocAu6006COB 5Вт СОВ, 3LED, клипса для крепл., магнит, поворотная подставка, 3*ААА (1/24/96)</t>
  </si>
  <si>
    <t>335718</t>
  </si>
  <si>
    <t>Фонарь-светильник КОСМОС светодиодный аккумуляторный AP2008M-LED, 3W LED + 24 *0.5W LED, 2*4V0.9AH (43831)</t>
  </si>
  <si>
    <t>337170</t>
  </si>
  <si>
    <t>Шапка с фонарем КОСМОС 3 режима свечения+функция SOS, 130LM. Светит 5 часов, функция SOS = 10 часов, время зарядки - 2 часа, серый (1/60)</t>
  </si>
  <si>
    <t>337168</t>
  </si>
  <si>
    <t>Шапка с фонарем КОСМОС 3 режима свечения+функция SOS, 130LM. Светит 5 часов, функция SOS = 10 часов, время зарядки - 2 часа, черный (1/60)</t>
  </si>
  <si>
    <t>http://sotoopt.ru/images/catalog_11/ImageData/2019_7_29/preview_0917f335-d1db-410b-8527-23835b56821b.jpg</t>
  </si>
  <si>
    <t>http://sotoopt.ru/images/catalog_11/ImageData/2019_7_30/preview_c0a8ed77-1862-4ce6-a831-239d09a69540.jpg</t>
  </si>
  <si>
    <t>http://sotoopt.ru/images/catalog_11/ImageData/2019_7_30/preview_154c7908-4f9a-490d-bb93-6457b65e05f4.jpg</t>
  </si>
  <si>
    <t>http://sotoopt.ru/images/catalog_11/ImageData/2019_7_30/preview_5bb2183f-f071-4477-8eaa-ebff57659406.jpg</t>
  </si>
  <si>
    <t>http://sotoopt.ru/images/catalog_11/ImageData/2020_11_20/preview_f39bd41e-482c-4d7c-9233-2bb9b83fd7a6.jpg</t>
  </si>
  <si>
    <t>http://sotoopt.ru/images/catalog_11/ImageData/2020_11_20/preview_6c3a7f17-8372-4ec5-b263-921988865abd.jpg</t>
  </si>
  <si>
    <t>http://sotoopt.ru/images/catalog_11/ImageData/2020_11_20/preview_13c04047-c30a-4efe-8a1e-d1f1102f3121.jpg</t>
  </si>
  <si>
    <t>http://sotoopt.ru/images/catalog_11/ImageData/2020_11_20/preview_94ac47d9-7e08-4d63-98cc-de4e9a72a266.jpg</t>
  </si>
  <si>
    <t>http://sotoopt.ru/images/catalog_11/ImageData/2019_7_30/preview_6cd4d4dc-403d-4620-b4a1-7b2875f2d523.jpg</t>
  </si>
  <si>
    <t>http://sotoopt.ru/images/catalog_11/ImageData/2019_7_30/preview_7d6afe95-197c-40be-8144-7b5b8519a337.jpg</t>
  </si>
  <si>
    <t>http://sotoopt.ru/images/catalog_11/ImageData/2019_7_30/preview_dc38cf2f-142f-4861-8b4e-25d26f9cbea4.jpg</t>
  </si>
  <si>
    <t>http://sotoopt.ru/images/catalog_11/ImageData/2019_7_30/preview_5c2b7c65-e440-4aaf-a970-988814dfb7cb.jpg</t>
  </si>
  <si>
    <t>http://sotoopt.ru/images/catalog_11/ImageData/2020_11_20/preview_6787ebcd-d15a-4590-8f09-c5e35280dd18.jpg</t>
  </si>
  <si>
    <t>http://sotoopt.ru/images/catalog_11/ImageData/2019_7_30/preview_6d04f8de-6d55-4b52-af11-a42c0d2c2f9a.jpg</t>
  </si>
  <si>
    <t>http://sotoopt.ru/images/catalog_11/ImageData/2019_7_30/preview_deb99022-c28d-4730-bbf3-d4572ee3558f.jpg</t>
  </si>
  <si>
    <t>http://sotoopt.ru/images/catalog_11/ImageData/2019_7_30/preview_7cbe04f3-5682-4b3e-8c39-c073abe8e447.jpg</t>
  </si>
  <si>
    <t>http://sotoopt.ru/images/catalog_11/ImageData/2019_7_30/preview_35ffe307-8e62-4edb-949f-7ce7652e238a.jpg</t>
  </si>
  <si>
    <t>http://sotoopt.ru/images/catalog_11/ImageData/2019_7_30/preview_8f2d36ce-afa4-44a9-87f9-514495b10ba4.jpg</t>
  </si>
  <si>
    <t>http://sotoopt.ru/images/catalog_11/ImageData/2020_11_20/preview_39b8436e-54ee-4176-b8a9-0e5774c5cf7c.jpg</t>
  </si>
  <si>
    <t>http://sotoopt.ru/images/catalog_11/ImageData/2020_11_20/preview_89199f03-b1a8-41a4-9030-e6dfaa5d74e1.jpg</t>
  </si>
  <si>
    <t>http://sotoopt.ru/images/catalog_11/ImageData/2020_11_20/preview_91cc9fbc-c4ca-4c77-a5a0-4fe17594e9c5.jpg</t>
  </si>
  <si>
    <t>http://sotoopt.ru/images/catalog_11/ImageData/2019_7_30/preview_a27c8968-63e0-457f-8c87-a702931a012d.jpg</t>
  </si>
  <si>
    <t>http://sotoopt.ru/images/catalog_11/ImageData/2019_7_29/preview_f61cb3c3-ce32-4ab4-ab55-c141959102ea.jpg</t>
  </si>
  <si>
    <t>Чехлы для AirPods</t>
  </si>
  <si>
    <t>9523777</t>
  </si>
  <si>
    <t>Чехол Air Pods 3 силиконовый, фосфорный с веревочкой, bear huant(6)</t>
  </si>
  <si>
    <t>9523791</t>
  </si>
  <si>
    <t>Чехол Air Pods 3 силиконовый, фосфорный с веревочкой, BULLDOG(20)</t>
  </si>
  <si>
    <t>9523790</t>
  </si>
  <si>
    <t>Чехол Air Pods 3 силиконовый, фосфорный с веревочкой, Just do it(19)</t>
  </si>
  <si>
    <t>9523810</t>
  </si>
  <si>
    <t>Чехол Air Pods PRO силиконовый, фосфорный с веревочкой, Just do it(19)</t>
  </si>
  <si>
    <t>9523803</t>
  </si>
  <si>
    <t>Чехол Air Pods PRO силиконовый, фосфорный с веревочкой, KAWS SU(12)</t>
  </si>
  <si>
    <t>9523796</t>
  </si>
  <si>
    <t>Чехол Air Pods PRO силиконовый, фосфорный с веревочкой, no comment(5)</t>
  </si>
  <si>
    <t>Чехлы универсальные</t>
  </si>
  <si>
    <t>77206</t>
  </si>
  <si>
    <t>Камера Web DEFENDER C-110, чёрная, 0.3 Мп., USB 2.0, встроен. микрофон. (1/50)</t>
  </si>
  <si>
    <t>79368</t>
  </si>
  <si>
    <t>Камера Web DEFENDER C-2525HD, 2 Мп., USB 2.0, встроен. микрофон. (1/50)</t>
  </si>
  <si>
    <t>http://sotoopt.ru/images/catalog_11/ImageData/2019_3_29/preview_7e2bc7d3-b763-4f2a-b4a2-9b7e536de768.jpg</t>
  </si>
  <si>
    <t>http://sotoopt.ru/images/catalog_11/ImageData/2019_3_29/preview_6ce9e70d-ad14-4839-bdc0-359e4c2297fc.jpg</t>
  </si>
  <si>
    <t>Чехол-книжка с силиконовым основанием</t>
  </si>
  <si>
    <t>9504276</t>
  </si>
  <si>
    <t>Чехол-книга Fashion Case INFINIX HOT 11 с силиконовым основанием и магнитом, бордовая</t>
  </si>
  <si>
    <t>9504274</t>
  </si>
  <si>
    <t>Чехол-книга Fashion Case INFINIX HOT 11 с силиконовым основанием и магнитом, голубая</t>
  </si>
  <si>
    <t>9504270</t>
  </si>
  <si>
    <t>Чехол-книга Fashion Case INFINIX HOT 11 с силиконовым основанием и магнитом, зеленая</t>
  </si>
  <si>
    <t>9504275</t>
  </si>
  <si>
    <t>Чехол-книга Fashion Case INFINIX HOT 11 с силиконовым основанием и магнитом, золотая</t>
  </si>
  <si>
    <t>9504277</t>
  </si>
  <si>
    <t>Чехол-книга Fashion Case INFINIX HOT 11 с силиконовым основанием и магнитом, красная</t>
  </si>
  <si>
    <t>9504278</t>
  </si>
  <si>
    <t>Чехол-книга Fashion Case INFINIX HOT 11 с силиконовым основанием и магнитом, розовое золото</t>
  </si>
  <si>
    <t>9504272</t>
  </si>
  <si>
    <t>Чехол-книга Fashion Case INFINIX HOT 11 с силиконовым основанием и магнитом, синяя</t>
  </si>
  <si>
    <t>9504273</t>
  </si>
  <si>
    <t>Чехол-книга Fashion Case INFINIX HOT 11 с силиконовым основанием и магнитом, сиреневая</t>
  </si>
  <si>
    <t>9504271</t>
  </si>
  <si>
    <t>Чехол-книга Fashion Case INFINIX HOT 11 с силиконовым основанием и магнитом, черная</t>
  </si>
  <si>
    <t>9504267</t>
  </si>
  <si>
    <t>Чехол-книга Fashion Case INFINIX HOT 12I с силиконовым основанием и магнитом, бордовая</t>
  </si>
  <si>
    <t>9504265</t>
  </si>
  <si>
    <t>Чехол-книга Fashion Case INFINIX HOT 12I с силиконовым основанием и магнитом, голубая</t>
  </si>
  <si>
    <t>9504261</t>
  </si>
  <si>
    <t>Чехол-книга Fashion Case INFINIX HOT 12I с силиконовым основанием и магнитом, зеленая</t>
  </si>
  <si>
    <t>9504266</t>
  </si>
  <si>
    <t>Чехол-книга Fashion Case INFINIX HOT 12I с силиконовым основанием и магнитом, золотая</t>
  </si>
  <si>
    <t>9504268</t>
  </si>
  <si>
    <t>Чехол-книга Fashion Case INFINIX HOT 12I с силиконовым основанием и магнитом, красная</t>
  </si>
  <si>
    <t>9504269</t>
  </si>
  <si>
    <t>Чехол-книга Fashion Case INFINIX HOT 12I с силиконовым основанием и магнитом, розовое золото</t>
  </si>
  <si>
    <t>9504263</t>
  </si>
  <si>
    <t>Чехол-книга Fashion Case INFINIX HOT 12I с силиконовым основанием и магнитом, синяя</t>
  </si>
  <si>
    <t>9504264</t>
  </si>
  <si>
    <t>Чехол-книга Fashion Case INFINIX HOT 12I с силиконовым основанием и магнитом, сиреневая</t>
  </si>
  <si>
    <t>9504262</t>
  </si>
  <si>
    <t>Чехол-книга Fashion Case INFINIX HOT 12I с силиконовым основанием и магнитом, черная</t>
  </si>
  <si>
    <t>9504285</t>
  </si>
  <si>
    <t>Чехол-книга Fashion Case INFINIX HOT 20i с силиконовым основанием и магнитом, бордовая</t>
  </si>
  <si>
    <t>9504283</t>
  </si>
  <si>
    <t>Чехол-книга Fashion Case INFINIX HOT 20i с силиконовым основанием и магнитом, голубая</t>
  </si>
  <si>
    <t>9504279</t>
  </si>
  <si>
    <t>Чехол-книга Fashion Case INFINIX HOT 20i с силиконовым основанием и магнитом, зеленая</t>
  </si>
  <si>
    <t>9504284</t>
  </si>
  <si>
    <t>Чехол-книга Fashion Case INFINIX HOT 20i с силиконовым основанием и магнитом, золотая</t>
  </si>
  <si>
    <t>9504286</t>
  </si>
  <si>
    <t>Чехол-книга Fashion Case INFINIX HOT 20i с силиконовым основанием и магнитом, красная</t>
  </si>
  <si>
    <t>9504287</t>
  </si>
  <si>
    <t>Чехол-книга Fashion Case INFINIX HOT 20i с силиконовым основанием и магнитом, розовое золото</t>
  </si>
  <si>
    <t>9504281</t>
  </si>
  <si>
    <t>Чехол-книга Fashion Case INFINIX HOT 20i с силиконовым основанием и магнитом, синяя</t>
  </si>
  <si>
    <t>9504282</t>
  </si>
  <si>
    <t>Чехол-книга Fashion Case INFINIX HOT 20i с силиконовым основанием и магнитом, сиреневая</t>
  </si>
  <si>
    <t>9504280</t>
  </si>
  <si>
    <t>Чехол-книга Fashion Case INFINIX HOT 20i с силиконовым основанием и магнитом, черная</t>
  </si>
  <si>
    <t>9537678</t>
  </si>
  <si>
    <t>Чехол-книга Fashion Case INFINIX Hot 30pro с силиконовым основанием и магнитом, синяя</t>
  </si>
  <si>
    <t>9537679</t>
  </si>
  <si>
    <t>Чехол-книга Fashion Case INFINIX Hot 30pro с силиконовым основанием и магнитом, черная</t>
  </si>
  <si>
    <t>9504256</t>
  </si>
  <si>
    <t>Чехол-книга Fashion Case INFINIX NOTE 12 2023 с силиконовым основанием и магнитом, голубая</t>
  </si>
  <si>
    <t>9504257</t>
  </si>
  <si>
    <t>Чехол-книга Fashion Case INFINIX NOTE 12 2023 с силиконовым основанием и магнитом, золотая</t>
  </si>
  <si>
    <t>9504259</t>
  </si>
  <si>
    <t>Чехол-книга Fashion Case INFINIX NOTE 12 2023 с силиконовым основанием и магнитом, красная</t>
  </si>
  <si>
    <t>9504260</t>
  </si>
  <si>
    <t>Чехол-книга Fashion Case INFINIX NOTE 12 2023 с силиконовым основанием и магнитом, розовое золото</t>
  </si>
  <si>
    <t>9537661</t>
  </si>
  <si>
    <t>Чехол-книга Fashion Case INFINIX NOTE 30 с силиконовым основанием и магнитом, голубая</t>
  </si>
  <si>
    <t>9537665</t>
  </si>
  <si>
    <t>Чехол-книга Fashion Case INFINIX NOTE 30 с силиконовым основанием и магнитом, розовое-золото</t>
  </si>
  <si>
    <t>9537666</t>
  </si>
  <si>
    <t>Чехол-книга Fashion Case INFINIX NOTE 30 с силиконовым основанием и магнитом, светло-фиолетовая</t>
  </si>
  <si>
    <t>9537667</t>
  </si>
  <si>
    <t>Чехол-книга Fashion Case INFINIX NOTE 30 с силиконовым основанием и магнитом, серебристая</t>
  </si>
  <si>
    <t>9537668</t>
  </si>
  <si>
    <t>Чехол-книга Fashion Case INFINIX NOTE 30 с силиконовым основанием и магнитом, синяя</t>
  </si>
  <si>
    <t>9537669</t>
  </si>
  <si>
    <t>Чехол-книга Fashion Case INFINIX NOTE 30 с силиконовым основанием и магнитом, черная</t>
  </si>
  <si>
    <t>9537650</t>
  </si>
  <si>
    <t>Чехол-книга Fashion Case INFINIX NOTE 30i с силиконовым основанием и магнитом, бордовая</t>
  </si>
  <si>
    <t>9537652</t>
  </si>
  <si>
    <t>Чехол-книга Fashion Case INFINIX NOTE 30i с силиконовым основанием и магнитом, золотая</t>
  </si>
  <si>
    <t>9537653</t>
  </si>
  <si>
    <t>Чехол-книга Fashion Case INFINIX NOTE 30i с силиконовым основанием и магнитом, изумрудная</t>
  </si>
  <si>
    <t>9537654</t>
  </si>
  <si>
    <t>Чехол-книга Fashion Case INFINIX NOTE 30i с силиконовым основанием и магнитом, красная</t>
  </si>
  <si>
    <t>9537655</t>
  </si>
  <si>
    <t>Чехол-книга Fashion Case INFINIX NOTE 30i с силиконовым основанием и магнитом, розовое-золото</t>
  </si>
  <si>
    <t>9537657</t>
  </si>
  <si>
    <t>Чехол-книга Fashion Case INFINIX NOTE 30i с силиконовым основанием и магнитом, серебристая</t>
  </si>
  <si>
    <t>9537658</t>
  </si>
  <si>
    <t>Чехол-книга Fashion Case INFINIX NOTE 30i с силиконовым основанием и магнитом, синяя</t>
  </si>
  <si>
    <t>9537659</t>
  </si>
  <si>
    <t>Чехол-книга Fashion Case INFINIX NOTE 30i с силиконовым основанием и магнитом, черная</t>
  </si>
  <si>
    <t>9504249</t>
  </si>
  <si>
    <t>Чехол-книга Fashion Case INFINIX SMART 6 Plus с силиконовым основанием и магнитом, бордовая</t>
  </si>
  <si>
    <t>9504247</t>
  </si>
  <si>
    <t>Чехол-книга Fashion Case INFINIX SMART 6 Plus с силиконовым основанием и магнитом, голубая</t>
  </si>
  <si>
    <t>9504243</t>
  </si>
  <si>
    <t>Чехол-книга Fashion Case INFINIX SMART 6 Plus с силиконовым основанием и магнитом, зеленая</t>
  </si>
  <si>
    <t>9504248</t>
  </si>
  <si>
    <t>Чехол-книга Fashion Case INFINIX SMART 6 Plus с силиконовым основанием и магнитом, золотая</t>
  </si>
  <si>
    <t>9504250</t>
  </si>
  <si>
    <t>Чехол-книга Fashion Case INFINIX SMART 6 Plus с силиконовым основанием и магнитом, красная</t>
  </si>
  <si>
    <t>9504251</t>
  </si>
  <si>
    <t>Чехол-книга Fashion Case INFINIX SMART 6 Plus с силиконовым основанием и магнитом, розовое золото</t>
  </si>
  <si>
    <t>9504245</t>
  </si>
  <si>
    <t>Чехол-книга Fashion Case INFINIX SMART 6 Plus с силиконовым основанием и магнитом, синяя</t>
  </si>
  <si>
    <t>9504246</t>
  </si>
  <si>
    <t>Чехол-книга Fashion Case INFINIX SMART 6 Plus с силиконовым основанием и магнитом, сиреневая</t>
  </si>
  <si>
    <t>9504244</t>
  </si>
  <si>
    <t>Чехол-книга Fashion Case INFINIX SMART 6 Plus с силиконовым основанием и магнитом, черная</t>
  </si>
  <si>
    <t>9504231</t>
  </si>
  <si>
    <t>Чехол-книга Fashion Case POVA 4pro с силиконовым основанием и магнитом, бордовая</t>
  </si>
  <si>
    <t>9504229</t>
  </si>
  <si>
    <t>Чехол-книга Fashion Case POVA 4pro с силиконовым основанием и магнитом, голубая</t>
  </si>
  <si>
    <t>9504225</t>
  </si>
  <si>
    <t>Чехол-книга Fashion Case POVA 4pro с силиконовым основанием и магнитом, зеленая</t>
  </si>
  <si>
    <t>9504230</t>
  </si>
  <si>
    <t>Чехол-книга Fashion Case POVA 4pro с силиконовым основанием и магнитом, золотая</t>
  </si>
  <si>
    <t>9504232</t>
  </si>
  <si>
    <t>Чехол-книга Fashion Case POVA 4pro с силиконовым основанием и магнитом, красная</t>
  </si>
  <si>
    <t>9504233</t>
  </si>
  <si>
    <t>Чехол-книга Fashion Case POVA 4pro с силиконовым основанием и магнитом, розовое золото</t>
  </si>
  <si>
    <t>9504227</t>
  </si>
  <si>
    <t>Чехол-книга Fashion Case POVA 4pro с силиконовым основанием и магнитом, синяя</t>
  </si>
  <si>
    <t>9504228</t>
  </si>
  <si>
    <t>Чехол-книга Fashion Case POVA 4pro с силиконовым основанием и магнитом, сиреневая</t>
  </si>
  <si>
    <t>9504226</t>
  </si>
  <si>
    <t>Чехол-книга Fashion Case POVA 4pro с силиконовым основанием и магнитом, черная</t>
  </si>
  <si>
    <t>9207229</t>
  </si>
  <si>
    <t>Чехол-книга Fashion Case Samsung Galaxy A10 с силиконовым основанием и магнитом, голубой</t>
  </si>
  <si>
    <t>9207227</t>
  </si>
  <si>
    <t>Чехол-книга Fashion Case Samsung Galaxy A10 с силиконовым основанием и магнитом, золотой</t>
  </si>
  <si>
    <t>9215568</t>
  </si>
  <si>
    <t>Чехол-книга Fashion Case Samsung Galaxy A10 с силиконовым основанием и магнитом, изумрудный</t>
  </si>
  <si>
    <t>9207231</t>
  </si>
  <si>
    <t>Чехол-книга Fashion Case Samsung Galaxy A10 с силиконовым основанием и магнитом, красный</t>
  </si>
  <si>
    <t>9377288</t>
  </si>
  <si>
    <t>Чехол-книга Fashion Case Samsung Galaxy A10 с силиконовым основанием и магнитом, розовое-золото</t>
  </si>
  <si>
    <t>9494161</t>
  </si>
  <si>
    <t>Чехол-книга Fashion Case Samsung Galaxy A10 с силиконовым основанием и магнитом, светло-фиолетовая</t>
  </si>
  <si>
    <t>9207228</t>
  </si>
  <si>
    <t>Чехол-книга Fashion Case Samsung Galaxy A10 с силиконовым основанием и магнитом, серебро</t>
  </si>
  <si>
    <t>9331598</t>
  </si>
  <si>
    <t>Чехол-книга Fashion Case Samsung Galaxy A12 с силиконовым основанием и магнитом, бордовая</t>
  </si>
  <si>
    <t>9422084</t>
  </si>
  <si>
    <t>Чехол-книга Fashion Case Samsung Galaxy A12 с силиконовым основанием и магнитом, голубая</t>
  </si>
  <si>
    <t>9331454</t>
  </si>
  <si>
    <t>Чехол-книга Fashion Case Samsung Galaxy A12 с силиконовым основанием и магнитом, красная</t>
  </si>
  <si>
    <t>9331599</t>
  </si>
  <si>
    <t>Чехол-книга Fashion Case Samsung Galaxy A12 с силиконовым основанием и магнитом, розовое-золото</t>
  </si>
  <si>
    <t>9213803</t>
  </si>
  <si>
    <t>Чехол-книга Fashion Case Samsung Galaxy A20 с силиконовым основанием и магнитом, бордовый</t>
  </si>
  <si>
    <t>9148974</t>
  </si>
  <si>
    <t>Чехол-книга Fashion Case Samsung Galaxy A20 с силиконовым основанием и магнитом, голубой</t>
  </si>
  <si>
    <t>9148970</t>
  </si>
  <si>
    <t>Чехол-книга Fashion Case Samsung Galaxy A20 с силиконовым основанием и магнитом, золотой</t>
  </si>
  <si>
    <t>9370937</t>
  </si>
  <si>
    <t>Чехол-книга Fashion Case Samsung Galaxy A20 с силиконовым основанием и магнитом, изумрудный</t>
  </si>
  <si>
    <t>9148972</t>
  </si>
  <si>
    <t>Чехол-книга Fashion Case Samsung Galaxy A20 с силиконовым основанием и магнитом, красный</t>
  </si>
  <si>
    <t>9238125</t>
  </si>
  <si>
    <t>Чехол-книга Fashion Case Samsung Galaxy A20 с силиконовым основанием и магнитом, розовое-золото</t>
  </si>
  <si>
    <t>9148971</t>
  </si>
  <si>
    <t>Чехол-книга Fashion Case Samsung Galaxy A20 с силиконовым основанием и магнитом, серебро</t>
  </si>
  <si>
    <t>9148973</t>
  </si>
  <si>
    <t>Чехол-книга Fashion Case Samsung Galaxy A20 с силиконовым основанием и магнитом, синий</t>
  </si>
  <si>
    <t>9148969</t>
  </si>
  <si>
    <t>Чехол-книга Fashion Case Samsung Galaxy A20 с силиконовым основанием и магнитом, черный</t>
  </si>
  <si>
    <t>9276976</t>
  </si>
  <si>
    <t>Чехол-книга Fashion Case Samsung Galaxy A50 с силиконовым основанием и магнитом, бордовый</t>
  </si>
  <si>
    <t>9207237</t>
  </si>
  <si>
    <t>Чехол-книга Fashion Case Samsung Galaxy A50 с силиконовым основанием и магнитом, голубой</t>
  </si>
  <si>
    <t>9207235</t>
  </si>
  <si>
    <t>Чехол-книга Fashion Case Samsung Galaxy A50 с силиконовым основанием и магнитом, золотой</t>
  </si>
  <si>
    <t>9153505</t>
  </si>
  <si>
    <t>Чехол-книга Fashion Case Samsung Galaxy A50 с силиконовым основанием и магнитом, красный</t>
  </si>
  <si>
    <t>9153504</t>
  </si>
  <si>
    <t>Чехол-книга Fashion Case Samsung Galaxy A50 с силиконовым основанием и магнитом, розовое-золото</t>
  </si>
  <si>
    <t>9494163</t>
  </si>
  <si>
    <t>Чехол-книга Fashion Case Samsung Galaxy A50 с силиконовым основанием и магнитом, светло-фиолетовая</t>
  </si>
  <si>
    <t>9230854</t>
  </si>
  <si>
    <t>Чехол-книга Fashion Case Samsung Galaxy A51 с силиконовым основанием и магнитом, бордовая</t>
  </si>
  <si>
    <t>9233121</t>
  </si>
  <si>
    <t>Чехол-книга Fashion Case Samsung Galaxy A51 с силиконовым основанием и магнитом, голубая</t>
  </si>
  <si>
    <t>9230851</t>
  </si>
  <si>
    <t>Чехол-книга Fashion Case Samsung Galaxy A51 с силиконовым основанием и магнитом, золотая</t>
  </si>
  <si>
    <t>9231712</t>
  </si>
  <si>
    <t>Чехол-книга Fashion Case Samsung Galaxy A51 с силиконовым основанием и магнитом, красная</t>
  </si>
  <si>
    <t>9512926</t>
  </si>
  <si>
    <t>Чехол-книга Fashion Case Samsung Galaxy A51 с силиконовым основанием и магнитом, лаванда</t>
  </si>
  <si>
    <t>9230852</t>
  </si>
  <si>
    <t>Чехол-книга Fashion Case Samsung Galaxy A51 с силиконовым основанием и магнитом, розовое-золото</t>
  </si>
  <si>
    <t>9230853</t>
  </si>
  <si>
    <t>Чехол-книга Fashion Case Samsung Galaxy A51 с силиконовым основанием и магнитом, серебро</t>
  </si>
  <si>
    <t>9230856</t>
  </si>
  <si>
    <t>Чехол-книга Fashion Case Samsung Galaxy A51 с силиконовым основанием и магнитом, темно-синяя</t>
  </si>
  <si>
    <t>9230855</t>
  </si>
  <si>
    <t>Чехол-книга Fashion Case Samsung Galaxy A51 с силиконовым основанием и магнитом, черная</t>
  </si>
  <si>
    <t>9483028</t>
  </si>
  <si>
    <t>Чехол-книга Fashion Case SPARK 8C с силиконовым основанием и магнитом, бордовая</t>
  </si>
  <si>
    <t>9483027</t>
  </si>
  <si>
    <t>Чехол-книга Fashion Case SPARK 8C с силиконовым основанием и магнитом, красная</t>
  </si>
  <si>
    <t>9483029</t>
  </si>
  <si>
    <t>Чехол-книга Fashion Case SPARK 8C с силиконовым основанием и магнитом, серебро</t>
  </si>
  <si>
    <t>9483031</t>
  </si>
  <si>
    <t>Чехол-книга Fashion Case SPARK 8C с силиконовым основанием и магнитом, синяя</t>
  </si>
  <si>
    <t>9483032</t>
  </si>
  <si>
    <t>Чехол-книга Fashion Case SPARK 8C с силиконовым основанием и магнитом, черная</t>
  </si>
  <si>
    <t>9504240</t>
  </si>
  <si>
    <t>Чехол-книга Fashion Case SPARK 9pro с силиконовым основанием и магнитом, бордовая</t>
  </si>
  <si>
    <t>9504238</t>
  </si>
  <si>
    <t>Чехол-книга Fashion Case SPARK 9pro с силиконовым основанием и магнитом, голубая</t>
  </si>
  <si>
    <t>9504234</t>
  </si>
  <si>
    <t>Чехол-книга Fashion Case SPARK 9pro с силиконовым основанием и магнитом, зеленая</t>
  </si>
  <si>
    <t>9504239</t>
  </si>
  <si>
    <t>Чехол-книга Fashion Case SPARK 9pro с силиконовым основанием и магнитом, золотая</t>
  </si>
  <si>
    <t>9504241</t>
  </si>
  <si>
    <t>Чехол-книга Fashion Case SPARK 9pro с силиконовым основанием и магнитом, красная</t>
  </si>
  <si>
    <t>9504242</t>
  </si>
  <si>
    <t>Чехол-книга Fashion Case SPARK 9pro с силиконовым основанием и магнитом, розовое золото</t>
  </si>
  <si>
    <t>9504236</t>
  </si>
  <si>
    <t>Чехол-книга Fashion Case SPARK 9pro с силиконовым основанием и магнитом, синяя</t>
  </si>
  <si>
    <t>9504237</t>
  </si>
  <si>
    <t>Чехол-книга Fashion Case SPARK 9pro с силиконовым основанием и магнитом, сиреневая</t>
  </si>
  <si>
    <t>9504235</t>
  </si>
  <si>
    <t>Чехол-книга Fashion Case SPARK 9pro с силиконовым основанием и магнитом, черная</t>
  </si>
  <si>
    <t>9451577</t>
  </si>
  <si>
    <t>Чехол-книга Fashion Case Xiaomi Redmi 10C с силиконовым основанием и магнитом, золотая</t>
  </si>
  <si>
    <t>9451575</t>
  </si>
  <si>
    <t>Чехол-книга Fashion Case Xiaomi Redmi 10C с силиконовым основанием и магнитом, красная</t>
  </si>
  <si>
    <t>9451579</t>
  </si>
  <si>
    <t>Чехол-книга Fashion Case Xiaomi Redmi 10C с силиконовым основанием и магнитом, розовое-золото</t>
  </si>
  <si>
    <t>9481378</t>
  </si>
  <si>
    <t>Чехол-книга Fashion Case Xiaomi Redmi 10C с силиконовым основанием и магнитом, светло-фиолетовая</t>
  </si>
  <si>
    <t>9451582</t>
  </si>
  <si>
    <t>Чехол-книга Fashion Case Xiaomi Redmi 10C с силиконовым основанием и магнитом, синяя</t>
  </si>
  <si>
    <t>9451576</t>
  </si>
  <si>
    <t>Чехол-книга Fashion Case Xiaomi Redmi 10C с силиконовым основанием и магнитом, черная</t>
  </si>
  <si>
    <t>9537680</t>
  </si>
  <si>
    <t>Чехол-книга Fashion Case Xiaomi Redmi 11 с силиконовым основанием и магнитом, бордовая</t>
  </si>
  <si>
    <t>9537681</t>
  </si>
  <si>
    <t>Чехол-книга Fashion Case Xiaomi Redmi 11 с силиконовым основанием и магнитом, голубая</t>
  </si>
  <si>
    <t>9537682</t>
  </si>
  <si>
    <t>Чехол-книга Fashion Case Xiaomi Redmi 11 с силиконовым основанием и магнитом, золотая</t>
  </si>
  <si>
    <t>9537683</t>
  </si>
  <si>
    <t>Чехол-книга Fashion Case Xiaomi Redmi 11 с силиконовым основанием и магнитом, изумрудная</t>
  </si>
  <si>
    <t>9537684</t>
  </si>
  <si>
    <t>Чехол-книга Fashion Case Xiaomi Redmi 11 с силиконовым основанием и магнитом, красная</t>
  </si>
  <si>
    <t>9537685</t>
  </si>
  <si>
    <t>Чехол-книга Fashion Case Xiaomi Redmi 11 с силиконовым основанием и магнитом, розовое-золото</t>
  </si>
  <si>
    <t>9537686</t>
  </si>
  <si>
    <t>Чехол-книга Fashion Case Xiaomi Redmi 11 с силиконовым основанием и магнитом, светло-фиолетовая</t>
  </si>
  <si>
    <t>9537687</t>
  </si>
  <si>
    <t>Чехол-книга Fashion Case Xiaomi Redmi 11 с силиконовым основанием и магнитом, серебристая</t>
  </si>
  <si>
    <t>9505872</t>
  </si>
  <si>
    <t>Чехол-книга Fashion Case Xiaomi Redmi 12c с силиконовым основанием и магнитом, бордовая</t>
  </si>
  <si>
    <t>9505869</t>
  </si>
  <si>
    <t>Чехол-книга Fashion Case Xiaomi Redmi 12c с силиконовым основанием и магнитом, золотая</t>
  </si>
  <si>
    <t>9505877</t>
  </si>
  <si>
    <t>Чехол-книга Fashion Case Xiaomi Redmi 12c с силиконовым основанием и магнитом, изумрудная</t>
  </si>
  <si>
    <t>9505870</t>
  </si>
  <si>
    <t>Чехол-книга Fashion Case Xiaomi Redmi 12c с силиконовым основанием и магнитом, розовое-золото</t>
  </si>
  <si>
    <t>9505873</t>
  </si>
  <si>
    <t>Чехол-книга Fashion Case Xiaomi Redmi 12c с силиконовым основанием и магнитом, серебро</t>
  </si>
  <si>
    <t>9505875</t>
  </si>
  <si>
    <t>Чехол-книга Fashion Case Xiaomi Redmi 12c с силиконовым основанием и магнитом, синяя</t>
  </si>
  <si>
    <t>9505876</t>
  </si>
  <si>
    <t>Чехол-книга Fashion Case Xiaomi Redmi 12c с силиконовым основанием и магнитом, черная</t>
  </si>
  <si>
    <t>9286276</t>
  </si>
  <si>
    <t>Чехол-книга Fashion Case Xiaomi Redmi 9a с силиконовым основанием и магнитом, бордовая</t>
  </si>
  <si>
    <t>9286277</t>
  </si>
  <si>
    <t>Чехол-книга Fashion Case Xiaomi Redmi 9a с силиконовым основанием и магнитом, голубой</t>
  </si>
  <si>
    <t>9272032</t>
  </si>
  <si>
    <t>Чехол-книга Fashion Case Xiaomi Redmi 9a с силиконовым основанием и магнитом, изумрудный</t>
  </si>
  <si>
    <t>9272033</t>
  </si>
  <si>
    <t>Чехол-книга Fashion Case Xiaomi Redmi 9a с силиконовым основанием и магнитом, красный</t>
  </si>
  <si>
    <t>9272034</t>
  </si>
  <si>
    <t>Чехол-книга Fashion Case Xiaomi Redmi 9a с силиконовым основанием и магнитом, розовое-золото</t>
  </si>
  <si>
    <t>9494182</t>
  </si>
  <si>
    <t>Чехол-книга Fashion Case Xiaomi Redmi 9a с силиконовым основанием и магнитом, светло-фиолетовая</t>
  </si>
  <si>
    <t>9272035</t>
  </si>
  <si>
    <t>Чехол-книга Fashion Case Xiaomi Redmi 9a с силиконовым основанием и магнитом, серебро</t>
  </si>
  <si>
    <t>9272036</t>
  </si>
  <si>
    <t>Чехол-книга Fashion Case Xiaomi Redmi 9a с силиконовым основанием и магнитом, синий</t>
  </si>
  <si>
    <t>9272038</t>
  </si>
  <si>
    <t>Чехол-книга Fashion Case Xiaomi Redmi 9a с силиконовым основанием и магнитом, черный</t>
  </si>
  <si>
    <t>9485769</t>
  </si>
  <si>
    <t>Чехол-книга Fashion Case Xiaomi Redmi A1 Plus с силиконовым основанием и магнитом, бордовая</t>
  </si>
  <si>
    <t>9485768</t>
  </si>
  <si>
    <t>Чехол-книга Fashion Case Xiaomi Redmi A1 Plus с силиконовым основанием и магнитом, золотая</t>
  </si>
  <si>
    <t>9485771</t>
  </si>
  <si>
    <t>Чехол-книга Fashion Case Xiaomi Redmi A1 Plus с силиконовым основанием и магнитом, красная</t>
  </si>
  <si>
    <t>9485767</t>
  </si>
  <si>
    <t>Чехол-книга Fashion Case Xiaomi Redmi A1 Plus с силиконовым основанием и магнитом, сиреневая</t>
  </si>
  <si>
    <t>9485774</t>
  </si>
  <si>
    <t>Чехол-книга Fashion Case Xiaomi Redmi A1 Plus с силиконовым основанием и магнитом, черная</t>
  </si>
  <si>
    <t>9531721</t>
  </si>
  <si>
    <t>Чехол-книга Fashion Case Xiaomi Redmi Note 12 4G с силиконовым основанием и магнитом, золотая</t>
  </si>
  <si>
    <t>9531723</t>
  </si>
  <si>
    <t>Чехол-книга Fashion Case Xiaomi Redmi Note 12 4G с силиконовым основанием и магнитом, изумрудная</t>
  </si>
  <si>
    <t>9531720</t>
  </si>
  <si>
    <t>Чехол-книга Fashion Case Xiaomi Redmi Note 12 4G с силиконовым основанием и магнитом, красная</t>
  </si>
  <si>
    <t>9531722</t>
  </si>
  <si>
    <t>Чехол-книга Fashion Case Xiaomi Redmi Note 12 4G с силиконовым основанием и магнитом, розовое-золото</t>
  </si>
  <si>
    <t>9531724</t>
  </si>
  <si>
    <t>Чехол-книга Fashion Case Xiaomi Redmi Note 12 4G с силиконовым основанием и магнитом, серебристая</t>
  </si>
  <si>
    <t>9531719</t>
  </si>
  <si>
    <t>Чехол-книга Fashion Case Xiaomi Redmi Note 12 4G с силиконовым основанием и магнитом, синяя</t>
  </si>
  <si>
    <t>9531718</t>
  </si>
  <si>
    <t>Чехол-книга Fashion Case Xiaomi Redmi Note 12 4G с силиконовым основанием и магнитом, черная</t>
  </si>
  <si>
    <t>http://sotoopt.ru/images/catalog_11/ImageData/2020_5_25/preview_2a71801a-f6f4-4cf3-a654-9447bc067a09.jpg</t>
  </si>
  <si>
    <t>http://sotoopt.ru/images/catalog_11/ImageData/2020_9_15/preview_c42f1810-4d9d-421a-be78-ecb4cdd0f76b.jpg</t>
  </si>
  <si>
    <t>http://sotoopt.ru/images/catalog_11/ImageData/2020_10_12/preview_c39fb11a-df3a-4981-94cf-d3627f4c54cd.jpg</t>
  </si>
  <si>
    <t>http://sotoopt.ru/images/catalog_11/ImageData/2020_9_15/preview_93c5a906-7c1c-4bb8-adbf-56222691c90a.jpg</t>
  </si>
  <si>
    <t>http://sotoopt.ru/images/catalog_11/ImageData/2020_9_15/preview_79c7d462-5380-4d2f-b74a-0dc0a5016470.jpg</t>
  </si>
  <si>
    <t>http://sotoopt.ru/images/catalog_11/ImageData/2019_12_2/preview_f82faa3b-1677-4fb9-8bc3-13c48aa34792.jpg</t>
  </si>
  <si>
    <t>http://sotoopt.ru/images/catalog_11/ImageData/2019_8_8/preview_cf059577-f1a5-4f3a-9412-5d67a5cf28d5.jpg</t>
  </si>
  <si>
    <t>http://sotoopt.ru/images/catalog_11/ImageData/2020_9_15/preview_196b4542-d248-4b18-b075-7601e420f4f6.jpg</t>
  </si>
  <si>
    <t>http://sotoopt.ru/images/catalog_11/ImageData/2019_5_13/preview_7c699f66-30c5-44ec-8511-540f3d0d8233.jpg</t>
  </si>
  <si>
    <t>http://sotoopt.ru/images/catalog_11/ImageData/2020_9_15/preview_97001b19-5e22-4169-b1b5-56f049dbdeee.jpg</t>
  </si>
  <si>
    <t>http://sotoopt.ru/images/catalog_11/ImageData/2020_9_7/preview_542d8af1-75fb-4a00-ab9f-be5e1a36e377.jpg</t>
  </si>
  <si>
    <t>http://sotoopt.ru/images/catalog_11/ImageData/2020_6_10/preview_11de2e0f-6822-4207-9569-116cb2e704d7.jpg</t>
  </si>
  <si>
    <t>http://sotoopt.ru/images/catalog_11/ImageData/2020_3_25/preview_675b71d4-1c7e-464e-8cc9-c0f97c51c152.jpg</t>
  </si>
  <si>
    <t>http://sotoopt.ru/images/catalog_11/ImageData/2020_1_22/preview_19aed205-6489-4b09-a25f-bdb2b2f80b02.jpg</t>
  </si>
  <si>
    <t>http://sotoopt.ru/images/catalog_11/ImageData/2020_6_2/preview_c5295c5c-d8fb-4ac4-9642-f4012baea59c.jpg</t>
  </si>
  <si>
    <t>http://sotoopt.ru/images/catalog_11/ImageData/2020_10_23/preview_c4fb381d-2547-4f46-b961-46e09373c517.jpg</t>
  </si>
  <si>
    <t>http://sotoopt.ru/images/catalog_11/ImageData/2020_6_4/preview_328dbd5e-6304-41e5-a92b-9a9180b3b2f9.jpg</t>
  </si>
  <si>
    <t>http://sotoopt.ru/images/catalog_11/ImageData/2020_6_2/preview_5f7731f4-4455-4bcb-94ee-af5d21849af5.jpg</t>
  </si>
  <si>
    <t>http://sotoopt.ru/images/catalog_11/ImageData/2020_9_23/preview_b5fb2861-9c59-494f-814b-9e82d381c8d6.jpg</t>
  </si>
  <si>
    <t>http://sotoopt.ru/images/catalog_11/ImageData/2020_9_23/preview_80045fcb-233e-4c13-a76b-c25bd5ef393e.jpg</t>
  </si>
  <si>
    <t>http://sotoopt.ru/images/catalog_11/ImageData/2020_9_18/preview_4f89bf7a-ee60-4c4b-9ede-5eca4f1fc5c8.jpg</t>
  </si>
  <si>
    <t>http://sotoopt.ru/images/catalog_11/ImageData/2020_9_18/preview_3d05b683-b5c7-4771-9341-3f413be846ba.jpg</t>
  </si>
  <si>
    <t>http://sotoopt.ru/images/catalog_11/ImageData/2020_9_18/preview_671f2bed-d7e3-40fc-95a6-bf69a74e0ea1.jpg</t>
  </si>
  <si>
    <t>Электротовары</t>
  </si>
  <si>
    <t>153542</t>
  </si>
  <si>
    <t>2. Прожектор светодиодный SMARTBUY SBL-FLSMD-10-65K, светодиодный, 6500K, холодный свет</t>
  </si>
  <si>
    <t>178439</t>
  </si>
  <si>
    <t>4. Прожектор светодиодный SMARTBUY SBL-FLLight-10-65K, светодиодный, 10W, 6500K, IP65</t>
  </si>
  <si>
    <t>195352</t>
  </si>
  <si>
    <t>5. Прожектор светодиодный Gauss LED 10W IP65 6500К черный 1/60</t>
  </si>
  <si>
    <t>195354</t>
  </si>
  <si>
    <t>7. Прожектор светодиодный Gauss LED 20W IP65 6500К черный 1/60</t>
  </si>
  <si>
    <t>180646</t>
  </si>
  <si>
    <t>Cветильник cветодиодный ECOLA linear IP65 тонкий линейный (замена ЛПО) 20W 220V 6500K 650x60x30(</t>
  </si>
  <si>
    <t>180647</t>
  </si>
  <si>
    <t>Cветильник cветодиодный ECOLA linear IP65 тонкий линейный (замена ЛПО) 40W 220V 4200K 1245x60x30</t>
  </si>
  <si>
    <t>180648</t>
  </si>
  <si>
    <t>Cветильник cветодиодный ECOLA linear IP65 тонкий линейный (замена ЛПО) 40W 220V 6500K 1245x60x30</t>
  </si>
  <si>
    <t>428435</t>
  </si>
  <si>
    <t>Cветильник светодиодный REXANT настольный Click Lite с ночником на основании, 6 Вт, 4000 К, RGB-динамика, диммируемый 3 ступени, заряжаемый (1/60)</t>
  </si>
  <si>
    <t>428436</t>
  </si>
  <si>
    <t>Cветильник светодиодный REXANT настольный Click Pro на основании, 6 Вт, 525 Лм, диммер 3 ступени, бестеневой свет, 3ч работы от аккум-ра, белый (1/40)</t>
  </si>
  <si>
    <t>428438</t>
  </si>
  <si>
    <t>Cветильник светодиодный REXANT настольный Click Skin на основании, 7 Вт 2700-6500 К, диммируемый 3 ступени, заряжаемый, складной, черный (1/40)</t>
  </si>
  <si>
    <t>428431</t>
  </si>
  <si>
    <t>Cветильник светодиодный REXANT настольный Cloud 2700-6500К, 10 Вт, встроенная беспроводная и проводная USB-зарядка, диммер, гибкий поворот (1/12)</t>
  </si>
  <si>
    <t>428440</t>
  </si>
  <si>
    <t>Cветильник светодиодный REXANT настольный Сиквел Про c солнечной панелью и с ночником, 220 В, 5 Вт, 4000 К, бесступенчатое диммирование,(1/60)</t>
  </si>
  <si>
    <t>180997</t>
  </si>
  <si>
    <t>Ecola globe   LED color  5,0W G45 220V E27 Blue шар Синий матовая колба 77x45(1/10/100)</t>
  </si>
  <si>
    <t>180998</t>
  </si>
  <si>
    <t>Ecola globe   LED color  5,0W G45 220V E27 Green шар Зеленый матовая колба 77x45(1/10/100)</t>
  </si>
  <si>
    <t>181000</t>
  </si>
  <si>
    <t>Ecola globe   LED color  5,0W G45 220V E27 Yellow шар Желтый матовая колба 77x45(1/10/100)</t>
  </si>
  <si>
    <t>180951</t>
  </si>
  <si>
    <t>Ecola GX53   LED  6,0W Tablet 220V 2800K матовое стекло (композит) 27x75(1/10/100)</t>
  </si>
  <si>
    <t>180952</t>
  </si>
  <si>
    <t>Ecola GX53   LED  6,0W Tablet 220V 4200K матовое стекло (композит) 27x75(1/10/100)</t>
  </si>
  <si>
    <t>180955</t>
  </si>
  <si>
    <t>Ecola GX53   LED  8,5W Tablet 220V 2800K матовое стекло (композит) 27x75(1/10/100)</t>
  </si>
  <si>
    <t>180956</t>
  </si>
  <si>
    <t>Ecola GX53   LED  8,5W Tablet 220V 4200K матовое стекло (композит) 27x75(1/10/100)</t>
  </si>
  <si>
    <t>180959</t>
  </si>
  <si>
    <t>Ecola GX53   LED 10,0W Tablet 220V 2800K матовое стекло (композит) 27x75(1/10/100)</t>
  </si>
  <si>
    <t>180960</t>
  </si>
  <si>
    <t>Ecola GX53   LED 10,0W Tablet 220V 4200K матовое стекло (композит) 27x75(1/10/100)</t>
  </si>
  <si>
    <t>180989</t>
  </si>
  <si>
    <t>Ecola GX53   LED color  8,0W Tablet 220V Blue Синий матовое стекло (композит) 28x74(1/10/100)</t>
  </si>
  <si>
    <t>180990</t>
  </si>
  <si>
    <t>Ecola GX53   LED color  8,0W Tablet 220V Green Зеленый матовое стекло (композит) 28x74(1/10/100)</t>
  </si>
  <si>
    <t>180991</t>
  </si>
  <si>
    <t>Ecola GX53   LED color  8,0W Tablet 220V Red Красный матовое стекло (композит) 28x74(1/10/100)</t>
  </si>
  <si>
    <t>180992</t>
  </si>
  <si>
    <t>Ecola GX53   LED color  8,0W Tablet 220V Yellow Желтый матовое стекло (композит) 28x74(1/10/100)</t>
  </si>
  <si>
    <t>180954</t>
  </si>
  <si>
    <t>Ecola GX53   LED Premium  6,0W Tablet 220V 4200K матовое стекло (композит) 27x75(1/10/100)</t>
  </si>
  <si>
    <t>180957</t>
  </si>
  <si>
    <t>Ecola GX53   LED Premium  8,5W Tablet  220V 2800K матовое стекло (композит) 27x75(1/10/100)</t>
  </si>
  <si>
    <t>180958</t>
  </si>
  <si>
    <t>Ecola GX53   LED Premium  8,5W Tablet  220V 4200K матовое стекло (композит) 27x75(1/10/100)</t>
  </si>
  <si>
    <t>180961</t>
  </si>
  <si>
    <t>Ecola GX53   LED Premium 10,0W Tablet 220V 2800K матовое стекло (композит) 27x75(1/10/100)</t>
  </si>
  <si>
    <t>180962</t>
  </si>
  <si>
    <t>Ecola GX53   LED Premium 10,0W Tablet 220V 4200K матовое стекло (композит) 27x75(1/10/100)</t>
  </si>
  <si>
    <t>180885</t>
  </si>
  <si>
    <t>Ecola GX53 DGX5318 Накладной Легкий Белый (светильник) 18x88(1/100)</t>
  </si>
  <si>
    <t>180883</t>
  </si>
  <si>
    <t>Ecola GX53 DGX5318 Накладной Легкий Золото (светильник) 18x88(1/100)</t>
  </si>
  <si>
    <t>180884</t>
  </si>
  <si>
    <t>Ecola GX53 DGX5318 Накладной Легкий Серебро (светильник) 18x88(1/100)</t>
  </si>
  <si>
    <t>180882</t>
  </si>
  <si>
    <t>Ecola GX53 DGX5318 Накладной Легкий Черный (светильник) 18x88(1/100)</t>
  </si>
  <si>
    <t>180523</t>
  </si>
  <si>
    <t>Ecola Light GX53 LED  6,0W Tablet 220V 2800K 27x75 матовое стекло 30000h (1 из ч/б уп. по 10)</t>
  </si>
  <si>
    <t>180521</t>
  </si>
  <si>
    <t>Ecola Light GX53 LED  6,0W Tablet 220V 2800K 27x75 матовое стекло 30000h(1/100)</t>
  </si>
  <si>
    <t>180524</t>
  </si>
  <si>
    <t>Ecola Light GX53 LED  6,0W Tablet 220V 4200K 27x75 матовое стекло 30000h (1 из ч/б уп. по 10)</t>
  </si>
  <si>
    <t>180522</t>
  </si>
  <si>
    <t>Ecola Light GX53 LED  6,0W Tablet 220V 4200K 27x75 матовое стекло 30000h(1/100)</t>
  </si>
  <si>
    <t>180527</t>
  </si>
  <si>
    <t>Ecola Light GX53 LED  8,0W Tablet 220V 2800K 27x75 матовое стекло 30000h (1 из ч/б уп. по 10)</t>
  </si>
  <si>
    <t>180525</t>
  </si>
  <si>
    <t>Ecola Light GX53 LED  8,0W Tablet 220V 2800K 27x75 матовое стекло 30000h(1/100)</t>
  </si>
  <si>
    <t>180528</t>
  </si>
  <si>
    <t>Ecola Light GX53 LED  8,0W Tablet 220V 4200K 27x75 матовое стекло 30000h (1 из ч/б уп. по 10)</t>
  </si>
  <si>
    <t>180526</t>
  </si>
  <si>
    <t>Ecola Light GX53 LED  8,0W Tablet 220V 4200K 27x75 матовое стекло 30000h(1/100)</t>
  </si>
  <si>
    <t>180529</t>
  </si>
  <si>
    <t>Ecola Light GX53 LED 11,5W Tablet 220V 2800K 27x75 матовое стекло (композит) 30000h</t>
  </si>
  <si>
    <t>180530</t>
  </si>
  <si>
    <t>Ecola Light GX53 LED 11,5W Tablet 220V 4200K 27x75 матовое стекло (композит) 30000h</t>
  </si>
  <si>
    <t>180974</t>
  </si>
  <si>
    <t>Ecola T25 LED Micro  3,0W E14 6000K капсульная 340° матовая (для холодил., шв. машинки и т.д.) 60x22</t>
  </si>
  <si>
    <t>180972</t>
  </si>
  <si>
    <t>Ecola T25 LED Micro 3,0W E14 2700K капсульная 340° матовая (для холодил., шв. машинки и т.д.) 60x22</t>
  </si>
  <si>
    <t>180973</t>
  </si>
  <si>
    <t>Ecola T25 LED Micro 3,0W E14 4000K капсульная 340° матовая (для холодил., шв. машинки и т.д.) 60x22</t>
  </si>
  <si>
    <t>180975</t>
  </si>
  <si>
    <t>Ecola T25 LED Micro 4,5W E14 2700K капсульная 340° матовая (для холодил., шв. машинки и т.д.) 60x22</t>
  </si>
  <si>
    <t>180976</t>
  </si>
  <si>
    <t>Ecola T25 LED Micro 4,5W E14 4000K капсульная 340° матовая (для холодил., шв. машинки и т.д.) 60x22</t>
  </si>
  <si>
    <t>181910</t>
  </si>
  <si>
    <t>Автоматический выключатель ВА47-100 1Р 10А 10кА  х-ка С TDM</t>
  </si>
  <si>
    <t>181911</t>
  </si>
  <si>
    <t>Автоматический выключатель ВА47-100 1Р 16А 10кА  х-ка С TDM</t>
  </si>
  <si>
    <t>181933</t>
  </si>
  <si>
    <t>Автоматический выключатель ВА47-100 3Р 20А 10кА  х-ка С TDM</t>
  </si>
  <si>
    <t>181799</t>
  </si>
  <si>
    <t>Автоматический выключатель ВА47-29 1Р  3А 4,5кА х-ка С TDM</t>
  </si>
  <si>
    <t>181800</t>
  </si>
  <si>
    <t>Автоматический выключатель ВА47-29 1Р  4А 4,5кА х-ка С TDM</t>
  </si>
  <si>
    <t>181341</t>
  </si>
  <si>
    <t>Автоматический выключатель ВА47-29 1Р  6А 4,5кА х-ка С TDM</t>
  </si>
  <si>
    <t>173999</t>
  </si>
  <si>
    <t>Автоматический выключатель ВА47-29 1Р 10А 4,5кА х-ка С TDM (1/12/120)</t>
  </si>
  <si>
    <t>174000</t>
  </si>
  <si>
    <t>Автоматический выключатель ВА47-29 1Р 16А 4,5кА х-ка С TDM (1/12/120)</t>
  </si>
  <si>
    <t>174001</t>
  </si>
  <si>
    <t>Автоматический выключатель ВА47-29 1Р 20А 4,5кА х-ка С TDM (1/12/120)</t>
  </si>
  <si>
    <t>174002</t>
  </si>
  <si>
    <t>Автоматический выключатель ВА47-29 1Р 25А 4,5кА х-ка С TDM (1/12/120)</t>
  </si>
  <si>
    <t>174003</t>
  </si>
  <si>
    <t>Автоматический выключатель ВА47-29 1Р 32А 4,5кА х-ка С TDM (1/12/120)</t>
  </si>
  <si>
    <t>174004</t>
  </si>
  <si>
    <t>Автоматический выключатель ВА47-29 1Р 40А 4,5кА х-ка С TDM (1/12/120)</t>
  </si>
  <si>
    <t>181804</t>
  </si>
  <si>
    <t>Автоматический выключатель ВА47-29 1Р 50А 4,5кА х-ка С TDM</t>
  </si>
  <si>
    <t>181811</t>
  </si>
  <si>
    <t>Автоматический выключатель ВА47-29 2Р  6А 4,5кА х-ка С TDM</t>
  </si>
  <si>
    <t>181813</t>
  </si>
  <si>
    <t>Автоматический выключатель ВА47-29 2Р 10А 4,5кА х-ка С TDM</t>
  </si>
  <si>
    <t>174005</t>
  </si>
  <si>
    <t>Автоматический выключатель ВА47-29 2Р 16А 4,5кА х-ка С TDM (1/6/60)</t>
  </si>
  <si>
    <t>174007</t>
  </si>
  <si>
    <t>Автоматический выключатель ВА47-29 2Р 25А 4,5кА х-ка С TDM (1/6/60)</t>
  </si>
  <si>
    <t>174008</t>
  </si>
  <si>
    <t>Автоматический выключатель ВА47-29 2Р 32А 4,5кА х-ка С TDM (1/6/60)</t>
  </si>
  <si>
    <t>174009</t>
  </si>
  <si>
    <t>Автоматический выключатель ВА47-29 2Р 40А 4,5кА х-ка С TDM (1/6/60)</t>
  </si>
  <si>
    <t>174010</t>
  </si>
  <si>
    <t>Автоматический выключатель ВА47-29 2Р 50А 4,5кА х-ка С TDM (1/6/60)</t>
  </si>
  <si>
    <t>174011</t>
  </si>
  <si>
    <t>Автоматический выключатель ВА47-29 2Р 63А 4,5кА х-ка С TDM (1/6/60)</t>
  </si>
  <si>
    <t>181822</t>
  </si>
  <si>
    <t>Автоматический выключатель ВА47-29 3Р 10А 4,5кА х-ка С TDM</t>
  </si>
  <si>
    <t>181824</t>
  </si>
  <si>
    <t>Автоматический выключатель ВА47-29 3Р 16А 4,5кА х-ка С TDM</t>
  </si>
  <si>
    <t>174012</t>
  </si>
  <si>
    <t>Автоматический выключатель ВА47-29 3Р 20А 4,5кА х-ка С TDM (1/4/40)</t>
  </si>
  <si>
    <t>174013</t>
  </si>
  <si>
    <t>Автоматический выключатель ВА47-29 3Р 25А 4,5кА х-ка С TDM (1/4/40)</t>
  </si>
  <si>
    <t>174014</t>
  </si>
  <si>
    <t>Автоматический выключатель ВА47-29 3Р 32А 4,5кА х-ка С TDM (1/4/40)</t>
  </si>
  <si>
    <t>174015</t>
  </si>
  <si>
    <t>Автоматический выключатель ВА47-29 3Р 40А 4,5кА х-ка С TDM (1/4/40)</t>
  </si>
  <si>
    <t>174017</t>
  </si>
  <si>
    <t>Автоматический выключатель ВА47-29 3Р 63А 4,5кА х-ка С TDM (1/4/40)</t>
  </si>
  <si>
    <t>181820</t>
  </si>
  <si>
    <t>Автоматический выключатель ВА47-29 3Р 6А 4,5кА х-ка С TDM</t>
  </si>
  <si>
    <t>174020</t>
  </si>
  <si>
    <t>Автоматический выключатель ВА47-29 4Р 40А 4,5кА х-ка С TDM (1/3/30)</t>
  </si>
  <si>
    <t>174021</t>
  </si>
  <si>
    <t>Автоматический выключатель ВА47-29 4Р 50А 4,5кА х-ка С TDM (1/3/30)</t>
  </si>
  <si>
    <t>174022</t>
  </si>
  <si>
    <t>Автоматический выключатель ВА47-29 4Р 63А 4,5кА х-ка С TDM (1/3/30)</t>
  </si>
  <si>
    <t>182253</t>
  </si>
  <si>
    <t>Автоматический выключатель ВА47-63 1Р 16А 4,5кА х-ка С TDM</t>
  </si>
  <si>
    <t>182255</t>
  </si>
  <si>
    <t>Автоматический выключатель ВА47-63 1Р 25А 4,5кА х-ка С TDM</t>
  </si>
  <si>
    <t>182251</t>
  </si>
  <si>
    <t>Автоматический выключатель ВА47-63 1Р 6А 4,5кА х-ка С TDM</t>
  </si>
  <si>
    <t>182265</t>
  </si>
  <si>
    <t>Автоматический выключатель ВА47-63 2Р 32А 4,5кА х-ка С TDM</t>
  </si>
  <si>
    <t>182274</t>
  </si>
  <si>
    <t>Автоматический выключатель ВА47-63 3Р 32А 4,5кА х-ка С TDM</t>
  </si>
  <si>
    <t>173237</t>
  </si>
  <si>
    <t>Адаптер/блок питания автомобильный ROBITON PN800S 800мА BL1</t>
  </si>
  <si>
    <t>188576</t>
  </si>
  <si>
    <t>Аккумулятор AAA-1000 mAh Ni-MH BP-2 TDM</t>
  </si>
  <si>
    <t>188577</t>
  </si>
  <si>
    <t>Аккумулятор AAA-1100 mAh Ni-MH BP-2 TDM</t>
  </si>
  <si>
    <t>188578</t>
  </si>
  <si>
    <t>Аккумулятор AAA-600 mAh Ni-MH BP-2 TDM</t>
  </si>
  <si>
    <t>87598</t>
  </si>
  <si>
    <t>Аккумулятор CAMELION  R03 (300 mAh) (2 бл)   (2/24/480)</t>
  </si>
  <si>
    <t>21299</t>
  </si>
  <si>
    <t>Аккумулятор CAMELION  R6 (1000 mAh) (2 бл)   (2/24/480)</t>
  </si>
  <si>
    <t>21301</t>
  </si>
  <si>
    <t>Аккумулятор CAMELION  R6 (1800 mAh) (2 бл)   (2/24/384)</t>
  </si>
  <si>
    <t>87597</t>
  </si>
  <si>
    <t>Аккумулятор CAMELION  R6 (2000 mAh) (2 бл)   (2/24/384)</t>
  </si>
  <si>
    <t>21302</t>
  </si>
  <si>
    <t>Аккумулятор CAMELION  R6 (2300 mAh) (2 бл)   (2/24/384)</t>
  </si>
  <si>
    <t>21303</t>
  </si>
  <si>
    <t>Аккумулятор CAMELION  R6 (2500 mAh) (2 бл)   (2/24/384)</t>
  </si>
  <si>
    <t>21298</t>
  </si>
  <si>
    <t>Аккумулятор CAMELION  R6 (800 mAh) (2 бл)   (2/24/480)</t>
  </si>
  <si>
    <t>151027</t>
  </si>
  <si>
    <t>Аккумулятор DURACELL  HR03  850mAh/900mAh BL4 предзаряженные  (4/40/15000)</t>
  </si>
  <si>
    <t>167869</t>
  </si>
  <si>
    <t>Аккумулятор DURACELL  HR6  2400mAh/2500mAh BL4 предзаряженные  (4/40/15000)</t>
  </si>
  <si>
    <t>123327</t>
  </si>
  <si>
    <t>Аккумулятор GP  R6 (2100 mAh) (2бл) (20/200)</t>
  </si>
  <si>
    <t>88032</t>
  </si>
  <si>
    <t>Аккумулятор GP  R6 (2300 mAh) (2бл)   (2/20/200)</t>
  </si>
  <si>
    <t>123156</t>
  </si>
  <si>
    <t>Аккумулятор GP  R6 (2700 mAh) (2бл)   (2/20/200)</t>
  </si>
  <si>
    <t>76116</t>
  </si>
  <si>
    <t>Аккумулятор KODAK  HR03-2BL (650 mАh)  (K3AHR-2)    (2/20/240)</t>
  </si>
  <si>
    <t>18806</t>
  </si>
  <si>
    <t>Аккумулятор KODAK  HR03-2BL (850 mAh) Pre-Charged   (2/20/240)</t>
  </si>
  <si>
    <t>169303</t>
  </si>
  <si>
    <t>Аккумулятор KODAK  HR6-2BL (2600 mAh) [KAAHR-2/2600mAh] (40/320/12800)</t>
  </si>
  <si>
    <t>21308</t>
  </si>
  <si>
    <t>Аккумулятор KODAK  HR6-4BL (2100 mAh) Pre-Charged   (4/80/640)</t>
  </si>
  <si>
    <t>18813</t>
  </si>
  <si>
    <t>Аккумулятор KODAK  HR6-4BL (2600 mAh) (KAARDC-4)   (4/80/640)</t>
  </si>
  <si>
    <t>289218</t>
  </si>
  <si>
    <t>Аккумулятор LIR18650 3,7 В 2600 мА*ч Li-Ion, термоусад., TDM (1/10/200)</t>
  </si>
  <si>
    <t>165505</t>
  </si>
  <si>
    <t>Аккумулятор PANASONIC  R03 eneloop lite BK-4LCCE/4BE (550mAh) (4 бл) (4/48/576)</t>
  </si>
  <si>
    <t>153295</t>
  </si>
  <si>
    <t>Аккумулятор PANASONIC  R03 eneloop pro BK-4HCDE/2BE (930 mAh) (2 бл) (2/20/240)</t>
  </si>
  <si>
    <t>165312</t>
  </si>
  <si>
    <t>Аккумулятор PANASONIC  R03 eneloop pro BK-4HCDE/4BE (930 mAh) (4 бл) (4/48/576)</t>
  </si>
  <si>
    <t>153296</t>
  </si>
  <si>
    <t>Аккумулятор PANASONIC  R6 eneloop pro BK-3HCDE/2BE (2500 mAh) (2 бл) (2/16/192)</t>
  </si>
  <si>
    <t>165512</t>
  </si>
  <si>
    <t>Аккумулятор PANASONIC  R6 eneloop pro BK-3HCDE/4BE (2500mAh) (4 бл) (4/40/480)</t>
  </si>
  <si>
    <t>285401</t>
  </si>
  <si>
    <t>Аккумулятор ROBITON BS1215NC для электроинструментов Bosch</t>
  </si>
  <si>
    <t>402348</t>
  </si>
  <si>
    <t>Аккумулятор Smartbuy LI14500-1S800 mAh 3,7V (50/400)</t>
  </si>
  <si>
    <t>151110</t>
  </si>
  <si>
    <t>Аккумулятор Smartbuy R03 NiMh (950 mAh) (2 бл)   (24/240)</t>
  </si>
  <si>
    <t>164707</t>
  </si>
  <si>
    <t>Аккумулятор Smartbuy R6 NiMh (1000 mAh) (2 бл)   (24/240)</t>
  </si>
  <si>
    <t>152300</t>
  </si>
  <si>
    <t>Аккумулятор Smartbuy R6 NiMh (2300 mAh) (2 бл)   (24/240)</t>
  </si>
  <si>
    <t>151109</t>
  </si>
  <si>
    <t>Аккумулятор Smartbuy R6 NiMh (2500 mAh) (2 бл)   (24/240)</t>
  </si>
  <si>
    <t>165191</t>
  </si>
  <si>
    <t>Аккумулятор Smartbuy R6 NiMh (2700 mAh) (2 бл)   (24/240)</t>
  </si>
  <si>
    <t>188573</t>
  </si>
  <si>
    <t>Аккумулятор TDM AA-2500 mAh Ni-MH BP-2</t>
  </si>
  <si>
    <t>188574</t>
  </si>
  <si>
    <t>Аккумулятор TDM AA-2700 mAh Ni-MH BP-2</t>
  </si>
  <si>
    <t>165499</t>
  </si>
  <si>
    <t>Аккумулятор VARTA R03 R2U (1000mAh) (4 бл)  (4/40/200)</t>
  </si>
  <si>
    <t>402353</t>
  </si>
  <si>
    <t>Аккумулятор VARTA R03 R2U (550 mAh) Solar (2 бл)  (2/20/100)</t>
  </si>
  <si>
    <t>168649</t>
  </si>
  <si>
    <t>Аккумулятор VARTA R20 R2U (3000 mAh) (2 бл) (20)</t>
  </si>
  <si>
    <t>168645</t>
  </si>
  <si>
    <t>Аккумулятор VARTA R6 R2U (2600mAh) (4 бл) (40/100)</t>
  </si>
  <si>
    <t>21120</t>
  </si>
  <si>
    <t>Аккумулятор КОСМОС  6F22 (крона 200 мAh)   (1/6/72)</t>
  </si>
  <si>
    <t>165018</t>
  </si>
  <si>
    <t>Аккумулятор КОСМОС  R03 (600 mAh)  BL2 (2/24/288)</t>
  </si>
  <si>
    <t>21121</t>
  </si>
  <si>
    <t>Аккумулятор КОСМОС  R03 (800 mAh)  BL2   (2/24/288)</t>
  </si>
  <si>
    <t>21122</t>
  </si>
  <si>
    <t>Аккумулятор КОСМОС  R03 (900 mAh)  BL2   (2/24/288)</t>
  </si>
  <si>
    <t>21129</t>
  </si>
  <si>
    <t>Аккумулятор КОСМОС  R6 (1500 mAh)  BL2   (2/24/288)</t>
  </si>
  <si>
    <t>21130</t>
  </si>
  <si>
    <t>Аккумулятор КОСМОС  R6 (1900 mAh)  BL2   (2/24/288)</t>
  </si>
  <si>
    <t>21131</t>
  </si>
  <si>
    <t>Аккумулятор КОСМОС  R6 (2300 mAh)   BL2   (2/24/288)</t>
  </si>
  <si>
    <t>21132</t>
  </si>
  <si>
    <t>Аккумулятор КОСМОС  R6 (2500 mAh)  BL2   (2/24/288)</t>
  </si>
  <si>
    <t>21133</t>
  </si>
  <si>
    <t>Аккумулятор КОСМОС  R6 (2700 mAh)  BL2   (2/24/288)</t>
  </si>
  <si>
    <t>21134</t>
  </si>
  <si>
    <t>Аккумулятор КОСМОС  R6 (2800 mAh)  BL2   (2/24/288)</t>
  </si>
  <si>
    <t>335525</t>
  </si>
  <si>
    <t>Аккумулятор КОСМОС 18650 1500mAh (1бл) без защиты (1/10/100)</t>
  </si>
  <si>
    <t>335528</t>
  </si>
  <si>
    <t>Аккумулятор КОСМОС 18650 2600mAh (1бл) с защитой (1/10/100)</t>
  </si>
  <si>
    <t>335529</t>
  </si>
  <si>
    <t>Аккумулятор КОСМОС 18650 3400mAh (1бл) с защитой (1/10/100)</t>
  </si>
  <si>
    <t>167812</t>
  </si>
  <si>
    <t>Аккумулятор ТРОФИ HR03-2BL (650 mAh)  (20/240/17280)</t>
  </si>
  <si>
    <t>167813</t>
  </si>
  <si>
    <t>Аккумулятор ТРОФИ HR6-2BL (1500mAh)  (20/240/17280)</t>
  </si>
  <si>
    <t>18878</t>
  </si>
  <si>
    <t>Аккумулятор ТРОФИ HR6-2BL (2100 mAh)   (2/20/240)</t>
  </si>
  <si>
    <t>18880</t>
  </si>
  <si>
    <t>Аккумулятор ТРОФИ HR6-2BL (2500 mAh)   (2/20/240)</t>
  </si>
  <si>
    <t>165502</t>
  </si>
  <si>
    <t>АккумуляторPANASONIC  R03 eneloop lite BK-4LCCE/2BE (550mAh) (2 бл) (2/20/240)</t>
  </si>
  <si>
    <t>18876</t>
  </si>
  <si>
    <t>Аккумуляторы NiMH  Трофи HR03-2BL 950 mAh GREEN POWER (20/240/17280)</t>
  </si>
  <si>
    <t>312421</t>
  </si>
  <si>
    <t>Антимоскитная лампа 10Вт/E27 (R20) REXANT (1/50)</t>
  </si>
  <si>
    <t>312420</t>
  </si>
  <si>
    <t>Антимоскитная лампа 3Вт/220В (R30) REXANT (1/12)</t>
  </si>
  <si>
    <t>423571</t>
  </si>
  <si>
    <t>Батарейки Kodak SG1 (364) SR621, SR60 MAX Silver Oxid Button Cell (10/100/2000)</t>
  </si>
  <si>
    <t>423572</t>
  </si>
  <si>
    <t>Батарейки Kodak SG10 (389) SR1130, SR54 MAX Silver Oxid Button Cell (10/100/2000)</t>
  </si>
  <si>
    <t>423573</t>
  </si>
  <si>
    <t>Батарейки Kodak SG13 (357) SR1154, SR44 MAX Silver Oxid Button Cell (10/100/2000)</t>
  </si>
  <si>
    <t>423574</t>
  </si>
  <si>
    <t>Батарейки Kodak SG3 (392) SR736, SR41 MAX Silver Oxid Button Cell (10/100/2000)</t>
  </si>
  <si>
    <t>423575</t>
  </si>
  <si>
    <t>Батарейки Kodak SG4 (377) SR626, SR66 MAX Silver Oxid Button Cell (10/100/2000)</t>
  </si>
  <si>
    <t>171672</t>
  </si>
  <si>
    <t>Выключатель SMARTBUY 1-клавишный 10А, IP 54 "Сатурн" (SBE-04w-10-SW1-0) (1/10)</t>
  </si>
  <si>
    <t>168177</t>
  </si>
  <si>
    <t>Выключатель SMARTBUY 1-клавишный 10А, ОУ, светлое дерево "Юпитер" (SBE-03lw-10-SW1-0) (1/10)</t>
  </si>
  <si>
    <t>154594</t>
  </si>
  <si>
    <t>Выключатель SMARTBUY 1-клавишный с индикатором 10А, ОУ, белый "Юпитер" (SBE-03w-10-SW1-1) (1/10)</t>
  </si>
  <si>
    <t>154595</t>
  </si>
  <si>
    <t>Выключатель SMARTBUY 2-клавишный 10А, ОУ, белый "Юпитер" (SBE-03w-10-SW2-0) (1/10)</t>
  </si>
  <si>
    <t>154596</t>
  </si>
  <si>
    <t>Выключатель SMARTBUY 2-клавишный с индикатором 10А, ОУ, белый "Юпитер" (SBE-03w-10-SW2-1) (1/10)</t>
  </si>
  <si>
    <t>170080</t>
  </si>
  <si>
    <t>Выключатель SMARTBUY проходной 1-клавишный 10А, ОУ, белый "Юпитер" (SBE-03w-10-SW12-0</t>
  </si>
  <si>
    <t>154517</t>
  </si>
  <si>
    <t>Выключатель SMARTBUY проходной белый 6А 250В (SBE-06-S04-w) (1/80)</t>
  </si>
  <si>
    <t>247892</t>
  </si>
  <si>
    <t>Выключатель SMARTBUY проходной белый/красный 6А 250В (SBE-06-S05-wr)</t>
  </si>
  <si>
    <t>154518</t>
  </si>
  <si>
    <t>Выключатель SMARTBUY проходной черный 6А 250В (SBE-06-S04-b) (1/80)</t>
  </si>
  <si>
    <t>247893</t>
  </si>
  <si>
    <t>Выключатель SMARTBUY проходной черный/красный 6А 250В (SBE-06-S05-br)</t>
  </si>
  <si>
    <t>247894</t>
  </si>
  <si>
    <t>Выключатель SMARTBUY скрытая установка, 1-клавишный 10А бежевый "Венера" (SBE-01i-10-SW1-0-c)</t>
  </si>
  <si>
    <t>407800</t>
  </si>
  <si>
    <t>Выключатель SMARTBUY скрытая установка, 1-клавишный 10А бежевый, керамика "Марс" (SBE-02i-10-SW1-0-c) (1/200)</t>
  </si>
  <si>
    <t>154581</t>
  </si>
  <si>
    <t>Выключатель SMARTBUY скрытая установка, 1-клавишный 10А белый "Марс" (SBE-02w-10-SW1-0) (1/10)</t>
  </si>
  <si>
    <t>170065</t>
  </si>
  <si>
    <t>Выключатель SMARTBUY скрытая установка, 1-клавишный 10А белый, керамика "Марс" (SBE-02w-10-SW1-0-c) (1/10)</t>
  </si>
  <si>
    <t>266819</t>
  </si>
  <si>
    <t>Выключатель SMARTBUY скрытая установка, 1-клавишный с индикатором 10А белый "Нептун" (SBE-05w-10-SW1-1)</t>
  </si>
  <si>
    <t>195746</t>
  </si>
  <si>
    <t>Выключатель SMARTBUY скрытая установка, 1-клавишный с индикатором 10А шампань, "Венера" (SBE-01c-10-SW1-1-c)</t>
  </si>
  <si>
    <t>407802</t>
  </si>
  <si>
    <t>Выключатель SMARTBUY скрытая установка, 2-клавишный 10А бежевый, керамика "Марс" (SBE-02i-10-SW2-0-c) (1/200)</t>
  </si>
  <si>
    <t>154583</t>
  </si>
  <si>
    <t>Выключатель SMARTBUY скрытая установка, 2-клавишный 10А белый "Марс" (SBE-02w-10-SW2-0) (1/10)</t>
  </si>
  <si>
    <t>172399</t>
  </si>
  <si>
    <t>Выключатель SMARTBUY скрытая установка, 2-клавишный с индикатором 10А белый, керамика "Венера" (SBE-01w-10-SW2-1-c) (1/10)</t>
  </si>
  <si>
    <t>154562</t>
  </si>
  <si>
    <t>Выключатель SMARTBUY скрытая установка, 3-клавишный 10А белый "Венера" (SBE-01w-10-SW3-0) (1/10)</t>
  </si>
  <si>
    <t>407804</t>
  </si>
  <si>
    <t>Выключатель SMARTBUY скрытая установка, проходной 1-клавишный 10А бежевый, керамика "Марс" (SBE-02i-10-SW12-0-c) (1/200)</t>
  </si>
  <si>
    <t>247900</t>
  </si>
  <si>
    <t>Выключатель SMARTBUY скрытая установка, проходной 1-клавишный 10А белый "Марс" (SBE-02w-10-SW12-0)</t>
  </si>
  <si>
    <t>309533</t>
  </si>
  <si>
    <t>Выключатель клавишный 12V 15А (3с) ON-OFF зеленый с подсветкой Mini REXANT (10/1000)</t>
  </si>
  <si>
    <t>309534</t>
  </si>
  <si>
    <t>Выключатель клавишный 12V 15А (3с) ON-OFF красный с подсветкой Mini REXANT (10/1000)</t>
  </si>
  <si>
    <t>309577</t>
  </si>
  <si>
    <t>Выключатель клавишный 250V 10А (3с) ON-OFF-ON черный с нейтралью REXANT (10/2500)</t>
  </si>
  <si>
    <t>309588</t>
  </si>
  <si>
    <t>Выключатель клавишный 250V 15А (3с) ON-OFF красный с подсветкой REXANT (10/2500)</t>
  </si>
  <si>
    <t>309602</t>
  </si>
  <si>
    <t>Выключатель клавишный 250V 15А (6с) ON-OFF красный с подсветкой ДВОЙНОЙ REXANT (10/1000)</t>
  </si>
  <si>
    <t>309633</t>
  </si>
  <si>
    <t>Выключатель клавишный 250V 6А (2с) ON-OFF красный Mini (RWB-201, SC-768) REXANT (10/5000)</t>
  </si>
  <si>
    <t>309632</t>
  </si>
  <si>
    <t>Выключатель клавишный 250V 6А (2с) ON-OFF красный Mini REXANT (10/5000)</t>
  </si>
  <si>
    <t>309636</t>
  </si>
  <si>
    <t>Выключатель клавишный 250V 6А (2с) ON-OFF черный Mini REXANT (10/5000)</t>
  </si>
  <si>
    <t>309635</t>
  </si>
  <si>
    <t>309640</t>
  </si>
  <si>
    <t>Выключатель клавишный 250V 6А (3с) ON-OFF зеленый с подсветкой Mini REXANT (10/1000)</t>
  </si>
  <si>
    <t>309648</t>
  </si>
  <si>
    <t>Выключатель клавишный 250V 6А (3с) ON-ON красный Mini REXANT (10/5000)</t>
  </si>
  <si>
    <t>309559</t>
  </si>
  <si>
    <t>Выключатель клавишный круглый 12V 20А (3с) ON-OFF зеленый с подсветкой REXANT (10/3000)</t>
  </si>
  <si>
    <t>309560</t>
  </si>
  <si>
    <t>Выключатель клавишный круглый 12V 20А (3с) ON-OFF красный с подсветкой REXANT (10/3000)</t>
  </si>
  <si>
    <t>309662</t>
  </si>
  <si>
    <t>Выключатель клавишный круглый 250V 3А (2с) ON-OFF красный Micro REXANT (10/3000)</t>
  </si>
  <si>
    <t>182043</t>
  </si>
  <si>
    <t>Выключатель нагрузки (мини-рубильник) ВН-32 1P 100A TDM (1/12)</t>
  </si>
  <si>
    <t>182049</t>
  </si>
  <si>
    <t>Выключатель нагрузки (мини-рубильник) ВН-32 1P 40A TDM (1/12)</t>
  </si>
  <si>
    <t>182051</t>
  </si>
  <si>
    <t>Выключатель нагрузки (мини-рубильник) ВН-32 1P 63A TDM (1/12)</t>
  </si>
  <si>
    <t>182056</t>
  </si>
  <si>
    <t>Выключатель нагрузки (мини-рубильник) ВН-32 2P 25A TDM</t>
  </si>
  <si>
    <t>182058</t>
  </si>
  <si>
    <t>Выключатель нагрузки (мини-рубильник) ВН-32 2P 40A TDM (1/6)</t>
  </si>
  <si>
    <t>182059</t>
  </si>
  <si>
    <t>Выключатель нагрузки (мини-рубильник) ВН-32 2P 63A TDM</t>
  </si>
  <si>
    <t>182063</t>
  </si>
  <si>
    <t>Выключатель нагрузки (мини-рубильник) ВН-32 3P 16A TDM</t>
  </si>
  <si>
    <t>182064</t>
  </si>
  <si>
    <t>Выключатель нагрузки (мини-рубильник) ВН-32 3P 20A TDM</t>
  </si>
  <si>
    <t>182065</t>
  </si>
  <si>
    <t>Выключатель нагрузки (мини-рубильник) ВН-32 3P 25A TDM</t>
  </si>
  <si>
    <t>188977</t>
  </si>
  <si>
    <t>Выключатель фарфоровый поворотный с ручкой (бантик) 10А мраморный «Болонь» TDM</t>
  </si>
  <si>
    <t>309709</t>
  </si>
  <si>
    <t>Выключатель-кнопка 250V 1А (2с) ON-OFF красная REXANT (10/3000)</t>
  </si>
  <si>
    <t>309736</t>
  </si>
  <si>
    <t>Выключатель-кнопка 250V 1А (2с) ON-OFF черный (для настольной лампы) REXANT (10/2000)</t>
  </si>
  <si>
    <t>309717</t>
  </si>
  <si>
    <t>Выключатель-кнопка металл 220V 2А (2с) (ON)-OFF Ø10.2 зеленая Mini REXANT (10/3000)</t>
  </si>
  <si>
    <t>154478</t>
  </si>
  <si>
    <t>Датчик движения SMARTBUY инфракрасный настенный 1200Вт, 180гр., до 12м, IP44 (sbl-ms-009)(1/50)</t>
  </si>
  <si>
    <t>169647</t>
  </si>
  <si>
    <t>Датчик движения SMARTBUY инфракрасный настенный 1200Вт, до 12м, IP44 (sbl-ms-008)(1/36)</t>
  </si>
  <si>
    <t>154479</t>
  </si>
  <si>
    <t>Датчик движения SMARTBUY инфракрасный потолочный 1200Вт, 360гр., до 6м, IP33 (sbl-ms-011)(1/60)</t>
  </si>
  <si>
    <t>172410</t>
  </si>
  <si>
    <t>Датчик движения SMARTBUY инфракрасный, в патрон E27, 60Вт, до 6м, IP44 (sbl-ms-010) (1/100)</t>
  </si>
  <si>
    <t>298603</t>
  </si>
  <si>
    <t>Датчик движения SMARTBUY инфракрасный, встраиваемый 1200Вт, до 6м IP20 (sbl-ms-017) (1/50)</t>
  </si>
  <si>
    <t>298606</t>
  </si>
  <si>
    <t>Датчик движения SMARTBUY инфракрасный, встраиваемый 500Вт, до 6м, IP20 (sbl-ms-014) (1/50)</t>
  </si>
  <si>
    <t>298604</t>
  </si>
  <si>
    <t>Датчик движения SMARTBUY инфракрасный, встраиваемый, с датчиком звука 500Вт, до 9м IP20 (sbl-ms-003)</t>
  </si>
  <si>
    <t>298605</t>
  </si>
  <si>
    <t>Датчик движения SMARTBUY инфракрасный, потолочный 800Вт, до 4м IP20 (sbl-ms-012) (1/50)</t>
  </si>
  <si>
    <t>183739</t>
  </si>
  <si>
    <t>Датчик движения TDM инфракрасный ДДП-03 1200Вт, 10-420с, 6м , 3+Лк, 120(сбоку)+360(сверху)гр IP33,</t>
  </si>
  <si>
    <t>183745</t>
  </si>
  <si>
    <t>Датчик движения TDM инфракрасный ДДС-03 1100Вт, 5-720с, 10м, 5+Лк, 180гр, IP44,</t>
  </si>
  <si>
    <t>18432</t>
  </si>
  <si>
    <t>Диск ST DVD+R 4.7 GB 16x Inkjet CB-10 (200)</t>
  </si>
  <si>
    <t>163865</t>
  </si>
  <si>
    <t>Диско лампа КОСМОС 141, на поставке, питание 220v, мощность 3вт.</t>
  </si>
  <si>
    <t>153919</t>
  </si>
  <si>
    <t>Драйвер SMARTBUY IP20-100W для LED ленты IP20</t>
  </si>
  <si>
    <t>177618</t>
  </si>
  <si>
    <t>Драйвер SMARTBUY IP20-200W для LED ленты IP20(1/50)</t>
  </si>
  <si>
    <t>153804</t>
  </si>
  <si>
    <t>Драйвер SMARTBUY IP20-25W для LED ленты IP20 (1/50)</t>
  </si>
  <si>
    <t>153805</t>
  </si>
  <si>
    <t>Драйвер SMARTBUY IP20-40W для LED ленты IP20 (1/50)</t>
  </si>
  <si>
    <t>153806</t>
  </si>
  <si>
    <t>Драйвер SMARTBUY IP20-60W для LED ленты IP20 (1/50)</t>
  </si>
  <si>
    <t>363326</t>
  </si>
  <si>
    <t>Заглушка TDM в розетку от детей (набор 6шт.) Народная (1/1/150)</t>
  </si>
  <si>
    <t>335830</t>
  </si>
  <si>
    <t>Зарядное устройство KODAK  C8001B USB [K2AA/AAA] (1/6/24/1200)</t>
  </si>
  <si>
    <t>335831</t>
  </si>
  <si>
    <t>Зарядное устройство KODAK  C8002B USB [K4AA/AAA] (1/6/24/1200)</t>
  </si>
  <si>
    <t>435301</t>
  </si>
  <si>
    <t>Зарядное устройство KODAK USB Overnight charger with 4 x 1100 mAh [K4AA/AAA] (6/48/1008)</t>
  </si>
  <si>
    <t>435300</t>
  </si>
  <si>
    <t>Зарядное устройство KODAK USB Overnight charger with 4 x AA 2700 mAh [K4AA/AAA] (6/48/1008)</t>
  </si>
  <si>
    <t>449877</t>
  </si>
  <si>
    <t>Зарядное устройство PANASONIC eneloop  K-KJ51MCD04E Basic Charger + 4AAA800mAh BL1</t>
  </si>
  <si>
    <t>472693</t>
  </si>
  <si>
    <t>Зарядное устройство PANASONIC eneloop K-KJ17MCD40E  Advanced Charger 4AA 2000</t>
  </si>
  <si>
    <t>301187</t>
  </si>
  <si>
    <t>Зарядное устройство SMARTBUY 511 (пустое, 17335, 14500, 16500, 17650, 18650) (1/50)</t>
  </si>
  <si>
    <t>403848</t>
  </si>
  <si>
    <t>Зарядное устройство SMARTBUY 513 (пустое, для 18650 Li-Ion аккумуляторов) (1/80)</t>
  </si>
  <si>
    <t>301186</t>
  </si>
  <si>
    <t>Зарядное устройство Smartbuy для аккумуляторных батареек 505 (пустое, АА, ААА, 9V) (1/80)</t>
  </si>
  <si>
    <t>289505</t>
  </si>
  <si>
    <t>Зарядное устройство TDM  3022Н (300 mA 2 слота АА/ААА 1 кан.+2xAA2500 USB)  (1/1/100)</t>
  </si>
  <si>
    <t>407419</t>
  </si>
  <si>
    <t>Зарядное устройство КОСМОС KOC701USB 1-2 16340,17335,18490,18650, 20700 питание от USB шнур. автомат.</t>
  </si>
  <si>
    <t>407420</t>
  </si>
  <si>
    <t>Зарядное устройство КОСМОС KOC703USB 1-4 16340,17335,18490,18650, 20700 питание от USB шнур. автомат.</t>
  </si>
  <si>
    <t>407416</t>
  </si>
  <si>
    <t>Зарядное устройство КОСМОС KOC803USB 1-4 AA/AAA питание от USB шнур.</t>
  </si>
  <si>
    <t>407417</t>
  </si>
  <si>
    <t>Зарядное устройство КОСМОС KOC901USB 1-2 AA/AAA питание от USB шнур. автомат.</t>
  </si>
  <si>
    <t>407418</t>
  </si>
  <si>
    <t>Зарядное устройство КОСМОС KOC903USB 1-4 АА/ААА питание от USB шнур. автомат.</t>
  </si>
  <si>
    <t>164345</t>
  </si>
  <si>
    <t>Зарядное устройство КОСМОС КОС 509, универсальное, для заряда никель-металлогидридных аккум. (1/10)</t>
  </si>
  <si>
    <t>18882</t>
  </si>
  <si>
    <t>Зарядное устройство ТРОФИ TR-120 (6/24/480)</t>
  </si>
  <si>
    <t>333147</t>
  </si>
  <si>
    <t>Кабель USB - микро USB HOCO X2, 1.0м, круглый, 2.1A, ткань, цвет: розовое золото (1/30/300)</t>
  </si>
  <si>
    <t>89686</t>
  </si>
  <si>
    <t>Кабель USB2.0 Am --&gt; micro-B 5P, 1.8м , черный VCOM &lt;VUS6945-1.8M&gt; (1/150)</t>
  </si>
  <si>
    <t>407791</t>
  </si>
  <si>
    <t>Кабель-адаптер USB 3.1 Type-Cm --&gt; USB 3.0 Am, 2метра  Telecom &lt;TC402B-2M&gt; (1/125)</t>
  </si>
  <si>
    <t>178684</t>
  </si>
  <si>
    <t>Клавишный переключатель YL-211-02 черный корпус красная клавиша 2 положения 1з TDM (1/4000)</t>
  </si>
  <si>
    <t>181307</t>
  </si>
  <si>
    <t>Клавишный переключатель YL-211-03 черный (влагозащищенный) 2 положения 1з  TDM</t>
  </si>
  <si>
    <t>433913</t>
  </si>
  <si>
    <t>Коммутатор 16 портовый гигабитный неуправляемый PoE, TENDA TEG1118P-16-250W   16GE+2SFP Ethernet Switch With 16-Port PoE (1/5)</t>
  </si>
  <si>
    <t>433905</t>
  </si>
  <si>
    <t>Коммутатор 16 портовый гигабитный неуправляемый TENDA TEG1016M   16-Port Gigabit Ethernet Switch (1/10)</t>
  </si>
  <si>
    <t>433908</t>
  </si>
  <si>
    <t>Коммутатор 16 портовый мегабитный неуправляемый TENDA TEF1016D   16-Port 10/100 Switch (1/5)</t>
  </si>
  <si>
    <t>433909</t>
  </si>
  <si>
    <t>Коммутатор 24 портовый гигабитный неуправляемый TENDA TEG1024D 24-Port Gigabit Ethernet Switch (1/5)</t>
  </si>
  <si>
    <t>433912</t>
  </si>
  <si>
    <t>Коммутатор 5 портовый гигабитный неуправляемый TENDA TEG1005D   gigabit 10/100/1000Mbps 5 port gigabit ethernet switch (1/60)</t>
  </si>
  <si>
    <t>182133</t>
  </si>
  <si>
    <t>Контактор модульный КМ63/2-40 2НО TDM</t>
  </si>
  <si>
    <t>182136</t>
  </si>
  <si>
    <t>Контактор модульный КМ63/4-20 3НО;1НЗ TDM</t>
  </si>
  <si>
    <t>182138</t>
  </si>
  <si>
    <t>Контактор модульный КМ63/4-25 3НО;1НЗ TDM</t>
  </si>
  <si>
    <t>182139</t>
  </si>
  <si>
    <t>Контактор модульный КМ63/4-25 4НО TDM</t>
  </si>
  <si>
    <t>180993</t>
  </si>
  <si>
    <t>Лампа Ecola candle   LED color  6,0W 220V E14 Blue свеча Синяя матовая колба 103x37(1/10/100)</t>
  </si>
  <si>
    <t>180995</t>
  </si>
  <si>
    <t>Лампа Ecola candle   LED color  6,0W 220V E14 Red свеча Красная матовая колба 103x37(1/10/100)</t>
  </si>
  <si>
    <t>180996</t>
  </si>
  <si>
    <t>Лампа Ecola candle   LED color  6,0W 220V E14 Yellow свеча Желтая матовая колба 103x37(1/10/100)</t>
  </si>
  <si>
    <t>268171</t>
  </si>
  <si>
    <t>Лампа Ecola classic   LED color  8,0W A55 220V E27 Blue Синяя 360° (композит) 108x55 (10/50)</t>
  </si>
  <si>
    <t>268172</t>
  </si>
  <si>
    <t>Лампа Ecola classic   LED color  8,0W A55 220V E27 Green Зеленая 360° (композит) 108x55 (10/50)</t>
  </si>
  <si>
    <t>268173</t>
  </si>
  <si>
    <t>Лампа Ecola classic   LED color  8,0W A55 220V E27 Orange Оранжевая 360° (композит) 108x55 (10/50)</t>
  </si>
  <si>
    <t>268174</t>
  </si>
  <si>
    <t>Лампа Ecola classic   LED color  8,0W A55 220V E27 Red Красная 360° (композит) 108x55 (10/50)</t>
  </si>
  <si>
    <t>268225</t>
  </si>
  <si>
    <t>Лампа Ecola G4 LED 3,0W Corn Micro 220V 2800K 320° 38x11 (100/1000)</t>
  </si>
  <si>
    <t>268226</t>
  </si>
  <si>
    <t>Лампа Ecola G4 LED 3,0W Corn Micro 220V 4200K 320° 38x11 (100/1000)</t>
  </si>
  <si>
    <t>268228</t>
  </si>
  <si>
    <t>Лампа Ecola G4 LED 4,0W Corn Micro 220V 2800K 320° 43x15</t>
  </si>
  <si>
    <t>268229</t>
  </si>
  <si>
    <t>Лампа Ecola G4 LED 4,0W Corn Micro 220V 4200K 320° 43x15</t>
  </si>
  <si>
    <t>268230</t>
  </si>
  <si>
    <t>Лампа Ecola G4 LED 5,5W Corn Micro 220V 2800K 320° 57x16 (100/500)</t>
  </si>
  <si>
    <t>268231</t>
  </si>
  <si>
    <t>Лампа Ecola G4 LED 5,5W Corn Micro 220V 4200K 320° 57x16 (100/500)</t>
  </si>
  <si>
    <t>268233</t>
  </si>
  <si>
    <t>Лампа Ecola G4 LED Premium 4,0W Corn Micro 220V 4200K 320° 55x16 (100/1000)</t>
  </si>
  <si>
    <t>268247</t>
  </si>
  <si>
    <t>Лампа Ecola G9 LED 10,0W Corn Micro 220V 2800K 360° 65x19 (100/500)</t>
  </si>
  <si>
    <t>268235</t>
  </si>
  <si>
    <t>Лампа Ecola G9 LED 3,0W Corn Micro 220V 4200K 320° 50x16 (100/1000)</t>
  </si>
  <si>
    <t>268239</t>
  </si>
  <si>
    <t>Лампа Ecola G9 LED 5,0W Corn Micro 220V 4200K 320° 50x15 (100/500)</t>
  </si>
  <si>
    <t>341621</t>
  </si>
  <si>
    <t>Лампа ECOLA Projector Lamp 24W F118 220V R7s 2700K (3U) 118x47x64 (1/50)</t>
  </si>
  <si>
    <t>341606</t>
  </si>
  <si>
    <t xml:space="preserve">Лампа Ecola T25 LED Micro 1,5W E14 4000K капсульная 270° матовая (для холодил., шв. машинки и т.д.) </t>
  </si>
  <si>
    <t>251874</t>
  </si>
  <si>
    <t xml:space="preserve">Лампа Ecola T25 LED Micro 10.0W E14 2700K 340° кукуруза (для холодил., шв. машинки и т.д.) 65x18 mm </t>
  </si>
  <si>
    <t>251875</t>
  </si>
  <si>
    <t xml:space="preserve">Лампа Ecola T25 LED Micro 10.0W E14 4000K 340° кукуруза (для холодил., шв. машинки и т.д.) 65x18 mm </t>
  </si>
  <si>
    <t>251872</t>
  </si>
  <si>
    <t>Лампа Ecola T25 LED Micro 5,5W E14 2700K 340° кукуруза (для холодил., шв. машинки и т.д.) 55x17 mm</t>
  </si>
  <si>
    <t>251873</t>
  </si>
  <si>
    <t>Лампа Ecola T25 LED Micro 5,5W E14 4000K 340° кукуруза (для холодил., шв. машинки и т.д.) 55x17 mm</t>
  </si>
  <si>
    <t>374875</t>
  </si>
  <si>
    <t>Лампа FAVOR накаливания РН 230-15 Т25 Е14 для холод. (1/100)</t>
  </si>
  <si>
    <t>195592</t>
  </si>
  <si>
    <t>Лампа Gauss LED A60 16W E27 3000K 1/10/50</t>
  </si>
  <si>
    <t>195594</t>
  </si>
  <si>
    <t>Лампа Gauss LED A60 E27 7W 3000K 1/10/50</t>
  </si>
  <si>
    <t>195595</t>
  </si>
  <si>
    <t>Лампа Gauss LED A60 E27 7W 4100K 1/10/40</t>
  </si>
  <si>
    <t>195159</t>
  </si>
  <si>
    <t>Лампа Gauss LED A60-dim E27 11W 3000К диммируемая 1/10/50</t>
  </si>
  <si>
    <t>195227</t>
  </si>
  <si>
    <t>Лампа Gauss LED A70 22W E27 3000K 1/10/50</t>
  </si>
  <si>
    <t>195228</t>
  </si>
  <si>
    <t>Лампа Gauss LED A70 22W E27 4100K 1/10/50</t>
  </si>
  <si>
    <t>195599</t>
  </si>
  <si>
    <t>Лампа Gauss LED Candle E14 6.5W 3000К 1/10/100</t>
  </si>
  <si>
    <t>195600</t>
  </si>
  <si>
    <t>Лампа Gauss LED Candle E14 6.5W 4100К 1/10/50</t>
  </si>
  <si>
    <t>195601</t>
  </si>
  <si>
    <t>Лампа Gauss LED Candle E14 9.5W 3000К 1/10/50</t>
  </si>
  <si>
    <t>195230</t>
  </si>
  <si>
    <t>Лампа Gauss LED Candle tailed E14 6.5W 3000K 1/10/50</t>
  </si>
  <si>
    <t>195233</t>
  </si>
  <si>
    <t>Лампа Gauss LED Candle tailed E14 9.5W 4100K 1/10/50</t>
  </si>
  <si>
    <t>195624</t>
  </si>
  <si>
    <t>Лампа Gauss LED Elementary A60 10W E27 3000K 1/10/50</t>
  </si>
  <si>
    <t>195625</t>
  </si>
  <si>
    <t>Лампа Gauss LED Elementary A60 10W E27 4100K 1/10/50</t>
  </si>
  <si>
    <t>195109</t>
  </si>
  <si>
    <t>Лампа Gauss LED Elementary A60 10W E27 6500K 1/10/50</t>
  </si>
  <si>
    <t>195626</t>
  </si>
  <si>
    <t>Лампа Gauss LED Elementary A60 12W E27 3000K 1/10/50</t>
  </si>
  <si>
    <t>195627</t>
  </si>
  <si>
    <t>Лампа Gauss LED Elementary A60 12W E27 4100K 1/10/50</t>
  </si>
  <si>
    <t>195110</t>
  </si>
  <si>
    <t>Лампа Gauss LED Elementary A60 12W E27 6500K 1/10/50</t>
  </si>
  <si>
    <t>195628</t>
  </si>
  <si>
    <t>Лампа Gauss LED Elementary A60 15W E27 3000K 1/10/50</t>
  </si>
  <si>
    <t>195629</t>
  </si>
  <si>
    <t>Лампа Gauss LED Elementary A60 15W E27 4100K 1/10/50</t>
  </si>
  <si>
    <t>195111</t>
  </si>
  <si>
    <t>Лампа Gauss LED Elementary A60 15W E27 6500K 1/10/50</t>
  </si>
  <si>
    <t>195112</t>
  </si>
  <si>
    <t>Лампа Gauss LED Elementary A60 20W E27 3000K 1/10/40</t>
  </si>
  <si>
    <t>195113</t>
  </si>
  <si>
    <t>Лампа Gauss LED Elementary A60 20W E27 4100K 1/10/50</t>
  </si>
  <si>
    <t>195630</t>
  </si>
  <si>
    <t>Лампа Gauss LED Elementary A60 7W E27 2700K 1/10/100 акция</t>
  </si>
  <si>
    <t>195631</t>
  </si>
  <si>
    <t>Лампа Gauss LED Elementary A60 7W E27 4100K 1/10/100 акция</t>
  </si>
  <si>
    <t>195118</t>
  </si>
  <si>
    <t>Лампа Gauss LED Elementary A67 30W E27 3000K 1/10/50</t>
  </si>
  <si>
    <t>195119</t>
  </si>
  <si>
    <t>Лампа Gauss LED Elementary A67 30W E27 4100K 1/10/50</t>
  </si>
  <si>
    <t>195120</t>
  </si>
  <si>
    <t>Лампа Gauss LED Elementary A67 30W E27 6500K 1/10/50</t>
  </si>
  <si>
    <t>195121</t>
  </si>
  <si>
    <t>Лампа Gauss LED Elementary A67 35W E27 3000K 1/10/50</t>
  </si>
  <si>
    <t>195122</t>
  </si>
  <si>
    <t>Лампа Gauss LED Elementary A67 35W E27 4100K 1/10/50</t>
  </si>
  <si>
    <t>195632</t>
  </si>
  <si>
    <t>Лампа Gauss LED Elementary Candle 10W E14 3000K 1/10/100</t>
  </si>
  <si>
    <t>195634</t>
  </si>
  <si>
    <t>Лампа Gauss LED Elementary Candle 6W E14 3000K 1/10/100</t>
  </si>
  <si>
    <t>195635</t>
  </si>
  <si>
    <t>Лампа Gauss LED Elementary Candle 6W E14 4100K 1/10/100</t>
  </si>
  <si>
    <t>195125</t>
  </si>
  <si>
    <t>Лампа Gauss LED Elementary Candle 6W E14 6500K 1/10/100</t>
  </si>
  <si>
    <t>195636</t>
  </si>
  <si>
    <t>Лампа Gauss LED Elementary Candle 6W E27 3000K 1/10/50</t>
  </si>
  <si>
    <t>195637</t>
  </si>
  <si>
    <t>Лампа Gauss LED Elementary Candle 6W E27 4100K 1/10/50</t>
  </si>
  <si>
    <t>195638</t>
  </si>
  <si>
    <t>Лампа Gauss LED Elementary Candle 8W E14 3000K 1/10/100</t>
  </si>
  <si>
    <t>195639</t>
  </si>
  <si>
    <t>Лампа Gauss LED Elementary Candle 8W E14 4100K 1/10/100</t>
  </si>
  <si>
    <t>195640</t>
  </si>
  <si>
    <t>Лампа Gauss LED Elementary Candle 8W E27 3000K 1/10/100</t>
  </si>
  <si>
    <t>195641</t>
  </si>
  <si>
    <t>Лампа Gauss LED Elementary Candle 8W E27 4100K 1/10/100</t>
  </si>
  <si>
    <t>195128</t>
  </si>
  <si>
    <t>Лампа Gauss LED Elementary Candle Tailed 6W E14 3000K 1/10/50</t>
  </si>
  <si>
    <t>195129</t>
  </si>
  <si>
    <t>Лампа Gauss LED Elementary Candle Tailed 6W E14 4100K 1/10/50</t>
  </si>
  <si>
    <t>195648</t>
  </si>
  <si>
    <t>Лампа Gauss LED Elementary Globe 10W E14 3000K 1/10/100</t>
  </si>
  <si>
    <t>195652</t>
  </si>
  <si>
    <t>Лампа Gauss LED Elementary Globe 6W E14 3000K 1/10/50</t>
  </si>
  <si>
    <t>195653</t>
  </si>
  <si>
    <t>Лампа Gauss LED Elementary Globe 6W E14 4100K 1/10/50</t>
  </si>
  <si>
    <t>195654</t>
  </si>
  <si>
    <t>Лампа Gauss LED Elementary Globe 6W E27 3000K 1/10/100</t>
  </si>
  <si>
    <t>195655</t>
  </si>
  <si>
    <t>Лампа Gauss LED Elementary Globe 6W E27 4100K 1/10/100</t>
  </si>
  <si>
    <t>195147</t>
  </si>
  <si>
    <t>Лампа Gauss LED Elementary Globe 6W E27 6500K 1/10/100</t>
  </si>
  <si>
    <t>195656</t>
  </si>
  <si>
    <t>Лампа Gauss LED Elementary Globe 8W E14 3000K 1/10/100</t>
  </si>
  <si>
    <t>195657</t>
  </si>
  <si>
    <t>Лампа Gauss LED Elementary Globe 8W E14 4100K 1/10/100</t>
  </si>
  <si>
    <t>195658</t>
  </si>
  <si>
    <t>Лампа Gauss LED Elementary Globe 8W E27 3000K 1/10/100</t>
  </si>
  <si>
    <t>195659</t>
  </si>
  <si>
    <t>Лампа Gauss LED Elementary Globe 8W E27 4100K 1/10/100</t>
  </si>
  <si>
    <t>223290</t>
  </si>
  <si>
    <t>Лампа Gauss LED Elementary GX53 13W 890lm 3000K 1/10/100</t>
  </si>
  <si>
    <t>223291</t>
  </si>
  <si>
    <t>Лампа Gauss LED Elementary GX53 13W 920lm 4100K 1/10/100</t>
  </si>
  <si>
    <t>195620</t>
  </si>
  <si>
    <t>Лампа Gauss LED Elementary GX53 6W 2700K 1/10/100</t>
  </si>
  <si>
    <t>195621</t>
  </si>
  <si>
    <t>Лампа Gauss LED Elementary GX53 6W 4100K 1/10/100</t>
  </si>
  <si>
    <t>195622</t>
  </si>
  <si>
    <t>Лампа Gauss LED Elementary GX53 9W 2700K 1/10/100</t>
  </si>
  <si>
    <t>195133</t>
  </si>
  <si>
    <t>Лампа Gauss LED Elementary MR16 GU10 5.5W 2700К 1/10/100</t>
  </si>
  <si>
    <t>195134</t>
  </si>
  <si>
    <t>Лампа Gauss LED Elementary MR16 GU10 5.5W 4100К 1/10/100</t>
  </si>
  <si>
    <t>223293</t>
  </si>
  <si>
    <t>Лампа Gauss LED Elementary MR16 GU10 7W 530lm 3000К 1/10/100</t>
  </si>
  <si>
    <t>223294</t>
  </si>
  <si>
    <t>Лампа Gauss LED Elementary MR16 GU10 7W 550lm 4100К 1/10/100</t>
  </si>
  <si>
    <t>223295</t>
  </si>
  <si>
    <t>Лампа Gauss LED Elementary MR16 GU10 9W 640lm 3000К 1/10/100</t>
  </si>
  <si>
    <t>195136</t>
  </si>
  <si>
    <t>Лампа Gauss LED Elementary MR16 GU5.3 3.5W 3000K 1/10/100</t>
  </si>
  <si>
    <t>195643</t>
  </si>
  <si>
    <t>Лампа Gauss LED Elementary MR16 GU5.3 5.5W 4100К 1/10/100</t>
  </si>
  <si>
    <t>195138</t>
  </si>
  <si>
    <t>Лампа Gauss LED Elementary MR16 GU5.3 5.5W 6500К 1/10/100</t>
  </si>
  <si>
    <t>195644</t>
  </si>
  <si>
    <t>Лампа Gauss LED Elementary MR16 GU5.3 7W 3000K 1/10/100</t>
  </si>
  <si>
    <t>195645</t>
  </si>
  <si>
    <t>Лампа Gauss LED Elementary MR16 GU5.3 7W 4100K 1/10/100</t>
  </si>
  <si>
    <t>195646</t>
  </si>
  <si>
    <t>Лампа Gauss LED Elementary MR16 GU5.3 9W 3000K 1/10/100</t>
  </si>
  <si>
    <t>195647</t>
  </si>
  <si>
    <t>Лампа Gauss LED Elementary MR16 GU5.3 9W 4100K 1/10/100</t>
  </si>
  <si>
    <t>195140</t>
  </si>
  <si>
    <t>Лампа Gauss LED Elementary MR16 GU5.3 9W 6500K 1/10/100</t>
  </si>
  <si>
    <t>196146</t>
  </si>
  <si>
    <t>Лампа Gauss LED Elementary Шар 12W 880lm E14 3000K 1/10/100</t>
  </si>
  <si>
    <t>223305</t>
  </si>
  <si>
    <t>Лампа Gauss LED Elementary Шар 12W 880lm E27 3000K 1/10/100</t>
  </si>
  <si>
    <t>196147</t>
  </si>
  <si>
    <t>Лампа Gauss LED Elementary Шар 12W 920lm E14 4100K 1/10/100</t>
  </si>
  <si>
    <t>195251</t>
  </si>
  <si>
    <t>Лампа Gauss LED Filament A60 E27 10W 2700К 1/10/40</t>
  </si>
  <si>
    <t>195252</t>
  </si>
  <si>
    <t>Лампа Gauss LED Filament A60 E27 10W 4100К 1/10/40</t>
  </si>
  <si>
    <t>195255</t>
  </si>
  <si>
    <t>Лампа Gauss LED Filament A60 E27 8W 2700К 1/10/40</t>
  </si>
  <si>
    <t>195258</t>
  </si>
  <si>
    <t>Лампа Gauss LED Filament Candle E14 5W 4100К 1/10/50</t>
  </si>
  <si>
    <t>195259</t>
  </si>
  <si>
    <t>Лампа Gauss LED Filament Candle E14 7W 2700К 1/10/50</t>
  </si>
  <si>
    <t>195260</t>
  </si>
  <si>
    <t>Лампа Gauss LED Filament Candle E14 7W 4100К 1/10/50</t>
  </si>
  <si>
    <t>195262</t>
  </si>
  <si>
    <t>Лампа Gauss LED Filament Candle E14 9W 4100К 1/10/50</t>
  </si>
  <si>
    <t>195310</t>
  </si>
  <si>
    <t>Лампа Gauss LED Filament Candle OPAL E14 5W 2700К 1/10/50</t>
  </si>
  <si>
    <t>195263</t>
  </si>
  <si>
    <t>Лампа Gauss LED Filament Candle tailed E14 5W 2700K 1/10/50</t>
  </si>
  <si>
    <t>195264</t>
  </si>
  <si>
    <t>Лампа Gauss LED Filament Candle tailed E14 5W 2700K Golden 1/10/50</t>
  </si>
  <si>
    <t>195265</t>
  </si>
  <si>
    <t>Лампа Gauss LED Filament Candle tailed E14 5W 4100K 1/10/50</t>
  </si>
  <si>
    <t>195266</t>
  </si>
  <si>
    <t>Лампа Gauss LED Filament Candle tailed E14 5W 4100K Golden 1/10/50</t>
  </si>
  <si>
    <t>195267</t>
  </si>
  <si>
    <t>Лампа Gauss LED Filament Candle tailed E14 7W 2700К 1/10/50</t>
  </si>
  <si>
    <t>195268</t>
  </si>
  <si>
    <t>Лампа Gauss LED Filament Candle tailed E14 7W 4100К 1/10/50</t>
  </si>
  <si>
    <t>195270</t>
  </si>
  <si>
    <t>Лампа Gauss LED Filament Candle tailed E14 9W 4100K 1/10/50</t>
  </si>
  <si>
    <t>195312</t>
  </si>
  <si>
    <t>Лампа Gauss LED Filament Candle Tailed OPAL E14 5W 2700К 1/10/50</t>
  </si>
  <si>
    <t>195313</t>
  </si>
  <si>
    <t>Лампа Gauss LED Filament Candle Tailed OPAL E14 5W 4100К 1/10/50</t>
  </si>
  <si>
    <t>195300</t>
  </si>
  <si>
    <t>Лампа Gauss LED Filament G95 E27 6W 2700K 1/20</t>
  </si>
  <si>
    <t>195271</t>
  </si>
  <si>
    <t>Лампа Gauss LED Filament Globe E14 5W 2700K 1/10/50</t>
  </si>
  <si>
    <t>195275</t>
  </si>
  <si>
    <t>Лампа Gauss LED Filament Globe E14 9W 2700K 1/10/50</t>
  </si>
  <si>
    <t>195276</t>
  </si>
  <si>
    <t>Лампа Gauss LED Filament Globe E14 9W 4100K 1/10/50</t>
  </si>
  <si>
    <t>195277</t>
  </si>
  <si>
    <t>Лампа Gauss LED Filament Globe E27 5W 2700K 1/10/50</t>
  </si>
  <si>
    <t>195314</t>
  </si>
  <si>
    <t>Лампа Gauss LED Filament Globe OPAL E14 5W 2700K 1/10/50</t>
  </si>
  <si>
    <t>195316</t>
  </si>
  <si>
    <t>Лампа Gauss LED Filament Globe OPAL E27 5W 2700K 1/10/50</t>
  </si>
  <si>
    <t>195317</t>
  </si>
  <si>
    <t>Лампа Gauss LED Filament Globe OPAL E27 5W 4100K 1/10/50</t>
  </si>
  <si>
    <t>195293</t>
  </si>
  <si>
    <t>Лампа Gauss LED Filament Graphene A60 E27 12W 2700К 1/10/40</t>
  </si>
  <si>
    <t>223285</t>
  </si>
  <si>
    <t>Лампа Gauss LED Filament Свеча на ветру E14 11W 750lm 4100K 1/10/50</t>
  </si>
  <si>
    <t>223286</t>
  </si>
  <si>
    <t>Лампа Gauss LED Filament Шар E14 11W 720lm 2700K 1/10/50</t>
  </si>
  <si>
    <t>223287</t>
  </si>
  <si>
    <t>Лампа Gauss LED Filament Шар E14 11W 750lm 4100K 1/10/50</t>
  </si>
  <si>
    <t>223288</t>
  </si>
  <si>
    <t>Лампа Gauss LED Filament Шар E27 11W 720lm 2700K 1/10/50</t>
  </si>
  <si>
    <t>223289</t>
  </si>
  <si>
    <t>Лампа Gauss LED Filament Шар E27 11W 750lm 4100K 1/10/50</t>
  </si>
  <si>
    <t>195246</t>
  </si>
  <si>
    <t>Лампа Gauss LED G125 E27 22W 3000K 1/24</t>
  </si>
  <si>
    <t>195247</t>
  </si>
  <si>
    <t>Лампа Gauss LED G125 E27 22W 4100K 1/24</t>
  </si>
  <si>
    <t>195217</t>
  </si>
  <si>
    <t>Лампа Gauss LED G9 AC220-240V 4.5W 3000K Glass 1/10/200</t>
  </si>
  <si>
    <t>195219</t>
  </si>
  <si>
    <t>Лампа Gauss LED G9 AC220-240V 5.5W 3000K Glass 1/10/200</t>
  </si>
  <si>
    <t>195248</t>
  </si>
  <si>
    <t>Лампа Gauss LED G95 E27 16W 3000K 1/32</t>
  </si>
  <si>
    <t>195613</t>
  </si>
  <si>
    <t>Лампа Gauss LED Globe E14 6.5W 4100K 1/10/50</t>
  </si>
  <si>
    <t>195614</t>
  </si>
  <si>
    <t>Лампа Gauss LED Globe E14 9.5W 3000K 1/10/50</t>
  </si>
  <si>
    <t>195615</t>
  </si>
  <si>
    <t>Лампа Gauss LED Globe E14 9.5W 4100K 1/10/50</t>
  </si>
  <si>
    <t>195616</t>
  </si>
  <si>
    <t>Лампа Gauss LED Globe E27 6.5W 3000K 1/10/50</t>
  </si>
  <si>
    <t>195617</t>
  </si>
  <si>
    <t>Лампа Gauss LED Globe E27 6.5W 4100K 1/10/100</t>
  </si>
  <si>
    <t>195240</t>
  </si>
  <si>
    <t>Лампа Gauss LED MR16 GU10 7W 3000K 1/10/100</t>
  </si>
  <si>
    <t>195241</t>
  </si>
  <si>
    <t>Лампа Gauss LED MR16 GU10 7W 4100K 1/10/100</t>
  </si>
  <si>
    <t>195173</t>
  </si>
  <si>
    <t>Лампа Gauss LED MR16 GU10-dim 5W 3000K  диммируемая 1/10/100</t>
  </si>
  <si>
    <t>195607</t>
  </si>
  <si>
    <t>Лампа Gauss LED MR16 GU5.3 5W 3000K 1/10/100</t>
  </si>
  <si>
    <t>195608</t>
  </si>
  <si>
    <t>Лампа Gauss LED MR16 GU5.3 5W 4100K 1/10/100</t>
  </si>
  <si>
    <t>195609</t>
  </si>
  <si>
    <t>Лампа Gauss LED MR16 GU5.3 7W 2700K 1/10/100</t>
  </si>
  <si>
    <t>195180</t>
  </si>
  <si>
    <t>Лампа Gauss LED Reflector R50 E14 6W 3000K 1/10/50</t>
  </si>
  <si>
    <t>195182</t>
  </si>
  <si>
    <t>Лампа Gauss LED Reflector R63 E27 9W 2700K 1/10/50</t>
  </si>
  <si>
    <t>190161</t>
  </si>
  <si>
    <t>Лампа LED WOLTA FILAMENT Шарик G45 7Вт Е14, 3000К</t>
  </si>
  <si>
    <t>340072</t>
  </si>
  <si>
    <t>Лампа OSRAM люминесцентная L36W/ 830 PLUS ECO G13 D26mm 1200mm 3000K (1/25/875)</t>
  </si>
  <si>
    <t>435395</t>
  </si>
  <si>
    <t>Лампа OSRAM накаливания для духовок SPECIAL OVEN T22 15Вт 230В E14 прозрачная (1/100)</t>
  </si>
  <si>
    <t>182695</t>
  </si>
  <si>
    <t>Лампа TDM галогенная MR16 GU10 50Вт 230B JCDRC с отражателем</t>
  </si>
  <si>
    <t>340276</t>
  </si>
  <si>
    <t>Лампа TDM люминесцентная бактерицидная UVC 15 Вт, T8/G13, безозоновая (1/25/25)</t>
  </si>
  <si>
    <t>340277</t>
  </si>
  <si>
    <t>Лампа TDM люминесцентная бактерицидная UVC 30 Вт, T8/G13, безозоновая (1/25/25)</t>
  </si>
  <si>
    <t>189481</t>
  </si>
  <si>
    <t>Лампа TDM накаливания Б 230-40, 40 Вт, Е27 (1/100)</t>
  </si>
  <si>
    <t>189482</t>
  </si>
  <si>
    <t>Лампа TDM накаливания Б 230-60, 60 Вт, Е27 (1/100)</t>
  </si>
  <si>
    <t>189483</t>
  </si>
  <si>
    <t>Лампа TDM накаливания Б 230-75, 75 Вт, Е27 (1/100)</t>
  </si>
  <si>
    <t>189484</t>
  </si>
  <si>
    <t>Лампа TDM накаливания Б 230-95, 95 Вт, Е27 (1/100)</t>
  </si>
  <si>
    <t>182608</t>
  </si>
  <si>
    <t>Лампа TDM накаливания Витая свеча 40Вт Е14 230В прозрачная (1/100)</t>
  </si>
  <si>
    <t>189471</t>
  </si>
  <si>
    <t>Лампа TDM накаливания ИКЗ ФИТО (инфракрасная зеркальная) 220 В 250 Вт R127 E27</t>
  </si>
  <si>
    <t>189490</t>
  </si>
  <si>
    <t>Лампа TDM накаливания Т230-200 Вт, А65, цоколь Е27</t>
  </si>
  <si>
    <t>189489</t>
  </si>
  <si>
    <t>Лампа TDM накаливания Т230/240-150 150Вт, цоколь Е27</t>
  </si>
  <si>
    <t>182459</t>
  </si>
  <si>
    <t>Лампа TDM натриевая высокого давления ДНаТ 150 Вт Е40</t>
  </si>
  <si>
    <t>182481</t>
  </si>
  <si>
    <t>Лампа TDM ртутная высокого давления ДРЛ 250 Вт Е40</t>
  </si>
  <si>
    <t>190427</t>
  </si>
  <si>
    <t>Лампа Xiaomi Philips RuiChi Candle Light Bulb (Matt)</t>
  </si>
  <si>
    <t>190428</t>
  </si>
  <si>
    <t>Лампа Xiaomi Philips RuiChi Candle Light Bulb (Transparen)</t>
  </si>
  <si>
    <t>171568</t>
  </si>
  <si>
    <t>Лампа галогенная линейная ЛГ-150 Вт-R7s-78 мм TDM (1/500)</t>
  </si>
  <si>
    <t>171569</t>
  </si>
  <si>
    <t>Лампа галогенная линейная ЛГ-1500 Вт-R7s-254 мм TDM (1/500)</t>
  </si>
  <si>
    <t>171572</t>
  </si>
  <si>
    <t>Лампа галогенная с отражателем MR16 - 35 Вт - 12 В - GU5.3 TDM (1/200)</t>
  </si>
  <si>
    <t>171573</t>
  </si>
  <si>
    <t>Лампа галогенная с отражателем MR16 - 50 Вт - 12 В - GU5.3 TDM (1/200)</t>
  </si>
  <si>
    <t>171576</t>
  </si>
  <si>
    <t>Лампа галогенная с отражателем MR16 (JCDR) - 35 Вт - 230 В - GU5.3 TDM (1/200)</t>
  </si>
  <si>
    <t>335692</t>
  </si>
  <si>
    <t>Лампа КОСМОС галогеновая J189 750Вт 230V (1/50/500)</t>
  </si>
  <si>
    <t>335704</t>
  </si>
  <si>
    <t>Лампа КОСМОС накаливания А50 груша 40Вт Е27 матовая (1/100)</t>
  </si>
  <si>
    <t>335702</t>
  </si>
  <si>
    <t>Лампа КОСМОС накаливания А50 груша 40Вт Е27 прозрачная (1/100)</t>
  </si>
  <si>
    <t>335717</t>
  </si>
  <si>
    <t>Лампа КОСМОС накаливания ЭКОНОМИК стандарт ГОФРА (прозрачная) 40Вт Е27 Брест (1/100)</t>
  </si>
  <si>
    <t>182612</t>
  </si>
  <si>
    <t>Лампа накаливания "Свеча матовая" 40 Вт-230 В-Е27 TDM</t>
  </si>
  <si>
    <t>182613</t>
  </si>
  <si>
    <t>Лампа накаливания "Свеча матовая" 60 Вт-230 В-Е14 TDM</t>
  </si>
  <si>
    <t>182614</t>
  </si>
  <si>
    <t>Лампа накаливания "Свеча матовая" 60 Вт-230 В-Е27 TDM</t>
  </si>
  <si>
    <t>182621</t>
  </si>
  <si>
    <t>Лампа накаливания "Свеча прозрачная" 40 Вт-230 В-Е14 TDM</t>
  </si>
  <si>
    <t>182623</t>
  </si>
  <si>
    <t>Лампа накаливания "Свеча прозрачная" 60 Вт-230 В-E14 TDM</t>
  </si>
  <si>
    <t>182624</t>
  </si>
  <si>
    <t>Лампа накаливания "Свеча прозрачная" 60 Вт-230 В-Е27 TDM</t>
  </si>
  <si>
    <t>182626</t>
  </si>
  <si>
    <t>Лампа накаливания "Шар матовый" 40 Вт-230 В-Е14 TDM</t>
  </si>
  <si>
    <t>182628</t>
  </si>
  <si>
    <t>Лампа накаливания "Шар матовый" 60 Вт-230 В-Е14 TDM</t>
  </si>
  <si>
    <t>182629</t>
  </si>
  <si>
    <t>Лампа накаливания "Шар матовый" 60 Вт-230 В-Е27 TDM</t>
  </si>
  <si>
    <t>182631</t>
  </si>
  <si>
    <t>Лампа накаливания "Шар прозрачный" 40 Вт-230 В-Е14 TDM</t>
  </si>
  <si>
    <t>182632</t>
  </si>
  <si>
    <t>Лампа накаливания "Шар прозрачный" 40 Вт-230 В-Е27 TDM</t>
  </si>
  <si>
    <t>182633</t>
  </si>
  <si>
    <t>Лампа накаливания "Шар прозрачный" 60 Вт-230 В-Е14 TDM</t>
  </si>
  <si>
    <t>182634</t>
  </si>
  <si>
    <t>Лампа накаливания "Шар прозрачный" 60 Вт-230 В-Е27 TDM</t>
  </si>
  <si>
    <t>182598</t>
  </si>
  <si>
    <t>Лампа накаливания зеркальная R39-30 Вт-230 В-Е14 TDM</t>
  </si>
  <si>
    <t>165513</t>
  </si>
  <si>
    <t>Лампа накаливания КОСМОС (прозрачная) 60Вт-2700К-Е27 Брест ГОФРА (тёплый свет) (1/100)</t>
  </si>
  <si>
    <t>165514</t>
  </si>
  <si>
    <t>Лампа накаливания КОСМОС (прозрачная) 75Вт-2700К-Е27 Брест ГОФРА (стандартная, тёплый свет) (1/100)</t>
  </si>
  <si>
    <t>182594</t>
  </si>
  <si>
    <t>Лампа накаливания общего назначения  Б60 Вт-230 В-Е27 TDM</t>
  </si>
  <si>
    <t>182595</t>
  </si>
  <si>
    <t>Лампа накаливания общего назначения  Б75 Вт-230 В-Е27 TDM</t>
  </si>
  <si>
    <t>182596</t>
  </si>
  <si>
    <t>Лампа накаливания общего назначения  Б95 Вт-230 В-Е27 TDM</t>
  </si>
  <si>
    <t>189485</t>
  </si>
  <si>
    <t>Лампа накаливания Т25 РН 15Вт Е14 230-240В (без индив. упаковки!!!) (300)</t>
  </si>
  <si>
    <t>405219</t>
  </si>
  <si>
    <t>Лампа светодиодная  REXANT филаментная Свеча на ветру CN37 7.5 Вт 600 Лм 2700K E14 диммируемая, прозрачная колба (10/100)</t>
  </si>
  <si>
    <t>405221</t>
  </si>
  <si>
    <t>Лампа светодиодная  REXANT филаментная Свеча на ветру CN37 7.5 Вт 600 Лм 4000K E14 диммируемая, прозрачная колба (10/100)</t>
  </si>
  <si>
    <t>405234</t>
  </si>
  <si>
    <t>Лампа светодиодная  REXANT филаментная Шарик GL45 7.5 Вт 600 Лм 4000K E14 диммируемая, прозрачная колба (10/100)</t>
  </si>
  <si>
    <t>268154</t>
  </si>
  <si>
    <t>Лампа светодиодная ECOLA candle Premium 10,0W 220V E14 2700K свеча (композит) 100x37 (10/100)</t>
  </si>
  <si>
    <t>268156</t>
  </si>
  <si>
    <t>Лампа светодиодная ECOLA candle Premium 10,0W 220V E14 4000K свеча (композит) 100x37 (10/100)</t>
  </si>
  <si>
    <t>268124</t>
  </si>
  <si>
    <t>Лампа светодиодная ECOLA candle Premium 7,0W 220V E14 4000K свеча (композит) 105x37 (10/100)</t>
  </si>
  <si>
    <t>268126</t>
  </si>
  <si>
    <t>Лампа светодиодная ECOLA candle Premium 7,0W 220V E14 6000K свеча (композит) 105x37 (10/100)</t>
  </si>
  <si>
    <t>268137</t>
  </si>
  <si>
    <t>Лампа светодиодная ECOLA candle Premium 8,0W 220V E14 2700K свеча (композит) 100x37 (10/100)</t>
  </si>
  <si>
    <t>268139</t>
  </si>
  <si>
    <t>Лампа светодиодная ECOLA candle Premium 8,0W 220V E14 4000K свеча (композит) 100x37 (10/100)</t>
  </si>
  <si>
    <t>268146</t>
  </si>
  <si>
    <t>Лампа светодиодная ECOLA candle Premium 9,0W 220V E14 2700K свеча (композит) 100x37 (10/100)</t>
  </si>
  <si>
    <t>268148</t>
  </si>
  <si>
    <t>Лампа светодиодная ECOLA candle Premium 9,0W 220V E14 4000K свеча (композит) 100x37 (10/100)</t>
  </si>
  <si>
    <t>268150</t>
  </si>
  <si>
    <t>Лампа светодиодная ECOLA candle Premium 9,0W 220V E14 6000K свеча (композит) 100x37 (10/100)</t>
  </si>
  <si>
    <t>268223</t>
  </si>
  <si>
    <t>Лампа светодиодная ECOLA G4 1,5W Corn Micro 220V 2800K 320° 35x10 (100/1000)</t>
  </si>
  <si>
    <t>268240</t>
  </si>
  <si>
    <t>Лампа светодиодная ECOLA G9 7,0W Corn Micro 220V 2800K 360° 60x15 (100/500)</t>
  </si>
  <si>
    <t>268241</t>
  </si>
  <si>
    <t>Лампа светодиодная ECOLA G9 7,0W Corn Micro 220V 4200K 360° 60x15 (100/500)</t>
  </si>
  <si>
    <t>357157</t>
  </si>
  <si>
    <t>Лампа светодиодная ECOLA G9 Premium 7,0W Corn Micro 220V 2800K 320° 60x16 (1/100/500)</t>
  </si>
  <si>
    <t>357158</t>
  </si>
  <si>
    <t>Лампа светодиодная ECOLA G9 Premium 7,0W Corn Micro 220V 4200K 320° 60x16 (1/100/500)</t>
  </si>
  <si>
    <t>268277</t>
  </si>
  <si>
    <t>Лампа светодиодная ECOLA globe 8,0W G45 220V E14 4000K шар (композит) 78x45 (10/100)</t>
  </si>
  <si>
    <t>268278</t>
  </si>
  <si>
    <t>Лампа светодиодная ECOLA globe 8,0W G45 220V E14 6000K шар (композит) 78x45 (10/100)</t>
  </si>
  <si>
    <t>268280</t>
  </si>
  <si>
    <t>Лампа светодиодная ECOLA globe 8,0W G45 220V E27 4000K шар (композит) 78x45 (10/100)</t>
  </si>
  <si>
    <t>268281</t>
  </si>
  <si>
    <t>Лампа светодиодная ECOLA globe 8,0W G45 220V E27 6000K шар (композит) 78x45 (10/100)</t>
  </si>
  <si>
    <t>268322</t>
  </si>
  <si>
    <t>Лампа светодиодная ECOLA globe Premium 10,0W G45 220V E14 2700K шар (композит) 82x45 (10/100)</t>
  </si>
  <si>
    <t>268323</t>
  </si>
  <si>
    <t>Лампа светодиодная ECOLA globe Premium 10,0W G45 220V E14 4000K шар (композит) 82x45 (10/100)</t>
  </si>
  <si>
    <t>268324</t>
  </si>
  <si>
    <t>Лампа светодиодная ECOLA globe Premium 10,0W G45 220V E14 6000K шар (композит) 82x45 (10/100)</t>
  </si>
  <si>
    <t>268325</t>
  </si>
  <si>
    <t>Лампа светодиодная ECOLA globe Premium 10,0W G45 220V E27 2700K шар (композит) 82x45 (10/100)</t>
  </si>
  <si>
    <t>268326</t>
  </si>
  <si>
    <t>Лампа светодиодная ECOLA globe Premium 10,0W G45 220V E27 4000K шар (композит) 82x45 (10/100)</t>
  </si>
  <si>
    <t>268328</t>
  </si>
  <si>
    <t>Лампа светодиодная ECOLA globe Premium 15,5W G95 220V E27 2700K 320° шар (композит) 135x95 (10/40)</t>
  </si>
  <si>
    <t>268330</t>
  </si>
  <si>
    <t>Лампа светодиодная ECOLA globe Premium 20,0W G95 220V E27 2700K 320° шар (ребристый алюм. радиатор) 130x95</t>
  </si>
  <si>
    <t>268331</t>
  </si>
  <si>
    <t>Лампа светодиодная ECOLA globe Premium 20,0W G95 220V E27 4000K 320° шар (ребристый алюм. радиатор) 130x95</t>
  </si>
  <si>
    <t>268332</t>
  </si>
  <si>
    <t>Лампа светодиодная ECOLA globe Premium 30,0W G120 220V E27 2700K 320° шар (композит) 170x120 (10/30)</t>
  </si>
  <si>
    <t>268333</t>
  </si>
  <si>
    <t>Лампа светодиодная ECOLA globe Premium 30,0W G120 220V E27 4000K 320° шар (композит) 170x120 (10/30)</t>
  </si>
  <si>
    <t>268290</t>
  </si>
  <si>
    <t>Лампа светодиодная ECOLA globe Premium 5,4W G45 220V E14 2700K шар (композит) 82x45 (10/100)</t>
  </si>
  <si>
    <t>268291</t>
  </si>
  <si>
    <t>Лампа светодиодная ECOLA globe Premium 5,4W G45 220V E14 4000K шар (композит) 82x45 (10/100)</t>
  </si>
  <si>
    <t>268293</t>
  </si>
  <si>
    <t>Лампа светодиодная ECOLA globe Premium 5,4W G45 220V E27 4000K шар (композит) 82x45 (10/100)</t>
  </si>
  <si>
    <t>268299</t>
  </si>
  <si>
    <t>Лампа светодиодная ECOLA globe Premium 7,0W G45 220V E14 2700K шар (композит) 82x45 (10/100)</t>
  </si>
  <si>
    <t>268300</t>
  </si>
  <si>
    <t>Лампа светодиодная ECOLA globe Premium 7,0W G45 220V E14 4000K шар (композит) 82x45 (10/100)</t>
  </si>
  <si>
    <t>268302</t>
  </si>
  <si>
    <t>Лампа светодиодная ECOLA globe Premium 7,0W G45 220V E27 2700K шар (композит) 82x45 (10/100)</t>
  </si>
  <si>
    <t>268303</t>
  </si>
  <si>
    <t>Лампа светодиодная ECOLA globe Premium 7,0W G45 220V E27 4000K шар (композит) 82x45 (10/100)</t>
  </si>
  <si>
    <t>268304</t>
  </si>
  <si>
    <t>Лампа светодиодная ECOLA globe Premium 7,0W G45 220V E27 6500K шар (композит) 75x45 (10/100)</t>
  </si>
  <si>
    <t>268310</t>
  </si>
  <si>
    <t>Лампа светодиодная ECOLA globe Premium 8,0W G45 220V E14 2700K шар (композит) 77x45 (10/100)</t>
  </si>
  <si>
    <t>268313</t>
  </si>
  <si>
    <t>Лампа светодиодная ECOLA globe Premium 8,0W G45 220V E27 2700K шар (композит) 75x45 (10/100)</t>
  </si>
  <si>
    <t>268314</t>
  </si>
  <si>
    <t>Лампа светодиодная ECOLA globe Premium 8,0W G45 220V E27 4000K шар (композит) 75x45 (10/100)</t>
  </si>
  <si>
    <t>268316</t>
  </si>
  <si>
    <t>Лампа светодиодная ECOLA globe Premium 9,0W G45 220V E14 2700K шар (композит) 82x45 (10/100)</t>
  </si>
  <si>
    <t>268318</t>
  </si>
  <si>
    <t>Лампа светодиодная ECOLA globe Premium 9,0W G45 220V E14 6000K шар (композит) 82x45 (10/100)</t>
  </si>
  <si>
    <t>268319</t>
  </si>
  <si>
    <t>Лампа светодиодная ECOLA globe Premium 9,0W G45 220V E27 2700K шар (композит) 82x45 (10/100)</t>
  </si>
  <si>
    <t>251863</t>
  </si>
  <si>
    <t>Лампа светодиодная ECOLA GX53 10,0W Tablet 220V 4200K матовое стекло (композит) 27x75 (1 из ч/б уп. по 10)</t>
  </si>
  <si>
    <t>357148</t>
  </si>
  <si>
    <t>Лампа светодиодная ECOLA GX53 10,0W Tablet 220V 6000K матовая 27x75 (1 из ч/б уп. по 10) (1/10/100)</t>
  </si>
  <si>
    <t>251858</t>
  </si>
  <si>
    <t>Лампа светодиодная ECOLA GX53 10,0W Tablet 220V 6000K матовое стекло (композит) 27x75 (10/100)</t>
  </si>
  <si>
    <t>251853</t>
  </si>
  <si>
    <t>Лампа светодиодная ECOLA GX53 6,0W Tablet 220V 6000K матовое стекло (композит) 27x75 (10/100)</t>
  </si>
  <si>
    <t>251856</t>
  </si>
  <si>
    <t>Лампа светодиодная ECOLA GX53 8,5W Tablet 220V 6000K матовое стекло (композит) 27x75 (10/100)</t>
  </si>
  <si>
    <t>251862</t>
  </si>
  <si>
    <t>Лампа светодиодная ECOLA GX53 Premium 10,0W Tablet 220V 4200K матовое стекло (композит) 27x75 (1 из ч/б уп.</t>
  </si>
  <si>
    <t>268349</t>
  </si>
  <si>
    <t>Лампа светодиодная ECOLA GX53 Premium 10,0W Tablet 220V 4200K прозрачная 27x75 (10/100)</t>
  </si>
  <si>
    <t>364851</t>
  </si>
  <si>
    <t>Лампа светодиодная ECOLA GX53 Premium 10,0W Tablet 220V 6000K матовая 27x75 (1 из ч/б уп. по 10)</t>
  </si>
  <si>
    <t>251860</t>
  </si>
  <si>
    <t>Лампа светодиодная ECOLA GX53 Premium 10,0W Tablet 220V 6000K матовое стекло (композит) 27x75 (10/100)</t>
  </si>
  <si>
    <t>180963</t>
  </si>
  <si>
    <t>Лампа светодиодная ECOLA GX53 Premium 12,0W Tablet 220V 2800K матовое стекло (композит) 27x75(1/10/100)</t>
  </si>
  <si>
    <t>364853</t>
  </si>
  <si>
    <t>Лампа светодиодная ECOLA GX53 Premium 12,0W Tablet 220V 4200K матовая 27x75 (1 из ч/б уп. по 10)</t>
  </si>
  <si>
    <t>180964</t>
  </si>
  <si>
    <t>Лампа светодиодная ECOLA GX53 Premium 12,0W Tablet 220V 4200K матовое стекло (композит) 27x75(1/10/100)</t>
  </si>
  <si>
    <t>393075</t>
  </si>
  <si>
    <t>Лампа светодиодная ECOLA GX53 Premium 12,0W Tablet 220V 6000K матовая 27x75 (1 из ч/б уп. по 10) (1/10/100)</t>
  </si>
  <si>
    <t>357150</t>
  </si>
  <si>
    <t>Лампа светодиодная ECOLA GX53 Premium 15,0W Tablet 220V 2800K матовая 27x75 (1/10/100)</t>
  </si>
  <si>
    <t>357151</t>
  </si>
  <si>
    <t>Лампа светодиодная ECOLA GX53 Premium 15,0W Tablet 220V 4200K матовая 27x75 (1/10/100)</t>
  </si>
  <si>
    <t>357152</t>
  </si>
  <si>
    <t>Лампа светодиодная ECOLA GX53 Premium 15,0W Tablet 220V 6000K матовая 27x75 (1/10/100)</t>
  </si>
  <si>
    <t>251854</t>
  </si>
  <si>
    <t>Лампа светодиодная ECOLA GX53 Premium 6,0W Tablet 220V 6400K матовое стекло (композит) 27x75 (10/100)</t>
  </si>
  <si>
    <t>180664</t>
  </si>
  <si>
    <t>Лампа светодиодная ECOLA GX70 13,0W Tablet 220V 4200K матовое стекло 111x42(1/10/40)</t>
  </si>
  <si>
    <t>180672</t>
  </si>
  <si>
    <t>Лампа светодиодная ECOLA GX70 Premium 20,0W Tablet 220V 2800K матовое стекло (композит) 111х42(1/10/40)</t>
  </si>
  <si>
    <t>268536</t>
  </si>
  <si>
    <t>Лампа светодиодная ECOLA High Premium 100W 220V универс. E27/E40 (лампа) 6000K 280х160mm (1/30)</t>
  </si>
  <si>
    <t>268538</t>
  </si>
  <si>
    <t>Лампа светодиодная ECOLA High Premium 150W 220V универс. E27/E40 (лампа) 6000K 260х180mm (1/20)</t>
  </si>
  <si>
    <t>251876</t>
  </si>
  <si>
    <t>Лампа светодиодная ECOLA High Premium 38W 220V Руль (6 гр.) E27 6000K 205х184x99mm (1/30)</t>
  </si>
  <si>
    <t>268528</t>
  </si>
  <si>
    <t>Лампа светодиодная ECOLA High Premium 40W 220V универс. E27/E40 (лампа) 4000K 220х120mm (1/20)</t>
  </si>
  <si>
    <t>268529</t>
  </si>
  <si>
    <t>Лампа светодиодная ECOLA High Premium 40W 220V универс. E27/E40 (лампа) 6000K 220х120mm (1/20)</t>
  </si>
  <si>
    <t>251877</t>
  </si>
  <si>
    <t>Лампа светодиодная ECOLA High Premium 48W 220V Руль (6 гр.) E27 6000K 244х217x106mm (1/20)</t>
  </si>
  <si>
    <t>268531</t>
  </si>
  <si>
    <t>Лампа светодиодная ECOLA High Premium 50W 220V универс. E27/E40 (лампа) 6000K 230х140mm (1/30)</t>
  </si>
  <si>
    <t>268533</t>
  </si>
  <si>
    <t>Лампа светодиодная ECOLA High Premium 65W 220V универс. E27/E40 (лампа) 6000K 280х140mm (1/30)</t>
  </si>
  <si>
    <t>268534</t>
  </si>
  <si>
    <t>Лампа светодиодная ECOLA High Premium 80W 220V универс. E27/E40 (лампа) 4000K 280х140mm (1/30)</t>
  </si>
  <si>
    <t>268535</t>
  </si>
  <si>
    <t>Лампа светодиодная ECOLA High Premium 80W 220V универс. E27/E40 (лампа) 6000K 280х140mm (1/30)</t>
  </si>
  <si>
    <t>268548</t>
  </si>
  <si>
    <t>Лампа светодиодная ECOLA Light candle 7,0W 220V E14 2700K свеча (композит) 105x37 (1/100)</t>
  </si>
  <si>
    <t>364847</t>
  </si>
  <si>
    <t>Лампа светодиодная ECOLA Light GX53 11,5W Tablet 220V 6400K 27x75 матовая 30000h (1 из ч/б уп. по 10)</t>
  </si>
  <si>
    <t>251776</t>
  </si>
  <si>
    <t>Лампа светодиодная ECOLA Light GX53 11,5W Tablet 220V 6400K 27x75 матовое стекло (композит) 30000h (1/100)</t>
  </si>
  <si>
    <t>251773</t>
  </si>
  <si>
    <t>Лампа светодиодная ECOLA Light GX53 6,0W Tablet 220V 6400K 27x75 матовое стекло 30000h (1 из ч/б уп. по 10)</t>
  </si>
  <si>
    <t>251772</t>
  </si>
  <si>
    <t>Лампа светодиодная ECOLA Light GX53 6,0W Tablet 220V 6400K 27x75 матовое стекло 30000h (1/100)</t>
  </si>
  <si>
    <t>251775</t>
  </si>
  <si>
    <t>Лампа светодиодная ECOLA Light GX53 8,0W Tablet 220V 6400K 27x75 матовое стекло 30000h (1 из ч/б уп. по 10)</t>
  </si>
  <si>
    <t>251774</t>
  </si>
  <si>
    <t>Лампа светодиодная ECOLA Light GX53 8,0W Tablet 220V 6400K 27x75 матовое стекло 30000h (1/100)</t>
  </si>
  <si>
    <t>268623</t>
  </si>
  <si>
    <t>Лампа светодиодная ECOLA MR16 10,0W 220V GU5.3 2800K матовая 51x50 (10/100)</t>
  </si>
  <si>
    <t>268625</t>
  </si>
  <si>
    <t>Лампа светодиодная ECOLA MR16 10,0W 220V GU5.3 4200K матовая 51x50 (10/100)</t>
  </si>
  <si>
    <t>268612</t>
  </si>
  <si>
    <t>Лампа светодиодная ECOLA MR16 5,4W 220V GU5.3 4200K прозрачная 48x50 (10/100)</t>
  </si>
  <si>
    <t>268614</t>
  </si>
  <si>
    <t>Лампа светодиодная ECOLA MR16 7,0W 220V GU5.3 2800K матовая 48x50 (10/100)</t>
  </si>
  <si>
    <t>268621</t>
  </si>
  <si>
    <t>Лампа светодиодная ECOLA MR16 8,0W 220V GU5.3 4200K матовая 51x50 (10/100)</t>
  </si>
  <si>
    <t>268187</t>
  </si>
  <si>
    <t>Лампа светодиодная ECOLA Premium 12,0W A60 220-240V E27 2700K 360° (композит) 110x60 (10/40)</t>
  </si>
  <si>
    <t>268188</t>
  </si>
  <si>
    <t>Лампа светодиодная ECOLA Premium 12,0W A60 220-240V E27 4000K 360° (композит) 110x60 (10/40)</t>
  </si>
  <si>
    <t>268189</t>
  </si>
  <si>
    <t>Лампа светодиодная ECOLA Premium 12,0W A60 220-240V E27 6500K 360° (композит) 110x60 (10/40)</t>
  </si>
  <si>
    <t>268196</t>
  </si>
  <si>
    <t>Лампа светодиодная ECOLA Premium 14,0W A65 220-240V E27 2700K 360° (композит) 125x65 (10/40)</t>
  </si>
  <si>
    <t>268197</t>
  </si>
  <si>
    <t>Лампа светодиодная ECOLA Premium 14,0W A65 220-240V E27 4000K 360° (композит) 125x65 (10/40)</t>
  </si>
  <si>
    <t>268198</t>
  </si>
  <si>
    <t>Лампа светодиодная ECOLA Premium 14,0W A65 220-240V E27 6500K 360° (композит) 125x65 (10/40)</t>
  </si>
  <si>
    <t>268207</t>
  </si>
  <si>
    <t>Лампа светодиодная ECOLA Premium 20,0W A65 220-240V E27 2700K (композит) 122x65 (10/50)</t>
  </si>
  <si>
    <t>268208</t>
  </si>
  <si>
    <t>Лампа светодиодная ECOLA Premium 20,0W A65 220-240V E27 4000K (композит) 122x65 (10/50)</t>
  </si>
  <si>
    <t>268209</t>
  </si>
  <si>
    <t>Лампа светодиодная ECOLA Premium 20,0W A65 220-240V E27 6500K (композит) 130x65 (10/50)</t>
  </si>
  <si>
    <t>341620</t>
  </si>
  <si>
    <t>Лампа светодиодная ECOLA Projector Lamp Premium 14,0W F118 220V R7s 2800K (алюм. радиатор) 118x20x32 (1/10/100)</t>
  </si>
  <si>
    <t>280109</t>
  </si>
  <si>
    <t>Лампа светодиодная ECOLA Projector Lamp Premium 14,0W F118 220V R7s 4200K (алюм. радиатор) 118x20x32 (1/10/100)</t>
  </si>
  <si>
    <t>280110</t>
  </si>
  <si>
    <t>Лампа светодиодная ECOLA Projector Lamp Premium 14,0W F118 220V R7s 6500K (алюм. радиатор) 118x20x32 (1/10/100)</t>
  </si>
  <si>
    <t>180981</t>
  </si>
  <si>
    <t>Лампа светодиодная ECOLA Projector Lamp Premium 6,0W F78 220V R7s 2700K (алюм. радиатор) 78x20x32 (1/10/100)</t>
  </si>
  <si>
    <t>180982</t>
  </si>
  <si>
    <t>Лампа светодиодная ECOLA Projector Lamp Premium 6,0W F78 220V R7s 4200K (алюм. радиатор) 78x20x32 (1/10/100)</t>
  </si>
  <si>
    <t>180983</t>
  </si>
  <si>
    <t>Лампа светодиодная ECOLA Projector Lamp Premium 6,0W F78 220V R7s 6500K (алюм. радиатор) 78x20x32 (1/10/100)</t>
  </si>
  <si>
    <t>268849</t>
  </si>
  <si>
    <t>Лампа светодиодная ECOLA Reflector GU10 10,0W 220V 2800K (композит) 57x50 (1/10/100)</t>
  </si>
  <si>
    <t>268850</t>
  </si>
  <si>
    <t>Лампа светодиодная ECOLA Reflector GU10 10,0W 220V 4200K (композит) 57x50 (1/10/100)</t>
  </si>
  <si>
    <t>268842</t>
  </si>
  <si>
    <t>Лампа светодиодная ECOLA Reflector GU10 7,0W 220V 2800K (композит) 56x50 (1/10/100)</t>
  </si>
  <si>
    <t>268843</t>
  </si>
  <si>
    <t>Лампа светодиодная ECOLA Reflector GU10 7,0W 220V 4200K (композит) 56x50 (1/10/100)</t>
  </si>
  <si>
    <t>268857</t>
  </si>
  <si>
    <t>Лампа светодиодная ECOLA Reflector R39 5,2W 220V E14 2700K (композит) 69x39 (1/10/100)</t>
  </si>
  <si>
    <t>268858</t>
  </si>
  <si>
    <t>Лампа светодиодная ECOLA Reflector R39 5,2W 220V E14 4200K (композит) 69x39 (1/10/100)</t>
  </si>
  <si>
    <t>364854</t>
  </si>
  <si>
    <t>Лампа светодиодная ECOLA Reflector R39 Premium 7,0W 220V E14 2700K (композит) 69x39</t>
  </si>
  <si>
    <t>364855</t>
  </si>
  <si>
    <t>Лампа светодиодная ECOLA Reflector R39 Premium 7,0W 220V E14 4200K (композит) 69x39</t>
  </si>
  <si>
    <t>268862</t>
  </si>
  <si>
    <t>Лампа светодиодная ECOLA Reflector R50 5,4W 220V E14 2800K (композит) 85x50 (1/10/100)</t>
  </si>
  <si>
    <t>268863</t>
  </si>
  <si>
    <t>Лампа светодиодная ECOLA Reflector R50 5,4W 220V E14 4200K (композит) 85x50 (1/10/100)</t>
  </si>
  <si>
    <t>268864</t>
  </si>
  <si>
    <t>Лампа светодиодная ECOLA Reflector R50 5,4W 220V E14 6500K (композит) 85x50 (1/10/100)</t>
  </si>
  <si>
    <t>268865</t>
  </si>
  <si>
    <t>Лампа светодиодная ECOLA Reflector R50 7,0W 220V E14 2800K (композит) 85x50 (1/10/100)</t>
  </si>
  <si>
    <t>268866</t>
  </si>
  <si>
    <t>Лампа светодиодная ECOLA Reflector R50 7,0W 220V E14 4200K (композит) 85x50 (1/10/100)</t>
  </si>
  <si>
    <t>268867</t>
  </si>
  <si>
    <t>Лампа светодиодная ECOLA Reflector R50 7,0W 220V E14 6500K (композит) 85x50 (1/10/100)</t>
  </si>
  <si>
    <t>268868</t>
  </si>
  <si>
    <t>Лампа светодиодная ECOLA Reflector R50 8,0W 220V E14 2800K (композит) 87x50 (1/10/100)</t>
  </si>
  <si>
    <t>268869</t>
  </si>
  <si>
    <t>Лампа светодиодная ECOLA Reflector R50 8,0W 220V E14 4200K (композит) 87x50 (1/10/100)</t>
  </si>
  <si>
    <t>268870</t>
  </si>
  <si>
    <t>Лампа светодиодная ECOLA Reflector R50 8,0W 220V E14 6500K (композит) 87x50 (1/10/100)</t>
  </si>
  <si>
    <t>393106</t>
  </si>
  <si>
    <t>Лампа светодиодная ECOLA T25 Micro 3,0W E14 2700K 340° кукуруза (для холодил., шв. машинки и т.д.) 53x16 mm (10/500)</t>
  </si>
  <si>
    <t>393107</t>
  </si>
  <si>
    <t>Лампа светодиодная ECOLA T25 Micro 3,0W E14 4000K 340° кукуруза (для холодил., шв. машинки и т.д.) 53x16 mm (10/500)</t>
  </si>
  <si>
    <t>393108</t>
  </si>
  <si>
    <t>Лампа светодиодная ECOLA T25 Micro 3,0W E14 6500K 340° кукуруза (для холодил., шв. машинки и т.д.) 53x16 mm (10/500)</t>
  </si>
  <si>
    <t>393109</t>
  </si>
  <si>
    <t>Лампа светодиодная ECOLA T25 Micro 4,5W E14 6500K капсульная 340° матовая (для холодил., шв. машинки и т.д.) 60x22 mm (20/200)</t>
  </si>
  <si>
    <t>251792</t>
  </si>
  <si>
    <t>Лампа светодиодная ECOLA T8 Premium G13 21,0W 220V 4000K с поворотными цоколями (матовое стекло) 1213x26 (упак.инд.цв.) (1/8/24)</t>
  </si>
  <si>
    <t>251794</t>
  </si>
  <si>
    <t>Лампа светодиодная ECOLA T8 Premium G13 21,0W 220V 4000K с поворотными цоколями (прозрачное стекло) 1213x26 (упак.инд.цв.) (1/8/24)</t>
  </si>
  <si>
    <t>251795</t>
  </si>
  <si>
    <t>Лампа светодиодная ECOLA T8 Premium G13 21,0W 220V 6500K с поворотными цоколями (прозрачное стекло) 1213x26 (упак.инд.цв.) (1/8/24)</t>
  </si>
  <si>
    <t>341581</t>
  </si>
  <si>
    <t>Лампа светодиодная ECOLA T8 Premium G13 22,0W 220V 6500K с поворотными цоколями (матовое стекло) 1213x26 (упак.инд.п/э.) (1/25)</t>
  </si>
  <si>
    <t>195308</t>
  </si>
  <si>
    <t>Лампа светодиодная GAUSS "Филамент" A60 OPAL E27 10W 2700К 1/10/40</t>
  </si>
  <si>
    <t>341568</t>
  </si>
  <si>
    <t>Лампа светодиодная GAUSS "Филамент" Bulbless A72 Milky E27 4W 330lm 2700K 72*160mm 1/10/100</t>
  </si>
  <si>
    <t>341569</t>
  </si>
  <si>
    <t>Лампа светодиодная GAUSS "Филамент" Bulbless CT35 Milky E14 4W 330lm 2700K 35*150mm 1/10/100</t>
  </si>
  <si>
    <t>341571</t>
  </si>
  <si>
    <t>Лампа светодиодная GAUSS "Филамент" Bulbless Star Milky E27 7W 580lm 2700K 135*195mm 1/10/100</t>
  </si>
  <si>
    <t>382689</t>
  </si>
  <si>
    <t>Лампа светодиодная GAUSS "Филамент" А60 12W 1200lm 2700К Е27 1/10/40</t>
  </si>
  <si>
    <t>382690</t>
  </si>
  <si>
    <t>Лампа светодиодная GAUSS "Филамент" А60 12W 1250lm 4100К Е27 1/10/40</t>
  </si>
  <si>
    <t>382691</t>
  </si>
  <si>
    <t>Лампа светодиодная GAUSS "Филамент" А60 15W 1400lm 2700К Е27 1/10/40</t>
  </si>
  <si>
    <t>382694</t>
  </si>
  <si>
    <t>Лампа светодиодная GAUSS "Филамент" А60 20W 1850lm 4100К Е27 1/10/40</t>
  </si>
  <si>
    <t>195157</t>
  </si>
  <si>
    <t>Лампа светодиодная GAUSS A60 10W E27 2700K/4100K CTC 1/10/50</t>
  </si>
  <si>
    <t>265089</t>
  </si>
  <si>
    <t>Лампа светодиодная GAUSS A60 10W E27 640lm 3000K с Li-Ion аккумулятором 1/10/60</t>
  </si>
  <si>
    <t>265090</t>
  </si>
  <si>
    <t>Лампа светодиодная GAUSS A60 10W E27 660lm 4100K с Li-Ion аккумулятором 1/10/60</t>
  </si>
  <si>
    <t>316122</t>
  </si>
  <si>
    <t>Лампа светодиодная GAUSS A60 3W, 130lm, 4000K, с солнечной панелью, встроенный аккумулятор, IP44 1/4</t>
  </si>
  <si>
    <t>265091</t>
  </si>
  <si>
    <t>Лампа светодиодная GAUSS A60 7W E27 450lm 3000K с Li-Ion аккумулятором 1/10/60</t>
  </si>
  <si>
    <t>373009</t>
  </si>
  <si>
    <t>Лампа светодиодная GAUSS A60 8W 490lm 4100K E27 с Li-Ion аккумулятором 1/25</t>
  </si>
  <si>
    <t>383283</t>
  </si>
  <si>
    <t>Лампа светодиодная GAUSS A80 12W 900lm 3000K Е27 авар. с Li-Ion аккумулятором 1/5/50</t>
  </si>
  <si>
    <t>383284</t>
  </si>
  <si>
    <t>Лампа светодиодная GAUSS A80 12W 900lm 4100K Е27 авар. с Li-Ion аккумулятором 1/5/50</t>
  </si>
  <si>
    <t>417286</t>
  </si>
  <si>
    <t>Лампа светодиодная GAUSS Candle E14 6.5W 6500К 550lm 1/10/100</t>
  </si>
  <si>
    <t>417289</t>
  </si>
  <si>
    <t>Лампа светодиодная GAUSS Candle E14 9.5W 6500К 950lm 1/10/100</t>
  </si>
  <si>
    <t>417287</t>
  </si>
  <si>
    <t>Лампа светодиодная GAUSS Candle E27 6.5W 6500К 550lm 1/10/100</t>
  </si>
  <si>
    <t>373010</t>
  </si>
  <si>
    <t>Лампа светодиодная GAUSS Elementary GX70 14W 1300lm 6500K 1/10/100</t>
  </si>
  <si>
    <t>374468</t>
  </si>
  <si>
    <t>Лампа светодиодная GAUSS Elementary MR16 11W 850lm 3000K GU10 1/10/100</t>
  </si>
  <si>
    <t>374465</t>
  </si>
  <si>
    <t>Лампа светодиодная GAUSS Elementary MR16 11W 850lm 3000K GU5.3 1/10/100</t>
  </si>
  <si>
    <t>402742</t>
  </si>
  <si>
    <t>Лампа светодиодная GAUSS Elementary R50 6W 450lm 3000K Е14 LED 1/10/50</t>
  </si>
  <si>
    <t>402743</t>
  </si>
  <si>
    <t>Лампа светодиодная GAUSS Elementary R50 6W 450lm 4100K Е14 LED 1/10/50</t>
  </si>
  <si>
    <t>402744</t>
  </si>
  <si>
    <t>Лампа светодиодная GAUSS Elementary R63 8W 650lm 3000K Е27 LED 1/10/50</t>
  </si>
  <si>
    <t>402745</t>
  </si>
  <si>
    <t>Лампа светодиодная GAUSS Elementary R63 8W 650lm 4100K Е27 LED 1/10/50</t>
  </si>
  <si>
    <t>359958</t>
  </si>
  <si>
    <t>Лампа светодиодная GAUSS Elementary T8 12W 1000lm 6500K G13 600mm стекло 1/20</t>
  </si>
  <si>
    <t>359962</t>
  </si>
  <si>
    <t>Лампа светодиодная GAUSS Elementary T8 24W 2000lm 6500K G13 1200mm стекло 1/20</t>
  </si>
  <si>
    <t>374459</t>
  </si>
  <si>
    <t>Лампа светодиодная GAUSS Elementary Свеча 10W 750lm 3000K E27 LED 1/10/100</t>
  </si>
  <si>
    <t>374457</t>
  </si>
  <si>
    <t>Лампа светодиодная GAUSS Elementary Свеча 10W 750lm 6500K Е14 LED 1/10/100</t>
  </si>
  <si>
    <t>374453</t>
  </si>
  <si>
    <t>Лампа светодиодная GAUSS Elementary Свеча 12W 950lm 3000K E27 LED 1/10/100</t>
  </si>
  <si>
    <t>374455</t>
  </si>
  <si>
    <t>Лампа светодиодная GAUSS Elementary Свеча 12W 950lm 4100K E27 LED 1/10/100</t>
  </si>
  <si>
    <t>359941</t>
  </si>
  <si>
    <t>Лампа светодиодная GAUSS Filament G95 10W 1100lm 4100К Е27 milky диммируемая 1/20</t>
  </si>
  <si>
    <t>374427</t>
  </si>
  <si>
    <t>Лампа светодиодная GAUSS G125 22W 1840lm 6500K E27 1/10</t>
  </si>
  <si>
    <t>356950</t>
  </si>
  <si>
    <t>Лампа светодиодная GAUSS G9 AC185-265V 3,5W 460lm 4100K керамика 1/10/200</t>
  </si>
  <si>
    <t>374443</t>
  </si>
  <si>
    <t>Лампа светодиодная GAUSS G9 AC185-265V 6W 700lm 6500K керамика 1/10/200</t>
  </si>
  <si>
    <t>356956</t>
  </si>
  <si>
    <t>Лампа светодиодная GAUSS G9 AC185-265V 6W 770lm 3000K керамика 1/10/200</t>
  </si>
  <si>
    <t>374428</t>
  </si>
  <si>
    <t>Лампа светодиодная GAUSS G95 E27 16W 6500K 1400lm 1/20</t>
  </si>
  <si>
    <t>417293</t>
  </si>
  <si>
    <t>Лампа светодиодная GAUSS Globe E14 6.5W 6500K 550lm 1/10/100</t>
  </si>
  <si>
    <t>417294</t>
  </si>
  <si>
    <t>Лампа светодиодная GAUSS Globe E14 9.5W 6500K 950lm 1/10/50</t>
  </si>
  <si>
    <t>417292</t>
  </si>
  <si>
    <t>Лампа светодиодная GAUSS Globe E27 6.5W 6500K 550lm 1/10/100</t>
  </si>
  <si>
    <t>417295</t>
  </si>
  <si>
    <t>Лампа светодиодная GAUSS Globe E27 9.5W 6500K 950lm 1/10/100</t>
  </si>
  <si>
    <t>374442</t>
  </si>
  <si>
    <t>Лампа светодиодная GAUSS GX53 6W 530lm 6500K LED 1/10/100</t>
  </si>
  <si>
    <t>374435</t>
  </si>
  <si>
    <t>Лампа светодиодная GAUSS MR16 7W 630lm 6500K GU5.3 1/10/100</t>
  </si>
  <si>
    <t>374429</t>
  </si>
  <si>
    <t>Лампа светодиодная GAUSS MR16 9W 830lm 3000K GU10 1/10/100</t>
  </si>
  <si>
    <t>374432</t>
  </si>
  <si>
    <t>Лампа светодиодная GAUSS MR16 9W 830lm 3000K GU5.3 1/10/100</t>
  </si>
  <si>
    <t>374439</t>
  </si>
  <si>
    <t>Лампа светодиодная GAUSS MR16 9W 830lm 4100K GU5.3 1/10/100</t>
  </si>
  <si>
    <t>335539</t>
  </si>
  <si>
    <t>Лампа светодиодная GAUSS Smart Home, Wi-Fi и голосовое управление, програм-ние режимов, диммер, DIM+CCT E14 C37 5 Вт 1/10/100</t>
  </si>
  <si>
    <t>417296</t>
  </si>
  <si>
    <t>Лампа светодиодная GAUSS сенсорная A60 10W 800lm 4100К E27 1/10/100</t>
  </si>
  <si>
    <t>316288</t>
  </si>
  <si>
    <t>Лампа светодиодная IONICH "свеча на ветру" ILED-SMD2835-CW37-6Вт-540Лм-220В-2700К-E27 (10/100)</t>
  </si>
  <si>
    <t>316289</t>
  </si>
  <si>
    <t>Лампа светодиодная IONICH "свеча на ветру" ILED-SMD2835-CW37-6Вт-540Лм-230В-4000К-E27 (10/100)</t>
  </si>
  <si>
    <t>283569</t>
  </si>
  <si>
    <t>Лампа светодиодная IONICH ILED-SMD2835-6Вт-540Лм-230В-2700К-GX53 (1/100)</t>
  </si>
  <si>
    <t>316285</t>
  </si>
  <si>
    <t>Лампа светодиодная IONICH ILED-SMD2835-C37-6Вт-540Лм-230В-2700К-E14 (10/100)</t>
  </si>
  <si>
    <t>264299</t>
  </si>
  <si>
    <t>Лампа светодиодная IONICH ILED-SMD2835-G45-6W-540-220-2700K-E27</t>
  </si>
  <si>
    <t>387847</t>
  </si>
  <si>
    <t>Лампа светодиодная PAR16 7 Вт, 230 В, 6500 К, GU10 Народная (1/10/200)</t>
  </si>
  <si>
    <t>335579</t>
  </si>
  <si>
    <t>Лампа светодиодная REXANT Груша A60 11,5 Вт E27 1093 лм 2700 K теплый свет (1/10/100)</t>
  </si>
  <si>
    <t>335580</t>
  </si>
  <si>
    <t>Лампа светодиодная REXANT Груша A60 11,5 Вт E27 1093 лм 4000 K нейтральный свет (1/10/100)</t>
  </si>
  <si>
    <t>335581</t>
  </si>
  <si>
    <t>Лампа светодиодная REXANT Груша A60 11,5 Вт E27 1093 лм 6500 K холодный свет (1/10/100)</t>
  </si>
  <si>
    <t>335582</t>
  </si>
  <si>
    <t>Лампа светодиодная REXANT Груша A60 15,5 Вт E27 1473 лм 2700 K теплый свет (1/10/100)</t>
  </si>
  <si>
    <t>335583</t>
  </si>
  <si>
    <t>Лампа светодиодная REXANT Груша A60 15,5 Вт E27 1473 лм 4000 K нейтральный свет (1/10/100)</t>
  </si>
  <si>
    <t>335584</t>
  </si>
  <si>
    <t>Лампа светодиодная REXANT Груша A60 15,5 Вт E27 1473 лм 6500 K холодный свет (1/10/100)</t>
  </si>
  <si>
    <t>335585</t>
  </si>
  <si>
    <t>Лампа светодиодная REXANT Груша A60 20,5 Вт E27 1948 лм 2700 K теплый свет (1/10/100)</t>
  </si>
  <si>
    <t>335586</t>
  </si>
  <si>
    <t>Лампа светодиодная REXANT Груша A60 20,5 Вт E27 1948 лм 4000 K нейтральный свет (1/10/100)</t>
  </si>
  <si>
    <t>335587</t>
  </si>
  <si>
    <t>Лампа светодиодная REXANT Груша A60 25,5 Вт E27 2423 лм 2700 K теплый свет (1/10/100)</t>
  </si>
  <si>
    <t>335588</t>
  </si>
  <si>
    <t>Лампа светодиодная REXANT Груша A60 25,5 Вт E27 2423 лм 4000 K нейтральный свет (1/10/100)</t>
  </si>
  <si>
    <t>335589</t>
  </si>
  <si>
    <t>Лампа светодиодная REXANT Груша A60 9,5 Вт E27 903 лм 2700 K теплый свет (1/10/100)</t>
  </si>
  <si>
    <t>335590</t>
  </si>
  <si>
    <t>Лампа светодиодная REXANT Груша A60 9,5 Вт E27 903 лм 4000 K нейтральный свет (1/10/100)</t>
  </si>
  <si>
    <t>405157</t>
  </si>
  <si>
    <t>Лампа светодиодная REXANT Груша A70 20,5 Вт E27 1948 Лм 6500 K холодный свет (1/100)</t>
  </si>
  <si>
    <t>405158</t>
  </si>
  <si>
    <t>Лампа светодиодная REXANT Груша A80 25,5 Вт E27 2423 Лм 6500 K холодный свет (1/100)</t>
  </si>
  <si>
    <t>432676</t>
  </si>
  <si>
    <t>Лампа светодиодная REXANT Рефлектор 5,5 Вт 570Лм GU5.3 2700K  (1/100)</t>
  </si>
  <si>
    <t>432677</t>
  </si>
  <si>
    <t>Лампа светодиодная REXANT Рефлектор 5,5 Вт 570Лм GU5.3 4000K  (1/100)</t>
  </si>
  <si>
    <t>432678</t>
  </si>
  <si>
    <t>Лампа светодиодная REXANT Рефлектор 5,5 Вт 570Лм GU5.3 6500K  (1/100)</t>
  </si>
  <si>
    <t>335621</t>
  </si>
  <si>
    <t>Лампа светодиодная REXANT Рефлектор GX53 10,5 Вт GX53 840 лм 4000 K нейтральный свет (1/10/100)</t>
  </si>
  <si>
    <t>335622</t>
  </si>
  <si>
    <t>Лампа светодиодная REXANT Рефлектор GX53 15,5 Вт GX53 1240 лм 2700 K теплый свет (1/10/100)</t>
  </si>
  <si>
    <t>335623</t>
  </si>
  <si>
    <t>Лампа светодиодная REXANT Рефлектор GX53 15,5 Вт GX53 1240 лм 4000 K нейтральный свет (1/10/100)</t>
  </si>
  <si>
    <t>335620</t>
  </si>
  <si>
    <t>Лампа светодиодная REXANT Рефлектор-cпот 10,5 Вт GX53 840 лм 2700 K теплый свет (1/10/100)</t>
  </si>
  <si>
    <t>335618</t>
  </si>
  <si>
    <t>Лампа светодиодная REXANT Рефлектор-cпот 9,5 Вт GU5.3 760 лм 2700 K теплый свет (1/10/100)</t>
  </si>
  <si>
    <t>335619</t>
  </si>
  <si>
    <t>Лампа светодиодная REXANT Рефлектор-cпот 9,5 Вт GU5.3 760 лм 4000 K нейтральный свет (1/10/100)</t>
  </si>
  <si>
    <t>405171</t>
  </si>
  <si>
    <t>Лампа светодиодная REXANT Рефлектор-cпот 9,5 Вт GU5.3 760 Лм 6500 K холодный свет (1/100)</t>
  </si>
  <si>
    <t>335591</t>
  </si>
  <si>
    <t>Лампа светодиодная REXANT Свеча (CN) 11,5 Вт E14 1093 лм 2700 K теплый свет (1/10/100)</t>
  </si>
  <si>
    <t>335592</t>
  </si>
  <si>
    <t>Лампа светодиодная REXANT Свеча (CN) 11,5 Вт E14 1093 лм 4000 K нейтральный свет (1/10/100)</t>
  </si>
  <si>
    <t>405159</t>
  </si>
  <si>
    <t>Лампа светодиодная REXANT Свеча (CN) 11,5 Вт E14 1093 Лм 6500 K холодный свет (1/100)</t>
  </si>
  <si>
    <t>335593</t>
  </si>
  <si>
    <t>Лампа светодиодная REXANT Свеча (CN) 11,5 Вт E27 1093 лм 2700 K теплый свет (1/10/100)</t>
  </si>
  <si>
    <t>335594</t>
  </si>
  <si>
    <t>Лампа светодиодная REXANT Свеча (CN) 11,5 Вт E27 1093 лм 4000 K нейтральный свет (1/10/100)</t>
  </si>
  <si>
    <t>405160</t>
  </si>
  <si>
    <t>Лампа светодиодная REXANT Свеча (CN) 11,5 Вт E27 1093 Лм 6500 K холодный свет (1/100)</t>
  </si>
  <si>
    <t>405161</t>
  </si>
  <si>
    <t>Лампа светодиодная REXANT Свеча (CN) 7,5 Вт E14 713 лм 6500 K нейтральный свет (10/100)</t>
  </si>
  <si>
    <t>335597</t>
  </si>
  <si>
    <t>Лампа светодиодная REXANT Свеча (CN) 7,5 Вт E27 713 лм 2700 K теплый свет (1/10/100)</t>
  </si>
  <si>
    <t>335598</t>
  </si>
  <si>
    <t>Лампа светодиодная REXANT Свеча (CN) 7,5 Вт E27 713 лм 4000 K нейтральный свет (1/10/100)</t>
  </si>
  <si>
    <t>405162</t>
  </si>
  <si>
    <t>Лампа светодиодная REXANT Свеча (CN) 7,5 Вт E27 713 лм 6500 K нейтральный свет (10/100)</t>
  </si>
  <si>
    <t>405163</t>
  </si>
  <si>
    <t>Лампа светодиодная REXANT Свеча (CN) 9,5 Вт E14 903 Лм 6500 K холодный свет (1/100)</t>
  </si>
  <si>
    <t>335601</t>
  </si>
  <si>
    <t>Лампа светодиодная REXANT Свеча (CN) 9,5 Вт E27 903 лм 2700 K теплый свет (1/10/100)</t>
  </si>
  <si>
    <t>335602</t>
  </si>
  <si>
    <t>Лампа светодиодная REXANT Свеча (CN) 9,5 Вт E27 903 лм 4000 K нейтральный свет (1/10/100)</t>
  </si>
  <si>
    <t>405228</t>
  </si>
  <si>
    <t>Лампа светодиодная REXANT филаментная Витая свеча LCW35 7.5 Вт 600 Лм 2400K E14 золотистая колба (10/100)</t>
  </si>
  <si>
    <t>405192</t>
  </si>
  <si>
    <t>Лампа светодиодная REXANT филаментная Груша A60 11.5 Вт 1320 Лм 4000K E27 матовая колба (10/100)</t>
  </si>
  <si>
    <t>405197</t>
  </si>
  <si>
    <t>Лампа светодиодная REXANT филаментная Груша A60 13.5 Вт 1600 Лм 4000K E27 прозрачная колба (10/100) (10/100)</t>
  </si>
  <si>
    <t>405198</t>
  </si>
  <si>
    <t>Лампа светодиодная REXANT филаментная Груша A60 7.5 Вт 750 Лм 4000K E27 прозрачная колба (10/100) (10/100)</t>
  </si>
  <si>
    <t>405202</t>
  </si>
  <si>
    <t>Лампа светодиодная REXANT филаментная Свеча CN35 7.5 Вт 600 Лм 2700K E14 прозрачная колба (10/100)</t>
  </si>
  <si>
    <t>405206</t>
  </si>
  <si>
    <t>Лампа светодиодная REXANT филаментная Свеча CN35 7.5 Вт 600 Лм 4000K E14 прозрачная колба (10/100)</t>
  </si>
  <si>
    <t>405211</t>
  </si>
  <si>
    <t>Лампа светодиодная REXANT филаментная Свеча CN35 9.5 Вт 915 Лм 4000K E14 матовая колба (10/100)</t>
  </si>
  <si>
    <t>405213</t>
  </si>
  <si>
    <t>Лампа светодиодная REXANT филаментная Свеча CN35 9.5 Вт 950 Лм 2400K E14 золотистая колба (10/100)</t>
  </si>
  <si>
    <t>405214</t>
  </si>
  <si>
    <t>Лампа светодиодная REXANT филаментная Свеча CN35 9.5 Вт 950 Лм 2400K E27 золотистая колба (10/100)</t>
  </si>
  <si>
    <t>405215</t>
  </si>
  <si>
    <t>Лампа светодиодная REXANT филаментная Свеча CN35 9.5 Вт 950 Лм 2700K E14 прозрачная колба (10/100)</t>
  </si>
  <si>
    <t>405220</t>
  </si>
  <si>
    <t>Лампа светодиодная REXANT филаментная Свеча на ветру CN37 7.5 Вт 600 Лм 2700K E14 прозрачная колба (10/100)</t>
  </si>
  <si>
    <t>405222</t>
  </si>
  <si>
    <t>Лампа светодиодная REXANT филаментная Свеча на ветру CN37 7.5 Вт 600 Лм 4000K E14 прозрачная колба (10/100)</t>
  </si>
  <si>
    <t>405226</t>
  </si>
  <si>
    <t>Лампа светодиодная REXANT филаментная Свеча на ветру CN37 9.5 Вт 950 Лм 2700K E14 прозрачная колба (10/100)</t>
  </si>
  <si>
    <t>405231</t>
  </si>
  <si>
    <t>Лампа светодиодная REXANT филаментная Шарик GL45 7.5 Вт 600 Лм 2700K E14 прозрачная колба (10/100)</t>
  </si>
  <si>
    <t>405238</t>
  </si>
  <si>
    <t>Лампа светодиодная REXANT филаментная Шарик GL45 9.5 Вт 915 Лм 2700K E14 матовая колба (10/100)</t>
  </si>
  <si>
    <t>405240</t>
  </si>
  <si>
    <t>Лампа светодиодная REXANT филаментная Шарик GL45 9.5 Вт 915 Лм 4000K E14 матовая колба (10/100)</t>
  </si>
  <si>
    <t>405241</t>
  </si>
  <si>
    <t>Лампа светодиодная REXANT филаментная Шарик GL45 9.5 Вт 915 Лм 4000K E27 матовая колба (10/100)</t>
  </si>
  <si>
    <t>405242</t>
  </si>
  <si>
    <t>Лампа светодиодная REXANT филаментная Шарик GL45 9.5 Вт 950 Лм 2400K E14 золотистая колба (10/100)</t>
  </si>
  <si>
    <t>405244</t>
  </si>
  <si>
    <t>Лампа светодиодная REXANT филаментная Шарик GL45 9.5 Вт 950 Лм 2700K E14 прозрачная колба (10/100)</t>
  </si>
  <si>
    <t>405246</t>
  </si>
  <si>
    <t>Лампа светодиодная REXANT филаментная Шарик GL45 9.5 Вт 950 Лм 4000K E14 прозрачная колба (10/100)</t>
  </si>
  <si>
    <t>405247</t>
  </si>
  <si>
    <t>Лампа светодиодная REXANT филаментная Шарик GL45 9.5 Вт 950 Лм 4000K E27 прозрачная колба (10/100)</t>
  </si>
  <si>
    <t>335606</t>
  </si>
  <si>
    <t>Лампа светодиодная REXANT Шарик (GL) 11,5 Вт E14 1093 лм 2700 K теплый свет (1/10/100)</t>
  </si>
  <si>
    <t>335607</t>
  </si>
  <si>
    <t>Лампа светодиодная REXANT Шарик (GL) 11,5 Вт E14 1093 лм 4000 K нейтральный свет (1/10/100)</t>
  </si>
  <si>
    <t>405165</t>
  </si>
  <si>
    <t>Лампа светодиодная REXANT Шарик (GL) 11,5 Вт E14 1093 Лм 6500 K холодный свет (1/100)</t>
  </si>
  <si>
    <t>335608</t>
  </si>
  <si>
    <t>Лампа светодиодная REXANT Шарик (GL) 11,5 Вт E27 1093 лм 2700 K теплый свет (1/10/100)</t>
  </si>
  <si>
    <t>335609</t>
  </si>
  <si>
    <t>Лампа светодиодная REXANT Шарик (GL) 11,5 Вт E27 1093 лм 4000 K нейтральный свет (1/10/100)</t>
  </si>
  <si>
    <t>405166</t>
  </si>
  <si>
    <t>Лампа светодиодная REXANT Шарик (GL) 11,5 Вт E27 1093 Лм 6500 K холодный свет (1/100)</t>
  </si>
  <si>
    <t>335610</t>
  </si>
  <si>
    <t>Лампа светодиодная REXANT Шарик (GL) 7,5 Вт E14 713 лм 2700 K теплый свет (1/10/100)</t>
  </si>
  <si>
    <t>335611</t>
  </si>
  <si>
    <t>Лампа светодиодная REXANT Шарик (GL) 7,5 Вт E14 713 лм 4000 K нейтральный свет (1/10/100)</t>
  </si>
  <si>
    <t>335612</t>
  </si>
  <si>
    <t>Лампа светодиодная REXANT Шарик (GL) 7,5 Вт E27 713 лм 2700 K теплый свет (1/10/100)</t>
  </si>
  <si>
    <t>335613</t>
  </si>
  <si>
    <t>Лампа светодиодная REXANT Шарик (GL) 7,5 Вт E27 713 лм 4000 K нейтральный свет (1/10/100)</t>
  </si>
  <si>
    <t>405168</t>
  </si>
  <si>
    <t>Лампа светодиодная REXANT Шарик (GL) 7,5 Вт E27 713 лм 6500 K нейтральный свет (10/100)</t>
  </si>
  <si>
    <t>335614</t>
  </si>
  <si>
    <t>Лампа светодиодная REXANT Шарик (GL) 9,5 Вт E14 903 лм 2700 K теплый свет (1/10/100)</t>
  </si>
  <si>
    <t>405169</t>
  </si>
  <si>
    <t>Лампа светодиодная REXANT Шарик (GL) 9,5 Вт E14 903 Лм 6500 K холодный свет (1/100)</t>
  </si>
  <si>
    <t>335616</t>
  </si>
  <si>
    <t>Лампа светодиодная REXANT Шарик (GL) 9,5 Вт E27 903 лм 2700 K теплый свет (1/10/100)</t>
  </si>
  <si>
    <t>335617</t>
  </si>
  <si>
    <t>Лампа светодиодная REXANT Шарик (GL) 9,5 Вт E27 903 лм 4000 K нейтральный свет (1/10/100)</t>
  </si>
  <si>
    <t>405170</t>
  </si>
  <si>
    <t>Лампа светодиодная REXANT Шарик (GL) 9,5 Вт E27 903 Лм 6500 K холодный свет (1/100)</t>
  </si>
  <si>
    <t>170141</t>
  </si>
  <si>
    <t>Лампа светодиодная SMART BUY -G9-4W/6400/G9  (SBL-G9 04-64K)</t>
  </si>
  <si>
    <t>89563</t>
  </si>
  <si>
    <t>Лампа светодиодная SMART BUY A60-11W-220V-3000K-E27 (тёплый свет) (1/10/50)</t>
  </si>
  <si>
    <t>89564</t>
  </si>
  <si>
    <t>Лампа светодиодная SMART BUY A60-11W-220V-4000K-E27 (белый свет) (1/10/50)</t>
  </si>
  <si>
    <t>154127</t>
  </si>
  <si>
    <t>Лампа светодиодная SMART BUY A60-11W-220V-6000K-E27 (холодный дневной свет)</t>
  </si>
  <si>
    <t>89560</t>
  </si>
  <si>
    <t>Лампа светодиодная SMART BUY A60-13W-220V-3000K-E27 (тёплый свет) (1/10/50)</t>
  </si>
  <si>
    <t>89562</t>
  </si>
  <si>
    <t>Лампа светодиодная SMART BUY A60-13W-220V-4000K-E27 (белый свет) (1/10/50)</t>
  </si>
  <si>
    <t>154128</t>
  </si>
  <si>
    <t>Лампа светодиодная SMART BUY A60-13W-220V-6000K-E27 (холодный дневной свет)</t>
  </si>
  <si>
    <t>123000</t>
  </si>
  <si>
    <t>Лампа светодиодная SMART BUY A60-15W-220V-3000K-E27 (тёплый свет) (1/10/50)</t>
  </si>
  <si>
    <t>122667</t>
  </si>
  <si>
    <t>Лампа светодиодная SMART BUY A60-15W-220V-4000K-E27 (белый свет) (1/10/50)</t>
  </si>
  <si>
    <t>169205</t>
  </si>
  <si>
    <t>Лампа светодиодная SMART BUY A60-15W-220V-6000K-E27 (холодный дневной свет)</t>
  </si>
  <si>
    <t>89569</t>
  </si>
  <si>
    <t>Лампа светодиодная SMART BUY A60-9W-220V-3000K-E27 (тёплый свет) (1/10/50)</t>
  </si>
  <si>
    <t>89570</t>
  </si>
  <si>
    <t>Лампа светодиодная SMART BUY A60-9W-220V-4000K-E27 (белый свет) (1/10/50)</t>
  </si>
  <si>
    <t>92474</t>
  </si>
  <si>
    <t>Лампа светодиодная SMART BUY C37-5W-220V-3000K-E14 (свеча, теплый свет) (1/10/50)</t>
  </si>
  <si>
    <t>122650</t>
  </si>
  <si>
    <t>Лампа светодиодная SMART BUY C37-5W-220V-3000K-E27 (свеча, теплый свет) (1/10/50)</t>
  </si>
  <si>
    <t>92336</t>
  </si>
  <si>
    <t>Лампа светодиодная SMART BUY C37-5W-220V-4000K-E14 (свеча, белый свет) (1/10/50)</t>
  </si>
  <si>
    <t>122651</t>
  </si>
  <si>
    <t>Лампа светодиодная SMART BUY C37-5W-220V-4000K-E27 (свеча, белый свет) (1/10/50)</t>
  </si>
  <si>
    <t>122652</t>
  </si>
  <si>
    <t>Лампа светодиодная SMART BUY C37-7W-220V-3000K-E14 (свеча, теплый свет) (1/10/50)</t>
  </si>
  <si>
    <t>122653</t>
  </si>
  <si>
    <t>Лампа светодиодная SMART BUY C37-7W-220V-3000K-E27 (свеча, теплый свет) (1/10/50)</t>
  </si>
  <si>
    <t>92337</t>
  </si>
  <si>
    <t>Лампа светодиодная SMART BUY C37-7W-220V-4000K-E14 (свеча, белый свет) (1/10/50)</t>
  </si>
  <si>
    <t>122221</t>
  </si>
  <si>
    <t>Лампа светодиодная SMART BUY C37-7W-220V-4000K-E27 (свеча, белый свет) (1/10/50)</t>
  </si>
  <si>
    <t>154129</t>
  </si>
  <si>
    <t>Лампа светодиодная SMART BUY C37-7W-220V-6000K-E14 (свеча, холодный дневной свет)</t>
  </si>
  <si>
    <t>154131</t>
  </si>
  <si>
    <t>Лампа светодиодная SMART BUY C37-7W-220V-6000K-E27 (свеча, холодный дневной свет)</t>
  </si>
  <si>
    <t>177612</t>
  </si>
  <si>
    <t>Лампа светодиодная SMART BUY C37-9,5W-3000-E14 (свеча, теплый свет)</t>
  </si>
  <si>
    <t>177614</t>
  </si>
  <si>
    <t>Лампа светодиодная SMART BUY C37-9,5W-3000-E27 (свеча, теплый свет)</t>
  </si>
  <si>
    <t>177613</t>
  </si>
  <si>
    <t>Лампа светодиодная SMART BUY C37-9,5W-4000-E14 (свеча, белый свет)</t>
  </si>
  <si>
    <t>177615</t>
  </si>
  <si>
    <t>Лампа светодиодная SMART BUY C37-9,5W-4000-E27 (свеча, белый свет)</t>
  </si>
  <si>
    <t>177616</t>
  </si>
  <si>
    <t>Лампа светодиодная SMART BUY C37-9,5W-6000-E14 (свеча, холодный дневной свет)</t>
  </si>
  <si>
    <t>177617</t>
  </si>
  <si>
    <t>Лампа светодиодная SMART BUY C37-9,5W-6000-E27 (свеча, холодный дневной свет)</t>
  </si>
  <si>
    <t>172358</t>
  </si>
  <si>
    <t>Лампа светодиодная SMART BUY G4-3,5W-3000-G4 (теплый свет)</t>
  </si>
  <si>
    <t>170135</t>
  </si>
  <si>
    <t>Лампа светодиодная SMART BUY G4-5W-3000-G4, 220В (капсульная, теплый свет)</t>
  </si>
  <si>
    <t>170136</t>
  </si>
  <si>
    <t>Лампа светодиодная SMART BUY G4-5W-4000-G4, 220В (капсульная, холодный свет)</t>
  </si>
  <si>
    <t>170137</t>
  </si>
  <si>
    <t>Лампа светодиодная SMART BUY G4-5W-6400-G4, 220В (капсульная, холодный дневной свет)</t>
  </si>
  <si>
    <t>170139</t>
  </si>
  <si>
    <t>Лампа светодиодная SMART BUY G4-6W-4000-G4, 220В (капсульная, холодный свет)</t>
  </si>
  <si>
    <t>122658</t>
  </si>
  <si>
    <t>Лампа светодиодная SMART BUY G45-7W-220V-3000K-E27 (глоб, теплый свет) (1/10/50)</t>
  </si>
  <si>
    <t>122222</t>
  </si>
  <si>
    <t>Лампа светодиодная SMART BUY G45-7W-220V-4000K-E27 (глоб, белый свет) (1/10/50)</t>
  </si>
  <si>
    <t>210357</t>
  </si>
  <si>
    <t>Лампа светодиодная SMART BUY G45-9,5W-3000-E27 (глоб, теплый свет) (1/10)</t>
  </si>
  <si>
    <t>210358</t>
  </si>
  <si>
    <t>Лампа светодиодная SMART BUY G45-9,5W-4000-E27 (глоб, белый свет) (1/10)</t>
  </si>
  <si>
    <t>210359</t>
  </si>
  <si>
    <t>Лампа светодиодная SMART BUY G45-9,5W-6000-E27 (глоб, дневной свет) (1/10)</t>
  </si>
  <si>
    <t>151225</t>
  </si>
  <si>
    <t>Лампа светодиодная SMART BUY G9-4W-4000-G9 (капсульная, холодный свет)</t>
  </si>
  <si>
    <t>168240</t>
  </si>
  <si>
    <t>Лампа светодиодная SMART BUY G9-5,5W-3000-G9 (капсульная, теплый свет)</t>
  </si>
  <si>
    <t>92475</t>
  </si>
  <si>
    <t>Лампа светодиодная SMART BUY GL45-5W-220V-3000K-E27 (глоб, тёплый свет) (1/10/50)</t>
  </si>
  <si>
    <t>92476</t>
  </si>
  <si>
    <t>Лампа светодиодная SMART BUY GL45-5W-220V-4000K-E27 (глоб, белый свет) (1/10/50)</t>
  </si>
  <si>
    <t>151219</t>
  </si>
  <si>
    <t>Лампа светодиодная SMART BUY Gu 5,3-12V-07W-3000 (рефлекторная, теплый свет)</t>
  </si>
  <si>
    <t>151220</t>
  </si>
  <si>
    <t>Лампа светодиодная SMART BUY Gu 5,3-12V-07W-4000 (рефлекторная, холодный свет)</t>
  </si>
  <si>
    <t>210361</t>
  </si>
  <si>
    <t>Лампа светодиодная SMART BUY Gu 5,3-9,5W-4000 (теплый свет) (1/10)</t>
  </si>
  <si>
    <t>210362</t>
  </si>
  <si>
    <t>Лампа светодиодная SMART BUY Gu 5,3-9,5W-6000 (теплый свет) (1/10)</t>
  </si>
  <si>
    <t>89587</t>
  </si>
  <si>
    <t>Лампа светодиодная SMART BUY GU10-7W-220V-3000K (рефлекторная, теплый свет) (1/10/50)</t>
  </si>
  <si>
    <t>89588</t>
  </si>
  <si>
    <t>Лампа светодиодная SMART BUY GU10-7W-220V-4000K (рефлекторная, белый свет) (1/10/50)</t>
  </si>
  <si>
    <t>169285</t>
  </si>
  <si>
    <t>Лампа светодиодная SMART BUY GU10-7W-220V-6000K (рефлекторная, дневной свет) (1/10/50)</t>
  </si>
  <si>
    <t>123017</t>
  </si>
  <si>
    <t>Лампа светодиодная SMART BUY GX53-10W-220V-3000K (Tablet, теплый свет, матовое стекло)</t>
  </si>
  <si>
    <t>122954</t>
  </si>
  <si>
    <t>Лампа светодиодная SMART BUY GX53-10W-220V-4000K (Tablet, белый свет, матовое стекло)</t>
  </si>
  <si>
    <t>170134</t>
  </si>
  <si>
    <t>Лампа светодиодная SMART BUY GX53-10W/6000K (Tablet, дневной свет, матовое стекло)</t>
  </si>
  <si>
    <t>123016</t>
  </si>
  <si>
    <t>Лампа светодиодная SMART BUY GX53-8W-220V-3000K (Tablet, теплый свет, матовое стекло)</t>
  </si>
  <si>
    <t>122223</t>
  </si>
  <si>
    <t>Лампа светодиодная SMART BUY GX53-8W-220V-4000K (Tablet, белый свет) (1/10/50)</t>
  </si>
  <si>
    <t>89579</t>
  </si>
  <si>
    <t>Лампа светодиодная SMART BUY MR16-5W-220V-3000K-GU5.3 (рефлекторная, теплый свет) (1/10/50)</t>
  </si>
  <si>
    <t>89580</t>
  </si>
  <si>
    <t>Лампа светодиодная SMART BUY MR16-5W-220V-4000K-GU5.3 (рефлекторная, белый свет) (1/10/50)</t>
  </si>
  <si>
    <t>154687</t>
  </si>
  <si>
    <t>Лампа светодиодная SMART BUY MR16-5W-220V-6000K-GU5.3 (холодный, дневной свет) (1/10/50)</t>
  </si>
  <si>
    <t>89581</t>
  </si>
  <si>
    <t>Лампа светодиодная SMART BUY MR16-7W-220V-3000K-GU5.3 (рефлекторная, теплый свет) (1/10/50)</t>
  </si>
  <si>
    <t>89582</t>
  </si>
  <si>
    <t>Лампа светодиодная SMART BUY MR16-7W-220V-4000K-GU5.3 (рефлекторная, белый свет) (1/10/50)</t>
  </si>
  <si>
    <t>164556</t>
  </si>
  <si>
    <t>Лампа светодиодная SMART BUY MR16-7W-220V-6000K-GU5.3 (холодный, дневной свет) (1/10/50)</t>
  </si>
  <si>
    <t>92473</t>
  </si>
  <si>
    <t>Лампа светодиодная SMART BUY P45-5W-220V-3000K-E14 (глоб, теплый свет) (1/10/50)</t>
  </si>
  <si>
    <t>92334</t>
  </si>
  <si>
    <t>Лампа светодиодная SMART BUY P45-5W-220V-4000K-E14 (глоб, белый свет) (1/10/50)</t>
  </si>
  <si>
    <t>122663</t>
  </si>
  <si>
    <t>Лампа светодиодная SMART BUY P45-7W-220V-3000K-E14 (глоб, теплый свет) (1/10/50)</t>
  </si>
  <si>
    <t>92335</t>
  </si>
  <si>
    <t>Лампа светодиодная SMART BUY P45-7W-220V-4000K-E14 (глоб, белый свет) (1/10/50)</t>
  </si>
  <si>
    <t>210356</t>
  </si>
  <si>
    <t>Лампа светодиодная SMART BUY P45-9,5W-3000-E14 (глоб, теплый свет) (1/10)</t>
  </si>
  <si>
    <t>151140</t>
  </si>
  <si>
    <t>Лампа светодиодная SMART BUY R39-04W-3000-E14 (рефлекторная, теплый свет)</t>
  </si>
  <si>
    <t>151141</t>
  </si>
  <si>
    <t>Лампа светодиодная SMART BUY R39-04W-4000-E14 (рефлекторная, белый свет)</t>
  </si>
  <si>
    <t>172361</t>
  </si>
  <si>
    <t>Лампа светодиодная SMART BUY R39-04W-6000-E14 (холодный дневной свет)</t>
  </si>
  <si>
    <t>89571</t>
  </si>
  <si>
    <t>Лампа светодиодная SMART BUY R50-6W-220V-3000K- E14 (рефлекторная, теплый свет) (1/10/50)</t>
  </si>
  <si>
    <t>89572</t>
  </si>
  <si>
    <t>Лампа светодиодная SMART BUY R50-6W-220V-4000K- E14 (рефлекторная, белый свет) (1/10/50)</t>
  </si>
  <si>
    <t>122665</t>
  </si>
  <si>
    <t>Лампа светодиодная SMART BUY R63-8W-220V-3000K- E27 (рефлекторная, теплый свет) (1/10/50)</t>
  </si>
  <si>
    <t>122666</t>
  </si>
  <si>
    <t>Лампа светодиодная SMART BUY R63-8W-220V-4000K- E27 (рефлекторная, белый свет) (1/10/50)</t>
  </si>
  <si>
    <t>173382</t>
  </si>
  <si>
    <t>Лампа светодиодная SMART BUY SBL-G95-18-30K-E27 (теплый свет) (1/10)</t>
  </si>
  <si>
    <t>153529</t>
  </si>
  <si>
    <t>Лампа светодиодная SMART BUY SBL-G95-18-40K-E27 (холодный свет)</t>
  </si>
  <si>
    <t>173381</t>
  </si>
  <si>
    <t>Лампа светодиодная SMART BUY SBL-GX-14W-4K (Tablet, белый свет, матовое стекло) (1/10)</t>
  </si>
  <si>
    <t>178053</t>
  </si>
  <si>
    <t>Лампа светодиодная SMART BUY SBL-GX53-14W-6000K (Tablet, дневной свет, мат стекло</t>
  </si>
  <si>
    <t>173377</t>
  </si>
  <si>
    <t>Лампа светодиодная SMART BUY SBL-HP-100-65K-E27(1/16) (холодный свет) (1)</t>
  </si>
  <si>
    <t>168612</t>
  </si>
  <si>
    <t>Лампа светодиодная SMART BUY SBL-HP-30-6500K-E27(1/20) (холодный свет)</t>
  </si>
  <si>
    <t>173378</t>
  </si>
  <si>
    <t>Лампа светодиодная SMART BUY SBL-R50-06-60K-E14 (рефлекторная, холодный дневной свет) (1)</t>
  </si>
  <si>
    <t>173379</t>
  </si>
  <si>
    <t>Лампа светодиодная SMART BUY SBL-R63-08-60K-E27 (рефлекторная, холодный дневной свет) (1/10)</t>
  </si>
  <si>
    <t>151223</t>
  </si>
  <si>
    <t>Лампа светодиодная SMART BUY TUBE T8-G13-22W-4100.1500мм(колба цилиндрическая, теплый свет)(1/25)</t>
  </si>
  <si>
    <t>151144</t>
  </si>
  <si>
    <t>Лампа светодиодная SMART BUY TUBE T8-G13-22W-6400.1500мм (колба цилиндрическая, холодный свет)(1/25)</t>
  </si>
  <si>
    <t>89566</t>
  </si>
  <si>
    <t>Лампа светодиодная SMARTBUY A60 5Вт 220V 4000K E27 (нейтральный свет) (1/10/50)</t>
  </si>
  <si>
    <t>89567</t>
  </si>
  <si>
    <t>Лампа светодиодная SMARTBUY A60 7Вт 220V 3000K E27 (тёплый свет) (1/10/50)</t>
  </si>
  <si>
    <t>89568</t>
  </si>
  <si>
    <t>Лампа светодиодная SMARTBUY A60 7Вт 220V 4000K E27 (нейтральный свет) (1/10/50)</t>
  </si>
  <si>
    <t>154207</t>
  </si>
  <si>
    <t>Лампа светодиодная SMARTBUY A60 7Вт 220V 6000K E27 (холодный свет)</t>
  </si>
  <si>
    <t>298567</t>
  </si>
  <si>
    <t>Лампа светодиодная SMARTBUY A65 20Вт 3000K E27 (тёплый свет) (1/100)</t>
  </si>
  <si>
    <t>336126</t>
  </si>
  <si>
    <t>Лампа светодиодная SMARTBUY A65 20Вт 4000K E27 (нейтральный свет)</t>
  </si>
  <si>
    <t>298568</t>
  </si>
  <si>
    <t>Лампа светодиодная SMARTBUY A65 20Вт 6000K E27 (холодный свет) (1/100)</t>
  </si>
  <si>
    <t>298569</t>
  </si>
  <si>
    <t>Лампа светодиодная SMARTBUY A65 25Вт 3000K E27 (тёплый свет) (1/100)</t>
  </si>
  <si>
    <t>298570</t>
  </si>
  <si>
    <t>Лампа светодиодная SMARTBUY A65 25Вт 4000K E27 (нейтральный свет) (1/100)</t>
  </si>
  <si>
    <t>336077</t>
  </si>
  <si>
    <t>Лампа светодиодная SMARTBUY A65 25Вт 6000K E27 (холодный свет) (1/10/100)</t>
  </si>
  <si>
    <t>373927</t>
  </si>
  <si>
    <t>Лампа светодиодная SMARTBUY ART G95Хром-7W/3000/E27 (1/10/40)</t>
  </si>
  <si>
    <t>336094</t>
  </si>
  <si>
    <t>Лампа светодиодная SMARTBUY C37 12Вт 3000K E14 (свеча на ветру, матовая, теплый свет) (1/10/100)</t>
  </si>
  <si>
    <t>336078</t>
  </si>
  <si>
    <t>Лампа светодиодная SMARTBUY C37 12Вт 3000K E14 (теплый свет) (1/10/100)</t>
  </si>
  <si>
    <t>336079</t>
  </si>
  <si>
    <t>Лампа светодиодная SMARTBUY C37 12Вт 3000K E27 (теплый свет) (1/10/100)</t>
  </si>
  <si>
    <t>336080</t>
  </si>
  <si>
    <t>Лампа светодиодная SMARTBUY C37 12Вт 4000K E14 (нейтральный свет) (1/10/100)</t>
  </si>
  <si>
    <t>336081</t>
  </si>
  <si>
    <t>Лампа светодиодная SMARTBUY C37 12Вт 4000K E27 (нейтральный свет) (1/10/100)</t>
  </si>
  <si>
    <t>336082</t>
  </si>
  <si>
    <t>Лампа светодиодная SMARTBUY C37 12Вт 6000K E14 (холодный свет) (1/10/100)</t>
  </si>
  <si>
    <t>336083</t>
  </si>
  <si>
    <t>Лампа светодиодная SMARTBUY C37 12Вт 6000K E27 (холодный свет) (1/10/100)</t>
  </si>
  <si>
    <t>336097</t>
  </si>
  <si>
    <t>Лампа светодиодная SMARTBUY C37 9,5Вт 3000K E27 (свеча на ветру, матовая, теплый свет) (1/10/100)</t>
  </si>
  <si>
    <t>336098</t>
  </si>
  <si>
    <t>Лампа светодиодная SMARTBUY C37 9,5Вт 4000K E27 (свеча на ветру, матовая, нейтральный свет) (1/10/100)</t>
  </si>
  <si>
    <t>336084</t>
  </si>
  <si>
    <t>Лампа светодиодная SMARTBUY G45 12Вт 3000K E27 (теплый свет) (1/10/100)</t>
  </si>
  <si>
    <t>336085</t>
  </si>
  <si>
    <t>Лампа светодиодная SMARTBUY G45 12Вт 4000K E27 (нейтральный свет) (1/10/100)</t>
  </si>
  <si>
    <t>336086</t>
  </si>
  <si>
    <t>Лампа светодиодная SMARTBUY G45 12Вт 6000K E27 (холодный свет) (1/10/100)</t>
  </si>
  <si>
    <t>336087</t>
  </si>
  <si>
    <t>Лампа светодиодная SMARTBUY GU10 (MR16) 12Вт 3000K (теплый свет) (1/10/100)</t>
  </si>
  <si>
    <t>336090</t>
  </si>
  <si>
    <t>Лампа светодиодная SMARTBUY GU5.3 (MR16) 12Вт 3000K (теплый свет) (1/10/100)</t>
  </si>
  <si>
    <t>341332</t>
  </si>
  <si>
    <t>Лампа светодиодная SMARTBUY GU5.3 (MR16) 12Вт 4000K (нейтральный свет) (1/100)</t>
  </si>
  <si>
    <t>341333</t>
  </si>
  <si>
    <t>Лампа светодиодная SMARTBUY GU5.3 (MR16) 12Вт 6000K (холодный свет) (1/100)</t>
  </si>
  <si>
    <t>178437</t>
  </si>
  <si>
    <t>Лампа светодиодная SMARTBUY GX53 8Вт 6000K (холодный свет, матовая)</t>
  </si>
  <si>
    <t>336091</t>
  </si>
  <si>
    <t>Лампа светодиодная SMARTBUY P45 12Вт 3000K E14 (теплый свет) (1/10/100)</t>
  </si>
  <si>
    <t>336092</t>
  </si>
  <si>
    <t>Лампа светодиодная SMARTBUY P45 12Вт 4000K E14 (нейтральный свет) (1/10/100)</t>
  </si>
  <si>
    <t>336093</t>
  </si>
  <si>
    <t>Лампа светодиодная SMARTBUY P45 12Вт 6000K E14 (холодный свет) (1/10/100)</t>
  </si>
  <si>
    <t>336128</t>
  </si>
  <si>
    <t>Лампа светодиодная SMARTBUY TUBE T8 G13 18Вт 4100K 1200мм (нейтральный свет)</t>
  </si>
  <si>
    <t>298580</t>
  </si>
  <si>
    <t>Лампа светодиодная SMARTBUY TUBE T8 G13 18Вт 6400K 1200мм (холодный свет) (1/25)</t>
  </si>
  <si>
    <t>298581</t>
  </si>
  <si>
    <t>Лампа светодиодная SMARTBUY TUBE T8 Rotat G13 10Вт 4100K (поворотный цоколь, нейтральный свет) (1/25)</t>
  </si>
  <si>
    <t>298582</t>
  </si>
  <si>
    <t>Лампа светодиодная SMARTBUY TUBE T8 Rotat G13 10Вт 6400K (поворотный цоколь, холодный свет) (1/25)</t>
  </si>
  <si>
    <t>298583</t>
  </si>
  <si>
    <t>Лампа светодиодная SMARTBUY TUBE T8 Rotat G13 18Вт 4100K (поворотный цоколь, нейтральный свет) (1/25)</t>
  </si>
  <si>
    <t>298584</t>
  </si>
  <si>
    <t>Лампа светодиодная SMARTBUY TUBE T8 Rotat G13 18Вт 6400K, 1200мм (поворотный цоколь, холодный свет) (1/25)</t>
  </si>
  <si>
    <t>298574</t>
  </si>
  <si>
    <t>Лампа светодиодная SMARTBUY филамент C37 8Вт 4000K E14 (свеча, нейтральный свет) (1/100)</t>
  </si>
  <si>
    <t>341331</t>
  </si>
  <si>
    <t>Лампа светодиодная SMARTBUY филамент C37 8Вт 4000K E27 (свеча на ветру, матовая, теплый свет) (1/100)</t>
  </si>
  <si>
    <t>298576</t>
  </si>
  <si>
    <t>Лампа светодиодная SMARTBUY филамент C37 8Вт 4000K E27 (свеча, нейтральный свет) (1/100)</t>
  </si>
  <si>
    <t>298578</t>
  </si>
  <si>
    <t>Лампа светодиодная SMARTBUY филамент G45 8Вт 4000K E27 (нейтральный свет) (1/100)</t>
  </si>
  <si>
    <t>416954</t>
  </si>
  <si>
    <t>Лампа светодиодная SMARTBUY филамент G45 8Вт 6000К E27 (SBL-G45F-8-60K-E27) (1/100)</t>
  </si>
  <si>
    <t>403845</t>
  </si>
  <si>
    <t>Лампа светодиодная SMARTBUY ФИТО 3 лепестка-24W/E27 (SBL-3-leaves-24-fito-E27)(1/50)</t>
  </si>
  <si>
    <t>403846</t>
  </si>
  <si>
    <t>Лампа светодиодная SMARTBUY ФИТО 4 лепестка-32W/E27 (SBL-4-leaves-32-fito-E27)(1/25)</t>
  </si>
  <si>
    <t>403847</t>
  </si>
  <si>
    <t>Лампа светодиодная SMARTBUY ФИТО 5 лепестков-40W/E27 (SBL-5-leaves-40-fito-E27)(1/25)</t>
  </si>
  <si>
    <t>297334</t>
  </si>
  <si>
    <t>Лампа светодиодная SMARTBUY ФИТО A80 17Вт E27 (фито спектр) (1/10/100)</t>
  </si>
  <si>
    <t>340261</t>
  </si>
  <si>
    <t>Лампа светодиодная TDM "Эффект пламени" Т65-5 Вт-230 В-1500 К-E27 (65х138) (1/10/50)</t>
  </si>
  <si>
    <t>336765</t>
  </si>
  <si>
    <t>Лампа светодиодная TDM A60-8 Вт-230 В-E27-CL "ФИТО" 60*108 мм, фито спектр (1/100)</t>
  </si>
  <si>
    <t>263365</t>
  </si>
  <si>
    <t>Лампа светодиодная TDM T8-18 Вт-230 В-G13 "ФИТО" 1200 мм, фито спектр (1/25)</t>
  </si>
  <si>
    <t>263366</t>
  </si>
  <si>
    <t>Лампа светодиодная TDM T8-9 Вт-230 В-G13 "ФИТО" 600 мм, фито спектр (1/25)</t>
  </si>
  <si>
    <t>289659</t>
  </si>
  <si>
    <t>Лампа светодиодная TDM А60 - 10 Вт-230 В -4000 К–E27 "Лампа-ДИММЕР" (1/10/100)</t>
  </si>
  <si>
    <t>190196</t>
  </si>
  <si>
    <t>Лампа светодиодная WOLTA "Рефлектор" R39 5Вт 3000К 400лм E14 1/50</t>
  </si>
  <si>
    <t>190199</t>
  </si>
  <si>
    <t>Лампа светодиодная WOLTA "Рефлектор" R63 9Вт 3000К 810лм Е27 1/50</t>
  </si>
  <si>
    <t>190193</t>
  </si>
  <si>
    <t>Лампа светодиодная WOLTA "Рефлектор" R63 9Вт 4000К 810лм Е27 1/50</t>
  </si>
  <si>
    <t>280024</t>
  </si>
  <si>
    <t>Лампа светодиодная WOLTA "Свеча" C37 10Вт 3000К 900лм Е27 1/50</t>
  </si>
  <si>
    <t>280026</t>
  </si>
  <si>
    <t>Лампа светодиодная WOLTA "Свеча" C37 10Вт 6500К 900лм Е27 1/50</t>
  </si>
  <si>
    <t>375257</t>
  </si>
  <si>
    <t>Лампа светодиодная WOLTA "Свеча" C37 5Вт 3000К 400лм Е14 1/50</t>
  </si>
  <si>
    <t>375258</t>
  </si>
  <si>
    <t>Лампа светодиодная WOLTA "Свеча" C37 5Вт 3000К 400лм Е27 1/50</t>
  </si>
  <si>
    <t>375233</t>
  </si>
  <si>
    <t>Лампа светодиодная WOLTA "Свеча" C37 5Вт 4000К 400лм Е14 1/50</t>
  </si>
  <si>
    <t>375234</t>
  </si>
  <si>
    <t>Лампа светодиодная WOLTA "Свеча" C37 5Вт 4000К 400лм Е27 1/50</t>
  </si>
  <si>
    <t>280012</t>
  </si>
  <si>
    <t>Лампа светодиодная WOLTA "Шар" G45 10Вт 3000К 900лм Е27 1/50</t>
  </si>
  <si>
    <t>280006</t>
  </si>
  <si>
    <t>Лампа светодиодная WOLTA "Шар" G45 7.5Вт 3000К 625лм Е27 1/50</t>
  </si>
  <si>
    <t>375249</t>
  </si>
  <si>
    <t>Лампа светодиодная WOLTA 25WMR16-220-5GU5.3 MR16 5Вт 400лм 6500К GU5.3 1/50</t>
  </si>
  <si>
    <t>247819</t>
  </si>
  <si>
    <t>Лампа светодиодная WOLTA HP 60Вт 6500К 4500лм E27/40 1/12</t>
  </si>
  <si>
    <t>375279</t>
  </si>
  <si>
    <t>Лампа светодиодная WOLTA LX MR16 6Вт 6500К 420лм GU5.3 1/50</t>
  </si>
  <si>
    <t>375290</t>
  </si>
  <si>
    <t>Лампа светодиодная WOLTA LX MR16 8Вт 3000К 560лм GU5.3 1/50</t>
  </si>
  <si>
    <t>375270</t>
  </si>
  <si>
    <t>Лампа светодиодная WOLTA LX MR16 8Вт 4000К 560лм GU5.3 1/50</t>
  </si>
  <si>
    <t>375280</t>
  </si>
  <si>
    <t>Лампа светодиодная WOLTA LX MR16 8Вт 6500К 560лм GU5.3 1/50</t>
  </si>
  <si>
    <t>375291</t>
  </si>
  <si>
    <t>Лампа светодиодная WOLTA LX PAR16 8Вт 3000К 560лм GU10 1/50</t>
  </si>
  <si>
    <t>375271</t>
  </si>
  <si>
    <t>Лампа светодиодная WOLTA LX PAR16 8Вт 4000К 560лм GU10 1/50</t>
  </si>
  <si>
    <t>375281</t>
  </si>
  <si>
    <t>Лампа светодиодная WOLTA LX PAR16 8Вт 6500К 560лм GU10 1/50</t>
  </si>
  <si>
    <t>280033</t>
  </si>
  <si>
    <t>Лампа светодиодная WOLTA MR16 10Вт 3000К 825лм GU5.3 1/50</t>
  </si>
  <si>
    <t>280030</t>
  </si>
  <si>
    <t>Лампа светодиодная WOLTA MR16 7.5Вт 625лм GU5.3 3000К 1/50</t>
  </si>
  <si>
    <t>280032</t>
  </si>
  <si>
    <t>Лампа светодиодная WOLTA MR16 7.5Вт 6500К 625лм GU5.3 1/50</t>
  </si>
  <si>
    <t>280036</t>
  </si>
  <si>
    <t>Лампа светодиодная WOLTA R75 12Вт 3000К 1050лм GX53 1/100</t>
  </si>
  <si>
    <t>220211</t>
  </si>
  <si>
    <t>Лампа светодиодная WOLTA Филамент "Шар" G45 5Вт 3000К 545лм E14 1/10/50</t>
  </si>
  <si>
    <t>357075</t>
  </si>
  <si>
    <t>Лампа светодиодная WOLTA Филамент Свеча C35 5Вт 3000K 545лм E27 1/10/50</t>
  </si>
  <si>
    <t>280014</t>
  </si>
  <si>
    <t>Лампа светодиодная WOLTA Шар G45 10Вт 6500К 900лм Е27 1/50</t>
  </si>
  <si>
    <t>89366</t>
  </si>
  <si>
    <t>Лампа светодиодная КОСМОС CW-7W-220V-3000K-E27 (свеча на ветру, тёплый свет) (1/10/80)</t>
  </si>
  <si>
    <t>169121</t>
  </si>
  <si>
    <t>Лампа светодиодная КОСМОС T8-22W-G13-6500K GLASS 1500мм (белый свет) (1/20)</t>
  </si>
  <si>
    <t>289648</t>
  </si>
  <si>
    <t>Лампа светодиодная НАРОДНАЯ T-60 Вт-230 В-4000 К–E27 (160x265 мм) (1/9)</t>
  </si>
  <si>
    <t>289650</t>
  </si>
  <si>
    <t>Лампа светодиодная НАРОДНАЯ T-80 Вт-230 В-4000 К–E27 (160x265 мм) (1/9)</t>
  </si>
  <si>
    <t>357361</t>
  </si>
  <si>
    <t>Лампа светодиодная ЭРА A60, 15W, 840, E27 R ЭРА (диод, груша, 15Вт, нейт, E27) (10/100/2000)</t>
  </si>
  <si>
    <t>357386</t>
  </si>
  <si>
    <t>Лампа светодиодная ЭРА ECO GX-8W-827-GX53 (10-PACK) ЭРА (диод, таблетка, 8Вт, тепл, GX53) (10/100/6300)</t>
  </si>
  <si>
    <t>412098</t>
  </si>
  <si>
    <t>Лампа светодиодная ЭРА RED LINE A65-18W-827-E27 R Е27 / E27 18 Вт груша теплый белый свет (1/10/100)</t>
  </si>
  <si>
    <t>412099</t>
  </si>
  <si>
    <t>Лампа светодиодная ЭРА RED LINE A65-18W-840-E27 R Е27 / E27 18 Вт груша нейтральный белый свeт (1/10/100)</t>
  </si>
  <si>
    <t>357464</t>
  </si>
  <si>
    <t>Лампа светодиодная ЭРА RED LINE LED B35-10W-865-E14 R Е14 / E14 10 Вт свеча холодный дневной свет (1/100)</t>
  </si>
  <si>
    <t>357477</t>
  </si>
  <si>
    <t>Лампа светодиодная ЭРА RED LINE LED B35-8W-865-E27 R Е27 / E27 8 Вт свеча холодный дневной свет (1/100)</t>
  </si>
  <si>
    <t>357502</t>
  </si>
  <si>
    <t>Лампа светодиодная ЭРА RED LINE LED MR16-11W-865-GU5.3 R GU5.3 11 Вт софит холодный дневной свет (1/100)</t>
  </si>
  <si>
    <t>412148</t>
  </si>
  <si>
    <t>Лампа светодиодная ЭРА RED LINE P45-8W-827-E14 R Е14 / E14 8 Вт шар теплый белый свет (1/10/100)</t>
  </si>
  <si>
    <t>178262</t>
  </si>
  <si>
    <t>Лампа светодиодная ЭРА smd P45-11w-860-E14 (1/10/100/3000)</t>
  </si>
  <si>
    <t>357316</t>
  </si>
  <si>
    <t>Лампа светодиодная ЭРА STD LED POWER T100-30W-6500-E27 E27 / Е27 30 Вт колокол холодный дневной свет (1/20)</t>
  </si>
  <si>
    <t>264897</t>
  </si>
  <si>
    <t>Лампа светодиодная ЭРА STD LED POWER T140-85W-6500-E27/E40 Е27 / Е40 85Вт колокол холодный дневной свет (1/20)</t>
  </si>
  <si>
    <t>177880</t>
  </si>
  <si>
    <t>Лампа светодиодная ЭРА STD LED POWER T80-20W-6500-E27 E27 / Е27 20Вт колокол холодный дневной свет (1/40)</t>
  </si>
  <si>
    <t>316195</t>
  </si>
  <si>
    <t>Лампа светодиодная ЭРА ФИТО тип цоколя E27, красно-синий спектр, 12 Вт, цвет, темп. 1310К (FITO-12W-RB-E27-K) (1/12/36)</t>
  </si>
  <si>
    <t>364240</t>
  </si>
  <si>
    <t>Лампа светодиодная ЭРА ЭКО груша, 20Вт, хол, E27 (10/100/1200) A65-20W-865-E27 R</t>
  </si>
  <si>
    <t>171554</t>
  </si>
  <si>
    <t>Лампа энергосберегающая КЛЛ-PS-11 Вт-6500 K-G23 TDM (1/50)</t>
  </si>
  <si>
    <t>122711</t>
  </si>
  <si>
    <t>Лампа ЭРА капсульная галогенная G4 20Вт JC 12В (10/100/1000/35000)</t>
  </si>
  <si>
    <t>122712</t>
  </si>
  <si>
    <t>Лампа ЭРА капсульная галогенная G4 40Вт JCD 230В прозрачная (10/100/1000/35000)</t>
  </si>
  <si>
    <t>122730</t>
  </si>
  <si>
    <t>Лампа ЭРА капсульная галогенная GY6.35 35Вт JCD 230В (100/1000/35000)</t>
  </si>
  <si>
    <t>364323</t>
  </si>
  <si>
    <t>Лампа ЭРА накаливания B36 свеча 60Вт E14 230В в гофре (100/6000)</t>
  </si>
  <si>
    <t>385447</t>
  </si>
  <si>
    <t>Лампочка Wi-Fi  RITMIX SLA-1077-Tuya, E27,10Вт,950лм,выбор теплоты цвета,цветности по кругу RGB,яркости и насыщенности,8 сценариев,приложение SmartLif</t>
  </si>
  <si>
    <t>223394</t>
  </si>
  <si>
    <t>Лента GAUSS LED 2835/60-SMD 4.8W  12V DC зеленый (блистер 5м)</t>
  </si>
  <si>
    <t>223378</t>
  </si>
  <si>
    <t>Лента GAUSS LED 2835/60-SMD 4.8W  12V DC теплый белый (блистер 5м)</t>
  </si>
  <si>
    <t>223380</t>
  </si>
  <si>
    <t>Лента GAUSS LED 2835/60-SMD 4.8W  12V DC холодный белый IP66 (блистер 5м)</t>
  </si>
  <si>
    <t>223390</t>
  </si>
  <si>
    <t>Лента GAUSS LED 5050-SMD 7.2W 12V DC RGB (блистер 5м)</t>
  </si>
  <si>
    <t>223386</t>
  </si>
  <si>
    <t>Лента GAUSS LED 5050/60-SMD 14.4W  12V DC теплый белый (блистер 5м) 1/50</t>
  </si>
  <si>
    <t>223379</t>
  </si>
  <si>
    <t>Лента LED 2835/60-SMD 4.8W  12V DC теплый белый IP66 (блистер 5м)</t>
  </si>
  <si>
    <t>223391</t>
  </si>
  <si>
    <t>Лента LED 5050-SMD 7.2W 12V DC RGB IP66 (блистер 5м)</t>
  </si>
  <si>
    <t>417335</t>
  </si>
  <si>
    <t>Лента светодиодная GAUSS 2835/120-SMD 6.5W 24V DC теплый белый IP65 (блистер 5м) 1/50</t>
  </si>
  <si>
    <t>417337</t>
  </si>
  <si>
    <t>Лента светодиодная GAUSS 2835/120-SMD 6.5W 24V DC холодный белый IP65 (блистер 5м) 1/50</t>
  </si>
  <si>
    <t>422253</t>
  </si>
  <si>
    <t>Лента светодиодная GAUSS Basic 12V 10W/m 700lm/m 3000K IP20 2m 1/100</t>
  </si>
  <si>
    <t>422254</t>
  </si>
  <si>
    <t>Лента светодиодная GAUSS Basic 12V 10W/m 700lm/m 3000K IP20 3m 1/100</t>
  </si>
  <si>
    <t>422256</t>
  </si>
  <si>
    <t>Лента светодиодная GAUSS Basic 12V 10W/m 700lm/m 3000K IP65 3m 1/100</t>
  </si>
  <si>
    <t>422257</t>
  </si>
  <si>
    <t>Лента светодиодная GAUSS Basic 12V 10W/m 700lm/m 3000K IP65 5m 1/100</t>
  </si>
  <si>
    <t>422258</t>
  </si>
  <si>
    <t>Лента светодиодная GAUSS Basic 12V 10W/m 700lm/m 4000K IP20 1m 1/100</t>
  </si>
  <si>
    <t>422260</t>
  </si>
  <si>
    <t>Лента светодиодная GAUSS Basic 12V 10W/m 700lm/m 4000K IP20 3m 1/100</t>
  </si>
  <si>
    <t>422262</t>
  </si>
  <si>
    <t>Лента светодиодная GAUSS Basic 12V 10W/m 700lm/m 4000K IP65 3m 1/100</t>
  </si>
  <si>
    <t>422263</t>
  </si>
  <si>
    <t>Лента светодиодная GAUSS Basic 12V 10W/m 700lm/m 4000K IP65 5m 1/100</t>
  </si>
  <si>
    <t>422264</t>
  </si>
  <si>
    <t>Лента светодиодная GAUSS Basic 12V 10W/m 700lm/m RGB IP20 3m 1/100</t>
  </si>
  <si>
    <t>422265</t>
  </si>
  <si>
    <t>Лента светодиодная GAUSS Basic 12V 10W/m 700lm/m RGB IP20 5m 1/100</t>
  </si>
  <si>
    <t>422266</t>
  </si>
  <si>
    <t>Лента светодиодная GAUSS Basic 12V 14,4W/m 1400lm/m 3000K IP20 2m 1/100</t>
  </si>
  <si>
    <t>422267</t>
  </si>
  <si>
    <t>Лента светодиодная GAUSS Basic 12V 14,4W/m 1400lm/m 3000K IP20 3m 1/100</t>
  </si>
  <si>
    <t>422268</t>
  </si>
  <si>
    <t>Лента светодиодная GAUSS Basic 12V 14,4W/m 1400lm/m 3000K IP20 5m 1/100</t>
  </si>
  <si>
    <t>422269</t>
  </si>
  <si>
    <t>Лента светодиодная GAUSS Basic 12V 14,4W/m 1400lm/m 4000K IP20 2m 1/100</t>
  </si>
  <si>
    <t>422270</t>
  </si>
  <si>
    <t>Лента светодиодная GAUSS Basic 12V 14,4W/m 1400lm/m 4000K IP20 3m 1/100</t>
  </si>
  <si>
    <t>422271</t>
  </si>
  <si>
    <t>Лента светодиодная GAUSS Basic 12V 4,8W/m 312lm/m 3000K IP20 2m 1/120</t>
  </si>
  <si>
    <t>422272</t>
  </si>
  <si>
    <t>Лента светодиодная GAUSS Basic 12V 4,8W/m 312lm/m 3000K IP20 3m 1/100</t>
  </si>
  <si>
    <t>422275</t>
  </si>
  <si>
    <t>Лента светодиодная GAUSS Basic 12V 4,8W/m 312lm/m 4000K IP20 3m 1/100</t>
  </si>
  <si>
    <t>422276</t>
  </si>
  <si>
    <t>Лента светодиодная GAUSS Basic 12V 4,8W/m 312lm/m 4000K IP20 5m 1/100</t>
  </si>
  <si>
    <t>422277</t>
  </si>
  <si>
    <t>Лента светодиодная GAUSS Basic 12V 8W/m 800lm/m 3000K IP20 2m 1/100</t>
  </si>
  <si>
    <t>422278</t>
  </si>
  <si>
    <t>Лента светодиодная GAUSS Basic 12V 8W/m 900lm/m 3000K IP20 3m 1/100</t>
  </si>
  <si>
    <t>422279</t>
  </si>
  <si>
    <t>Лента светодиодная GAUSS Basic 12V 8W/m 900lm/m 3000K IP20 5m 1/100</t>
  </si>
  <si>
    <t>422280</t>
  </si>
  <si>
    <t>Лента светодиодная GAUSS Basic 12V 8W/m 900lm/m 4000K IP20 2m 1/100</t>
  </si>
  <si>
    <t>422281</t>
  </si>
  <si>
    <t>Лента светодиодная GAUSS Basic 12V 8W/m 900lm/m 4000K IP20 3m 1/100</t>
  </si>
  <si>
    <t>422282</t>
  </si>
  <si>
    <t>Лента светодиодная GAUSS Basic 12V 8W/m 900lm/m 4000K IP20 5m 1/100</t>
  </si>
  <si>
    <t>422283</t>
  </si>
  <si>
    <t>Лента светодиодная GAUSS Basic 12V 9,6W/m 624lm/m 3000K IP20 2m 1/100</t>
  </si>
  <si>
    <t>422284</t>
  </si>
  <si>
    <t>Лента светодиодная GAUSS Basic 12V 9,6W/m 624lm/m 3000K IP20 3m 1/100</t>
  </si>
  <si>
    <t>422285</t>
  </si>
  <si>
    <t>Лента светодиодная GAUSS Basic 12V 9,6W/m 624lm/m 3000K IP20 5m 1/100</t>
  </si>
  <si>
    <t>422286</t>
  </si>
  <si>
    <t>Лента светодиодная GAUSS Basic 12V 9,6W/m 624lm/m 4000K IP20 2m 1/100</t>
  </si>
  <si>
    <t>422287</t>
  </si>
  <si>
    <t>Лента светодиодная GAUSS Basic 12V 9,6W/m 624lm/m 4000K IP20 3m 1/100</t>
  </si>
  <si>
    <t>422294</t>
  </si>
  <si>
    <t>Лента светодиодная GAUSS Basic в комплекте 12V 10W/m 700lm/m RGB IP20 3m 1/50</t>
  </si>
  <si>
    <t>422295</t>
  </si>
  <si>
    <t>Лента светодиодная GAUSS Basic в комплекте 12V 10W/m 700lm/m RGB IP20 5m 1/50</t>
  </si>
  <si>
    <t>422300</t>
  </si>
  <si>
    <t>Лента светодиодная GAUSS Basic в комплекте 12V 6W/m 390lm/m RGB IP20 5m 1/50</t>
  </si>
  <si>
    <t>422304</t>
  </si>
  <si>
    <t>Лента светодиодная GAUSS Basic в комплекте 12V 6W/m 600lm/m 4000 IP65 5m 1/80</t>
  </si>
  <si>
    <t>417339</t>
  </si>
  <si>
    <t>Лента светодиодная GAUSS Комплект 2835/60-SMD 4,8W 12V DC теплый белый IP20 (блистер 3м) 1/50</t>
  </si>
  <si>
    <t>417338</t>
  </si>
  <si>
    <t>Лента светодиодная GAUSS Комплект 2835/60-SMD 4,8W 12V DC теплый белый IP20 (блистер 5м) 1/50</t>
  </si>
  <si>
    <t>172322</t>
  </si>
  <si>
    <t>Люстра светодиодная SMARTBUY 312, потолочная, 75W, 4000К</t>
  </si>
  <si>
    <t>168874</t>
  </si>
  <si>
    <t>Люстра светодиодная SMARTBUY 312, потолочная, белая, 75W, 6000К</t>
  </si>
  <si>
    <t>178100</t>
  </si>
  <si>
    <t>Люстра светодиодная SMARTBUY 6005-35W-4000K, подвесная, хром</t>
  </si>
  <si>
    <t>178435</t>
  </si>
  <si>
    <t>Люстра светодиодная SMARTBUY 7005-3, подвесная, 27W, 4000K</t>
  </si>
  <si>
    <t>178436</t>
  </si>
  <si>
    <t>Люстра светодиодная SMARTBUY 7005-5, подвесная, 45W, 4000K</t>
  </si>
  <si>
    <t>172293</t>
  </si>
  <si>
    <t>Люстра светодиодная SMARTBUY Crystal 160, потолочная, белая, 18W, 4000K</t>
  </si>
  <si>
    <t>172295</t>
  </si>
  <si>
    <t>Люстра светодиодная SMARTBUY Crystal 1601, потолочная, белая, 25W, 4000K</t>
  </si>
  <si>
    <t>172292</t>
  </si>
  <si>
    <t>Люстра светодиодная SMARTBUY Crystal 163, потолочная, белая, 23W, 4000K</t>
  </si>
  <si>
    <t>172294</t>
  </si>
  <si>
    <t>Люстра светодиодная SMARTBUY Crystal 4015, потолочная, белая, 25W, 4000K</t>
  </si>
  <si>
    <t>247842</t>
  </si>
  <si>
    <t>Люстра светодиодная SMARTBUY Crystal 6167 3 color dimming-38W (SBL-CR-38W-6167dim)</t>
  </si>
  <si>
    <t>420045</t>
  </si>
  <si>
    <t>Механизм розетки TV 1-м С/У GLOSSA 1DB бел. SCHNEIDER ELECTRIC GSL000191 (1/10/160)</t>
  </si>
  <si>
    <t>424490</t>
  </si>
  <si>
    <t>Механизм розетки TV 1-м С/У оконечной ATLASDESIGN 1DB беж. SCHNEIDER ELECTRIC ATN000291 (1/10/60)</t>
  </si>
  <si>
    <t>420022</t>
  </si>
  <si>
    <t>Механизм розетки TV 1-м С/У оконечной ATLASDESIGN 1DB бел. SCHNEIDER ELECTRIC ATN000191 (1/10/60)</t>
  </si>
  <si>
    <t>182327</t>
  </si>
  <si>
    <t>Модульный переключатель трехпозиционный МП-63 1P 16А TDM</t>
  </si>
  <si>
    <t>182328</t>
  </si>
  <si>
    <t>Модульный переключатель трехпозиционный МП-63 1P 25А TDM</t>
  </si>
  <si>
    <t>182329</t>
  </si>
  <si>
    <t>Модульный переключатель трехпозиционный МП-63 1P 32А TDM</t>
  </si>
  <si>
    <t>182332</t>
  </si>
  <si>
    <t>Модульный переключатель трехпозиционный МП-63 2P 16А TDM</t>
  </si>
  <si>
    <t>181260</t>
  </si>
  <si>
    <t>Модульный переключатель трехпозиционный МП-63 2P 63А TDM</t>
  </si>
  <si>
    <t>183802</t>
  </si>
  <si>
    <t>Ночник "Айсберг" с выключателем, 0,5 Вт, 220 В TDM</t>
  </si>
  <si>
    <t>313005</t>
  </si>
  <si>
    <t>Ночник PROconnect светодиодный «Радуга», многоцветный 8 цветов, 220 В, 1,8 Вт, блистер. (1/96)</t>
  </si>
  <si>
    <t>313006</t>
  </si>
  <si>
    <t>Ночник PROconnect светодиодный «Хамелеон», мини, 220 В, 1 Вт, имеет 3 цвета: красный, зеленый, голубой, блистер. (1/100)</t>
  </si>
  <si>
    <t>313007</t>
  </si>
  <si>
    <t>Ночник PROconnect светодиодный, 220 В, 1 Вт, с датчиком света «день-ночь», блистер. (1/100)</t>
  </si>
  <si>
    <t>313008</t>
  </si>
  <si>
    <t>Ночник PROconnect светодиодный, мини, 220 В, 1 Вт, с датчиком света «день-ночь», блистер. (1/96)</t>
  </si>
  <si>
    <t>313010</t>
  </si>
  <si>
    <t>Ночник PROconnect светодиодный, с выключателем, 220 В, 1 Вт, блистер. (1/100)</t>
  </si>
  <si>
    <t>313009</t>
  </si>
  <si>
    <t>405180</t>
  </si>
  <si>
    <t>Ночник светодиодный REXANT ЛУННАЯ НОЧЬ белое свечение, 230 В (1/60)</t>
  </si>
  <si>
    <t>405181</t>
  </si>
  <si>
    <t>Ночник светодиодный REXANT ЛУННАЯ НОЧЬ голубое свечение, 230 В (1/60)</t>
  </si>
  <si>
    <t>405182</t>
  </si>
  <si>
    <t>Ночник светодиодный REXANT МАХАОН белое свечение, 230 В (1/60)</t>
  </si>
  <si>
    <t>405183</t>
  </si>
  <si>
    <t>Ночник светодиодный REXANT НОТКАКТУС белое свечение, 230 В (1/60)</t>
  </si>
  <si>
    <t>405186</t>
  </si>
  <si>
    <t>Ночник светодиодный REXANT ПАРУС ОДИНОКИЙ голубое свечение, 230 В (1/60)</t>
  </si>
  <si>
    <t>405187</t>
  </si>
  <si>
    <t>Ночник светодиодный REXANT РОМАШКА ХАМЕЛЕОН свечение мультиколор 7 цветов, 230 В (1/60)</t>
  </si>
  <si>
    <t>405188</t>
  </si>
  <si>
    <t>Ночник светодиодный REXANT СНЕЖИНКА ХАМЕЛЕОН свечение мультиколор 7 цветов, 230 В (1/60)</t>
  </si>
  <si>
    <t>405189</t>
  </si>
  <si>
    <t>Ночник светодиодный REXANT ФАКЕЛ ХАМЕЛЕОН свечение мультиколор 7 цветов, 230 В (1/60)</t>
  </si>
  <si>
    <t>181185</t>
  </si>
  <si>
    <t>Патрон ECOLA GX53 с проводами 2*10cm с проходными контактами (быстрый монтаж)(1/400)</t>
  </si>
  <si>
    <t>181186</t>
  </si>
  <si>
    <t>Патрон ECOLA GX70 с проводами 2*15cm с проходными контактами (быстрый монтаж), (1/12/120)</t>
  </si>
  <si>
    <t>252425</t>
  </si>
  <si>
    <t>Патрон ECOLA керамический E14 Белый (10/300)</t>
  </si>
  <si>
    <t>252426</t>
  </si>
  <si>
    <t>Патрон ECOLA керамический E27 Белый (1/400)</t>
  </si>
  <si>
    <t>252427</t>
  </si>
  <si>
    <t>Патрон ECOLA керамический E40 Белый (1/100)</t>
  </si>
  <si>
    <t>252404</t>
  </si>
  <si>
    <t>Патрон ECOLA накладной безрезьбовой прямой с винтовыми клеммами E27 карболит Черный (10/300)</t>
  </si>
  <si>
    <t>252422</t>
  </si>
  <si>
    <t>Патрон ECOLA накладной наклонный E14 Белый (20/1000)</t>
  </si>
  <si>
    <t>252423</t>
  </si>
  <si>
    <t>Патрон ECOLA накладной наклонный E14 Серебряный (20/1000)</t>
  </si>
  <si>
    <t>252413</t>
  </si>
  <si>
    <t>Патрон ECOLA накладной наклонный E27 Золото (10/300)</t>
  </si>
  <si>
    <t>252415</t>
  </si>
  <si>
    <t>Патрон ECOLA накладной наклонный E27 Коричневый (10/300)</t>
  </si>
  <si>
    <t>252414</t>
  </si>
  <si>
    <t>Патрон ECOLA накладной наклонный E27 Черненая бронза (10/300)</t>
  </si>
  <si>
    <t>252418</t>
  </si>
  <si>
    <t>Патрон ECOLA накладной прямой E14 Белый (20/1000)</t>
  </si>
  <si>
    <t>252419</t>
  </si>
  <si>
    <t>Патрон ECOLA накладной прямой E14 Черный (10/1000)</t>
  </si>
  <si>
    <t>252405</t>
  </si>
  <si>
    <t>Патрон ECOLA накладной прямой E27 Белый (10/300)</t>
  </si>
  <si>
    <t>252410</t>
  </si>
  <si>
    <t>Патрон ECOLA накладной прямой E27 Серебряный (10/300)</t>
  </si>
  <si>
    <t>252406</t>
  </si>
  <si>
    <t>Патрон ECOLA накладной прямой E27 Черный (20/300)</t>
  </si>
  <si>
    <t>252429</t>
  </si>
  <si>
    <t>Патрон ECOLA подвесной E14 Белый(1 из ч/б уп. по 10) (10/500)</t>
  </si>
  <si>
    <t>181183</t>
  </si>
  <si>
    <t>Патрон ECOLA подвесной с выключателем на цепочке карболит E27 Черный(1/20/200)</t>
  </si>
  <si>
    <t>252445</t>
  </si>
  <si>
    <t>Патрон ECOLA с кольцом E14 Белый(1 из ч/б уп. по 10) (10/500)</t>
  </si>
  <si>
    <t>252437</t>
  </si>
  <si>
    <t>Патрон ECOLA с кольцом E27 Черный(1 из ч/б уп. по 10) (10/300)</t>
  </si>
  <si>
    <t>181184</t>
  </si>
  <si>
    <t>Патрон ECOLA с кольцом и выключателем на цепочке карболит E27 Черный(1/20/200)</t>
  </si>
  <si>
    <t>252441</t>
  </si>
  <si>
    <t>Патрон ECOLA с кольцом карболит E14 Черный(1 из ч/б уп. по 10) (10/500)</t>
  </si>
  <si>
    <t>252435</t>
  </si>
  <si>
    <t>Патрон ECOLA с кольцом карболит E27 Черный(1 из ч/б уп. по 10) (10/300)</t>
  </si>
  <si>
    <t>309995</t>
  </si>
  <si>
    <t>Патрон REXANT E27 силиконовый со шнуром 1 м желтый (1/60)</t>
  </si>
  <si>
    <t>309998</t>
  </si>
  <si>
    <t>Патрон REXANT E27 силиконовый со шнуром 1 м синий (1/60)</t>
  </si>
  <si>
    <t>309999</t>
  </si>
  <si>
    <t>Патрон REXANT E27 силиконовый со шнуром 1 м фиолетовый (1/60)</t>
  </si>
  <si>
    <t>164323</t>
  </si>
  <si>
    <t>Патрон SMARTBUY карболитовый GU5.3 (SBE-LHP-GU5.3) (20/200)</t>
  </si>
  <si>
    <t>164313</t>
  </si>
  <si>
    <t>Патрон SMARTBUY карболитовый настенный, Е27, черный, наклонный (SBE-LHB-Вт-E27) (1/50)</t>
  </si>
  <si>
    <t>164312</t>
  </si>
  <si>
    <t>Патрон SMARTBUY карболитовый подвесной, Е27, черный (SBE-LHB-s-E27) (1/50)</t>
  </si>
  <si>
    <t>164314</t>
  </si>
  <si>
    <t>Патрон SMARTBUY карболитовый потолочный, Е27, черный, прямой (SBE-LHB-c-E27) (1/50)</t>
  </si>
  <si>
    <t>168404</t>
  </si>
  <si>
    <t>Патрон SMARTBUY карболитовый с кольцом, Е14, черный (SBE-LHB-sr-E14) (1/50)</t>
  </si>
  <si>
    <t>164317</t>
  </si>
  <si>
    <t>Патрон SMARTBUY керамический E27 (SBE-LHC-s-E27) (1/40/200)</t>
  </si>
  <si>
    <t>167898</t>
  </si>
  <si>
    <t>Патрон SMARTBUY керамический G9 (SBE-LHP-G9) (1/100)</t>
  </si>
  <si>
    <t>296783</t>
  </si>
  <si>
    <t>Патрон SMARTBUY термо-пластиковый с кольцом, БЕЗ стикера, Е14, белый (SBE-LHP-sr-E14-ns) (1/50/200)</t>
  </si>
  <si>
    <t>266913</t>
  </si>
  <si>
    <t>Патрон SMARTBUY термо-пластиковый с кольцом, Е14, белый (SBE-LHP-sr-E14) (1/200)</t>
  </si>
  <si>
    <t>164321</t>
  </si>
  <si>
    <t>Патрон SMARTBUY термо-пластиковый с кольцом, Е27, белый (SBE-LHP-sr-E27) (1/50)</t>
  </si>
  <si>
    <t>288119</t>
  </si>
  <si>
    <t>Патрон TDM Е14 с кольцом, термостойкий пластик, черный, Б/Н (50/200)</t>
  </si>
  <si>
    <t>171663</t>
  </si>
  <si>
    <t>Патрон TDM Е27 подвесной, термостойкий пластик, белый, Б/Н (50/200)</t>
  </si>
  <si>
    <t>289889</t>
  </si>
  <si>
    <t>Патрон TDM Е27 подвесной, термостойкий пластик, черный, (1/50/200)</t>
  </si>
  <si>
    <t>357962</t>
  </si>
  <si>
    <t>Патрон TDM Е27 потолочный, термостойкий пластик, прямой, белый, Б/Н (10/10/200)</t>
  </si>
  <si>
    <t>171634</t>
  </si>
  <si>
    <t>Патрон TDM карболитовый подвесной, Е27, черный, (1/200)</t>
  </si>
  <si>
    <t>183694</t>
  </si>
  <si>
    <t>Патрон TDM накидной G5</t>
  </si>
  <si>
    <t>183695</t>
  </si>
  <si>
    <t>Патрон TDM накидной со стартеродержателем G13</t>
  </si>
  <si>
    <t>183697</t>
  </si>
  <si>
    <t>Патрон TDM поворотный торцевой со стартеродержателем (крепление на винт) G13</t>
  </si>
  <si>
    <t>171639</t>
  </si>
  <si>
    <t>Патрон TDM подвесной с клеммной колодкой, Е27, черный, (1/400)</t>
  </si>
  <si>
    <t>382685</t>
  </si>
  <si>
    <t>Патрон НАРОДНЫЙ керамический GU10 (100/1000)</t>
  </si>
  <si>
    <t>340383</t>
  </si>
  <si>
    <t>Патрон НАРОДНЫЙ керамический GU5.3 (1/200/2000)</t>
  </si>
  <si>
    <t>414444</t>
  </si>
  <si>
    <t>Паяльник TDM ПД-100, ЭПСН, мощность 100 Вт, 230 В, деревянная ручка, плоское жало, "Гранит" (1/100)</t>
  </si>
  <si>
    <t>414446</t>
  </si>
  <si>
    <t>Паяльник TDM ПД-40, ЭПСН, мощность 40 Вт, 230 В, деревянная ручка, плоское жало, "Гранит" (1/100)</t>
  </si>
  <si>
    <t>414448</t>
  </si>
  <si>
    <t>Паяльник TDM ПД-80, ЭПСН, мощность 80 Вт, 230 В, деревянная ручка, плоское жало, "Гранит" (1/100)</t>
  </si>
  <si>
    <t>311043</t>
  </si>
  <si>
    <t>Паяльник ПД REXANT, 220 В/40 Вт, деревянная ручка, ЭПСН (1/100)</t>
  </si>
  <si>
    <t>311046</t>
  </si>
  <si>
    <t>Паяльник ПД REXANT, 220 В/65 Вт, деревянная ручка, ЭПСН (1/100)</t>
  </si>
  <si>
    <t>311050</t>
  </si>
  <si>
    <t>Паяльник ПД REXANT, 230 В, 80 Вт, деревянная ручка, ЭПСН (1/100)</t>
  </si>
  <si>
    <t>311049</t>
  </si>
  <si>
    <t>Паяльник ПД REXANT, 230 В/25 Вт, деревянная ручка, ЭПСН (1/100)</t>
  </si>
  <si>
    <t>311038</t>
  </si>
  <si>
    <t>Паяльник ПД, 220 В/100 Вт, деревянная ручка, ЭПСН REXANT (1/100)</t>
  </si>
  <si>
    <t>311051</t>
  </si>
  <si>
    <t>Паяльник ПП REXANT, 220 В/100 Вт, пластиковая ручка, ЭПСН (1/100)</t>
  </si>
  <si>
    <t>311052</t>
  </si>
  <si>
    <t>Паяльник ПП REXANT, 220 В/40 Вт, пластиковая ручка, ЭПСН (1/100)</t>
  </si>
  <si>
    <t>311053</t>
  </si>
  <si>
    <t>Паяльник ПП REXANT, 220 В/65 Вт, пластиковая ручка, ЭПСН (1/100)</t>
  </si>
  <si>
    <t>311055</t>
  </si>
  <si>
    <t>Паяльник ПП REXANT, 230 В/80 Вт, пластиковая ручка, ЭПСН (1/100)</t>
  </si>
  <si>
    <t>310998</t>
  </si>
  <si>
    <t>Паяльник с пластиковой ручкой PROconnect, долговечное жало, 30 Вт/220 В (1/100)</t>
  </si>
  <si>
    <t>310999</t>
  </si>
  <si>
    <t>Паяльник с пластиковой ручкой PROconnect, долговечное жало, 40 Вт/220 В (1/100)</t>
  </si>
  <si>
    <t>311000</t>
  </si>
  <si>
    <t>Паяльник с пластиковой ручкой PROconnect, долговечное жало, 60 Вт/220 В (1/100)</t>
  </si>
  <si>
    <t>311011</t>
  </si>
  <si>
    <t>Паяльник с пластиковой ручкой REXANT с керамическим нагревателем, долговечное жало, 230 В/100 Вт (1/50)</t>
  </si>
  <si>
    <t>311008</t>
  </si>
  <si>
    <t>Паяльник с пластиковой ручкой REXANT с керамическим нагревателем, долговечное жало, 230 В/40 Вт (1/100)</t>
  </si>
  <si>
    <t>311010</t>
  </si>
  <si>
    <t>Паяльник с пластиковой ручкой REXANT с керамическим нагревателем, долговечное жало, 230 В/80 Вт (1/50)</t>
  </si>
  <si>
    <t>290713</t>
  </si>
  <si>
    <t>Паяльник электрический, SMART BUY, 60 Вт, термост. рукоятка, длина шнура 0.8 м (1/100)</t>
  </si>
  <si>
    <t>311194</t>
  </si>
  <si>
    <t>Паяльный жир REXANT, активный, 20 г (10/480)</t>
  </si>
  <si>
    <t>311195</t>
  </si>
  <si>
    <t>Паяльный жир REXANT, нейтральный, 20 г (10/420)</t>
  </si>
  <si>
    <t>181181</t>
  </si>
  <si>
    <t>Переходник ECOLA вилка-патрон E14 гибкий 300мм c выключателем Белый(1/30/120)</t>
  </si>
  <si>
    <t>252375</t>
  </si>
  <si>
    <t>Переходник ECOLA с цоколя E14 на GU5.3 керамический в пластике Белый (12/600)</t>
  </si>
  <si>
    <t>252373</t>
  </si>
  <si>
    <t>Переходник ECOLA с цоколя E14 на GX53 Белый (8/224)</t>
  </si>
  <si>
    <t>252374</t>
  </si>
  <si>
    <t>Переходник ECOLA с цоколя E14 на GX53 Серебряный (8/224)</t>
  </si>
  <si>
    <t>181159</t>
  </si>
  <si>
    <t>Переходник ECOLA с цоколя E27 на 3хE27 Широкий Белый(1/12)</t>
  </si>
  <si>
    <t>181162</t>
  </si>
  <si>
    <t>Переходник ECOLA с цоколя E27 на E14 Белый (1/12/600)</t>
  </si>
  <si>
    <t>164320</t>
  </si>
  <si>
    <t>Переходник SMARTBUY E14-E27, белый (SBE-A-E14-27) (1/50)</t>
  </si>
  <si>
    <t>164319</t>
  </si>
  <si>
    <t>Переходник SMARTBUY E27-E14, белый (SBE-A-E27-14) (1/50/200)</t>
  </si>
  <si>
    <t>296784</t>
  </si>
  <si>
    <t>Переходник SMARTBUY E27-E40, белый (SBE-A-E27-40) (1/50)</t>
  </si>
  <si>
    <t>183673</t>
  </si>
  <si>
    <t>Переходник TDM E14-GU10, белый,</t>
  </si>
  <si>
    <t>173501</t>
  </si>
  <si>
    <t>Переходник ЭРА E27-E40, белый (1/50/200/3600)</t>
  </si>
  <si>
    <t>347278</t>
  </si>
  <si>
    <t>Повторитель беспроводного сигнала D-Link DAP-1325/R1A 10/100BASE-TX белый</t>
  </si>
  <si>
    <t>239873</t>
  </si>
  <si>
    <t>Повторитель беспроводного сигнала D-Link DAP-1610 (DAP-1610/ACR/A2A) Wi-Fi белый</t>
  </si>
  <si>
    <t>239886</t>
  </si>
  <si>
    <t>Повторитель беспроводного сигнала TP-Link RE200 AC750 10/100BASE-TX/Wi-Fi белый</t>
  </si>
  <si>
    <t>239871</t>
  </si>
  <si>
    <t>Повторитель беспроводного сигнала TP-Link RE205 AC750 Wi-Fi белый</t>
  </si>
  <si>
    <t>347275</t>
  </si>
  <si>
    <t>Повторитель беспроводного сигнала TP-Link RE220 AC750 10/100BASE-TX/Wi-Fi белый</t>
  </si>
  <si>
    <t>395965</t>
  </si>
  <si>
    <t>Повторитель беспроводного сигнала TP-Link RE315 AC1200 10/100BASE-TX</t>
  </si>
  <si>
    <t>347276</t>
  </si>
  <si>
    <t>Повторитель беспроводного сигнала TP-Link RE505X AX1500 10/100/1000BASE-TX/Wi-Fi белый</t>
  </si>
  <si>
    <t>239877</t>
  </si>
  <si>
    <t>Повторитель беспроводного сигнала TP-Link RE650 AC2600 Wi-Fi белый</t>
  </si>
  <si>
    <t>169914</t>
  </si>
  <si>
    <t>Подвес с патроном SMARTBUY E27, 1 м, голубой (1)</t>
  </si>
  <si>
    <t>169911</t>
  </si>
  <si>
    <t>Подвес с патроном SMARTBUY E27, 1 м, зеленый (1)</t>
  </si>
  <si>
    <t>169916</t>
  </si>
  <si>
    <t>Подвес с патроном SMARTBUY E27, 1 м, красный (1)</t>
  </si>
  <si>
    <t>169912</t>
  </si>
  <si>
    <t>Подвес с патроном SMARTBUY E27, 1 м, оранжевый (1)</t>
  </si>
  <si>
    <t>169913</t>
  </si>
  <si>
    <t>Подвес с патроном SMARTBUY E27, 1 м, розовый (1)</t>
  </si>
  <si>
    <t>169918</t>
  </si>
  <si>
    <t>Подвес с патроном SMARTBUY E27, 1 м, фиолетовый (1)</t>
  </si>
  <si>
    <t>311070</t>
  </si>
  <si>
    <t>Подставка под паяльник «MINI» REXANT (10/500)</t>
  </si>
  <si>
    <t>311073</t>
  </si>
  <si>
    <t>Подставка под паяльник + стружка для очистки жала REXANT (1/20)</t>
  </si>
  <si>
    <t>311069</t>
  </si>
  <si>
    <t>Подставка под паяльник REXANT (1/40)</t>
  </si>
  <si>
    <t>291365</t>
  </si>
  <si>
    <t>Припой SMART BUY ПОС-16 (оловянно-свинцовый 60/40), туба 16 г (1/144)</t>
  </si>
  <si>
    <t>291367</t>
  </si>
  <si>
    <t>Припой SMART BUY ПОС-50 (оловянно-свинцовый 60/40), бобина 50 г (1/200)</t>
  </si>
  <si>
    <t>311177</t>
  </si>
  <si>
    <t>Припой без канифоли ПОС-30 REXANT, 10 г, Ø1.0 мм, (олово 30%, свинец 70%), колба (20/600)</t>
  </si>
  <si>
    <t>311178</t>
  </si>
  <si>
    <t>Припой без канифоли ПОС-40 REXANT, 10 г, Ø1.0 мм, (олово 40%, свинец 60%), колба (20/600)</t>
  </si>
  <si>
    <t>311179</t>
  </si>
  <si>
    <t>Припой без канифоли ПОС-61 REXANT, 10 г, Ø1.0 мм, (олово 61%, свинец 39%), колба (20/600)</t>
  </si>
  <si>
    <t>311185</t>
  </si>
  <si>
    <t>Припой без канифоли ПОС-90 REXANT, 10 г, Ø1.0 мм, (олово 90%, свинец 10%), колба (20/600)</t>
  </si>
  <si>
    <t>311151</t>
  </si>
  <si>
    <t>Припой с канифолью REXANT, 1 м, Ø0.8 мм, (олово 60%, свинец 40%), спираль, блистер (1/400)</t>
  </si>
  <si>
    <t>311152</t>
  </si>
  <si>
    <t>Припой с канифолью REXANT, 1 м, Ø1.0 мм, (олово 60%, свинец 40%), спираль, блистер (1/400)</t>
  </si>
  <si>
    <t>311158</t>
  </si>
  <si>
    <t>Припой с канифолью REXANT, 20 г, Ø1.0 мм, (олово 60%, свинец 40%), колба-карандаш (10/500)</t>
  </si>
  <si>
    <t>311159</t>
  </si>
  <si>
    <t>Припой с канифолью REXANT, 20 г, Ø2.0 мм, (олово 60%, свинец 40%), колба (20/600)</t>
  </si>
  <si>
    <t>172133</t>
  </si>
  <si>
    <t>Припой с канифолью и флюсом (60% Sn/40% Pb) в пластиковой тубе d1мм 16 гр "Алмаз" TDM (1/400)</t>
  </si>
  <si>
    <t>311168</t>
  </si>
  <si>
    <t>Припой с канифолью ПОС-30 REXANT, 10 г, Ø1.0 мм, (олово 30%, свинец 70%), колба (20/600)</t>
  </si>
  <si>
    <t>311169</t>
  </si>
  <si>
    <t>Припой с канифолью ПОС-40 REXANT, 10 г, Ø1.0 мм, (олово 40%, свинец 60%), колба (20/600)</t>
  </si>
  <si>
    <t>311170</t>
  </si>
  <si>
    <t>Припой с канифолью ПОС-61 REXANT, 1 м, Ø0.8 мм, (олово 61%, свинец 39%), спираль, конверт (10/1000)</t>
  </si>
  <si>
    <t>311171</t>
  </si>
  <si>
    <t>Припой с канифолью ПОС-61 REXANT, 1 м, Ø1.0 мм, (олово 61%, свинец 39%), спираль, конверт (10/1000)</t>
  </si>
  <si>
    <t>311172</t>
  </si>
  <si>
    <t>Припой с канифолью ПОС-61 REXANT, 1 м, Ø1.5 мм, (олово 61%, свинец 39%), спираль, конверт (10/1000)</t>
  </si>
  <si>
    <t>311173</t>
  </si>
  <si>
    <t>Припой с канифолью ПОС-61 REXANT, 10 г, Ø1.0 мм, (олово 61%, свинец 39%), колба (20/1000)</t>
  </si>
  <si>
    <t>311174</t>
  </si>
  <si>
    <t>Припой с канифолью ПОС-90 REXANT, 10 г, Ø1.0 мм, (олово 90%, свинец 10%), колба (20/600)</t>
  </si>
  <si>
    <t>288994</t>
  </si>
  <si>
    <t>Провод TDM ПВС 3х1 ГОСТ (100м), белый</t>
  </si>
  <si>
    <t>288995</t>
  </si>
  <si>
    <t>Провод TDM ПВС 3х1 ГОСТ (100м), черный</t>
  </si>
  <si>
    <t>288996</t>
  </si>
  <si>
    <t>Провод TDM ПВС 3х1,5 ГОСТ (100м), белый</t>
  </si>
  <si>
    <t>288998</t>
  </si>
  <si>
    <t>Провод TDM ПВС 3х2,5 ГОСТ (100м), белый</t>
  </si>
  <si>
    <t>262875</t>
  </si>
  <si>
    <t>Провод TDM ШВВП 2х0,5 ГОСТ (20м), белый</t>
  </si>
  <si>
    <t>289042</t>
  </si>
  <si>
    <t>Провод TDM ШВВП 2х0,75 ГОСТ (100м), белый</t>
  </si>
  <si>
    <t>289034</t>
  </si>
  <si>
    <t>Провод TDM ШВВП 2х0,75 ГОСТ (50м), белый</t>
  </si>
  <si>
    <t>289035</t>
  </si>
  <si>
    <t>Провод TDM ШВВП 2х0,75 ГОСТ (50м), черный</t>
  </si>
  <si>
    <t>151241</t>
  </si>
  <si>
    <t>Прожектор SMARTBUY SBL-FL-30W-6500K-I65, светодиодный, сенсорный, 30w, 6500K</t>
  </si>
  <si>
    <t>178438</t>
  </si>
  <si>
    <t>Прожектор SMARTBUY SBL-FLLight-100-65K, светодиодный, 100W, 6500K, IP65</t>
  </si>
  <si>
    <t>154144</t>
  </si>
  <si>
    <t>Прожектор SMARTBUY SBL-FLSMD-50-65K, светодиодный, 6500K, холодный свет</t>
  </si>
  <si>
    <t>173575</t>
  </si>
  <si>
    <t>Прожектор WOLTA WFL-200W/06, 5500K, 200 W SMD, IP 65, светодиодный</t>
  </si>
  <si>
    <t>173574</t>
  </si>
  <si>
    <t>Прожектор WOLTA WFL-20W/06, 5500K, 20 W SMD, IP 65, светодиодный</t>
  </si>
  <si>
    <t>173540</t>
  </si>
  <si>
    <t>Прожектор WOLTA WFL-30W/06,  5500K, 30 W SMD, IP 65, светодиодный</t>
  </si>
  <si>
    <t>268826</t>
  </si>
  <si>
    <t>Прожектор светодиодный ECOLA Projector 10,0W 220V 4200K, нейтральный свет IP65 тонкий Черный 115x80x14 (1/60)</t>
  </si>
  <si>
    <t>268829</t>
  </si>
  <si>
    <t>Прожектор светодиодный ECOLA Projector 10,0W 220V 6000K, холодный свет, IP65 тонкий Черный 100x80x26 (1/20)</t>
  </si>
  <si>
    <t>304745</t>
  </si>
  <si>
    <t>Прожектор светодиодный ECOLA Projector 100,0W 220V 6000K IP65 тонкий Черный 280x250x30 (1/5)</t>
  </si>
  <si>
    <t>268833</t>
  </si>
  <si>
    <t>Прожектор светодиодный ECOLA Projector 20,0W 220V 4200K, нейтральный свет, IP65 тонкий Черный 146x102x17 (1/40)</t>
  </si>
  <si>
    <t>268835</t>
  </si>
  <si>
    <t>Прожектор светодиодный ECOLA Projector 20,0W 220V 6000K, холодный свет, IP65 тонкий Черный 120x95x36 (1/20)</t>
  </si>
  <si>
    <t>304741</t>
  </si>
  <si>
    <t>Прожектор светодиодный ECOLA Projector 30,0W 220V 4200K IP65 тонкий Черный 150x110x25 (1/30)</t>
  </si>
  <si>
    <t>304742</t>
  </si>
  <si>
    <t>Прожектор светодиодный ECOLA Projector 30,0W 220V 6000K IP65 тонкий Черный 150x110x25 (1/30)</t>
  </si>
  <si>
    <t>304743</t>
  </si>
  <si>
    <t>Прожектор светодиодный ECOLA Projector 50,0W 220V 4200K IP65 тонкий Черный 200x160x30 (1/20)</t>
  </si>
  <si>
    <t>304744</t>
  </si>
  <si>
    <t>Прожектор светодиодный ECOLA Projector 50,0W 220V 6000K IP65 тонкий Черный 200x160x30 (1/20)</t>
  </si>
  <si>
    <t>316768</t>
  </si>
  <si>
    <t>Прожектор светодиодный Gauss Elementary 100W 6600lm IP65 6500К черный ПРОМО (1/10)</t>
  </si>
  <si>
    <t>316769</t>
  </si>
  <si>
    <t>Прожектор светодиодный Gauss Elementary 10W 780lm IP65 6500К черный ПРОМО (1/20)</t>
  </si>
  <si>
    <t>316770</t>
  </si>
  <si>
    <t>Прожектор светодиодный Gauss Elementary 20W 1320lm IP65 6500К черный ПРОМО (1/20)</t>
  </si>
  <si>
    <t>316771</t>
  </si>
  <si>
    <t>Прожектор светодиодный Gauss Elementary 30W 2100lm IP65 6500К черный ПРОМО (1/10)</t>
  </si>
  <si>
    <t>316772</t>
  </si>
  <si>
    <t>Прожектор светодиодный Gauss Elementary 50W 3510lm IP65 6500К черный ПРОМО (1/10)</t>
  </si>
  <si>
    <t>195355</t>
  </si>
  <si>
    <t>Прожектор светодиодный Gauss LED 30W IP65 6500К, холодный свет, черный 1/60</t>
  </si>
  <si>
    <t>195356</t>
  </si>
  <si>
    <t>Прожектор светодиодный Gauss LED 50W IP65 6500К, холодный свет, черный 1/40</t>
  </si>
  <si>
    <t>335546</t>
  </si>
  <si>
    <t>Прожектор светодиодный REXANT 10 Вт 200–260В IP65 800 лм 6500 K холодный свет (1/40)</t>
  </si>
  <si>
    <t>335553</t>
  </si>
  <si>
    <t>Прожектор светодиодный REXANT 20 Вт 200–260В IP44 1600 лм 6500 K холодный свет, с датчиком движения (1/24)</t>
  </si>
  <si>
    <t>335549</t>
  </si>
  <si>
    <t>Прожектор светодиодный REXANT 20 Вт 200–260В IP65 1600 лм 6500 K холодный свет (1/24)</t>
  </si>
  <si>
    <t>404414</t>
  </si>
  <si>
    <t>Прожектор светодиодный REXANT 20 Вт, 33х29х28, цвет свечения мультиколор, с пультом ДУ (RGB) (1/24)</t>
  </si>
  <si>
    <t>335551</t>
  </si>
  <si>
    <t>Прожектор светодиодный REXANT 30 Вт 200–260В IP65 2400 лм 6500 K холодный свет (1/24)</t>
  </si>
  <si>
    <t>404411</t>
  </si>
  <si>
    <t>Прожектор светодиодный REXANT 30 Вт, 33х29х28, цвет свечения зеленый (1/24)</t>
  </si>
  <si>
    <t>335554</t>
  </si>
  <si>
    <t>Прожектор светодиодный REXANT 50 Вт 200–260В IP44 4000 лм 6500 K холодный свет, с датчиком движения (1/20)</t>
  </si>
  <si>
    <t>335552</t>
  </si>
  <si>
    <t>Прожектор светодиодный REXANT 50 Вт 200–260В IP65 4000 лм 6500 K холодный свет (1/20)</t>
  </si>
  <si>
    <t>404412</t>
  </si>
  <si>
    <t>Прожектор светодиодный REXANT 50 Вт, 41х24х33, цвет свечения зеленый (1/20)</t>
  </si>
  <si>
    <t>404416</t>
  </si>
  <si>
    <t>Прожектор светодиодный REXANT 50 Вт, 45х32х21, цвет свечения мультиколор, с пультом ДУ (RGB) (1/12)</t>
  </si>
  <si>
    <t>387235</t>
  </si>
  <si>
    <t>Прожектор светодиодный SMARTBUY FL FITO для роста растений 10W/1300K/IP65 (SBL-FLFITO-10-65K) (1/60)</t>
  </si>
  <si>
    <t>387236</t>
  </si>
  <si>
    <t>Прожектор светодиодный SMARTBUY FL FITO для роста растений 20W/1300K/IP65 (SBL-FLFITO-20-65K) (1/48)</t>
  </si>
  <si>
    <t>387237</t>
  </si>
  <si>
    <t>Прожектор светодиодный SMARTBUY FL FITO для роста растений 30W/1300K/IP65 (SBL-FLFITO-30-65K) (1/32)</t>
  </si>
  <si>
    <t>387238</t>
  </si>
  <si>
    <t>Прожектор светодиодный SMARTBUY FL FITO для роста растений 50W/1300K/IP65 (SBL-FLFITO-50-65K) (1/20)</t>
  </si>
  <si>
    <t>151239</t>
  </si>
  <si>
    <t>Прожектор светодиодный SMARTBUY SBL-FL-10W-6500K-IP65, сенсорный, 10W, 6500K, холодный свет, с датчиком движения (1/50)</t>
  </si>
  <si>
    <t>151240</t>
  </si>
  <si>
    <t>Прожектор светодиодный SMARTBUY SBL-FL-20W-6500K-65, сенсорный, 20W, 6500K, холодный свет, с датчиком движения (1/50)</t>
  </si>
  <si>
    <t>178440</t>
  </si>
  <si>
    <t>Прожектор светодиодный SMARTBUY SBL-FLLight-20-65K, 20W, 6500K, IP65, холодный свет</t>
  </si>
  <si>
    <t>178441</t>
  </si>
  <si>
    <t>Прожектор светодиодный SMARTBUY SBL-FLLight-30-65K, 30W, 6500K, IP65, холодный свет</t>
  </si>
  <si>
    <t>178442</t>
  </si>
  <si>
    <t>Прожектор светодиодный SMARTBUY SBL-FLLight-50-65K, 50W, 6500K, IP65, холодный свет (1/50)</t>
  </si>
  <si>
    <t>154142</t>
  </si>
  <si>
    <t>Прожектор светодиодный SMARTBUY SBL-FLSMD-20-65K, 20Вт, 6500K, холодный свет</t>
  </si>
  <si>
    <t>154143</t>
  </si>
  <si>
    <t>Прожектор светодиодный SMARTBUY SBL-FLSMD-30-65K, 30Вт, 6500K, холодный свет</t>
  </si>
  <si>
    <t>280041</t>
  </si>
  <si>
    <t>Прожектор светодиодный WOLTA WFL-10W/06W 5500K 10W SMD IP65 850 Лм, холодный свет, белый 1/40</t>
  </si>
  <si>
    <t>290015</t>
  </si>
  <si>
    <t>Прожектор светодиодный НАРОДНЫЙ СДО-04-050Н-Д (с датчиком) 50 Вт, 6500 К, IP65, черный, (1/1/20)</t>
  </si>
  <si>
    <t>412248</t>
  </si>
  <si>
    <t>Прожектор светодиодный ЭРА LPR-023-0-65K-050 50Вт 6500K 4000Лм IP65 (1/10)</t>
  </si>
  <si>
    <t>412249</t>
  </si>
  <si>
    <t>Прожектор светодиодный ЭРА LPR-023-0-65K-070 70Вт 6500K 5600Лм IP65 (1/10)</t>
  </si>
  <si>
    <t>154693</t>
  </si>
  <si>
    <t>Прожектор светодиодный ЭРА LPR-70-6500К-М, 70Вт, холодный свет (1/5/90)</t>
  </si>
  <si>
    <t>412247</t>
  </si>
  <si>
    <t>Прожектор светодиодный ЭРА уличный LPR-023-0-65K-030 30Вт 6500K 2400Лм 103х99х23,5 (1/20)</t>
  </si>
  <si>
    <t>422314</t>
  </si>
  <si>
    <t>Профиль для светодиодной ленты GAUSS врезной гл 12х16mm - 2m, алюминий, экран+крепеж в комплекте (1/40)</t>
  </si>
  <si>
    <t>422315</t>
  </si>
  <si>
    <t>Профиль для светодиодной ленты GAUSS врезной гл 6х16mm - 2m, алюминий, экран+крепеж в комплекте (1/80)</t>
  </si>
  <si>
    <t>422317</t>
  </si>
  <si>
    <t>Профиль для светодиодной ленты GAUSS прямой 6х16mm - 2m, алюминий, экран+крепеж в комплекте (1/60)</t>
  </si>
  <si>
    <t>422318</t>
  </si>
  <si>
    <t>Профиль для светодиодной ленты GAUSS угловой 10х23mm - 1m, алюминий, экран+крепеж в комплекте (1/50)</t>
  </si>
  <si>
    <t>422319</t>
  </si>
  <si>
    <t>Профиль для светодиодной ленты GAUSS угловой 10х23mm - 2m, алюминий, экран+крепеж в комплекте (1/50)</t>
  </si>
  <si>
    <t>316342</t>
  </si>
  <si>
    <t>Разветвитель "UNIVersal" 2гн. б/з плоский белый 10А 250В (еврослот) (1//50)</t>
  </si>
  <si>
    <t>316343</t>
  </si>
  <si>
    <t>Разветвитель "UNIVersal" 2гн. с/з плоский белый 16А 250В (еврослот) (1//50)</t>
  </si>
  <si>
    <t>316344</t>
  </si>
  <si>
    <t>Разветвитель "UNIVersal" 3гн. б/з плоский белый 10А 250В (еврослот) (1//50)</t>
  </si>
  <si>
    <t>316346</t>
  </si>
  <si>
    <t>Разветвитель "UNIVersal" 3гн. с/з плоский белый 16А 250В (еврослот) (1//50)</t>
  </si>
  <si>
    <t>154488</t>
  </si>
  <si>
    <t>Разветвитель SMARTBUY 2 гнезда без заземления плоский 10А 250B (SBE-10-A02-2) (1/100)</t>
  </si>
  <si>
    <t>154489</t>
  </si>
  <si>
    <t>Разветвитель SMARTBUY 2 гнезда с заземлением плоский 16А 250B (SBE-16-A02-2z) (1/100)</t>
  </si>
  <si>
    <t>154490</t>
  </si>
  <si>
    <t>Разветвитель SMARTBUY 3 гнезда без заземления плоский 10А 250B (SBE-10-A02-3) (1/100)</t>
  </si>
  <si>
    <t>154492</t>
  </si>
  <si>
    <t>Разветвитель SMARTBUY 3 гнезда с заземлением плоский 16А 250B (SBE-16-A02-3z) (1/100)</t>
  </si>
  <si>
    <t>423890</t>
  </si>
  <si>
    <t>Розетка 1-м О/У BLANCA 16А IP20 250В без заземл. без защ. шторок бел. SCHNEIDER ELECTRIC BLNRA000101 (1/18/108)</t>
  </si>
  <si>
    <t>419999</t>
  </si>
  <si>
    <t>Розетка 1-м О/У BLANCA 16А IP20 250В без заземл. без защ. шторок с изолир. пластиной бел. SCHNEIDER ELECTRIC BLNRA000111 (1/18/108)</t>
  </si>
  <si>
    <t>419997</t>
  </si>
  <si>
    <t>Розетка 1-м О/У BLANCA 16А IP20 250В с заземл. без защ. шторок с изолир. пластиной бел. SCHNEIDER ELECTRIC BLNRA010111 (1/12/72)</t>
  </si>
  <si>
    <t>419947</t>
  </si>
  <si>
    <t>Розетка 1-м О/У ЭТЮД 16А IP20 250В без заземл. защ. шторки бел. SCHNEIDER ELECTRIC PA16-002B (1/25/200)</t>
  </si>
  <si>
    <t>423870</t>
  </si>
  <si>
    <t>Розетка 1-м О/У ЭТЮД 16А IP20 250В без заземл. защ. шторки крем. SCHNEIDER ELECTRIC PA16-002K (1/25/200)</t>
  </si>
  <si>
    <t>423758</t>
  </si>
  <si>
    <t>Розетка 1-м О/У ЭТЮД 16А IP20 без заземл. без защ. шторок бел. SCHNEIDER ELECTRIC PA16-001B (1/25/200)</t>
  </si>
  <si>
    <t>419945</t>
  </si>
  <si>
    <t>Розетка 1-м О/У ЭТЮД 16А IP20 без заземл. без защ. шторок крем. SCHNEIDER ELECTRIC PA16-001K (1/25/200)</t>
  </si>
  <si>
    <t>419953</t>
  </si>
  <si>
    <t>Розетка 1-м О/У ЭТЮД 16А IP20 с заземл. без защ. шторок бел. SCHNEIDER ELECTRIC PA16-003B (1/17/136)</t>
  </si>
  <si>
    <t>419958</t>
  </si>
  <si>
    <t>Розетка 1-м О/У ЭТЮД 16А IP20 с заземл. без защ. шторок крем. SCHNEIDER ELECTRIC PA16-003K (1/17/136)</t>
  </si>
  <si>
    <t>419950</t>
  </si>
  <si>
    <t>Розетка 1-м О/У ЭТЮД 16А IP20 с заземл. защ. шторки бел. SCHNEIDER ELECTRIC PA16-004B (1/17/136)</t>
  </si>
  <si>
    <t>419951</t>
  </si>
  <si>
    <t>Розетка 1-м О/У ЭТЮД 16А IP20 с заземл. защ. шторки крем. SCHNEIDER ELECTRIC PA16-004K (1/17/136)</t>
  </si>
  <si>
    <t>419967</t>
  </si>
  <si>
    <t>Розетка 1-м О/У ЭТЮД 16А IP44 250В с заземл. защ. шторки с крышкой бел. SCHNEIDER ELECTRIC PA16-044B (1/12/96)</t>
  </si>
  <si>
    <t>419968</t>
  </si>
  <si>
    <t>Розетка 1-м О/У ЭТЮД 16А IP44 250В с заземл. защ. шторки с крышкой сер. SCHNEIDER ELECTRIC PA16-044C (1/12/96)</t>
  </si>
  <si>
    <t>185274</t>
  </si>
  <si>
    <t>Розетка 125 стационарная 3Р+РЕ+N 32А 380В IP44 TDM</t>
  </si>
  <si>
    <t>420002</t>
  </si>
  <si>
    <t>Розетка 2-м О/У BLANCA 16А IP20 250В без заземл. без защ. шторок с изолир. пластиной беж. SCHNEIDER ELECTRIC BLNRA000217 (1/10/20)</t>
  </si>
  <si>
    <t>419995</t>
  </si>
  <si>
    <t>Розетка 2-м О/У BLANCA 16А IP20 250В с заземл. без защ. шторок с изолир. пластиной беж. SCHNEIDER ELECTRIC BLNRA010217 (1/8/16)</t>
  </si>
  <si>
    <t>423756</t>
  </si>
  <si>
    <t>Розетка 2-м О/У BLANCA 16А IP20 250В с заземл. без защ. шторок с изолир. пластиной бел. SCHNEIDER ELECTRIC BLNRA010211 (1/8/48)</t>
  </si>
  <si>
    <t>423753</t>
  </si>
  <si>
    <t>Розетка 2-м О/У ЭТЮД 16А IP20 250В без заземл. без защ. шторок бел. SCHNEIDER ELECTRIC PA16-005B (1/16/128)</t>
  </si>
  <si>
    <t>419946</t>
  </si>
  <si>
    <t>Розетка 2-м О/У ЭТЮД 16А IP20 250В без заземл. без защ. шторок крем. SCHNEIDER ELECTRIC PA16-005K (1/16/128)</t>
  </si>
  <si>
    <t>419970</t>
  </si>
  <si>
    <t>Розетка 2-м О/У ЭТЮД 16А IP20 250В с заземл. без защ. шторок бел. SCHNEIDER ELECTRIC PA16-007B (1/16/96)</t>
  </si>
  <si>
    <t>419971</t>
  </si>
  <si>
    <t>Розетка 2-м О/У ЭТЮД 16А IP20 250В с заземл. без защ. шторок крем. SCHNEIDER ELECTRIC PA16-007K (1/16/96)</t>
  </si>
  <si>
    <t>419962</t>
  </si>
  <si>
    <t>Розетка 2-м О/У ЭТЮД 16А IP20 250В с заземл. защ. шторки бел. SCHNEIDER ELECTRIC PA16-008B (1/16/96)</t>
  </si>
  <si>
    <t>181339</t>
  </si>
  <si>
    <t>Розетка 215 переносная 3Р+РЕ+N 16А 380В IP44 TDM</t>
  </si>
  <si>
    <t>185281</t>
  </si>
  <si>
    <t>Розетка 224 переносная 3Р+РЕ 32А 380В IP44 TDM</t>
  </si>
  <si>
    <t>341117</t>
  </si>
  <si>
    <t>Розетка 2П открытой установки IP20 10А, белая "Дача" Народная (1/12/120)</t>
  </si>
  <si>
    <t>341130</t>
  </si>
  <si>
    <t>Розетка 2П открытой установки IP20 10А, сл. кость "Дача" Народная (1/12/120)</t>
  </si>
  <si>
    <t>174027</t>
  </si>
  <si>
    <t>Розетка 2П открытой установки IP20 10А, сл. кость "Ладога" TDM (1/10/200)</t>
  </si>
  <si>
    <t>188603</t>
  </si>
  <si>
    <t>Розетка 2П открытой установки с з/ш IP20 10А, бук"Ладога" TDM</t>
  </si>
  <si>
    <t>188591</t>
  </si>
  <si>
    <t>Розетка 2П открытой установки с з/ш IP20 10А, слоновая кость "Ладога" TDM</t>
  </si>
  <si>
    <t>178014</t>
  </si>
  <si>
    <t>Розетка 2П открытой установки с з/ш IP20 10А, сосна "Ладога" TDM (1/10/200)</t>
  </si>
  <si>
    <t>188622</t>
  </si>
  <si>
    <t>Розетка 2П+3 открытой установки IP20 16А 250В (керамика) белая "Ладога" TDM</t>
  </si>
  <si>
    <t>188636</t>
  </si>
  <si>
    <t>Розетка 2П+3 открытой установки IP20 16А 250В (керамика) сосна "Ладога" TDM</t>
  </si>
  <si>
    <t>341118</t>
  </si>
  <si>
    <t>Розетка 2П+З открытой установки IP20 16А, белая "Дача" Народная (1/10/100)</t>
  </si>
  <si>
    <t>171881</t>
  </si>
  <si>
    <t>Розетка 2П+З открытой установки IP20 16А, белая "Ладога" TDM (1/200)</t>
  </si>
  <si>
    <t>188592</t>
  </si>
  <si>
    <t>Розетка 2П+З открытой установки с з/ш IP20 16А, слоновая кость "Ладога" TDM</t>
  </si>
  <si>
    <t>419994</t>
  </si>
  <si>
    <t>Розетка 3-м О/У BLANCA 16А IP20 250В без заземл. без защ. шторок с изолир. пластиной бел. SCHNEIDER ELECTRIC BLNRA000311 (1/6/36)</t>
  </si>
  <si>
    <t>419984</t>
  </si>
  <si>
    <t>Розетка 3-м О/У BLANCA 16А IP20 250В с заземл. без защ. шторок с изолир. пластиной бел. SCHNEIDER ELECTRIC BLNRA010311 (1/5/30)</t>
  </si>
  <si>
    <t>419949</t>
  </si>
  <si>
    <t>Розетка 3-м О/У BLANCA 16А IP20 250В с заземл. защ. шторки с изолир. пластиной бел. SCHNEIDER ELECTRIC BLNRA011311 (1/5/30)</t>
  </si>
  <si>
    <t>423757</t>
  </si>
  <si>
    <t>Розетка 3-м О/У ЭТЮД 16А IP20 250В без заземл. без защ. шторок бел. SCHNEIDER ELECTRIC PA16-009B (1/11/88)</t>
  </si>
  <si>
    <t>423763</t>
  </si>
  <si>
    <t>Розетка 3-м О/У ЭТЮД 16А IP20 250В без заземл. без защ. шторок крем. SCHNEIDER ELECTRIC PA16-009K (1/11/88)</t>
  </si>
  <si>
    <t>423755</t>
  </si>
  <si>
    <t>Розетка 3-м О/У ЭТЮД 16А IP20 250В с заземл. без защ. шторок крем. SCHNEIDER ELECTRIC PA16-011K (1/9/72)</t>
  </si>
  <si>
    <t>185287</t>
  </si>
  <si>
    <t>Розетка 413 скрытая 2Р+РЕ 16А 220В IP44 TDM</t>
  </si>
  <si>
    <t>185290</t>
  </si>
  <si>
    <t>Розетка 423 скрытая 2Р+РЕ 32А 220В IP44 TDM</t>
  </si>
  <si>
    <t>173397</t>
  </si>
  <si>
    <t>Розетка SMARTBUY 1-местная 10А, ОУ,без заземления белая, керамика "Юпитер" (SBE-03w-10-S1-N-c) (1/10)</t>
  </si>
  <si>
    <t>172406</t>
  </si>
  <si>
    <t>Розетка SMARTBUY 1-местная 16А, ОУ, с заземлением белая, керамика "Юпитер" (SBE-03w-16-S1-Z-c) (1/10)</t>
  </si>
  <si>
    <t>168180</t>
  </si>
  <si>
    <t>Розетка SMARTBUY 1-местная 16А, ОУ, с заземлением светлое дерево "Юпитер" (SBE-03lw-16-S1-Z) (1/10)</t>
  </si>
  <si>
    <t>168181</t>
  </si>
  <si>
    <t>Розетка SMARTBUY 2-местная 10А, ОУ, без заземления светлое дерево "Юпитер" (SBE-03lw-10-S2-N) (1/10)</t>
  </si>
  <si>
    <t>168182</t>
  </si>
  <si>
    <t>Розетка SMARTBUY 2-местная 16А, ОУ, с заземлением светлое дерево "Юпитер" (SBE-03lw-16-S2-Z) (1/10)</t>
  </si>
  <si>
    <t>173055</t>
  </si>
  <si>
    <t>Розетка SMARTBUY 3-местная 10А, ОУ, без заземления белая "Юпитер" (SBE-03w-10-S3-N) (1/100)</t>
  </si>
  <si>
    <t>173057</t>
  </si>
  <si>
    <t>Розетка SMARTBUY 4-местная 10А, ОУ, без заземления белая "Юпитер" (SBE-03w-10-S4-N) (1/80)</t>
  </si>
  <si>
    <t>356154</t>
  </si>
  <si>
    <t>Розетка SMARTBUY бакелитовая, 1 гнездо 10А/2,2кВт без заземления (SBE-10-1-00-BN) (1/12/240)</t>
  </si>
  <si>
    <t>178052</t>
  </si>
  <si>
    <t>Розетка SMARTBUY настенная с защитной крышкой каучуковая 230В, 2P+PE, 16A, IP44 (SBE-16-1-00-R)</t>
  </si>
  <si>
    <t>341400</t>
  </si>
  <si>
    <t>Розетка SMARTBUY переносная 213 2Р+РЕ 16А 220В IP44 (1/100)</t>
  </si>
  <si>
    <t>341401</t>
  </si>
  <si>
    <t>Розетка SMARTBUY переносная 214 3Р+РЕ 16А 380В IP44 (1/100)</t>
  </si>
  <si>
    <t>341403</t>
  </si>
  <si>
    <t>Розетка SMARTBUY переносная 223 2Р+РЕ 32А 220В IP44 (1/100)</t>
  </si>
  <si>
    <t>341404</t>
  </si>
  <si>
    <t>Розетка SMARTBUY переносная 224 3Р+РЕ 32А 380В IP44 (1/100)</t>
  </si>
  <si>
    <t>164310</t>
  </si>
  <si>
    <t>Розетка SMARTBUY переносная с защитной крышкой каучуковая 230В, 2P+PE, 16A, IP44 (SBE-16-S07-R) (1/10)</t>
  </si>
  <si>
    <t>356157</t>
  </si>
  <si>
    <t>Розетка SMARTBUY переносная с кольцом и защитной крышкой каучуковая 230В, 2P+PE, 16A (SBE-16-S08-R) (1/10/100)</t>
  </si>
  <si>
    <t>169920</t>
  </si>
  <si>
    <t>Розетка SMARTBUY с таймером механическим 3600Вт, 48 вкл./выкл. сутки, интервал 30 мин. (1/48)</t>
  </si>
  <si>
    <t>169919</t>
  </si>
  <si>
    <t>Розетка SMARTBUY с таймером механическим 3600Вт, 96 вкл./выкл. сутки, интервал 15 мин. (1/48)</t>
  </si>
  <si>
    <t>169921</t>
  </si>
  <si>
    <t>Розетка SMARTBUY с таймером электронным (недельный+суточный) 3600Вт (1/48)</t>
  </si>
  <si>
    <t>247897</t>
  </si>
  <si>
    <t>Розетка SMARTBUY скрытая установка, 1-местная без заземления 10А бежевая "Венера" (SBE-01i-10-S1-N-c)</t>
  </si>
  <si>
    <t>407807</t>
  </si>
  <si>
    <t>Розетка SMARTBUY скрытая установка, 1-местная без заземления 10А бежевая, керамика "Марс" (SBE-02i-10-S1-N-c) (1/200)</t>
  </si>
  <si>
    <t>154570</t>
  </si>
  <si>
    <t>Розетка SMARTBUY скрытая установка, 1-местная без заземления 10А белая "Венера" (SBE-01w-10-S1-N) (1/10)</t>
  </si>
  <si>
    <t>154584</t>
  </si>
  <si>
    <t>Розетка SMARTBUY скрытая установка, 1-местная без заземления 10А белая "Марс" (SBE-02w-10-S1-N) (1/10)</t>
  </si>
  <si>
    <t>172400</t>
  </si>
  <si>
    <t>Розетка SMARTBUY скрытая установка, 1-местная без заземления 10А белая, керамика "Венера" (SBE-01w-10-S1-N-c) (1/10)</t>
  </si>
  <si>
    <t>195802</t>
  </si>
  <si>
    <t>Розетка SMARTBUY скрытая установка, 1-местная без заземления 10А серебро "Марс" (SBE-02s-10-S1-N-c)</t>
  </si>
  <si>
    <t>172404</t>
  </si>
  <si>
    <t>Розетка SMARTBUY скрытая установка, 1-местная компьютерная RJ-45 белая "Марс" (SBE-02w-S1-RJ) (1/10)</t>
  </si>
  <si>
    <t>407808</t>
  </si>
  <si>
    <t>Розетка SMARTBUY скрытая установка, 1-местная с заземлением 16А бежевая, керамика "Марс" (SBE-02i-16-S1-Z-c) (1/200)</t>
  </si>
  <si>
    <t>154571</t>
  </si>
  <si>
    <t>Розетка SMARTBUY скрытая установка, 1-местная с заземлением 16А белая "Венера" (SBE-01w-16-S1-Z) (1/10)</t>
  </si>
  <si>
    <t>154585</t>
  </si>
  <si>
    <t>Розетка SMARTBUY скрытая установка, 1-местная с заземлением 16А белая "Марс" (SBE-02w-16-S1-Z) (1/10)</t>
  </si>
  <si>
    <t>154572</t>
  </si>
  <si>
    <t>Розетка SMARTBUY скрытая установка, 1-местная с заземлением 16А белая с защ. штор. "Венера" (SBE-01w-16-S1-1Z) (1/10)</t>
  </si>
  <si>
    <t>154586</t>
  </si>
  <si>
    <t>Розетка SMARTBUY скрытая установка, 1-местная с заземлением 16А белая с защ. штор. "Марс" (SBE-02w-16-S1-1Z) (1/10)</t>
  </si>
  <si>
    <t>173396</t>
  </si>
  <si>
    <t>Розетка SMARTBUY скрытая установка, 1-местная с заземлением 16А белая, керамика "Венера" (SBE-01w-16-S1-Z-c) (1/10)</t>
  </si>
  <si>
    <t>266896</t>
  </si>
  <si>
    <t>Розетка SMARTBUY скрытая установка, 1-местная с заземлением и 2-мя USB 16А белая "Нептун" (SBE-05w-16-S1-USB)</t>
  </si>
  <si>
    <t>298600</t>
  </si>
  <si>
    <t>Розетка SMARTBUY скрытая установка, 1-местная с заземлением, 16А, бежевая, "Венера" (SBE-01i-16-S1-Z-c) (1/50)</t>
  </si>
  <si>
    <t>195783</t>
  </si>
  <si>
    <t>Розетка SMARTBUY скрытая установка, 1-местная телевизионная черная 75Ом 5-862МГц "Марс" (SBE-02b-S1-TV)</t>
  </si>
  <si>
    <t>172403</t>
  </si>
  <si>
    <t>Розетка SMARTBUY скрытая установка, 1-местная телефонная белая "Марс" (SBE-02w-S1-PH) (1/10)</t>
  </si>
  <si>
    <t>195784</t>
  </si>
  <si>
    <t>Розетка SMARTBUY скрытая установка, 1-местная телефонная черная "Марс" (SBE-02b-S1-PH)</t>
  </si>
  <si>
    <t>195751</t>
  </si>
  <si>
    <t>Розетка SMARTBUY скрытая установка, 1-местная телефонная шампань "Венера" (SBE-01c-S1-PH)</t>
  </si>
  <si>
    <t>195798</t>
  </si>
  <si>
    <t>Розетка SMARTBUY скрытая установка, 1-местная телефонная шампань "Марс" (SBE-02c-S1-PH)</t>
  </si>
  <si>
    <t>247898</t>
  </si>
  <si>
    <t>Розетка SMARTBUY скрытая установка, 2-местная без заземления 10А бежевая "Венера" (SBE-01i-10-S2-N-c)</t>
  </si>
  <si>
    <t>407809</t>
  </si>
  <si>
    <t>Розетка SMARTBUY скрытая установка, 2-местная без заземления 10А бежевая, керамика "Марс" (SBE-02i-10-S2-N-c) (1/200)</t>
  </si>
  <si>
    <t>154587</t>
  </si>
  <si>
    <t>Розетка SMARTBUY скрытая установка, 2-местная без заземления 10А белая "Марс" (SBE-02w-10-S2-N) (1/10)</t>
  </si>
  <si>
    <t>172401</t>
  </si>
  <si>
    <t>Розетка SMARTBUY скрытая установка, 2-местная без заземления 10А белая, керамика "Венера" (SBE-01w-10-S2-N-c) (1/10)</t>
  </si>
  <si>
    <t>170077</t>
  </si>
  <si>
    <t>Розетка SMARTBUY скрытая установка, 2-местная без заземления 10А белая, керамика "Марс" (SBE-02w-10-S2-N-c) (1/10)</t>
  </si>
  <si>
    <t>195727</t>
  </si>
  <si>
    <t>Розетка SMARTBUY скрытая установка, 2-местная без заземления 10А черная, "Венера" (SBE-01b-10-S2-N-c)</t>
  </si>
  <si>
    <t>407810</t>
  </si>
  <si>
    <t>Розетка SMARTBUY скрытая установка, 2-местная с заземлением 16А бежевая, керамика "Марс" (SBE-02i-16-S2-Z-c) (1/200)</t>
  </si>
  <si>
    <t>154575</t>
  </si>
  <si>
    <t>Розетка SMARTBUY скрытая установка, 2-местная с заземлением 16А белая "Венера" (SBE-01w-16-S2-Z) (1/10)</t>
  </si>
  <si>
    <t>154588</t>
  </si>
  <si>
    <t>Розетка SMARTBUY скрытая установка, 2-местная с заземлением 16А белая "Марс" (SBE-02w-16-S2-Z) (1/10)</t>
  </si>
  <si>
    <t>154576</t>
  </si>
  <si>
    <t>Розетка SMARTBUY скрытая установка, 2-местная с заземлением 16А белая с защ. штор. "Венера" (SBE-01w-16-S2-1Z) (1/10)</t>
  </si>
  <si>
    <t>172402</t>
  </si>
  <si>
    <t>Розетка SMARTBUY скрытая установка, 2-местная с заземлением 16А белая, керамика "Венера" (SBE-01w-16-S2-Z-c) (1/10)</t>
  </si>
  <si>
    <t>341406</t>
  </si>
  <si>
    <t>Розетка SMARTBUY стационарная наружная 113 2Р+РЕ 16А 220В IP44 (1/100)</t>
  </si>
  <si>
    <t>341407</t>
  </si>
  <si>
    <t>Розетка SMARTBUY стационарная наружная 114 3Р+РЕ 16А 380В IP44 (1/100)</t>
  </si>
  <si>
    <t>341410</t>
  </si>
  <si>
    <t>Розетка SMARTBUY стационарная наружная 124 3Р+РЕ 32А 380В IP44 (1/100)</t>
  </si>
  <si>
    <t>341411</t>
  </si>
  <si>
    <t>Розетка SMARTBUY стационарная наружная 125 3Р+РЕ+N 32А 380В IP44 (1/100)</t>
  </si>
  <si>
    <t>154602</t>
  </si>
  <si>
    <t>Розетка SMARTBUY телевизионная 1-местная 75Ом 5-862МГц белая, ОУ, "Юпитер" (SBE-03w-S1-TV) (1/10)</t>
  </si>
  <si>
    <t>262977</t>
  </si>
  <si>
    <t>Розетка TDM, скрытая установка, 2П+З с защ. шт. 16А 250В + USB порт 2,1А 5В белая "Таймыр"</t>
  </si>
  <si>
    <t>188776</t>
  </si>
  <si>
    <t>Розетка TDM, скрытая установка, двойная 2П+3 16А 250В сл. кость "Онега"</t>
  </si>
  <si>
    <t>188844</t>
  </si>
  <si>
    <t>Розетка TDM, скрытая установка, телевизионная типа F (SAT) сл. кость "Таймыр"</t>
  </si>
  <si>
    <t>88638</t>
  </si>
  <si>
    <t>Розетка внешняя RJ-45 (FTP) 5E кат. двойная , экранированная (1/250)</t>
  </si>
  <si>
    <t>337438</t>
  </si>
  <si>
    <t>Розетка внешняя RJ-45 (FTP) 5E кат. двойная , экранированная TV-COM&lt;STV-2RJ45F&gt; (1/120)</t>
  </si>
  <si>
    <t>341121</t>
  </si>
  <si>
    <t>Розетка двойная 2П открытой установки IP20 10А, белая "Дача" Народная (1/10/100)</t>
  </si>
  <si>
    <t>171884</t>
  </si>
  <si>
    <t>Розетка двойная 2П открытой установки IP20 10А, белая "Ладога" TDM (1/200)</t>
  </si>
  <si>
    <t>174031</t>
  </si>
  <si>
    <t>Розетка двойная 2П открытой установки IP20 10А, сл. кость "Ладога" TDM (1/10/100)</t>
  </si>
  <si>
    <t>174032</t>
  </si>
  <si>
    <t>Розетка двойная 2П+3 открытой установки IP20 16А, сл. кость "Ладога" TDM (1/10/200)</t>
  </si>
  <si>
    <t>185306</t>
  </si>
  <si>
    <t>Розетка двухместная с заглушками каучук 2Р+РЕ 16А 250В IP44 TDM</t>
  </si>
  <si>
    <t>341136</t>
  </si>
  <si>
    <t>Розетка компьютерная (RJ-45) открытой установки IP20, сл. кость "Дача" Народная (1/12/120)</t>
  </si>
  <si>
    <t>419979</t>
  </si>
  <si>
    <t>Розетка компьютерная 1-м О/У BLANCA RJ45 кат.5E с изолир. пластиной бел. SCHNEIDER ELECTRIC BLNIA045001 (1/12/72)</t>
  </si>
  <si>
    <t>424900</t>
  </si>
  <si>
    <t>Розетка компьютерная 1-м О/У ЭТЮД RJ45 кат.5E бел. SCHNEIDER ELECTRIC KOMA-001B (1/17/136)</t>
  </si>
  <si>
    <t>224336</t>
  </si>
  <si>
    <t>Розетка компьютерная одноместная серия "IONICH", о/у, 1А, RJ45, белая (еврослот) (HU1819)</t>
  </si>
  <si>
    <t>185308</t>
  </si>
  <si>
    <t>Розетка настенная с заглушкой каучук 2Р+РЕ 16А 250В IP44 TDM</t>
  </si>
  <si>
    <t>316410</t>
  </si>
  <si>
    <t>Розетка одноместная серия "IONICH", б/з, о/у, 16А, 220В, "сосна" (еврослот) (1/10/200)</t>
  </si>
  <si>
    <t>195943</t>
  </si>
  <si>
    <t>Розетка с заглушкой каучук 2Р+РЕ 16А 250В IP44 серии "Народная"</t>
  </si>
  <si>
    <t>224334</t>
  </si>
  <si>
    <t>Розетка телевизионная одноместная серия "IONICH", о/у, тупиковая, 75Ом, ч/д 4-2400Мгц, белая (евросл</t>
  </si>
  <si>
    <t>224331</t>
  </si>
  <si>
    <t>Розетка четырехместная квадратная серия "IONICH", б/з, о/у, 16А, 220В, белая (еврослот) (HU1820)</t>
  </si>
  <si>
    <t>224330</t>
  </si>
  <si>
    <t>Розетка четырехместная серия "IONICH", б/з, о/у, 16А, 220В, белая (еврослот) (HU1819)</t>
  </si>
  <si>
    <t>196399</t>
  </si>
  <si>
    <t>Розетка ЭРА серии Elegance скрытой установки 2P+E Schuko 16A0В IP20 белый (1/10/100)</t>
  </si>
  <si>
    <t>179135</t>
  </si>
  <si>
    <t>Розетка ЭРА серии ЭРА 12 скрытой установки 2P 16АХ250В без м.лапок белый (1/10/100/2500)</t>
  </si>
  <si>
    <t>175350</t>
  </si>
  <si>
    <t>Розетка ЭРА серии ЭРА 12 скрытой установки 2P 16АХ250В белый (1/10/100/3000)</t>
  </si>
  <si>
    <t>175351</t>
  </si>
  <si>
    <t>Розетка ЭРА серии ЭРА 12 скрытой установки 2P 16АХ250В слоновая кость (1/10/100/3200)</t>
  </si>
  <si>
    <t>175336</t>
  </si>
  <si>
    <t>Розетка ЭРА серии ЭРА 12 скрытой установки 2P+E Schuko 16АХ250В без м.лапок слоновая кость (1/10/100/3600)</t>
  </si>
  <si>
    <t>179137</t>
  </si>
  <si>
    <t>Розетка ЭРА серии ЭРА 12 скрытой установки 2P+E Schuko со шторками 16АХ250В белый (1/10/100/2800)</t>
  </si>
  <si>
    <t>182314</t>
  </si>
  <si>
    <t>Рубильник модульный РМ-16 3П 16A TDM</t>
  </si>
  <si>
    <t>180966</t>
  </si>
  <si>
    <t>Светильник ECOLA base прищепка с вилкой с выключателем - патрон E27 гибкиий 300мм Белый(1/40)</t>
  </si>
  <si>
    <t>180913</t>
  </si>
  <si>
    <t>Светильник ECOLA GX53 8003A накладной IP65 прозрачный Цилиндр металл. 1*GX53 Белый матовый (1/10</t>
  </si>
  <si>
    <t>180910</t>
  </si>
  <si>
    <t>Светильник ECOLA GX53 8003A накладной IP65 прозрачный Цилиндр металл. 1*GX53 Черный 114x140x90 (</t>
  </si>
  <si>
    <t>357146</t>
  </si>
  <si>
    <t>Светильник ECOLA GX53 8013A накладной IP65 прозрачный Цилиндр легкий 2*GX53 Черненая бронза 205x140x90 (1/10)</t>
  </si>
  <si>
    <t>180918</t>
  </si>
  <si>
    <t>Светильник ECOLA GX53 8013A накладной IP65 прозрачный Цилиндр металл. 2*GX53 Белый матовый (1/10</t>
  </si>
  <si>
    <t>180917</t>
  </si>
  <si>
    <t>Светильник ECOLA GX53 8013A накладной IP65 прозрачный Цилиндр металл. 2*GX53 сатин-хром (1/10)</t>
  </si>
  <si>
    <t>268363</t>
  </si>
  <si>
    <t>Светильник ECOLA GX53 DGX5315 встраиваемый Легкий Белый 18x100 (1/100)</t>
  </si>
  <si>
    <t>268367</t>
  </si>
  <si>
    <t>Светильник ECOLA GX53 DL встраиваемый (для твер. пов. и мебели) Белый 28х93 (10/50)</t>
  </si>
  <si>
    <t>268368</t>
  </si>
  <si>
    <t>Светильник ECOLA GX53 DL встраиваемый (для твер. пов. и мебели) Золото 26х103 (10/50)</t>
  </si>
  <si>
    <t>180861</t>
  </si>
  <si>
    <t>Светильник ECOLA GX53 FT3238 встраиваемый без рефл. Эллипс золото 41x126x106 (к+)(1/40)</t>
  </si>
  <si>
    <t>268386</t>
  </si>
  <si>
    <t>Светильник ECOLA GX53 FT4173 поворотный на среднем кроншт. хром 210x80 (0/30)</t>
  </si>
  <si>
    <t>268387</t>
  </si>
  <si>
    <t>Светильник ECOLA GX53 FT4173 поворотный на среднем кроншт. черненая бронза 210x80 (0/50)</t>
  </si>
  <si>
    <t>268388</t>
  </si>
  <si>
    <t>Светильник ECOLA GX53 FT4173 поворотный на среднем кроншт. черный хром 210х80 (0/50)</t>
  </si>
  <si>
    <t>268383</t>
  </si>
  <si>
    <t>Светильник ECOLA GX53 FT4173 светильник поворотный на среднем кроншт. белый 210x80 (0/30)</t>
  </si>
  <si>
    <t>268384</t>
  </si>
  <si>
    <t>Светильник ECOLA GX53 FT4173 светильник поворотный на среднем кроншт. золото 210x80 (0/50)</t>
  </si>
  <si>
    <t>180719</t>
  </si>
  <si>
    <t>Светильник ECOLA GX53 H4 9022 Светильник встраиваемый без рефл. 2 цв. золото-черный хром-золото 38х106 (к+)(1/20/40</t>
  </si>
  <si>
    <t>180689</t>
  </si>
  <si>
    <t>Светильник ECOLA GX53 H4 Downlight without refleсtor_gold 38x106 (к+)(1/10/50)</t>
  </si>
  <si>
    <t>180707</t>
  </si>
  <si>
    <t>Светильник ECOLA GX53 H4 Downlight without refleсtor_gold 38x106 ЦЕНА ЗА УПАКОВКУ!!(10шт в уп!!!)</t>
  </si>
  <si>
    <t>180690</t>
  </si>
  <si>
    <t>Светильник ECOLA GX53 H4 Downlight without refleсtor_satin сhrome 38х106 (к+)(1/10/50)</t>
  </si>
  <si>
    <t>180708</t>
  </si>
  <si>
    <t>Светильник ECOLA GX53 H4 Downlight without refleсtor_satin сhrome 38х106 ЦЕНА ЗА УПАКОВКУ!!(10шт)</t>
  </si>
  <si>
    <t>180687</t>
  </si>
  <si>
    <t>Светильник ECOLA GX53 H4 Downlight without refleсtor_white 38x106 (к+)(1/10/100)</t>
  </si>
  <si>
    <t>180709</t>
  </si>
  <si>
    <t>Светильник ECOLA GX53 H4 Downlight without refleсtor_white 38x106 ЦЕНА ЗА УПАКОВКУ!!(10шт в уп!!!) (1/10)</t>
  </si>
  <si>
    <t>180688</t>
  </si>
  <si>
    <t>Светильник ECOLA GX53 H4 Downlight without refleсtor_сhrome 38x106 (к+)(1/10/50)</t>
  </si>
  <si>
    <t>180706</t>
  </si>
  <si>
    <t>Светильник ECOLA GX53 H4 Downlight without refleсtor_сhrome 38x106 ЦЕНА ЗА УПАКОВКУ!!(10шт в уп!!!</t>
  </si>
  <si>
    <t>251813</t>
  </si>
  <si>
    <t>Светильник ECOLA GX53 H4 LD запасная светодиодная лента подсветки GX53 H4 LDxxxx 24V, 5.0W, 6000K (1/2</t>
  </si>
  <si>
    <t>251818</t>
  </si>
  <si>
    <t>Светильник ECOLA GX53 H4 LD запасная светодиодная лента подсветки GX53 H4 LDxxxx 24V, 5.0W, RGB (1/200</t>
  </si>
  <si>
    <t>180872</t>
  </si>
  <si>
    <t>Светильник ECOLA GX53 H4 Square open edge квадратный Сатин-Хром плоский с открытым краем 106x41 (к+)(1/10/50)</t>
  </si>
  <si>
    <t>180863</t>
  </si>
  <si>
    <t>Светильник ECOLA GX53 H4 Square квадратный без рефл. Белый 107x41 (к+)(1/10/50)</t>
  </si>
  <si>
    <t>180691</t>
  </si>
  <si>
    <t>Светильник ECOLA GX53 H4 встраиваемый без рефл. Черненая бронза 38x106 (к+)(1/10/50)</t>
  </si>
  <si>
    <t>180710</t>
  </si>
  <si>
    <t>Светильник ECOLA GX53 H4 встраиваемый без рефл. Черненая бронза 38x106 ЦЕНА ЗА УПАКОВКУ!!(10шт в уп!!!)</t>
  </si>
  <si>
    <t>180696</t>
  </si>
  <si>
    <t>Светильник ECOLA GX53 H4 встраиваемый без рефл. Черный матовый 38x106 (к+)(1/10/50)</t>
  </si>
  <si>
    <t>180693</t>
  </si>
  <si>
    <t>Светильник ECOLA GX53 H4 встраиваемый без рефл. Черный хром 38x106 (к+)(1/10/50)</t>
  </si>
  <si>
    <t>180879</t>
  </si>
  <si>
    <t>Светильник ECOLA GX53 H9 защищенный IP65 встраиваемый без рефл. белый 98х55(1/50)</t>
  </si>
  <si>
    <t>180878</t>
  </si>
  <si>
    <t>Светильник ECOLA GX53 H9 защищенный IP65 встраиваемый без рефл. золото 98х55(1/50)</t>
  </si>
  <si>
    <t>180876</t>
  </si>
  <si>
    <t>Светильник ECOLA GX53 H9 защищенный IP65 встраиваемый без рефл. хром 98х55(1/50)</t>
  </si>
  <si>
    <t>180881</t>
  </si>
  <si>
    <t>Светильник ECOLA GX53 H9 защищенный IP65 встраиваемый без рефл. черный хром 98х55(1/10/50)</t>
  </si>
  <si>
    <t>180587</t>
  </si>
  <si>
    <t>Светильник ECOLA встраиваемый Light выпуклый Белый (2pack) MR16-DL92-GU5.3-30*80 ЦЕНА ЗА УПАК (1/100)</t>
  </si>
  <si>
    <t>180572</t>
  </si>
  <si>
    <t>Светильник ECOLA встраиваемый Light Хром (2pack) MR16-DL90-GU5.3-30*80 ЦЕНА ЗА УПАК (1/100)</t>
  </si>
  <si>
    <t>180559</t>
  </si>
  <si>
    <t>Светильник ECOLA встраиваемый Light Хром MR16-DL90-GU5.3-30*80 (10/200)</t>
  </si>
  <si>
    <t>382706</t>
  </si>
  <si>
    <t>Светильник GAUSS трековый конус E27 220V IP20 112*230мм белый однофазный 1/20</t>
  </si>
  <si>
    <t>382703</t>
  </si>
  <si>
    <t>Светильник GAUSS трековый конус E27 220V IP20 112*230мм черный однофазный 1/20</t>
  </si>
  <si>
    <t>382705</t>
  </si>
  <si>
    <t>Светильник GAUSS трековый куб GU10 220V IP20 60*145мм черный однофазный 1/50</t>
  </si>
  <si>
    <t>382704</t>
  </si>
  <si>
    <t>Светильник GAUSS трековый цилиндр GU10 220V IP20 60*145мм белый однофазный 1/50</t>
  </si>
  <si>
    <t>382702</t>
  </si>
  <si>
    <t>Светильник GAUSS трековый цилиндр GU10 220V IP20 60*145мм черный однофазный 1/50</t>
  </si>
  <si>
    <t>154139</t>
  </si>
  <si>
    <t>Светильник SMART BUY SBL-SL-130-6K, светодиодный, уличный, холодный свет</t>
  </si>
  <si>
    <t>178462</t>
  </si>
  <si>
    <t>Светильник SMART BUY SBL1-DLB-18-3K-B-IP20, с синей подсветкой</t>
  </si>
  <si>
    <t>316120</t>
  </si>
  <si>
    <t>Светильник SMART BUY SL3 100 Вт, 6000К, IP65, светодиодный, уличный, консольный, 9500 Lm, 175-260 В,</t>
  </si>
  <si>
    <t>316119</t>
  </si>
  <si>
    <t>Светильник SMART BUY SL3 120 Вт, 6000К, IP65, светодиодный, уличный, консольный, 11500 Lm, 175-260 В</t>
  </si>
  <si>
    <t>414189</t>
  </si>
  <si>
    <t>Светильник SMARTBUY встраиваемый под лампу GX53 белый (упаковка=10шт) 106*38мм (SBL-041WH-GX53) (10/100)</t>
  </si>
  <si>
    <t>414186</t>
  </si>
  <si>
    <t>Светильник SMARTBUY встраиваемый под лампу GX53 белый 106*38мм (SBL-04WH-GX53) (1/10/80)</t>
  </si>
  <si>
    <t>414188</t>
  </si>
  <si>
    <t>Светильник SMARTBUY встраиваемый под лампу GX53 белый тонкий 100*18мм (SBL-09WH-GX53) (1/10/40)</t>
  </si>
  <si>
    <t>414223</t>
  </si>
  <si>
    <t>Светильник SMARTBUY встраиваемый под лампу MR16 белый выпуклый (SBL-08WH-MR16)(1/100)</t>
  </si>
  <si>
    <t>414224</t>
  </si>
  <si>
    <t>Светильник SMARTBUY встраиваемый под лампу MR16 белый плоский (SBL-07WH-MR16)(1/100)</t>
  </si>
  <si>
    <t>369246</t>
  </si>
  <si>
    <t>Светильник SMARTBUY настенный на солнечных батареях, с датчиком движения, 12Вт, 100LED, черный (SBF-33-MS) 1/100</t>
  </si>
  <si>
    <t>403832</t>
  </si>
  <si>
    <t>Светильник SMARTBUY настольный под лампу E27 на струбцине, белый (SBL-DLc-E27-w)(1/8)</t>
  </si>
  <si>
    <t>403833</t>
  </si>
  <si>
    <t>Светильник SMARTBUY настольный под лампу E27 на струбцине, черный (SBL-DLc-E27-b)(1/8)</t>
  </si>
  <si>
    <t>392323</t>
  </si>
  <si>
    <t>Светильник SMARTBUY садовый на солнечной батарее, метал, 11, 5x13 см (SBF-113) (1/48)</t>
  </si>
  <si>
    <t>316098</t>
  </si>
  <si>
    <t>Светильник SMARTBUY садовый на солнечной батарее, нержавеющая сталь, пластик, 31 см, (индив. штрихкод) (SBF-101) (1/48)</t>
  </si>
  <si>
    <t>316100</t>
  </si>
  <si>
    <t>Светильник SMARTBUY садовый на солнечной батарее, нержавеющая сталь, стекло, 37 см, (индив. штрихкод) (SBF-103) (1/12)</t>
  </si>
  <si>
    <t>469366</t>
  </si>
  <si>
    <t>Светильник SMARTBUY садовый на солнечной батарее, пластик, цветной 31 см (SBF-100-RGBY) (48)</t>
  </si>
  <si>
    <t>316102</t>
  </si>
  <si>
    <t>Светильник SMARTBUY садовый на солнечной батарее, пластик, черный, 31 см, (индив. штрихкод) (SBF-100) (1/48)</t>
  </si>
  <si>
    <t>183186</t>
  </si>
  <si>
    <t>Светильник TDM 6100-04 садово-парковый шестигранник, 100Вт, стойка, черный</t>
  </si>
  <si>
    <t>340370</t>
  </si>
  <si>
    <t>Светильник TDM FITO 06-09-001 9 Вт, IP20, линейный, l=543 мм, с выкл.,(1/25)</t>
  </si>
  <si>
    <t>357944</t>
  </si>
  <si>
    <t>Светильник TDM ландшафтный ССЛ-180 "Макс" на солнечной батарее, 9,5х7,5х10,5 см, (1/20/20)</t>
  </si>
  <si>
    <t>182853</t>
  </si>
  <si>
    <t>Светильник TDM НБП 02-60-004.03У, IP54 ("Евро" корпус и защитная сетка, белый)</t>
  </si>
  <si>
    <t>182855</t>
  </si>
  <si>
    <t>Светильник TDM НБП 02-60-019.01, IP54 ("Евро" корпус и метал. сетка, белый)</t>
  </si>
  <si>
    <t>262891</t>
  </si>
  <si>
    <t>Светильник TDM НБП 02-60-030, IP54 (ПСХ-60, черный)</t>
  </si>
  <si>
    <t>262888</t>
  </si>
  <si>
    <t>Светильник TDM НПБ1407 черный/овал ресничка 60Вт IP54</t>
  </si>
  <si>
    <t>171598</t>
  </si>
  <si>
    <t>Светильник TDM НПБ400 для сауны настенно-потолочный белый, IP54, 60 Вт, белый, (1/16)</t>
  </si>
  <si>
    <t>263007</t>
  </si>
  <si>
    <t>Светильник TDM НПБ400-1П настенный, наклонный белый, IP54, 60 Вт, основание-поликарбонат, НАРОДНЫЙ</t>
  </si>
  <si>
    <t>183055</t>
  </si>
  <si>
    <t>Светильник TDM НПО 102 "Медуза" серый 1х25 Вт Е27 КЛЛ</t>
  </si>
  <si>
    <t>182834</t>
  </si>
  <si>
    <t>Светильник TDM НПП 03-100-005.04 У3 (корпус и защитная сетка-квадрат, белый)</t>
  </si>
  <si>
    <t>183387</t>
  </si>
  <si>
    <t>Светильник TDM садово-парковый НСУ 04-60-001 четырехгр., подвес, пластик, расс.пластик, черный</t>
  </si>
  <si>
    <t>183238</t>
  </si>
  <si>
    <t>Светильник TDM СП-325 на солнечных батареях, пластик, 4,7х25см, ДБ, TDM</t>
  </si>
  <si>
    <t>183046</t>
  </si>
  <si>
    <t>Светильник TDM СПО 120х2 под светодиодную лампу T8</t>
  </si>
  <si>
    <t>183045</t>
  </si>
  <si>
    <t>Светильник TDM СПО 120х2 под светодиодную лампу T8 (рассеиватель поликарбонат)</t>
  </si>
  <si>
    <t>183049</t>
  </si>
  <si>
    <t>Светильник TDM СПО 60х2 под светодиодную лампу T8</t>
  </si>
  <si>
    <t>183048</t>
  </si>
  <si>
    <t>Светильник TDM СПО 60х2 под светодиодную лампу T8 (рассеиватель поликарбонат)</t>
  </si>
  <si>
    <t>183246</t>
  </si>
  <si>
    <t>Светильник TDM СС-325 на солнечных батареях, сталь, 6х35 см, ДБ, TDM</t>
  </si>
  <si>
    <t>280059</t>
  </si>
  <si>
    <t>Светильник WOLTA линейный, WT82150-02 (лампа в комплект не входит) IP20 1540х118х40 1/10</t>
  </si>
  <si>
    <t>172807</t>
  </si>
  <si>
    <t>Светильник ЖКХ светодиодный ЭРА SPB-3-05-4K-MWS IP20 5Вт 400Лм 4000К D155 КРУГ с датчиком движения (1/40)</t>
  </si>
  <si>
    <t>340297</t>
  </si>
  <si>
    <t>Светильник НАРОДНЫЙ CПО 3017 (c решеткой), под светодиодную лампу Т8/G13 2х120 (1/14)</t>
  </si>
  <si>
    <t>340301</t>
  </si>
  <si>
    <t>Светильник НАРОДНЫЙ CПО 3017 под светодиодную лампу Т8/G13 2х120 (1/14)</t>
  </si>
  <si>
    <t>361779</t>
  </si>
  <si>
    <t>Светильник настольный SMARTBUY Е27 Black (SBL-DeskL-Black) 1(/20)</t>
  </si>
  <si>
    <t>361780</t>
  </si>
  <si>
    <t>Светильник настольный SMARTBUY Е27 Blue (SBL-DeskL-Blue) упаковка пакет (1/20)</t>
  </si>
  <si>
    <t>361782</t>
  </si>
  <si>
    <t>Светильник настольный SMARTBUY Е27 White (SBL-DeskL-White) 1(/20)</t>
  </si>
  <si>
    <t>361784</t>
  </si>
  <si>
    <t>Светильник настольный SMARTBUY Е27 с прищепкой Black (SBL-DeskL01-Black) 1(/30)</t>
  </si>
  <si>
    <t>361783</t>
  </si>
  <si>
    <t>Светильник настольный SMARTBUY Е27 с прищепкой Blue (SBL-DeskL01-Blue) упаковка пакет (1/30)</t>
  </si>
  <si>
    <t>361785</t>
  </si>
  <si>
    <t>Светильник настольный SMARTBUY Е27 с прищепкой Pink (SBL-DeskL01-Pink) упаковка пакет (1/30)</t>
  </si>
  <si>
    <t>361786</t>
  </si>
  <si>
    <t>Светильник настольный SMARTBUY Е27 с прищепкой White (SBL-DeskL01-White) 1(/30)</t>
  </si>
  <si>
    <t>400368</t>
  </si>
  <si>
    <t>Светильник ночник Baseus DGSUN-YB02, белый свет(1/80)</t>
  </si>
  <si>
    <t>171613</t>
  </si>
  <si>
    <t>Светильник НПО 101 "Пирамида" серый 1х25 Вт Е27 КЛЛ TDM (1/10)</t>
  </si>
  <si>
    <t>171617</t>
  </si>
  <si>
    <t>Светильник НПО 106 "Плутон" серебро 1х40 Вт Е27 TDM (1/20)</t>
  </si>
  <si>
    <t>416990</t>
  </si>
  <si>
    <t>Светильник садовый SMARTBUY на солнечной батарее, пластик, 5,5x32 см (SBF-111)/24 (1/50)</t>
  </si>
  <si>
    <t>251918</t>
  </si>
  <si>
    <t>Светильник светодиодный ECOLA "Даунлайт" встраиваемый Круглый "Даунлайт" с драйвером 15W 220V 2700K (1/20)</t>
  </si>
  <si>
    <t>251921</t>
  </si>
  <si>
    <t>Светильник светодиодный ECOLA "Даунлайт" встраиваемый Круглый "Даунлайт" с драйвером 9W Хром 220V 4200K (1/40)</t>
  </si>
  <si>
    <t>251923</t>
  </si>
  <si>
    <t>Светильник светодиодный ECOLA "Даунлайт" встраиваемый, круглый, под любое отверстие (50-100mm) 8W 4200K (1/30)</t>
  </si>
  <si>
    <t>283381</t>
  </si>
  <si>
    <t>Светильник светодиодный ECOLA "Даунлайт" встраиваемый, круглый, под любое отверстие (50-100mm) 8W 6500K (1/10/30)</t>
  </si>
  <si>
    <t>251924</t>
  </si>
  <si>
    <t>Светильник светодиодный ECOLA "Даунлайт" встраиваемый, круглый, под любое отверстие (50-160mm) 15W 4200K (1/20)</t>
  </si>
  <si>
    <t>251925</t>
  </si>
  <si>
    <t>Светильник светодиодный ECOLA "Даунлайт" встраиваемый, круглый, под любое отверстие (50-210mm) 20W 4200K (1/20)</t>
  </si>
  <si>
    <t>181121</t>
  </si>
  <si>
    <t>Светильник светодиодный ECOLA "Даунлайт" квадрат белый 15W 220V 6500K 195x195x20(1/20)</t>
  </si>
  <si>
    <t>181126</t>
  </si>
  <si>
    <t>Светильник светодиодный ECOLA "Даунлайт" квадрат белый 24W 220V 6500K 300x300x20(1/20)</t>
  </si>
  <si>
    <t>181112</t>
  </si>
  <si>
    <t>Светильник светодиодный ECOLA "Даунлайт" квадрат белый 4W 220V 4200K 85x85x20(1/50)</t>
  </si>
  <si>
    <t>181113</t>
  </si>
  <si>
    <t>Светильник светодиодный ECOLA "Даунлайт" квадрат белый 6W 220V 4200K 120x120x20(1/40)</t>
  </si>
  <si>
    <t>181122</t>
  </si>
  <si>
    <t>Светильник светодиодный ECOLA "Даунлайт" квадрат белый 8W 220V 2700K 225x225x20(1/20)</t>
  </si>
  <si>
    <t>181104</t>
  </si>
  <si>
    <t>Светильник светодиодный ECOLA "Даунлайт" круг белый 12W 220V 2700K 170x20(1/30)</t>
  </si>
  <si>
    <t>181105</t>
  </si>
  <si>
    <t>Светильник светодиодный ECOLA "Даунлайт" круг белый 12W 220V 4200K 170x20(1/30)</t>
  </si>
  <si>
    <t>181107</t>
  </si>
  <si>
    <t>Светильник светодиодный ECOLA "Даунлайт" круг белый 15W 220V 4200K 195x20(1/20)</t>
  </si>
  <si>
    <t>181110</t>
  </si>
  <si>
    <t>Светильник светодиодный ECOLA "Даунлайт" круг белый 24W 220V 4200K 300x20 (1/20)</t>
  </si>
  <si>
    <t>181096</t>
  </si>
  <si>
    <t>Светильник светодиодный ECOLA "Даунлайт" круг белый 4W 220V 2700K 85x20(1/50)</t>
  </si>
  <si>
    <t>181098</t>
  </si>
  <si>
    <t>Светильник светодиодный ECOLA "Даунлайт" круг белый 6W 220V 2700K 120x20(1/40)</t>
  </si>
  <si>
    <t>181099</t>
  </si>
  <si>
    <t>Светильник светодиодный ECOLA "Даунлайт" круг белый 6W 220V 4200K 120x20(1/40)</t>
  </si>
  <si>
    <t>181102</t>
  </si>
  <si>
    <t>Светильник светодиодный ECOLA "Даунлайт" круг белый 9W 220V 4200K 145x20(1/30)</t>
  </si>
  <si>
    <t>181144</t>
  </si>
  <si>
    <t>Светильник светодиодный ECOLA "Даунлайт" накладной квадрат белый "Даунлайт" 24W 220V 4200K 300x300x32(1/20)</t>
  </si>
  <si>
    <t>181140</t>
  </si>
  <si>
    <t>Светильник светодиодный ECOLA "Даунлайт" накладной квадрат белый 12W 220V 4200K 170x170x32(1/40)</t>
  </si>
  <si>
    <t>181141</t>
  </si>
  <si>
    <t>Светильник светодиодный ECOLA "Даунлайт" накладной квадрат белый 12W 220V 6500K 170x170x32(1/40)</t>
  </si>
  <si>
    <t>181142</t>
  </si>
  <si>
    <t>Светильник светодиодный ECOLA "Даунлайт" накладной квадрат белый 18W 220V 4200K 220x220x32(1/40)</t>
  </si>
  <si>
    <t>181145</t>
  </si>
  <si>
    <t>Светильник светодиодный ECOLA "Даунлайт" накладной квадрат белый 24W 220V 6500K 300x300x32(1/20)</t>
  </si>
  <si>
    <t>181130</t>
  </si>
  <si>
    <t>Светильник светодиодный ECOLA "Даунлайт" накладной круг белый 12W 220V 4200K 170x32(1/40)</t>
  </si>
  <si>
    <t>181133</t>
  </si>
  <si>
    <t>Светильник светодиодный ECOLA "Даунлайт" накладной круг белый 18W 220V 4200K 220x32(1/40)</t>
  </si>
  <si>
    <t>181135</t>
  </si>
  <si>
    <t>Светильник светодиодный ECOLA "Даунлайт" накладной круг белый 24W 220V 4200K 300x32(1/20)</t>
  </si>
  <si>
    <t>181128</t>
  </si>
  <si>
    <t>Светильник светодиодный ECOLA "Даунлайт" накладной круг белый 6W 220V 4200K 120x32(1/40)</t>
  </si>
  <si>
    <t>181129</t>
  </si>
  <si>
    <t>Светильник светодиодный ECOLA "Даунлайт" накладной круг белый 6W 220V 6500K 120x32(1/40)</t>
  </si>
  <si>
    <t>180540</t>
  </si>
  <si>
    <t>Светильник светодиодный ECOLA Light GX53 ДПП 03-9-002 Овал накладной 2*GX53 прозр стекло IP65 белый (1/10)</t>
  </si>
  <si>
    <t>364849</t>
  </si>
  <si>
    <t>Светильник светодиодный ECOLA linear IP65 тонкий линейный (замена ЛПО) 50W 220V 4200K 1500x56x32</t>
  </si>
  <si>
    <t>357126</t>
  </si>
  <si>
    <t>Светильник светодиодный ECOLA linear IP65 тонкий линейный (замена ЛПО) 50W 220V 6500K 1500x56x32 (1/30)</t>
  </si>
  <si>
    <t>251922</t>
  </si>
  <si>
    <t>Светильник светодиодный ECOLA встраиваемый Круглый "Даунлайт" с драйвером 12W Хром 220V 4200K (1/30)</t>
  </si>
  <si>
    <t>316735</t>
  </si>
  <si>
    <t>Светильник светодиодный ECOLA ЖКХ ДПП Круг накладной IP65 матовый белый 12W 220V 4200K 155x45 (1/40)</t>
  </si>
  <si>
    <t>316736</t>
  </si>
  <si>
    <t>Светильник светодиодный ECOLA ЖКХ ДПП Круг накладной IP65 матовый белый 12W 220V 6500K 155x45 (1/40)</t>
  </si>
  <si>
    <t>316737</t>
  </si>
  <si>
    <t>Светильник светодиодный ECOLA ЖКХ ДПП Круг накладной IP65 матовый белый 18W 220V 4200K 175x45 (1/40)</t>
  </si>
  <si>
    <t>316738</t>
  </si>
  <si>
    <t>Светильник светодиодный ECOLA ЖКХ ДПП Круг накладной IP65 матовый белый 18W 220V 6500K 175x45 (1/40)</t>
  </si>
  <si>
    <t>316739</t>
  </si>
  <si>
    <t>Светильник светодиодный ECOLA ЖКХ ДПП Круг накладной IP65 матовый белый 24W 220V 4200K 210x45 (1/40)</t>
  </si>
  <si>
    <t>316740</t>
  </si>
  <si>
    <t>Светильник светодиодный ECOLA ЖКХ ДПП Круг накладной IP65 матовый белый 24W 220V 6500K 210x45 (1/40)</t>
  </si>
  <si>
    <t>316741</t>
  </si>
  <si>
    <t>Светильник светодиодный ECOLA ЖКХ ДПП Овал накладной IP65 матовый белый 12W 220V 4200K 160x90x45 (1/40)</t>
  </si>
  <si>
    <t>316742</t>
  </si>
  <si>
    <t>Светильник светодиодный ECOLA ЖКХ ДПП Овал накладной IP65 матовый белый 12W 220V 6500K 160x90x45 (1/40)</t>
  </si>
  <si>
    <t>316743</t>
  </si>
  <si>
    <t>Светильник светодиодный ECOLA ЖКХ ДПП с датчиком движения Круг накладной IP65 матовый белый 12W 220V 4200K 155x45 (1/40)</t>
  </si>
  <si>
    <t>316744</t>
  </si>
  <si>
    <t>Светильник светодиодный ECOLA ЖКХ ДПП с датчиком движения Круг накладной IP65 матовый белый 12W 220V 6500K 155x45 (1/40)</t>
  </si>
  <si>
    <t>316746</t>
  </si>
  <si>
    <t>Светильник светодиодный ECOLA ЖКХ ДПП с датчиком движения Круг накладной IP65 матовый белый 18W 220V 6500K 175x45 (1/40)</t>
  </si>
  <si>
    <t>180636</t>
  </si>
  <si>
    <t>Светильник светодиодный ECOLA линейный 20W 220V 2700K IP20 600x75x25(1/25)</t>
  </si>
  <si>
    <t>180637</t>
  </si>
  <si>
    <t>Светильник светодиодный ECOLA линейный 20W 220V 4200K IP20 600x75x25(1/25)</t>
  </si>
  <si>
    <t>180638</t>
  </si>
  <si>
    <t>Светильник светодиодный ECOLA линейный 20W 220V 6500K IP20 600x75x25(1/25)</t>
  </si>
  <si>
    <t>180639</t>
  </si>
  <si>
    <t>Светильник светодиодный ECOLA линейный 36W 220V 2700K IP20 1200x75x25(1/20)</t>
  </si>
  <si>
    <t>180640</t>
  </si>
  <si>
    <t>Светильник светодиодный ECOLA линейный 36W 220V 4200K IP20 1200x75x25(1/20)</t>
  </si>
  <si>
    <t>180641</t>
  </si>
  <si>
    <t>Светильник светодиодный ECOLA линейный 36W 220V 6500K IP20 1200x75x25(1/20)</t>
  </si>
  <si>
    <t>364848</t>
  </si>
  <si>
    <t>Светильник светодиодный ECOLA линейный IP20 (замена ЛПО) 50W 220V 4200K 1500x75x25</t>
  </si>
  <si>
    <t>357125</t>
  </si>
  <si>
    <t>Светильник светодиодный ECOLA линейный IP20 (замена ЛПО) 50W 220V 6500K 1500x75x25 (1/20)</t>
  </si>
  <si>
    <t>194876</t>
  </si>
  <si>
    <t>Светильник светодиодный ECOLA ультратонкий без драйвера 40W 220V 2700K Матовая 595x595x9 (1/8)</t>
  </si>
  <si>
    <t>251931</t>
  </si>
  <si>
    <t>Светильник светодиодный ECOLA ультратонкий без драйвера 40W 220V 4200K Матовая 595x595x9 (1/8)</t>
  </si>
  <si>
    <t>251932</t>
  </si>
  <si>
    <t>Светильник светодиодный ECOLA ультратонкий без драйвера 40W 220V 6500K Матовая 595x595x9 (1/8)</t>
  </si>
  <si>
    <t>357200</t>
  </si>
  <si>
    <t>Светильник светодиодный ECOLA универсальный (без ступеньки) панель с 2-мя драйверами внутри 72W 220V 4200K Призма 595x595x19 (2/2)</t>
  </si>
  <si>
    <t>277731</t>
  </si>
  <si>
    <t>Светильник светодиодный ECOLA универсальный (без ступеньки) панель с 2-мя драйверами внутри 72W 220V 6500K Призма 595x595x19 (2)</t>
  </si>
  <si>
    <t>251926</t>
  </si>
  <si>
    <t>Светильник светодиодный ECOLA универсальный (без ступеньки) панель с драйвером внутри 36W 220V 4200K Призма 595x595x19</t>
  </si>
  <si>
    <t>277729</t>
  </si>
  <si>
    <t>Светильник светодиодный ECOLA универсальный (без ступеньки) панель с драйвером внутри 50W 220V 4200K Призма (2)</t>
  </si>
  <si>
    <t>277730</t>
  </si>
  <si>
    <t>Светильник светодиодный ECOLA универсальный (без ступеньки) панель с драйвером внутри 50W 220V 6500K Призма (2)</t>
  </si>
  <si>
    <t>251928</t>
  </si>
  <si>
    <t>Светильник светодиодный ECOLA универсальный встраиваемый (со ступенькой) панель с драйвером внутри 36W 220V 4200K Призма 595x595x25</t>
  </si>
  <si>
    <t>223344</t>
  </si>
  <si>
    <t>Светильник светодиодный GAUSS FITO TL линейный прозрачный 12W 3000K 872х25х33мм (Full spectrum), провод 1м с вилкой 1/25</t>
  </si>
  <si>
    <t>223345</t>
  </si>
  <si>
    <t>Светильник светодиодный GAUSS FITO TL линейный прозрачный 15W 3000K 1172х25х33, (Full spectrum), провод 1м с вилкой 1/25</t>
  </si>
  <si>
    <t>373030</t>
  </si>
  <si>
    <t>Светильник светодиодный GAUSS FITO TL линейный прозрачный 8W фиолетовый спектр 561х25х37, 440лм, провод 1м с вилкой 1/25</t>
  </si>
  <si>
    <t>417327</t>
  </si>
  <si>
    <t>Светильник светодиодный GAUSS TL Basic линейный матовый 10W 4000K 867*22*33, 700лм 1/25</t>
  </si>
  <si>
    <t>417328</t>
  </si>
  <si>
    <t>Светильник светодиодный GAUSS TL Basic линейный матовый 14W 4000K 1178*22*33, 990лм 1/25</t>
  </si>
  <si>
    <t>417326</t>
  </si>
  <si>
    <t>Светильник светодиодный GAUSS TL Basic линейный матовый 7W 4000K 563*22*33, 500лм 1/25</t>
  </si>
  <si>
    <t>279954</t>
  </si>
  <si>
    <t>Светильник светодиодный GAUSS линейный TL матовый 12W 6500K 872х25х36,1070лм, 1/25</t>
  </si>
  <si>
    <t>425291</t>
  </si>
  <si>
    <t>Светильник светодиодный GAUSS настольный NN001 3D Луна 1W 5V Li-ion 450mA D10см белый 1/6/24</t>
  </si>
  <si>
    <t>425289</t>
  </si>
  <si>
    <t>Светильник светодиодный GAUSS настольный NN003 3D Луна 1W RGB 5V Li-ion 450mA D15см цветной c пультом 1/6/12</t>
  </si>
  <si>
    <t>402763</t>
  </si>
  <si>
    <t>Светильник светодиодный GAUSS настольный модель GTL201 10W 580lm 4000K 170-265V белый диммируемый LED 1/10/40</t>
  </si>
  <si>
    <t>402762</t>
  </si>
  <si>
    <t>Светильник светодиодный GAUSS настольный модель GTL201 10W 580lm 4000K 170-265V черный диммируемый LED 1/10/40</t>
  </si>
  <si>
    <t>402768</t>
  </si>
  <si>
    <t>Светильник светодиодный GAUSS настольный модель GTL204 10W 550lm 2700-6500K 170-265V черный диммируемый+ ночник LED 1/10/30</t>
  </si>
  <si>
    <t>287872</t>
  </si>
  <si>
    <t>Светильник светодиодный IONICH линейный ILED-SMD2835-СПП1200-36-3000-230-4-IP65 (1/12)</t>
  </si>
  <si>
    <t>287873</t>
  </si>
  <si>
    <t>Светильник светодиодный IONICH линейный ILED-SMD2835-СПП1200-36-3000-230-6.5-IP65 (1/12)</t>
  </si>
  <si>
    <t>287874</t>
  </si>
  <si>
    <t>Светильник светодиодный IONICH линейный ILED-SMD2835-СПП600-18-1500-230-4-IP65 (1/12)</t>
  </si>
  <si>
    <t>287878</t>
  </si>
  <si>
    <t>Светильник светодиодный IONICH линейный ILED-SMD2835-СПП600-18-1500-230-6.5-IP65 (1/12)</t>
  </si>
  <si>
    <t>372553</t>
  </si>
  <si>
    <t>Светильник светодиодный REXANT линейный T5-01 12 Вт 960 Лм 4000 K IP20 869 мм с выключателем и соединителем, сетевой шнур с вилкой (1/25)</t>
  </si>
  <si>
    <t>372555</t>
  </si>
  <si>
    <t>Светильник светодиодный REXANT линейный T5-01 16 Вт 1280 Лм 4000 K IP20 1179 мм с выключателем и соединителем, сетевой шнур с вилкой (1/25)</t>
  </si>
  <si>
    <t>372557</t>
  </si>
  <si>
    <t>Светильник светодиодный REXANT линейный T5-01 5 Вт 400 Лм 4000 K IP20 315 мм с выключателем и соединителем, сетевой шнур с вилкой (1/25)</t>
  </si>
  <si>
    <t>372560</t>
  </si>
  <si>
    <t>Светильник светодиодный REXANT линейный T5-01 8 Вт 640 Лм 6500 K IP20 564 мм с выключателем и соединителем, сетевой шнур с вилкой (1/25)</t>
  </si>
  <si>
    <t>335564</t>
  </si>
  <si>
    <t>Светильник светодиодный REXANT линейный СПО4-40 36Вт, 200В-240В, IP20, 3780м, 6500K холодный свет (1/20)</t>
  </si>
  <si>
    <t>428432</t>
  </si>
  <si>
    <t>Светильник светодиодный REXANT настольный Click 4 Вт, 4000К, 350 Лм, диммируемый 3 ступени, гибкий на прищепке, аккумулятроный, белый (1/80)</t>
  </si>
  <si>
    <t>383270</t>
  </si>
  <si>
    <t>Светильник светодиодный RITMIX настольный LED-210 White, 14 LED, 2Вт, 100 лм, 6000К, 3 уровня яркости (1/72)</t>
  </si>
  <si>
    <t>383271</t>
  </si>
  <si>
    <t>Светильник светодиодный RITMIX настольный LED-310 White, 16 LED, 3Вт, 150лм, 6000К, 3 уровня яркости, аккумулятор 1200мАч (1/72)</t>
  </si>
  <si>
    <t>383272</t>
  </si>
  <si>
    <t>Светильник светодиодный RITMIX настольный LED-410C White, 18 LED, 4Вт, 200лм, ССТ:3000К/4500К/6000К, плавная регулировка яркости, аккумулятор 1200мАч</t>
  </si>
  <si>
    <t>393236</t>
  </si>
  <si>
    <t>Светильник светодиодный RITMIX настольный LED-530 White, подставка-держатель для смартфона и стакан для ручек,20 LED,5Вт,300 лм,6000К,3 уровня яркости</t>
  </si>
  <si>
    <t>439240</t>
  </si>
  <si>
    <t>Светильник светодиодный SMARTBUY BT круг 22Вт 6500K IP65 серии ЖКХ (SBL-BTR22-65) (1/100)</t>
  </si>
  <si>
    <t>439248</t>
  </si>
  <si>
    <t>Светильник светодиодный SMARTBUY BT овал 15Вт 6500K IP65 серии ЖКХ (SBL-BT15-65) (1/200)</t>
  </si>
  <si>
    <t>439250</t>
  </si>
  <si>
    <t>Светильник светодиодный SMARTBUY BT овал 22Вт 4000K IP65 серии ЖКХ (SBL-BT22-40) (1/100)</t>
  </si>
  <si>
    <t>297336</t>
  </si>
  <si>
    <t>Светильник светодиодный SMARTBUY FITO 18W, 1500*28*37мм (SBL-FITO-18_W) (1/25)</t>
  </si>
  <si>
    <t>297337</t>
  </si>
  <si>
    <t>Светильник светодиодный SMARTBUY FITO 9W, 543x21x35мм (SBL-FITO-9W) (1/25)</t>
  </si>
  <si>
    <t>170207</t>
  </si>
  <si>
    <t>Светильник светодиодный SMARTBUY HBay-UFO New 100W</t>
  </si>
  <si>
    <t>170209</t>
  </si>
  <si>
    <t>Светильник светодиодный SMARTBUY HBay-UFO New 200W</t>
  </si>
  <si>
    <t>288120</t>
  </si>
  <si>
    <t>Светильник светодиодный SMARTBUY SBL-TPIP65-20W-64K, матовый, 20W, 6400K, IP65, 1600lm (1/40)</t>
  </si>
  <si>
    <t>316118</t>
  </si>
  <si>
    <t>Светильник светодиодный SMARTBUY SL3 70 Вт, 6000К, IP65, уличный, консольный, 6700 Lm, 175-260 В, 390*142*65 мм (SBL-SL3-70-6K) (1/20)</t>
  </si>
  <si>
    <t>473122</t>
  </si>
  <si>
    <t>Светильник светодиодный SMARTBUY T5 Smartbuy 10W 4000К матовый L900 mm (SBL-T5-10W-4K) (1/25)</t>
  </si>
  <si>
    <t>473123</t>
  </si>
  <si>
    <t>Светильник светодиодный SMARTBUY T5 Smartbuy 18W 4000К матовый L1162mm (SBL-T5-18W-4K) (1/25)</t>
  </si>
  <si>
    <t>473124</t>
  </si>
  <si>
    <t>Светильник светодиодный SMARTBUY T5 Smartbuy 5W 4000К матовый L300 mm (SBL-T5-5W-4K) (1/25)</t>
  </si>
  <si>
    <t>473125</t>
  </si>
  <si>
    <t>Светильник светодиодный SMARTBUY T5 Smartbuy 7W 4000К матовый L600 мм (SBL-T5-7W-4K) (1/25)</t>
  </si>
  <si>
    <t>336101</t>
  </si>
  <si>
    <t>Светильник светодиодный SMARTBUY встраиваемый DL Square-3w/4000K/IP20 (SBL-DLSq-3-4K), квадратный (нейтральный свет) (1/100)</t>
  </si>
  <si>
    <t>336102</t>
  </si>
  <si>
    <t>Светильник светодиодный SMARTBUY встраиваемый DL Square-3w/6500K/IP20 (SBL-DLSq-3-65K), квадратный (холодный свет) (1/100)</t>
  </si>
  <si>
    <t>178452</t>
  </si>
  <si>
    <t>Светильник светодиодный SMARTBUY даунлайт с подсветкой SBL-DLB-13W-3000K-B-IP20</t>
  </si>
  <si>
    <t>178454</t>
  </si>
  <si>
    <t>Светильник светодиодный SMARTBUY даунлайт с подсветкой SBL-DLB-18W-3000K-B-IP20</t>
  </si>
  <si>
    <t>178455</t>
  </si>
  <si>
    <t>Светильник светодиодный SMARTBUY даунлайт с подсветкой SBL-DLB-18W-6500K-O-IP20</t>
  </si>
  <si>
    <t>170147</t>
  </si>
  <si>
    <t>Светильник светодиодный SMARTBUY линейный SBL-LU 36W 6400K-PR (ПРОЗРАЧНЫЙ) 1200мм (1/10)</t>
  </si>
  <si>
    <t>210355</t>
  </si>
  <si>
    <t>Светильник светодиодный SMARTBUY линейный SBL-LU2 18Вт 6400К 600*75*22 мм, матовый (1/20)</t>
  </si>
  <si>
    <t>392316</t>
  </si>
  <si>
    <t>Светильник светодиодный SMARTBUY линейный SBL-LU2 18Вт 6400К, 600*75*22 мм, прозрачный (SBL-LU2-18Вт -64-PR) (1/20)</t>
  </si>
  <si>
    <t>416965</t>
  </si>
  <si>
    <t>Светильник светодиодный SMARTBUY линейный SBL-LU2 36W 4000К призма прозрачный (SBL-LU2-36W-40-PR) (1/20)</t>
  </si>
  <si>
    <t>432591</t>
  </si>
  <si>
    <t>Светильник светодиодный SMARTBUY линейный SBL-LU2 36W 6400K прозрачный (SBL-LU2-36W-64-PR) (1/20)</t>
  </si>
  <si>
    <t>371004</t>
  </si>
  <si>
    <t>Светильник светодиодный SMARTBUY линейный SBL-LU3 18Вт, 1440Лм, 6400К матовый, IP40, холодный свет, 600*63*25мм, белый (SBL-LU3-18W) (1/20)</t>
  </si>
  <si>
    <t>371005</t>
  </si>
  <si>
    <t>Светильник светодиодный SMARTBUY линейный SBL-LU3 36Вт, 2880Лм, 6400К матовый, IP40, холодный свет, 1200*63*25мм, белый (SBL-LU3-36W) (1/20)</t>
  </si>
  <si>
    <t>371006</t>
  </si>
  <si>
    <t>Светильник светодиодный SMARTBUY линейный SBL-LU3 50Вт, 4000Лм, 6400К матовый, IP40, холодный свет, 1500*63*25мм, белый (SBL-LU3-50W) (1/20)</t>
  </si>
  <si>
    <t>469362</t>
  </si>
  <si>
    <t>Светильник светодиодный SMARTBUY линейный T5 5W матовый L300 mm (SBL-T5-5W-65K) (1/25)</t>
  </si>
  <si>
    <t>469363</t>
  </si>
  <si>
    <t>Светильник светодиодный SMARTBUY линейный T5 7W матовый L600 mm (SBL-T5-7W-65K) (1/25)</t>
  </si>
  <si>
    <t>247862</t>
  </si>
  <si>
    <t>Светильник светодиодный SMARTBUY ультратонкий -36W 595*595 /4500K (SBL-P-36W-45K)</t>
  </si>
  <si>
    <t>247863</t>
  </si>
  <si>
    <t>Светильник светодиодный SMARTBUY ультратонкий -36W 595*595 /6500K (SBL-P-36W-65K) (10)</t>
  </si>
  <si>
    <t>247856</t>
  </si>
  <si>
    <t>Светильник светодиодный SMARTBUY ультратонкий -50W 595*595 /4500K (SBL-P-50W-45k) (1/10)</t>
  </si>
  <si>
    <t>247857</t>
  </si>
  <si>
    <t>Светильник светодиодный SMARTBUY ультратонкий -50W 595*595 /6500K (SBL-P-50W-65k) (1/10)</t>
  </si>
  <si>
    <t>151232</t>
  </si>
  <si>
    <t>Светильник светодиодный SMARTBUY ультратонкий SBL-P595-65W-4500K, 595*1195 (1/4)</t>
  </si>
  <si>
    <t>416959</t>
  </si>
  <si>
    <t>Светильник светодиодный SMARTBUY универсальный 100W 4500K, 595х595х19мм (SBL-uni-100W-45K) (1/4)</t>
  </si>
  <si>
    <t>151229</t>
  </si>
  <si>
    <t>Светильник светодиодный SMARTBUY универсальный SBL-36W-4500K, IP20, 3200Лм, 595х595х19мм, призма, белый (4)</t>
  </si>
  <si>
    <t>151230</t>
  </si>
  <si>
    <t>Светильник светодиодный SMARTBUY универсальный SBL-36W-6500K, IP20, 3200Лм, 595х595х19 мм, призма, белый (4)</t>
  </si>
  <si>
    <t>183524</t>
  </si>
  <si>
    <t>Светильник светодиодный TDM аварийный ССА1-01, 1,5 ч., одностор., ВЫХОД-EXIT</t>
  </si>
  <si>
    <t>220234</t>
  </si>
  <si>
    <t>Светильник светодиодный WOLTA DLUS ультратонкий встраиваемый 24W 6000K 1800LM 300X13 MM (20)</t>
  </si>
  <si>
    <t>336737</t>
  </si>
  <si>
    <t>Светильник светодиодный WOLTA DLUS ультратонкий, встраиваемый, круглый, белый, 12W, 6000K, 900 лм, 170X16 мм (1/40)</t>
  </si>
  <si>
    <t>336738</t>
  </si>
  <si>
    <t>Светильник светодиодный WOLTA DLUS ультратонкий, встраиваемый, круглый, белый, 18W, 6000K, 1350 лм, 225X16 мм (1/20)</t>
  </si>
  <si>
    <t>336739</t>
  </si>
  <si>
    <t>Светильник светодиодный WOLTA DLUS ультратонкий, встраиваемый, круглый, белый, 24W, 6000K, 1800 лм, 300X16 мм (1/20)</t>
  </si>
  <si>
    <t>336736</t>
  </si>
  <si>
    <t>Светильник светодиодный WOLTA DLUS ультратонкий, встраиваемый, круглый, белый, 9W, 4000K, 675 лм, 150X16 мм (1/40)</t>
  </si>
  <si>
    <t>336742</t>
  </si>
  <si>
    <t>Светильник светодиодный WOLTA WPL18-4K60-01 линейный, влаг/защ 18Вт 2340лм 4000К матовый IP65 590x60x33мм (1/20)</t>
  </si>
  <si>
    <t>316066</t>
  </si>
  <si>
    <t>Светильник светодиодный WOLTA ЖКХ, c оптико-акуст датчиком движения, 12Вт, 900 Лм, IP65, круг, 4000K, накладной, диаметр 190мм, матовыйРассеиватель,</t>
  </si>
  <si>
    <t>190236</t>
  </si>
  <si>
    <t>Светильник светодиодный WOLTA линейный T5, 10Вт, 6500К, с кнопкой, сетевой шнур с вилкой 570*23*32 (30)</t>
  </si>
  <si>
    <t>280067</t>
  </si>
  <si>
    <t>Светильник светодиодный WOLTA линейный T5, 16Вт, 4000К, IP20, 1120 Лм, с кнопкой, сетевой шнур с вилкой 870х23х32 мм 1/30</t>
  </si>
  <si>
    <t>190238</t>
  </si>
  <si>
    <t>Светильник светодиодный WOLTA линейный T5, 16Вт, 6500К, с кнопкой, сетевой шнур с вилкой 870*23*32 (30)</t>
  </si>
  <si>
    <t>280068</t>
  </si>
  <si>
    <t>Светильник светодиодный WOLTA линейный T5, 20Вт, 4000К, IP20, 1400 Лм, с кнопкой, сетевой шнур с вилкой 1178х23х32 мм 1/30</t>
  </si>
  <si>
    <t>190232</t>
  </si>
  <si>
    <t>Светильник светодиодный WOLTA линейный T5, 20Вт, 6500К, с кнопкой, сетевой шнур с вилкой 1178*23*32</t>
  </si>
  <si>
    <t>280066</t>
  </si>
  <si>
    <t>Светильник светодиодный WOLTA линейный T5, 6Вт, 4000К, IP20, 420 Лм, с кнопкой, сетевой шнур с вилкой 32x23x305 мм 1/30</t>
  </si>
  <si>
    <t>190234</t>
  </si>
  <si>
    <t>Светильник светодиодный WOLTA линейный T5, 6Вт, 6500К, с кнопкой, сетевой шнур с вилкой 305*23*32</t>
  </si>
  <si>
    <t>280060</t>
  </si>
  <si>
    <t>Светильник светодиодный WOLTA линейный WT4S6W 6Вт 4000К IP65 490 Лм 300x17x14 мм 1/130</t>
  </si>
  <si>
    <t>280062</t>
  </si>
  <si>
    <t>Светильник светодиодный WOLTA линейный WT4S9W 9Вт 4000К IP65 730 Лм 600x17x14 мм 1/128</t>
  </si>
  <si>
    <t>280065</t>
  </si>
  <si>
    <t>Светильник светодиодный WOLTA линейный WT4W12W 12Вт 6500К IP65 975 Лм 900x17x14 мм 1/128</t>
  </si>
  <si>
    <t>280061</t>
  </si>
  <si>
    <t>Светильник светодиодный WOLTA линейный WT4W6W 6Вт 6500К IP65 490 Лм 300x17x14 мм 1/130</t>
  </si>
  <si>
    <t>280063</t>
  </si>
  <si>
    <t>Светильник светодиодный WOLTA линейный WT4W9W 9Вт 6500К IP65 730 Лм 600x17x14 мм 1/128</t>
  </si>
  <si>
    <t>247824</t>
  </si>
  <si>
    <t>Светильник светодиодный WOLTA прозрачный рассеиватель LWP36D-02 36 Вт 4000К IP65 1200x66x76 (12)</t>
  </si>
  <si>
    <t>220223</t>
  </si>
  <si>
    <t>Светильник светодиодный WOLTA с оптико-акуст датчиком LCL12-RCoa-02 12 Вт круг 4000K IP65 900 Лм 190x48 мм</t>
  </si>
  <si>
    <t>279959</t>
  </si>
  <si>
    <t>Светильник светодиодный WOLTA ультратокная 40Вт (драйвер выписывать ОТДЕЛЬНО кратно панелям! Белая рамка) 4000K 3200 лм 595*595*9мм (10)</t>
  </si>
  <si>
    <t>196160</t>
  </si>
  <si>
    <t>Светильник светодиодный WOLTA универсальный ULPC36W60-04 36Вт 6500К IP20 3600лм Призма 595*595*19 мм 1/4</t>
  </si>
  <si>
    <t>199846</t>
  </si>
  <si>
    <t>Светильник светодиодный WOLTA универсальный ULPD36W60-04 36Вт 4000К IP20 3600лм Призма 595*595*19 мм 1/4</t>
  </si>
  <si>
    <t>189808</t>
  </si>
  <si>
    <t>Светильник светодиодный НАРОДНЫЙ ультратонкий ЛП 02 595х595, 36 Вт 4000 К хром, без драйвера, (1/2)</t>
  </si>
  <si>
    <t>178966</t>
  </si>
  <si>
    <t>Светильник светодиодный ЭРА LED 1-24-4K круглый LED 24W 220V 4000K (20/180)</t>
  </si>
  <si>
    <t>178970</t>
  </si>
  <si>
    <t>Светильник светодиодный ЭРА LED 1-6-4K круглый LED 6W 220V 4000K (40/1120)</t>
  </si>
  <si>
    <t>178248</t>
  </si>
  <si>
    <t>Светильник светодиодный ЭРА LED 2-9-4K квадратный LED 9W 220V 4000K (30/630)</t>
  </si>
  <si>
    <t>173550</t>
  </si>
  <si>
    <t>Светильник светодиодный ЭРА LLED-05-T5-FITO-14W-W для растений фитолампа линейная полного спектра 14 Вт (1/25)</t>
  </si>
  <si>
    <t>178613</t>
  </si>
  <si>
    <t>Светильник светодиодный ЭРА LLED-05-T5-FITO-9W-W для растений фитолампа линейная полного спектра 9 Вт (1/25)</t>
  </si>
  <si>
    <t>154712</t>
  </si>
  <si>
    <t>Светильник светодиодный ЭРА линейный LLED-01-14W-4000-W (1/25)</t>
  </si>
  <si>
    <t>154714</t>
  </si>
  <si>
    <t>Светильник светодиодный ЭРА линейный LLED-01-16W-4000-W (1/25)</t>
  </si>
  <si>
    <t>172823</t>
  </si>
  <si>
    <t>Светильник светодиодный ЭРА ультратонкий SPL-5-40W-4000K-2800Lm-IP40 (белая), 595*595*8, Ra&gt;80 NationStar</t>
  </si>
  <si>
    <t>165263</t>
  </si>
  <si>
    <t>Светильник светодиодный ЭРА ультратонкий SPL-5-40W-4000K-2800Lm-IP40, (сереб), 595x595х8.</t>
  </si>
  <si>
    <t>195980</t>
  </si>
  <si>
    <t>Светильник трековый ЭРА TR2 - 7 WH однофазный светодиодный COB 7Вт 4000К 490Лм белый гибкий (1/40)</t>
  </si>
  <si>
    <t>195981</t>
  </si>
  <si>
    <t>Светильник трековый ЭРА TR3 - 10 BK однофазный светодиодный COB 10Вт 4000К 700Лм черный (1/30)</t>
  </si>
  <si>
    <t>195984</t>
  </si>
  <si>
    <t>Светильник трековый ЭРА TR3 - 12 WH однофазный светодиодный 12Вт белый SMD (1/20)</t>
  </si>
  <si>
    <t>195988</t>
  </si>
  <si>
    <t>Светильник трековый ЭРА TR3 - 7 WH однофазный светодиодный SMD 7Вт 4000К 490Лм белый (1/30)</t>
  </si>
  <si>
    <t>195990</t>
  </si>
  <si>
    <t>Светильник трековый ЭРА TR4 - 10 WH однофазный светодиодный COB 10Вт 4000К 700Лм белый (1/40)</t>
  </si>
  <si>
    <t>264950</t>
  </si>
  <si>
    <t>Светильник ЭРА настольный под лампу N-211-E27-40W-R красный. (Упаковка=прозрачный пакет!) (1/30)</t>
  </si>
  <si>
    <t>264953</t>
  </si>
  <si>
    <t>Светильник ЭРА настольный под лампу N-212-E27-40W-BU синий. (Упаковка=прозрачный пакет!) (1/50)</t>
  </si>
  <si>
    <t>364212</t>
  </si>
  <si>
    <t>Светильник ЭРА НББ 01-60-001 для бани пластик/стекло прямой IP65 E27 max 60Вт 135х105х84 белый (1/15)</t>
  </si>
  <si>
    <t>364213</t>
  </si>
  <si>
    <t>Светильник ЭРА НББ 01-60-002 для бани пластик/стекло наклонный IP65 E27 max 60Вт 158х116х85 белый (1/15)</t>
  </si>
  <si>
    <t>290742</t>
  </si>
  <si>
    <t>Светильник-ночник GAUSS розеточный с фиксированной проекцией "диско", 3W, белый(1/100)</t>
  </si>
  <si>
    <t>290743</t>
  </si>
  <si>
    <t>Светильник-ночник GAUSS розеточный с фиксированной проекцией и датчиком освещённости, 0,5W, розовый(1/100)</t>
  </si>
  <si>
    <t>290744</t>
  </si>
  <si>
    <t>Светильник-ночник GAUSS розеточный с фиксированной проекцией и датчиком освещённости, 0,5W, синий(1/100)</t>
  </si>
  <si>
    <t>290745</t>
  </si>
  <si>
    <t>Светильник-ночник GAUSS с фиксированной проекцией "диско", с кабелем электропитания и выключателем, 3W, бел. 1/50</t>
  </si>
  <si>
    <t>289864</t>
  </si>
  <si>
    <t>Светильник-ночник TDM "Амур" с выключателем, 0,3 Вт, 220 В (1/20/200)</t>
  </si>
  <si>
    <t>289868</t>
  </si>
  <si>
    <t>Светильник-ночник TDM "Комбо 3", 8LED, 80 лм, дат. освещ., 2 хUSB 2,1 А, 220 В, (1/1/40)</t>
  </si>
  <si>
    <t>289869</t>
  </si>
  <si>
    <t>Светильник-ночник TDM "Подсолнух" с выключателем, 0,4 Вт, 220 В (1/20/200)</t>
  </si>
  <si>
    <t>289870</t>
  </si>
  <si>
    <t>Светильник-ночник TDM "Роза" с выключателем, 0,4 Вт, 220 В (1/20/200)</t>
  </si>
  <si>
    <t>289871</t>
  </si>
  <si>
    <t>Светильник-ночник TDM "Яблоко" с выключателем, 0,3 Вт, 220 В (1/100/200)</t>
  </si>
  <si>
    <t>247851</t>
  </si>
  <si>
    <t>Светодиодная (LED) Лампа Smartbuy-Gu10-9_5W/4000 (SBL-GU10-9_5-40K)</t>
  </si>
  <si>
    <t>247852</t>
  </si>
  <si>
    <t>Светодиодная (LED) Лампа Smartbuy-Gu10-9_5W/6000 (SBL-GU10-9_5-60K)</t>
  </si>
  <si>
    <t>247853</t>
  </si>
  <si>
    <t>Светодиодная (LED) Лампа Smartbuy-P45-9,5W/4000/E14 (SBL-P45-9_5-40K-E14)</t>
  </si>
  <si>
    <t>247854</t>
  </si>
  <si>
    <t>Светодиодная (LED) Лампа Smartbuy-P45-9,5W/6000/E14 (SBL-P45-9_5-60K-E14)</t>
  </si>
  <si>
    <t>152680</t>
  </si>
  <si>
    <t>Светодиодная LED Лента IP20--4,8-CW, холодный белый, 5м</t>
  </si>
  <si>
    <t>210353</t>
  </si>
  <si>
    <t>Светодиодная LED Лента IP20-4.8W, красный, 5 м.</t>
  </si>
  <si>
    <t>153165</t>
  </si>
  <si>
    <t>Светодиодная LED Лента IP65--14-WW, теплый белый, 5м</t>
  </si>
  <si>
    <t>152685</t>
  </si>
  <si>
    <t>Светодиодная LED Лента IP65--14,4-RGB, красный, зеленый, синий, 5м</t>
  </si>
  <si>
    <t>199759</t>
  </si>
  <si>
    <t>Светодиодная фигурка "обезьянка" KOCNL-EL106(2016) (1/24/96)</t>
  </si>
  <si>
    <t>201856</t>
  </si>
  <si>
    <t>Светодиодная фигурка "Свинья" символ 2019 года</t>
  </si>
  <si>
    <t>171084</t>
  </si>
  <si>
    <t>Светодиодная фигурка "Собака"</t>
  </si>
  <si>
    <t>195702</t>
  </si>
  <si>
    <t>Светодиодный прожектор WFL-20W/05s, 5500K, 20 Вт LED, IP65</t>
  </si>
  <si>
    <t>190416</t>
  </si>
  <si>
    <t>Светодиодный прожектор WFL-30W/05s, 5500K, 30 Вт LED, IP65</t>
  </si>
  <si>
    <t>177724</t>
  </si>
  <si>
    <t>Сетевой фильтр "СОЮЗ" ПВС 3*0,75, 5 гнезд, выключатель с индикацией, с/з, белый 5м (1/25)</t>
  </si>
  <si>
    <t>89542</t>
  </si>
  <si>
    <t>Сетевой фильтр DEFENDER DFS151, 6 розеток, белый, 1.8 м. (1/30)</t>
  </si>
  <si>
    <t>89545</t>
  </si>
  <si>
    <t>Сетевой фильтр DEFENDER DFS151, 6 розеток, чёрный, 1.8 м. (1/30)</t>
  </si>
  <si>
    <t>89543</t>
  </si>
  <si>
    <t>Сетевой фильтр DEFENDER DFS153, 6 розеток, белый, 3 м. (1/30)</t>
  </si>
  <si>
    <t>89546</t>
  </si>
  <si>
    <t>Сетевой фильтр DEFENDER DFS153, 6 розеток, чёрный, 3 м. (1/30)</t>
  </si>
  <si>
    <t>89544</t>
  </si>
  <si>
    <t>Сетевой фильтр DEFENDER DFS155, 6 розеток, белый, 5 м. (1/30)</t>
  </si>
  <si>
    <t>89547</t>
  </si>
  <si>
    <t>Сетевой фильтр DEFENDER DFS155, 6 розеток, чёрный, 5 м. (1/30)</t>
  </si>
  <si>
    <t>76753</t>
  </si>
  <si>
    <t>Сетевой фильтр DEFENDER DFS601, 6 розеток, 1.8 м (1/30)</t>
  </si>
  <si>
    <t>170579</t>
  </si>
  <si>
    <t>Сетевой фильтр DEFENDER DFS751, 5 розеток, черный, 1,8 м, 2xUSB, 2.1A (1/30)</t>
  </si>
  <si>
    <t>170580</t>
  </si>
  <si>
    <t>Сетевой фильтр DEFENDER DFS753, 5 розеток, черный, 3,0 м, 2xUSB, 2.1A (1/30)</t>
  </si>
  <si>
    <t>170581</t>
  </si>
  <si>
    <t>Сетевой фильтр DEFENDER DFS755, 5 розеток, черный, 5,0 м, 2xUSB, 2.1A (1/30)</t>
  </si>
  <si>
    <t>170576</t>
  </si>
  <si>
    <t>Сетевой фильтр DEFENDER ES largo, 5 розеток, черный, 1,8 м. (1/30)</t>
  </si>
  <si>
    <t>170577</t>
  </si>
  <si>
    <t>Сетевой фильтр DEFENDER ES largo, 5 розеток, черный, 3,0 м. (1/30)</t>
  </si>
  <si>
    <t>170578</t>
  </si>
  <si>
    <t>Сетевой фильтр DEFENDER ES largo, 5 розеток, черный, 5,0 м. (1/30)</t>
  </si>
  <si>
    <t>74806</t>
  </si>
  <si>
    <t>Сетевой фильтр DEFENDER ES Lite, 4 розетки, серый, 1.8 м. (1/45)</t>
  </si>
  <si>
    <t>74805</t>
  </si>
  <si>
    <t>Сетевой фильтр DEFENDER ES, 5 розеток, белый, 1.8 м. (1/45)</t>
  </si>
  <si>
    <t>17275</t>
  </si>
  <si>
    <t>Сетевой фильтр DEFENDER ES, 5 розеток, белый, 3 м. (1/45)</t>
  </si>
  <si>
    <t>20949</t>
  </si>
  <si>
    <t>Сетевой фильтр DEFENDER ES, 5 розеток, белый, 5 м. (1/35)</t>
  </si>
  <si>
    <t>17273</t>
  </si>
  <si>
    <t>Сетевой фильтр DEFENDER ES, 5 розеток, чёрный, 1.8 м. (1/45)</t>
  </si>
  <si>
    <t>20948</t>
  </si>
  <si>
    <t>Сетевой фильтр DEFENDER ES, 5 розеток, чёрный, 3 м. (1/45)</t>
  </si>
  <si>
    <t>20163</t>
  </si>
  <si>
    <t>Сетевой фильтр DEFENDER ES, 5 розеток, чёрный, 5 м. (1/35)</t>
  </si>
  <si>
    <t>150709</t>
  </si>
  <si>
    <t>Сетевой фильтр Smartbuy One 10A, 2 200 Вт, 5 розеток, белый 1,8 м. (1/45)</t>
  </si>
  <si>
    <t>150711</t>
  </si>
  <si>
    <t>Сетевой фильтр Smartbuy One 10A, 2 200 Вт, 5 розеток, белый, 3 м. (1/45)</t>
  </si>
  <si>
    <t>150708</t>
  </si>
  <si>
    <t>Сетевой фильтр Smartbuy One 10A, 2 200 Вт, 5 розеток, черный 1,8 м. (1/45)</t>
  </si>
  <si>
    <t>150710</t>
  </si>
  <si>
    <t>Сетевой фильтр Smartbuy One 10A, 2 200 Вт, 5 розеток, черный 3 м. (1/45)</t>
  </si>
  <si>
    <t>150712</t>
  </si>
  <si>
    <t>Сетевой фильтр Smartbuy One 10A, 2 200 Вт, 5 розеток, черный, 5 м. (1/35)</t>
  </si>
  <si>
    <t>151185</t>
  </si>
  <si>
    <t>Сетевой фильтр Smartbuy One, 10А, 5 розеток, белый, 5,0 м, (1/35)</t>
  </si>
  <si>
    <t>311271</t>
  </si>
  <si>
    <t>Смазка графитовая REXANT, 20 мл (10/420)</t>
  </si>
  <si>
    <t>311272</t>
  </si>
  <si>
    <t>Смазка демпферная REXANT, 2 мл, шприц (10/500)</t>
  </si>
  <si>
    <t>311273</t>
  </si>
  <si>
    <t>Смазка силиконовая 221 REXANT, до +350 ℃, 2 мл, шприц (10/750)</t>
  </si>
  <si>
    <t>311274</t>
  </si>
  <si>
    <t>Смазка ЦИАТИМ-201 REXANT, 20 мл (10/420)</t>
  </si>
  <si>
    <t>382786</t>
  </si>
  <si>
    <t>Стабилизатор напряжения DEFENDER ASF 10000D напольный 6000Вт метал корпус, терминал</t>
  </si>
  <si>
    <t>382787</t>
  </si>
  <si>
    <t>Стабилизатор напряжения DEFENDER ASF 1000D напольный 600Вт метал корпус, 1 розетка (1/8)</t>
  </si>
  <si>
    <t>382789</t>
  </si>
  <si>
    <t>Стабилизатор напряжения DEFENDER ASF 1500D напольный 900Вт метал корпус, 2 розетки (1/4)</t>
  </si>
  <si>
    <t>382790</t>
  </si>
  <si>
    <t>Стабилизатор напряжения DEFENDER ASF 2000D напольный 1200Вт метал корпус, 2 розетки (1/4)</t>
  </si>
  <si>
    <t>382791</t>
  </si>
  <si>
    <t>Стабилизатор напряжения DEFENDER ASF 3000D напольный 1800Вт метал корпус, терминал (1/2)</t>
  </si>
  <si>
    <t>382792</t>
  </si>
  <si>
    <t>Стабилизатор напряжения DEFENDER ASF 5000D напольный 3000Вт метал корпус, терминал (1/2)</t>
  </si>
  <si>
    <t>382793</t>
  </si>
  <si>
    <t>Стабилизатор напряжения DEFENDER ASF 500D напольный 300Вт метал корпус, 1 розетка (1/8)</t>
  </si>
  <si>
    <t>382795</t>
  </si>
  <si>
    <t>Стабилизатор напряжения DEFENDER ASW 1000D настенный 600Вт толщина 65мм, 1 розетка (1/6)</t>
  </si>
  <si>
    <t>382796</t>
  </si>
  <si>
    <t>Стабилизатор напряжения DEFENDER ASW 1500D настенный 900Вт толщина 65мм, 2 розетки (1/4)</t>
  </si>
  <si>
    <t>169338</t>
  </si>
  <si>
    <t>Удлинитель DEFENDER E318, 3 розетки, ПВС 3*1,0 мм2, мощность 2200 Вт, ток 10А, с/з, белый, 1,8 м (1/30)</t>
  </si>
  <si>
    <t>169339</t>
  </si>
  <si>
    <t>Удлинитель DEFENDER E330, 3 гнезда, с заземлением, 10А, 3.0 м. (1/30)</t>
  </si>
  <si>
    <t>169340</t>
  </si>
  <si>
    <t>Удлинитель DEFENDER E350, 3 гнезда, с заземлением, 10А, 5.0 м. (1/30)</t>
  </si>
  <si>
    <t>169341</t>
  </si>
  <si>
    <t>Удлинитель DEFENDER E418, 4 гнезда, с заземлением, 10А, 1.8 м. (1/30)</t>
  </si>
  <si>
    <t>169342</t>
  </si>
  <si>
    <t>Удлинитель DEFENDER E430, 4 гнезда, с заземлением, 10А, 3.0 м. (1/30)</t>
  </si>
  <si>
    <t>169344</t>
  </si>
  <si>
    <t>Удлинитель DEFENDER E518, 5 гнезд, с заземлением, 10А, 1.8 м. (1/30)</t>
  </si>
  <si>
    <t>169347</t>
  </si>
  <si>
    <t>Удлинитель DEFENDER S318, 3 гнезда, с заземлением, 10А, 1,8 м., выключатель (1/30)</t>
  </si>
  <si>
    <t>169348</t>
  </si>
  <si>
    <t>Удлинитель DEFENDER S330, 3 гнезда, с заземлением, 10А, 3,0 м., выключатель (1/30)</t>
  </si>
  <si>
    <t>169349</t>
  </si>
  <si>
    <t>Удлинитель DEFENDER S350, 3 гнезда, с заземлением, 10А, 5,0 м., выключатель (1/30)</t>
  </si>
  <si>
    <t>169350</t>
  </si>
  <si>
    <t>Удлинитель DEFENDER S418, 4 гнезда, с заземлением, 10А, 1,8 м., выключатель (1/30)</t>
  </si>
  <si>
    <t>169351</t>
  </si>
  <si>
    <t>Удлинитель DEFENDER S430, 4 гнехда, с заземлением, 10А, 3,0 м., выключатель (1/30)</t>
  </si>
  <si>
    <t>169352</t>
  </si>
  <si>
    <t>Удлинитель DEFENDER S450, 4 гнезда, с заземлением, 10А, 5,0 м., выключатель (1/30)</t>
  </si>
  <si>
    <t>169353</t>
  </si>
  <si>
    <t>Удлинитель DEFENDER S518, 5 гнезд, с заземлением, 10А, 1,8 м., выключатель (1/30)</t>
  </si>
  <si>
    <t>169354</t>
  </si>
  <si>
    <t>Удлинитель DEFENDER S530, 5 гнезд, с заземлением, 10 А, 3,0 м., выключатель (1/30)</t>
  </si>
  <si>
    <t>169355</t>
  </si>
  <si>
    <t>Удлинитель DEFENDER S550, 5 гнезд, с заземлением, 10А, 5,0 м., выключатель (1/30)</t>
  </si>
  <si>
    <t>335922</t>
  </si>
  <si>
    <t>Удлинитель Defender с заземлением G318 Выключатель, 1.8 м, 3 розетки, 10А, черный (1/45)</t>
  </si>
  <si>
    <t>335923</t>
  </si>
  <si>
    <t>Удлинитель Defender с заземлением G330 Выключатель, 3.0 м, 3 розетки, 10А, черный (1/45)</t>
  </si>
  <si>
    <t>335924</t>
  </si>
  <si>
    <t>Удлинитель Defender с заземлением G350 Выключатель, 5.0 м, 3 розетки, 10А, черный (1/35)</t>
  </si>
  <si>
    <t>335907</t>
  </si>
  <si>
    <t>Удлинитель Defender с заземлением G418 Выключатель, 1.8 м, 4 розетки, 10А, черный (1/45)</t>
  </si>
  <si>
    <t>335908</t>
  </si>
  <si>
    <t>Удлинитель Defender с заземлением G430 Выключатель, 3.0 м, 4 розетки, 10А, черный (1/45)</t>
  </si>
  <si>
    <t>335909</t>
  </si>
  <si>
    <t>Удлинитель Defender с заземлением G450 Выключатель, 5.0 м, 4 розетки, 10А, черный (1/35)</t>
  </si>
  <si>
    <t>335910</t>
  </si>
  <si>
    <t>Удлинитель Defender с заземлением G518 Выключатель, 1.8 м, 5 розеток, 10А, черный (1/45)</t>
  </si>
  <si>
    <t>335911</t>
  </si>
  <si>
    <t>Удлинитель Defender с заземлением G530 Выключатель, 3.0 м, 5 розеток, 10А, черный (1/45)</t>
  </si>
  <si>
    <t>335913</t>
  </si>
  <si>
    <t>Удлинитель Defender с заземлением M318 1.8 м, 3 розетки, 10А, черный (1/45)</t>
  </si>
  <si>
    <t>335914</t>
  </si>
  <si>
    <t>Удлинитель Defender с заземлением M330 3.0 м, 3 розетки, 10А, черный (1/45)</t>
  </si>
  <si>
    <t>335917</t>
  </si>
  <si>
    <t>Удлинитель Defender с заземлением M430 3.0 м, 4 розетки, 10А, черный (1/45)</t>
  </si>
  <si>
    <t>335918</t>
  </si>
  <si>
    <t>Удлинитель Defender с заземлением M450 5.0 м, 4 розетки, 10А, черный (1/35)</t>
  </si>
  <si>
    <t>335919</t>
  </si>
  <si>
    <t>Удлинитель Defender с заземлением M518 1.8 м, 5 розеток, 10А, черный (1/45)</t>
  </si>
  <si>
    <t>335920</t>
  </si>
  <si>
    <t>Удлинитель Defender с заземлением M530 3.0 м, 5 розеток, 10А, черный (1/45)</t>
  </si>
  <si>
    <t>165251</t>
  </si>
  <si>
    <t>Удлинитель Smartbuy 2 гнезда 2 метра 10А/2,2кВт без заземления ПВС 2х1,0 (SBE-10-2-02-N) (1/50)</t>
  </si>
  <si>
    <t>170046</t>
  </si>
  <si>
    <t>Удлинитель Smartbuy 2 гнезда 2 метра 16А/3,5кВт с заземлением ПВС 3х1,0 (SBE-16-2-02-Z) (1/40)</t>
  </si>
  <si>
    <t>165252</t>
  </si>
  <si>
    <t>Удлинитель Smartbuy 2 гнезда 3 метра 10А/2,2кВт без заземления ПВС 2х1,0 (SBE-10-2-03-N) (1/50)</t>
  </si>
  <si>
    <t>170047</t>
  </si>
  <si>
    <t>Удлинитель Smartbuy 2 гнезда 3 метра 16А/3,5кВт с заземлением ПВС 3х1,0 (SBE-16-2-03-Z) (1/40)</t>
  </si>
  <si>
    <t>165253</t>
  </si>
  <si>
    <t>Удлинитель Smartbuy 2 гнезда 5 метра 10А/2,2кВт без заземления ПВС 2х1,0 (SBE-10-2-05-N) (1/40)</t>
  </si>
  <si>
    <t>170048</t>
  </si>
  <si>
    <t>Удлинитель Smartbuy 2 гнезда 5 метра 16А/3,5кВт с заземлением ПВС 3х1,0 (SBE-16-2-05-Z) (1/40)</t>
  </si>
  <si>
    <t>336131</t>
  </si>
  <si>
    <t>Удлинитель SmartBuy 3 гнезда 1, 5 метра 6А/1, 35кВт без заземления ШВВП 2х0, 75 (SBE-10-3-1, 5-F)/60</t>
  </si>
  <si>
    <t>172388</t>
  </si>
  <si>
    <t>Удлинитель Smartbuy 3 гнезда 1,5 метра 10А/2,2кВт без заземления ПВС 2х1,0 (SBE-10-3-1,5-N) (1/50)</t>
  </si>
  <si>
    <t>171286</t>
  </si>
  <si>
    <t>Удлинитель Smartbuy 3 гнезда 1,5 метра 16А/3,5кВт с выкл. и заземлением ПВС 3х1,0 (SBE-16-3-1,5-ZS) (1/50)</t>
  </si>
  <si>
    <t>172389</t>
  </si>
  <si>
    <t>Удлинитель Smartbuy 3 гнезда 1,5 метра 16А/3,5кВт с заземлением ПВС 3х1,0 (SBE-16-3-1,5-Z) (1/40)</t>
  </si>
  <si>
    <t>177623</t>
  </si>
  <si>
    <t>Удлинитель Smartbuy 3 гнезда 10 метров 10А/2,2кВт без заземления ПВС 2х1,0 (SBE-10-3-10-N) (1/30)</t>
  </si>
  <si>
    <t>173351</t>
  </si>
  <si>
    <t>Удлинитель Smartbuy 3 гнезда 10 метров 16А/3,5кВт с выкл. и заземлением ПВС 3х1,0 (SBE-16-3-10-ZS) (1/20)</t>
  </si>
  <si>
    <t>173349</t>
  </si>
  <si>
    <t>Удлинитель Smartbuy 3 гнезда 15 метров 10А/2,2кВт без заземления ПВС 2х1,0 (SBE-10-3-15-N) (1/12)</t>
  </si>
  <si>
    <t>172391</t>
  </si>
  <si>
    <t>Удлинитель Smartbuy 3 гнезда 15 метров 16А/3,5кВт с выкл. и заземлением ПВС 3х1,0 (SBE-16-3-15-ZS) (1/12)</t>
  </si>
  <si>
    <t>172390</t>
  </si>
  <si>
    <t>Удлинитель Smartbuy 3 гнезда 15 метров 16А/3,5кВт с заземлением ПВС 3х1,0 (SBE-16-3-15-Z) (1/12)</t>
  </si>
  <si>
    <t>165060</t>
  </si>
  <si>
    <t>Удлинитель Smartbuy 3 гнезда 2 метра 10А/2,2кВт без заземления ПВС 2х1,0 (SBE-10-3-02-N) (1/50)</t>
  </si>
  <si>
    <t>170043</t>
  </si>
  <si>
    <t>Удлинитель Smartbuy 3 гнезда 2 метра 16А/3,5кВт с выкл. и заземлением ПВС 3х1,0 (SBE-16-3-02-ZS) (1/50)</t>
  </si>
  <si>
    <t>164365</t>
  </si>
  <si>
    <t>Удлинитель Smartbuy 3 гнезда 2 метра 16А/3,5кВт с заземлением, ПВС 3х1,0 (SBE-16-3-02-Z) (1/40)</t>
  </si>
  <si>
    <t>165061</t>
  </si>
  <si>
    <t>Удлинитель Smartbuy 3 гнезда 3 метра 10А/2,2кВт без заземления ПВС 2х1,0 (SBE-10-3-03-N) (1/50)</t>
  </si>
  <si>
    <t>165172</t>
  </si>
  <si>
    <t>Удлинитель Smartbuy 3 гнезда 3 метра 16А/3,5кВт с выключателем и заземлением ПВС 3х1,0 (SBE-16-3-03-ZS) (1/45</t>
  </si>
  <si>
    <t>165062</t>
  </si>
  <si>
    <t>Удлинитель Smartbuy 3 гнезда 3 метра 16А/3,5кВт с заземлением ПВС 3х1,0 (SBE-16-3-03-Z) (1/40)</t>
  </si>
  <si>
    <t>164613</t>
  </si>
  <si>
    <t>Удлинитель Smartbuy 3 гнезда 5 метров 10А/2,2кВт без заземления ПВС 2х1,0 (SBE-10-3-05-N) (1/40)</t>
  </si>
  <si>
    <t>165173</t>
  </si>
  <si>
    <t>Удлинитель Smartbuy 3 гнезда 5 метров 16А/3,5кВт с выкл. и заземлением ПВС 3х1,0 (SBE-16-3-05-ZS) (1/40)</t>
  </si>
  <si>
    <t>164614</t>
  </si>
  <si>
    <t>Удлинитель Smartbuy 3 гнезда 5 метров 16А/3,5кВт с заземлением ПВС 3х1,0 (SBE-16-3-05-Z) (1/40)</t>
  </si>
  <si>
    <t>170041</t>
  </si>
  <si>
    <t>Удлинитель Smartbuy 3 гнезда 7 метра 10А/2,2кВт без заземления ПВС 2х1,0 (SBE-10-3-07-N) (1/30)</t>
  </si>
  <si>
    <t>170044</t>
  </si>
  <si>
    <t>Удлинитель Smartbuy 3 гнезда 7 метра 16А/3,5кВт с выкл. и заземлением ПВС 3х1,0 (SBE-16-3-07-ZS) (1/30)</t>
  </si>
  <si>
    <t>168174</t>
  </si>
  <si>
    <t>Удлинитель Smartbuy 3 гнезда 7 метра 16А/3,5кВт с заземлением ПВС 3х1,0 (SBE-16-3-07-Z) (1/30)</t>
  </si>
  <si>
    <t>173348</t>
  </si>
  <si>
    <t>Удлинитель Smartbuy 4 гнезда 2 метра 10А/2,2кВт без заземления ПВС 2х1,0 (SBE-10-4-02-N) (1/50)</t>
  </si>
  <si>
    <t>168172</t>
  </si>
  <si>
    <t>Удлинитель Smartbuy 4 гнезда 2 метра 16А/3,5кВт с выключателем и заземлением ПВС 3х1,0 (SBE-16-4-02-ZS) (1/40</t>
  </si>
  <si>
    <t>168175</t>
  </si>
  <si>
    <t>Удлинитель Smartbuy 4 гнезда 2 метра 16А/3,5кВт с заземлением ПВС 3х1,0 (SBE-16-4-02-Z) (1/40)</t>
  </si>
  <si>
    <t>168171</t>
  </si>
  <si>
    <t>Удлинитель Smartbuy 4 гнезда 3 метра 10А/2,2кВт без заземления ПВС 2х1,0 (SBE-10-4-03-N) (1/40)</t>
  </si>
  <si>
    <t>168173</t>
  </si>
  <si>
    <t>Удлинитель Smartbuy 4 гнезда 3 метра 16А/3,5кВт с выключателем и заземлением ПВС 3х1,0 (SBE-16-4-03-ZS) (1/35</t>
  </si>
  <si>
    <t>168176</t>
  </si>
  <si>
    <t>Удлинитель Smartbuy 4 гнезда 3 метра 16А/3,5кВт с заземлением ПВС 3х1,0 (SBE-16-4-03-Z) (1/40)</t>
  </si>
  <si>
    <t>170042</t>
  </si>
  <si>
    <t>Удлинитель Smartbuy 4 гнезда 5 метра 10А/2,2кВт без заземления ПВС 2х1,0 (SBE-10-4-05-N) (1/40)</t>
  </si>
  <si>
    <t>170045</t>
  </si>
  <si>
    <t>Удлинитель Smartbuy 4 гнезда 5 метра 16А/3,5кВт с выкл. и заземлением ПВС 3х1,0 (SBE-16-4-05-ZS) (1/30)</t>
  </si>
  <si>
    <t>170049</t>
  </si>
  <si>
    <t>Удлинитель Smartbuy 4 гнезда 5 метра 16А/3,5кВт с заземлением ПВС 3х1,0 (SBE-16-4-05-Z) (1/30)</t>
  </si>
  <si>
    <t>285383</t>
  </si>
  <si>
    <t>Удлинитель Smartbuy катушка 4 гнезда 10м, б/з, предохр-ль ПВС 2*1,0 10А/2,2кВт (1)</t>
  </si>
  <si>
    <t>285388</t>
  </si>
  <si>
    <t>Удлинитель Smartbuy катушка 4 гнезда 10м, с/з, предохр-ль ПВС 3*1,5 16А/3,5кВт (1)</t>
  </si>
  <si>
    <t>285389</t>
  </si>
  <si>
    <t>Удлинитель Smartbuy катушка 4 гнезда 20м, с/з, предохр-ль ПВС 3*1,5 16А/3,5кВт (1)</t>
  </si>
  <si>
    <t>285385</t>
  </si>
  <si>
    <t>Удлинитель Smartbuy катушка 4 гнезда 30м, б/з, предохр-ль ПВС 2*1,0 10А/2,2кВт (1)</t>
  </si>
  <si>
    <t>285390</t>
  </si>
  <si>
    <t>Удлинитель Smartbuy катушка 4 гнезда 30м, с/з, предохр-ль ПВС 3*1,5 16А/3,5кВт (1)</t>
  </si>
  <si>
    <t>285386</t>
  </si>
  <si>
    <t>Удлинитель Smartbuy катушка 4 гнезда 40м, б/з, предохр-ль ПВС 2*1,0 10А/2,2кВт (1)</t>
  </si>
  <si>
    <t>285391</t>
  </si>
  <si>
    <t>Удлинитель Smartbuy катушка 4 гнезда 40м, с/з, предохр-ль ПВС 3*1,5 16А/3,5кВт (1)</t>
  </si>
  <si>
    <t>285392</t>
  </si>
  <si>
    <t>Удлинитель Smartbuy катушка 4 гнезда 50м, с/з, предохр-ль ПВС 3*1,5 16А/3,5кВт (1)</t>
  </si>
  <si>
    <t>439256</t>
  </si>
  <si>
    <t>Удлинитель SMARTBUY на рамке с вилкой и розеткой 10А, 10 метров 2х1,0 мм², оранжевый провод с вилкой и розеткой, IP20 (SBE-10-1-10-F) (1/10)</t>
  </si>
  <si>
    <t>439257</t>
  </si>
  <si>
    <t>Удлинитель SMARTBUY на рамке с вилкой и розеткой 10А, 20 метров 2х1,0 мм², оранжевый провод с вилкой и розеткой, IP20 (SBE-10-1-20-F) (1/8)</t>
  </si>
  <si>
    <t>439258</t>
  </si>
  <si>
    <t>Удлинитель SMARTBUY на рамке с вилкой и розеткой 10А, 30 метров 2х1,0 мм², оранжевый провод с вилкой и розеткой, IP20 (SBE-10-1-30-F) (1/6)</t>
  </si>
  <si>
    <t>303312</t>
  </si>
  <si>
    <t>Удлинитель UNIVersal шнур на рамке УШ-10 IP-54 ПВС 3*0,75 1гн. с зазем. 40м (1/8)</t>
  </si>
  <si>
    <t>172937</t>
  </si>
  <si>
    <t>Удлинитель бытовой ТМ Союз 1300 Вт 3гн. ШВВП б/з 1,5м (1/55)</t>
  </si>
  <si>
    <t>172941</t>
  </si>
  <si>
    <t>Удлинитель бытовой ТМ Союз 2200 Вт 3гн. ПВС б/з 1,5м (1/45)</t>
  </si>
  <si>
    <t>172942</t>
  </si>
  <si>
    <t>Удлинитель бытовой ТМ Союз 2200 Вт 3гн. ПВС б/з 3м (1/45)</t>
  </si>
  <si>
    <t>172943</t>
  </si>
  <si>
    <t>Удлинитель бытовой ТМ Союз 2200 Вт 3гн. ПВС б/з 5м (1/35)</t>
  </si>
  <si>
    <t>190019</t>
  </si>
  <si>
    <t>Удлинитель НАРОДНЫЙ на катушке силовой с 1 выносной роз. ПВС 2200 Вт с/з, 20м</t>
  </si>
  <si>
    <t>190021</t>
  </si>
  <si>
    <t>Удлинитель НАРОДНЫЙ на катушке силовой с 1 выносной роз. ПВС 2200 Вт с/з, 40м</t>
  </si>
  <si>
    <t>385749</t>
  </si>
  <si>
    <t>Удлинитель НАРОДНЫЙ шнур на рамке силовой, ПВС 2200 Вт б/з, 10м, штепс. гнездо (1/10)</t>
  </si>
  <si>
    <t>385750</t>
  </si>
  <si>
    <t>Удлинитель НАРОДНЫЙ шнур на рамке силовой, ПВС 2200 Вт б/з, 20м, штепс. гнездо (1/10)</t>
  </si>
  <si>
    <t>385751</t>
  </si>
  <si>
    <t>Удлинитель НАРОДНЫЙ шнур на рамке силовой, ПВС 2200 Вт б/з, 30м, штепс. гнездо (1/10)</t>
  </si>
  <si>
    <t>385752</t>
  </si>
  <si>
    <t>Удлинитель НАРОДНЫЙ шнур на рамке силовой, ПВС 2200 Вт б/з, 40м, штепс. гнездо (1/5)</t>
  </si>
  <si>
    <t>385753</t>
  </si>
  <si>
    <t>Удлинитель НАРОДНЫЙ шнур на рамке силовой, ПВС 2200 Вт б/з, 50м, штепс. гнездо (1/5)</t>
  </si>
  <si>
    <t>385755</t>
  </si>
  <si>
    <t>Удлинитель НАРОДНЫЙ шнур силовой, ПВС 2200 Вт б/з, 20м, штепс. гнездо (1/10)</t>
  </si>
  <si>
    <t>385756</t>
  </si>
  <si>
    <t>Удлинитель НАРОДНЫЙ шнур силовой, ПВС 2200 Вт б/з, 30м, штепс. гнездо (1/10)</t>
  </si>
  <si>
    <t>385757</t>
  </si>
  <si>
    <t>Удлинитель НАРОДНЫЙ шнур силовой, ПВС 2200 Вт б/з, 40м, штепс. гнездо (1/5)</t>
  </si>
  <si>
    <t>385758</t>
  </si>
  <si>
    <t>Удлинитель НАРОДНЫЙ шнур силовой, ПВС 2200 Вт б/з, 50м, штепс. гнездо (1/5)</t>
  </si>
  <si>
    <t>190023</t>
  </si>
  <si>
    <t>Удлинитель НАРОДНЫЙ, шнур на рамке силовой ПВС 1300 Вт б/з, 10м, штепс. гнездо</t>
  </si>
  <si>
    <t>190024</t>
  </si>
  <si>
    <t>Удлинитель НАРОДНЫЙ, шнур на рамке силовой ПВС 1300 Вт б/з, 20м, штепс. гнездо</t>
  </si>
  <si>
    <t>190025</t>
  </si>
  <si>
    <t>Удлинитель НАРОДНЫЙ, шнур на рамке силовой ПВС 1300 Вт б/з, 30м, штепс. гнездо</t>
  </si>
  <si>
    <t>190026</t>
  </si>
  <si>
    <t>Удлинитель НАРОДНЫЙ, шнур на рамке силовой ПВС 1300 Вт б/з, 40м, штепс. гнездо</t>
  </si>
  <si>
    <t>190027</t>
  </si>
  <si>
    <t>Удлинитель НАРОДНЫЙ, шнур на рамке силовой ПВС 1300 Вт б/з, 50м, штепс. гнездо</t>
  </si>
  <si>
    <t>190028</t>
  </si>
  <si>
    <t>Удлинитель НАРОДНЫЙ, шнур на рамке силовой ПВС 2200 Вт с/з, 10м, штепс. гнездо</t>
  </si>
  <si>
    <t>190029</t>
  </si>
  <si>
    <t>Удлинитель НАРОДНЫЙ, шнур на рамке силовой ПВС 2200 Вт с/з, 20м, штепс. гнездо</t>
  </si>
  <si>
    <t>190030</t>
  </si>
  <si>
    <t>Удлинитель НАРОДНЫЙ, шнур на рамке силовой ПВС 2200 Вт с/з, 30м, штепс. гнездо</t>
  </si>
  <si>
    <t>190031</t>
  </si>
  <si>
    <t>Удлинитель НАРОДНЫЙ, шнур на рамке силовой ПВС 2200 Вт с/з, 40м, штепс. гнездо</t>
  </si>
  <si>
    <t>190032</t>
  </si>
  <si>
    <t>Удлинитель НАРОДНЫЙ, шнур на рамке силовой ПВС 2200 Вт с/з, 50м, штепс. гнездо</t>
  </si>
  <si>
    <t>190033</t>
  </si>
  <si>
    <t>Удлинитель НАРОДНЫЙ, шнур силовой ПВС 1300 Вт б/з, 10м, штепс. гнездо</t>
  </si>
  <si>
    <t>190034</t>
  </si>
  <si>
    <t>Удлинитель НАРОДНЫЙ, шнур силовой ПВС 1300 Вт б/з, 20м, штепс. гнездо</t>
  </si>
  <si>
    <t>190035</t>
  </si>
  <si>
    <t>Удлинитель НАРОДНЫЙ, шнур силовой ПВС 1300 Вт б/з, 30м, штепс. гнездо</t>
  </si>
  <si>
    <t>190036</t>
  </si>
  <si>
    <t>Удлинитель НАРОДНЫЙ, шнур силовой ПВС 1300 Вт б/з, 40м, штепс. гнездо</t>
  </si>
  <si>
    <t>190037</t>
  </si>
  <si>
    <t>Удлинитель НАРОДНЫЙ, шнур силовой ПВС 1300 Вт б/з, 50м, штепс. гнездо</t>
  </si>
  <si>
    <t>190039</t>
  </si>
  <si>
    <t>Удлинитель НАРОДНЫЙ, шнур силовой ПВС 2200 Вт с/з, 20м, штепс. гнездо</t>
  </si>
  <si>
    <t>190040</t>
  </si>
  <si>
    <t>Удлинитель НАРОДНЫЙ, шнур силовой ПВС 2200 Вт с/з, 30м, штепс. гнездо</t>
  </si>
  <si>
    <t>190041</t>
  </si>
  <si>
    <t>Удлинитель НАРОДНЫЙ, шнур силовой ПВС 2200 Вт с/з, 40м, штепс. гнездо</t>
  </si>
  <si>
    <t>190042</t>
  </si>
  <si>
    <t>Удлинитель НАРОДНЫЙ, шнур силовой ПВС 2200 Вт с/з, 50м, штепс. гнездо</t>
  </si>
  <si>
    <t>334186</t>
  </si>
  <si>
    <t>Умная лампа TP-Link Tapo L510E E27 8.7Вт 806lm Wi-Fi</t>
  </si>
  <si>
    <t>329276</t>
  </si>
  <si>
    <t>Умная розетка TP-Link Tapo P100 EU VDEBT Wi-Fi белый</t>
  </si>
  <si>
    <t>311206</t>
  </si>
  <si>
    <t>Флюс REXANT для пайки ПАЯЛЬНАЯ КИСЛОТА 25 мл (с кисточкой) (10/360)</t>
  </si>
  <si>
    <t>311207</t>
  </si>
  <si>
    <t>Флюс REXANT для пайки ПАЯЛЬНАЯ КИСЛОТА 30 мл (10/360)</t>
  </si>
  <si>
    <t>311209</t>
  </si>
  <si>
    <t>Флюс REXANT для пайки СКФ спирто-канифольный 30 мл (10/360)</t>
  </si>
  <si>
    <t>311213</t>
  </si>
  <si>
    <t>Флюс REXANT для пайки ФИМ 30 мл (10/360)</t>
  </si>
  <si>
    <t>423285</t>
  </si>
  <si>
    <t>Фонарь DEFENDER FL-10, XP-E, 3Вт, 3 режима регулир. 1хАА, линза, метал, черный</t>
  </si>
  <si>
    <t>423286</t>
  </si>
  <si>
    <t>Фонарь DEFENDER FL-12, XP-E 3Вт, 1хААА, пластик + металл, черный</t>
  </si>
  <si>
    <t>423292</t>
  </si>
  <si>
    <t>Фонарь DEFENDER кемпинговый FL-22, 7,5Вт, LED, 3 режима синий</t>
  </si>
  <si>
    <t>369241</t>
  </si>
  <si>
    <t>Фонарь SMART BUY металлический аккумуляторный, CREE XHP-50, 18Вт, 1600Лм, 300м, фокусировка луча, 1х</t>
  </si>
  <si>
    <t>369243</t>
  </si>
  <si>
    <t>Фонарь SMART BUY налобный, аккумуляторный, 12 LED, Li-ion 900мАч, 2 режима (SBF-HL037) 1/240</t>
  </si>
  <si>
    <t>369242</t>
  </si>
  <si>
    <t>Фонарь SMART BUY налобный, аккумуляторный, 3 Вт, COB, 100Лм, 3 режима, 3*ААА (SBF-HL036) 1/120</t>
  </si>
  <si>
    <t>266811</t>
  </si>
  <si>
    <t>Фонарь SMARTBUY SBF-103-B Светодиодный, алюминиевый, 9 LED, 3хААА, черный (1/240)</t>
  </si>
  <si>
    <t>151273</t>
  </si>
  <si>
    <t>Фонарь SMARTBUY SBF-20-K, черный, светодиодный, аккумуляторный, CREE XM-L T6 10W (1/80)</t>
  </si>
  <si>
    <t>151270</t>
  </si>
  <si>
    <t>Фонарь SMARTBUY SBF-355-K, черный, аккумуляторный, 5W</t>
  </si>
  <si>
    <t>151268</t>
  </si>
  <si>
    <t>Фонарь SMARTBUY SBF-36-R, красный, кемпинговый, 35+6 SMD (1/30)</t>
  </si>
  <si>
    <t>151276</t>
  </si>
  <si>
    <t>Фонарь SMARTBUY SBF-42-WG, белый/зеленый, кемпинговый, аккумуляторный, 45 SMD (1/24)</t>
  </si>
  <si>
    <t>174129</t>
  </si>
  <si>
    <t>Фонарь SMARTBUY SBF-44-B, черный, аккумуляторный, 5 LED, с прямой зарядкой (1/40)</t>
  </si>
  <si>
    <t>129726</t>
  </si>
  <si>
    <t>Фонарь SMARTBUY SBF-84-Y, жёлтый, аккум-ный, 4LED, 4V 0.5Ah, ЗУ 220V (1/120)</t>
  </si>
  <si>
    <t>123474</t>
  </si>
  <si>
    <t>Фонарь SMARTBUY SBF-87-Y, жёлтый, аккум-ный, 4LED+6LED, 4V 0.5Ah, ЗУ 220V (1/120)</t>
  </si>
  <si>
    <t>129728</t>
  </si>
  <si>
    <t>Фонарь SMARTBUY SBF-88-Y, жёлтый, аккум-ный, 7LED+8LED, 4V 0.8Ah, ЗУ 220V (1/60)</t>
  </si>
  <si>
    <t>153188</t>
  </si>
  <si>
    <t>Фонарь SMARTBUY SBF-89-Y, жёлтый, аккум-ный, 15LED+10LED, 4V 0.8Ah, ЗУ 220V (1/60)</t>
  </si>
  <si>
    <t>129724</t>
  </si>
  <si>
    <t>Фонарь SMARTBUY SBF-93-R, красный, аккум-ный, 4LED, 4V 0.5Ah, ЗУ 220V (1/160)</t>
  </si>
  <si>
    <t>173406</t>
  </si>
  <si>
    <t>Фонарь SMARTBUY SBF-HL021, налобный, светодиодный, COB, 3 Вт (1/100)</t>
  </si>
  <si>
    <t>247883</t>
  </si>
  <si>
    <t>Фонарь SMARTBUY Аккумуляторный, налобный, 5 Вт LED Smartbuy (SBF-HL024)/50</t>
  </si>
  <si>
    <t>450689</t>
  </si>
  <si>
    <t>Фонарь SMARTBUY налобный аккумуляторный 10 Вт с сенсорным управлением и фукусировкой луча (SBF-HL041) (1/100)</t>
  </si>
  <si>
    <t>450690</t>
  </si>
  <si>
    <t>Фонарь SMARTBUY налобный аккумуляторный 5 Вт LED с фокусировкой луча (SBF-HL042) (1/60)</t>
  </si>
  <si>
    <t>450691</t>
  </si>
  <si>
    <t>Фонарь SMARTBUY налобный аккумуляторный 8 Вт LED + 5Вт COB+Stop light (SBF-HL044) (1/120)</t>
  </si>
  <si>
    <t>450692</t>
  </si>
  <si>
    <t>Фонарь SMARTBUY налобный аккумуляторный 8 Вт LED + 5Вт COB+Stop light (SBF-HL044b) (1/120)</t>
  </si>
  <si>
    <t>340408</t>
  </si>
  <si>
    <t>Фонарь TDM автомобильный ручной аккумуляторный 6 Вт CREE+3 Вт COB,1x18650 2200 мА*ч, магн., подвес, USB, стропорез (1/24)</t>
  </si>
  <si>
    <t>123645</t>
  </si>
  <si>
    <t>Фонарь КОСМОС 2079BLED. Противоударный, влагозащищенный. 5 LED. Питание: 3 х ААА (1/18)</t>
  </si>
  <si>
    <t>88761</t>
  </si>
  <si>
    <t>Фонарь КОСМОС H14LED. Налобный. 14 LED. Четыре режима работы. Аккумуляторы: 3 х ААА (1/25)</t>
  </si>
  <si>
    <t>88762</t>
  </si>
  <si>
    <t>Фонарь КОСМОС H19LED. Налобный. 19 LED. Четыре режима работы. Аккумуляторы: 3 х ААА (1/25)</t>
  </si>
  <si>
    <t>88764</t>
  </si>
  <si>
    <t>Фонарь КОСМОС H7LED. Налобный. 7 LED. Четыре режима работы. Аккумуляторы: 3 х ААА (1/25)</t>
  </si>
  <si>
    <t>172665</t>
  </si>
  <si>
    <t>Фонарь КОСМОС KOCAc7023WLED, аккум-ый, 3W LED, бок.пан. COB 2Вт, 3 реж раб, з/у (1/36)</t>
  </si>
  <si>
    <t>360949</t>
  </si>
  <si>
    <t>Фонарь КОСМОС PREMIUM светодиодный 5Вт светодиод, литиевый аккумулятор 2400мАч, 2 режима работы, суп</t>
  </si>
  <si>
    <t>360950</t>
  </si>
  <si>
    <t>Фонарь КОСМОС PREMIUM светодиодный 7Вт светодиод, литиевый аккумулятор 4800мАч, 30*0,5Вт режим кемпи</t>
  </si>
  <si>
    <t>360947</t>
  </si>
  <si>
    <t>Фонарь КОСМОС аккумуляторный 3Вт светодиод. 2 режима работы. Свинцово кислотный аккумулятор 4В 1,2Ач</t>
  </si>
  <si>
    <t>439221</t>
  </si>
  <si>
    <t>Фонарь КОСМОС брелок KOC201B 0,5Вт COB LED 2xCR2032 в комплектe ABS-пластик c каучуковым напылением магнит карабин, пакет цветной (1/200/400)</t>
  </si>
  <si>
    <t>439222</t>
  </si>
  <si>
    <t>Фонарь КОСМОС брелок KOC202B походный кемпинг 1Вт COB LED 3xAAA ABS-пласт магнит на корпусе карабин, коробка (1/60/240)</t>
  </si>
  <si>
    <t>439223</t>
  </si>
  <si>
    <t>Фонарь КОСМОС брелок KOC203B 1Вт COB LED 3xAAA корпус ABS-пластик кольцо для ключей, пакет цветной (1/200/400)</t>
  </si>
  <si>
    <t>439225</t>
  </si>
  <si>
    <t>Фонарь КОСМОС брелок KOC205B 1Вт LED 4xLR44 входят в комплект корпус анодированный алюминий карабин, блистер (1/12/144)</t>
  </si>
  <si>
    <t>439226</t>
  </si>
  <si>
    <t>Фонарь КОСМОС велосипедный KOC402B 1Вт LED с коллиматорной линзой 3xAAА ABS-пластик держатель-крепление, коробка (1/60/240)</t>
  </si>
  <si>
    <t>439228</t>
  </si>
  <si>
    <t>Фонарь КОСМОС велосипедный KOS501Lit + налобный ремешок аккум-ный 10Вт LED съемн Li-ion 18650 1200mAh алюминий USB шнур, коробка (1/60)</t>
  </si>
  <si>
    <t>439230</t>
  </si>
  <si>
    <t>Фонарь КОСМОС кемпинговый KOC602B походный теплый свет + мультиколор 2Вт 3xAAА ABS-пластик, коробка (1/72/144)</t>
  </si>
  <si>
    <t>439231</t>
  </si>
  <si>
    <t>Фонарь КОСМОС кемпинговый KOC603B с эффектом живого пламени 3Вт 3xAA ABS-пластик матовый рассеиватель, коробка (1/30/60)</t>
  </si>
  <si>
    <t>439232</t>
  </si>
  <si>
    <t>Фонарь КОСМОС кемпинговый KOS604Lit аккум-ный 10Вт LED съемн Li-ion18650 2х2200mAh Powerbank USB-шнур, коробка (1/24/48)</t>
  </si>
  <si>
    <t>439220</t>
  </si>
  <si>
    <t>Фонарь КОСМОС ручной KOC119B 0,5Вт LED +4SMD 1Вт 1xAA корпус ABS-пластик ремешок ручной, коробка (1/50/200)</t>
  </si>
  <si>
    <t>439219</t>
  </si>
  <si>
    <t>Фонарь КОСМОС ручной KOC120B 0,5Вт LED 1xAA ABS-пластик c каучуковым напылением зажим для крепления, блистер (1/24/144)</t>
  </si>
  <si>
    <t>439216</t>
  </si>
  <si>
    <t>Фонарь КОСМОС ручной KOS105B 1Вт LED с линзой с зумом 1xAA корпус алюминий зажим для крепления, блистер (1/72/144)</t>
  </si>
  <si>
    <t>439217</t>
  </si>
  <si>
    <t>Фонарь КОСМОС ручной KOS106B 0,5Вт LED 2xAAА корпус алюминий зажим для крепления, блистер (1/72/144)</t>
  </si>
  <si>
    <t>439213</t>
  </si>
  <si>
    <t>Фонарь КОСМОС ручной KOS108B 1Вт LED 3xAAА корпус алюминий ремешок, блистер (1/60/120)</t>
  </si>
  <si>
    <t>439214</t>
  </si>
  <si>
    <t>Фонарь КОСМОС ручной KOS109B 1Вт LED 3xAAА корпус алюминий ремешок, блистер (1/36/144)</t>
  </si>
  <si>
    <t>439215</t>
  </si>
  <si>
    <t>Фонарь КОСМОС ручной KOS110B 3Вт LED 3xAAА корпус алюминий, PC-ABS ремешок, коробка (1/72/144)</t>
  </si>
  <si>
    <t>439208</t>
  </si>
  <si>
    <t>Фонарь КОСМОС ручной KOS111Lit аккум-ный 3Вт LED линза зум Li-ion18650 1200mAh анодир-ный алюминий USB-шнур, блистер (1/60120)</t>
  </si>
  <si>
    <t>439210</t>
  </si>
  <si>
    <t>Фонарь КОСМОС ручной KOS112Lit аккум-ный 3Вт LED линза зум Li-ion18650 1200mAh анодир-ный алюминий USB-шнур, блистер (1/60/120)</t>
  </si>
  <si>
    <t>439209</t>
  </si>
  <si>
    <t>Фонарь КОСМОС ручной KOS113Lit аккум-ный 1Вт LED +5Вт COB линза зум Li-ion 18650 1000mAh ABS-пластик USB-шнур, коробка (1/72/144)</t>
  </si>
  <si>
    <t>439211</t>
  </si>
  <si>
    <t>Фонарь КОСМОС ручной KOS114Lit аккум-ный 1Вт LED +2Вт COB коллим-ная линза Li-ion18650 1000mAh ABS-пластик USB шнур, коробка (1/60/120)</t>
  </si>
  <si>
    <t>439212</t>
  </si>
  <si>
    <t>Фонарь КОСМОС ручной KOS115Lit аккум-ный 3Вт LED +3Вт COB Li-ion 18650 1200mAh ABS-пластик индикатор USB-шнур, коробка (1/48/96)</t>
  </si>
  <si>
    <t>439207</t>
  </si>
  <si>
    <t>Фонарь КОСМОС ручной KOS116Lit аккум-ный 1Вт LED линза Li-ion 18650 1200mAh + Powerbank ABS-пластик USB-шнур, коробка (1/60/240)</t>
  </si>
  <si>
    <t>439206</t>
  </si>
  <si>
    <t>Фонарь КОСМОС ручной KOS117Lit аккум-ный 1Вт LED линза зум Li-ion 14500 450mAh ABS-пластик USB-шнур, коробка (1/144/288)</t>
  </si>
  <si>
    <t>439234</t>
  </si>
  <si>
    <t>Фонарь КОСМОС светильник KOS701Lit рабочая серия аккум-ный 5Вт COB съемн Li-ion 18650 2х1200mAh Powerbank USВ, коробка (1/24/48)</t>
  </si>
  <si>
    <t>439235</t>
  </si>
  <si>
    <t>Фонарь КОСМОС светильник KOS702B рабочая серия 4Вт COB LED +1Вт LED 2 линзы 3xAA корпус ABS-пластик, коробка (1/48/96)</t>
  </si>
  <si>
    <t>88746</t>
  </si>
  <si>
    <t>Фонарь КОСМОС светодиодный 2028LED кемпинговый 16*LED 3*AA, регулировка яркости (1/12/48)</t>
  </si>
  <si>
    <t>123646</t>
  </si>
  <si>
    <t>Фонарь КОСМОС светодиодный 3031LED кемпинговый, диск, 24хLED 4xAA (1/12/36)</t>
  </si>
  <si>
    <t>360948</t>
  </si>
  <si>
    <t>Фонарь КОСМОС светодиодный 7Вт светодиод, литиевый аккумулятор 3600мАч, 2 режима работы, супер яркий</t>
  </si>
  <si>
    <t>88747</t>
  </si>
  <si>
    <t>Фонарь КОСМОС светодиодный Ac6008LED аккумуляторный кемпинговый диммируемый 36LED 4V 2Ah (1/-/8)</t>
  </si>
  <si>
    <t>88748</t>
  </si>
  <si>
    <t>Фонарь КОСМОС светодиодный Ac6010LED аккумуляторный кемпинговый 32xLED 4V 2Ah (1/12/48)</t>
  </si>
  <si>
    <t>172666</t>
  </si>
  <si>
    <t>Фонарь КОСМОС светодиодный AC6012HWLED аккумуляторный PREMIUM 8W LED, регулировка яркости, з/у 220/1</t>
  </si>
  <si>
    <t>154236</t>
  </si>
  <si>
    <t>Фонарь КОСМОС светодиодный Ac9105WLED аккумуляторный ЭКОНОМИК 1х5W LED, зарядка 220V (1/-/10)</t>
  </si>
  <si>
    <t>88755</t>
  </si>
  <si>
    <t>Фонарь КОСМОС светодиодный Accu368LED аккумуляторный, 6V 4.5Ah супер мощный LED 3W (1/-/24)</t>
  </si>
  <si>
    <t>89224</t>
  </si>
  <si>
    <t>Фонарь КОСМОС светодиодный Accu678Ex аккумуляторный 3Вт LED + 16 * SMD2835, 3 режима работы, 4В 1, 2</t>
  </si>
  <si>
    <t>154238</t>
  </si>
  <si>
    <t>Фонарь КОСМОС светодиодный Accu9191LED аккумуляторный (4V2AH) 3W LED (1/-/24)</t>
  </si>
  <si>
    <t>154239</t>
  </si>
  <si>
    <t>Фонарь КОСМОС светодиодный Accu9199LED аккумуляторный 12 LED , 4V3AH (1/-/24)</t>
  </si>
  <si>
    <t>450687</t>
  </si>
  <si>
    <t>Фонарь светодиодный SMARTBUY аккумуляторный 3 Вт LED+ 3 Вт COB черный (SBF-13-B) (1/100)</t>
  </si>
  <si>
    <t>450685</t>
  </si>
  <si>
    <t>Фонарь светодиодный SMARTBUY аккумуляторный CREE XHP-90 30Вт с системой фокусировки луча, черный (SBF-40-K) (1/60)</t>
  </si>
  <si>
    <t>450686</t>
  </si>
  <si>
    <t>Фонарь светодиодный SMARTBUY аккумуляторный CREE XPE 3Вт с системой фокусировки луча, черный (SBF-307A) (1/240)</t>
  </si>
  <si>
    <t>450684</t>
  </si>
  <si>
    <t>Фонарь светодиодный SMARTBUY с датчиком движения и света 6 LED 3*AAA, белый (SBF-6-K) (1/240)</t>
  </si>
  <si>
    <t>178531</t>
  </si>
  <si>
    <t>Фонарь ЭРА B24, LED брелок, пластик, бат в компл, в блистере (1/24/240/2400)</t>
  </si>
  <si>
    <t>179959</t>
  </si>
  <si>
    <t>Фонарь ЭРА GB-602 налобный, 7xLED, 3xAAA, 4 реж., черный, в блистере (1/10/60/480)</t>
  </si>
  <si>
    <t>179961</t>
  </si>
  <si>
    <t>Фонарь ЭРА GB-604 налобный, 18xLED, 3xAAA, 4 реж., черный, в блистере (1/10/60/480)</t>
  </si>
  <si>
    <t>412387</t>
  </si>
  <si>
    <t>Фонарь ЭРА GB-608 налобный на батарейках 3xAAA 5Вт 7 режимов черный (1/30/120)</t>
  </si>
  <si>
    <t>412388</t>
  </si>
  <si>
    <t>Фонарь ЭРА GB-707 налобный Атлант на батарейках 4 режима 3 Вт COB 3хААА (1/36/144)</t>
  </si>
  <si>
    <t>412389</t>
  </si>
  <si>
    <t>Фонарь ЭРА GB-708 налобный Шторм на батарейках 3 режима 5 Вт СОВ 3хААА (1/12/144)</t>
  </si>
  <si>
    <t>412391</t>
  </si>
  <si>
    <t>Фонарь ЭРА GB-710 налобный Криптон на батарейках 3 режима 5 Вт СОВ 3хААА (1/12/144)</t>
  </si>
  <si>
    <t>264929</t>
  </si>
  <si>
    <t>Фонарь ЭРА PA-601 аккумуляторный прожекторный АЛЬФА 19xLED + 24xLED литий 3Ач ЗУ 220V+12V со встроенным светильником компас коробка (1/8)</t>
  </si>
  <si>
    <t>280089</t>
  </si>
  <si>
    <t>Фонарь ЭРА PA-703 аккумуляторный прожекторный 10W SMD+ боковой COB литиевый акк 3000мАч/ 3,7V IP65 microUSB +PowerBank (1/12)</t>
  </si>
  <si>
    <t>357823</t>
  </si>
  <si>
    <t>Фонарь ЭРА PA-706 аккумуляторный прожекторный "3 в 1" (прожектор - кемпинговый - настольный) 500 Лм литий 2000 мАч корпус Soft-touch (1/20/40)</t>
  </si>
  <si>
    <t>357821</t>
  </si>
  <si>
    <t>Фонарь ЭРА RB-601 ручной на батарейках Практик COB + 4xLED 3xAAA магнит крючок Soft-touch блистер (12/72/1296)</t>
  </si>
  <si>
    <t>168228</t>
  </si>
  <si>
    <t>Фонарь ЭРА RB-701 "Практик", 5Вт COB, 3xAA, крючок, магнит, блистер (8/32/576)</t>
  </si>
  <si>
    <t>179980</t>
  </si>
  <si>
    <t>Фонарь ЭРА RB-702, "Практик", 7Вт COB, 3xAAA, Al корпус, крючок, магнит, блистер (1/25/100/12</t>
  </si>
  <si>
    <t>168229</t>
  </si>
  <si>
    <t>Фонарь ЭРА RB-703 "Практик", 5Вт COB, 3xAAA, присоска, блистер (10/60/900)</t>
  </si>
  <si>
    <t>178314</t>
  </si>
  <si>
    <t>Фонарь ЭРА RB-704 "Практик", 5Вт COB, 3xAAA, крючок, 2 магнит, блистер</t>
  </si>
  <si>
    <t>412401</t>
  </si>
  <si>
    <t>Фонарь ЭРА RB-707 на батарейках Практик 200 лм 3хААА магнит клипса - держатель корпус Soft-touch (1/12/48)</t>
  </si>
  <si>
    <t>178635</t>
  </si>
  <si>
    <t>Фонарь ЭРА RB-801 на батарейках Практик 6Вт COB+4Вт 3xAAA магнит крючок прищепка 720гр корпус Soft-touch блистер (1/10/40)</t>
  </si>
  <si>
    <t>417419</t>
  </si>
  <si>
    <t>Фонарь ЭРА VA-701 велосипедный 6 Вт SMD аккумуляторный передний micro USB черный (1/48)</t>
  </si>
  <si>
    <t>308152</t>
  </si>
  <si>
    <t>Фонарь ЭРА VA-801  велосипедный, черный, лам.:светодиод. (Б0039624)</t>
  </si>
  <si>
    <t>264918</t>
  </si>
  <si>
    <t>Фонарь ЭРА VA-901 велосипедный комплект (5Вт + COB, подсветка колеса, алюминий, литий, зарядка от US</t>
  </si>
  <si>
    <t>423082</t>
  </si>
  <si>
    <t>Часы-будильник RITMIX CAT-042 Black,встр.терм,кн.упр.,склад.корп.,питан.: 1 шт*CR2025 бат. (1/100)</t>
  </si>
  <si>
    <t>423085</t>
  </si>
  <si>
    <t>Часы-будильник RITMIX CAT-057 White, ночник,кноп. упр,сенс.кн.вкл,питание: 3 шт*ААА или кабель USB (1/60)</t>
  </si>
  <si>
    <t>423086</t>
  </si>
  <si>
    <t>Часы-будильник RITMIX CAT-101 White, подсв. диспл,кноп.упр,компакт.размер,круп.цифры,8 сигн.звон.буд.,пит.:2шт*ААА (1/100)</t>
  </si>
  <si>
    <t>423087</t>
  </si>
  <si>
    <t>Часы-будильник RITMIX CAT-110 White,подсвет.диспл,кноп.упр,питание:2 шт*AAA (1/60)</t>
  </si>
  <si>
    <t>423088</t>
  </si>
  <si>
    <t>Часы-будильник RITMIX CAT-111 White,подсвет. диспл. и поворотной кнопкой, , крупные четкие цифры, питане:от 3 шт*AAA (1/60)</t>
  </si>
  <si>
    <t>423081</t>
  </si>
  <si>
    <t>Часы-будильник Ritmix RRC-900Qi Grey, с быстрой беспр.заряд  до 10Вт, 4 уровня яркости, функция"Подремать SNOOZE (1/60)</t>
  </si>
  <si>
    <t>297045</t>
  </si>
  <si>
    <t>Элемент питания  Kodak AG0 (379) LR521, LR63 [KAG0-10]  (10/100/1000)</t>
  </si>
  <si>
    <t>297046</t>
  </si>
  <si>
    <t>Элемент питания  Kodak AG1 (364) LR621 LR60 [KAG1-10]  (10/100/1000)</t>
  </si>
  <si>
    <t>297047</t>
  </si>
  <si>
    <t>Элемент питания  Kodak AG10 (389) LR1130, LR54 [KAG10-10]  (10/100/1000)</t>
  </si>
  <si>
    <t>297048</t>
  </si>
  <si>
    <t>Элемент питания  Kodak AG11 (361) LR721, LR58 [KAG11-10]  (10/100/1000)</t>
  </si>
  <si>
    <t>297050</t>
  </si>
  <si>
    <t>Элемент питания  Kodak AG13 (357) LR1154, LR44 [KAG13-10]  (10/100/1000)</t>
  </si>
  <si>
    <t>297051</t>
  </si>
  <si>
    <t>Элемент питания  Kodak AG2 (396) LR726, LR59 [KAG2-10]  (10/100/1000)</t>
  </si>
  <si>
    <t>297054</t>
  </si>
  <si>
    <t>Элемент питания  Kodak AG5 (393) LR754, LR48 [KAG5-10]  (10/100/1000)</t>
  </si>
  <si>
    <t>297055</t>
  </si>
  <si>
    <t>Элемент питания  Kodak AG6 (370) LR920, LR69 [KAG6-10]  (10/100/1000)</t>
  </si>
  <si>
    <t>297056</t>
  </si>
  <si>
    <t>Элемент питания  Kodak AG7 (399) LR926, LR57 [KAG7-10]  (10/100/1000)</t>
  </si>
  <si>
    <t>297057</t>
  </si>
  <si>
    <t>Элемент питания  Kodak AG8 (391) LR1120, LR55 [KAG8-10]  (10/100/1000)</t>
  </si>
  <si>
    <t>297058</t>
  </si>
  <si>
    <t>Элемент питания  Kodak AG9 (394) LR936, LR45 [KAG9-10]  (10/100/1000)</t>
  </si>
  <si>
    <t>341042</t>
  </si>
  <si>
    <t>Элемент питания AG13/LR44 Alkaline 1,5V BP-10 TDM (1/200/4000)</t>
  </si>
  <si>
    <t>341043</t>
  </si>
  <si>
    <t>Элемент питания AG3/LR41 Alkaline 1,5V BP-10 TDM (1/200/4000)</t>
  </si>
  <si>
    <t>341044</t>
  </si>
  <si>
    <t>Элемент питания AG4/LR626 Alkaline 1,5V BP-10 TDM (1/200/4000)</t>
  </si>
  <si>
    <t>21252</t>
  </si>
  <si>
    <t>Элемент питания CAMELION  6F22 (крона) (б/б)   (12/480)</t>
  </si>
  <si>
    <t>21255</t>
  </si>
  <si>
    <t>Элемент питания CAMELION  A27  BL5   (5/50/1800)</t>
  </si>
  <si>
    <t>19950</t>
  </si>
  <si>
    <t>Элемент питания CAMELION  AG0 (379A) LR521   (10/100/3600)</t>
  </si>
  <si>
    <t>19952</t>
  </si>
  <si>
    <t>Элемент питания CAMELION  AG02 (396A) LR726   (10/100/3600)</t>
  </si>
  <si>
    <t>19966</t>
  </si>
  <si>
    <t>Элемент питания CAMELION  AG08 (391A) LR1120   (10/100/3600)</t>
  </si>
  <si>
    <t>19969</t>
  </si>
  <si>
    <t>Элемент питания CAMELION  AG10 (389A) LR1130   (10/100/3600)</t>
  </si>
  <si>
    <t>19971</t>
  </si>
  <si>
    <t>Элемент питания CAMELION  AG11 (361A) LR721   (10/100/3600)</t>
  </si>
  <si>
    <t>87591</t>
  </si>
  <si>
    <t>Элемент питания CAMELION  CR 1216  BL1   (10/1800)</t>
  </si>
  <si>
    <t>21339</t>
  </si>
  <si>
    <t>Элемент питания CAMELION  CR 2025  BL5   (5/50/1800)</t>
  </si>
  <si>
    <t>87594</t>
  </si>
  <si>
    <t>Элемент питания CAMELION  CR 2320  BL1   (10/1800)</t>
  </si>
  <si>
    <t>21341</t>
  </si>
  <si>
    <t>Элемент питания CAMELION  CR 2325  BL1   (10/1800)</t>
  </si>
  <si>
    <t>21342</t>
  </si>
  <si>
    <t>Элемент питания CAMELION  CR 2330  BL1   (10/1800)</t>
  </si>
  <si>
    <t>21343</t>
  </si>
  <si>
    <t>Элемент питания CAMELION  CR 2430  BL1   (10/1800)</t>
  </si>
  <si>
    <t>20971</t>
  </si>
  <si>
    <t>Элемент питания CAMELION  LR1   (12/384)</t>
  </si>
  <si>
    <t>21261</t>
  </si>
  <si>
    <t>Элемент питания CAMELION  LR6 (2 бл)   (24/432)</t>
  </si>
  <si>
    <t>21346</t>
  </si>
  <si>
    <t>Элемент питания CAMELION  ZA 10  BL6 (для слуховых аппаратов)   (6/60/3000)</t>
  </si>
  <si>
    <t>165878</t>
  </si>
  <si>
    <t>Элемент питания DAEWOO LR03 ENERGY Alkaline (4 бл) (4/40/960)</t>
  </si>
  <si>
    <t>486795</t>
  </si>
  <si>
    <t>Элемент питания DURACELL  23A (MN21) BL2  (2/20/200)</t>
  </si>
  <si>
    <t>486796</t>
  </si>
  <si>
    <t>Элемент питания DURACELL  23A (MN21) BL5 отрывной  (5/20/200)</t>
  </si>
  <si>
    <t>21830</t>
  </si>
  <si>
    <t>Элемент питания DURACELL  27A (MN27)  (10/100/9000)</t>
  </si>
  <si>
    <t>19204</t>
  </si>
  <si>
    <t>Элемент питания DURACELL  6LR61 (крона)  BL1  (10/6160)</t>
  </si>
  <si>
    <t>397218</t>
  </si>
  <si>
    <t>Элемент питания DURACELL  CR 1220  BL1 (1/10/100/12000)</t>
  </si>
  <si>
    <t>19945</t>
  </si>
  <si>
    <t>Элемент питания DURACELL  CR 123 ULTRA  (10/50/5400)</t>
  </si>
  <si>
    <t>397219</t>
  </si>
  <si>
    <t>Элемент питания DURACELL  CR 1616  BL1 (1/10/100/12000)</t>
  </si>
  <si>
    <t>397217</t>
  </si>
  <si>
    <t>Элемент питания DURACELL  CR 1620  BL1 (1/10/100/12000)</t>
  </si>
  <si>
    <t>199705</t>
  </si>
  <si>
    <t>Элемент питания DURACELL  CR 2016  BL2  (20/200/29400)</t>
  </si>
  <si>
    <t>486792</t>
  </si>
  <si>
    <t>Элемент питания DURACELL  CR 2016  BL5 отрывной  (5/20/200/28000)</t>
  </si>
  <si>
    <t>195996</t>
  </si>
  <si>
    <t>Элемент питания DURACELL  CR 2025  BL2  (20/200/29400)</t>
  </si>
  <si>
    <t>194984</t>
  </si>
  <si>
    <t>Элемент питания DURACELL  CR 2032  BL2   (20/200/29400)</t>
  </si>
  <si>
    <t>486794</t>
  </si>
  <si>
    <t>Элемент питания DURACELL  CR 2032  BL4   (4/24/144)</t>
  </si>
  <si>
    <t>397220</t>
  </si>
  <si>
    <t>Элемент питания DURACELL  CR 2430  BL1 (1/10/100/12000)</t>
  </si>
  <si>
    <t>397216</t>
  </si>
  <si>
    <t>Элемент питания DURACELL  CR 2450  BL1 (1/10/100/12000)</t>
  </si>
  <si>
    <t>480134</t>
  </si>
  <si>
    <t>Элемент питания DURACELL  LR03  BL12 OPTIMUM (12/96)</t>
  </si>
  <si>
    <t>428514</t>
  </si>
  <si>
    <t>Элемент питания DURACELL  LR03  BL2 PROFESSIONAL  (2/20/16500)</t>
  </si>
  <si>
    <t>178735</t>
  </si>
  <si>
    <t>Элемент питания DURACELL  LR03  BL4 BASIC CN  (48/192/29184)</t>
  </si>
  <si>
    <t>432990</t>
  </si>
  <si>
    <t>Элемент питания DURACELL  LR03  BL4 OPTIMUM</t>
  </si>
  <si>
    <t>432992</t>
  </si>
  <si>
    <t>Элемент питания DURACELL  LR03  BL8 OPTIMUM</t>
  </si>
  <si>
    <t>19209</t>
  </si>
  <si>
    <t>Элемент питания DURACELL  LR14  BL2  (20/6440)</t>
  </si>
  <si>
    <t>19206</t>
  </si>
  <si>
    <t>Элемент питания DURACELL  LR20  BL2  (20/3300)</t>
  </si>
  <si>
    <t>178736</t>
  </si>
  <si>
    <t>Элемент питания DURACELL  LR6  BL4 BASIC CN  (48/192/18816)</t>
  </si>
  <si>
    <t>274176</t>
  </si>
  <si>
    <t>Элемент питания DURACELL ZA675 6BL (для слуховых аппаратов) (60/600/54000)</t>
  </si>
  <si>
    <t>20004</t>
  </si>
  <si>
    <t>Элемент питания ENERGIZER  CR 2016 Lithium (2бл)   (2/20/200)</t>
  </si>
  <si>
    <t>164047</t>
  </si>
  <si>
    <t>Элемент питания ENERGIZER  CR 2430 Lithium (2бл)   (20/200)</t>
  </si>
  <si>
    <t>164048</t>
  </si>
  <si>
    <t>Элемент питания ENERGIZER  CR 2450 Lithium (2бл)   (20/200)</t>
  </si>
  <si>
    <t>279900</t>
  </si>
  <si>
    <t>Элемент питания ENERGIZER  LR03 Max (16 бл)   (96)</t>
  </si>
  <si>
    <t>129672</t>
  </si>
  <si>
    <t>Элемент питания ENERGIZER  LR03 Max (6 бл)   (72)</t>
  </si>
  <si>
    <t>341691</t>
  </si>
  <si>
    <t>Элемент питания ENERGIZER  LR03 Power отрывной 1*12  (12 бл)   (12/120)</t>
  </si>
  <si>
    <t>21662</t>
  </si>
  <si>
    <t>Элемент питания ENERGIZER  LR14 Max (2 бл)   (24)</t>
  </si>
  <si>
    <t>447517</t>
  </si>
  <si>
    <t>Элемент питания ENERGIZER  LR14 Power (2 бл)   (12)</t>
  </si>
  <si>
    <t>21266</t>
  </si>
  <si>
    <t>Элемент питания ENERGIZER  LR20 Max (2 бл)   (24)</t>
  </si>
  <si>
    <t>341690</t>
  </si>
  <si>
    <t>Элемент питания ENERGIZER  LR6 Power отрывной 1*12  (12 бл)   (12/120)</t>
  </si>
  <si>
    <t>481012</t>
  </si>
  <si>
    <t>Элемент питания Energy  R03/10S (AAА) (60/2160)</t>
  </si>
  <si>
    <t>481013</t>
  </si>
  <si>
    <t>Элемент питания Energy  R03/4S (AAА) (60/2160)</t>
  </si>
  <si>
    <t>481016</t>
  </si>
  <si>
    <t>Элемент питания Energy  R6/10S (AА) (60/1200)</t>
  </si>
  <si>
    <t>481017</t>
  </si>
  <si>
    <t>Элемент питания Energy  R6/4S (AА) (60/1200)</t>
  </si>
  <si>
    <t>480994</t>
  </si>
  <si>
    <t>Элемент питания Energy Pro LR03/10K (ААА) (10/600)</t>
  </si>
  <si>
    <t>480995</t>
  </si>
  <si>
    <t>Элемент питания Energy Pro LR03/16S (ААА) (16/160/1280)</t>
  </si>
  <si>
    <t>480996</t>
  </si>
  <si>
    <t>Элемент питания Energy Pro LR03/4S (ААА) (60/1440)</t>
  </si>
  <si>
    <t>480997</t>
  </si>
  <si>
    <t>Элемент питания Energy Pro LR6/10К (АА) (10/550)</t>
  </si>
  <si>
    <t>480998</t>
  </si>
  <si>
    <t>Элемент питания Energy Pro LR6/16S (АА) (16/192/768)</t>
  </si>
  <si>
    <t>480999</t>
  </si>
  <si>
    <t>Элемент питания Energy Pro LR6/4S (АА) (60/720)</t>
  </si>
  <si>
    <t>481014</t>
  </si>
  <si>
    <t>Элемент питания Energy R14/2S (С) (12/288)</t>
  </si>
  <si>
    <t>481015</t>
  </si>
  <si>
    <t>Элемент питания Energy R20/2S (D) (12/144)</t>
  </si>
  <si>
    <t>481009</t>
  </si>
  <si>
    <t>Элемент питания Energy Ultra CR2025/5B (5/100/1200)</t>
  </si>
  <si>
    <t>481011</t>
  </si>
  <si>
    <t>Элемент питания Energy Ultra CR2032/5B (5/100/1200)</t>
  </si>
  <si>
    <t>481000</t>
  </si>
  <si>
    <t>Элемент питания Energy Ultra LR03/2B (АAА) (2/24/288)</t>
  </si>
  <si>
    <t>481001</t>
  </si>
  <si>
    <t>Элемент питания Energy Ultra LR03/4B (АAА) (4/48/576)</t>
  </si>
  <si>
    <t>481003</t>
  </si>
  <si>
    <t>Элемент питания Energy Ultra LR14/2B (С) (2/20/160)</t>
  </si>
  <si>
    <t>481004</t>
  </si>
  <si>
    <t>Элемент питания Energy Ultra LR20/2B (D) (2/20/80)</t>
  </si>
  <si>
    <t>481005</t>
  </si>
  <si>
    <t>Элемент питания Energy Ultra LR6/2B (АА) (2/20/160)</t>
  </si>
  <si>
    <t>481006</t>
  </si>
  <si>
    <t>Элемент питания Energy Ultra LR6/4B (АА) (4/40/320)</t>
  </si>
  <si>
    <t>481007</t>
  </si>
  <si>
    <t>Элемент питания Energy Ultra LR6/8B (АА) (8/96/384)</t>
  </si>
  <si>
    <t>481008</t>
  </si>
  <si>
    <t>Элемент питания Energy Ultra LR6+LR03/4B (АА+ААА) (4/40/320)</t>
  </si>
  <si>
    <t>19963</t>
  </si>
  <si>
    <t>Элемент питания GP  6F22 S (крона) GREENCELL   (10/500)</t>
  </si>
  <si>
    <t>74695</t>
  </si>
  <si>
    <t>Элемент питания GP  CR123A  BC1    (10/450)</t>
  </si>
  <si>
    <t>19970</t>
  </si>
  <si>
    <t>Элемент питания GP  LR20 (2 бл)   (20/160)</t>
  </si>
  <si>
    <t>20289</t>
  </si>
  <si>
    <t>Элемент питания GP  R03 GREENCELL (б/б)  (40/200)</t>
  </si>
  <si>
    <t>164603</t>
  </si>
  <si>
    <t>Элемент питания GP  R14 POWERPLUS (б/б)   (24/480)</t>
  </si>
  <si>
    <t>164605</t>
  </si>
  <si>
    <t>Элемент питания GP  R20 Power Plus Blue  (б/б) (20/200)</t>
  </si>
  <si>
    <t>19976</t>
  </si>
  <si>
    <t>Элемент питания GP  R20 SUPERCELL (б/б)   (20/200)</t>
  </si>
  <si>
    <t>19977</t>
  </si>
  <si>
    <t>Элемент питания GP  R6 GREENCELL (б/б)   (40/200/1000)</t>
  </si>
  <si>
    <t>122900</t>
  </si>
  <si>
    <t>Элемент питания GP AG10/LR1130/LR54/389A/189  BL10  (10/250/5000)</t>
  </si>
  <si>
    <t>81754</t>
  </si>
  <si>
    <t>Элемент питания GP AG3/LR736/LR41/392A/192  BL10  (10/250/5000)</t>
  </si>
  <si>
    <t>167808</t>
  </si>
  <si>
    <t>Элемент питания GP G4/LR626/177   BL10   (10/250/5000)</t>
  </si>
  <si>
    <t>75872</t>
  </si>
  <si>
    <t>Элемент питания GP SUPER LR03 (б/б) 96BOX   (96/192/384)</t>
  </si>
  <si>
    <t>76022</t>
  </si>
  <si>
    <t>Элемент питания GP SUPER LR6 (б/б) 96BOX  (96/192/384)</t>
  </si>
  <si>
    <t>427575</t>
  </si>
  <si>
    <t>Элемент питания GP Super Миньоны LR03 AAA Shrink 10 Alkaline 1.5V (10/100/800)</t>
  </si>
  <si>
    <t>296353</t>
  </si>
  <si>
    <t>Элемент питания GP ULTRA 6LR61 BL1 (крона)   (10/200)</t>
  </si>
  <si>
    <t>123469</t>
  </si>
  <si>
    <t>Элемент питания KODAK  23A  BL1 (K23A-1)   (60/240/21600)</t>
  </si>
  <si>
    <t>339721</t>
  </si>
  <si>
    <t>Элемент питания KODAK  27A  BL1 [K27A-1] (60/240/28800)</t>
  </si>
  <si>
    <t>172486</t>
  </si>
  <si>
    <t>Элемент питания KODAK  CR 1025  BL1  (60/240/12000)</t>
  </si>
  <si>
    <t>172485</t>
  </si>
  <si>
    <t>Элемент питания KODAK  CR 1616  BL1  (60/240/12000)</t>
  </si>
  <si>
    <t>167818</t>
  </si>
  <si>
    <t>Элемент питания KODAK  CR 2016 5BL  (60/360/69120)</t>
  </si>
  <si>
    <t>167820</t>
  </si>
  <si>
    <t>Элемент питания KODAK  CR 2032  BL5  (60/360/69120)</t>
  </si>
  <si>
    <t>178737</t>
  </si>
  <si>
    <t>Элемент питания KODAK  CR1220  BL1 (60/240/61440)</t>
  </si>
  <si>
    <t>178740</t>
  </si>
  <si>
    <t>Элемент питания KODAK  CR2430  BL1 (60/240/12000)</t>
  </si>
  <si>
    <t>297053</t>
  </si>
  <si>
    <t>Элемент питания Kodak AG4 (377) LR626, LR66 [KAG4-10]  (10/100/1000)</t>
  </si>
  <si>
    <t>316866</t>
  </si>
  <si>
    <t>Элемент питания KODAK CR2016-2BL (30/240/43200)</t>
  </si>
  <si>
    <t>316868</t>
  </si>
  <si>
    <t>Элемент питания KODAK CR2032-2BL (30/240/43200)</t>
  </si>
  <si>
    <t>18815</t>
  </si>
  <si>
    <t>Элемент питания KODAK Heavy Duty  6F22 (крона)  BL1  (K9VHZ-1B)   (10/50/5200)</t>
  </si>
  <si>
    <t>18847</t>
  </si>
  <si>
    <t>Элемент питания KODAK Heavy Duty  R03  BL4  (K3AHZ-4)   (48/240/33600)</t>
  </si>
  <si>
    <t>18846</t>
  </si>
  <si>
    <t>Элемент питания KODAK Heavy Duty  R03 Extra  (K3AHZ-S4)  (б/б) (40/200/39200)</t>
  </si>
  <si>
    <t>18849</t>
  </si>
  <si>
    <t>Элемент питания KODAK Heavy Duty  R14 Extra  (KCHZ-S2)  (б/б) (24/144)</t>
  </si>
  <si>
    <t>18852</t>
  </si>
  <si>
    <t>Элемент питания KODAK Heavy Duty  R20  BL2 Extra  (KDHZ-2)   (24/120)</t>
  </si>
  <si>
    <t>18851</t>
  </si>
  <si>
    <t>Элемент питания KODAK Heavy Duty  R20 Extra  (KDHZ 2S)  (б/б) (24/144/6912)</t>
  </si>
  <si>
    <t>21725</t>
  </si>
  <si>
    <t>Элемент питания KODAK Heavy Duty  R6  BL4   (KAAHZ-4)   (80/400/26000)</t>
  </si>
  <si>
    <t>18853</t>
  </si>
  <si>
    <t>Элемент питания KODAK Heavy Duty  R6 Extra   (KAAHZ-S4)  (б/б) (24/576/43776)</t>
  </si>
  <si>
    <t>18821</t>
  </si>
  <si>
    <t>Элемент питания KODAK MAX   6LR61 (алкалин. крона)  BL1 (K9V-1)   (10/200)</t>
  </si>
  <si>
    <t>21590</t>
  </si>
  <si>
    <t>Элемент питания KODAK MAX  CR 123 (K123LA)   (6/12/5760)</t>
  </si>
  <si>
    <t>21455</t>
  </si>
  <si>
    <t>Элемент питания KODAK MAX  CR 2 (KCR2-1)   (6/12/5760)</t>
  </si>
  <si>
    <t>87535</t>
  </si>
  <si>
    <t>Элемент питания KODAK MAX  LR03  BL12  (K3A-12)   (120/720)</t>
  </si>
  <si>
    <t>18833</t>
  </si>
  <si>
    <t>Элемент питания KODAK MAX  LR03  BL2 (K3A-2)   (20/100/16000)</t>
  </si>
  <si>
    <t>18834</t>
  </si>
  <si>
    <t>Элемент питания KODAK MAX  LR03  BL4 (K3A-4)   (40/200/32000)</t>
  </si>
  <si>
    <t>167827</t>
  </si>
  <si>
    <t>Элемент питания KODAK MAX  LR03-24 plastic box  [24 3A PVC] (24/480/34560)</t>
  </si>
  <si>
    <t>18859</t>
  </si>
  <si>
    <t>Элемент питания KODAK MAX  LR14  BL2 (KС-2)   (20/200/7200)</t>
  </si>
  <si>
    <t>18838</t>
  </si>
  <si>
    <t>Элемент питания KODAK MAX  LR20  BL2 (KD-2)   (20/100/4000)</t>
  </si>
  <si>
    <t>87536</t>
  </si>
  <si>
    <t>Элемент питания KODAK MAX  LR6  BL12  (KАA-12)   (120/720)</t>
  </si>
  <si>
    <t>18861</t>
  </si>
  <si>
    <t>Элемент питания KODAK MAX  LR6  BL2 (KAA-2)   (40/200/13000)</t>
  </si>
  <si>
    <t>18842</t>
  </si>
  <si>
    <t>Элемент питания KODAK MAX  LR6  BL4 (KAA-4)   (80/400/26000)</t>
  </si>
  <si>
    <t>167828</t>
  </si>
  <si>
    <t>Элемент питания KODAK MAX  LR6 24 plastic box [24 AA PVC] (24/480/19200)</t>
  </si>
  <si>
    <t>21275</t>
  </si>
  <si>
    <t>Элемент питания KODAK MAX  LR6 bulk  (б/б) (500/30000)</t>
  </si>
  <si>
    <t>18837</t>
  </si>
  <si>
    <t>Элемент питания KODAK Ultra  LR1  BL1 / N (KN-1)   (12/288/17280)</t>
  </si>
  <si>
    <t>88322</t>
  </si>
  <si>
    <t>Элемент питания KODAK Ultra Digital  LR03  BL4   (K3A-4 U)   (40/200)</t>
  </si>
  <si>
    <t>88321</t>
  </si>
  <si>
    <t>Элемент питания KODAK Ultra Digital  LR6  BL4  (KAA-4 UD)   (80/400)</t>
  </si>
  <si>
    <t>168487</t>
  </si>
  <si>
    <t>Элемент питания KODAK XTRALIFE  LR03  BL4    [K3A-4] (40/200/32000)</t>
  </si>
  <si>
    <t>167825</t>
  </si>
  <si>
    <t>Элемент питания KODAK XTRALIFE  LR03 (8+2 бл)   [K3A-8+2] (120/480/38400)</t>
  </si>
  <si>
    <t>168489</t>
  </si>
  <si>
    <t>Элемент питания KODAK XTRALIFE  LR03 4S    [K3A-S4] (60/600/36000)</t>
  </si>
  <si>
    <t>168491</t>
  </si>
  <si>
    <t>Элемент питания KODAK XTRALIFE  LR03 60 colour box   [K3A-60] (60/1200/36000)</t>
  </si>
  <si>
    <t>419744</t>
  </si>
  <si>
    <t>Элемент питания KODAK XTRALIFE  LR03-20 bulk XTRALIFE Alkaline</t>
  </si>
  <si>
    <t>419743</t>
  </si>
  <si>
    <t>Элемент питания KODAK XTRALIFE  LR06-20 bulk XTRALIFE Alkaline</t>
  </si>
  <si>
    <t>167826</t>
  </si>
  <si>
    <t>Элемент питания KODAK XTRALIFE  LR6 (8+2 бл)   [KAA-8+2] (120/480/19200)</t>
  </si>
  <si>
    <t>168488</t>
  </si>
  <si>
    <t>Элемент питания KODAK XTRALIFE  LR6 4S    [KAA-S4] (60/600/21600)</t>
  </si>
  <si>
    <t>168490</t>
  </si>
  <si>
    <t>Элемент питания KODAK XTRALIFE  LR6 60 colour box   [KAA-60] (60/720/23040)</t>
  </si>
  <si>
    <t>168486</t>
  </si>
  <si>
    <t>Элемент питания KODAK XTRALIFE  LR6 BL4    [KAA-4] (80/400/17600)</t>
  </si>
  <si>
    <t>265816</t>
  </si>
  <si>
    <t>Элемент питания KODAK XTRALIFE LR03 (6x2BL) [KAAA-2x6 perf] (144/576/43200)</t>
  </si>
  <si>
    <t>265817</t>
  </si>
  <si>
    <t>Элемент питания KODAK XTRALIFE LR6 (6x2BL) [KAA-2x6 perf] (144/576/18432)</t>
  </si>
  <si>
    <t>335477</t>
  </si>
  <si>
    <t>Элемент питания MAXELL  CR 1216 BL5 (5/100/4000)</t>
  </si>
  <si>
    <t>335479</t>
  </si>
  <si>
    <t>Элемент питания MAXELL  CR 1616 BL5 (5/100/4000)</t>
  </si>
  <si>
    <t>335480</t>
  </si>
  <si>
    <t>Элемент питания MAXELL  CR 1620 BL5 (5/100/2000)</t>
  </si>
  <si>
    <t>21225</t>
  </si>
  <si>
    <t>Элемент питания MAXELL  CR 2016  BL5   (5/100/2000)</t>
  </si>
  <si>
    <t>21226</t>
  </si>
  <si>
    <t>Элемент питания MAXELL  CR 2025  BL5   (5/100/2000)</t>
  </si>
  <si>
    <t>335481</t>
  </si>
  <si>
    <t>Элемент питания MAXELL  CR 2430 BL5 (5/50/1000)</t>
  </si>
  <si>
    <t>335482</t>
  </si>
  <si>
    <t>Элемент питания MAXELL  CR 2450 BL5 (5/50)</t>
  </si>
  <si>
    <t>21198</t>
  </si>
  <si>
    <t>Элемент питания MAXELL  LR 1130 (AG10)  BL10   (10/200/3600)</t>
  </si>
  <si>
    <t>21199</t>
  </si>
  <si>
    <t>Элемент питания MAXELL  LR 41 (AG03)  BL10   (10/100/4000)</t>
  </si>
  <si>
    <t>21200</t>
  </si>
  <si>
    <t>Элемент питания MAXELL  LR 43 (AG12)  BL10   (10/100/3600)</t>
  </si>
  <si>
    <t>21208</t>
  </si>
  <si>
    <t>Элемент питания MAXELL  SR 421 (348)   (10/100)</t>
  </si>
  <si>
    <t>21209</t>
  </si>
  <si>
    <t>Элемент питания MAXELL  SR 43 (386, 301, G12)   (10/100)</t>
  </si>
  <si>
    <t>21210</t>
  </si>
  <si>
    <t>Элемент питания MAXELL  SR 44 (G13,303. 357)   (10/4000)</t>
  </si>
  <si>
    <t>21213</t>
  </si>
  <si>
    <t>Элемент питания MAXELL  SR 521 (379, G0)   (10/100)</t>
  </si>
  <si>
    <t>21223</t>
  </si>
  <si>
    <t>Элемент питания MAXELL  SR 927 (395, 399, G07)   (10/100)</t>
  </si>
  <si>
    <t>335513</t>
  </si>
  <si>
    <t>Элемент питания MAXELL  SR 936SW   (10/100)</t>
  </si>
  <si>
    <t>335447</t>
  </si>
  <si>
    <t>Элемент питания MINAMOTO 6F22 (б/б) 1/shrink (10/400)</t>
  </si>
  <si>
    <t>335451</t>
  </si>
  <si>
    <t>Элемент питания MINAMOTO A23 BL5 (5/100/1000)</t>
  </si>
  <si>
    <t>335452</t>
  </si>
  <si>
    <t>Элемент питания MINAMOTO A27 BL5 (5/100/1000)</t>
  </si>
  <si>
    <t>335487</t>
  </si>
  <si>
    <t>Элемент питания MINAMOTO AG0 (LR521)  BL10 (10/200/1000)</t>
  </si>
  <si>
    <t>335488</t>
  </si>
  <si>
    <t>Элемент питания MINAMOTO AG1 (LR621)  BL10 (10/200/1000)</t>
  </si>
  <si>
    <t>335498</t>
  </si>
  <si>
    <t>Элемент питания MINAMOTO AG11 (LR721)  BL10 (10/200/1000)</t>
  </si>
  <si>
    <t>335499</t>
  </si>
  <si>
    <t>Элемент питания MINAMOTO AG12 (LR43)  BL10 (10/200/1000)</t>
  </si>
  <si>
    <t>335500</t>
  </si>
  <si>
    <t>Элемент питания MINAMOTO AG13 (LR44)  BL10 (10/200/1000)</t>
  </si>
  <si>
    <t>335489</t>
  </si>
  <si>
    <t>Элемент питания MINAMOTO AG2 (LR726)  BL10 (10/200/1000)</t>
  </si>
  <si>
    <t>335490</t>
  </si>
  <si>
    <t>Элемент питания MINAMOTO AG3 (LR41)  BL10 (10/200/1000)</t>
  </si>
  <si>
    <t>335491</t>
  </si>
  <si>
    <t>Элемент питания MINAMOTO AG4 (LR626)  BL10 (10/200/1000)</t>
  </si>
  <si>
    <t>335493</t>
  </si>
  <si>
    <t>Элемент питания MINAMOTO AG6 (LR920)  BL10 (10/200/1000)</t>
  </si>
  <si>
    <t>335494</t>
  </si>
  <si>
    <t>Элемент питания MINAMOTO AG7 (LR927)  BL10 (10/200/1000)</t>
  </si>
  <si>
    <t>335495</t>
  </si>
  <si>
    <t>Элемент питания MINAMOTO AG8 (LR1120)  BL10 (10/200/1000)</t>
  </si>
  <si>
    <t>335496</t>
  </si>
  <si>
    <t>Элемент питания MINAMOTO AG9 (LR936)  BL10 (10/200/1000)</t>
  </si>
  <si>
    <t>335463</t>
  </si>
  <si>
    <t>Элемент питания MINAMOTO CR1620 BL5 (5/100/5000)</t>
  </si>
  <si>
    <t>335464</t>
  </si>
  <si>
    <t>Элемент питания MINAMOTO CR1632 BL5 (5/100/5000)</t>
  </si>
  <si>
    <t>335457</t>
  </si>
  <si>
    <t>Элемент питания MINAMOTO CR2016 BL5 (5/100)</t>
  </si>
  <si>
    <t>335458</t>
  </si>
  <si>
    <t>Элемент питания MINAMOTO CR2025 BL5 (5/100)</t>
  </si>
  <si>
    <t>335459</t>
  </si>
  <si>
    <t>Элемент питания MINAMOTO CR2032 BL5 (5/100)</t>
  </si>
  <si>
    <t>335465</t>
  </si>
  <si>
    <t>Элемент питания MINAMOTO CR2430 BL5 (5/100/3000)</t>
  </si>
  <si>
    <t>335466</t>
  </si>
  <si>
    <t>Элемент питания MINAMOTO CR2450 BL5 (5/100/3000)</t>
  </si>
  <si>
    <t>335437</t>
  </si>
  <si>
    <t>Элемент питания MINAMOTO LR03 (б/б) 2/shrink (48/960)</t>
  </si>
  <si>
    <t>335435</t>
  </si>
  <si>
    <t>Элемент питания MINAMOTO LR03 2BL 2/card (2/24/288)</t>
  </si>
  <si>
    <t>335436</t>
  </si>
  <si>
    <t>Элемент питания MINAMOTO LR03 4BL 4/card (4/48/576)</t>
  </si>
  <si>
    <t>335424</t>
  </si>
  <si>
    <t>Элемент питания MINAMOTO LR6 (б/б) 2/shrink (24/720)</t>
  </si>
  <si>
    <t>335422</t>
  </si>
  <si>
    <t>Элемент питания MINAMOTO LR6 2BL 2/card (2/24/288)</t>
  </si>
  <si>
    <t>335423</t>
  </si>
  <si>
    <t>Элемент питания MINAMOTO LR6 4BL 4/card (4/48/576)</t>
  </si>
  <si>
    <t>335434</t>
  </si>
  <si>
    <t>Элемент питания MINAMOTO R03 (б/б) 4/shrink (60/1200)</t>
  </si>
  <si>
    <t>335415</t>
  </si>
  <si>
    <t>Элемент питания MINAMOTO R14 (б/б) 2/shrink (24/480)</t>
  </si>
  <si>
    <t>335410</t>
  </si>
  <si>
    <t>Элемент питания MINAMOTO R20 (б/б) 2/shrink (24/288)</t>
  </si>
  <si>
    <t>122085</t>
  </si>
  <si>
    <t>Элемент питания PANASONIC  3R12 (квадрат) Zinc Carbon BL1   (12/48)</t>
  </si>
  <si>
    <t>122048</t>
  </si>
  <si>
    <t>Элемент питания PANASONIC  6F22 (крона) Zinc Carbon BL1   (12/60)</t>
  </si>
  <si>
    <t>20582</t>
  </si>
  <si>
    <t>Элемент питания PANASONIC  LR03 Alkaline Power (4 бл)   (48/240)</t>
  </si>
  <si>
    <t>122059</t>
  </si>
  <si>
    <t>Элемент питания PANASONIC  LR03 Everyday Power  (4 бл)   (48/240)</t>
  </si>
  <si>
    <t>76574</t>
  </si>
  <si>
    <t>Элемент питания PANASONIC  LR03 Evolta  (4 бл)   (48/240)</t>
  </si>
  <si>
    <t>122053</t>
  </si>
  <si>
    <t>Элемент питания PANASONIC  LR14 Alkaline Power  (2 бл)   (24/120)</t>
  </si>
  <si>
    <t>122054</t>
  </si>
  <si>
    <t>Элемент питания PANASONIC  LR20 Alkaline Power  (2 бл)   (24/120)</t>
  </si>
  <si>
    <t>164573</t>
  </si>
  <si>
    <t>Элемент питания PANASONIC  LR6 Alkaline Power (4 бл) (48/240)</t>
  </si>
  <si>
    <t>122064</t>
  </si>
  <si>
    <t>Элемент питания PANASONIC  LR6 Everyday Power  (4 бл)   (48/240)</t>
  </si>
  <si>
    <t>122045</t>
  </si>
  <si>
    <t>Элемент питания PANASONIC  R03 Zinc Carbon (4 бл)   (48/240)</t>
  </si>
  <si>
    <t>21785</t>
  </si>
  <si>
    <t>Элемент питания PANASONIC  R14 Gen.Purpose (б/б) (24/480)</t>
  </si>
  <si>
    <t>122046</t>
  </si>
  <si>
    <t>Элемент питания PANASONIC  R14 Zinc Carbon (2 бл)   (24/120)</t>
  </si>
  <si>
    <t>20908</t>
  </si>
  <si>
    <t>Элемент питания PANASONIC  R20 Gen.Purpose (б/б) (24/288)</t>
  </si>
  <si>
    <t>122047</t>
  </si>
  <si>
    <t>Элемент питания PANASONIC  R20 Zinc Carbon (2 бл)  (24/120)</t>
  </si>
  <si>
    <t>21565</t>
  </si>
  <si>
    <t>Элемент питания PANASONIC  R6 Gen.Purpose SR4 (б/б)  (60/600)</t>
  </si>
  <si>
    <t>78280</t>
  </si>
  <si>
    <t>Элемент питания PANASONIC  R6 Zinc Carbon (4 бл)   (48/240)</t>
  </si>
  <si>
    <t>122086</t>
  </si>
  <si>
    <t>Элемент питания PANASONIC Power Cells CR2016  BL6   (120/600)</t>
  </si>
  <si>
    <t>122043</t>
  </si>
  <si>
    <t>Элемент питания PANASONIC Power Cells CR2025  BL6   (6/120/600)</t>
  </si>
  <si>
    <t>168662</t>
  </si>
  <si>
    <t>Элемент питания RAYOVAC EXTRA 10, для слуховых аппаратов (6/60/600)</t>
  </si>
  <si>
    <t>341558</t>
  </si>
  <si>
    <t>Элемент питания RAYOVAC PEAK 10, для слуховых аппаратов (6/60/300)</t>
  </si>
  <si>
    <t>21453</t>
  </si>
  <si>
    <t>Элемент питания RENATA  CR 1025   (10/100)</t>
  </si>
  <si>
    <t>76579</t>
  </si>
  <si>
    <t>Элемент питания RENATA  CR 1225   (10/100)</t>
  </si>
  <si>
    <t>165412</t>
  </si>
  <si>
    <t>Элемент питания RENATA  CR 2320   (10/100)</t>
  </si>
  <si>
    <t>165413</t>
  </si>
  <si>
    <t>Элемент питания RENATA  CR 2325   (10/100)</t>
  </si>
  <si>
    <t>76586</t>
  </si>
  <si>
    <t>Элемент питания RENATA  CR 2430   (10/100)</t>
  </si>
  <si>
    <t>76590</t>
  </si>
  <si>
    <t>Элемент питания RENATA  R 301, SR 43 SW   (10/100)</t>
  </si>
  <si>
    <t>165401</t>
  </si>
  <si>
    <t>Элемент питания RENATA  R 303 SR 44 SW   (10/100)</t>
  </si>
  <si>
    <t>165402</t>
  </si>
  <si>
    <t>Элемент питания RENATA  R 309 SR 754 SW   (10/100)</t>
  </si>
  <si>
    <t>76593</t>
  </si>
  <si>
    <t>Элемент питания RENATA  R 319, SR 527 SW   (10/100)</t>
  </si>
  <si>
    <t>165403</t>
  </si>
  <si>
    <t>Элемент питания RENATA  R 335 SR 512 SW   (10/100)</t>
  </si>
  <si>
    <t>165404</t>
  </si>
  <si>
    <t>Элемент питания RENATA  R 344 SR 1136 SW   (10/100)</t>
  </si>
  <si>
    <t>165406</t>
  </si>
  <si>
    <t>Элемент питания RENATA  R 365 SR 1116 W   (10/100)</t>
  </si>
  <si>
    <t>165407</t>
  </si>
  <si>
    <t>Элемент питания RENATA  R 366 SR 1116 SW   (10/100)</t>
  </si>
  <si>
    <t>165410</t>
  </si>
  <si>
    <t>Элемент питания RENATA  R 386 SR 43 W   (10/100)</t>
  </si>
  <si>
    <t>165411</t>
  </si>
  <si>
    <t>Элемент питания RENATA  R 393 SR 754 W   (10/100)</t>
  </si>
  <si>
    <t>76609</t>
  </si>
  <si>
    <t>Элемент питания RENATA  R 394, SR 936 SW   (10/100)</t>
  </si>
  <si>
    <t>280747</t>
  </si>
  <si>
    <t>Элемент питания RENATA  R303.MP (10/100)</t>
  </si>
  <si>
    <t>280775</t>
  </si>
  <si>
    <t>Элемент питания RENATA  R365.MP (10/100)</t>
  </si>
  <si>
    <t>76613</t>
  </si>
  <si>
    <t>Элемент питания RENATA  ZA 10  BL6 (для слуховых аппаратов)   (6/60/300)</t>
  </si>
  <si>
    <t>19102</t>
  </si>
  <si>
    <t>Элемент питания SAMSUNG PLEOMAX  6F22 (крона)   (10/200/19200)</t>
  </si>
  <si>
    <t>19103</t>
  </si>
  <si>
    <t>Элемент питания SAMSUNG PLEOMAX  6F22 (крона)  BL1   (10/200/4800)</t>
  </si>
  <si>
    <t>19105</t>
  </si>
  <si>
    <t>Элемент питания SAMSUNG PLEOMAX  6LR61 (алкалин. крона)  BL1   (10/200/4800)</t>
  </si>
  <si>
    <t>21646</t>
  </si>
  <si>
    <t>Элемент питания SAMSUNG PLEOMAX  A23  BL5   (5/125/1000)</t>
  </si>
  <si>
    <t>21276</t>
  </si>
  <si>
    <t>Элемент питания SAMSUNG PLEOMAX  A27  BL5   (5/125/1000)</t>
  </si>
  <si>
    <t>75383</t>
  </si>
  <si>
    <t>Элемент питания SAMSUNG PLEOMAX  CR 1620  BL5   (5/100/2000)</t>
  </si>
  <si>
    <t>20009</t>
  </si>
  <si>
    <t>Элемент питания SAMSUNG PLEOMAX  CR 2016  BL5   (5/100)</t>
  </si>
  <si>
    <t>20010</t>
  </si>
  <si>
    <t>Элемент питания SAMSUNG PLEOMAX  CR 2025  BL5   (5/100)</t>
  </si>
  <si>
    <t>20011</t>
  </si>
  <si>
    <t>Элемент питания SAMSUNG PLEOMAX  CR 2032  BL5   (5/100)</t>
  </si>
  <si>
    <t>82527</t>
  </si>
  <si>
    <t>Элемент питания SAMSUNG PLEOMAX  LR03  4S  (б/б) (48/960/46080)</t>
  </si>
  <si>
    <t>169295</t>
  </si>
  <si>
    <t>Элемент питания SAMSUNG PLEOMAX  LR03  4S  (б/б) Economy (48/960/46080)</t>
  </si>
  <si>
    <t>19113</t>
  </si>
  <si>
    <t>Элемент питания SAMSUNG PLEOMAX  LR03  BL2   (20/400/16000)</t>
  </si>
  <si>
    <t>19116</t>
  </si>
  <si>
    <t>Элемент питания SAMSUNG PLEOMAX  LR03  BL4   (40/400/28800)</t>
  </si>
  <si>
    <t>169296</t>
  </si>
  <si>
    <t>Элемент питания SAMSUNG PLEOMAX  LR03  BL4 Economy (40/400/25600)</t>
  </si>
  <si>
    <t>20865</t>
  </si>
  <si>
    <t>Элемент питания SAMSUNG PLEOMAX  LR03 (4+1)  BL   (50/500/32500)</t>
  </si>
  <si>
    <t>80104</t>
  </si>
  <si>
    <t>Элемент питания SAMSUNG PLEOMAX  LR03 (8+2)  BL   (100/600/36000)</t>
  </si>
  <si>
    <t>19118</t>
  </si>
  <si>
    <t>Элемент питания SAMSUNG PLEOMAX  LR14  BL2   (20/160/7200)</t>
  </si>
  <si>
    <t>19122</t>
  </si>
  <si>
    <t>Элемент питания SAMSUNG PLEOMAX  LR20  BL2   (20/80/4800)</t>
  </si>
  <si>
    <t>82528</t>
  </si>
  <si>
    <t>Элемент питания SAMSUNG PLEOMAX  LR6  4S  (б/б) (24/480/28800)</t>
  </si>
  <si>
    <t>169293</t>
  </si>
  <si>
    <t>Элемент питания SAMSUNG PLEOMAX  LR6  4S  (б/б) Economy (24/480/28800)</t>
  </si>
  <si>
    <t>19124</t>
  </si>
  <si>
    <t>Элемент питания SAMSUNG PLEOMAX  LR6  BL2   (20/400/12800)</t>
  </si>
  <si>
    <t>19126</t>
  </si>
  <si>
    <t>Элемент питания SAMSUNG PLEOMAX  LR6  BL4   (40/400/25600)</t>
  </si>
  <si>
    <t>169294</t>
  </si>
  <si>
    <t>Элемент питания SAMSUNG PLEOMAX  LR6  BL4 Economy (40/400/25600)</t>
  </si>
  <si>
    <t>20866</t>
  </si>
  <si>
    <t>Элемент питания SAMSUNG PLEOMAX  LR6 (4+1)  BL   (50/500/20000)</t>
  </si>
  <si>
    <t>80105</t>
  </si>
  <si>
    <t>Элемент питания SAMSUNG PLEOMAX  LR6 (8+2)  BL   (100/600/36000)</t>
  </si>
  <si>
    <t>19129</t>
  </si>
  <si>
    <t>Элемент питания SAMSUNG PLEOMAX  R03  (б/б) (48/960/94080)</t>
  </si>
  <si>
    <t>19132</t>
  </si>
  <si>
    <t>Элемент питания SAMSUNG PLEOMAX  R03  BL4   (40/400/32000)</t>
  </si>
  <si>
    <t>19134</t>
  </si>
  <si>
    <t>Элемент питания SAMSUNG PLEOMAX  R14  (б/б) (24/192/17472)</t>
  </si>
  <si>
    <t>19136</t>
  </si>
  <si>
    <t>Элемент питания SAMSUNG PLEOMAX  R14  BL2   (20/160/7200)</t>
  </si>
  <si>
    <t>19138</t>
  </si>
  <si>
    <t>Элемент питания SAMSUNG PLEOMAX  R20  (б/б) (24/96/8640)</t>
  </si>
  <si>
    <t>19140</t>
  </si>
  <si>
    <t>Элемент питания SAMSUNG PLEOMAX  R20  BL2   (20/80/4800)</t>
  </si>
  <si>
    <t>19141</t>
  </si>
  <si>
    <t>Элемент питания SAMSUNG PLEOMAX  R6  (б/б) (24/480/50400)</t>
  </si>
  <si>
    <t>19144</t>
  </si>
  <si>
    <t>Элемент питания SAMSUNG PLEOMAX  R6  BL4   (40/400/25600)</t>
  </si>
  <si>
    <t>497468</t>
  </si>
  <si>
    <t>Элемент питания SAMSUNG PLEOMAXAG0 (379) LR521, LR63 Button Cell (100/1000/98000)</t>
  </si>
  <si>
    <t>497469</t>
  </si>
  <si>
    <t>Элемент питания SAMSUNG PLEOMAXAG1 (364) LR621 LR60 Button Cell (100/1000/98000)</t>
  </si>
  <si>
    <t>497471</t>
  </si>
  <si>
    <t>Элемент питания SAMSUNG PLEOMAXAG11 (361) LR721, LR58 Button Cell (100/1000/98000)</t>
  </si>
  <si>
    <t>497472</t>
  </si>
  <si>
    <t>Элемент питания SAMSUNG PLEOMAXAG12 (386) LR1142, LR43 Button Cell (100/1000/70000)</t>
  </si>
  <si>
    <t>497474</t>
  </si>
  <si>
    <t>Элемент питания SAMSUNG PLEOMAXAG2 (396) LR726, LR59 Button Cell (100/1000/98000)</t>
  </si>
  <si>
    <t>497475</t>
  </si>
  <si>
    <t>Элемент питания SAMSUNG PLEOMAXAG3 (392) LR736, LR41 Button Cell (100/1000/98000)</t>
  </si>
  <si>
    <t>497477</t>
  </si>
  <si>
    <t>Элемент питания SAMSUNG PLEOMAXAG5 (393) LR754, LR48 Button Cell (100/1000/98000)</t>
  </si>
  <si>
    <t>497478</t>
  </si>
  <si>
    <t>Элемент питания SAMSUNG PLEOMAXAG6 (370) LR920, LR69 Button Cell (100/1000/98000)</t>
  </si>
  <si>
    <t>497479</t>
  </si>
  <si>
    <t>Элемент питания SAMSUNG PLEOMAXAG7 (399) LR926, LR57 Button Cell (100/1000/98000)</t>
  </si>
  <si>
    <t>497480</t>
  </si>
  <si>
    <t>Элемент питания SAMSUNG PLEOMAXAG8 (391) LR1120, LR55 Button Cell (100/1000/98000)</t>
  </si>
  <si>
    <t>497481</t>
  </si>
  <si>
    <t>Элемент питания SAMSUNG PLEOMAXAG9 (394) LR936, LR45 Button Cell (100/1000/70000)</t>
  </si>
  <si>
    <t>152302</t>
  </si>
  <si>
    <t>Элемент питания SMARTBUY  3R12 1S (12/144)</t>
  </si>
  <si>
    <t>154212</t>
  </si>
  <si>
    <t>Элемент питания SMARTBUY  6F22 BL1 (крона) (12/240)</t>
  </si>
  <si>
    <t>122282</t>
  </si>
  <si>
    <t>Элемент питания SMARTBUY  6F22 S (крона)   (10/400)</t>
  </si>
  <si>
    <t>122457</t>
  </si>
  <si>
    <t>Элемент питания SMARTBUY  CR 2016  BL5   (5/100/4000)</t>
  </si>
  <si>
    <t>122458</t>
  </si>
  <si>
    <t>Элемент питания SMARTBUY  CR 2025  BL5   (5/100/4000)</t>
  </si>
  <si>
    <t>123299</t>
  </si>
  <si>
    <t>Элемент питания SMARTBUY  LR03  BL2   (24/240)</t>
  </si>
  <si>
    <t>122230</t>
  </si>
  <si>
    <t>Элемент питания SMARTBUY  LR03  BL4   (48/480)</t>
  </si>
  <si>
    <t>154208</t>
  </si>
  <si>
    <t>Элемент питания SMARTBUY  LR03  BL5 Strip лента (60/600)</t>
  </si>
  <si>
    <t>122237</t>
  </si>
  <si>
    <t>Элемент питания SMARTBUY  LR03 box 10   (10/800)</t>
  </si>
  <si>
    <t>122236</t>
  </si>
  <si>
    <t>Элемент питания SMARTBUY  LR03 bulk 40   (40/960)</t>
  </si>
  <si>
    <t>122232</t>
  </si>
  <si>
    <t>Элемент питания SMARTBUY  LR14  BL2   (12/192)</t>
  </si>
  <si>
    <t>122285</t>
  </si>
  <si>
    <t>Элемент питания SMARTBUY  LR20  BL2   (12/96)</t>
  </si>
  <si>
    <t>122286</t>
  </si>
  <si>
    <t>Элемент питания SMARTBUY  LR6  BL2   (24/240)</t>
  </si>
  <si>
    <t>122233</t>
  </si>
  <si>
    <t>Элемент питания SMARTBUY  LR6  BL4   (48/480)</t>
  </si>
  <si>
    <t>154209</t>
  </si>
  <si>
    <t>Элемент питания SMARTBUY  LR6  BL5 Strip лента (60/600)</t>
  </si>
  <si>
    <t>122234</t>
  </si>
  <si>
    <t>Элемент питания SMARTBUY  LR6  SR4   (24/480)</t>
  </si>
  <si>
    <t>122238</t>
  </si>
  <si>
    <t>Элемент питания SMARTBUY  LR6 box 10   (10/300)</t>
  </si>
  <si>
    <t>122235</t>
  </si>
  <si>
    <t>Элемент питания SMARTBUY  LR6 bulk 40   (40/720)</t>
  </si>
  <si>
    <t>122283</t>
  </si>
  <si>
    <t>Элемент питания SMARTBUY  R03  BL4   (48/960)</t>
  </si>
  <si>
    <t>122228</t>
  </si>
  <si>
    <t>Элемент питания SMARTBUY  R03  SR4   (60/600)</t>
  </si>
  <si>
    <t>154210</t>
  </si>
  <si>
    <t>Элемент питания SMARTBUY  R14  BL2 (12/192)</t>
  </si>
  <si>
    <t>123400</t>
  </si>
  <si>
    <t>Элемент питания SMARTBUY  R14  SR2   (24/288)</t>
  </si>
  <si>
    <t>154211</t>
  </si>
  <si>
    <t>Элемент питания SMARTBUY  R20  BL2 (12/96)</t>
  </si>
  <si>
    <t>123399</t>
  </si>
  <si>
    <t>Элемент питания SMARTBUY  R20  SR4   (24/288)</t>
  </si>
  <si>
    <t>122229</t>
  </si>
  <si>
    <t>Элемент питания SMARTBUY  R6  BL4   (48/960)</t>
  </si>
  <si>
    <t>122284</t>
  </si>
  <si>
    <t>Элемент питания SMARTBUY  R6  SR4   (60/600)</t>
  </si>
  <si>
    <t>152242</t>
  </si>
  <si>
    <t>Элемент питания SMARTBUY A27 BL5 (100/1000)</t>
  </si>
  <si>
    <t>152303</t>
  </si>
  <si>
    <t>Элемент питания SMARTBUY AG0 BL10 (10/2000)</t>
  </si>
  <si>
    <t>152304</t>
  </si>
  <si>
    <t>Элемент питания SMARTBUY AG1 BL10 (10/2000)</t>
  </si>
  <si>
    <t>152314</t>
  </si>
  <si>
    <t>Элемент питания SMARTBUY AG11 BL10 (10/2000)</t>
  </si>
  <si>
    <t>152315</t>
  </si>
  <si>
    <t>Элемент питания SMARTBUY AG12 BL10 (10/2000)</t>
  </si>
  <si>
    <t>152316</t>
  </si>
  <si>
    <t>Элемент питания SMARTBUY AG13 BL10 (10/2000)</t>
  </si>
  <si>
    <t>152305</t>
  </si>
  <si>
    <t>Элемент питания SMARTBUY AG2 BL10 (10/2000)</t>
  </si>
  <si>
    <t>152306</t>
  </si>
  <si>
    <t>Элемент питания SMARTBUY AG3 BL10 (10/2000)</t>
  </si>
  <si>
    <t>152307</t>
  </si>
  <si>
    <t>Элемент питания SMARTBUY AG4 BL10 (10/2000)</t>
  </si>
  <si>
    <t>152308</t>
  </si>
  <si>
    <t>Элемент питания SMARTBUY AG5 BL10 (10/2000)</t>
  </si>
  <si>
    <t>152309</t>
  </si>
  <si>
    <t>Элемент питания SMARTBUY AG6 BL10 (10/2000)</t>
  </si>
  <si>
    <t>152310</t>
  </si>
  <si>
    <t>Элемент питания SMARTBUY AG7 BL10 (10/2000)</t>
  </si>
  <si>
    <t>152311</t>
  </si>
  <si>
    <t>Элемент питания SMARTBUY AG8 BL10 (10/2000)</t>
  </si>
  <si>
    <t>152312</t>
  </si>
  <si>
    <t>Элемент питания SMARTBUY AG9 BL10 (10/2000)</t>
  </si>
  <si>
    <t>152249</t>
  </si>
  <si>
    <t>Элемент питания SMARTBUY CR 1216 BL1 (12/720)</t>
  </si>
  <si>
    <t>152245</t>
  </si>
  <si>
    <t>Элемент питания SMARTBUY CR 1225 BL1 (12/72)</t>
  </si>
  <si>
    <t>152246</t>
  </si>
  <si>
    <t>Элемент питания SMARTBUY CR 1616 BL1 (12/72)</t>
  </si>
  <si>
    <t>152247</t>
  </si>
  <si>
    <t>Элемент питания SMARTBUY CR 1620 BL1 (12/72)</t>
  </si>
  <si>
    <t>152243</t>
  </si>
  <si>
    <t>Элемент питания SMARTBUY CR 2016 BL1 (12/720)</t>
  </si>
  <si>
    <t>152250</t>
  </si>
  <si>
    <t>Элемент питания SMARTBUY CR 2025 BL1 (12/720)</t>
  </si>
  <si>
    <t>152251</t>
  </si>
  <si>
    <t>Элемент питания SMARTBUY CR 2032 BL1 (12/720)</t>
  </si>
  <si>
    <t>152252</t>
  </si>
  <si>
    <t>Элемент питания SMARTBUY CR 2430 BL5 (5/100)</t>
  </si>
  <si>
    <t>152253</t>
  </si>
  <si>
    <t>Элемент питания SMARTBUY CR 2450 BL5 (5/100)</t>
  </si>
  <si>
    <t>210407</t>
  </si>
  <si>
    <t>Элемент питания SMARTBUY ONE  LR03 BL10  (300/600)</t>
  </si>
  <si>
    <t>173051</t>
  </si>
  <si>
    <t>Элемент питания SMARTBUY ONE  LR03 BL2   (24/240)</t>
  </si>
  <si>
    <t>173049</t>
  </si>
  <si>
    <t>Элемент питания SMARTBUY ONE  LR03 BL4    (48/480)</t>
  </si>
  <si>
    <t>173053</t>
  </si>
  <si>
    <t>Элемент питания SMARTBUY ONE  LR03 bulk 40   (40/960)</t>
  </si>
  <si>
    <t>210408</t>
  </si>
  <si>
    <t>Элемент питания SMARTBUY ONE  LR6 BL10  (300/600)</t>
  </si>
  <si>
    <t>173050</t>
  </si>
  <si>
    <t>Элемент питания SMARTBUY ONE  LR6 BL2   (24/240)</t>
  </si>
  <si>
    <t>210413</t>
  </si>
  <si>
    <t>Элемент питания SMARTBUY ONE  LR6 BL2S  (60/600)</t>
  </si>
  <si>
    <t>173048</t>
  </si>
  <si>
    <t>Элемент питания SMARTBUY ONE  LR6 BL4   (48/480)</t>
  </si>
  <si>
    <t>173052</t>
  </si>
  <si>
    <t>Элемент питания SMARTBUY ONE  LR6 bulk 40   (40/720)</t>
  </si>
  <si>
    <t>255099</t>
  </si>
  <si>
    <t>Элемент питания SMARTBUY ONE R03 SR4 (60/600)</t>
  </si>
  <si>
    <t>255100</t>
  </si>
  <si>
    <t>Элемент питания SMARTBUY ONE R20 SR2 (24/288)</t>
  </si>
  <si>
    <t>255098</t>
  </si>
  <si>
    <t>Элемент питания SMARTBUY ONE R6 SR4 (60/600)</t>
  </si>
  <si>
    <t>298548</t>
  </si>
  <si>
    <t>Элемент питания SMARTBUY ZA 10 BL6 (60/3000) (SBZA-A10-6B)</t>
  </si>
  <si>
    <t>298549</t>
  </si>
  <si>
    <t>Элемент питания SMARTBUY ZA 312 BL6 (60/3000) (SBZA-A312-6B)</t>
  </si>
  <si>
    <t>335853</t>
  </si>
  <si>
    <t>Элемент питания SMARTBUY ZA 675 BL6 (60/3000) (SBZA-A675-6B)</t>
  </si>
  <si>
    <t>357079</t>
  </si>
  <si>
    <t>Элемент питания TADIRAN SL-750/S LITHIUM 3.6V 1/2AA</t>
  </si>
  <si>
    <t>188562</t>
  </si>
  <si>
    <t>Элемент питания TDM  CR2032 Lithium 3V BP-5</t>
  </si>
  <si>
    <t>188566</t>
  </si>
  <si>
    <t>Элемент питания TDM A23 Alkaline 12V BP-5 (5/100/500)</t>
  </si>
  <si>
    <t>188567</t>
  </si>
  <si>
    <t>Элемент питания TDM A27 Alkaline 12V BP-5 (5/100/500)</t>
  </si>
  <si>
    <t>341041</t>
  </si>
  <si>
    <t>Элемент питания TDM AG12/LR43 Alkaline 1,5V BP-10  (1/200/4000)</t>
  </si>
  <si>
    <t>335448</t>
  </si>
  <si>
    <t>Элемент питания TOSHIBA 6F22 (б/б) 1/shrink (10/100)</t>
  </si>
  <si>
    <t>335449</t>
  </si>
  <si>
    <t>Элемент питания TOSHIBA 6LR61 1BL 1/card (1/12/240)</t>
  </si>
  <si>
    <t>335453</t>
  </si>
  <si>
    <t>Элемент питания TOSHIBA A23 BL5  (5/125/1000)</t>
  </si>
  <si>
    <t>335454</t>
  </si>
  <si>
    <t>Элемент питания TOSHIBA A27 BL5  (5/125/1000)</t>
  </si>
  <si>
    <t>335467</t>
  </si>
  <si>
    <t>Элемент питания TOSHIBA CR 1216 BL5  (5/100/12000)</t>
  </si>
  <si>
    <t>335468</t>
  </si>
  <si>
    <t>Элемент питания TOSHIBA CR 1220 BL5  (5/100/12000)</t>
  </si>
  <si>
    <t>335469</t>
  </si>
  <si>
    <t>Элемент питания TOSHIBA CR 1616 BL5  (5/100/12000)</t>
  </si>
  <si>
    <t>335471</t>
  </si>
  <si>
    <t>Элемент питания TOSHIBA CR 1632 BL5  (5/100/12000)</t>
  </si>
  <si>
    <t>335472</t>
  </si>
  <si>
    <t>Элемент питания TOSHIBA CR 2016 BL5  (5/100/12000)</t>
  </si>
  <si>
    <t>335473</t>
  </si>
  <si>
    <t>Элемент питания TOSHIBA CR 2025 BL5  (5/100/12000)</t>
  </si>
  <si>
    <t>335474</t>
  </si>
  <si>
    <t>Элемент питания TOSHIBA CR 2032 BL5  (5/100/12000)</t>
  </si>
  <si>
    <t>335475</t>
  </si>
  <si>
    <t>Элемент питания TOSHIBA CR 2430 BL5  (5/100/12000)</t>
  </si>
  <si>
    <t>335476</t>
  </si>
  <si>
    <t>Элемент питания TOSHIBA CR 2450 BL5  (5/100/8000)</t>
  </si>
  <si>
    <t>335441</t>
  </si>
  <si>
    <t>Элемент питания TOSHIBA LR03 (б/б) 2/shrink (60/1200)</t>
  </si>
  <si>
    <t>335443</t>
  </si>
  <si>
    <t>Элемент питания TOSHIBA LR03 2BL 2/card (2/24/288)</t>
  </si>
  <si>
    <t>335445</t>
  </si>
  <si>
    <t>Элемент питания TOSHIBA LR03 4BL 4/card (4/48/192)</t>
  </si>
  <si>
    <t>335419</t>
  </si>
  <si>
    <t>Элемент питания TOSHIBA LR14 2BL 2/card (2/20/120)</t>
  </si>
  <si>
    <t>335414</t>
  </si>
  <si>
    <t>Элемент питания TOSHIBA LR20 2BL 2/card (2/20/80)</t>
  </si>
  <si>
    <t>335428</t>
  </si>
  <si>
    <t>Элемент питания TOSHIBA LR6 (б/б) 2/shrink (40/400)</t>
  </si>
  <si>
    <t>335430</t>
  </si>
  <si>
    <t>Элемент питания TOSHIBA LR6 12BL 12/card (12/72/288)</t>
  </si>
  <si>
    <t>335429</t>
  </si>
  <si>
    <t>Элемент питания TOSHIBA LR6 2BL 2/card (2/24/288)</t>
  </si>
  <si>
    <t>335431</t>
  </si>
  <si>
    <t>Элемент питания TOSHIBA LR6 4BL 4/card (4/48/192)</t>
  </si>
  <si>
    <t>335440</t>
  </si>
  <si>
    <t>Элемент питания TOSHIBA R03 (б/б) 2/shrink (40/200)</t>
  </si>
  <si>
    <t>454723</t>
  </si>
  <si>
    <t>Элемент питания TOSHIBA R03 KG  4/card</t>
  </si>
  <si>
    <t>335417</t>
  </si>
  <si>
    <t>Элемент питания TOSHIBA R14 (б/б) 2/shrink (24/480)</t>
  </si>
  <si>
    <t>335413</t>
  </si>
  <si>
    <t>Элемент питания TOSHIBA R20 (б/б) 2/shrink (20/200)</t>
  </si>
  <si>
    <t>335427</t>
  </si>
  <si>
    <t>Элемент питания TOSHIBA R6 (б/б) 4/shrink (40/200)</t>
  </si>
  <si>
    <t>454722</t>
  </si>
  <si>
    <t>Элемент питания TOSHIBA R6 KG  4/card (40/200)</t>
  </si>
  <si>
    <t>80433</t>
  </si>
  <si>
    <t>Элемент питания VARTA  2CR5 Lithium (1 бл)  (1/10/100)</t>
  </si>
  <si>
    <t>80416</t>
  </si>
  <si>
    <t>Элемент питания VARTA  3R12 SUPERLIFE 4,5V (1 бл)  (1/10/100)</t>
  </si>
  <si>
    <t>85413</t>
  </si>
  <si>
    <t>Элемент питания VARTA  6LR61 ENERGY 9V (1 бл)  (10/50)</t>
  </si>
  <si>
    <t>80408</t>
  </si>
  <si>
    <t>Элемент питания VARTA  6LR61 LONGLIFE 9V (1 бл)  (10/50)</t>
  </si>
  <si>
    <t>335630</t>
  </si>
  <si>
    <t>Элемент питания VARTA  6LR61 LONGLIFE MAX POWER 9V (1 бл)  (10/50)</t>
  </si>
  <si>
    <t>83609</t>
  </si>
  <si>
    <t>Элемент питания VARTA  6LR61 LONGLIFE POWER 9V (1 бл)  (10/50)</t>
  </si>
  <si>
    <t>82222</t>
  </si>
  <si>
    <t>Элемент питания VARTA  CR 1216 (1 бл)  (10/100)</t>
  </si>
  <si>
    <t>80091</t>
  </si>
  <si>
    <t>Элемент питания VARTA  CR 123A Professional Lithium (1 бл)  (10/100)</t>
  </si>
  <si>
    <t>82172</t>
  </si>
  <si>
    <t>Элемент питания VARTA  CR 1616 (1 бл)  (10/100)</t>
  </si>
  <si>
    <t>82173</t>
  </si>
  <si>
    <t>Элемент питания VARTA  CR 1620 (1 бл)  (10/100)</t>
  </si>
  <si>
    <t>80434</t>
  </si>
  <si>
    <t>Элемент питания VARTA  CR 2 Lithium (1 бл)  (1/10/100)</t>
  </si>
  <si>
    <t>168664</t>
  </si>
  <si>
    <t>Элемент питания VARTA  CR 2016 (2 бл) (20/100)</t>
  </si>
  <si>
    <t>168665</t>
  </si>
  <si>
    <t>Элемент питания VARTA  CR 2025 (2 бл) (20/100)</t>
  </si>
  <si>
    <t>402373</t>
  </si>
  <si>
    <t>Элемент питания VARTA  CR 2025 Electronics (5 бл)  (5/50/500)</t>
  </si>
  <si>
    <t>82170</t>
  </si>
  <si>
    <t>Элемент питания VARTA  CR 2320 Electronics (1 бл)  (1/10/100)</t>
  </si>
  <si>
    <t>165482</t>
  </si>
  <si>
    <t>Элемент питания VARTA  CR 2430 Electronics (2 бл)  (2/20/200)</t>
  </si>
  <si>
    <t>165483</t>
  </si>
  <si>
    <t>Элемент питания VARTA  CR 2450 Electronics (2 бл)  (2/20/200)</t>
  </si>
  <si>
    <t>80404</t>
  </si>
  <si>
    <t>Элемент питания VARTA  LR03 LONGLIFE (4 бл)   (40/200)</t>
  </si>
  <si>
    <t>168628</t>
  </si>
  <si>
    <t>Элемент питания VARTA  LR03 LONGLIFE (6 бл)  (6/60/300)</t>
  </si>
  <si>
    <t>80435</t>
  </si>
  <si>
    <t>Элемент питания VARTA  LR1 Electronics (1 бл)  (10/100)</t>
  </si>
  <si>
    <t>85411</t>
  </si>
  <si>
    <t>Элемент питания VARTA  LR14 ENERGY (2 бл)   (20/200)</t>
  </si>
  <si>
    <t>80406</t>
  </si>
  <si>
    <t>Элемент питания VARTA  LR14 LONGLIFE (2 бл)   (20/200)</t>
  </si>
  <si>
    <t>335628</t>
  </si>
  <si>
    <t>Элемент питания VARTA  LR14 LONGLIFE MAX POWER (2 бл)   (20/200)</t>
  </si>
  <si>
    <t>80402</t>
  </si>
  <si>
    <t>Элемент питания VARTA  LR14 LONGLIFE POWER (2 бл)   (20/200)</t>
  </si>
  <si>
    <t>80407</t>
  </si>
  <si>
    <t>Элемент питания VARTA  LR20 LONGLIFE (2 бл)   (20/100)</t>
  </si>
  <si>
    <t>335629</t>
  </si>
  <si>
    <t>Элемент питания VARTA  LR20 LONGLIFE MAX POWER (2 бл)   (20/100)</t>
  </si>
  <si>
    <t>80403</t>
  </si>
  <si>
    <t>Элемент питания VARTA  LR20 LONGLIFE POWER (2 бл)   (20/100)</t>
  </si>
  <si>
    <t>80405</t>
  </si>
  <si>
    <t>Элемент питания VARTA  LR6 LONGLIFE (4 бл)   (80/400)</t>
  </si>
  <si>
    <t>402346</t>
  </si>
  <si>
    <t>Элемент питания VARTA  LR6 LONGLIFE (8 бл) (8/160)</t>
  </si>
  <si>
    <t>486209</t>
  </si>
  <si>
    <t>Элемент питания VARTA  LR6 LONGLIFE MAX POWER   (8 бл)  (8/160)</t>
  </si>
  <si>
    <t>165475</t>
  </si>
  <si>
    <t>Элемент питания VARTA  LR6 ULTRA LITHIUM (2 бл)  (20/200)</t>
  </si>
  <si>
    <t>80414</t>
  </si>
  <si>
    <t>Элемент питания VARTA  R03 SUPERLIFE (4 бл)   (48/240)</t>
  </si>
  <si>
    <t>80417</t>
  </si>
  <si>
    <t>Элемент питания VARTA  R14 SUPERLIFE (2 бл)   (24/120)</t>
  </si>
  <si>
    <t>82180</t>
  </si>
  <si>
    <t>Элемент питания VARTA  R14 SUPERLIFE (б/б)   (24/120)</t>
  </si>
  <si>
    <t>80415</t>
  </si>
  <si>
    <t>Элемент питания VARTA  R6 SUPERLIFE (4 бл)   (48/240)</t>
  </si>
  <si>
    <t>165497</t>
  </si>
  <si>
    <t>Элемент питания VARTA  V 28 PX Professional Electronics (1 бл)  (1/10/100)</t>
  </si>
  <si>
    <t>165485</t>
  </si>
  <si>
    <t>Элемент питания VARTA  V 309 (1 бл)  (10/100)</t>
  </si>
  <si>
    <t>82162</t>
  </si>
  <si>
    <t>Элемент питания VARTA  V 386  (10/100)</t>
  </si>
  <si>
    <t>82163</t>
  </si>
  <si>
    <t>Элемент питания VARTA  V 389  (10/100)</t>
  </si>
  <si>
    <t>402376</t>
  </si>
  <si>
    <t>Элемент питания VARTA  V28XL Electronics (1/10)</t>
  </si>
  <si>
    <t>402343</t>
  </si>
  <si>
    <t>Элемент питания VARTA 3LR12 LONGLIFE POWER (HIGH ENERGY) (1 бл)  (1/10/100)</t>
  </si>
  <si>
    <t>402369</t>
  </si>
  <si>
    <t>Элемент питания VARTA V10GA Electronics</t>
  </si>
  <si>
    <t>402367</t>
  </si>
  <si>
    <t>Элемент питания VARTA V11 Electronics (1 бл)</t>
  </si>
  <si>
    <t>402370</t>
  </si>
  <si>
    <t>Элемент питания VARTA V12GA Electronics</t>
  </si>
  <si>
    <t>21082</t>
  </si>
  <si>
    <t>Элемент питания КОСМОС  23A  BL5   (5/60/480)</t>
  </si>
  <si>
    <t>21083</t>
  </si>
  <si>
    <t>Элемент питания КОСМОС  27A  BL5   (5/60/480)</t>
  </si>
  <si>
    <t>77363</t>
  </si>
  <si>
    <t>Элемент питания КОСМОС  3R12  BL1   (12/144)</t>
  </si>
  <si>
    <t>77362</t>
  </si>
  <si>
    <t>Элемент питания КОСМОС  3R12 (б/б)   (12/144)</t>
  </si>
  <si>
    <t>21085</t>
  </si>
  <si>
    <t>Элемент питания КОСМОС  6F22 (крона)  BL1   (10/100)</t>
  </si>
  <si>
    <t>21084</t>
  </si>
  <si>
    <t>Элемент питания КОСМОС  6F22 (крона) (б/б)   (10/400)</t>
  </si>
  <si>
    <t>21086</t>
  </si>
  <si>
    <t>Элемент питания КОСМОС  6LR61 (алкалин. крона)  BL1   (12/120)</t>
  </si>
  <si>
    <t>89601</t>
  </si>
  <si>
    <t>Элемент питания КОСМОС  AG0 (379A) LR50,  LR521  (10/100)</t>
  </si>
  <si>
    <t>168354</t>
  </si>
  <si>
    <t>Элемент питания КОСМОС  AG01 L621, LR60, 164, 364 (10/100)</t>
  </si>
  <si>
    <t>89606</t>
  </si>
  <si>
    <t>Элемент питания КОСМОС  AG02 (396A) LR59,  LR726  (10/100)</t>
  </si>
  <si>
    <t>89607</t>
  </si>
  <si>
    <t>Элемент питания КОСМОС  AG03 (392A) LR41,  LR736  (10/100)</t>
  </si>
  <si>
    <t>89609</t>
  </si>
  <si>
    <t>Элемент питания КОСМОС  AG05 (393A) LR48,  LR754  (10/100)</t>
  </si>
  <si>
    <t>89610</t>
  </si>
  <si>
    <t>Элемент питания КОСМОС  AG06 (371A) LR69,  LR921  (10/100)</t>
  </si>
  <si>
    <t>89611</t>
  </si>
  <si>
    <t>Элемент питания КОСМОС  AG07 (395A) LR57,  LR926  (10/100)</t>
  </si>
  <si>
    <t>89612</t>
  </si>
  <si>
    <t>Элемент питания КОСМОС  AG08 (391A) LR55,  LR1120  (10/100)</t>
  </si>
  <si>
    <t>89613</t>
  </si>
  <si>
    <t>Элемент питания КОСМОС  AG09 (394A) LR45,  LR936  (10/100)</t>
  </si>
  <si>
    <t>89603</t>
  </si>
  <si>
    <t>Элемент питания КОСМОС  AG11 (362A) LR58,  LR721  (10/100)</t>
  </si>
  <si>
    <t>89604</t>
  </si>
  <si>
    <t>Элемент питания КОСМОС  AG12 (386A) LR43,  LR1142  (10/100)</t>
  </si>
  <si>
    <t>165019</t>
  </si>
  <si>
    <t>Элемент питания КОСМОС  CR 1632  BL1   (12/72)</t>
  </si>
  <si>
    <t>335522</t>
  </si>
  <si>
    <t>Элемент питания КОСМОС  CR 2016  BL1  (1/12/288)</t>
  </si>
  <si>
    <t>21236</t>
  </si>
  <si>
    <t>Элемент питания КОСМОС  CR 2016  BL5  (5/60/600)</t>
  </si>
  <si>
    <t>335523</t>
  </si>
  <si>
    <t>Элемент питания КОСМОС  CR 2025  BL1  (1/12/288)</t>
  </si>
  <si>
    <t>21237</t>
  </si>
  <si>
    <t>Элемент питания КОСМОС  CR 2025  BL5   (5/60/600)</t>
  </si>
  <si>
    <t>335524</t>
  </si>
  <si>
    <t>Элемент питания КОСМОС  CR 2032  BL1  (1/12/288)</t>
  </si>
  <si>
    <t>21239</t>
  </si>
  <si>
    <t>Элемент питания КОСМОС  CR 2430  BL1   (12/72)</t>
  </si>
  <si>
    <t>335521</t>
  </si>
  <si>
    <t>Элемент питания КОСМОС  CR123 (1 бл)   (1/12/144)</t>
  </si>
  <si>
    <t>165227</t>
  </si>
  <si>
    <t>Элемент питания КОСМОС  LR03  BL10 (100/300/600)</t>
  </si>
  <si>
    <t>444886</t>
  </si>
  <si>
    <t>Элемент питания КОСМОС  LR03  BL12 (12/144)</t>
  </si>
  <si>
    <t>154024</t>
  </si>
  <si>
    <t>Элемент питания КОСМОС  LR03  BL4 CLASSIC (48/576)</t>
  </si>
  <si>
    <t>335517</t>
  </si>
  <si>
    <t>Элемент питания КОСМОС  LR03  BL4 premium ROCKETS (4/48/576)</t>
  </si>
  <si>
    <t>444887</t>
  </si>
  <si>
    <t>Элемент питания КОСМОС  LR03  BL6 (6/72)</t>
  </si>
  <si>
    <t>444888</t>
  </si>
  <si>
    <t>Элемент питания КОСМОС  LR03  BL8 (8/96)</t>
  </si>
  <si>
    <t>335519</t>
  </si>
  <si>
    <t>Элемент питания КОСМОС  LR03 24BOX (б/б) (24/480)</t>
  </si>
  <si>
    <t>75578</t>
  </si>
  <si>
    <t>Элемент питания КОСМОС  LR03 BOX (б/б) (20/640)</t>
  </si>
  <si>
    <t>153986</t>
  </si>
  <si>
    <t>Элемент питания КОСМОС  LR03 SR4 BOX (б/б) (96/384)</t>
  </si>
  <si>
    <t>21089</t>
  </si>
  <si>
    <t>Элемент питания КОСМОС  LR14  BL2   (24/96)</t>
  </si>
  <si>
    <t>21090</t>
  </si>
  <si>
    <t>Элемент питания КОСМОС  LR20  BL2   (24/96)</t>
  </si>
  <si>
    <t>165228</t>
  </si>
  <si>
    <t>Элемент питания КОСМОС  LR6  BL10 (100/300/600)</t>
  </si>
  <si>
    <t>444889</t>
  </si>
  <si>
    <t>Элемент питания КОСМОС  LR6  BL12 (12/144)</t>
  </si>
  <si>
    <t>21093</t>
  </si>
  <si>
    <t>Элемент питания КОСМОС  LR6  BL2   (24/288)</t>
  </si>
  <si>
    <t>154025</t>
  </si>
  <si>
    <t>Элемент питания КОСМОС  LR6  BL4 CLASSIC (48/576)</t>
  </si>
  <si>
    <t>335518</t>
  </si>
  <si>
    <t>Элемент питания КОСМОС  LR6  BL4 premium ROCKETS (4/48/576)</t>
  </si>
  <si>
    <t>444891</t>
  </si>
  <si>
    <t>Элемент питания КОСМОС  LR6  BL6 (6/72)</t>
  </si>
  <si>
    <t>444890</t>
  </si>
  <si>
    <t>Элемент питания КОСМОС  LR6  BL8 (8/96)</t>
  </si>
  <si>
    <t>335520</t>
  </si>
  <si>
    <t>Элемент питания КОСМОС  LR6 24BOX (б/б) (24/480)</t>
  </si>
  <si>
    <t>75579</t>
  </si>
  <si>
    <t>Элемент питания КОСМОС  LR6 BOX  (б/б) (20/640)</t>
  </si>
  <si>
    <t>153987</t>
  </si>
  <si>
    <t>Элемент питания КОСМОС  LR6 SR4 BOX (б/б) (96/384)</t>
  </si>
  <si>
    <t>75580</t>
  </si>
  <si>
    <t>Элемент питания КОСМОС  R03 (б/б)   (60/600)</t>
  </si>
  <si>
    <t>92263</t>
  </si>
  <si>
    <t>Элемент питания КОСМОС  R14  BL2   (24/192)</t>
  </si>
  <si>
    <t>21094</t>
  </si>
  <si>
    <t>Элемент питания КОСМОС  R14 (б/б)   (24/288)</t>
  </si>
  <si>
    <t>92264</t>
  </si>
  <si>
    <t>Элемент питания КОСМОС  R20  BL2   (24/192)</t>
  </si>
  <si>
    <t>21095</t>
  </si>
  <si>
    <t>Элемент питания КОСМОС  R20 (б/б)   (24/288)</t>
  </si>
  <si>
    <t>21740</t>
  </si>
  <si>
    <t>Элемент питания КОСМОС  R6 (б/б)   (60/600)</t>
  </si>
  <si>
    <t>340056</t>
  </si>
  <si>
    <t>Элемент питания КОСМОС 6LR61 1S (12/240)</t>
  </si>
  <si>
    <t>340057</t>
  </si>
  <si>
    <t>Элемент питания КОСМОС LR14 2S (24/96)</t>
  </si>
  <si>
    <t>340058</t>
  </si>
  <si>
    <t>Элемент питания КОСМОС LR20 2S (24/96)</t>
  </si>
  <si>
    <t>446772</t>
  </si>
  <si>
    <t>Элемент питания КОСМОС ZA10 Воздушно цинковая для слухового аппарата (10, PR70, DA230, V10) 1,45В BL6 (1/60)</t>
  </si>
  <si>
    <t>18930</t>
  </si>
  <si>
    <t>Элемент питания ТРОФИ  6F22 (крона)  (б/б) (10/500)</t>
  </si>
  <si>
    <t>165231</t>
  </si>
  <si>
    <t>Элемент питания ТРОФИ  6F22 BL1 (крона)   (12/96/5760)</t>
  </si>
  <si>
    <t>75399</t>
  </si>
  <si>
    <t>Элемент питания ТРОФИ  A23  BL5   (5/100/1000)</t>
  </si>
  <si>
    <t>75400</t>
  </si>
  <si>
    <t>Элемент питания ТРОФИ  A27  BL5   (5100/1000)</t>
  </si>
  <si>
    <t>83603</t>
  </si>
  <si>
    <t>Элемент питания ТРОФИ  CR 1216  BL1   (10/240/38400)</t>
  </si>
  <si>
    <t>83604</t>
  </si>
  <si>
    <t>Элемент питания ТРОФИ  CR 1220  BL1   (10/240/38400)</t>
  </si>
  <si>
    <t>83605</t>
  </si>
  <si>
    <t>Элемент питания ТРОФИ  CR 1225  BL1   (10/240/38400)</t>
  </si>
  <si>
    <t>178722</t>
  </si>
  <si>
    <t>Элемент питания ТРОФИ  CR 123  BL1 (1/10/100/8400)</t>
  </si>
  <si>
    <t>83606</t>
  </si>
  <si>
    <t>Элемент питания ТРОФИ  CR 1616  BL1   (10/240/38400)</t>
  </si>
  <si>
    <t>83607</t>
  </si>
  <si>
    <t>Элемент питания ТРОФИ  CR 1620  BL1   (10/240/38400)</t>
  </si>
  <si>
    <t>83608</t>
  </si>
  <si>
    <t>Элемент питания ТРОФИ  CR 1632  BL1   (10/240/38400)</t>
  </si>
  <si>
    <t>167821</t>
  </si>
  <si>
    <t>Элемент питания ТРОФИ  CR 2016  BL1   (10/240/38400)</t>
  </si>
  <si>
    <t>21609</t>
  </si>
  <si>
    <t>Элемент питания ТРОФИ  CR 2016  BL5   (5/100/1000)</t>
  </si>
  <si>
    <t>167822</t>
  </si>
  <si>
    <t>Элемент питания ТРОФИ  CR 2025  BL1   (10/240/38400)</t>
  </si>
  <si>
    <t>21610</t>
  </si>
  <si>
    <t>Элемент питания ТРОФИ  CR 2025  BL5   (5/100/1000)</t>
  </si>
  <si>
    <t>167824</t>
  </si>
  <si>
    <t>Элемент питания ТРОФИ  CR 2330  BL1    (10/240/30240)</t>
  </si>
  <si>
    <t>172484</t>
  </si>
  <si>
    <t>Элемент питания ТРОФИ  CR 2430  BL1   (10/240/30240)</t>
  </si>
  <si>
    <t>21647</t>
  </si>
  <si>
    <t>Элемент питания ТРОФИ  CR 2430  BL5   (5/100/1000)</t>
  </si>
  <si>
    <t>21648</t>
  </si>
  <si>
    <t>Элемент питания ТРОФИ  CR 2450  BL5   (5/100/1000)</t>
  </si>
  <si>
    <t>152349</t>
  </si>
  <si>
    <t>Элемент питания ТРОФИ  LR03  BL10  (100/800/38400)</t>
  </si>
  <si>
    <t>18947</t>
  </si>
  <si>
    <t>Элемент питания ТРОФИ  LR03  BL2   (40/480)</t>
  </si>
  <si>
    <t>18950</t>
  </si>
  <si>
    <t>Элемент питания ТРОФИ  LR03  BL4   (40/960/30720)</t>
  </si>
  <si>
    <t>178730</t>
  </si>
  <si>
    <t>Элемент питания ТРОФИ  LR1  BL1 (1/12/144/9504)</t>
  </si>
  <si>
    <t>18951</t>
  </si>
  <si>
    <t>Элемент питания ТРОФИ  LR14  BL2   (12/96)</t>
  </si>
  <si>
    <t>152348</t>
  </si>
  <si>
    <t>Элемент питания ТРОФИ  LR6  BL10  (100/800/17600)</t>
  </si>
  <si>
    <t>169070</t>
  </si>
  <si>
    <t>Элемент питания ТРОФИ  LR6  BL10 strip (100/1000/200)</t>
  </si>
  <si>
    <t>18971</t>
  </si>
  <si>
    <t>Элемент питания ТРОФИ  R14  (б/б) (24/600)</t>
  </si>
  <si>
    <t>165230</t>
  </si>
  <si>
    <t>Элемент питания ТРОФИ  R14  2S Классика  (б/б) (24/600/9600)</t>
  </si>
  <si>
    <t>165232</t>
  </si>
  <si>
    <t>Элемент питания ТРОФИ  R14  BL2 (12/96/7680)</t>
  </si>
  <si>
    <t>18973</t>
  </si>
  <si>
    <t>Элемент питания ТРОФИ  R20  (б/б) (12/288)</t>
  </si>
  <si>
    <t>165229</t>
  </si>
  <si>
    <t>Элемент питания ТРОФИ  R20  2S Классика  (б/б) (12/288/6912)</t>
  </si>
  <si>
    <t>165233</t>
  </si>
  <si>
    <t>Элемент питания ТРОФИ  R20  BL2 (12/96/4992)</t>
  </si>
  <si>
    <t>18975</t>
  </si>
  <si>
    <t>Элемент питания ТРОФИ  R6  (б/б) (60/1200)</t>
  </si>
  <si>
    <t>20867</t>
  </si>
  <si>
    <t>Элемент питания Трофи 3R12-1S SUPER HEAVY DUTY Zinc (10/100/4800)</t>
  </si>
  <si>
    <t>80107</t>
  </si>
  <si>
    <t>Элемент питания Трофи 6LR61-1BL ENERGY POWER Alkaline (12/96/6144)</t>
  </si>
  <si>
    <t>21611</t>
  </si>
  <si>
    <t>Элемент питания Трофи CR2032-5BL ENERGY POWER Lithium (100/1000/84000)</t>
  </si>
  <si>
    <t>427324</t>
  </si>
  <si>
    <t>Элемент питания Трофи CR2320-1BL ENERGY POWER Lithium (10/240/30240)</t>
  </si>
  <si>
    <t>168738</t>
  </si>
  <si>
    <t>Элемент питания ТРОФИ ECO  LR03  40 bulk  (40/960/46080)</t>
  </si>
  <si>
    <t>169298</t>
  </si>
  <si>
    <t>Элемент питания ТРОФИ ECO  LR03  BL2   (40/480)</t>
  </si>
  <si>
    <t>168737</t>
  </si>
  <si>
    <t>Элемент питания ТРОФИ ECO  LR6  40 bulk  (40/720/17280)</t>
  </si>
  <si>
    <t>169297</t>
  </si>
  <si>
    <t>Элемент питания ТРОФИ ECO LR6  BL2   (40/320)</t>
  </si>
  <si>
    <t>153991</t>
  </si>
  <si>
    <t>Элемент питания ТРОФИ ECO LR6  BL4  (40/640)</t>
  </si>
  <si>
    <t>75385</t>
  </si>
  <si>
    <t>Элемент питания ТРОФИ G0 (379) LR512, LR63   (10/200/1600)</t>
  </si>
  <si>
    <t>75386</t>
  </si>
  <si>
    <t>Элемент питания ТРОФИ G01 (364) LR621 LR60   (10/200/1600)</t>
  </si>
  <si>
    <t>75391</t>
  </si>
  <si>
    <t>Элемент питания ТРОФИ G02 (396) LR726, LR59   (10/200/1600)</t>
  </si>
  <si>
    <t>75392</t>
  </si>
  <si>
    <t>Элемент питания ТРОФИ G03 (392) LR736, LR41   (10/200/1600)</t>
  </si>
  <si>
    <t>75393</t>
  </si>
  <si>
    <t>Элемент питания ТРОФИ G04 (377) LR626, LR66   (10/200/1600)</t>
  </si>
  <si>
    <t>75394</t>
  </si>
  <si>
    <t>Элемент питания ТРОФИ G05 (393) LR754, LR48   (10/200/1600)</t>
  </si>
  <si>
    <t>75395</t>
  </si>
  <si>
    <t>Элемент питания ТРОФИ G06 (370) LR920, LR69   (10/200/1600)</t>
  </si>
  <si>
    <t>75396</t>
  </si>
  <si>
    <t>Элемент питания ТРОФИ G07 (399) LR926, LR57   (10/200/1600)</t>
  </si>
  <si>
    <t>75397</t>
  </si>
  <si>
    <t>Элемент питания ТРОФИ G08 (391) LR1120, LR55   (10/200/1600)</t>
  </si>
  <si>
    <t>75398</t>
  </si>
  <si>
    <t>Элемент питания ТРОФИ G09 (394) LR936, LR45   (10/200/1600)</t>
  </si>
  <si>
    <t>75387</t>
  </si>
  <si>
    <t>Элемент питания ТРОФИ G10 (389) LR1130, LR54   (10/200/1600)</t>
  </si>
  <si>
    <t>75388</t>
  </si>
  <si>
    <t>Элемент питания ТРОФИ G11 (361) LR721, LR58   (10/200/1600)</t>
  </si>
  <si>
    <t>75389</t>
  </si>
  <si>
    <t>Элемент питания ТРОФИ G12 (386) LR1142, LR43   (10/200/1600)</t>
  </si>
  <si>
    <t>75390</t>
  </si>
  <si>
    <t>Элемент питания ТРОФИ G13 (357) LR1154, LR44   (10/200/1600)</t>
  </si>
  <si>
    <t>169069</t>
  </si>
  <si>
    <t>Элемент питания Трофи LR03-10BL strip ENERGY POWER Alkaline (100/1000/28000)</t>
  </si>
  <si>
    <t>427322</t>
  </si>
  <si>
    <t>Элемент питания Трофи LR03-24 bulk ENERGY POWER Alkaline (24/1080/32400)</t>
  </si>
  <si>
    <t>178726</t>
  </si>
  <si>
    <t>Элемент питания Трофи LR03-4S promo-box ENERGY POWER Alkaline (96/384/36864)</t>
  </si>
  <si>
    <t>18953</t>
  </si>
  <si>
    <t>Элемент питания Трофи LR20-2BL ENERGY POWER Alkaline (12/96/3456)</t>
  </si>
  <si>
    <t>427323</t>
  </si>
  <si>
    <t>Элемент питания Трофи LR6-24 bulk ENERGY POWER Alkaline (24/720/21600)</t>
  </si>
  <si>
    <t>178360</t>
  </si>
  <si>
    <t>Элемент питания Трофи LR6-4S ENERGY Alkaline (60/720/21600)</t>
  </si>
  <si>
    <t>152597</t>
  </si>
  <si>
    <t>Элемент питания Трофи LR6-4S promo-box ENERGY POWER Alkaline (96/384/18432)</t>
  </si>
  <si>
    <t>178723</t>
  </si>
  <si>
    <t>Элемент питания ТРОФИ ULTRA  LR03  BL2  (1/60/480/19200)</t>
  </si>
  <si>
    <t>178724</t>
  </si>
  <si>
    <t>Элемент питания ТРОФИ ULTRA  LR03  BL4  (1/40/960/30720)</t>
  </si>
  <si>
    <t>122767</t>
  </si>
  <si>
    <t>ЭРА F-LED A60-5w-827-E27 (10/50/1200)</t>
  </si>
  <si>
    <t>177834</t>
  </si>
  <si>
    <t>ЭРА F-LED P45-7w-827-E14 (10/100/2400)</t>
  </si>
  <si>
    <t>122714</t>
  </si>
  <si>
    <t>ЭРА G9-JCD-25-230V-Cl (10/100/1000/35000)</t>
  </si>
  <si>
    <t>122715</t>
  </si>
  <si>
    <t>ЭРА G9-JCD-40-230V-Cl (10/100/1000/35000)</t>
  </si>
  <si>
    <t>122716</t>
  </si>
  <si>
    <t>ЭРА G9-JCD-40-230V-Fr (10/100/1000/35000)</t>
  </si>
  <si>
    <t>122717</t>
  </si>
  <si>
    <t>ЭРА G9-JCD-60-230V-Cl (10/100/1000/35000)</t>
  </si>
  <si>
    <t>122718</t>
  </si>
  <si>
    <t>ЭРА G9-JCD-60-230V-Fr (10/100/1000/35000)</t>
  </si>
  <si>
    <t>177866</t>
  </si>
  <si>
    <t>ЭРА LED smd GX-9w-827-GX53 (10/100/3300)</t>
  </si>
  <si>
    <t>177882</t>
  </si>
  <si>
    <t>ЭРА LED smd POWER 30W-4000-E27 (1/20/420)</t>
  </si>
  <si>
    <t>177885</t>
  </si>
  <si>
    <t>ЭРА LED smd POWER 40W-6500-E27 (1/20/200)</t>
  </si>
  <si>
    <t>174053</t>
  </si>
  <si>
    <t>ЭРА LED smd POWER T160-65W-6500-E27/E40 (1/12/96)</t>
  </si>
  <si>
    <t>122861</t>
  </si>
  <si>
    <t>ЭРА LED smd R63-8w-840-E27 (10/100/1200)</t>
  </si>
  <si>
    <t>163921</t>
  </si>
  <si>
    <t>ЭРА LED smd T8-18w-840-G13 (повортный цоколь)</t>
  </si>
  <si>
    <t>178269</t>
  </si>
  <si>
    <t>ЭРА LED smd T8-24w-840-G13 1500mm ECO (1/30/840)</t>
  </si>
  <si>
    <t>178270</t>
  </si>
  <si>
    <t>ЭРА LED smd T8-24w-865-G13 1500mm ECO (1/30/600)</t>
  </si>
  <si>
    <t>372994</t>
  </si>
  <si>
    <t>ЭРА Аккумулятор GS1213 (Cвинцово-кислотный 12V 1,3) (1/20/900)</t>
  </si>
  <si>
    <t>372996</t>
  </si>
  <si>
    <t>ЭРА Аккумулятор GS445 (Cвинцово-кислотный 4V 4,5) (1/25/900)</t>
  </si>
  <si>
    <t>372997</t>
  </si>
  <si>
    <t>ЭРА Аккумулятор GS613 (Cвинцово-кислотный 6V 1,3) (1/40/1440)</t>
  </si>
  <si>
    <t>372998</t>
  </si>
  <si>
    <t>ЭРА Аккумулятор GS633 (Cвинцово-кислотный 6V 3,3) (1/20/640)</t>
  </si>
  <si>
    <t>154407</t>
  </si>
  <si>
    <t>ЭРА наст.светильник N-102-E27-40W-BK черный матовый (30/240)</t>
  </si>
  <si>
    <t>154406</t>
  </si>
  <si>
    <t>ЭРА наст.светильник N-102-E27-40W-W белый (30/240)</t>
  </si>
  <si>
    <t>http://sotoopt.ru/images/catalog_11/ImageData/2020_3_12/preview_9a54e664-ccec-420f-9f74-e19b1063dbaa.jpg</t>
  </si>
  <si>
    <t>http://sotoopt.ru/images/catalog_11/ImageData/2020_3_12/preview_1848ada9-4f1d-4af2-83c6-3651e8bddf61.jpg</t>
  </si>
  <si>
    <t>http://sotoopt.ru/images/catalog_11/ImageData/2020_3_12/preview_e089c360-43d8-4414-9c71-17af476f7a2f.jpg</t>
  </si>
  <si>
    <t>http://sotoopt.ru/images/catalog_11/ImageData/2019_2_27/preview_d50423ea-e530-478a-8e3c-799b68ae598d.jpg</t>
  </si>
  <si>
    <t>http://sotoopt.ru/images/catalog_11/ImageData/2019_2_27/preview_fad3b135-ae6a-4ed1-91a7-53655d6968c3.jpg</t>
  </si>
  <si>
    <t>http://sotoopt.ru/images/catalog_11/ImageData/2019_3_11/preview_e7bf10b3-e7f7-4364-b96a-4fdce527ccec.jpg</t>
  </si>
  <si>
    <t>http://sotoopt.ru/images/catalog_11/ImageData/2019_2_28/preview_659aad27-3963-488a-8ad0-0b5c3847e1a3.jpg</t>
  </si>
  <si>
    <t>http://sotoopt.ru/images/catalog_11/ImageData/2019_3_11/preview_f92543b7-26c3-46ea-b3f1-1df26fc1e03d.jpg</t>
  </si>
  <si>
    <t>http://sotoopt.ru/images/catalog_11/ImageData/2019_6_11/preview_6ff2e3a7-c29f-4fb8-9145-14597e9e3356.jpg</t>
  </si>
  <si>
    <t>http://sotoopt.ru/images/catalog_11/ImageData/2019_3_11/preview_c6eb3a5c-5a11-42e1-98c9-14231c59dfe2.jpg</t>
  </si>
  <si>
    <t>http://sotoopt.ru/images/catalog_11/ImageData/2019_3_11/preview_d6d2a646-7f71-4233-b90a-72acac465b07.jpg</t>
  </si>
  <si>
    <t>http://sotoopt.ru/images/catalog_11/ImageData/2019_3_11/preview_99069d11-8ce8-40ee-83de-7860d5cdb4b2.jpg</t>
  </si>
  <si>
    <t>http://sotoopt.ru/images/catalog_11/ImageData/2019_3_11/preview_ab89f0fb-9211-421c-8721-04d26d811ff9.jpg</t>
  </si>
  <si>
    <t>http://sotoopt.ru/images/catalog_11/ImageData/2019_2_28/preview_bb0ed21d-ff7a-44b8-a925-e4f089d1eed3.jpg</t>
  </si>
  <si>
    <t>http://sotoopt.ru/images/catalog_11/ImageData/2019_2_28/preview_6b207cc1-9f58-414b-9682-8f8d5bde8608.jpg</t>
  </si>
  <si>
    <t>http://sotoopt.ru/images/catalog_11/ImageData/2019_2_28/preview_248bd4c8-1dce-40d4-8529-e56d01b33d7c.jpg</t>
  </si>
  <si>
    <t>http://sotoopt.ru/images/catalog_11/ImageData/2019_2_28/preview_fe6fd302-eb65-4846-9a4a-7b66cdfcd607.jpg</t>
  </si>
  <si>
    <t>http://sotoopt.ru/images/catalog_11/ImageData/2019_2_28/preview_b2412553-42ce-4ae7-830b-b0f2ef8c95f8.jpg</t>
  </si>
  <si>
    <t>http://sotoopt.ru/images/catalog_11/ImageData/2019_2_28/preview_ae933b65-a721-43d0-8a37-8c3b7e9b5320.jpg</t>
  </si>
  <si>
    <t>http://sotoopt.ru/images/catalog_11/ImageData/2019_2_28/preview_b8a264a6-0a3b-458e-8745-6f14615f7c62.jpg</t>
  </si>
  <si>
    <t>http://sotoopt.ru/images/catalog_11/ImageData/2019_4_3/preview_84aeb0c1-ba22-4fdd-ac8d-0464f17baa27.jpg</t>
  </si>
  <si>
    <t>http://sotoopt.ru/images/catalog_11/ImageData/2019_4_3/preview_1c258f76-9868-4899-a8f9-e6dacf14bec7.jpg</t>
  </si>
  <si>
    <t>http://sotoopt.ru/images/catalog_11/ImageData/2019_4_3/preview_b218bb23-4285-45a4-a818-e2742c356a29.jpg</t>
  </si>
  <si>
    <t>http://sotoopt.ru/images/catalog_11/ImageData/2019_4_3/preview_8da4c0c6-3c39-4745-8e05-832320b455ac.jpg</t>
  </si>
  <si>
    <t>http://sotoopt.ru/images/catalog_11/ImageData/2019_4_3/preview_293c038d-062d-4def-9b90-f81d1b768533.jpg</t>
  </si>
  <si>
    <t>http://sotoopt.ru/images/catalog_11/ImageData/2019_4_3/preview_c7ce152b-8f50-47c5-a5bb-63d429f26431.jpg</t>
  </si>
  <si>
    <t>http://sotoopt.ru/images/catalog_11/ImageData/2019_3_11/preview_c884c3d4-900e-4b02-ae33-bced5a0a3f88.jpg</t>
  </si>
  <si>
    <t>http://sotoopt.ru/images/catalog_11/ImageData/2019_3_11/preview_b66d4cab-822e-4390-9c6d-ece8a99cca0d.jpg</t>
  </si>
  <si>
    <t>http://sotoopt.ru/images/catalog_11/ImageData/2019_3_11/preview_19f46c75-6260-4130-b501-09ac5342eb16.jpg</t>
  </si>
  <si>
    <t>http://sotoopt.ru/images/catalog_11/ImageData/2019_2_28/preview_27299109-9d69-44c6-ba8e-c381a25803c5.jpg</t>
  </si>
  <si>
    <t>http://sotoopt.ru/images/catalog_11/ImageData/2019_3_11/preview_a36eb8c3-659b-4ea5-95ac-3ed46137e386.jpg</t>
  </si>
  <si>
    <t>http://sotoopt.ru/images/catalog_11/ImageData/2020_3_13/preview_5d77d61b-4362-4de5-9194-ce7373f92732.jpg</t>
  </si>
  <si>
    <t>http://sotoopt.ru/images/catalog_11/ImageData/2019_3_11/preview_b23bb7a4-3443-4b8e-8394-3c1b55a087df.jpg</t>
  </si>
  <si>
    <t>http://sotoopt.ru/images/catalog_11/ImageData/2019_3_11/preview_e3ef3da1-cdd6-41e5-91bd-92a37ad40dd5.jpg</t>
  </si>
  <si>
    <t>http://sotoopt.ru/images/catalog_11/ImageData/2020_3_12/preview_bd6e8059-389a-4df0-884f-8ac96ff4cfb8.jpg</t>
  </si>
  <si>
    <t>http://sotoopt.ru/images/catalog_11/ImageData/2020_3_12/preview_d81725bf-191d-4444-bc81-9e75d0cc77fd.jpg</t>
  </si>
  <si>
    <t>http://sotoopt.ru/images/catalog_11/ImageData/2020_3_12/preview_f2ac085e-e8ba-420d-b7e8-ea807c271431.jpg</t>
  </si>
  <si>
    <t>http://sotoopt.ru/images/catalog_11/ImageData/2020_3_12/preview_40a66bee-b3ab-4400-8008-1395510ce77d.jpg</t>
  </si>
  <si>
    <t>http://sotoopt.ru/images/catalog_11/ImageData/2018_11_30/preview_6f021842-4d54-4485-9c62-ec8c896fdf3b.jpg</t>
  </si>
  <si>
    <t>http://sotoopt.ru/images/catalog_11/ImageData/2020_3_19/preview_0c0ff537-8628-417f-ad46-8431357643e7.jpg</t>
  </si>
  <si>
    <t>http://sotoopt.ru/images/catalog_11/ImageData/2019_2_28/preview_f1685c34-4019-48b9-bccc-d1a5e96aa847.jpg</t>
  </si>
  <si>
    <t>http://sotoopt.ru/images/catalog_11/ImageData/2020_3_13/preview_48c99e9f-dcbd-441b-a482-99a1b6f52827.jpg</t>
  </si>
  <si>
    <t>http://sotoopt.ru/images/catalog_11/ImageData/2020_3_13/preview_aea598b7-cfa7-4023-8195-11ddd23bb660.jpg</t>
  </si>
  <si>
    <t>http://sotoopt.ru/images/catalog_11/ImageData/2020_3_13/preview_7705bd3c-518f-4bec-bcfb-95bf5c8d595e.jpg</t>
  </si>
  <si>
    <t>http://sotoopt.ru/images/catalog_11/ImageData/2020_3_13/preview_5a6f5e4b-65ad-4578-a7d7-d53370af5137.jpg</t>
  </si>
  <si>
    <t>http://sotoopt.ru/images/catalog_11/ImageData/2020_3_13/preview_ea1c6432-8f91-4134-a23d-793bc617ee68.jpg</t>
  </si>
  <si>
    <t>http://sotoopt.ru/images/catalog_11/ImageData/2020_3_13/preview_be2a60f3-af53-43d6-ba67-b7eb6fc9e634.jpg</t>
  </si>
  <si>
    <t>http://sotoopt.ru/images/catalog_11/ImageData/2020_3_13/preview_77fea27f-1661-4f47-9f77-9359649b64a3.jpg</t>
  </si>
  <si>
    <t>http://sotoopt.ru/images/catalog_11/ImageData/2018_11_19/preview_239e50fe-221e-47ea-81a2-1e61881cab58.jpg</t>
  </si>
  <si>
    <t>http://sotoopt.ru/images/catalog_11/ImageData/2018_11_19/preview_0ddb55af-d3ef-49a9-bacb-9dfd150c1916.jpg</t>
  </si>
  <si>
    <t>http://sotoopt.ru/images/catalog_11/ImageData/2018_11_19/preview_d0ed0dec-fd60-4651-afff-c86e9df95b31.jpg</t>
  </si>
  <si>
    <t>http://sotoopt.ru/images/catalog_11/ImageData/2019_3_11/preview_9cbd669f-9a81-4b50-8a81-ffd62b466323.jpg</t>
  </si>
  <si>
    <t>http://sotoopt.ru/images/catalog_11/ImageData/2018_11_19/preview_0afa65cb-b6a2-41b5-9ad0-66b6de843de6.jpg</t>
  </si>
  <si>
    <t>http://sotoopt.ru/images/catalog_11/ImageData/2018_11_19/preview_995e9e96-7805-48dd-98e1-96e048860421.jpg</t>
  </si>
  <si>
    <t>http://sotoopt.ru/images/catalog_11/ImageData/2018_11_19/preview_8e03c12d-813b-4b00-a2af-5567b9450b7d.jpg</t>
  </si>
  <si>
    <t>http://sotoopt.ru/images/catalog_11/ImageData/2018_11_19/preview_ec450cf8-6e06-49df-a059-925f79f7df18.jpg</t>
  </si>
  <si>
    <t>http://sotoopt.ru/images/catalog_11/ImageData/2018_11_19/preview_14822ace-4513-45a5-a1d4-ae823792f292.jpg</t>
  </si>
  <si>
    <t>http://sotoopt.ru/images/catalog_11/ImageData/2019_3_11/preview_a4436b0f-f4ef-489b-8970-66b94622f701.jpg</t>
  </si>
  <si>
    <t>http://sotoopt.ru/images/catalog_11/ImageData/2018_11_19/preview_7a3765e9-fca9-47b9-824f-5eb64ca9f5eb.jpg</t>
  </si>
  <si>
    <t>http://sotoopt.ru/images/catalog_11/ImageData/2018_11_19/preview_74bfb4fc-ea12-4f4d-8dce-01d98636d08c.jpg</t>
  </si>
  <si>
    <t>http://sotoopt.ru/images/catalog_11/ImageData/2018_11_19/preview_583243b5-2315-41c5-aa2e-f1872e3649a7.jpg</t>
  </si>
  <si>
    <t>http://sotoopt.ru/images/catalog_11/ImageData/2019_3_11/preview_603bfdfe-0376-4b3a-a0e9-8a16318a7d5e.jpg</t>
  </si>
  <si>
    <t>http://sotoopt.ru/images/catalog_11/ImageData/2018_11_19/preview_bcfb2253-5b22-419e-a3df-6e4bc2cc9d25.jpg</t>
  </si>
  <si>
    <t>http://sotoopt.ru/images/catalog_11/ImageData/2018_11_19/preview_1c4494a0-bf28-49f3-b6c4-d685e9897c9e.jpg</t>
  </si>
  <si>
    <t>http://sotoopt.ru/images/catalog_11/ImageData/2018_11_20/preview_f2d38983-04ab-4ca1-9aea-8faf5b2983cd.jpg</t>
  </si>
  <si>
    <t>http://sotoopt.ru/images/catalog_11/ImageData/2018_11_20/preview_49dea8a5-90d3-4902-98c2-bd900bc9598c.jpg</t>
  </si>
  <si>
    <t>http://sotoopt.ru/images/catalog_11/ImageData/2019_3_11/preview_eaf46b81-f7dc-4c6e-b196-9a0ccfcf8099.jpg</t>
  </si>
  <si>
    <t>http://sotoopt.ru/images/catalog_11/ImageData/2018_11_20/preview_242dfdc5-760f-42cc-8108-078552e6e2a5.jpg</t>
  </si>
  <si>
    <t>http://sotoopt.ru/images/catalog_11/ImageData/2018_11_19/preview_94d8e24c-6cb4-4169-b4a3-e06495c1be96.jpg</t>
  </si>
  <si>
    <t>http://sotoopt.ru/images/catalog_11/ImageData/2018_11_20/preview_b32180de-f293-4cf5-999a-a841e8c0b784.jpg</t>
  </si>
  <si>
    <t>http://sotoopt.ru/images/catalog_11/ImageData/2018_11_20/preview_89e008c6-ac83-42b7-90b5-07e642ed1d74.jpg</t>
  </si>
  <si>
    <t>http://sotoopt.ru/images/catalog_11/ImageData/2018_11_20/preview_2efcc81d-0760-4f40-9bd5-2fa0fafaeb24.jpg</t>
  </si>
  <si>
    <t>http://sotoopt.ru/images/catalog_11/ImageData/2018_11_20/preview_f9fb1a6a-0859-437f-8a14-3c009152157a.jpg</t>
  </si>
  <si>
    <t>http://sotoopt.ru/images/catalog_11/ImageData/2018_11_20/preview_a98603ba-2e64-4d11-a42a-6b33dcd8e512.jpg</t>
  </si>
  <si>
    <t>http://sotoopt.ru/images/catalog_11/ImageData/2018_11_20/preview_b7c86a55-81dd-4725-be93-15f7a93a3003.jpg</t>
  </si>
  <si>
    <t>http://sotoopt.ru/images/catalog_11/ImageData/2018_11_20/preview_752e6a36-707b-4468-8ae1-7755020cbcf7.jpg</t>
  </si>
  <si>
    <t>http://sotoopt.ru/images/catalog_11/ImageData/2018_11_20/preview_9a8cad8d-d2a7-4403-923f-3c4b2579d079.jpg</t>
  </si>
  <si>
    <t>http://sotoopt.ru/images/catalog_11/ImageData/2018_11_20/preview_9bc20659-56af-48d4-b6ed-7cbf3f6266c1.jpg</t>
  </si>
  <si>
    <t>http://sotoopt.ru/images/catalog_11/ImageData/2018_11_20/preview_13db9024-04b1-4554-ab6b-141fd1e0fb29.jpg</t>
  </si>
  <si>
    <t>http://sotoopt.ru/images/catalog_11/ImageData/2018_11_20/preview_9b3d8a42-e038-4387-87bf-88b74b078856.jpg</t>
  </si>
  <si>
    <t>http://sotoopt.ru/images/catalog_11/ImageData/2018_11_20/preview_44f946d0-6329-431a-86fa-abe5309c8eb8.jpg</t>
  </si>
  <si>
    <t>http://sotoopt.ru/images/catalog_11/ImageData/2018_11_20/preview_9991de33-b8b5-48b2-a535-12063da67bcc.jpg</t>
  </si>
  <si>
    <t>http://sotoopt.ru/images/catalog_11/ImageData/2018_11_20/preview_182ce8a0-9e5e-4244-bd4c-55a60f3f9497.jpg</t>
  </si>
  <si>
    <t>http://sotoopt.ru/images/catalog_11/ImageData/2018_11_20/preview_daa51ba4-81ed-406e-885a-d0940d8fac5f.jpg</t>
  </si>
  <si>
    <t>http://sotoopt.ru/images/catalog_11/ImageData/2018_11_20/preview_6a649fb0-2cf1-410b-9e4e-12e6da7e55a9.jpg</t>
  </si>
  <si>
    <t>http://sotoopt.ru/images/catalog_11/ImageData/2018_11_20/preview_53d1b819-c585-44bc-903f-8dc8f5b4b051.jpg</t>
  </si>
  <si>
    <t>http://sotoopt.ru/images/catalog_11/ImageData/2019_3_11/preview_d9ca7af7-f110-463b-8d12-6e1410b5a86e.jpg</t>
  </si>
  <si>
    <t>http://sotoopt.ru/images/catalog_11/ImageData/2018_11_20/preview_5ce0e27f-263a-4ba7-85d8-4fcffbc983bb.jpg</t>
  </si>
  <si>
    <t>http://sotoopt.ru/images/catalog_11/ImageData/2019_3_11/preview_38f529d8-12f6-4eae-b4e2-20adabf11b2c.jpg</t>
  </si>
  <si>
    <t>http://sotoopt.ru/images/catalog_11/ImageData/2019_3_11/preview_8dece485-5c3e-40e3-a854-d0d076cf91cf.jpg</t>
  </si>
  <si>
    <t>http://sotoopt.ru/images/catalog_11/ImageData/2018_11_20/preview_565d6d95-c620-43da-9fe4-79c785a778b1.jpg</t>
  </si>
  <si>
    <t>http://sotoopt.ru/images/catalog_11/ImageData/2018_11_20/preview_a931d87d-1249-4710-89a6-44a40a043d70.jpg</t>
  </si>
  <si>
    <t>http://sotoopt.ru/images/catalog_11/ImageData/2018_11_20/preview_f480d0d3-06d4-4d7f-b6e0-877b2c43e731.jpg</t>
  </si>
  <si>
    <t>http://sotoopt.ru/images/catalog_11/ImageData/2019_3_11/preview_91c155c8-6974-4bc6-b29a-af980d3f1cf0.jpg</t>
  </si>
  <si>
    <t>http://sotoopt.ru/images/catalog_11/ImageData/2018_11_20/preview_b52281c5-b7cf-44d9-a654-96919bb9d8e9.jpg</t>
  </si>
  <si>
    <t>http://sotoopt.ru/images/catalog_11/ImageData/2018_11_20/preview_b3fd7d02-e465-458a-af96-6280a8a46c5c.jpg</t>
  </si>
  <si>
    <t>http://sotoopt.ru/images/catalog_11/ImageData/2019_3_11/preview_7bcac524-7fb2-4969-982c-4ce952b26099.jpg</t>
  </si>
  <si>
    <t>http://sotoopt.ru/images/catalog_11/ImageData/2018_11_20/preview_917f71c4-32c1-4c78-b6fc-c4374e672300.jpg</t>
  </si>
  <si>
    <t>http://sotoopt.ru/images/catalog_11/ImageData/2018_11_20/preview_bc903e27-e3bf-446b-91d2-554751be9c0a.jpg</t>
  </si>
  <si>
    <t>http://sotoopt.ru/images/catalog_11/ImageData/2018_11_20/preview_be59b395-f83b-4138-a344-67d62666fe2f.jpg</t>
  </si>
  <si>
    <t>http://sotoopt.ru/images/catalog_11/ImageData/2018_11_20/preview_fbbd05c9-27ff-4e17-8cb3-7ecc1fb38d8f.jpg</t>
  </si>
  <si>
    <t>http://sotoopt.ru/images/catalog_11/ImageData/2018_11_20/preview_9db21287-b7cd-410c-9633-6c437b7e11ae.jpg</t>
  </si>
  <si>
    <t>http://sotoopt.ru/images/catalog_11/ImageData/2018_11_20/preview_7526fe80-9318-4c90-9f49-2d174f2bff0c.jpg</t>
  </si>
  <si>
    <t>http://sotoopt.ru/images/catalog_11/ImageData/2019_3_12/preview_dd53d613-aacb-449e-804f-d94ba07979a9.jpg</t>
  </si>
  <si>
    <t>http://sotoopt.ru/images/catalog_11/ImageData/2019_2_28/preview_47fd3154-a9be-4d9f-b8e7-a6ca04540d6a.jpg</t>
  </si>
  <si>
    <t>http://sotoopt.ru/images/catalog_11/ImageData/2019_2_28/preview_e177bc26-abb6-41a3-8532-6ccb5b84ba6b.jpg</t>
  </si>
  <si>
    <t>http://sotoopt.ru/images/catalog_11/ImageData/2019_3_12/preview_5ced4dd5-1325-417e-966f-a69140e7ac05.jpg</t>
  </si>
  <si>
    <t>http://sotoopt.ru/images/catalog_11/ImageData/2018_11_20/preview_8a8ac704-dd8d-4777-a6a8-6a805f2335b2.jpg</t>
  </si>
  <si>
    <t>http://sotoopt.ru/images/catalog_11/ImageData/2018_11_20/preview_fd3f46a1-9bec-43b3-bff5-6721c13f5c16.jpg</t>
  </si>
  <si>
    <t>http://sotoopt.ru/images/catalog_11/ImageData/2018_11_20/preview_6caed7e8-2059-4073-8a29-e4d72faa06bb.jpg</t>
  </si>
  <si>
    <t>http://sotoopt.ru/images/catalog_11/ImageData/2019_2_28/preview_be8ca623-ba8c-409d-8c89-26fb5b36c9c3.jpg</t>
  </si>
  <si>
    <t>http://sotoopt.ru/images/catalog_11/ImageData/2018_11_20/preview_26138e08-ffe3-4108-b15f-90fddb93e59d.jpg</t>
  </si>
  <si>
    <t>http://sotoopt.ru/images/catalog_11/ImageData/2018_11_20/preview_3788af49-fa79-4480-b0b9-8950c6109763.jpg</t>
  </si>
  <si>
    <t>http://sotoopt.ru/images/catalog_11/ImageData/2019_3_12/preview_08748320-bcd5-4a4a-95ca-22661dbcbfc8.jpg</t>
  </si>
  <si>
    <t>http://sotoopt.ru/images/catalog_11/ImageData/2019_3_12/preview_c0e5162c-e569-4306-a1c9-94d62a64298a.jpg</t>
  </si>
  <si>
    <t>http://sotoopt.ru/images/catalog_11/ImageData/2019_3_12/preview_e0394421-35a8-4f17-84d2-daa55e20655a.jpg</t>
  </si>
  <si>
    <t>http://sotoopt.ru/images/catalog_11/ImageData/2019_3_12/preview_2a6ecf13-3ea1-44ae-99da-1bb07d955e87.jpg</t>
  </si>
  <si>
    <t>http://sotoopt.ru/images/catalog_11/ImageData/2019_3_12/preview_19b1c867-6287-4c1e-8c62-19d8fe0d9c46.jpg</t>
  </si>
  <si>
    <t>http://sotoopt.ru/images/catalog_11/ImageData/2019_3_12/preview_29d02880-097a-417b-85ca-de23284e1fcc.jpg</t>
  </si>
  <si>
    <t>http://sotoopt.ru/images/catalog_11/ImageData/2018_11_20/preview_9d0e8c29-df82-4653-bf65-6743042dfe2d.jpg</t>
  </si>
  <si>
    <t>http://sotoopt.ru/images/catalog_11/ImageData/2018_11_20/preview_8801a36a-6ad2-4cc6-b8d6-546359eb9c00.jpg</t>
  </si>
  <si>
    <t>http://sotoopt.ru/images/catalog_11/ImageData/2018_11_20/preview_ab9ffe40-ad6b-4168-871a-27e7a3dd93af.jpg</t>
  </si>
  <si>
    <t>http://sotoopt.ru/images/catalog_11/ImageData/2018_11_20/preview_6f0e9096-bede-43f1-be02-ff89de2d3487.jpg</t>
  </si>
  <si>
    <t>http://sotoopt.ru/images/catalog_11/ImageData/2018_11_20/preview_b376ab7c-c254-46f9-9c39-136196e5a42b.jpg</t>
  </si>
  <si>
    <t>http://sotoopt.ru/images/catalog_11/ImageData/2018_11_20/preview_9d709f07-6b59-4e0b-96f3-ce179c1be899.jpg</t>
  </si>
  <si>
    <t>http://sotoopt.ru/images/catalog_11/ImageData/2019_3_11/preview_1f8134d1-04f6-49d1-b96c-023298074923.jpg</t>
  </si>
  <si>
    <t>http://sotoopt.ru/images/catalog_11/ImageData/2018_11_20/preview_b1b9445e-8377-4271-baab-402f9ea42fb6.jpg</t>
  </si>
  <si>
    <t>http://sotoopt.ru/images/catalog_11/ImageData/2018_11_20/preview_9a1fbc5a-0ed9-42f3-8829-71c2b5b7423c.jpg</t>
  </si>
  <si>
    <t>http://sotoopt.ru/images/catalog_11/ImageData/2018_11_26/preview_5616a1e0-4384-49b3-b746-4cd479950b3e.jpg</t>
  </si>
  <si>
    <t>http://sotoopt.ru/images/catalog_11/ImageData/2018_11_26/preview_489754b1-61a1-4ca8-9b48-da4eb3be232d.jpg</t>
  </si>
  <si>
    <t>http://sotoopt.ru/images/catalog_11/ImageData/2018_11_26/preview_283606ee-dfde-4e6c-a2de-92986660717f.jpg</t>
  </si>
  <si>
    <t>http://sotoopt.ru/images/catalog_11/ImageData/2018_11_26/preview_62506003-660f-4611-859c-12fbb9d1863d.jpg</t>
  </si>
  <si>
    <t>http://sotoopt.ru/images/catalog_11/ImageData/2018_11_26/preview_adb820cb-54ec-4a52-a381-55a6f4a6291a.jpg</t>
  </si>
  <si>
    <t>http://sotoopt.ru/images/catalog_11/ImageData/2019_3_12/preview_07bead6b-096a-4439-aa41-b420d909e210.jpg</t>
  </si>
  <si>
    <t>http://sotoopt.ru/images/catalog_11/ImageData/2018_11_26/preview_d94a39d4-8493-4350-be01-a5b68bfe8b97.jpg</t>
  </si>
  <si>
    <t>http://sotoopt.ru/images/catalog_11/ImageData/2018_11_26/preview_2c044333-ce60-40a3-80ad-66fedf251463.jpg</t>
  </si>
  <si>
    <t>http://sotoopt.ru/images/catalog_11/ImageData/2018_11_26/preview_aa1f135a-ad89-420f-968e-95656443950c.jpg</t>
  </si>
  <si>
    <t>http://sotoopt.ru/images/catalog_11/ImageData/2018_11_29/preview_7c2c7055-ed57-4fe7-94df-b6a7de1b4b8d.jpg</t>
  </si>
  <si>
    <t>http://sotoopt.ru/images/catalog_11/ImageData/2018_11_26/preview_daae696d-e588-454a-af9c-4308eb2f77cc.jpg</t>
  </si>
  <si>
    <t>http://sotoopt.ru/images/catalog_11/ImageData/2018_11_26/preview_bdecc4b3-3cbb-421e-95b3-9bb005e614c1.jpg</t>
  </si>
  <si>
    <t>http://sotoopt.ru/images/catalog_11/ImageData/2018_11_26/preview_169d497d-d12f-466b-bb8d-fd9d54589f81.jpg</t>
  </si>
  <si>
    <t>http://sotoopt.ru/images/catalog_11/ImageData/2018_11_26/preview_f2e9fac1-e250-40f0-968c-7f6e21e8d2c8.jpg</t>
  </si>
  <si>
    <t>http://sotoopt.ru/images/catalog_11/ImageData/2019_3_12/preview_bc274921-f5d5-458e-a3a9-97f0020aedfb.jpg</t>
  </si>
  <si>
    <t>http://sotoopt.ru/images/catalog_11/ImageData/2018_11_26/preview_29170904-2ace-4493-b6be-faeb4afd4d27.jpg</t>
  </si>
  <si>
    <t>http://sotoopt.ru/images/catalog_11/ImageData/2018_11_26/preview_23d7ea1d-aab7-4cbc-9400-b8b67ad3fbb5.jpg</t>
  </si>
  <si>
    <t>http://sotoopt.ru/images/catalog_11/ImageData/2019_3_12/preview_35a8a158-2aa1-4e0f-92a9-83e80419b321.jpg</t>
  </si>
  <si>
    <t>http://sotoopt.ru/images/catalog_11/ImageData/2019_3_12/preview_9f2c61e0-172b-41d8-b675-ebd40e161a3e.jpg</t>
  </si>
  <si>
    <t>http://sotoopt.ru/images/catalog_11/ImageData/2018_11_20/preview_92b5928d-95dc-4cc6-ac3f-7537b2c83c0a.jpg</t>
  </si>
  <si>
    <t>http://sotoopt.ru/images/catalog_11/ImageData/2019_3_12/preview_f328fc89-b0be-4b2f-ae55-b2f759c5ae68.jpg</t>
  </si>
  <si>
    <t>http://sotoopt.ru/images/catalog_11/ImageData/2019_3_12/preview_7e6be190-7d01-45b4-87ef-fa76197797dd.jpg</t>
  </si>
  <si>
    <t>http://sotoopt.ru/images/catalog_11/ImageData/2019_3_12/preview_8e7f6290-d0f7-4bf8-b074-75ce2444c47e.jpg</t>
  </si>
  <si>
    <t>http://sotoopt.ru/images/catalog_11/ImageData/2018_11_20/preview_b9a8f306-a188-4ed6-b7c8-63fa1718b47d.jpg</t>
  </si>
  <si>
    <t>http://sotoopt.ru/images/catalog_11/ImageData/2018_11_20/preview_e03af850-85c9-420e-872d-9d83ba39447c.jpg</t>
  </si>
  <si>
    <t>http://sotoopt.ru/images/catalog_11/ImageData/2018_11_20/preview_d271c1c1-2d26-4c1c-9fe1-ac0cfafeb25b.jpg</t>
  </si>
  <si>
    <t>http://sotoopt.ru/images/catalog_11/ImageData/2018_11_20/preview_f68f9670-0619-4e09-9268-3fbb4f93fe4d.jpg</t>
  </si>
  <si>
    <t>http://sotoopt.ru/images/catalog_11/ImageData/2018_11_20/preview_23e1c8ca-7491-4335-b57d-111b082a07fe.jpg</t>
  </si>
  <si>
    <t>http://sotoopt.ru/images/catalog_11/ImageData/2018_11_20/preview_fc1b1d63-ae6a-4b24-b015-49a511d90de9.jpg</t>
  </si>
  <si>
    <t>http://sotoopt.ru/images/catalog_11/ImageData/2018_11_20/preview_eb0789ef-3edb-4e56-95e7-ad2bf8ed177f.jpg</t>
  </si>
  <si>
    <t>http://sotoopt.ru/images/catalog_11/ImageData/2019_3_12/preview_98a9e61f-c9bd-4a16-b7dc-b4a4062aa69e.jpg</t>
  </si>
  <si>
    <t>http://sotoopt.ru/images/catalog_11/ImageData/2018_11_20/preview_4002c6ba-6e2c-468c-a490-3b4f90d5acd4.jpg</t>
  </si>
  <si>
    <t>http://sotoopt.ru/images/catalog_11/ImageData/2018_11_20/preview_7983038f-aa8e-4063-8aab-3c6c0088ab47.jpg</t>
  </si>
  <si>
    <t>http://sotoopt.ru/images/catalog_11/ImageData/2018_11_20/preview_66573ee8-4555-44ca-908f-6bf35e131d8e.jpg</t>
  </si>
  <si>
    <t>http://sotoopt.ru/images/catalog_11/ImageData/2018_11_20/preview_c0a177a0-05f8-4e2d-b238-fa444d5d6356.jpg</t>
  </si>
  <si>
    <t>http://sotoopt.ru/images/catalog_11/ImageData/2018_11_20/preview_1c916c99-22f5-46c4-b511-5c00d86633f8.jpg</t>
  </si>
  <si>
    <t>http://sotoopt.ru/images/catalog_11/ImageData/2019_3_12/preview_10b7c9ae-a319-46ee-95d7-fe8595015f75.jpg</t>
  </si>
  <si>
    <t>http://sotoopt.ru/images/catalog_11/ImageData/2018_11_20/preview_7a2f1411-43b4-48dc-ab5d-efe294372c1e.jpg</t>
  </si>
  <si>
    <t>http://sotoopt.ru/images/catalog_11/ImageData/2018_11_20/preview_36b9b634-e66f-4f75-ba14-bbf6d526f95a.jpg</t>
  </si>
  <si>
    <t>http://sotoopt.ru/images/catalog_11/ImageData/2019_3_12/preview_b6ff1ffc-36c0-4745-bf09-8b5b14ff751a.jpg</t>
  </si>
  <si>
    <t>http://sotoopt.ru/images/catalog_11/ImageData/2019_3_12/preview_5ffa860b-a9f6-4398-b8f3-c2d4f598e337.jpg</t>
  </si>
  <si>
    <t>http://sotoopt.ru/images/catalog_11/ImageData/2018_11_20/preview_0e8f0852-49ec-45ee-9feb-671b93596ea2.jpg</t>
  </si>
  <si>
    <t>http://sotoopt.ru/images/catalog_11/ImageData/2019_3_12/preview_0209adfc-4ee9-4c55-b473-b21c5e8de212.jpg</t>
  </si>
  <si>
    <t>http://sotoopt.ru/images/catalog_11/ImageData/2018_11_20/preview_d2d85fa9-4406-4c7a-ad35-b712f86fe1e2.jpg</t>
  </si>
  <si>
    <t>http://sotoopt.ru/images/catalog_11/ImageData/2019_3_12/preview_df2fc31e-53bd-4145-9690-fbd8095422b7.jpg</t>
  </si>
  <si>
    <t>http://sotoopt.ru/images/catalog_11/ImageData/2018_11_20/preview_ce7acdd9-ca47-460d-b650-4314d179247f.jpg</t>
  </si>
  <si>
    <t>http://sotoopt.ru/images/catalog_11/ImageData/2018_11_19/preview_1dde1b2d-da95-4b04-9ec5-265b96c1ac68.jpg</t>
  </si>
  <si>
    <t>http://sotoopt.ru/images/catalog_11/ImageData/2019_4_8/preview_5a692e52-efc4-4076-9c4c-c4acc9aff06c.jpg</t>
  </si>
  <si>
    <t>http://sotoopt.ru/images/catalog_11/ImageData/2019_4_8/preview_4ef492d8-5a48-4847-a392-eee13427e22b.jpg</t>
  </si>
  <si>
    <t>http://sotoopt.ru/images/catalog_11/ImageData/2018_11_20/preview_32de6dd3-ad42-475b-b0b0-2557927e644c.jpg</t>
  </si>
  <si>
    <t>http://sotoopt.ru/images/catalog_11/ImageData/2019_3_12/preview_36f02144-9e04-45ff-b144-3dba96be8001.jpg</t>
  </si>
  <si>
    <t>http://sotoopt.ru/images/catalog_11/ImageData/2018_11_20/preview_5eede814-4ca8-4351-89f5-fa344d50739a.jpg</t>
  </si>
  <si>
    <t>http://sotoopt.ru/images/catalog_11/ImageData/2018_11_20/preview_273c26f0-67fc-4c2a-ab34-3b0392278adc.jpg</t>
  </si>
  <si>
    <t>http://sotoopt.ru/images/catalog_11/ImageData/2018_11_20/preview_86d4fa48-2e0e-40cf-93c2-cb7133851e2b.jpg</t>
  </si>
  <si>
    <t>http://sotoopt.ru/images/catalog_11/ImageData/2018_11_20/preview_d458b57e-1786-43c0-8f87-b67694da9bc6.jpg</t>
  </si>
  <si>
    <t>http://sotoopt.ru/images/catalog_11/ImageData/2019_3_12/preview_af1c3ef0-8f38-4cf5-9d6a-ae6c542db92d.jpg</t>
  </si>
  <si>
    <t>http://sotoopt.ru/images/catalog_11/ImageData/2018_11_19/preview_28af610f-54ac-4130-b4f7-cea9ca2729d0.jpg</t>
  </si>
  <si>
    <t>http://sotoopt.ru/images/catalog_11/ImageData/2018_11_20/preview_79ece987-f2e9-445d-9562-b0ba455192de.jpg</t>
  </si>
  <si>
    <t>http://sotoopt.ru/images/catalog_11/ImageData/2018_11_20/preview_e537a31d-8388-49df-b73d-7e8a2684aa7b.jpg</t>
  </si>
  <si>
    <t>http://sotoopt.ru/images/catalog_11/ImageData/2018_11_20/preview_5e997e17-9a9f-4a3e-8c0a-2dc9c2a804f4.jpg</t>
  </si>
  <si>
    <t>http://sotoopt.ru/images/catalog_11/ImageData/2018_11_20/preview_47aa46f3-5094-4266-8439-6c5b6eeed0c1.jpg</t>
  </si>
  <si>
    <t>http://sotoopt.ru/images/catalog_11/ImageData/2018_11_19/preview_9e65a5a6-7b52-4990-9b5c-a98cdeb32873.jpg</t>
  </si>
  <si>
    <t>http://sotoopt.ru/images/catalog_11/ImageData/2018_11_19/preview_c7eb375f-c05e-4b2f-a0c2-b837277b0a95.jpg</t>
  </si>
  <si>
    <t>http://sotoopt.ru/images/catalog_11/ImageData/2018_11_19/preview_8d9f5a7d-d3fc-428a-97a0-a7ddde3e0db1.jpg</t>
  </si>
  <si>
    <t>http://sotoopt.ru/images/catalog_11/ImageData/2019_4_8/preview_95f4dead-48a0-4aad-8e99-3a54af8e1c02.jpg</t>
  </si>
  <si>
    <t>http://sotoopt.ru/images/catalog_11/ImageData/2019_3_12/preview_784ed0ef-f215-4eef-8571-56162c61f3be.jpg</t>
  </si>
  <si>
    <t>http://sotoopt.ru/images/catalog_11/ImageData/2018_11_19/preview_eb58a333-d078-4d6c-8d24-06689f3414a6.jpg</t>
  </si>
  <si>
    <t>http://sotoopt.ru/images/catalog_11/ImageData/2018_11_19/preview_52ea1927-b5f0-4fdb-a342-5908602cc2d1.jpg</t>
  </si>
  <si>
    <t>http://sotoopt.ru/images/catalog_11/ImageData/2018_11_19/preview_2750c510-c704-4a6b-b0fd-666be168a6a1.jpg</t>
  </si>
  <si>
    <t>http://sotoopt.ru/images/catalog_11/ImageData/2018_11_19/preview_370b06b2-2477-4e05-84f9-08fc61b8a5be.jpg</t>
  </si>
  <si>
    <t>http://sotoopt.ru/images/catalog_11/ImageData/2018_11_19/preview_29606aad-b84e-4e43-ae82-a48a9a637c86.jpg</t>
  </si>
  <si>
    <t>http://sotoopt.ru/images/catalog_11/ImageData/2018_11_19/preview_ba868406-a5ec-4b2a-8e49-d8b30978b24c.jpg</t>
  </si>
  <si>
    <t>http://sotoopt.ru/images/catalog_11/ImageData/2018_11_29/preview_f607060d-4149-46aa-8c4a-a21e8e111b0a.jpg</t>
  </si>
  <si>
    <t>http://sotoopt.ru/images/catalog_11/ImageData/2018_11_29/preview_bf1e6b96-e262-4ed3-9609-388d6445256a.jpg</t>
  </si>
  <si>
    <t>http://sotoopt.ru/images/catalog_11/ImageData/2018_11_26/preview_9dc4ee48-d857-49a6-acc3-935b6863e54e.jpg</t>
  </si>
  <si>
    <t>http://sotoopt.ru/images/catalog_11/ImageData/2019_7_29/preview_ecfd41c4-106c-4e80-ba1d-4f5e5441f30f.jpg</t>
  </si>
  <si>
    <t>http://sotoopt.ru/images/catalog_11/ImageData/2019_7_30/preview_d07cf997-5580-42c8-987e-eb6097ae98a7.jpg</t>
  </si>
  <si>
    <t>http://sotoopt.ru/images/catalog_11/ImageData/2019_5_22/preview_971c2ab9-e926-4e78-b51f-4b68239c6985.jpg</t>
  </si>
  <si>
    <t>http://sotoopt.ru/images/catalog_11/ImageData/2019_7_29/preview_74eb3cf3-1c35-4c98-936b-bf2d4e4b58d1.jpg</t>
  </si>
  <si>
    <t>http://sotoopt.ru/images/catalog_11/ImageData/2019_6_12/preview_59639a9e-2639-4a62-80c0-e6eee92ff76c.jpg</t>
  </si>
  <si>
    <t>http://sotoopt.ru/images/catalog_11/ImageData/2018_12_3/preview_6b923ec8-9a1e-4784-ad50-3b7b878e64c0.jpg</t>
  </si>
  <si>
    <t>http://sotoopt.ru/images/catalog_11/ImageData/2018_12_3/preview_d7b4d54a-3f8b-4302-9ef7-3caf5896fb28.jpg</t>
  </si>
  <si>
    <t>http://sotoopt.ru/images/catalog_11/ImageData/2018_12_3/preview_c8b5ff7e-a404-4a41-abcf-374a95620e8a.jpg</t>
  </si>
  <si>
    <t>http://sotoopt.ru/images/catalog_11/ImageData/2019_5_20/preview_0fc9f365-2707-49e6-a777-695a64079625.jpg</t>
  </si>
  <si>
    <t>http://sotoopt.ru/images/catalog_11/ImageData/2019_6_21/preview_dd3606ea-f1ad-4f27-b6fd-5e6d2c0a5c87.jpg</t>
  </si>
  <si>
    <t>http://sotoopt.ru/images/catalog_11/ImageData/2019_7_1/preview_d351f59d-44b5-4bea-8a15-44b44a703fba.jpg</t>
  </si>
  <si>
    <t>http://sotoopt.ru/images/catalog_11/ImageData/2019_3_12/preview_facceb4b-b027-4118-b2e2-342bbfa72284.jpg</t>
  </si>
  <si>
    <t>http://sotoopt.ru/images/catalog_11/ImageData/2019_3_12/preview_2c5b2ea1-4e89-4917-86c6-413f77a86188.jpg</t>
  </si>
  <si>
    <t>http://sotoopt.ru/images/catalog_11/ImageData/2018_12_3/preview_58ae90be-77b9-4233-ad36-c55e829da77b.jpg</t>
  </si>
  <si>
    <t>http://sotoopt.ru/images/catalog_11/ImageData/2019_7_30/preview_a7935594-a7cf-464c-8ce8-453388b8d191.jpg</t>
  </si>
  <si>
    <t>http://sotoopt.ru/images/catalog_11/ImageData/2018_12_3/preview_c7b2205e-6d33-4e5f-9e2b-c52aed42dd24.jpg</t>
  </si>
  <si>
    <t>http://sotoopt.ru/images/catalog_11/ImageData/2019_7_30/preview_a3b238a6-4a0a-44c6-8dcb-f64a264e71c0.jpg</t>
  </si>
  <si>
    <t>http://sotoopt.ru/images/catalog_11/ImageData/2019_7_30/preview_58b39808-fb61-43c6-9dbd-5d457150b2e4.jpg</t>
  </si>
  <si>
    <t>http://sotoopt.ru/images/catalog_11/ImageData/2019_7_30/preview_5ce1f0d0-48e1-4749-9e60-34708319f4a3.jpg</t>
  </si>
  <si>
    <t>http://sotoopt.ru/images/catalog_11/ImageData/2019_7_30/preview_f3b60e5a-4c43-4470-845e-f41932bc9e57.jpg</t>
  </si>
  <si>
    <t>http://sotoopt.ru/images/catalog_11/ImageData/2018_12_3/preview_d065ef42-6446-4fd5-ae1d-bee075e49927.jpg</t>
  </si>
  <si>
    <t>http://sotoopt.ru/images/catalog_11/ImageData/2019_3_26/preview_af888391-2ee4-4edc-816b-80ed4d2289e2.jpg</t>
  </si>
  <si>
    <t>http://sotoopt.ru/images/catalog_11/ImageData/2019_3_26/preview_ba35df2b-c17d-4ff1-9887-cba22ccdb951.jpg</t>
  </si>
  <si>
    <t>http://sotoopt.ru/images/catalog_11/ImageData/2019_3_26/preview_022065ca-ccdc-4b1b-9a03-8ffcad2be080.jpg</t>
  </si>
  <si>
    <t>http://sotoopt.ru/images/catalog_11/ImageData/2019_3_26/preview_eae4f33e-73d2-4a47-9607-c51691142450.jpg</t>
  </si>
  <si>
    <t>http://sotoopt.ru/images/catalog_11/ImageData/2019_3_26/preview_b9d2701b-a8b7-4c5a-ae88-da5345125a35.jpg</t>
  </si>
  <si>
    <t>http://sotoopt.ru/images/catalog_11/ImageData/2019_3_26/preview_0c2bf8f9-939d-489f-8aae-861cc23a109c.jpg</t>
  </si>
  <si>
    <t>http://sotoopt.ru/images/catalog_11/ImageData/2018_7_17/preview_4db2f5db-bddd-4642-a566-7d68ed25d317.jpg</t>
  </si>
  <si>
    <t>http://sotoopt.ru/images/catalog_11/ImageData/2018_7_23/preview_f026387a-6d17-469f-940b-ad9122bf05d0.jpg</t>
  </si>
  <si>
    <t>http://sotoopt.ru/images/catalog_11/ImageData/2019_3_26/preview_71c18b2f-122c-4e20-8908-546347e3dea5.jpg</t>
  </si>
  <si>
    <t>http://sotoopt.ru/images/catalog_11/ImageData/2019_3_26/preview_8e1d4c3c-ff87-4173-a71d-84461b0a5aa5.jpg</t>
  </si>
  <si>
    <t>http://sotoopt.ru/images/catalog_11/ImageData/2019_3_26/preview_4483db2a-d7a3-4e0a-afef-3d76814f873f.jpg</t>
  </si>
  <si>
    <t>http://sotoopt.ru/images/catalog_11/ImageData/2018_7_6/preview_bbfdadba-2766-46d1-b80e-425f3d90dfd0.jpg</t>
  </si>
  <si>
    <t>http://sotoopt.ru/images/catalog_11/ImageData/2018_7_5/preview_a54779ff-d030-4219-b6f1-68c92c45f9f3.jpg</t>
  </si>
  <si>
    <t>http://sotoopt.ru/images/catalog_11/ImageData/2018_7_5/preview_e8515b6a-5400-4859-86ab-71d1d347a649.jpg</t>
  </si>
  <si>
    <t>http://sotoopt.ru/images/catalog_11/ImageData/2019_3_26/preview_056b0e2e-385b-4895-a888-3bfb04e9ff7b.jpg</t>
  </si>
  <si>
    <t>http://sotoopt.ru/images/catalog_11/ImageData/2018_7_23/preview_01d91e95-7f77-4462-b515-967e1336cf38.jpg</t>
  </si>
  <si>
    <t>http://sotoopt.ru/images/catalog_11/ImageData/2018_7_23/preview_218231d2-2822-4216-9d6f-24674aa937e0.jpg</t>
  </si>
  <si>
    <t>http://sotoopt.ru/images/catalog_11/ImageData/2018_7_23/preview_98d2892e-2178-4405-881a-bfc5261ae336.jpg</t>
  </si>
  <si>
    <t>http://sotoopt.ru/images/catalog_11/ImageData/2018_7_10/preview_58a54360-77bd-467d-986f-c8693e5444a3.jpg</t>
  </si>
  <si>
    <t>http://sotoopt.ru/images/catalog_11/ImageData/2018_7_10/preview_bc57b1a9-2d99-4089-90ce-50d580d20603.jpg</t>
  </si>
  <si>
    <t>http://sotoopt.ru/images/catalog_11/ImageData/2018_7_10/preview_a7ced04a-cd75-4ccd-82bc-e2fc638dfb36.jpg</t>
  </si>
  <si>
    <t>http://sotoopt.ru/images/catalog_11/ImageData/2019_3_26/preview_03244c3f-5bf1-4878-91a7-c7af8e7540cd.jpg</t>
  </si>
  <si>
    <t>http://sotoopt.ru/images/catalog_11/ImageData/2018_8_13/preview_de23a9cf-943d-4b37-b3b7-f1f865edeb79.jpg</t>
  </si>
  <si>
    <t>http://sotoopt.ru/images/catalog_11/ImageData/2018_7_26/preview_0fb9a10f-1a52-49e1-964b-53730e9f119b.jpg</t>
  </si>
  <si>
    <t>http://sotoopt.ru/images/catalog_11/ImageData/2018_7_25/preview_91ae340f-00d1-4d37-8813-c4afe94f8d24.jpg</t>
  </si>
  <si>
    <t>http://sotoopt.ru/images/catalog_11/ImageData/2018_7_25/preview_e7d05e35-681f-4f08-b115-0567b00d17a5.jpg</t>
  </si>
  <si>
    <t>http://sotoopt.ru/images/catalog_11/ImageData/2018_8_10/preview_6d8b86ef-b7fe-4671-9047-a67d30daa34c.jpg</t>
  </si>
  <si>
    <t>http://sotoopt.ru/images/catalog_11/ImageData/2018_7_26/preview_1d67046f-f2c5-4fdf-8e8d-41593a77969d.jpg</t>
  </si>
  <si>
    <t>http://sotoopt.ru/images/catalog_11/ImageData/2018_7_26/preview_af90e13b-f4f3-460b-85d8-f019cd9f2889.jpg</t>
  </si>
  <si>
    <t>http://sotoopt.ru/images/catalog_11/ImageData/2018_7_25/preview_f99903a4-baad-4239-8e9f-df9abe4d9268.jpg</t>
  </si>
  <si>
    <t>http://sotoopt.ru/images/catalog_11/ImageData/2018_8_10/preview_99591365-0f94-4228-b269-fea16821b443.jpg</t>
  </si>
  <si>
    <t>http://sotoopt.ru/images/catalog_11/ImageData/2018_8_10/preview_aa28a5d5-049d-4200-90eb-55190f1495d0.jpg</t>
  </si>
  <si>
    <t>http://sotoopt.ru/images/catalog_11/ImageData/2018_8_10/preview_ee2f5ad1-54bd-4c75-9f5a-a177d95bc972.jpg</t>
  </si>
  <si>
    <t>http://sotoopt.ru/images/catalog_11/ImageData/2018_8_10/preview_5da866af-3be4-410a-8d59-a2768490749e.jpg</t>
  </si>
  <si>
    <t>http://sotoopt.ru/images/catalog_11/ImageData/2018_8_10/preview_4655b304-527e-43d1-b6b6-0a88a7cdee1d.jpg</t>
  </si>
  <si>
    <t>http://sotoopt.ru/images/catalog_11/ImageData/2018_8_10/preview_1b156c05-15ad-4a0c-80ca-474e48224ef9.jpg</t>
  </si>
  <si>
    <t>http://sotoopt.ru/images/catalog_11/ImageData/2018_8_10/preview_5c0e9999-e29d-4bd0-8deb-4838ea5bd20d.jpg</t>
  </si>
  <si>
    <t>http://sotoopt.ru/images/catalog_11/ImageData/2018_8_10/preview_541236db-70b9-4b3b-b2ca-62d948153419.jpg</t>
  </si>
  <si>
    <t>http://sotoopt.ru/images/catalog_11/ImageData/2018_8_10/preview_a4f6f0bd-6e8d-4f99-b44a-b2234d32f533.jpg</t>
  </si>
  <si>
    <t>http://sotoopt.ru/images/catalog_11/ImageData/2020_2_7/preview_efed492c-3347-48d0-93de-9102e4e2470a.jpg</t>
  </si>
  <si>
    <t>http://sotoopt.ru/images/catalog_11/ImageData/2020_2_7/preview_6c8dcc80-9e17-48a1-ad1f-e05d84037035.jpg</t>
  </si>
  <si>
    <t>http://sotoopt.ru/images/catalog_11/ImageData/2020_2_7/preview_5e65b7fe-2fba-4b17-8a45-4b6bc7c91bd6.jpg</t>
  </si>
  <si>
    <t>http://sotoopt.ru/images/catalog_11/ImageData/2020_2_7/preview_ed07c1b4-5bd0-47f4-a47e-6931efee104a.jpg</t>
  </si>
  <si>
    <t>http://sotoopt.ru/images/catalog_11/ImageData/2020_2_7/preview_2601a4dc-3a1e-482d-906f-b58b591632a3.jpg</t>
  </si>
  <si>
    <t>http://sotoopt.ru/images/catalog_11/ImageData/2020_2_7/preview_cd78d349-a542-4369-9704-dcca3ee01dcd.jpg</t>
  </si>
  <si>
    <t>http://sotoopt.ru/images/catalog_11/ImageData/2019_3_12/preview_29960479-4b16-488a-8ce7-80624828f346.jpg</t>
  </si>
  <si>
    <t>http://sotoopt.ru/images/catalog_11/ImageData/2019_3_12/preview_671b1b33-e42d-4ac0-9425-b29a6d5c0357.jpg</t>
  </si>
  <si>
    <t>http://sotoopt.ru/images/catalog_11/ImageData/2019_3_22/preview_790b67c9-59b8-40d9-8f3d-ccbdaba3962d.jpg</t>
  </si>
  <si>
    <t>http://sotoopt.ru/images/catalog_11/ImageData/2019_3_12/preview_a2084c53-1c35-454f-a043-b869f485259d.jpg</t>
  </si>
  <si>
    <t>http://sotoopt.ru/images/catalog_11/ImageData/2019_3_12/preview_d75173c3-bba6-46d9-8823-5bfb9806c6ee.jpg</t>
  </si>
  <si>
    <t>http://sotoopt.ru/images/catalog_11/ImageData/2019_3_12/preview_13065106-e37c-423f-9398-8cb94422ed32.jpg</t>
  </si>
  <si>
    <t>http://sotoopt.ru/images/catalog_11/ImageData/2019_3_12/preview_b4c82c47-bb33-4c8b-8a63-ee892c02d027.jpg</t>
  </si>
  <si>
    <t>http://sotoopt.ru/images/catalog_11/ImageData/2019_3_12/preview_a659e2f6-6429-4eca-bebd-c382735cdbd8.jpg</t>
  </si>
  <si>
    <t>http://sotoopt.ru/images/catalog_11/ImageData/2019_3_12/preview_db67d7b5-97d4-483c-9bb3-e36731111c67.jpg</t>
  </si>
  <si>
    <t>http://sotoopt.ru/images/catalog_11/ImageData/2019_3_22/preview_108437e2-4a8d-4a81-bf58-ba38a7312a1a.jpg</t>
  </si>
  <si>
    <t>http://sotoopt.ru/images/catalog_11/ImageData/2019_3_12/preview_4f35dd13-b64f-4340-8be9-d93ad74bbcc7.jpg</t>
  </si>
  <si>
    <t>http://sotoopt.ru/images/catalog_11/ImageData/2019_3_11/preview_45a2c717-58fe-4a3d-a558-37c953bb2976.jpg</t>
  </si>
  <si>
    <t>http://sotoopt.ru/images/catalog_11/ImageData/2019_3_12/preview_b76d80ac-688f-432b-b943-39a9fad3bcbb.jpg</t>
  </si>
  <si>
    <t>http://sotoopt.ru/images/catalog_11/ImageData/2019_3_12/preview_1d491866-83e4-43dd-8d24-c08be8febc00.jpg</t>
  </si>
  <si>
    <t>http://sotoopt.ru/images/catalog_11/ImageData/2019_3_12/preview_32714d2c-d7cf-4a20-b582-35a0091ead5f.jpg</t>
  </si>
  <si>
    <t>http://sotoopt.ru/images/catalog_11/ImageData/2019_3_12/preview_64dedd6d-93da-4d68-bc99-6ca725263986.jpg</t>
  </si>
  <si>
    <t>http://sotoopt.ru/images/catalog_11/ImageData/2019_3_12/preview_629ef7cd-ec28-4f8f-83f5-a43507a34d3c.jpg</t>
  </si>
  <si>
    <t>http://sotoopt.ru/images/catalog_11/ImageData/2019_3_12/preview_a5cce2cc-cbe1-4c40-81f9-118437e52893.jpg</t>
  </si>
  <si>
    <t>http://sotoopt.ru/images/catalog_11/ImageData/2019_3_12/preview_3e4d009f-04de-4591-bfae-444aa8ebfd10.jpg</t>
  </si>
  <si>
    <t>http://sotoopt.ru/images/catalog_11/ImageData/2019_3_12/preview_f886677c-2732-4763-adc7-08fc8512df07.jpg</t>
  </si>
  <si>
    <t>http://sotoopt.ru/images/catalog_11/ImageData/2019_3_13/preview_9c72aada-4bec-4225-acfa-3ac4f6957e63.jpg</t>
  </si>
  <si>
    <t>http://sotoopt.ru/images/catalog_11/ImageData/2019_7_12/preview_aea908a6-644b-4b1e-8da7-961fdde64e4f.jpg</t>
  </si>
  <si>
    <t>http://sotoopt.ru/images/catalog_11/ImageData/2019_3_14/preview_a4945099-05f1-4ad8-971c-9258ab2111ca.jpg</t>
  </si>
  <si>
    <t>http://sotoopt.ru/images/catalog_11/ImageData/2019_3_14/preview_146cb52d-34eb-4b71-ae18-1557f0e0077a.jpg</t>
  </si>
  <si>
    <t>http://sotoopt.ru/images/catalog_11/ImageData/2019_3_14/preview_ff9a7ee7-9b07-4752-8a5f-b32ccf239a46.jpg</t>
  </si>
  <si>
    <t>http://sotoopt.ru/images/catalog_11/ImageData/2019_3_14/preview_891d33a8-56cd-4bac-875e-d7e46ca750f7.jpg</t>
  </si>
  <si>
    <t>http://sotoopt.ru/images/catalog_11/ImageData/2020_1_14/preview_830f179e-0209-427a-a0ab-8722f20f96af.jpg</t>
  </si>
  <si>
    <t>http://sotoopt.ru/images/catalog_11/ImageData/2019_4_4/preview_adfd93b3-8c1a-44a8-bf83-fdcc4ba3c0d2.jpg</t>
  </si>
  <si>
    <t>http://sotoopt.ru/images/catalog_11/ImageData/2019_3_12/preview_2c991dc4-f9dc-4c57-8820-85587dbd13c7.jpg</t>
  </si>
  <si>
    <t>http://sotoopt.ru/images/catalog_11/ImageData/2019_3_11/preview_c98bdb17-19e5-4402-b647-bf0a74fac524.jpg</t>
  </si>
  <si>
    <t>http://sotoopt.ru/images/catalog_11/ImageData/2019_3_13/preview_053a3039-7587-435e-bd4d-9e3676392d05.jpg</t>
  </si>
  <si>
    <t>http://sotoopt.ru/images/catalog_11/ImageData/2020_10_15/preview_bd5141a6-8de0-4d4b-abbd-c0ce2a8b0d33.jpg</t>
  </si>
  <si>
    <t>http://sotoopt.ru/images/catalog_11/ImageData/2019_3_13/preview_e0d831d4-eff5-4704-be83-2b92019e76f5.jpg</t>
  </si>
  <si>
    <t>http://sotoopt.ru/images/catalog_11/ImageData/2019_3_13/preview_ff83dd51-518a-4431-bac6-0c8af222ad59.jpg</t>
  </si>
  <si>
    <t>http://sotoopt.ru/images/catalog_11/ImageData/2019_3_13/preview_127f53cc-6d74-4d52-b4f1-1627d26840b2.jpg</t>
  </si>
  <si>
    <t>http://sotoopt.ru/images/catalog_11/ImageData/2019_3_13/preview_7b21c379-6959-4a97-b06b-c7a843eefe4d.jpg</t>
  </si>
  <si>
    <t>http://sotoopt.ru/images/catalog_11/ImageData/2019_3_13/preview_1e2b45e8-d026-4596-814a-b12e6ce73ab8.jpg</t>
  </si>
  <si>
    <t>http://sotoopt.ru/images/catalog_11/ImageData/2019_3_13/preview_42000114-7fd3-4ed2-8314-ca025d8288dd.jpg</t>
  </si>
  <si>
    <t>http://sotoopt.ru/images/catalog_11/ImageData/2019_3_13/preview_e1c08e8e-70e4-4523-b7b6-dbc497e49053.jpg</t>
  </si>
  <si>
    <t>http://sotoopt.ru/images/catalog_11/ImageData/2019_3_13/preview_8430feef-faf2-4b7c-8c8a-bc95964e65e6.jpg</t>
  </si>
  <si>
    <t>http://sotoopt.ru/images/catalog_11/ImageData/2019_3_13/preview_6cdab3e8-d493-4ad8-9c47-a923915b2d42.jpg</t>
  </si>
  <si>
    <t>http://sotoopt.ru/images/catalog_11/ImageData/2019_3_13/preview_03ec1abe-b7bf-412c-b1d6-80e9574be35c.jpg</t>
  </si>
  <si>
    <t>http://sotoopt.ru/images/catalog_11/ImageData/2019_3_13/preview_f2de22fd-3886-4c84-b280-d08daf95b7e7.jpg</t>
  </si>
  <si>
    <t>http://sotoopt.ru/images/catalog_11/ImageData/2019_3_13/preview_2b78d2a8-fe2e-48de-bc1c-0ada4a10c734.jpg</t>
  </si>
  <si>
    <t>http://sotoopt.ru/images/catalog_11/ImageData/2019_3_13/preview_a068cc42-ea58-4b19-927a-a4968f9388cf.jpg</t>
  </si>
  <si>
    <t>http://sotoopt.ru/images/catalog_11/ImageData/2019_3_20/preview_f5c55aff-2533-46a8-b205-cc07badc9068.jpg</t>
  </si>
  <si>
    <t>http://sotoopt.ru/images/catalog_11/ImageData/2019_3_13/preview_deaaea76-3af7-4028-bb1a-32d13444360a.jpg</t>
  </si>
  <si>
    <t>http://sotoopt.ru/images/catalog_11/ImageData/2019_3_13/preview_f954794b-511c-4a0a-8d43-6f3dee6bace9.jpg</t>
  </si>
  <si>
    <t>http://sotoopt.ru/images/catalog_11/ImageData/2019_3_13/preview_cae725b3-4df6-4e00-bb7c-593a6b3a26ca.jpg</t>
  </si>
  <si>
    <t>http://sotoopt.ru/images/catalog_11/ImageData/2019_3_13/preview_8842ee76-0caa-4d6b-a96a-e9d60220da78.jpg</t>
  </si>
  <si>
    <t>http://sotoopt.ru/images/catalog_11/ImageData/2019_3_13/preview_3d5fa170-0419-46b8-88c2-0ab8f22af860.jpg</t>
  </si>
  <si>
    <t>http://sotoopt.ru/images/catalog_11/ImageData/2019_3_13/preview_5c4d1a3f-2e45-4a67-98d4-9013ea3435d9.jpg</t>
  </si>
  <si>
    <t>http://sotoopt.ru/images/catalog_11/ImageData/2019_3_13/preview_3f26e16c-7fac-4e7e-a52c-2795f0c0dd98.jpg</t>
  </si>
  <si>
    <t>http://sotoopt.ru/images/catalog_11/ImageData/2019_3_13/preview_a8582f65-6f92-4697-bb62-d397039582ef.jpg</t>
  </si>
  <si>
    <t>http://sotoopt.ru/images/catalog_11/ImageData/2019_3_13/preview_2ac0fbb6-a4c8-4390-ac83-026cd8e13f79.jpg</t>
  </si>
  <si>
    <t>http://sotoopt.ru/images/catalog_11/ImageData/2019_3_13/preview_46845668-02ca-459c-b57c-56a6ccb504f7.jpg</t>
  </si>
  <si>
    <t>http://sotoopt.ru/images/catalog_11/ImageData/2019_3_13/preview_3422b2e6-7218-4c91-9d33-fac3ed011e64.jpg</t>
  </si>
  <si>
    <t>http://sotoopt.ru/images/catalog_11/ImageData/2019_3_13/preview_8c9e3b3b-2137-424e-9d65-c73a8b997fba.jpg</t>
  </si>
  <si>
    <t>http://sotoopt.ru/images/catalog_11/ImageData/2019_3_13/preview_72475ff0-bb20-499e-881f-60442568f753.jpg</t>
  </si>
  <si>
    <t>http://sotoopt.ru/images/catalog_11/ImageData/2019_3_13/preview_b832ec28-3092-49aa-83d4-d4fc971ee5b2.jpg</t>
  </si>
  <si>
    <t>http://sotoopt.ru/images/catalog_11/ImageData/2019_3_13/preview_74b6e1e4-4373-437b-b472-9b4b1264fe6a.jpg</t>
  </si>
  <si>
    <t>http://sotoopt.ru/images/catalog_11/ImageData/2019_3_13/preview_4990d3df-5e5d-4aa9-aeec-b6415ce2fcb8.jpg</t>
  </si>
  <si>
    <t>http://sotoopt.ru/images/catalog_11/ImageData/2019_3_13/preview_c79b7a76-cf91-413a-95b9-ce434c6b394c.jpg</t>
  </si>
  <si>
    <t>http://sotoopt.ru/images/catalog_11/ImageData/2019_3_13/preview_f826e078-b398-40be-9d6d-c1061a83f3e0.jpg</t>
  </si>
  <si>
    <t>http://sotoopt.ru/images/catalog_11/ImageData/2019_3_13/preview_c9b5fcfe-e35d-473d-af36-c1e4c11c0690.jpg</t>
  </si>
  <si>
    <t>http://sotoopt.ru/images/catalog_11/ImageData/2019_3_20/preview_d77b019f-a062-4c91-ba0f-6a6d914ff4d3.jpg</t>
  </si>
  <si>
    <t>http://sotoopt.ru/images/catalog_11/ImageData/2019_3_14/preview_9164468e-e32e-486a-9b08-7dec8797d685.jpg</t>
  </si>
  <si>
    <t>http://sotoopt.ru/images/catalog_11/ImageData/2020_10_15/preview_eda8a261-57ce-46e9-97e5-493074b88e3f.jpg</t>
  </si>
  <si>
    <t>http://sotoopt.ru/images/catalog_11/ImageData/2020_10_15/preview_dffb9302-e01d-4df5-a4c8-3d08adc06dfa.jpg</t>
  </si>
  <si>
    <t>http://sotoopt.ru/images/catalog_11/ImageData/2020_10_15/preview_c73945ea-598b-4dc3-9d77-f957008081b7.jpg</t>
  </si>
  <si>
    <t>http://sotoopt.ru/images/catalog_11/ImageData/2020_10_15/preview_40a92efa-9791-4a63-a31f-8c8fb7811fed.jpg</t>
  </si>
  <si>
    <t>http://sotoopt.ru/images/catalog_11/ImageData/2020_10_15/preview_0c8843d7-4e36-4d12-a6c2-887e3dc68911.jpg</t>
  </si>
  <si>
    <t>http://sotoopt.ru/images/catalog_11/ImageData/2020_10_15/preview_99c00d9d-dfcc-45f8-bb83-7b44a50f5120.jpg</t>
  </si>
  <si>
    <t>http://sotoopt.ru/images/catalog_11/ImageData/2020_10_15/preview_1cbc0fdf-fc5a-4d42-af2f-1b741450de4c.jpg</t>
  </si>
  <si>
    <t>http://sotoopt.ru/images/catalog_11/ImageData/2020_10_15/preview_078ca7f7-f1fd-4928-9406-a070bba01f49.jpg</t>
  </si>
  <si>
    <t>http://sotoopt.ru/images/catalog_11/ImageData/2020_10_15/preview_5a987d22-cf21-4732-86be-1d2aeb2e6746.jpg</t>
  </si>
  <si>
    <t>http://sotoopt.ru/images/catalog_11/ImageData/2020_10_15/preview_14904e81-20fc-4723-9121-051abc3eb67b.jpg</t>
  </si>
  <si>
    <t>http://sotoopt.ru/images/catalog_11/ImageData/2020_10_15/preview_b9323215-d141-4c16-863e-f7bfc219c54c.jpg</t>
  </si>
  <si>
    <t>http://sotoopt.ru/images/catalog_11/ImageData/2020_10_15/preview_b081391c-66f2-4996-b109-f633bf6d2fb7.jpg</t>
  </si>
  <si>
    <t>http://sotoopt.ru/images/catalog_11/ImageData/2019_11_18/preview_3a53fdb1-b337-4296-997f-5ab8f7c6ca62.jpg</t>
  </si>
  <si>
    <t>http://sotoopt.ru/images/catalog_11/ImageData/2019_11_18/preview_fd5c2479-51c4-4ae9-84ce-a6ba97c697ae.jpg</t>
  </si>
  <si>
    <t>http://sotoopt.ru/images/catalog_11/ImageData/2019_3_14/preview_4beabbfb-8925-4852-b398-34a04defafb4.jpg</t>
  </si>
  <si>
    <t>http://sotoopt.ru/images/catalog_11/ImageData/2019_3_14/preview_36f406ac-89af-42d1-9ee4-2228d04fbaac.jpg</t>
  </si>
  <si>
    <t>http://sotoopt.ru/images/catalog_11/ImageData/2019_3_4/preview_b4d42658-3e34-441a-938e-77130fc81d20.jpg</t>
  </si>
  <si>
    <t>http://sotoopt.ru/images/catalog_11/ImageData/2019_3_14/preview_5b16bc3e-8d34-431c-a5a6-9fce1b07291a.jpg</t>
  </si>
  <si>
    <t>http://sotoopt.ru/images/catalog_11/ImageData/2019_3_4/preview_69bfd6f7-ae14-416b-a633-75e72a8ddc5c.jpg</t>
  </si>
  <si>
    <t>http://sotoopt.ru/images/catalog_11/ImageData/2019_3_4/preview_2be58979-b909-41d8-a768-e5fee5b979fd.jpg</t>
  </si>
  <si>
    <t>http://sotoopt.ru/images/catalog_11/ImageData/2019_3_14/preview_f2d83889-58d4-46c9-8230-504f7307a7c2.jpg</t>
  </si>
  <si>
    <t>http://sotoopt.ru/images/catalog_11/ImageData/2019_3_4/preview_a269ac19-54af-41a6-8412-2176f19290d1.jpg</t>
  </si>
  <si>
    <t>http://sotoopt.ru/images/catalog_11/ImageData/2019_7_12/preview_fdcbc74c-0316-4549-a97b-ff5b2a8f3354.jpg</t>
  </si>
  <si>
    <t>http://sotoopt.ru/images/catalog_11/ImageData/2020_10_15/preview_f843be7f-e8a8-44b5-b55c-6459544deff8.jpg</t>
  </si>
  <si>
    <t>http://sotoopt.ru/images/catalog_11/ImageData/2019_3_12/preview_9d2c2dbe-c3f5-4b2d-acb2-353697cbf88a.jpg</t>
  </si>
  <si>
    <t>http://sotoopt.ru/images/catalog_11/ImageData/2019_3_13/preview_e1483ee6-cfdf-45fd-bdfe-a94ef6c7b93b.jpg</t>
  </si>
  <si>
    <t>http://sotoopt.ru/images/catalog_11/ImageData/2019_11_18/preview_2b6de837-2afb-4e24-8929-1a4d02fa1468.jpg</t>
  </si>
  <si>
    <t>http://sotoopt.ru/images/catalog_11/ImageData/2019_3_13/preview_3057e060-0a56-4894-83c6-388deff15bb7.jpg</t>
  </si>
  <si>
    <t>http://sotoopt.ru/images/catalog_11/ImageData/2019_3_19/preview_2c241bab-d162-4c1d-83cf-2fdc75b6a7a4.jpg</t>
  </si>
  <si>
    <t>http://sotoopt.ru/images/catalog_11/ImageData/2019_3_19/preview_d3f56f00-36a8-4342-80fe-65455675c7a6.jpg</t>
  </si>
  <si>
    <t>http://sotoopt.ru/images/catalog_11/ImageData/2019_3_19/preview_68451c19-2b35-490e-875c-3d8f9be13ed8.jpg</t>
  </si>
  <si>
    <t>http://sotoopt.ru/images/catalog_11/ImageData/2019_3_19/preview_2002f660-7f01-48ec-801a-811c30d3e99c.jpg</t>
  </si>
  <si>
    <t>http://sotoopt.ru/images/catalog_11/ImageData/2019_3_19/preview_90d9dde3-8311-4b60-8841-cb3765113442.jpg</t>
  </si>
  <si>
    <t>http://sotoopt.ru/images/catalog_11/ImageData/2019_3_19/preview_a7242a03-1f46-4f96-8e45-db1d0cddac66.jpg</t>
  </si>
  <si>
    <t>http://sotoopt.ru/images/catalog_11/ImageData/2019_3_19/preview_aa6cd45c-251f-4655-b3c5-855ee903cc60.jpg</t>
  </si>
  <si>
    <t>http://sotoopt.ru/images/catalog_11/ImageData/2019_3_19/preview_9b637f58-bc9e-4dda-9c1d-2ac6ea3ea2b2.jpg</t>
  </si>
  <si>
    <t>http://sotoopt.ru/images/catalog_11/ImageData/2019_3_19/preview_f60f06fc-70ec-4224-8ec0-f89d2860fa07.jpg</t>
  </si>
  <si>
    <t>http://sotoopt.ru/images/catalog_11/ImageData/2019_3_11/preview_1958ff4e-906c-4659-abeb-4afe6df28a82.jpg</t>
  </si>
  <si>
    <t>http://sotoopt.ru/images/catalog_11/ImageData/2019_3_19/preview_8f5b559a-9e8e-429a-833d-c6d0e7f05698.jpg</t>
  </si>
  <si>
    <t>http://sotoopt.ru/images/catalog_11/ImageData/2019_3_19/preview_7ba6d4ea-cc8d-4b0d-9e38-f86e6e6832ec.jpg</t>
  </si>
  <si>
    <t>http://sotoopt.ru/images/catalog_11/ImageData/2019_3_19/preview_48343ae3-fb02-4d48-aab6-b7219d14ebcb.jpg</t>
  </si>
  <si>
    <t>http://sotoopt.ru/images/catalog_11/ImageData/2019_3_19/preview_eabda860-697e-4933-baf0-76f9015d1ea9.jpg</t>
  </si>
  <si>
    <t>http://sotoopt.ru/images/catalog_11/ImageData/2019_3_11/preview_b79a5db9-da8a-4dad-bcd5-eddc173a90b4.jpg</t>
  </si>
  <si>
    <t>http://sotoopt.ru/images/catalog_11/ImageData/2019_3_19/preview_dd717204-4830-46d0-be47-b6296745bb65.jpg</t>
  </si>
  <si>
    <t>http://sotoopt.ru/images/catalog_11/ImageData/2019_4_4/preview_5a330dcd-c782-4685-a0ca-e2fedba75992.jpg</t>
  </si>
  <si>
    <t>http://sotoopt.ru/images/catalog_11/ImageData/2019_3_19/preview_90fe4ebc-11b9-4931-a3cb-26ad8f447082.jpg</t>
  </si>
  <si>
    <t>http://sotoopt.ru/images/catalog_11/ImageData/2019_3_19/preview_6e9e7f5a-c14d-4ff9-ae5d-9343be320c50.jpg</t>
  </si>
  <si>
    <t>http://sotoopt.ru/images/catalog_11/ImageData/2019_3_19/preview_5c75986e-9720-4255-b5cc-6b325018c62e.jpg</t>
  </si>
  <si>
    <t>http://sotoopt.ru/images/catalog_11/ImageData/2019_3_19/preview_7e8abf45-b23f-4cbe-addc-ba153bf75990.jpg</t>
  </si>
  <si>
    <t>http://sotoopt.ru/images/catalog_11/ImageData/2019_3_19/preview_7862e58e-dd2f-4928-8c47-6357f99b1cda.jpg</t>
  </si>
  <si>
    <t>http://sotoopt.ru/images/catalog_11/ImageData/2019_3_19/preview_6084856f-53d1-42b6-a609-8c902822ec3c.jpg</t>
  </si>
  <si>
    <t>http://sotoopt.ru/images/catalog_11/ImageData/2019_3_19/preview_8d85ab86-b3e8-4fe9-82e0-88c4d1dc56d5.jpg</t>
  </si>
  <si>
    <t>http://sotoopt.ru/images/catalog_11/ImageData/2019_3_19/preview_255975fa-80d3-4a3d-93ca-2caf990fcf68.jpg</t>
  </si>
  <si>
    <t>http://sotoopt.ru/images/catalog_11/ImageData/2019_3_13/preview_21c5cc07-95a1-43fd-9fb9-1a3e971c4c68.jpg</t>
  </si>
  <si>
    <t>http://sotoopt.ru/images/catalog_11/ImageData/2019_3_13/preview_efa3d580-7434-41bd-a920-f40c5869b888.jpg</t>
  </si>
  <si>
    <t>http://sotoopt.ru/images/catalog_11/ImageData/2019_3_13/preview_bcd5a49d-6b6a-480f-b0b6-4efece54de46.jpg</t>
  </si>
  <si>
    <t>http://sotoopt.ru/images/catalog_11/ImageData/2019_4_9/preview_c4fdd0a5-5c0a-43dc-aa1e-d63902e2991d.jpg</t>
  </si>
  <si>
    <t>http://sotoopt.ru/images/catalog_11/ImageData/2019_3_11/preview_01496155-008d-4207-a904-72205f596bdc.jpg</t>
  </si>
  <si>
    <t>http://sotoopt.ru/images/catalog_11/ImageData/2019_3_11/preview_590822b9-7944-4c8f-9aeb-d15a3527578b.jpg</t>
  </si>
  <si>
    <t>http://sotoopt.ru/images/catalog_11/ImageData/2019_4_9/preview_c815c2e4-d42e-474b-97c8-8c9160ca6dcf.jpg</t>
  </si>
  <si>
    <t>http://sotoopt.ru/images/catalog_11/ImageData/2019_4_9/preview_7dedd4f5-27b6-4f15-bf0d-ec69155d7695.jpg</t>
  </si>
  <si>
    <t>http://sotoopt.ru/images/catalog_11/ImageData/2019_4_9/preview_b874ec4d-214b-4580-94cc-a1e2fbd59c3e.jpg</t>
  </si>
  <si>
    <t>http://sotoopt.ru/images/catalog_11/ImageData/2019_4_9/preview_1948a255-0b14-4fe0-acc3-3878f17280e1.jpg</t>
  </si>
  <si>
    <t>http://sotoopt.ru/images/catalog_11/ImageData/2019_4_9/preview_1c2efaaa-9d41-4cdc-b8bf-01f12b016153.jpg</t>
  </si>
  <si>
    <t>http://sotoopt.ru/images/catalog_11/ImageData/2019_3_11/preview_99f1e4e0-3488-4e1f-9c9f-9f38b703e1ac.jpg</t>
  </si>
  <si>
    <t>http://sotoopt.ru/images/catalog_11/ImageData/2019_4_4/preview_fd7c39a6-b9fe-4fb3-bb78-f7100de2fb84.jpg</t>
  </si>
  <si>
    <t>http://sotoopt.ru/images/catalog_11/ImageData/2019_4_4/preview_48b98299-bed4-4918-87bd-16e7ff6b1d69.jpg</t>
  </si>
  <si>
    <t>http://sotoopt.ru/images/catalog_11/ImageData/2019_4_9/preview_fad9b125-5274-42e0-92be-482efff1c3be.jpg</t>
  </si>
  <si>
    <t>http://sotoopt.ru/images/catalog_11/ImageData/2019_4_9/preview_818aa978-a424-4961-b74c-11989078093a.jpg</t>
  </si>
  <si>
    <t>http://sotoopt.ru/images/catalog_11/ImageData/2019_4_9/preview_7c236218-0985-42ec-be17-4e9bbf3974d4.jpg</t>
  </si>
  <si>
    <t>http://sotoopt.ru/images/catalog_11/ImageData/2019_4_9/preview_284c6385-aac3-4ed0-891e-3940e33d592e.jpg</t>
  </si>
  <si>
    <t>http://sotoopt.ru/images/catalog_11/ImageData/2019_3_12/preview_33174a3f-29b5-4566-874a-80beec62cbf3.jpg</t>
  </si>
  <si>
    <t>http://sotoopt.ru/images/catalog_11/ImageData/2019_4_4/preview_fdf84c57-fbe0-48e8-98fe-7a2db7a54da4.jpg</t>
  </si>
  <si>
    <t>http://sotoopt.ru/images/catalog_11/ImageData/2019_3_12/preview_e92ee52f-d141-4220-a17c-73bb4b7c709e.jpg</t>
  </si>
  <si>
    <t>http://sotoopt.ru/images/catalog_11/ImageData/2019_4_9/preview_96637f43-48e0-47d2-addf-9ca3aebb7a7e.jpg</t>
  </si>
  <si>
    <t>http://sotoopt.ru/images/catalog_11/ImageData/2019_4_9/preview_020cfd0b-49b2-40f5-8b7c-5f2df9ad67fd.jpg</t>
  </si>
  <si>
    <t>http://sotoopt.ru/images/catalog_11/ImageData/2020_10_15/preview_f0eb176c-add1-426e-8d52-db8b70165c38.jpg</t>
  </si>
  <si>
    <t>http://sotoopt.ru/images/catalog_11/ImageData/2020_10_15/preview_f22d6bdb-0463-4b28-9431-ecbdbb93cf4b.jpg</t>
  </si>
  <si>
    <t>http://sotoopt.ru/images/catalog_11/ImageData/2020_10_15/preview_8234a70a-a139-4201-8e27-6ec49d91d4b0.jpg</t>
  </si>
  <si>
    <t>http://sotoopt.ru/images/catalog_11/ImageData/2019_3_14/preview_e259af6d-3243-4582-9afd-eab35238bc01.jpg</t>
  </si>
  <si>
    <t>http://sotoopt.ru/images/catalog_11/ImageData/2020_3_13/preview_88b987c1-bacc-46da-b131-4c851e8dd862.jpg</t>
  </si>
  <si>
    <t>http://sotoopt.ru/images/catalog_11/ImageData/2020_10_15/preview_86ff7d0e-0eec-48b8-b68d-05a55e3dfdd2.jpg</t>
  </si>
  <si>
    <t>http://sotoopt.ru/images/catalog_11/ImageData/2020_10_27/preview_1b25e55e-7581-4793-88d7-9ff6fa52f680.jpg</t>
  </si>
  <si>
    <t>http://sotoopt.ru/images/catalog_11/ImageData/2020_10_28/preview_1eb74490-417a-4b21-91c5-8e83f166eeed.jpg</t>
  </si>
  <si>
    <t>http://sotoopt.ru/images/catalog_11/ImageData/2020_10_27/preview_e5ef5893-3eb3-4afe-8e8f-c08b2e85ed7c.jpg</t>
  </si>
  <si>
    <t>http://sotoopt.ru/images/catalog_11/ImageData/2020_10_27/preview_68061f57-e584-45be-820a-6e9cdc2cf80a.jpg</t>
  </si>
  <si>
    <t>http://sotoopt.ru/images/catalog_11/ImageData/2020_10_28/preview_0e99a394-296a-4df0-88f9-a88713d3e3c0.jpg</t>
  </si>
  <si>
    <t>http://sotoopt.ru/images/catalog_11/ImageData/2020_10_27/preview_ec3a7922-6cad-4f17-86bd-40e32aa929be.jpg</t>
  </si>
  <si>
    <t>http://sotoopt.ru/images/catalog_11/ImageData/2020_10_27/preview_30b18906-848a-49b6-8a9d-2e492ffbf5ad.jpg</t>
  </si>
  <si>
    <t>http://sotoopt.ru/images/catalog_11/ImageData/2020_10_23/preview_aa110a26-96a9-410b-8c7a-ed020df30a61.jpg</t>
  </si>
  <si>
    <t>http://sotoopt.ru/images/catalog_11/ImageData/2020_10_27/preview_52f7c8ce-9bef-41dd-861a-78c5fe721383.jpg</t>
  </si>
  <si>
    <t>http://sotoopt.ru/images/catalog_11/ImageData/2020_10_23/preview_3b40783d-8d63-4351-8189-9ea2f068d498.jpg</t>
  </si>
  <si>
    <t>http://sotoopt.ru/images/catalog_11/ImageData/2019_3_14/preview_913d1a7a-f0ae-4a85-8b08-326e65dbf0cd.jpg</t>
  </si>
  <si>
    <t>http://sotoopt.ru/images/catalog_11/ImageData/2019_3_19/preview_323f4ddd-bf0d-4793-aa2c-38c953f3971f.jpg</t>
  </si>
  <si>
    <t>http://sotoopt.ru/images/catalog_11/ImageData/2019_3_19/preview_b7eeb3c3-20a2-4951-8eb9-3b67918a92ba.jpg</t>
  </si>
  <si>
    <t>http://sotoopt.ru/images/catalog_11/ImageData/2019_3_19/preview_fd312778-f5dd-4a9e-95a6-aa15b2b91227.jpg</t>
  </si>
  <si>
    <t>http://sotoopt.ru/images/catalog_11/ImageData/2019_4_9/preview_e81926cc-f248-4b5f-b248-b537a7db655f.jpg</t>
  </si>
  <si>
    <t>http://sotoopt.ru/images/catalog_11/ImageData/2019_3_19/preview_0f09ae8d-4b7c-4eea-b8c1-b9f82c16c758.jpg</t>
  </si>
  <si>
    <t>http://sotoopt.ru/images/catalog_11/ImageData/2019_3_19/preview_0c4a347f-c91f-4193-bec7-f5e68976440e.jpg</t>
  </si>
  <si>
    <t>http://sotoopt.ru/images/catalog_11/ImageData/2019_3_20/preview_48670b07-1c50-4d0b-bc1e-82bb4ad77495.jpg</t>
  </si>
  <si>
    <t>http://sotoopt.ru/images/catalog_11/ImageData/2019_3_12/preview_8ae841d9-3450-4436-98c1-1d17ccc53674.jpg</t>
  </si>
  <si>
    <t>http://sotoopt.ru/images/catalog_11/ImageData/2020_10_23/preview_3e8fa34f-64f2-40dc-b4fa-dc370e04cbd8.jpg</t>
  </si>
  <si>
    <t>http://sotoopt.ru/images/catalog_11/ImageData/2019_3_20/preview_9eb6345f-15e5-486c-9ab6-aacb58552f59.jpg</t>
  </si>
  <si>
    <t>http://sotoopt.ru/images/catalog_11/ImageData/2020_10_26/preview_a9d00869-6d21-4b94-b445-87cd998cbf93.jpg</t>
  </si>
  <si>
    <t>http://sotoopt.ru/images/catalog_11/ImageData/2020_8_28/preview_a244e1d8-788a-4e16-bc5f-77a6c9ff47d7.jpg</t>
  </si>
  <si>
    <t>http://sotoopt.ru/images/catalog_11/ImageData/2020_10_15/preview_099509dc-c1b6-4f39-9830-7ea46143bad6.jpg</t>
  </si>
  <si>
    <t>http://sotoopt.ru/images/catalog_11/ImageData/2019_5_20/preview_eae0ab0e-7ce3-4a29-bbcc-a3d3bd985441.jpg</t>
  </si>
  <si>
    <t>http://sotoopt.ru/images/catalog_11/ImageData/2019_5_22/preview_78d9dacf-760d-4e21-b175-289add25c6cb.jpg</t>
  </si>
  <si>
    <t>http://sotoopt.ru/images/catalog_11/ImageData/2020_10_26/preview_39f588ba-e0c4-494e-a002-bc661e161d3f.jpg</t>
  </si>
  <si>
    <t>http://sotoopt.ru/images/catalog_11/ImageData/2020_10_26/preview_b9f76141-4245-465a-81ca-3c6d4e9b52ff.jpg</t>
  </si>
  <si>
    <t>http://sotoopt.ru/images/catalog_11/ImageData/2019_5_22/preview_6b4b5cef-0257-48c4-8340-796c71127dbd.jpg</t>
  </si>
  <si>
    <t>http://sotoopt.ru/images/catalog_11/ImageData/2019_5_20/preview_fa0039de-da64-46a1-8cfb-dc308fab7374.jpg</t>
  </si>
  <si>
    <t>http://sotoopt.ru/images/catalog_11/ImageData/2019_6_18/preview_877257df-a22f-4d2e-a763-7d84a79c1e9d.jpg</t>
  </si>
  <si>
    <t>http://sotoopt.ru/images/catalog_11/ImageData/2019_6_18/preview_32e6bf1d-1dcd-4d9a-a743-676e4c621575.jpg</t>
  </si>
  <si>
    <t>http://sotoopt.ru/images/catalog_11/ImageData/2019_3_19/preview_7a0438d3-b32b-4324-a547-efb64f52cf8c.jpg</t>
  </si>
  <si>
    <t>http://sotoopt.ru/images/catalog_11/ImageData/2019_4_4/preview_71aca074-04cf-4333-bc18-f5c90b925241.jpg</t>
  </si>
  <si>
    <t>http://sotoopt.ru/images/catalog_11/ImageData/2020_10_23/preview_157d8394-c251-4cd5-9905-d4760c1047ec.jpg</t>
  </si>
  <si>
    <t>http://sotoopt.ru/images/catalog_11/ImageData/2020_10_23/preview_40dfcf8e-45e8-495a-ba0d-c3b8dcbfbaf6.jpg</t>
  </si>
  <si>
    <t>http://sotoopt.ru/images/catalog_11/ImageData/2019_6_18/preview_d18e0b51-a554-4204-9f5e-504c14919078.jpg</t>
  </si>
  <si>
    <t>http://sotoopt.ru/images/catalog_11/ImageData/2019_3_20/preview_6a369bb7-b95a-4334-95a2-c1536d3843dd.jpg</t>
  </si>
  <si>
    <t>http://sotoopt.ru/images/catalog_11/ImageData/2019_5_20/preview_398be133-2031-466d-89ac-38e705a4c60a.jpg</t>
  </si>
  <si>
    <t>http://sotoopt.ru/images/catalog_11/ImageData/2020_10_23/preview_4cb63742-c7b6-4240-bd60-68f46a0b2264.jpg</t>
  </si>
  <si>
    <t>http://sotoopt.ru/images/catalog_11/ImageData/2020_10_26/preview_658e293d-9615-4bd0-b106-bf7544f0abe6.jpg</t>
  </si>
  <si>
    <t>http://sotoopt.ru/images/catalog_11/ImageData/2020_10_23/preview_df7cc9fa-f833-4957-9016-e2df3723c8cf.jpg</t>
  </si>
  <si>
    <t>http://sotoopt.ru/images/catalog_11/ImageData/2019_3_14/preview_de494583-bea2-4688-bcc1-dd306620c948.jpg</t>
  </si>
  <si>
    <t>http://sotoopt.ru/images/catalog_11/ImageData/2019_3_12/preview_ddfd63af-5a5b-40c8-acb3-1cd517bbf621.jpg</t>
  </si>
  <si>
    <t>http://sotoopt.ru/images/catalog_11/ImageData/2019_5_22/preview_1474c711-110a-4050-a869-261563fbf05d.jpg</t>
  </si>
  <si>
    <t>http://sotoopt.ru/images/catalog_11/ImageData/2019_5_22/preview_d5a7f63d-9391-4abc-823a-a9addca812ee.jpg</t>
  </si>
  <si>
    <t>http://sotoopt.ru/images/catalog_11/ImageData/2019_5_22/preview_1a8eff5f-de5e-4ba3-b3bf-5ab722462992.jpg</t>
  </si>
  <si>
    <t>http://sotoopt.ru/images/catalog_11/ImageData/2019_5_22/preview_ebb6cfc9-fd50-4d9f-b258-9e72a53c666f.jpg</t>
  </si>
  <si>
    <t>http://sotoopt.ru/images/catalog_11/ImageData/2019_5_22/preview_b92fbc17-280b-4d0b-a41b-1af2b25a2bd1.jpg</t>
  </si>
  <si>
    <t>http://sotoopt.ru/images/catalog_11/ImageData/2019_5_22/preview_3a0f2503-1b43-4a42-8832-8b4da17710b6.jpg</t>
  </si>
  <si>
    <t>http://sotoopt.ru/images/catalog_11/ImageData/2019_5_22/preview_199decd2-f77c-4990-a4c9-5395c55c25f9.jpg</t>
  </si>
  <si>
    <t>http://sotoopt.ru/images/catalog_11/ImageData/2019_3_14/preview_49d6f0ab-706f-4f03-b668-973e388a48c3.jpg</t>
  </si>
  <si>
    <t>http://sotoopt.ru/images/catalog_11/ImageData/2019_3_14/preview_60b9bdb2-ef96-4fe0-830d-a72736e0f3f4.jpg</t>
  </si>
  <si>
    <t>http://sotoopt.ru/images/catalog_11/ImageData/2019_3_14/preview_05e2b8d3-04f5-4b86-b4ab-b99cae244a86.jpg</t>
  </si>
  <si>
    <t>http://sotoopt.ru/images/catalog_11/ImageData/2019_3_14/preview_23e05aa5-387b-4741-8fa1-0e6b53be2283.jpg</t>
  </si>
  <si>
    <t>http://sotoopt.ru/images/catalog_11/ImageData/2019_3_14/preview_a585edc7-7874-4f08-b615-64b08bcb32a4.jpg</t>
  </si>
  <si>
    <t>http://sotoopt.ru/images/catalog_11/ImageData/2019_3_13/preview_67df1d37-ecd3-4571-9ce6-4ffb01f36a54.jpg</t>
  </si>
  <si>
    <t>http://sotoopt.ru/images/catalog_11/ImageData/2019_3_13/preview_223fd828-9af0-47c1-b5c6-0653183ea69e.jpg</t>
  </si>
  <si>
    <t>http://sotoopt.ru/images/catalog_11/ImageData/2019_3_13/preview_eeb1a42b-e7ae-4726-850f-25ff8b501d21.jpg</t>
  </si>
  <si>
    <t>http://sotoopt.ru/images/catalog_11/ImageData/2018_12_3/preview_ede323b8-0056-4da6-9039-075db595fb47.jpg</t>
  </si>
  <si>
    <t>http://sotoopt.ru/images/catalog_11/ImageData/2018_12_4/preview_694ad1a8-b8e3-49ce-839e-fde46e60085a.jpg</t>
  </si>
  <si>
    <t>http://sotoopt.ru/images/catalog_11/ImageData/2019_3_5/preview_6c2e2fbe-c649-4d0f-838a-d9db4d8bacae.jpg</t>
  </si>
  <si>
    <t>http://sotoopt.ru/images/catalog_11/ImageData/2019_3_5/preview_28a80130-57c6-4f73-b0c3-7ef978abc0f0.jpg</t>
  </si>
  <si>
    <t>http://sotoopt.ru/images/catalog_11/ImageData/2019_3_5/preview_09d01945-7ab2-4747-a374-d8457476ad5c.jpg</t>
  </si>
  <si>
    <t>http://sotoopt.ru/images/catalog_11/ImageData/2019_3_5/preview_b65de585-5d6b-4488-8be6-90d4da093fdc.jpg</t>
  </si>
  <si>
    <t>http://sotoopt.ru/images/catalog_11/ImageData/2019_3_5/preview_fe302e8c-e7ed-486d-8a6c-8a17592fc910.jpg</t>
  </si>
  <si>
    <t>http://sotoopt.ru/images/catalog_11/ImageData/2018_12_4/preview_24f886a9-62cc-45c8-93be-d32d680aa2f3.jpg</t>
  </si>
  <si>
    <t>http://sotoopt.ru/images/catalog_11/ImageData/2018_12_14/preview_db60558a-bf49-4ccd-8320-d33a946263b0.jpg</t>
  </si>
  <si>
    <t>http://sotoopt.ru/images/catalog_11/ImageData/2018_12_4/preview_77c66f11-35e7-4bf8-9b79-f599ed25df25.jpg</t>
  </si>
  <si>
    <t>http://sotoopt.ru/images/catalog_11/ImageData/2018_12_4/preview_904d36f1-4932-4eb4-ba80-7b73f2bc6246.jpg</t>
  </si>
  <si>
    <t>http://sotoopt.ru/images/catalog_11/ImageData/2019_3_5/preview_3bb870a2-c766-4e25-8ba1-f119fce99428.jpg</t>
  </si>
  <si>
    <t>http://sotoopt.ru/images/catalog_11/ImageData/2019_3_5/preview_b338334a-7002-42a3-9276-c98456204e37.jpg</t>
  </si>
  <si>
    <t>http://sotoopt.ru/images/catalog_11/ImageData/2019_3_5/preview_f9b1a865-08ff-4992-8a47-688e9137f5fb.jpg</t>
  </si>
  <si>
    <t>http://sotoopt.ru/images/catalog_11/ImageData/2019_9_6/preview_fe1da1f9-364d-441b-8e82-bc82b2fbadaf.jpg</t>
  </si>
  <si>
    <t>http://sotoopt.ru/images/catalog_11/ImageData/2019_9_6/preview_c9499b20-0966-4a59-b0ac-9dc908312f44.jpg</t>
  </si>
</sst>
</file>

<file path=xl/styles.xml><?xml version="1.0" encoding="utf-8"?>
<styleSheet xmlns="http://schemas.openxmlformats.org/spreadsheetml/2006/main">
  <numFmts count="1">
    <numFmt numFmtId="164" formatCode="#,##0&quot;р.&quot;"/>
  </numFmts>
  <fonts count="12">
    <font>
      <sz val="10"/>
      <name val="Arial Cyr"/>
      <charset val="204"/>
    </font>
    <font>
      <b/>
      <sz val="10"/>
      <name val="Arial Cyr"/>
      <charset val="204"/>
    </font>
    <font>
      <u/>
      <sz val="10"/>
      <color indexed="12"/>
      <name val="Arial Cyr"/>
      <charset val="204"/>
    </font>
    <font>
      <sz val="15"/>
      <name val="Arial Cyr"/>
      <charset val="204"/>
    </font>
    <font>
      <sz val="10"/>
      <color indexed="9"/>
      <name val="Arial Cyr"/>
      <charset val="204"/>
    </font>
    <font>
      <sz val="8"/>
      <name val="Arial Cyr"/>
      <charset val="204"/>
    </font>
    <font>
      <sz val="8"/>
      <color indexed="10"/>
      <name val="Arial Cyr"/>
      <charset val="204"/>
    </font>
    <font>
      <sz val="8"/>
      <color indexed="13"/>
      <name val="Arial Cyr"/>
      <charset val="204"/>
    </font>
    <font>
      <u/>
      <sz val="8"/>
      <color indexed="13"/>
      <name val="Arial Cyr"/>
      <charset val="204"/>
    </font>
    <font>
      <b/>
      <sz val="8"/>
      <name val="Arial Cyr"/>
      <charset val="204"/>
    </font>
    <font>
      <u/>
      <sz val="8"/>
      <color indexed="12"/>
      <name val="Arial Cyr"/>
      <charset val="204"/>
    </font>
    <font>
      <sz val="8"/>
      <color indexed="9"/>
      <name val="Arial Cyr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8"/>
        <bgColor indexed="8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51"/>
      </left>
      <right style="thin">
        <color indexed="51"/>
      </right>
      <top style="thin">
        <color indexed="51"/>
      </top>
      <bottom style="thin">
        <color indexed="5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39">
    <xf numFmtId="0" fontId="0" fillId="0" borderId="0" xfId="0"/>
    <xf numFmtId="0" fontId="0" fillId="2" borderId="0" xfId="0" applyFill="1" applyBorder="1" applyAlignment="1"/>
    <xf numFmtId="0" fontId="0" fillId="2" borderId="0" xfId="0" applyFill="1" applyBorder="1"/>
    <xf numFmtId="0" fontId="1" fillId="2" borderId="0" xfId="0" applyFont="1" applyFill="1" applyBorder="1"/>
    <xf numFmtId="49" fontId="0" fillId="0" borderId="0" xfId="0" applyNumberFormat="1"/>
    <xf numFmtId="0" fontId="0" fillId="2" borderId="0" xfId="0" applyFill="1" applyBorder="1" applyAlignment="1" applyProtection="1">
      <alignment horizontal="left"/>
      <protection locked="0"/>
    </xf>
    <xf numFmtId="0" fontId="0" fillId="2" borderId="0" xfId="0" applyFill="1" applyBorder="1" applyAlignment="1" applyProtection="1">
      <protection locked="0"/>
    </xf>
    <xf numFmtId="0" fontId="3" fillId="5" borderId="0" xfId="0" applyFont="1" applyFill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2" fillId="0" borderId="0" xfId="1" applyNumberFormat="1" applyAlignment="1" applyProtection="1"/>
    <xf numFmtId="0" fontId="4" fillId="0" borderId="0" xfId="0" applyFont="1"/>
    <xf numFmtId="49" fontId="0" fillId="0" borderId="0" xfId="0" applyNumberFormat="1" applyAlignment="1">
      <alignment wrapText="1"/>
    </xf>
    <xf numFmtId="0" fontId="6" fillId="2" borderId="0" xfId="0" applyFont="1" applyFill="1" applyBorder="1" applyAlignment="1">
      <alignment horizontal="center" wrapText="1"/>
    </xf>
    <xf numFmtId="0" fontId="8" fillId="4" borderId="0" xfId="1" applyFont="1" applyFill="1" applyBorder="1" applyAlignment="1" applyProtection="1">
      <alignment horizontal="left" vertical="center"/>
    </xf>
    <xf numFmtId="0" fontId="8" fillId="4" borderId="0" xfId="1" applyFont="1" applyFill="1" applyBorder="1" applyAlignment="1" applyProtection="1">
      <alignment horizontal="left" vertical="center"/>
      <protection locked="0"/>
    </xf>
    <xf numFmtId="0" fontId="9" fillId="2" borderId="0" xfId="0" applyFont="1" applyFill="1" applyBorder="1" applyAlignment="1">
      <alignment horizontal="center"/>
    </xf>
    <xf numFmtId="0" fontId="9" fillId="2" borderId="0" xfId="0" applyFont="1" applyFill="1" applyBorder="1" applyAlignment="1"/>
    <xf numFmtId="0" fontId="5" fillId="2" borderId="0" xfId="0" applyFont="1" applyFill="1" applyBorder="1" applyAlignment="1">
      <alignment horizontal="left" vertical="distributed" wrapText="1"/>
    </xf>
    <xf numFmtId="0" fontId="5" fillId="2" borderId="0" xfId="0" applyFont="1" applyFill="1" applyBorder="1" applyAlignment="1" applyProtection="1">
      <alignment horizontal="left" vertical="distributed" wrapText="1"/>
      <protection locked="0"/>
    </xf>
    <xf numFmtId="0" fontId="5" fillId="2" borderId="0" xfId="0" applyFont="1" applyFill="1" applyBorder="1" applyAlignment="1" applyProtection="1">
      <alignment horizontal="left"/>
      <protection locked="0"/>
    </xf>
    <xf numFmtId="0" fontId="10" fillId="2" borderId="1" xfId="1" applyFont="1" applyFill="1" applyBorder="1" applyAlignment="1" applyProtection="1"/>
    <xf numFmtId="0" fontId="10" fillId="2" borderId="0" xfId="1" applyFont="1" applyFill="1" applyBorder="1" applyAlignment="1" applyProtection="1">
      <protection locked="0"/>
    </xf>
    <xf numFmtId="0" fontId="9" fillId="2" borderId="0" xfId="0" applyFont="1" applyFill="1" applyBorder="1"/>
    <xf numFmtId="14" fontId="9" fillId="2" borderId="0" xfId="0" applyNumberFormat="1" applyFont="1" applyFill="1" applyBorder="1" applyAlignment="1">
      <alignment horizontal="left"/>
    </xf>
    <xf numFmtId="0" fontId="9" fillId="0" borderId="0" xfId="0" applyFont="1" applyAlignment="1">
      <alignment horizontal="center"/>
    </xf>
    <xf numFmtId="0" fontId="5" fillId="2" borderId="0" xfId="0" applyFont="1" applyFill="1" applyBorder="1"/>
    <xf numFmtId="0" fontId="5" fillId="2" borderId="0" xfId="0" applyFont="1" applyFill="1" applyBorder="1" applyProtection="1">
      <protection locked="0"/>
    </xf>
    <xf numFmtId="0" fontId="5" fillId="2" borderId="0" xfId="0" applyFont="1" applyFill="1" applyBorder="1" applyAlignment="1"/>
    <xf numFmtId="0" fontId="5" fillId="2" borderId="0" xfId="0" applyFont="1" applyFill="1" applyBorder="1" applyAlignment="1" applyProtection="1">
      <protection locked="0"/>
    </xf>
    <xf numFmtId="0" fontId="11" fillId="3" borderId="2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 applyProtection="1">
      <alignment horizontal="center" vertical="center"/>
      <protection locked="0"/>
    </xf>
    <xf numFmtId="0" fontId="3" fillId="5" borderId="0" xfId="0" applyFont="1" applyFill="1" applyAlignment="1">
      <alignment horizontal="center"/>
    </xf>
    <xf numFmtId="0" fontId="7" fillId="4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center"/>
    </xf>
    <xf numFmtId="0" fontId="5" fillId="2" borderId="3" xfId="0" applyFont="1" applyFill="1" applyBorder="1" applyAlignment="1">
      <alignment horizontal="left"/>
    </xf>
    <xf numFmtId="0" fontId="0" fillId="2" borderId="4" xfId="0" applyFill="1" applyBorder="1" applyAlignment="1">
      <alignment horizontal="left"/>
    </xf>
    <xf numFmtId="0" fontId="0" fillId="2" borderId="3" xfId="0" applyFill="1" applyBorder="1" applyAlignment="1">
      <alignment horizontal="left"/>
    </xf>
    <xf numFmtId="164" fontId="7" fillId="4" borderId="0" xfId="0" applyNumberFormat="1" applyFont="1" applyFill="1" applyBorder="1" applyAlignment="1">
      <alignment horizont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609600</xdr:colOff>
      <xdr:row>0</xdr:row>
      <xdr:rowOff>95250</xdr:rowOff>
    </xdr:from>
    <xdr:to>
      <xdr:col>1</xdr:col>
      <xdr:colOff>1200150</xdr:colOff>
      <xdr:row>4</xdr:row>
      <xdr:rowOff>66675</xdr:rowOff>
    </xdr:to>
    <xdr:pic>
      <xdr:nvPicPr>
        <xdr:cNvPr id="1025" name="Picture 5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95250"/>
          <a:ext cx="200025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sotoopt.ru/text.aspx?alias=price" TargetMode="External"/><Relationship Id="rId1" Type="http://schemas.openxmlformats.org/officeDocument/2006/relationships/hyperlink" Target="mailto:alena@sotoopt.ru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P10511"/>
  <sheetViews>
    <sheetView tabSelected="1" workbookViewId="0">
      <pane ySplit="14" topLeftCell="A15" activePane="bottomLeft" state="frozen"/>
      <selection pane="bottomLeft" activeCell="C6" sqref="C6:C7"/>
    </sheetView>
  </sheetViews>
  <sheetFormatPr defaultRowHeight="12.75"/>
  <cols>
    <col min="1" max="1" width="21.140625" customWidth="1"/>
    <col min="2" max="2" width="29.5703125" customWidth="1"/>
    <col min="3" max="3" width="36.28515625" customWidth="1"/>
    <col min="4" max="4" width="11.140625" customWidth="1"/>
    <col min="5" max="5" width="12.5703125" customWidth="1"/>
    <col min="6" max="7" width="12.85546875" customWidth="1"/>
    <col min="8" max="8" width="14.5703125" customWidth="1"/>
    <col min="9" max="9" width="9.140625" style="8"/>
    <col min="10" max="16" width="9.140625" style="10"/>
  </cols>
  <sheetData>
    <row r="1" spans="1:14" ht="20.25" customHeight="1">
      <c r="A1" s="34"/>
      <c r="B1" s="34"/>
      <c r="C1" s="12" t="s">
        <v>13</v>
      </c>
      <c r="D1" s="33" t="s">
        <v>14</v>
      </c>
      <c r="E1" s="33"/>
      <c r="F1" s="33"/>
      <c r="G1" s="33"/>
      <c r="H1" s="13" t="s">
        <v>15</v>
      </c>
      <c r="I1" s="14"/>
      <c r="K1" s="10">
        <v>10000</v>
      </c>
    </row>
    <row r="2" spans="1:14">
      <c r="A2" s="34"/>
      <c r="B2" s="34"/>
      <c r="C2" s="15" t="s">
        <v>11</v>
      </c>
      <c r="D2" s="16"/>
      <c r="E2" s="17"/>
      <c r="F2" s="17"/>
      <c r="G2" s="17"/>
      <c r="H2" s="17"/>
      <c r="I2" s="18"/>
      <c r="K2" s="10">
        <v>20000</v>
      </c>
    </row>
    <row r="3" spans="1:14" ht="12" customHeight="1">
      <c r="A3" s="34"/>
      <c r="B3" s="34"/>
      <c r="C3" s="38">
        <f>IF(K14 &gt; K1,IF(K14&gt;K2,IF(K14&gt;K3,IF(K14 &gt; K4,1,N14),M14),L14),K14)</f>
        <v>0</v>
      </c>
      <c r="D3" s="16" t="s">
        <v>4</v>
      </c>
      <c r="E3" s="35" t="s">
        <v>17</v>
      </c>
      <c r="F3" s="35"/>
      <c r="G3" s="35"/>
      <c r="H3" s="35"/>
      <c r="I3" s="19"/>
      <c r="K3" s="10">
        <v>50000</v>
      </c>
    </row>
    <row r="4" spans="1:14" hidden="1">
      <c r="A4" s="34"/>
      <c r="B4" s="34"/>
      <c r="C4" s="38"/>
      <c r="D4" s="16" t="s">
        <v>5</v>
      </c>
      <c r="E4" s="20" t="s">
        <v>21</v>
      </c>
      <c r="F4" s="20"/>
      <c r="G4" s="20"/>
      <c r="H4" s="20"/>
      <c r="I4" s="21"/>
      <c r="K4" s="10">
        <v>10000000</v>
      </c>
    </row>
    <row r="5" spans="1:14" ht="11.25" customHeight="1">
      <c r="A5" s="22" t="s">
        <v>6</v>
      </c>
      <c r="B5" s="23">
        <v>45274.525462962964</v>
      </c>
      <c r="C5" s="24" t="s">
        <v>12</v>
      </c>
      <c r="D5" s="25"/>
      <c r="E5" s="25"/>
      <c r="F5" s="25"/>
      <c r="G5" s="25"/>
      <c r="H5" s="25"/>
      <c r="I5" s="26"/>
    </row>
    <row r="6" spans="1:14" ht="3" hidden="1" customHeight="1">
      <c r="A6" s="25"/>
      <c r="B6" s="25"/>
      <c r="C6" s="38" t="str">
        <f>IF(K14 &gt; K1,IF(K14&gt;K2,IF(K14&gt;K3,IF(K14 &gt; K4,1,"ОПТ4"),"ОПТ3"),"ОПТ2"),"ОПТ1")</f>
        <v>ОПТ1</v>
      </c>
      <c r="D6" s="25"/>
      <c r="E6" s="25"/>
      <c r="F6" s="25"/>
      <c r="G6" s="25"/>
      <c r="H6" s="25"/>
      <c r="I6" s="26"/>
    </row>
    <row r="7" spans="1:14">
      <c r="A7" s="25"/>
      <c r="B7" s="25"/>
      <c r="C7" s="38"/>
      <c r="D7" s="27"/>
      <c r="E7" s="27"/>
      <c r="F7" s="27"/>
      <c r="G7" s="27"/>
      <c r="H7" s="27"/>
      <c r="I7" s="28"/>
    </row>
    <row r="8" spans="1:14" ht="1.5" customHeight="1">
      <c r="A8" s="3" t="s">
        <v>8</v>
      </c>
      <c r="B8" s="37"/>
      <c r="C8" s="37"/>
      <c r="D8" s="37"/>
      <c r="E8" s="37"/>
      <c r="F8" s="37"/>
      <c r="G8" s="37"/>
      <c r="H8" s="37"/>
      <c r="I8" s="5"/>
    </row>
    <row r="9" spans="1:14" hidden="1">
      <c r="A9" s="3" t="s">
        <v>9</v>
      </c>
      <c r="B9" s="36"/>
      <c r="C9" s="36"/>
      <c r="D9" s="36"/>
      <c r="E9" s="36"/>
      <c r="F9" s="36"/>
      <c r="G9" s="36"/>
      <c r="H9" s="36"/>
      <c r="I9" s="5"/>
    </row>
    <row r="10" spans="1:14" hidden="1">
      <c r="A10" s="2"/>
      <c r="B10" s="37"/>
      <c r="C10" s="37"/>
      <c r="D10" s="37"/>
      <c r="E10" s="37"/>
      <c r="F10" s="37"/>
      <c r="G10" s="37"/>
      <c r="H10" s="37"/>
      <c r="I10" s="5"/>
    </row>
    <row r="11" spans="1:14" hidden="1">
      <c r="A11" s="3" t="s">
        <v>10</v>
      </c>
      <c r="B11" s="36"/>
      <c r="C11" s="36"/>
      <c r="D11" s="36"/>
      <c r="E11" s="36"/>
      <c r="F11" s="36"/>
      <c r="G11" s="36"/>
      <c r="H11" s="36"/>
      <c r="I11" s="5"/>
    </row>
    <row r="12" spans="1:14" hidden="1">
      <c r="A12" s="2"/>
      <c r="B12" s="37"/>
      <c r="C12" s="37"/>
      <c r="D12" s="37"/>
      <c r="E12" s="37"/>
      <c r="F12" s="37"/>
      <c r="G12" s="37"/>
      <c r="H12" s="37"/>
      <c r="I12" s="5"/>
    </row>
    <row r="13" spans="1:14" hidden="1">
      <c r="A13" s="2"/>
      <c r="B13" s="2"/>
      <c r="C13" s="1"/>
      <c r="D13" s="1"/>
      <c r="E13" s="1"/>
      <c r="F13" s="1"/>
      <c r="G13" s="1"/>
      <c r="H13" s="1"/>
      <c r="I13" s="6"/>
    </row>
    <row r="14" spans="1:14" ht="24.75" customHeight="1">
      <c r="A14" s="29" t="s">
        <v>0</v>
      </c>
      <c r="B14" s="29" t="s">
        <v>1</v>
      </c>
      <c r="C14" s="29" t="s">
        <v>7</v>
      </c>
      <c r="D14" s="29" t="s">
        <v>2</v>
      </c>
      <c r="E14" s="30" t="s">
        <v>19</v>
      </c>
      <c r="F14" s="30" t="s">
        <v>20</v>
      </c>
      <c r="G14" s="30" t="s">
        <v>16</v>
      </c>
      <c r="H14" s="30" t="s">
        <v>18</v>
      </c>
      <c r="I14" s="31" t="s">
        <v>3</v>
      </c>
      <c r="K14" s="10">
        <f>SUM(K15:K10511)</f>
        <v>0</v>
      </c>
      <c r="L14" s="10">
        <f>SUM(L15:L10511)</f>
        <v>0</v>
      </c>
      <c r="M14" s="10">
        <f>SUM(M15:M10511)</f>
        <v>0</v>
      </c>
      <c r="N14" s="10">
        <f>SUM(N15:N10511)</f>
        <v>0</v>
      </c>
    </row>
    <row r="15" spans="1:14" ht="18.75">
      <c r="A15" s="32" t="s">
        <v>22</v>
      </c>
      <c r="B15" s="32"/>
      <c r="C15" s="32"/>
      <c r="D15" s="32"/>
      <c r="E15" s="32"/>
      <c r="F15" s="32"/>
      <c r="G15" s="32"/>
      <c r="H15" s="32"/>
      <c r="I15" s="7"/>
    </row>
    <row r="16" spans="1:14" ht="51">
      <c r="A16" s="4" t="s">
        <v>23</v>
      </c>
      <c r="B16" s="11" t="s">
        <v>22</v>
      </c>
      <c r="C16" s="11" t="s">
        <v>24</v>
      </c>
      <c r="D16" s="9" t="str">
        <f t="shared" ref="D16:D18" si="0">HYPERLINK(P16,"...")</f>
        <v>...</v>
      </c>
      <c r="E16">
        <v>985.58</v>
      </c>
      <c r="F16">
        <v>970.65</v>
      </c>
      <c r="G16">
        <v>963.18</v>
      </c>
      <c r="H16">
        <v>955.71</v>
      </c>
      <c r="J16" s="10">
        <f t="shared" ref="J16:J79" si="1">IF(I16&gt;0,I16,0)</f>
        <v>0</v>
      </c>
      <c r="K16" s="10">
        <f t="shared" ref="K16:K18" si="2">PRODUCT(J16,E16)</f>
        <v>0</v>
      </c>
      <c r="L16" s="10">
        <f t="shared" ref="L16:L18" si="3">PRODUCT(J16,F16)</f>
        <v>0</v>
      </c>
      <c r="M16" s="10">
        <f t="shared" ref="M16:M18" si="4">PRODUCT(J16,G16)</f>
        <v>0</v>
      </c>
      <c r="N16" s="10">
        <f t="shared" ref="N16:N18" si="5">PRODUCT(J16,H16)</f>
        <v>0</v>
      </c>
    </row>
    <row r="17" spans="1:16" ht="51">
      <c r="A17" s="4" t="s">
        <v>25</v>
      </c>
      <c r="B17" s="11" t="s">
        <v>22</v>
      </c>
      <c r="C17" s="11" t="s">
        <v>26</v>
      </c>
      <c r="D17" s="9" t="str">
        <f t="shared" si="0"/>
        <v>...</v>
      </c>
      <c r="E17">
        <v>1263.26</v>
      </c>
      <c r="F17">
        <v>1244.1199999999999</v>
      </c>
      <c r="G17">
        <v>1234.55</v>
      </c>
      <c r="H17">
        <v>1224.98</v>
      </c>
      <c r="J17" s="10">
        <f t="shared" si="1"/>
        <v>0</v>
      </c>
      <c r="K17" s="10">
        <f t="shared" si="2"/>
        <v>0</v>
      </c>
      <c r="L17" s="10">
        <f t="shared" si="3"/>
        <v>0</v>
      </c>
      <c r="M17" s="10">
        <f t="shared" si="4"/>
        <v>0</v>
      </c>
      <c r="N17" s="10">
        <f t="shared" si="5"/>
        <v>0</v>
      </c>
    </row>
    <row r="18" spans="1:16" ht="63.75">
      <c r="A18" s="4" t="s">
        <v>27</v>
      </c>
      <c r="B18" s="11" t="s">
        <v>22</v>
      </c>
      <c r="C18" s="11" t="s">
        <v>28</v>
      </c>
      <c r="D18" s="9" t="str">
        <f t="shared" si="0"/>
        <v>...</v>
      </c>
      <c r="E18">
        <v>2401.37</v>
      </c>
      <c r="F18">
        <v>2364.9899999999998</v>
      </c>
      <c r="G18">
        <v>2346.8000000000002</v>
      </c>
      <c r="H18">
        <v>2328.6</v>
      </c>
      <c r="J18" s="10">
        <f t="shared" si="1"/>
        <v>0</v>
      </c>
      <c r="K18" s="10">
        <f t="shared" si="2"/>
        <v>0</v>
      </c>
      <c r="L18" s="10">
        <f t="shared" si="3"/>
        <v>0</v>
      </c>
      <c r="M18" s="10">
        <f t="shared" si="4"/>
        <v>0</v>
      </c>
      <c r="N18" s="10">
        <f t="shared" si="5"/>
        <v>0</v>
      </c>
    </row>
    <row r="19" spans="1:16" ht="18.75">
      <c r="A19" s="32" t="s">
        <v>29</v>
      </c>
      <c r="B19" s="32"/>
      <c r="C19" s="32"/>
      <c r="D19" s="32"/>
      <c r="E19" s="32"/>
      <c r="F19" s="32"/>
      <c r="G19" s="32"/>
      <c r="H19" s="32"/>
      <c r="I19" s="7"/>
    </row>
    <row r="20" spans="1:16" ht="38.25">
      <c r="A20" s="4" t="s">
        <v>30</v>
      </c>
      <c r="B20" s="11" t="s">
        <v>29</v>
      </c>
      <c r="C20" s="11" t="s">
        <v>31</v>
      </c>
      <c r="D20" s="9" t="str">
        <f t="shared" ref="D20:D83" si="6">HYPERLINK(P20,"...")</f>
        <v>...</v>
      </c>
      <c r="E20">
        <v>3207.6</v>
      </c>
      <c r="F20">
        <v>3159</v>
      </c>
      <c r="G20">
        <v>3134.7</v>
      </c>
      <c r="H20">
        <v>3110.4</v>
      </c>
      <c r="J20" s="10">
        <f t="shared" si="1"/>
        <v>0</v>
      </c>
      <c r="K20" s="10">
        <f t="shared" ref="K20:K83" si="7">PRODUCT(J20,E20)</f>
        <v>0</v>
      </c>
      <c r="L20" s="10">
        <f t="shared" ref="L20:L83" si="8">PRODUCT(J20,F20)</f>
        <v>0</v>
      </c>
      <c r="M20" s="10">
        <f t="shared" ref="M20:M83" si="9">PRODUCT(J20,G20)</f>
        <v>0</v>
      </c>
      <c r="N20" s="10">
        <f t="shared" ref="N20:N83" si="10">PRODUCT(J20,H20)</f>
        <v>0</v>
      </c>
      <c r="P20" s="10" t="s">
        <v>274</v>
      </c>
    </row>
    <row r="21" spans="1:16" ht="38.25">
      <c r="A21" s="4" t="s">
        <v>32</v>
      </c>
      <c r="B21" s="11" t="s">
        <v>29</v>
      </c>
      <c r="C21" s="11" t="s">
        <v>33</v>
      </c>
      <c r="D21" s="9" t="str">
        <f t="shared" si="6"/>
        <v>...</v>
      </c>
      <c r="E21">
        <v>1025.93</v>
      </c>
      <c r="F21">
        <v>1010.39</v>
      </c>
      <c r="G21">
        <v>1002.62</v>
      </c>
      <c r="H21">
        <v>994.85</v>
      </c>
      <c r="J21" s="10">
        <f t="shared" si="1"/>
        <v>0</v>
      </c>
      <c r="K21" s="10">
        <f t="shared" si="7"/>
        <v>0</v>
      </c>
      <c r="L21" s="10">
        <f t="shared" si="8"/>
        <v>0</v>
      </c>
      <c r="M21" s="10">
        <f t="shared" si="9"/>
        <v>0</v>
      </c>
      <c r="N21" s="10">
        <f t="shared" si="10"/>
        <v>0</v>
      </c>
    </row>
    <row r="22" spans="1:16" ht="38.25">
      <c r="A22" s="4" t="s">
        <v>34</v>
      </c>
      <c r="B22" s="11" t="s">
        <v>29</v>
      </c>
      <c r="C22" s="11" t="s">
        <v>35</v>
      </c>
      <c r="D22" s="9" t="str">
        <f t="shared" si="6"/>
        <v>...</v>
      </c>
      <c r="E22">
        <v>1195.04</v>
      </c>
      <c r="F22">
        <v>1176.93</v>
      </c>
      <c r="G22">
        <v>1167.8800000000001</v>
      </c>
      <c r="H22">
        <v>1158.82</v>
      </c>
      <c r="J22" s="10">
        <f t="shared" si="1"/>
        <v>0</v>
      </c>
      <c r="K22" s="10">
        <f t="shared" si="7"/>
        <v>0</v>
      </c>
      <c r="L22" s="10">
        <f t="shared" si="8"/>
        <v>0</v>
      </c>
      <c r="M22" s="10">
        <f t="shared" si="9"/>
        <v>0</v>
      </c>
      <c r="N22" s="10">
        <f t="shared" si="10"/>
        <v>0</v>
      </c>
    </row>
    <row r="23" spans="1:16" ht="25.5">
      <c r="A23" s="4" t="s">
        <v>36</v>
      </c>
      <c r="B23" s="11" t="s">
        <v>29</v>
      </c>
      <c r="C23" s="11" t="s">
        <v>37</v>
      </c>
      <c r="D23" s="9" t="str">
        <f t="shared" si="6"/>
        <v>...</v>
      </c>
      <c r="E23">
        <v>973.69</v>
      </c>
      <c r="F23">
        <v>958.94</v>
      </c>
      <c r="G23">
        <v>951.56</v>
      </c>
      <c r="H23">
        <v>944.18</v>
      </c>
      <c r="J23" s="10">
        <f t="shared" si="1"/>
        <v>0</v>
      </c>
      <c r="K23" s="10">
        <f t="shared" si="7"/>
        <v>0</v>
      </c>
      <c r="L23" s="10">
        <f t="shared" si="8"/>
        <v>0</v>
      </c>
      <c r="M23" s="10">
        <f t="shared" si="9"/>
        <v>0</v>
      </c>
      <c r="N23" s="10">
        <f t="shared" si="10"/>
        <v>0</v>
      </c>
    </row>
    <row r="24" spans="1:16" ht="38.25">
      <c r="A24" s="4" t="s">
        <v>38</v>
      </c>
      <c r="B24" s="11" t="s">
        <v>29</v>
      </c>
      <c r="C24" s="11" t="s">
        <v>39</v>
      </c>
      <c r="D24" s="9" t="str">
        <f t="shared" si="6"/>
        <v>...</v>
      </c>
      <c r="E24">
        <v>1251.0999999999999</v>
      </c>
      <c r="F24">
        <v>1232.1400000000001</v>
      </c>
      <c r="G24">
        <v>1222.6600000000001</v>
      </c>
      <c r="H24">
        <v>1213.19</v>
      </c>
      <c r="J24" s="10">
        <f t="shared" si="1"/>
        <v>0</v>
      </c>
      <c r="K24" s="10">
        <f t="shared" si="7"/>
        <v>0</v>
      </c>
      <c r="L24" s="10">
        <f t="shared" si="8"/>
        <v>0</v>
      </c>
      <c r="M24" s="10">
        <f t="shared" si="9"/>
        <v>0</v>
      </c>
      <c r="N24" s="10">
        <f t="shared" si="10"/>
        <v>0</v>
      </c>
    </row>
    <row r="25" spans="1:16" ht="38.25">
      <c r="A25" s="4" t="s">
        <v>40</v>
      </c>
      <c r="B25" s="11" t="s">
        <v>29</v>
      </c>
      <c r="C25" s="11" t="s">
        <v>41</v>
      </c>
      <c r="D25" s="9" t="str">
        <f t="shared" si="6"/>
        <v>...</v>
      </c>
      <c r="E25">
        <v>1121.74</v>
      </c>
      <c r="F25">
        <v>1104.74</v>
      </c>
      <c r="G25">
        <v>1096.24</v>
      </c>
      <c r="H25">
        <v>1087.75</v>
      </c>
      <c r="J25" s="10">
        <f t="shared" si="1"/>
        <v>0</v>
      </c>
      <c r="K25" s="10">
        <f t="shared" si="7"/>
        <v>0</v>
      </c>
      <c r="L25" s="10">
        <f t="shared" si="8"/>
        <v>0</v>
      </c>
      <c r="M25" s="10">
        <f t="shared" si="9"/>
        <v>0</v>
      </c>
      <c r="N25" s="10">
        <f t="shared" si="10"/>
        <v>0</v>
      </c>
    </row>
    <row r="26" spans="1:16" ht="38.25">
      <c r="A26" s="4" t="s">
        <v>42</v>
      </c>
      <c r="B26" s="11" t="s">
        <v>29</v>
      </c>
      <c r="C26" s="11" t="s">
        <v>43</v>
      </c>
      <c r="D26" s="9" t="str">
        <f t="shared" si="6"/>
        <v>...</v>
      </c>
      <c r="E26">
        <v>534.58000000000004</v>
      </c>
      <c r="F26">
        <v>526.48</v>
      </c>
      <c r="G26">
        <v>522.42999999999995</v>
      </c>
      <c r="H26">
        <v>518.38</v>
      </c>
      <c r="J26" s="10">
        <f t="shared" si="1"/>
        <v>0</v>
      </c>
      <c r="K26" s="10">
        <f t="shared" si="7"/>
        <v>0</v>
      </c>
      <c r="L26" s="10">
        <f t="shared" si="8"/>
        <v>0</v>
      </c>
      <c r="M26" s="10">
        <f t="shared" si="9"/>
        <v>0</v>
      </c>
      <c r="N26" s="10">
        <f t="shared" si="10"/>
        <v>0</v>
      </c>
    </row>
    <row r="27" spans="1:16" ht="63.75">
      <c r="A27" s="4" t="s">
        <v>44</v>
      </c>
      <c r="B27" s="11" t="s">
        <v>29</v>
      </c>
      <c r="C27" s="11" t="s">
        <v>45</v>
      </c>
      <c r="D27" s="9" t="str">
        <f t="shared" si="6"/>
        <v>...</v>
      </c>
      <c r="E27">
        <v>10146.540000000001</v>
      </c>
      <c r="F27">
        <v>9992.7999999999993</v>
      </c>
      <c r="G27">
        <v>9915.94</v>
      </c>
      <c r="H27">
        <v>9839.07</v>
      </c>
      <c r="J27" s="10">
        <f t="shared" si="1"/>
        <v>0</v>
      </c>
      <c r="K27" s="10">
        <f t="shared" si="7"/>
        <v>0</v>
      </c>
      <c r="L27" s="10">
        <f t="shared" si="8"/>
        <v>0</v>
      </c>
      <c r="M27" s="10">
        <f t="shared" si="9"/>
        <v>0</v>
      </c>
      <c r="N27" s="10">
        <f t="shared" si="10"/>
        <v>0</v>
      </c>
    </row>
    <row r="28" spans="1:16" ht="38.25">
      <c r="A28" s="4" t="s">
        <v>46</v>
      </c>
      <c r="B28" s="11" t="s">
        <v>29</v>
      </c>
      <c r="C28" s="11" t="s">
        <v>47</v>
      </c>
      <c r="D28" s="9" t="str">
        <f t="shared" si="6"/>
        <v>...</v>
      </c>
      <c r="E28">
        <v>133.94999999999999</v>
      </c>
      <c r="F28">
        <v>131.91999999999999</v>
      </c>
      <c r="G28">
        <v>130.91</v>
      </c>
      <c r="H28">
        <v>129.88999999999999</v>
      </c>
      <c r="J28" s="10">
        <f t="shared" si="1"/>
        <v>0</v>
      </c>
      <c r="K28" s="10">
        <f t="shared" si="7"/>
        <v>0</v>
      </c>
      <c r="L28" s="10">
        <f t="shared" si="8"/>
        <v>0</v>
      </c>
      <c r="M28" s="10">
        <f t="shared" si="9"/>
        <v>0</v>
      </c>
      <c r="N28" s="10">
        <f t="shared" si="10"/>
        <v>0</v>
      </c>
    </row>
    <row r="29" spans="1:16" ht="38.25">
      <c r="A29" s="4" t="s">
        <v>48</v>
      </c>
      <c r="B29" s="11" t="s">
        <v>29</v>
      </c>
      <c r="C29" s="11" t="s">
        <v>49</v>
      </c>
      <c r="D29" s="9" t="str">
        <f t="shared" si="6"/>
        <v>...</v>
      </c>
      <c r="E29">
        <v>133.94999999999999</v>
      </c>
      <c r="F29">
        <v>131.91999999999999</v>
      </c>
      <c r="G29">
        <v>130.91</v>
      </c>
      <c r="H29">
        <v>129.88999999999999</v>
      </c>
      <c r="J29" s="10">
        <f t="shared" si="1"/>
        <v>0</v>
      </c>
      <c r="K29" s="10">
        <f t="shared" si="7"/>
        <v>0</v>
      </c>
      <c r="L29" s="10">
        <f t="shared" si="8"/>
        <v>0</v>
      </c>
      <c r="M29" s="10">
        <f t="shared" si="9"/>
        <v>0</v>
      </c>
      <c r="N29" s="10">
        <f t="shared" si="10"/>
        <v>0</v>
      </c>
    </row>
    <row r="30" spans="1:16" ht="38.25">
      <c r="A30" s="4" t="s">
        <v>50</v>
      </c>
      <c r="B30" s="11" t="s">
        <v>29</v>
      </c>
      <c r="C30" s="11" t="s">
        <v>51</v>
      </c>
      <c r="D30" s="9" t="str">
        <f t="shared" si="6"/>
        <v>...</v>
      </c>
      <c r="E30">
        <v>96.23</v>
      </c>
      <c r="F30">
        <v>94.77</v>
      </c>
      <c r="G30">
        <v>94.04</v>
      </c>
      <c r="H30">
        <v>93.31</v>
      </c>
      <c r="J30" s="10">
        <f t="shared" si="1"/>
        <v>0</v>
      </c>
      <c r="K30" s="10">
        <f t="shared" si="7"/>
        <v>0</v>
      </c>
      <c r="L30" s="10">
        <f t="shared" si="8"/>
        <v>0</v>
      </c>
      <c r="M30" s="10">
        <f t="shared" si="9"/>
        <v>0</v>
      </c>
      <c r="N30" s="10">
        <f t="shared" si="10"/>
        <v>0</v>
      </c>
    </row>
    <row r="31" spans="1:16" ht="38.25">
      <c r="A31" s="4" t="s">
        <v>52</v>
      </c>
      <c r="B31" s="11" t="s">
        <v>29</v>
      </c>
      <c r="C31" s="11" t="s">
        <v>53</v>
      </c>
      <c r="D31" s="9" t="str">
        <f t="shared" si="6"/>
        <v>...</v>
      </c>
      <c r="E31">
        <v>134.72</v>
      </c>
      <c r="F31">
        <v>132.68</v>
      </c>
      <c r="G31">
        <v>131.66</v>
      </c>
      <c r="H31">
        <v>130.63999999999999</v>
      </c>
      <c r="J31" s="10">
        <f t="shared" si="1"/>
        <v>0</v>
      </c>
      <c r="K31" s="10">
        <f t="shared" si="7"/>
        <v>0</v>
      </c>
      <c r="L31" s="10">
        <f t="shared" si="8"/>
        <v>0</v>
      </c>
      <c r="M31" s="10">
        <f t="shared" si="9"/>
        <v>0</v>
      </c>
      <c r="N31" s="10">
        <f t="shared" si="10"/>
        <v>0</v>
      </c>
    </row>
    <row r="32" spans="1:16" ht="38.25">
      <c r="A32" s="4" t="s">
        <v>54</v>
      </c>
      <c r="B32" s="11" t="s">
        <v>29</v>
      </c>
      <c r="C32" s="11" t="s">
        <v>55</v>
      </c>
      <c r="D32" s="9" t="str">
        <f t="shared" si="6"/>
        <v>...</v>
      </c>
      <c r="E32">
        <v>134.72</v>
      </c>
      <c r="F32">
        <v>132.68</v>
      </c>
      <c r="G32">
        <v>131.66</v>
      </c>
      <c r="H32">
        <v>130.63999999999999</v>
      </c>
      <c r="J32" s="10">
        <f t="shared" si="1"/>
        <v>0</v>
      </c>
      <c r="K32" s="10">
        <f t="shared" si="7"/>
        <v>0</v>
      </c>
      <c r="L32" s="10">
        <f t="shared" si="8"/>
        <v>0</v>
      </c>
      <c r="M32" s="10">
        <f t="shared" si="9"/>
        <v>0</v>
      </c>
      <c r="N32" s="10">
        <f t="shared" si="10"/>
        <v>0</v>
      </c>
    </row>
    <row r="33" spans="1:16" ht="38.25">
      <c r="A33" s="4" t="s">
        <v>56</v>
      </c>
      <c r="B33" s="11" t="s">
        <v>29</v>
      </c>
      <c r="C33" s="11" t="s">
        <v>57</v>
      </c>
      <c r="D33" s="9" t="str">
        <f t="shared" si="6"/>
        <v>...</v>
      </c>
      <c r="E33">
        <v>134.72</v>
      </c>
      <c r="F33">
        <v>132.68</v>
      </c>
      <c r="G33">
        <v>131.66</v>
      </c>
      <c r="H33">
        <v>130.63999999999999</v>
      </c>
      <c r="J33" s="10">
        <f t="shared" si="1"/>
        <v>0</v>
      </c>
      <c r="K33" s="10">
        <f t="shared" si="7"/>
        <v>0</v>
      </c>
      <c r="L33" s="10">
        <f t="shared" si="8"/>
        <v>0</v>
      </c>
      <c r="M33" s="10">
        <f t="shared" si="9"/>
        <v>0</v>
      </c>
      <c r="N33" s="10">
        <f t="shared" si="10"/>
        <v>0</v>
      </c>
    </row>
    <row r="34" spans="1:16" ht="38.25">
      <c r="A34" s="4" t="s">
        <v>58</v>
      </c>
      <c r="B34" s="11" t="s">
        <v>29</v>
      </c>
      <c r="C34" s="11" t="s">
        <v>59</v>
      </c>
      <c r="D34" s="9" t="str">
        <f t="shared" si="6"/>
        <v>...</v>
      </c>
      <c r="E34">
        <v>134.72</v>
      </c>
      <c r="F34">
        <v>132.68</v>
      </c>
      <c r="G34">
        <v>131.66</v>
      </c>
      <c r="H34">
        <v>130.63999999999999</v>
      </c>
      <c r="J34" s="10">
        <f t="shared" si="1"/>
        <v>0</v>
      </c>
      <c r="K34" s="10">
        <f t="shared" si="7"/>
        <v>0</v>
      </c>
      <c r="L34" s="10">
        <f t="shared" si="8"/>
        <v>0</v>
      </c>
      <c r="M34" s="10">
        <f t="shared" si="9"/>
        <v>0</v>
      </c>
      <c r="N34" s="10">
        <f t="shared" si="10"/>
        <v>0</v>
      </c>
    </row>
    <row r="35" spans="1:16" ht="38.25">
      <c r="A35" s="4" t="s">
        <v>60</v>
      </c>
      <c r="B35" s="11" t="s">
        <v>29</v>
      </c>
      <c r="C35" s="11" t="s">
        <v>61</v>
      </c>
      <c r="D35" s="9" t="str">
        <f t="shared" si="6"/>
        <v>...</v>
      </c>
      <c r="E35">
        <v>134.72</v>
      </c>
      <c r="F35">
        <v>132.68</v>
      </c>
      <c r="G35">
        <v>131.66</v>
      </c>
      <c r="H35">
        <v>130.63999999999999</v>
      </c>
      <c r="J35" s="10">
        <f t="shared" si="1"/>
        <v>0</v>
      </c>
      <c r="K35" s="10">
        <f t="shared" si="7"/>
        <v>0</v>
      </c>
      <c r="L35" s="10">
        <f t="shared" si="8"/>
        <v>0</v>
      </c>
      <c r="M35" s="10">
        <f t="shared" si="9"/>
        <v>0</v>
      </c>
      <c r="N35" s="10">
        <f t="shared" si="10"/>
        <v>0</v>
      </c>
    </row>
    <row r="36" spans="1:16" ht="38.25">
      <c r="A36" s="4" t="s">
        <v>62</v>
      </c>
      <c r="B36" s="11" t="s">
        <v>29</v>
      </c>
      <c r="C36" s="11" t="s">
        <v>63</v>
      </c>
      <c r="D36" s="9" t="str">
        <f t="shared" si="6"/>
        <v>...</v>
      </c>
      <c r="E36">
        <v>230.95</v>
      </c>
      <c r="F36">
        <v>227.45</v>
      </c>
      <c r="G36">
        <v>225.7</v>
      </c>
      <c r="H36">
        <v>223.95</v>
      </c>
      <c r="J36" s="10">
        <f t="shared" si="1"/>
        <v>0</v>
      </c>
      <c r="K36" s="10">
        <f t="shared" si="7"/>
        <v>0</v>
      </c>
      <c r="L36" s="10">
        <f t="shared" si="8"/>
        <v>0</v>
      </c>
      <c r="M36" s="10">
        <f t="shared" si="9"/>
        <v>0</v>
      </c>
      <c r="N36" s="10">
        <f t="shared" si="10"/>
        <v>0</v>
      </c>
    </row>
    <row r="37" spans="1:16" ht="38.25">
      <c r="A37" s="4" t="s">
        <v>64</v>
      </c>
      <c r="B37" s="11" t="s">
        <v>29</v>
      </c>
      <c r="C37" s="11" t="s">
        <v>65</v>
      </c>
      <c r="D37" s="9" t="str">
        <f t="shared" si="6"/>
        <v>...</v>
      </c>
      <c r="E37">
        <v>203.23</v>
      </c>
      <c r="F37">
        <v>200.15</v>
      </c>
      <c r="G37">
        <v>198.61</v>
      </c>
      <c r="H37">
        <v>197.08</v>
      </c>
      <c r="J37" s="10">
        <f t="shared" si="1"/>
        <v>0</v>
      </c>
      <c r="K37" s="10">
        <f t="shared" si="7"/>
        <v>0</v>
      </c>
      <c r="L37" s="10">
        <f t="shared" si="8"/>
        <v>0</v>
      </c>
      <c r="M37" s="10">
        <f t="shared" si="9"/>
        <v>0</v>
      </c>
      <c r="N37" s="10">
        <f t="shared" si="10"/>
        <v>0</v>
      </c>
    </row>
    <row r="38" spans="1:16" ht="38.25">
      <c r="A38" s="4" t="s">
        <v>66</v>
      </c>
      <c r="B38" s="11" t="s">
        <v>29</v>
      </c>
      <c r="C38" s="11" t="s">
        <v>67</v>
      </c>
      <c r="D38" s="9" t="str">
        <f t="shared" si="6"/>
        <v>...</v>
      </c>
      <c r="E38">
        <v>101.62</v>
      </c>
      <c r="F38">
        <v>100.08</v>
      </c>
      <c r="G38">
        <v>99.31</v>
      </c>
      <c r="H38">
        <v>98.54</v>
      </c>
      <c r="J38" s="10">
        <f t="shared" si="1"/>
        <v>0</v>
      </c>
      <c r="K38" s="10">
        <f t="shared" si="7"/>
        <v>0</v>
      </c>
      <c r="L38" s="10">
        <f t="shared" si="8"/>
        <v>0</v>
      </c>
      <c r="M38" s="10">
        <f t="shared" si="9"/>
        <v>0</v>
      </c>
      <c r="N38" s="10">
        <f t="shared" si="10"/>
        <v>0</v>
      </c>
    </row>
    <row r="39" spans="1:16" ht="38.25">
      <c r="A39" s="4" t="s">
        <v>68</v>
      </c>
      <c r="B39" s="11" t="s">
        <v>29</v>
      </c>
      <c r="C39" s="11" t="s">
        <v>69</v>
      </c>
      <c r="D39" s="9" t="str">
        <f t="shared" si="6"/>
        <v>...</v>
      </c>
      <c r="E39">
        <v>93.66</v>
      </c>
      <c r="F39">
        <v>92.24</v>
      </c>
      <c r="G39">
        <v>91.53</v>
      </c>
      <c r="H39">
        <v>90.82</v>
      </c>
      <c r="J39" s="10">
        <f t="shared" si="1"/>
        <v>0</v>
      </c>
      <c r="K39" s="10">
        <f t="shared" si="7"/>
        <v>0</v>
      </c>
      <c r="L39" s="10">
        <f t="shared" si="8"/>
        <v>0</v>
      </c>
      <c r="M39" s="10">
        <f t="shared" si="9"/>
        <v>0</v>
      </c>
      <c r="N39" s="10">
        <f t="shared" si="10"/>
        <v>0</v>
      </c>
    </row>
    <row r="40" spans="1:16" ht="38.25">
      <c r="A40" s="4" t="s">
        <v>70</v>
      </c>
      <c r="B40" s="11" t="s">
        <v>29</v>
      </c>
      <c r="C40" s="11" t="s">
        <v>71</v>
      </c>
      <c r="D40" s="9" t="str">
        <f t="shared" si="6"/>
        <v>...</v>
      </c>
      <c r="E40">
        <v>101.62</v>
      </c>
      <c r="F40">
        <v>100.08</v>
      </c>
      <c r="G40">
        <v>99.31</v>
      </c>
      <c r="H40">
        <v>98.54</v>
      </c>
      <c r="J40" s="10">
        <f t="shared" si="1"/>
        <v>0</v>
      </c>
      <c r="K40" s="10">
        <f t="shared" si="7"/>
        <v>0</v>
      </c>
      <c r="L40" s="10">
        <f t="shared" si="8"/>
        <v>0</v>
      </c>
      <c r="M40" s="10">
        <f t="shared" si="9"/>
        <v>0</v>
      </c>
      <c r="N40" s="10">
        <f t="shared" si="10"/>
        <v>0</v>
      </c>
    </row>
    <row r="41" spans="1:16" ht="38.25">
      <c r="A41" s="4" t="s">
        <v>72</v>
      </c>
      <c r="B41" s="11" t="s">
        <v>29</v>
      </c>
      <c r="C41" s="11" t="s">
        <v>73</v>
      </c>
      <c r="D41" s="9" t="str">
        <f t="shared" si="6"/>
        <v>...</v>
      </c>
      <c r="E41">
        <v>93.66</v>
      </c>
      <c r="F41">
        <v>92.24</v>
      </c>
      <c r="G41">
        <v>91.53</v>
      </c>
      <c r="H41">
        <v>90.82</v>
      </c>
      <c r="J41" s="10">
        <f t="shared" si="1"/>
        <v>0</v>
      </c>
      <c r="K41" s="10">
        <f t="shared" si="7"/>
        <v>0</v>
      </c>
      <c r="L41" s="10">
        <f t="shared" si="8"/>
        <v>0</v>
      </c>
      <c r="M41" s="10">
        <f t="shared" si="9"/>
        <v>0</v>
      </c>
      <c r="N41" s="10">
        <f t="shared" si="10"/>
        <v>0</v>
      </c>
    </row>
    <row r="42" spans="1:16" ht="38.25">
      <c r="A42" s="4" t="s">
        <v>74</v>
      </c>
      <c r="B42" s="11" t="s">
        <v>29</v>
      </c>
      <c r="C42" s="11" t="s">
        <v>75</v>
      </c>
      <c r="D42" s="9" t="str">
        <f t="shared" si="6"/>
        <v>...</v>
      </c>
      <c r="E42">
        <v>96.23</v>
      </c>
      <c r="F42">
        <v>94.77</v>
      </c>
      <c r="G42">
        <v>94.04</v>
      </c>
      <c r="H42">
        <v>93.31</v>
      </c>
      <c r="J42" s="10">
        <f t="shared" si="1"/>
        <v>0</v>
      </c>
      <c r="K42" s="10">
        <f t="shared" si="7"/>
        <v>0</v>
      </c>
      <c r="L42" s="10">
        <f t="shared" si="8"/>
        <v>0</v>
      </c>
      <c r="M42" s="10">
        <f t="shared" si="9"/>
        <v>0</v>
      </c>
      <c r="N42" s="10">
        <f t="shared" si="10"/>
        <v>0</v>
      </c>
    </row>
    <row r="43" spans="1:16" ht="38.25">
      <c r="A43" s="4" t="s">
        <v>76</v>
      </c>
      <c r="B43" s="11" t="s">
        <v>29</v>
      </c>
      <c r="C43" s="11" t="s">
        <v>77</v>
      </c>
      <c r="D43" s="9" t="str">
        <f t="shared" si="6"/>
        <v>...</v>
      </c>
      <c r="E43">
        <v>368.08</v>
      </c>
      <c r="F43">
        <v>362.5</v>
      </c>
      <c r="G43">
        <v>359.71</v>
      </c>
      <c r="H43">
        <v>356.92</v>
      </c>
      <c r="J43" s="10">
        <f t="shared" si="1"/>
        <v>0</v>
      </c>
      <c r="K43" s="10">
        <f t="shared" si="7"/>
        <v>0</v>
      </c>
      <c r="L43" s="10">
        <f t="shared" si="8"/>
        <v>0</v>
      </c>
      <c r="M43" s="10">
        <f t="shared" si="9"/>
        <v>0</v>
      </c>
      <c r="N43" s="10">
        <f t="shared" si="10"/>
        <v>0</v>
      </c>
      <c r="P43" s="10" t="s">
        <v>275</v>
      </c>
    </row>
    <row r="44" spans="1:16" ht="38.25">
      <c r="A44" s="4" t="s">
        <v>78</v>
      </c>
      <c r="B44" s="11" t="s">
        <v>29</v>
      </c>
      <c r="C44" s="11" t="s">
        <v>79</v>
      </c>
      <c r="D44" s="9" t="str">
        <f t="shared" si="6"/>
        <v>...</v>
      </c>
      <c r="E44">
        <v>355.71</v>
      </c>
      <c r="F44">
        <v>350.32</v>
      </c>
      <c r="G44">
        <v>347.62</v>
      </c>
      <c r="H44">
        <v>344.93</v>
      </c>
      <c r="J44" s="10">
        <f t="shared" si="1"/>
        <v>0</v>
      </c>
      <c r="K44" s="10">
        <f t="shared" si="7"/>
        <v>0</v>
      </c>
      <c r="L44" s="10">
        <f t="shared" si="8"/>
        <v>0</v>
      </c>
      <c r="M44" s="10">
        <f t="shared" si="9"/>
        <v>0</v>
      </c>
      <c r="N44" s="10">
        <f t="shared" si="10"/>
        <v>0</v>
      </c>
      <c r="P44" s="10" t="s">
        <v>276</v>
      </c>
    </row>
    <row r="45" spans="1:16" ht="25.5">
      <c r="A45" s="4" t="s">
        <v>80</v>
      </c>
      <c r="B45" s="11" t="s">
        <v>29</v>
      </c>
      <c r="C45" s="11" t="s">
        <v>81</v>
      </c>
      <c r="D45" s="9" t="str">
        <f t="shared" si="6"/>
        <v>...</v>
      </c>
      <c r="E45">
        <v>328.15</v>
      </c>
      <c r="F45">
        <v>323.18</v>
      </c>
      <c r="G45">
        <v>320.69</v>
      </c>
      <c r="H45">
        <v>318.20999999999998</v>
      </c>
      <c r="J45" s="10">
        <f t="shared" si="1"/>
        <v>0</v>
      </c>
      <c r="K45" s="10">
        <f t="shared" si="7"/>
        <v>0</v>
      </c>
      <c r="L45" s="10">
        <f t="shared" si="8"/>
        <v>0</v>
      </c>
      <c r="M45" s="10">
        <f t="shared" si="9"/>
        <v>0</v>
      </c>
      <c r="N45" s="10">
        <f t="shared" si="10"/>
        <v>0</v>
      </c>
      <c r="P45" s="10" t="s">
        <v>277</v>
      </c>
    </row>
    <row r="46" spans="1:16" ht="25.5">
      <c r="A46" s="4" t="s">
        <v>82</v>
      </c>
      <c r="B46" s="11" t="s">
        <v>29</v>
      </c>
      <c r="C46" s="11" t="s">
        <v>83</v>
      </c>
      <c r="D46" s="9" t="str">
        <f t="shared" si="6"/>
        <v>...</v>
      </c>
      <c r="E46">
        <v>328.15</v>
      </c>
      <c r="F46">
        <v>323.18</v>
      </c>
      <c r="G46">
        <v>320.69</v>
      </c>
      <c r="H46">
        <v>318.20999999999998</v>
      </c>
      <c r="J46" s="10">
        <f t="shared" si="1"/>
        <v>0</v>
      </c>
      <c r="K46" s="10">
        <f t="shared" si="7"/>
        <v>0</v>
      </c>
      <c r="L46" s="10">
        <f t="shared" si="8"/>
        <v>0</v>
      </c>
      <c r="M46" s="10">
        <f t="shared" si="9"/>
        <v>0</v>
      </c>
      <c r="N46" s="10">
        <f t="shared" si="10"/>
        <v>0</v>
      </c>
      <c r="P46" s="10" t="s">
        <v>277</v>
      </c>
    </row>
    <row r="47" spans="1:16" ht="25.5">
      <c r="A47" s="4" t="s">
        <v>84</v>
      </c>
      <c r="B47" s="11" t="s">
        <v>29</v>
      </c>
      <c r="C47" s="11" t="s">
        <v>85</v>
      </c>
      <c r="D47" s="9" t="str">
        <f t="shared" si="6"/>
        <v>...</v>
      </c>
      <c r="E47">
        <v>311.92</v>
      </c>
      <c r="F47">
        <v>307.19</v>
      </c>
      <c r="G47">
        <v>304.83</v>
      </c>
      <c r="H47">
        <v>302.45999999999998</v>
      </c>
      <c r="J47" s="10">
        <f t="shared" si="1"/>
        <v>0</v>
      </c>
      <c r="K47" s="10">
        <f t="shared" si="7"/>
        <v>0</v>
      </c>
      <c r="L47" s="10">
        <f t="shared" si="8"/>
        <v>0</v>
      </c>
      <c r="M47" s="10">
        <f t="shared" si="9"/>
        <v>0</v>
      </c>
      <c r="N47" s="10">
        <f t="shared" si="10"/>
        <v>0</v>
      </c>
      <c r="P47" s="10" t="s">
        <v>278</v>
      </c>
    </row>
    <row r="48" spans="1:16" ht="25.5">
      <c r="A48" s="4" t="s">
        <v>86</v>
      </c>
      <c r="B48" s="11" t="s">
        <v>29</v>
      </c>
      <c r="C48" s="11" t="s">
        <v>87</v>
      </c>
      <c r="D48" s="9" t="str">
        <f t="shared" si="6"/>
        <v>...</v>
      </c>
      <c r="E48">
        <v>311.92</v>
      </c>
      <c r="F48">
        <v>307.19</v>
      </c>
      <c r="G48">
        <v>304.83</v>
      </c>
      <c r="H48">
        <v>302.45999999999998</v>
      </c>
      <c r="J48" s="10">
        <f t="shared" si="1"/>
        <v>0</v>
      </c>
      <c r="K48" s="10">
        <f t="shared" si="7"/>
        <v>0</v>
      </c>
      <c r="L48" s="10">
        <f t="shared" si="8"/>
        <v>0</v>
      </c>
      <c r="M48" s="10">
        <f t="shared" si="9"/>
        <v>0</v>
      </c>
      <c r="N48" s="10">
        <f t="shared" si="10"/>
        <v>0</v>
      </c>
      <c r="P48" s="10" t="s">
        <v>279</v>
      </c>
    </row>
    <row r="49" spans="1:16" ht="25.5">
      <c r="A49" s="4" t="s">
        <v>88</v>
      </c>
      <c r="B49" s="11" t="s">
        <v>29</v>
      </c>
      <c r="C49" s="11" t="s">
        <v>89</v>
      </c>
      <c r="D49" s="9" t="str">
        <f t="shared" si="6"/>
        <v>...</v>
      </c>
      <c r="E49">
        <v>362.64</v>
      </c>
      <c r="F49">
        <v>357.15</v>
      </c>
      <c r="G49">
        <v>354.4</v>
      </c>
      <c r="H49">
        <v>351.65</v>
      </c>
      <c r="J49" s="10">
        <f t="shared" si="1"/>
        <v>0</v>
      </c>
      <c r="K49" s="10">
        <f t="shared" si="7"/>
        <v>0</v>
      </c>
      <c r="L49" s="10">
        <f t="shared" si="8"/>
        <v>0</v>
      </c>
      <c r="M49" s="10">
        <f t="shared" si="9"/>
        <v>0</v>
      </c>
      <c r="N49" s="10">
        <f t="shared" si="10"/>
        <v>0</v>
      </c>
    </row>
    <row r="50" spans="1:16" ht="38.25">
      <c r="A50" s="4" t="s">
        <v>90</v>
      </c>
      <c r="B50" s="11" t="s">
        <v>29</v>
      </c>
      <c r="C50" s="11" t="s">
        <v>91</v>
      </c>
      <c r="D50" s="9" t="str">
        <f t="shared" si="6"/>
        <v>...</v>
      </c>
      <c r="E50">
        <v>257</v>
      </c>
      <c r="F50">
        <v>253.11</v>
      </c>
      <c r="G50">
        <v>251.16</v>
      </c>
      <c r="H50">
        <v>249.22</v>
      </c>
      <c r="J50" s="10">
        <f t="shared" si="1"/>
        <v>0</v>
      </c>
      <c r="K50" s="10">
        <f t="shared" si="7"/>
        <v>0</v>
      </c>
      <c r="L50" s="10">
        <f t="shared" si="8"/>
        <v>0</v>
      </c>
      <c r="M50" s="10">
        <f t="shared" si="9"/>
        <v>0</v>
      </c>
      <c r="N50" s="10">
        <f t="shared" si="10"/>
        <v>0</v>
      </c>
    </row>
    <row r="51" spans="1:16" ht="25.5">
      <c r="A51" s="4" t="s">
        <v>92</v>
      </c>
      <c r="B51" s="11" t="s">
        <v>29</v>
      </c>
      <c r="C51" s="11" t="s">
        <v>93</v>
      </c>
      <c r="D51" s="9" t="str">
        <f t="shared" si="6"/>
        <v>...</v>
      </c>
      <c r="E51">
        <v>462</v>
      </c>
      <c r="F51">
        <v>455</v>
      </c>
      <c r="G51">
        <v>451.5</v>
      </c>
      <c r="H51">
        <v>448</v>
      </c>
      <c r="J51" s="10">
        <f t="shared" si="1"/>
        <v>0</v>
      </c>
      <c r="K51" s="10">
        <f t="shared" si="7"/>
        <v>0</v>
      </c>
      <c r="L51" s="10">
        <f t="shared" si="8"/>
        <v>0</v>
      </c>
      <c r="M51" s="10">
        <f t="shared" si="9"/>
        <v>0</v>
      </c>
      <c r="N51" s="10">
        <f t="shared" si="10"/>
        <v>0</v>
      </c>
    </row>
    <row r="52" spans="1:16" ht="25.5">
      <c r="A52" s="4" t="s">
        <v>94</v>
      </c>
      <c r="B52" s="11" t="s">
        <v>29</v>
      </c>
      <c r="C52" s="11" t="s">
        <v>95</v>
      </c>
      <c r="D52" s="9" t="str">
        <f t="shared" si="6"/>
        <v>...</v>
      </c>
      <c r="E52">
        <v>402.2</v>
      </c>
      <c r="F52">
        <v>396.11</v>
      </c>
      <c r="G52">
        <v>393.06</v>
      </c>
      <c r="H52">
        <v>390.02</v>
      </c>
      <c r="J52" s="10">
        <f t="shared" si="1"/>
        <v>0</v>
      </c>
      <c r="K52" s="10">
        <f t="shared" si="7"/>
        <v>0</v>
      </c>
      <c r="L52" s="10">
        <f t="shared" si="8"/>
        <v>0</v>
      </c>
      <c r="M52" s="10">
        <f t="shared" si="9"/>
        <v>0</v>
      </c>
      <c r="N52" s="10">
        <f t="shared" si="10"/>
        <v>0</v>
      </c>
      <c r="P52" s="10" t="s">
        <v>280</v>
      </c>
    </row>
    <row r="53" spans="1:16" ht="25.5">
      <c r="A53" s="4" t="s">
        <v>96</v>
      </c>
      <c r="B53" s="11" t="s">
        <v>29</v>
      </c>
      <c r="C53" s="11" t="s">
        <v>97</v>
      </c>
      <c r="D53" s="9" t="str">
        <f t="shared" si="6"/>
        <v>...</v>
      </c>
      <c r="E53">
        <v>456.86</v>
      </c>
      <c r="F53">
        <v>449.94</v>
      </c>
      <c r="G53">
        <v>446.48</v>
      </c>
      <c r="H53">
        <v>443.02</v>
      </c>
      <c r="J53" s="10">
        <f t="shared" si="1"/>
        <v>0</v>
      </c>
      <c r="K53" s="10">
        <f t="shared" si="7"/>
        <v>0</v>
      </c>
      <c r="L53" s="10">
        <f t="shared" si="8"/>
        <v>0</v>
      </c>
      <c r="M53" s="10">
        <f t="shared" si="9"/>
        <v>0</v>
      </c>
      <c r="N53" s="10">
        <f t="shared" si="10"/>
        <v>0</v>
      </c>
      <c r="P53" s="10" t="s">
        <v>280</v>
      </c>
    </row>
    <row r="54" spans="1:16" ht="25.5">
      <c r="A54" s="4" t="s">
        <v>98</v>
      </c>
      <c r="B54" s="11" t="s">
        <v>29</v>
      </c>
      <c r="C54" s="11" t="s">
        <v>99</v>
      </c>
      <c r="D54" s="9" t="str">
        <f t="shared" si="6"/>
        <v>...</v>
      </c>
      <c r="E54">
        <v>699.43</v>
      </c>
      <c r="F54">
        <v>688.83</v>
      </c>
      <c r="G54">
        <v>683.53</v>
      </c>
      <c r="H54">
        <v>678.24</v>
      </c>
      <c r="J54" s="10">
        <f t="shared" si="1"/>
        <v>0</v>
      </c>
      <c r="K54" s="10">
        <f t="shared" si="7"/>
        <v>0</v>
      </c>
      <c r="L54" s="10">
        <f t="shared" si="8"/>
        <v>0</v>
      </c>
      <c r="M54" s="10">
        <f t="shared" si="9"/>
        <v>0</v>
      </c>
      <c r="N54" s="10">
        <f t="shared" si="10"/>
        <v>0</v>
      </c>
      <c r="P54" s="10" t="s">
        <v>281</v>
      </c>
    </row>
    <row r="55" spans="1:16" ht="25.5">
      <c r="A55" s="4" t="s">
        <v>100</v>
      </c>
      <c r="B55" s="11" t="s">
        <v>29</v>
      </c>
      <c r="C55" s="11" t="s">
        <v>101</v>
      </c>
      <c r="D55" s="9" t="str">
        <f t="shared" si="6"/>
        <v>...</v>
      </c>
      <c r="E55">
        <v>699.43</v>
      </c>
      <c r="F55">
        <v>688.83</v>
      </c>
      <c r="G55">
        <v>683.53</v>
      </c>
      <c r="H55">
        <v>678.24</v>
      </c>
      <c r="J55" s="10">
        <f t="shared" si="1"/>
        <v>0</v>
      </c>
      <c r="K55" s="10">
        <f t="shared" si="7"/>
        <v>0</v>
      </c>
      <c r="L55" s="10">
        <f t="shared" si="8"/>
        <v>0</v>
      </c>
      <c r="M55" s="10">
        <f t="shared" si="9"/>
        <v>0</v>
      </c>
      <c r="N55" s="10">
        <f t="shared" si="10"/>
        <v>0</v>
      </c>
      <c r="P55" s="10" t="s">
        <v>280</v>
      </c>
    </row>
    <row r="56" spans="1:16" ht="25.5">
      <c r="A56" s="4" t="s">
        <v>102</v>
      </c>
      <c r="B56" s="11" t="s">
        <v>29</v>
      </c>
      <c r="C56" s="11" t="s">
        <v>103</v>
      </c>
      <c r="D56" s="9" t="str">
        <f t="shared" si="6"/>
        <v>...</v>
      </c>
      <c r="E56">
        <v>963.26</v>
      </c>
      <c r="F56">
        <v>948.66</v>
      </c>
      <c r="G56">
        <v>941.36</v>
      </c>
      <c r="H56">
        <v>934.07</v>
      </c>
      <c r="J56" s="10">
        <f t="shared" si="1"/>
        <v>0</v>
      </c>
      <c r="K56" s="10">
        <f t="shared" si="7"/>
        <v>0</v>
      </c>
      <c r="L56" s="10">
        <f t="shared" si="8"/>
        <v>0</v>
      </c>
      <c r="M56" s="10">
        <f t="shared" si="9"/>
        <v>0</v>
      </c>
      <c r="N56" s="10">
        <f t="shared" si="10"/>
        <v>0</v>
      </c>
      <c r="P56" s="10" t="s">
        <v>282</v>
      </c>
    </row>
    <row r="57" spans="1:16" ht="25.5">
      <c r="A57" s="4" t="s">
        <v>104</v>
      </c>
      <c r="B57" s="11" t="s">
        <v>29</v>
      </c>
      <c r="C57" s="11" t="s">
        <v>105</v>
      </c>
      <c r="D57" s="9" t="str">
        <f t="shared" si="6"/>
        <v>...</v>
      </c>
      <c r="E57">
        <v>371.93</v>
      </c>
      <c r="F57">
        <v>366.29</v>
      </c>
      <c r="G57">
        <v>363.48</v>
      </c>
      <c r="H57">
        <v>360.66</v>
      </c>
      <c r="J57" s="10">
        <f t="shared" si="1"/>
        <v>0</v>
      </c>
      <c r="K57" s="10">
        <f t="shared" si="7"/>
        <v>0</v>
      </c>
      <c r="L57" s="10">
        <f t="shared" si="8"/>
        <v>0</v>
      </c>
      <c r="M57" s="10">
        <f t="shared" si="9"/>
        <v>0</v>
      </c>
      <c r="N57" s="10">
        <f t="shared" si="10"/>
        <v>0</v>
      </c>
    </row>
    <row r="58" spans="1:16" ht="25.5">
      <c r="A58" s="4" t="s">
        <v>106</v>
      </c>
      <c r="B58" s="11" t="s">
        <v>29</v>
      </c>
      <c r="C58" s="11" t="s">
        <v>107</v>
      </c>
      <c r="D58" s="9" t="str">
        <f t="shared" si="6"/>
        <v>...</v>
      </c>
      <c r="E58">
        <v>371.93</v>
      </c>
      <c r="F58">
        <v>366.29</v>
      </c>
      <c r="G58">
        <v>363.48</v>
      </c>
      <c r="H58">
        <v>360.66</v>
      </c>
      <c r="J58" s="10">
        <f t="shared" si="1"/>
        <v>0</v>
      </c>
      <c r="K58" s="10">
        <f t="shared" si="7"/>
        <v>0</v>
      </c>
      <c r="L58" s="10">
        <f t="shared" si="8"/>
        <v>0</v>
      </c>
      <c r="M58" s="10">
        <f t="shared" si="9"/>
        <v>0</v>
      </c>
      <c r="N58" s="10">
        <f t="shared" si="10"/>
        <v>0</v>
      </c>
    </row>
    <row r="59" spans="1:16" ht="25.5">
      <c r="A59" s="4" t="s">
        <v>108</v>
      </c>
      <c r="B59" s="11" t="s">
        <v>29</v>
      </c>
      <c r="C59" s="11" t="s">
        <v>109</v>
      </c>
      <c r="D59" s="9" t="str">
        <f t="shared" si="6"/>
        <v>...</v>
      </c>
      <c r="E59">
        <v>913.02</v>
      </c>
      <c r="F59">
        <v>899.18</v>
      </c>
      <c r="G59">
        <v>892.27</v>
      </c>
      <c r="H59">
        <v>885.35</v>
      </c>
      <c r="J59" s="10">
        <f t="shared" si="1"/>
        <v>0</v>
      </c>
      <c r="K59" s="10">
        <f t="shared" si="7"/>
        <v>0</v>
      </c>
      <c r="L59" s="10">
        <f t="shared" si="8"/>
        <v>0</v>
      </c>
      <c r="M59" s="10">
        <f t="shared" si="9"/>
        <v>0</v>
      </c>
      <c r="N59" s="10">
        <f t="shared" si="10"/>
        <v>0</v>
      </c>
      <c r="P59" s="10" t="s">
        <v>283</v>
      </c>
    </row>
    <row r="60" spans="1:16" ht="25.5">
      <c r="A60" s="4" t="s">
        <v>110</v>
      </c>
      <c r="B60" s="11" t="s">
        <v>29</v>
      </c>
      <c r="C60" s="11" t="s">
        <v>111</v>
      </c>
      <c r="D60" s="9" t="str">
        <f t="shared" si="6"/>
        <v>...</v>
      </c>
      <c r="E60">
        <v>601.92999999999995</v>
      </c>
      <c r="F60">
        <v>592.80999999999995</v>
      </c>
      <c r="G60">
        <v>588.25</v>
      </c>
      <c r="H60">
        <v>583.69000000000005</v>
      </c>
      <c r="J60" s="10">
        <f t="shared" si="1"/>
        <v>0</v>
      </c>
      <c r="K60" s="10">
        <f t="shared" si="7"/>
        <v>0</v>
      </c>
      <c r="L60" s="10">
        <f t="shared" si="8"/>
        <v>0</v>
      </c>
      <c r="M60" s="10">
        <f t="shared" si="9"/>
        <v>0</v>
      </c>
      <c r="N60" s="10">
        <f t="shared" si="10"/>
        <v>0</v>
      </c>
      <c r="P60" s="10" t="s">
        <v>284</v>
      </c>
    </row>
    <row r="61" spans="1:16" ht="38.25">
      <c r="A61" s="4" t="s">
        <v>112</v>
      </c>
      <c r="B61" s="11" t="s">
        <v>29</v>
      </c>
      <c r="C61" s="11" t="s">
        <v>113</v>
      </c>
      <c r="D61" s="9" t="str">
        <f t="shared" si="6"/>
        <v>...</v>
      </c>
      <c r="E61">
        <v>626.88</v>
      </c>
      <c r="F61">
        <v>617.38</v>
      </c>
      <c r="G61">
        <v>612.63</v>
      </c>
      <c r="H61">
        <v>607.88</v>
      </c>
      <c r="J61" s="10">
        <f t="shared" si="1"/>
        <v>0</v>
      </c>
      <c r="K61" s="10">
        <f t="shared" si="7"/>
        <v>0</v>
      </c>
      <c r="L61" s="10">
        <f t="shared" si="8"/>
        <v>0</v>
      </c>
      <c r="M61" s="10">
        <f t="shared" si="9"/>
        <v>0</v>
      </c>
      <c r="N61" s="10">
        <f t="shared" si="10"/>
        <v>0</v>
      </c>
      <c r="P61" s="10" t="s">
        <v>285</v>
      </c>
    </row>
    <row r="62" spans="1:16" ht="38.25">
      <c r="A62" s="4" t="s">
        <v>114</v>
      </c>
      <c r="B62" s="11" t="s">
        <v>29</v>
      </c>
      <c r="C62" s="11" t="s">
        <v>115</v>
      </c>
      <c r="D62" s="9" t="str">
        <f t="shared" si="6"/>
        <v>...</v>
      </c>
      <c r="E62">
        <v>202.66</v>
      </c>
      <c r="F62">
        <v>199.59</v>
      </c>
      <c r="G62">
        <v>198.05</v>
      </c>
      <c r="H62">
        <v>196.52</v>
      </c>
      <c r="J62" s="10">
        <f t="shared" si="1"/>
        <v>0</v>
      </c>
      <c r="K62" s="10">
        <f t="shared" si="7"/>
        <v>0</v>
      </c>
      <c r="L62" s="10">
        <f t="shared" si="8"/>
        <v>0</v>
      </c>
      <c r="M62" s="10">
        <f t="shared" si="9"/>
        <v>0</v>
      </c>
      <c r="N62" s="10">
        <f t="shared" si="10"/>
        <v>0</v>
      </c>
      <c r="P62" s="10" t="s">
        <v>286</v>
      </c>
    </row>
    <row r="63" spans="1:16" ht="38.25">
      <c r="A63" s="4" t="s">
        <v>116</v>
      </c>
      <c r="B63" s="11" t="s">
        <v>29</v>
      </c>
      <c r="C63" s="11" t="s">
        <v>117</v>
      </c>
      <c r="D63" s="9" t="str">
        <f t="shared" si="6"/>
        <v>...</v>
      </c>
      <c r="E63">
        <v>200.16</v>
      </c>
      <c r="F63">
        <v>197.13</v>
      </c>
      <c r="G63">
        <v>195.61</v>
      </c>
      <c r="H63">
        <v>194.09</v>
      </c>
      <c r="J63" s="10">
        <f t="shared" si="1"/>
        <v>0</v>
      </c>
      <c r="K63" s="10">
        <f t="shared" si="7"/>
        <v>0</v>
      </c>
      <c r="L63" s="10">
        <f t="shared" si="8"/>
        <v>0</v>
      </c>
      <c r="M63" s="10">
        <f t="shared" si="9"/>
        <v>0</v>
      </c>
      <c r="N63" s="10">
        <f t="shared" si="10"/>
        <v>0</v>
      </c>
      <c r="P63" s="10" t="s">
        <v>287</v>
      </c>
    </row>
    <row r="64" spans="1:16" ht="38.25">
      <c r="A64" s="4" t="s">
        <v>118</v>
      </c>
      <c r="B64" s="11" t="s">
        <v>29</v>
      </c>
      <c r="C64" s="11" t="s">
        <v>119</v>
      </c>
      <c r="D64" s="9" t="str">
        <f t="shared" si="6"/>
        <v>...</v>
      </c>
      <c r="E64">
        <v>202.66</v>
      </c>
      <c r="F64">
        <v>199.59</v>
      </c>
      <c r="G64">
        <v>198.05</v>
      </c>
      <c r="H64">
        <v>196.52</v>
      </c>
      <c r="J64" s="10">
        <f t="shared" si="1"/>
        <v>0</v>
      </c>
      <c r="K64" s="10">
        <f t="shared" si="7"/>
        <v>0</v>
      </c>
      <c r="L64" s="10">
        <f t="shared" si="8"/>
        <v>0</v>
      </c>
      <c r="M64" s="10">
        <f t="shared" si="9"/>
        <v>0</v>
      </c>
      <c r="N64" s="10">
        <f t="shared" si="10"/>
        <v>0</v>
      </c>
      <c r="P64" s="10" t="s">
        <v>288</v>
      </c>
    </row>
    <row r="65" spans="1:16" ht="38.25">
      <c r="A65" s="4" t="s">
        <v>120</v>
      </c>
      <c r="B65" s="11" t="s">
        <v>29</v>
      </c>
      <c r="C65" s="11" t="s">
        <v>121</v>
      </c>
      <c r="D65" s="9" t="str">
        <f t="shared" si="6"/>
        <v>...</v>
      </c>
      <c r="E65">
        <v>202.66</v>
      </c>
      <c r="F65">
        <v>199.59</v>
      </c>
      <c r="G65">
        <v>198.05</v>
      </c>
      <c r="H65">
        <v>196.52</v>
      </c>
      <c r="J65" s="10">
        <f t="shared" si="1"/>
        <v>0</v>
      </c>
      <c r="K65" s="10">
        <f t="shared" si="7"/>
        <v>0</v>
      </c>
      <c r="L65" s="10">
        <f t="shared" si="8"/>
        <v>0</v>
      </c>
      <c r="M65" s="10">
        <f t="shared" si="9"/>
        <v>0</v>
      </c>
      <c r="N65" s="10">
        <f t="shared" si="10"/>
        <v>0</v>
      </c>
      <c r="P65" s="10" t="s">
        <v>289</v>
      </c>
    </row>
    <row r="66" spans="1:16" ht="38.25">
      <c r="A66" s="4" t="s">
        <v>122</v>
      </c>
      <c r="B66" s="11" t="s">
        <v>29</v>
      </c>
      <c r="C66" s="11" t="s">
        <v>123</v>
      </c>
      <c r="D66" s="9" t="str">
        <f t="shared" si="6"/>
        <v>...</v>
      </c>
      <c r="E66">
        <v>202.66</v>
      </c>
      <c r="F66">
        <v>199.59</v>
      </c>
      <c r="G66">
        <v>198.05</v>
      </c>
      <c r="H66">
        <v>196.52</v>
      </c>
      <c r="J66" s="10">
        <f t="shared" si="1"/>
        <v>0</v>
      </c>
      <c r="K66" s="10">
        <f t="shared" si="7"/>
        <v>0</v>
      </c>
      <c r="L66" s="10">
        <f t="shared" si="8"/>
        <v>0</v>
      </c>
      <c r="M66" s="10">
        <f t="shared" si="9"/>
        <v>0</v>
      </c>
      <c r="N66" s="10">
        <f t="shared" si="10"/>
        <v>0</v>
      </c>
      <c r="P66" s="10" t="s">
        <v>290</v>
      </c>
    </row>
    <row r="67" spans="1:16" ht="25.5">
      <c r="A67" s="4" t="s">
        <v>124</v>
      </c>
      <c r="B67" s="11" t="s">
        <v>29</v>
      </c>
      <c r="C67" s="11" t="s">
        <v>125</v>
      </c>
      <c r="D67" s="9" t="str">
        <f t="shared" si="6"/>
        <v>...</v>
      </c>
      <c r="E67">
        <v>124.36</v>
      </c>
      <c r="F67">
        <v>122.47</v>
      </c>
      <c r="G67">
        <v>121.53</v>
      </c>
      <c r="H67">
        <v>120.59</v>
      </c>
      <c r="J67" s="10">
        <f t="shared" si="1"/>
        <v>0</v>
      </c>
      <c r="K67" s="10">
        <f t="shared" si="7"/>
        <v>0</v>
      </c>
      <c r="L67" s="10">
        <f t="shared" si="8"/>
        <v>0</v>
      </c>
      <c r="M67" s="10">
        <f t="shared" si="9"/>
        <v>0</v>
      </c>
      <c r="N67" s="10">
        <f t="shared" si="10"/>
        <v>0</v>
      </c>
      <c r="P67" s="10" t="s">
        <v>291</v>
      </c>
    </row>
    <row r="68" spans="1:16" ht="25.5">
      <c r="A68" s="4" t="s">
        <v>126</v>
      </c>
      <c r="B68" s="11" t="s">
        <v>29</v>
      </c>
      <c r="C68" s="11" t="s">
        <v>127</v>
      </c>
      <c r="D68" s="9" t="str">
        <f t="shared" si="6"/>
        <v>...</v>
      </c>
      <c r="E68">
        <v>142.26</v>
      </c>
      <c r="F68">
        <v>140.1</v>
      </c>
      <c r="G68">
        <v>139.02000000000001</v>
      </c>
      <c r="H68">
        <v>137.94999999999999</v>
      </c>
      <c r="J68" s="10">
        <f t="shared" si="1"/>
        <v>0</v>
      </c>
      <c r="K68" s="10">
        <f t="shared" si="7"/>
        <v>0</v>
      </c>
      <c r="L68" s="10">
        <f t="shared" si="8"/>
        <v>0</v>
      </c>
      <c r="M68" s="10">
        <f t="shared" si="9"/>
        <v>0</v>
      </c>
      <c r="N68" s="10">
        <f t="shared" si="10"/>
        <v>0</v>
      </c>
      <c r="P68" s="10" t="s">
        <v>292</v>
      </c>
    </row>
    <row r="69" spans="1:16" ht="25.5">
      <c r="A69" s="4" t="s">
        <v>128</v>
      </c>
      <c r="B69" s="11" t="s">
        <v>29</v>
      </c>
      <c r="C69" s="11" t="s">
        <v>129</v>
      </c>
      <c r="D69" s="9" t="str">
        <f t="shared" si="6"/>
        <v>...</v>
      </c>
      <c r="E69">
        <v>676.54</v>
      </c>
      <c r="F69">
        <v>666.29</v>
      </c>
      <c r="G69">
        <v>661.17</v>
      </c>
      <c r="H69">
        <v>656.04</v>
      </c>
      <c r="J69" s="10">
        <f t="shared" si="1"/>
        <v>0</v>
      </c>
      <c r="K69" s="10">
        <f t="shared" si="7"/>
        <v>0</v>
      </c>
      <c r="L69" s="10">
        <f t="shared" si="8"/>
        <v>0</v>
      </c>
      <c r="M69" s="10">
        <f t="shared" si="9"/>
        <v>0</v>
      </c>
      <c r="N69" s="10">
        <f t="shared" si="10"/>
        <v>0</v>
      </c>
    </row>
    <row r="70" spans="1:16" ht="25.5">
      <c r="A70" s="4" t="s">
        <v>130</v>
      </c>
      <c r="B70" s="11" t="s">
        <v>29</v>
      </c>
      <c r="C70" s="11" t="s">
        <v>131</v>
      </c>
      <c r="D70" s="9" t="str">
        <f t="shared" si="6"/>
        <v>...</v>
      </c>
      <c r="E70">
        <v>894.86</v>
      </c>
      <c r="F70">
        <v>881.3</v>
      </c>
      <c r="G70">
        <v>874.52</v>
      </c>
      <c r="H70">
        <v>867.75</v>
      </c>
      <c r="J70" s="10">
        <f t="shared" si="1"/>
        <v>0</v>
      </c>
      <c r="K70" s="10">
        <f t="shared" si="7"/>
        <v>0</v>
      </c>
      <c r="L70" s="10">
        <f t="shared" si="8"/>
        <v>0</v>
      </c>
      <c r="M70" s="10">
        <f t="shared" si="9"/>
        <v>0</v>
      </c>
      <c r="N70" s="10">
        <f t="shared" si="10"/>
        <v>0</v>
      </c>
      <c r="P70" s="10" t="s">
        <v>293</v>
      </c>
    </row>
    <row r="71" spans="1:16" ht="25.5">
      <c r="A71" s="4" t="s">
        <v>132</v>
      </c>
      <c r="B71" s="11" t="s">
        <v>29</v>
      </c>
      <c r="C71" s="11" t="s">
        <v>133</v>
      </c>
      <c r="D71" s="9" t="str">
        <f t="shared" si="6"/>
        <v>...</v>
      </c>
      <c r="E71">
        <v>80.78</v>
      </c>
      <c r="F71">
        <v>79.56</v>
      </c>
      <c r="G71">
        <v>78.95</v>
      </c>
      <c r="H71">
        <v>78.33</v>
      </c>
      <c r="J71" s="10">
        <f t="shared" si="1"/>
        <v>0</v>
      </c>
      <c r="K71" s="10">
        <f t="shared" si="7"/>
        <v>0</v>
      </c>
      <c r="L71" s="10">
        <f t="shared" si="8"/>
        <v>0</v>
      </c>
      <c r="M71" s="10">
        <f t="shared" si="9"/>
        <v>0</v>
      </c>
      <c r="N71" s="10">
        <f t="shared" si="10"/>
        <v>0</v>
      </c>
      <c r="P71" s="10" t="s">
        <v>294</v>
      </c>
    </row>
    <row r="72" spans="1:16" ht="38.25">
      <c r="A72" s="4" t="s">
        <v>134</v>
      </c>
      <c r="B72" s="11" t="s">
        <v>29</v>
      </c>
      <c r="C72" s="11" t="s">
        <v>135</v>
      </c>
      <c r="D72" s="9" t="str">
        <f t="shared" si="6"/>
        <v>...</v>
      </c>
      <c r="E72">
        <v>791.65</v>
      </c>
      <c r="F72">
        <v>779.66</v>
      </c>
      <c r="G72">
        <v>773.66</v>
      </c>
      <c r="H72">
        <v>767.66</v>
      </c>
      <c r="J72" s="10">
        <f t="shared" si="1"/>
        <v>0</v>
      </c>
      <c r="K72" s="10">
        <f t="shared" si="7"/>
        <v>0</v>
      </c>
      <c r="L72" s="10">
        <f t="shared" si="8"/>
        <v>0</v>
      </c>
      <c r="M72" s="10">
        <f t="shared" si="9"/>
        <v>0</v>
      </c>
      <c r="N72" s="10">
        <f t="shared" si="10"/>
        <v>0</v>
      </c>
      <c r="P72" s="10" t="s">
        <v>295</v>
      </c>
    </row>
    <row r="73" spans="1:16" ht="38.25">
      <c r="A73" s="4" t="s">
        <v>136</v>
      </c>
      <c r="B73" s="11" t="s">
        <v>29</v>
      </c>
      <c r="C73" s="11" t="s">
        <v>137</v>
      </c>
      <c r="D73" s="9" t="str">
        <f t="shared" si="6"/>
        <v>...</v>
      </c>
      <c r="E73">
        <v>652.17999999999995</v>
      </c>
      <c r="F73">
        <v>642.29999999999995</v>
      </c>
      <c r="G73">
        <v>637.36</v>
      </c>
      <c r="H73">
        <v>632.41999999999996</v>
      </c>
      <c r="J73" s="10">
        <f t="shared" si="1"/>
        <v>0</v>
      </c>
      <c r="K73" s="10">
        <f t="shared" si="7"/>
        <v>0</v>
      </c>
      <c r="L73" s="10">
        <f t="shared" si="8"/>
        <v>0</v>
      </c>
      <c r="M73" s="10">
        <f t="shared" si="9"/>
        <v>0</v>
      </c>
      <c r="N73" s="10">
        <f t="shared" si="10"/>
        <v>0</v>
      </c>
      <c r="P73" s="10" t="s">
        <v>296</v>
      </c>
    </row>
    <row r="74" spans="1:16" ht="38.25">
      <c r="A74" s="4" t="s">
        <v>138</v>
      </c>
      <c r="B74" s="11" t="s">
        <v>29</v>
      </c>
      <c r="C74" s="11" t="s">
        <v>139</v>
      </c>
      <c r="D74" s="9" t="str">
        <f t="shared" si="6"/>
        <v>...</v>
      </c>
      <c r="E74">
        <v>993.15</v>
      </c>
      <c r="F74">
        <v>978.1</v>
      </c>
      <c r="G74">
        <v>970.58</v>
      </c>
      <c r="H74">
        <v>963.06</v>
      </c>
      <c r="J74" s="10">
        <f t="shared" si="1"/>
        <v>0</v>
      </c>
      <c r="K74" s="10">
        <f t="shared" si="7"/>
        <v>0</v>
      </c>
      <c r="L74" s="10">
        <f t="shared" si="8"/>
        <v>0</v>
      </c>
      <c r="M74" s="10">
        <f t="shared" si="9"/>
        <v>0</v>
      </c>
      <c r="N74" s="10">
        <f t="shared" si="10"/>
        <v>0</v>
      </c>
      <c r="P74" s="10" t="s">
        <v>297</v>
      </c>
    </row>
    <row r="75" spans="1:16" ht="38.25">
      <c r="A75" s="4" t="s">
        <v>140</v>
      </c>
      <c r="B75" s="11" t="s">
        <v>29</v>
      </c>
      <c r="C75" s="11" t="s">
        <v>141</v>
      </c>
      <c r="D75" s="9" t="str">
        <f t="shared" si="6"/>
        <v>...</v>
      </c>
      <c r="E75">
        <v>897.91</v>
      </c>
      <c r="F75">
        <v>884.31</v>
      </c>
      <c r="G75">
        <v>877.51</v>
      </c>
      <c r="H75">
        <v>870.7</v>
      </c>
      <c r="J75" s="10">
        <f t="shared" si="1"/>
        <v>0</v>
      </c>
      <c r="K75" s="10">
        <f t="shared" si="7"/>
        <v>0</v>
      </c>
      <c r="L75" s="10">
        <f t="shared" si="8"/>
        <v>0</v>
      </c>
      <c r="M75" s="10">
        <f t="shared" si="9"/>
        <v>0</v>
      </c>
      <c r="N75" s="10">
        <f t="shared" si="10"/>
        <v>0</v>
      </c>
      <c r="P75" s="10" t="s">
        <v>298</v>
      </c>
    </row>
    <row r="76" spans="1:16" ht="25.5">
      <c r="A76" s="4" t="s">
        <v>142</v>
      </c>
      <c r="B76" s="11" t="s">
        <v>29</v>
      </c>
      <c r="C76" s="11" t="s">
        <v>143</v>
      </c>
      <c r="D76" s="9" t="str">
        <f t="shared" si="6"/>
        <v>...</v>
      </c>
      <c r="E76">
        <v>151.41999999999999</v>
      </c>
      <c r="F76">
        <v>149.13</v>
      </c>
      <c r="G76">
        <v>147.97999999999999</v>
      </c>
      <c r="H76">
        <v>146.83000000000001</v>
      </c>
      <c r="J76" s="10">
        <f t="shared" si="1"/>
        <v>0</v>
      </c>
      <c r="K76" s="10">
        <f t="shared" si="7"/>
        <v>0</v>
      </c>
      <c r="L76" s="10">
        <f t="shared" si="8"/>
        <v>0</v>
      </c>
      <c r="M76" s="10">
        <f t="shared" si="9"/>
        <v>0</v>
      </c>
      <c r="N76" s="10">
        <f t="shared" si="10"/>
        <v>0</v>
      </c>
      <c r="P76" s="10" t="s">
        <v>299</v>
      </c>
    </row>
    <row r="77" spans="1:16" ht="38.25">
      <c r="A77" s="4" t="s">
        <v>144</v>
      </c>
      <c r="B77" s="11" t="s">
        <v>29</v>
      </c>
      <c r="C77" s="11" t="s">
        <v>145</v>
      </c>
      <c r="D77" s="9" t="str">
        <f t="shared" si="6"/>
        <v>...</v>
      </c>
      <c r="E77">
        <v>245.68</v>
      </c>
      <c r="F77">
        <v>241.96</v>
      </c>
      <c r="G77">
        <v>240.09</v>
      </c>
      <c r="H77">
        <v>238.23</v>
      </c>
      <c r="J77" s="10">
        <f t="shared" si="1"/>
        <v>0</v>
      </c>
      <c r="K77" s="10">
        <f t="shared" si="7"/>
        <v>0</v>
      </c>
      <c r="L77" s="10">
        <f t="shared" si="8"/>
        <v>0</v>
      </c>
      <c r="M77" s="10">
        <f t="shared" si="9"/>
        <v>0</v>
      </c>
      <c r="N77" s="10">
        <f t="shared" si="10"/>
        <v>0</v>
      </c>
    </row>
    <row r="78" spans="1:16" ht="38.25">
      <c r="A78" s="4" t="s">
        <v>146</v>
      </c>
      <c r="B78" s="11" t="s">
        <v>29</v>
      </c>
      <c r="C78" s="11" t="s">
        <v>147</v>
      </c>
      <c r="D78" s="9" t="str">
        <f t="shared" si="6"/>
        <v>...</v>
      </c>
      <c r="E78">
        <v>164.68</v>
      </c>
      <c r="F78">
        <v>162.19</v>
      </c>
      <c r="G78">
        <v>160.94</v>
      </c>
      <c r="H78">
        <v>159.69</v>
      </c>
      <c r="J78" s="10">
        <f t="shared" si="1"/>
        <v>0</v>
      </c>
      <c r="K78" s="10">
        <f t="shared" si="7"/>
        <v>0</v>
      </c>
      <c r="L78" s="10">
        <f t="shared" si="8"/>
        <v>0</v>
      </c>
      <c r="M78" s="10">
        <f t="shared" si="9"/>
        <v>0</v>
      </c>
      <c r="N78" s="10">
        <f t="shared" si="10"/>
        <v>0</v>
      </c>
      <c r="P78" s="10" t="s">
        <v>300</v>
      </c>
    </row>
    <row r="79" spans="1:16" ht="38.25">
      <c r="A79" s="4" t="s">
        <v>148</v>
      </c>
      <c r="B79" s="11" t="s">
        <v>29</v>
      </c>
      <c r="C79" s="11" t="s">
        <v>149</v>
      </c>
      <c r="D79" s="9" t="str">
        <f t="shared" si="6"/>
        <v>...</v>
      </c>
      <c r="E79">
        <v>123.13</v>
      </c>
      <c r="F79">
        <v>121.27</v>
      </c>
      <c r="G79">
        <v>120.34</v>
      </c>
      <c r="H79">
        <v>119.4</v>
      </c>
      <c r="J79" s="10">
        <f t="shared" si="1"/>
        <v>0</v>
      </c>
      <c r="K79" s="10">
        <f t="shared" si="7"/>
        <v>0</v>
      </c>
      <c r="L79" s="10">
        <f t="shared" si="8"/>
        <v>0</v>
      </c>
      <c r="M79" s="10">
        <f t="shared" si="9"/>
        <v>0</v>
      </c>
      <c r="N79" s="10">
        <f t="shared" si="10"/>
        <v>0</v>
      </c>
    </row>
    <row r="80" spans="1:16" ht="25.5">
      <c r="A80" s="4" t="s">
        <v>150</v>
      </c>
      <c r="B80" s="11" t="s">
        <v>29</v>
      </c>
      <c r="C80" s="11" t="s">
        <v>151</v>
      </c>
      <c r="D80" s="9" t="str">
        <f t="shared" si="6"/>
        <v>...</v>
      </c>
      <c r="E80">
        <v>1233.97</v>
      </c>
      <c r="F80">
        <v>1215.27</v>
      </c>
      <c r="G80">
        <v>1205.92</v>
      </c>
      <c r="H80">
        <v>1196.57</v>
      </c>
      <c r="J80" s="10">
        <f t="shared" ref="J80:J141" si="11">IF(I80&gt;0,I80,0)</f>
        <v>0</v>
      </c>
      <c r="K80" s="10">
        <f t="shared" si="7"/>
        <v>0</v>
      </c>
      <c r="L80" s="10">
        <f t="shared" si="8"/>
        <v>0</v>
      </c>
      <c r="M80" s="10">
        <f t="shared" si="9"/>
        <v>0</v>
      </c>
      <c r="N80" s="10">
        <f t="shared" si="10"/>
        <v>0</v>
      </c>
    </row>
    <row r="81" spans="1:16" ht="38.25">
      <c r="A81" s="4" t="s">
        <v>152</v>
      </c>
      <c r="B81" s="11" t="s">
        <v>29</v>
      </c>
      <c r="C81" s="11" t="s">
        <v>153</v>
      </c>
      <c r="D81" s="9" t="str">
        <f t="shared" si="6"/>
        <v>...</v>
      </c>
      <c r="E81">
        <v>1981.36</v>
      </c>
      <c r="F81">
        <v>1951.34</v>
      </c>
      <c r="G81">
        <v>1936.33</v>
      </c>
      <c r="H81">
        <v>1921.32</v>
      </c>
      <c r="J81" s="10">
        <f t="shared" si="11"/>
        <v>0</v>
      </c>
      <c r="K81" s="10">
        <f t="shared" si="7"/>
        <v>0</v>
      </c>
      <c r="L81" s="10">
        <f t="shared" si="8"/>
        <v>0</v>
      </c>
      <c r="M81" s="10">
        <f t="shared" si="9"/>
        <v>0</v>
      </c>
      <c r="N81" s="10">
        <f t="shared" si="10"/>
        <v>0</v>
      </c>
    </row>
    <row r="82" spans="1:16" ht="25.5">
      <c r="A82" s="4" t="s">
        <v>154</v>
      </c>
      <c r="B82" s="11" t="s">
        <v>29</v>
      </c>
      <c r="C82" s="11" t="s">
        <v>155</v>
      </c>
      <c r="D82" s="9" t="str">
        <f t="shared" si="6"/>
        <v>...</v>
      </c>
      <c r="E82">
        <v>126.46</v>
      </c>
      <c r="F82">
        <v>124.54</v>
      </c>
      <c r="G82">
        <v>123.58</v>
      </c>
      <c r="H82">
        <v>122.63</v>
      </c>
      <c r="J82" s="10">
        <f t="shared" si="11"/>
        <v>0</v>
      </c>
      <c r="K82" s="10">
        <f t="shared" si="7"/>
        <v>0</v>
      </c>
      <c r="L82" s="10">
        <f t="shared" si="8"/>
        <v>0</v>
      </c>
      <c r="M82" s="10">
        <f t="shared" si="9"/>
        <v>0</v>
      </c>
      <c r="N82" s="10">
        <f t="shared" si="10"/>
        <v>0</v>
      </c>
      <c r="P82" s="10" t="s">
        <v>301</v>
      </c>
    </row>
    <row r="83" spans="1:16" ht="25.5">
      <c r="A83" s="4" t="s">
        <v>156</v>
      </c>
      <c r="B83" s="11" t="s">
        <v>29</v>
      </c>
      <c r="C83" s="11" t="s">
        <v>157</v>
      </c>
      <c r="D83" s="9" t="str">
        <f t="shared" si="6"/>
        <v>...</v>
      </c>
      <c r="E83">
        <v>125.67</v>
      </c>
      <c r="F83">
        <v>123.77</v>
      </c>
      <c r="G83">
        <v>122.82</v>
      </c>
      <c r="H83">
        <v>121.87</v>
      </c>
      <c r="J83" s="10">
        <f t="shared" si="11"/>
        <v>0</v>
      </c>
      <c r="K83" s="10">
        <f t="shared" si="7"/>
        <v>0</v>
      </c>
      <c r="L83" s="10">
        <f t="shared" si="8"/>
        <v>0</v>
      </c>
      <c r="M83" s="10">
        <f t="shared" si="9"/>
        <v>0</v>
      </c>
      <c r="N83" s="10">
        <f t="shared" si="10"/>
        <v>0</v>
      </c>
      <c r="P83" s="10" t="s">
        <v>302</v>
      </c>
    </row>
    <row r="84" spans="1:16" ht="25.5">
      <c r="A84" s="4" t="s">
        <v>158</v>
      </c>
      <c r="B84" s="11" t="s">
        <v>29</v>
      </c>
      <c r="C84" s="11" t="s">
        <v>159</v>
      </c>
      <c r="D84" s="9" t="str">
        <f t="shared" ref="D84:D141" si="12">HYPERLINK(P84,"...")</f>
        <v>...</v>
      </c>
      <c r="E84">
        <v>327.48</v>
      </c>
      <c r="F84">
        <v>322.52</v>
      </c>
      <c r="G84">
        <v>320.04000000000002</v>
      </c>
      <c r="H84">
        <v>317.56</v>
      </c>
      <c r="J84" s="10">
        <f t="shared" si="11"/>
        <v>0</v>
      </c>
      <c r="K84" s="10">
        <f t="shared" ref="K84:K141" si="13">PRODUCT(J84,E84)</f>
        <v>0</v>
      </c>
      <c r="L84" s="10">
        <f t="shared" ref="L84:L141" si="14">PRODUCT(J84,F84)</f>
        <v>0</v>
      </c>
      <c r="M84" s="10">
        <f t="shared" ref="M84:M141" si="15">PRODUCT(J84,G84)</f>
        <v>0</v>
      </c>
      <c r="N84" s="10">
        <f t="shared" ref="N84:N141" si="16">PRODUCT(J84,H84)</f>
        <v>0</v>
      </c>
      <c r="P84" s="10" t="s">
        <v>303</v>
      </c>
    </row>
    <row r="85" spans="1:16" ht="25.5">
      <c r="A85" s="4" t="s">
        <v>160</v>
      </c>
      <c r="B85" s="11" t="s">
        <v>29</v>
      </c>
      <c r="C85" s="11" t="s">
        <v>161</v>
      </c>
      <c r="D85" s="9" t="str">
        <f t="shared" si="12"/>
        <v>...</v>
      </c>
      <c r="E85">
        <v>327.48</v>
      </c>
      <c r="F85">
        <v>322.52</v>
      </c>
      <c r="G85">
        <v>320.04000000000002</v>
      </c>
      <c r="H85">
        <v>317.56</v>
      </c>
      <c r="J85" s="10">
        <f t="shared" si="11"/>
        <v>0</v>
      </c>
      <c r="K85" s="10">
        <f t="shared" si="13"/>
        <v>0</v>
      </c>
      <c r="L85" s="10">
        <f t="shared" si="14"/>
        <v>0</v>
      </c>
      <c r="M85" s="10">
        <f t="shared" si="15"/>
        <v>0</v>
      </c>
      <c r="N85" s="10">
        <f t="shared" si="16"/>
        <v>0</v>
      </c>
      <c r="P85" s="10" t="s">
        <v>304</v>
      </c>
    </row>
    <row r="86" spans="1:16" ht="25.5">
      <c r="A86" s="4" t="s">
        <v>162</v>
      </c>
      <c r="B86" s="11" t="s">
        <v>29</v>
      </c>
      <c r="C86" s="11" t="s">
        <v>163</v>
      </c>
      <c r="D86" s="9" t="str">
        <f t="shared" si="12"/>
        <v>...</v>
      </c>
      <c r="E86">
        <v>289.55</v>
      </c>
      <c r="F86">
        <v>285.16000000000003</v>
      </c>
      <c r="G86">
        <v>282.97000000000003</v>
      </c>
      <c r="H86">
        <v>280.77</v>
      </c>
      <c r="J86" s="10">
        <f t="shared" si="11"/>
        <v>0</v>
      </c>
      <c r="K86" s="10">
        <f t="shared" si="13"/>
        <v>0</v>
      </c>
      <c r="L86" s="10">
        <f t="shared" si="14"/>
        <v>0</v>
      </c>
      <c r="M86" s="10">
        <f t="shared" si="15"/>
        <v>0</v>
      </c>
      <c r="N86" s="10">
        <f t="shared" si="16"/>
        <v>0</v>
      </c>
      <c r="P86" s="10" t="s">
        <v>305</v>
      </c>
    </row>
    <row r="87" spans="1:16" ht="25.5">
      <c r="A87" s="4" t="s">
        <v>164</v>
      </c>
      <c r="B87" s="11" t="s">
        <v>29</v>
      </c>
      <c r="C87" s="11" t="s">
        <v>165</v>
      </c>
      <c r="D87" s="9" t="str">
        <f t="shared" si="12"/>
        <v>...</v>
      </c>
      <c r="E87">
        <v>921.83</v>
      </c>
      <c r="F87">
        <v>907.86</v>
      </c>
      <c r="G87">
        <v>900.88</v>
      </c>
      <c r="H87">
        <v>893.9</v>
      </c>
      <c r="J87" s="10">
        <f t="shared" si="11"/>
        <v>0</v>
      </c>
      <c r="K87" s="10">
        <f t="shared" si="13"/>
        <v>0</v>
      </c>
      <c r="L87" s="10">
        <f t="shared" si="14"/>
        <v>0</v>
      </c>
      <c r="M87" s="10">
        <f t="shared" si="15"/>
        <v>0</v>
      </c>
      <c r="N87" s="10">
        <f t="shared" si="16"/>
        <v>0</v>
      </c>
      <c r="P87" s="10" t="s">
        <v>306</v>
      </c>
    </row>
    <row r="88" spans="1:16">
      <c r="A88" s="4" t="s">
        <v>166</v>
      </c>
      <c r="B88" s="11" t="s">
        <v>29</v>
      </c>
      <c r="C88" s="11" t="s">
        <v>167</v>
      </c>
      <c r="D88" s="9" t="str">
        <f t="shared" si="12"/>
        <v>...</v>
      </c>
      <c r="E88">
        <v>630.98</v>
      </c>
      <c r="F88">
        <v>621.41999999999996</v>
      </c>
      <c r="G88">
        <v>616.64</v>
      </c>
      <c r="H88">
        <v>611.86</v>
      </c>
      <c r="J88" s="10">
        <f t="shared" si="11"/>
        <v>0</v>
      </c>
      <c r="K88" s="10">
        <f t="shared" si="13"/>
        <v>0</v>
      </c>
      <c r="L88" s="10">
        <f t="shared" si="14"/>
        <v>0</v>
      </c>
      <c r="M88" s="10">
        <f t="shared" si="15"/>
        <v>0</v>
      </c>
      <c r="N88" s="10">
        <f t="shared" si="16"/>
        <v>0</v>
      </c>
      <c r="P88" s="10" t="s">
        <v>307</v>
      </c>
    </row>
    <row r="89" spans="1:16" ht="25.5">
      <c r="A89" s="4" t="s">
        <v>168</v>
      </c>
      <c r="B89" s="11" t="s">
        <v>29</v>
      </c>
      <c r="C89" s="11" t="s">
        <v>169</v>
      </c>
      <c r="D89" s="9" t="str">
        <f t="shared" si="12"/>
        <v>...</v>
      </c>
      <c r="E89">
        <v>757.44</v>
      </c>
      <c r="F89">
        <v>745.96</v>
      </c>
      <c r="G89">
        <v>740.22</v>
      </c>
      <c r="H89">
        <v>734.48</v>
      </c>
      <c r="J89" s="10">
        <f t="shared" si="11"/>
        <v>0</v>
      </c>
      <c r="K89" s="10">
        <f t="shared" si="13"/>
        <v>0</v>
      </c>
      <c r="L89" s="10">
        <f t="shared" si="14"/>
        <v>0</v>
      </c>
      <c r="M89" s="10">
        <f t="shared" si="15"/>
        <v>0</v>
      </c>
      <c r="N89" s="10">
        <f t="shared" si="16"/>
        <v>0</v>
      </c>
      <c r="P89" s="10" t="s">
        <v>308</v>
      </c>
    </row>
    <row r="90" spans="1:16" ht="25.5">
      <c r="A90" s="4" t="s">
        <v>170</v>
      </c>
      <c r="B90" s="11" t="s">
        <v>29</v>
      </c>
      <c r="C90" s="11" t="s">
        <v>171</v>
      </c>
      <c r="D90" s="9" t="str">
        <f t="shared" si="12"/>
        <v>...</v>
      </c>
      <c r="E90">
        <v>647.01</v>
      </c>
      <c r="F90">
        <v>637.21</v>
      </c>
      <c r="G90">
        <v>632.30999999999995</v>
      </c>
      <c r="H90">
        <v>627.4</v>
      </c>
      <c r="J90" s="10">
        <f t="shared" si="11"/>
        <v>0</v>
      </c>
      <c r="K90" s="10">
        <f t="shared" si="13"/>
        <v>0</v>
      </c>
      <c r="L90" s="10">
        <f t="shared" si="14"/>
        <v>0</v>
      </c>
      <c r="M90" s="10">
        <f t="shared" si="15"/>
        <v>0</v>
      </c>
      <c r="N90" s="10">
        <f t="shared" si="16"/>
        <v>0</v>
      </c>
      <c r="P90" s="10" t="s">
        <v>309</v>
      </c>
    </row>
    <row r="91" spans="1:16" ht="25.5">
      <c r="A91" s="4" t="s">
        <v>172</v>
      </c>
      <c r="B91" s="11" t="s">
        <v>29</v>
      </c>
      <c r="C91" s="11" t="s">
        <v>173</v>
      </c>
      <c r="D91" s="9" t="str">
        <f t="shared" si="12"/>
        <v>...</v>
      </c>
      <c r="E91">
        <v>676.61</v>
      </c>
      <c r="F91">
        <v>666.36</v>
      </c>
      <c r="G91">
        <v>661.23</v>
      </c>
      <c r="H91">
        <v>656.1</v>
      </c>
      <c r="J91" s="10">
        <f t="shared" si="11"/>
        <v>0</v>
      </c>
      <c r="K91" s="10">
        <f t="shared" si="13"/>
        <v>0</v>
      </c>
      <c r="L91" s="10">
        <f t="shared" si="14"/>
        <v>0</v>
      </c>
      <c r="M91" s="10">
        <f t="shared" si="15"/>
        <v>0</v>
      </c>
      <c r="N91" s="10">
        <f t="shared" si="16"/>
        <v>0</v>
      </c>
      <c r="P91" s="10" t="s">
        <v>310</v>
      </c>
    </row>
    <row r="92" spans="1:16" ht="25.5">
      <c r="A92" s="4" t="s">
        <v>174</v>
      </c>
      <c r="B92" s="11" t="s">
        <v>29</v>
      </c>
      <c r="C92" s="11" t="s">
        <v>175</v>
      </c>
      <c r="D92" s="9" t="str">
        <f t="shared" si="12"/>
        <v>...</v>
      </c>
      <c r="E92">
        <v>857.43</v>
      </c>
      <c r="F92">
        <v>844.44</v>
      </c>
      <c r="G92">
        <v>837.94</v>
      </c>
      <c r="H92">
        <v>831.45</v>
      </c>
      <c r="J92" s="10">
        <f t="shared" si="11"/>
        <v>0</v>
      </c>
      <c r="K92" s="10">
        <f t="shared" si="13"/>
        <v>0</v>
      </c>
      <c r="L92" s="10">
        <f t="shared" si="14"/>
        <v>0</v>
      </c>
      <c r="M92" s="10">
        <f t="shared" si="15"/>
        <v>0</v>
      </c>
      <c r="N92" s="10">
        <f t="shared" si="16"/>
        <v>0</v>
      </c>
      <c r="P92" s="10" t="s">
        <v>311</v>
      </c>
    </row>
    <row r="93" spans="1:16" ht="25.5">
      <c r="A93" s="4" t="s">
        <v>176</v>
      </c>
      <c r="B93" s="11" t="s">
        <v>29</v>
      </c>
      <c r="C93" s="11" t="s">
        <v>177</v>
      </c>
      <c r="D93" s="9" t="str">
        <f t="shared" si="12"/>
        <v>...</v>
      </c>
      <c r="E93">
        <v>757.44</v>
      </c>
      <c r="F93">
        <v>745.96</v>
      </c>
      <c r="G93">
        <v>740.22</v>
      </c>
      <c r="H93">
        <v>734.48</v>
      </c>
      <c r="J93" s="10">
        <f t="shared" si="11"/>
        <v>0</v>
      </c>
      <c r="K93" s="10">
        <f t="shared" si="13"/>
        <v>0</v>
      </c>
      <c r="L93" s="10">
        <f t="shared" si="14"/>
        <v>0</v>
      </c>
      <c r="M93" s="10">
        <f t="shared" si="15"/>
        <v>0</v>
      </c>
      <c r="N93" s="10">
        <f t="shared" si="16"/>
        <v>0</v>
      </c>
      <c r="P93" s="10" t="s">
        <v>312</v>
      </c>
    </row>
    <row r="94" spans="1:16" ht="38.25">
      <c r="A94" s="4" t="s">
        <v>178</v>
      </c>
      <c r="B94" s="11" t="s">
        <v>29</v>
      </c>
      <c r="C94" s="11" t="s">
        <v>179</v>
      </c>
      <c r="D94" s="9" t="str">
        <f t="shared" si="12"/>
        <v>...</v>
      </c>
      <c r="E94">
        <v>1010.35</v>
      </c>
      <c r="F94">
        <v>995.04</v>
      </c>
      <c r="G94">
        <v>987.39</v>
      </c>
      <c r="H94">
        <v>979.73</v>
      </c>
      <c r="J94" s="10">
        <f t="shared" si="11"/>
        <v>0</v>
      </c>
      <c r="K94" s="10">
        <f t="shared" si="13"/>
        <v>0</v>
      </c>
      <c r="L94" s="10">
        <f t="shared" si="14"/>
        <v>0</v>
      </c>
      <c r="M94" s="10">
        <f t="shared" si="15"/>
        <v>0</v>
      </c>
      <c r="N94" s="10">
        <f t="shared" si="16"/>
        <v>0</v>
      </c>
      <c r="P94" s="10" t="s">
        <v>313</v>
      </c>
    </row>
    <row r="95" spans="1:16" ht="38.25">
      <c r="A95" s="4" t="s">
        <v>180</v>
      </c>
      <c r="B95" s="11" t="s">
        <v>29</v>
      </c>
      <c r="C95" s="11" t="s">
        <v>181</v>
      </c>
      <c r="D95" s="9" t="str">
        <f t="shared" si="12"/>
        <v>...</v>
      </c>
      <c r="E95">
        <v>1010.35</v>
      </c>
      <c r="F95">
        <v>995.04</v>
      </c>
      <c r="G95">
        <v>987.39</v>
      </c>
      <c r="H95">
        <v>979.73</v>
      </c>
      <c r="J95" s="10">
        <f t="shared" si="11"/>
        <v>0</v>
      </c>
      <c r="K95" s="10">
        <f t="shared" si="13"/>
        <v>0</v>
      </c>
      <c r="L95" s="10">
        <f t="shared" si="14"/>
        <v>0</v>
      </c>
      <c r="M95" s="10">
        <f t="shared" si="15"/>
        <v>0</v>
      </c>
      <c r="N95" s="10">
        <f t="shared" si="16"/>
        <v>0</v>
      </c>
      <c r="P95" s="10" t="s">
        <v>314</v>
      </c>
    </row>
    <row r="96" spans="1:16" ht="38.25">
      <c r="A96" s="4" t="s">
        <v>182</v>
      </c>
      <c r="B96" s="11" t="s">
        <v>29</v>
      </c>
      <c r="C96" s="11" t="s">
        <v>183</v>
      </c>
      <c r="D96" s="9" t="str">
        <f t="shared" si="12"/>
        <v>...</v>
      </c>
      <c r="E96">
        <v>1010.35</v>
      </c>
      <c r="F96">
        <v>995.04</v>
      </c>
      <c r="G96">
        <v>987.39</v>
      </c>
      <c r="H96">
        <v>979.73</v>
      </c>
      <c r="J96" s="10">
        <f t="shared" si="11"/>
        <v>0</v>
      </c>
      <c r="K96" s="10">
        <f t="shared" si="13"/>
        <v>0</v>
      </c>
      <c r="L96" s="10">
        <f t="shared" si="14"/>
        <v>0</v>
      </c>
      <c r="M96" s="10">
        <f t="shared" si="15"/>
        <v>0</v>
      </c>
      <c r="N96" s="10">
        <f t="shared" si="16"/>
        <v>0</v>
      </c>
      <c r="P96" s="10" t="s">
        <v>315</v>
      </c>
    </row>
    <row r="97" spans="1:16" ht="38.25">
      <c r="A97" s="4" t="s">
        <v>184</v>
      </c>
      <c r="B97" s="11" t="s">
        <v>29</v>
      </c>
      <c r="C97" s="11" t="s">
        <v>185</v>
      </c>
      <c r="D97" s="9" t="str">
        <f t="shared" si="12"/>
        <v>...</v>
      </c>
      <c r="E97">
        <v>1263.26</v>
      </c>
      <c r="F97">
        <v>1244.1199999999999</v>
      </c>
      <c r="G97">
        <v>1234.55</v>
      </c>
      <c r="H97">
        <v>1224.98</v>
      </c>
      <c r="J97" s="10">
        <f t="shared" si="11"/>
        <v>0</v>
      </c>
      <c r="K97" s="10">
        <f t="shared" si="13"/>
        <v>0</v>
      </c>
      <c r="L97" s="10">
        <f t="shared" si="14"/>
        <v>0</v>
      </c>
      <c r="M97" s="10">
        <f t="shared" si="15"/>
        <v>0</v>
      </c>
      <c r="N97" s="10">
        <f t="shared" si="16"/>
        <v>0</v>
      </c>
      <c r="P97" s="10" t="s">
        <v>316</v>
      </c>
    </row>
    <row r="98" spans="1:16" ht="25.5">
      <c r="A98" s="4" t="s">
        <v>186</v>
      </c>
      <c r="B98" s="11" t="s">
        <v>29</v>
      </c>
      <c r="C98" s="11" t="s">
        <v>187</v>
      </c>
      <c r="D98" s="9" t="str">
        <f t="shared" si="12"/>
        <v>...</v>
      </c>
      <c r="E98">
        <v>952.99</v>
      </c>
      <c r="F98">
        <v>938.55</v>
      </c>
      <c r="G98">
        <v>931.33</v>
      </c>
      <c r="H98">
        <v>924.11</v>
      </c>
      <c r="J98" s="10">
        <f t="shared" si="11"/>
        <v>0</v>
      </c>
      <c r="K98" s="10">
        <f t="shared" si="13"/>
        <v>0</v>
      </c>
      <c r="L98" s="10">
        <f t="shared" si="14"/>
        <v>0</v>
      </c>
      <c r="M98" s="10">
        <f t="shared" si="15"/>
        <v>0</v>
      </c>
      <c r="N98" s="10">
        <f t="shared" si="16"/>
        <v>0</v>
      </c>
    </row>
    <row r="99" spans="1:16" ht="25.5">
      <c r="A99" s="4" t="s">
        <v>188</v>
      </c>
      <c r="B99" s="11" t="s">
        <v>29</v>
      </c>
      <c r="C99" s="11" t="s">
        <v>189</v>
      </c>
      <c r="D99" s="9" t="str">
        <f t="shared" si="12"/>
        <v>...</v>
      </c>
      <c r="E99">
        <v>74.42</v>
      </c>
      <c r="F99">
        <v>73.290000000000006</v>
      </c>
      <c r="G99">
        <v>72.73</v>
      </c>
      <c r="H99">
        <v>72.16</v>
      </c>
      <c r="J99" s="10">
        <f t="shared" si="11"/>
        <v>0</v>
      </c>
      <c r="K99" s="10">
        <f t="shared" si="13"/>
        <v>0</v>
      </c>
      <c r="L99" s="10">
        <f t="shared" si="14"/>
        <v>0</v>
      </c>
      <c r="M99" s="10">
        <f t="shared" si="15"/>
        <v>0</v>
      </c>
      <c r="N99" s="10">
        <f t="shared" si="16"/>
        <v>0</v>
      </c>
      <c r="P99" s="10" t="s">
        <v>280</v>
      </c>
    </row>
    <row r="100" spans="1:16" ht="25.5">
      <c r="A100" s="4" t="s">
        <v>190</v>
      </c>
      <c r="B100" s="11" t="s">
        <v>29</v>
      </c>
      <c r="C100" s="11" t="s">
        <v>191</v>
      </c>
      <c r="D100" s="9" t="str">
        <f t="shared" si="12"/>
        <v>...</v>
      </c>
      <c r="E100">
        <v>69.28</v>
      </c>
      <c r="F100">
        <v>68.23</v>
      </c>
      <c r="G100">
        <v>67.709999999999994</v>
      </c>
      <c r="H100">
        <v>67.180000000000007</v>
      </c>
      <c r="J100" s="10">
        <f t="shared" si="11"/>
        <v>0</v>
      </c>
      <c r="K100" s="10">
        <f t="shared" si="13"/>
        <v>0</v>
      </c>
      <c r="L100" s="10">
        <f t="shared" si="14"/>
        <v>0</v>
      </c>
      <c r="M100" s="10">
        <f t="shared" si="15"/>
        <v>0</v>
      </c>
      <c r="N100" s="10">
        <f t="shared" si="16"/>
        <v>0</v>
      </c>
      <c r="P100" s="10" t="s">
        <v>317</v>
      </c>
    </row>
    <row r="101" spans="1:16" ht="25.5">
      <c r="A101" s="4" t="s">
        <v>192</v>
      </c>
      <c r="B101" s="11" t="s">
        <v>29</v>
      </c>
      <c r="C101" s="11" t="s">
        <v>193</v>
      </c>
      <c r="D101" s="9" t="str">
        <f t="shared" si="12"/>
        <v>...</v>
      </c>
      <c r="E101">
        <v>69.28</v>
      </c>
      <c r="F101">
        <v>68.23</v>
      </c>
      <c r="G101">
        <v>67.709999999999994</v>
      </c>
      <c r="H101">
        <v>67.180000000000007</v>
      </c>
      <c r="J101" s="10">
        <f t="shared" si="11"/>
        <v>0</v>
      </c>
      <c r="K101" s="10">
        <f t="shared" si="13"/>
        <v>0</v>
      </c>
      <c r="L101" s="10">
        <f t="shared" si="14"/>
        <v>0</v>
      </c>
      <c r="M101" s="10">
        <f t="shared" si="15"/>
        <v>0</v>
      </c>
      <c r="N101" s="10">
        <f t="shared" si="16"/>
        <v>0</v>
      </c>
      <c r="P101" s="10" t="s">
        <v>317</v>
      </c>
    </row>
    <row r="102" spans="1:16" ht="25.5">
      <c r="A102" s="4" t="s">
        <v>194</v>
      </c>
      <c r="B102" s="11" t="s">
        <v>29</v>
      </c>
      <c r="C102" s="11" t="s">
        <v>195</v>
      </c>
      <c r="D102" s="9" t="str">
        <f t="shared" si="12"/>
        <v>...</v>
      </c>
      <c r="E102">
        <v>74.42</v>
      </c>
      <c r="F102">
        <v>73.290000000000006</v>
      </c>
      <c r="G102">
        <v>72.73</v>
      </c>
      <c r="H102">
        <v>72.16</v>
      </c>
      <c r="J102" s="10">
        <f t="shared" si="11"/>
        <v>0</v>
      </c>
      <c r="K102" s="10">
        <f t="shared" si="13"/>
        <v>0</v>
      </c>
      <c r="L102" s="10">
        <f t="shared" si="14"/>
        <v>0</v>
      </c>
      <c r="M102" s="10">
        <f t="shared" si="15"/>
        <v>0</v>
      </c>
      <c r="N102" s="10">
        <f t="shared" si="16"/>
        <v>0</v>
      </c>
    </row>
    <row r="103" spans="1:16" ht="25.5">
      <c r="A103" s="4" t="s">
        <v>196</v>
      </c>
      <c r="B103" s="11" t="s">
        <v>29</v>
      </c>
      <c r="C103" s="11" t="s">
        <v>197</v>
      </c>
      <c r="D103" s="9" t="str">
        <f t="shared" si="12"/>
        <v>...</v>
      </c>
      <c r="E103">
        <v>92.38</v>
      </c>
      <c r="F103">
        <v>90.98</v>
      </c>
      <c r="G103">
        <v>90.28</v>
      </c>
      <c r="H103">
        <v>89.58</v>
      </c>
      <c r="J103" s="10">
        <f t="shared" si="11"/>
        <v>0</v>
      </c>
      <c r="K103" s="10">
        <f t="shared" si="13"/>
        <v>0</v>
      </c>
      <c r="L103" s="10">
        <f t="shared" si="14"/>
        <v>0</v>
      </c>
      <c r="M103" s="10">
        <f t="shared" si="15"/>
        <v>0</v>
      </c>
      <c r="N103" s="10">
        <f t="shared" si="16"/>
        <v>0</v>
      </c>
      <c r="P103" s="10" t="s">
        <v>318</v>
      </c>
    </row>
    <row r="104" spans="1:16" ht="25.5">
      <c r="A104" s="4" t="s">
        <v>198</v>
      </c>
      <c r="B104" s="11" t="s">
        <v>29</v>
      </c>
      <c r="C104" s="11" t="s">
        <v>199</v>
      </c>
      <c r="D104" s="9" t="str">
        <f t="shared" si="12"/>
        <v>...</v>
      </c>
      <c r="E104">
        <v>87.25</v>
      </c>
      <c r="F104">
        <v>85.92</v>
      </c>
      <c r="G104">
        <v>85.26</v>
      </c>
      <c r="H104">
        <v>84.6</v>
      </c>
      <c r="J104" s="10">
        <f t="shared" si="11"/>
        <v>0</v>
      </c>
      <c r="K104" s="10">
        <f t="shared" si="13"/>
        <v>0</v>
      </c>
      <c r="L104" s="10">
        <f t="shared" si="14"/>
        <v>0</v>
      </c>
      <c r="M104" s="10">
        <f t="shared" si="15"/>
        <v>0</v>
      </c>
      <c r="N104" s="10">
        <f t="shared" si="16"/>
        <v>0</v>
      </c>
      <c r="P104" s="10" t="s">
        <v>317</v>
      </c>
    </row>
    <row r="105" spans="1:16" ht="25.5">
      <c r="A105" s="4" t="s">
        <v>200</v>
      </c>
      <c r="B105" s="11" t="s">
        <v>29</v>
      </c>
      <c r="C105" s="11" t="s">
        <v>201</v>
      </c>
      <c r="D105" s="9" t="str">
        <f t="shared" si="12"/>
        <v>...</v>
      </c>
      <c r="E105">
        <v>87.25</v>
      </c>
      <c r="F105">
        <v>85.92</v>
      </c>
      <c r="G105">
        <v>85.26</v>
      </c>
      <c r="H105">
        <v>84.6</v>
      </c>
      <c r="J105" s="10">
        <f t="shared" si="11"/>
        <v>0</v>
      </c>
      <c r="K105" s="10">
        <f t="shared" si="13"/>
        <v>0</v>
      </c>
      <c r="L105" s="10">
        <f t="shared" si="14"/>
        <v>0</v>
      </c>
      <c r="M105" s="10">
        <f t="shared" si="15"/>
        <v>0</v>
      </c>
      <c r="N105" s="10">
        <f t="shared" si="16"/>
        <v>0</v>
      </c>
      <c r="P105" s="10" t="s">
        <v>317</v>
      </c>
    </row>
    <row r="106" spans="1:16" ht="38.25">
      <c r="A106" s="4" t="s">
        <v>202</v>
      </c>
      <c r="B106" s="11" t="s">
        <v>29</v>
      </c>
      <c r="C106" s="11" t="s">
        <v>203</v>
      </c>
      <c r="D106" s="9" t="str">
        <f t="shared" si="12"/>
        <v>...</v>
      </c>
      <c r="E106">
        <v>627.83000000000004</v>
      </c>
      <c r="F106">
        <v>618.32000000000005</v>
      </c>
      <c r="G106">
        <v>613.57000000000005</v>
      </c>
      <c r="H106">
        <v>608.80999999999995</v>
      </c>
      <c r="J106" s="10">
        <f t="shared" si="11"/>
        <v>0</v>
      </c>
      <c r="K106" s="10">
        <f t="shared" si="13"/>
        <v>0</v>
      </c>
      <c r="L106" s="10">
        <f t="shared" si="14"/>
        <v>0</v>
      </c>
      <c r="M106" s="10">
        <f t="shared" si="15"/>
        <v>0</v>
      </c>
      <c r="N106" s="10">
        <f t="shared" si="16"/>
        <v>0</v>
      </c>
      <c r="P106" s="10" t="s">
        <v>319</v>
      </c>
    </row>
    <row r="107" spans="1:16" ht="38.25">
      <c r="A107" s="4" t="s">
        <v>204</v>
      </c>
      <c r="B107" s="11" t="s">
        <v>29</v>
      </c>
      <c r="C107" s="11" t="s">
        <v>205</v>
      </c>
      <c r="D107" s="9" t="str">
        <f t="shared" si="12"/>
        <v>...</v>
      </c>
      <c r="E107">
        <v>1263.08</v>
      </c>
      <c r="F107">
        <v>1243.94</v>
      </c>
      <c r="G107">
        <v>1234.3800000000001</v>
      </c>
      <c r="H107">
        <v>1224.81</v>
      </c>
      <c r="J107" s="10">
        <f t="shared" si="11"/>
        <v>0</v>
      </c>
      <c r="K107" s="10">
        <f t="shared" si="13"/>
        <v>0</v>
      </c>
      <c r="L107" s="10">
        <f t="shared" si="14"/>
        <v>0</v>
      </c>
      <c r="M107" s="10">
        <f t="shared" si="15"/>
        <v>0</v>
      </c>
      <c r="N107" s="10">
        <f t="shared" si="16"/>
        <v>0</v>
      </c>
      <c r="P107" s="10" t="s">
        <v>320</v>
      </c>
    </row>
    <row r="108" spans="1:16" ht="38.25">
      <c r="A108" s="4" t="s">
        <v>206</v>
      </c>
      <c r="B108" s="11" t="s">
        <v>29</v>
      </c>
      <c r="C108" s="11" t="s">
        <v>207</v>
      </c>
      <c r="D108" s="9" t="str">
        <f t="shared" si="12"/>
        <v>...</v>
      </c>
      <c r="E108">
        <v>1180.4000000000001</v>
      </c>
      <c r="F108">
        <v>1162.51</v>
      </c>
      <c r="G108">
        <v>1153.57</v>
      </c>
      <c r="H108">
        <v>1144.6300000000001</v>
      </c>
      <c r="J108" s="10">
        <f t="shared" si="11"/>
        <v>0</v>
      </c>
      <c r="K108" s="10">
        <f t="shared" si="13"/>
        <v>0</v>
      </c>
      <c r="L108" s="10">
        <f t="shared" si="14"/>
        <v>0</v>
      </c>
      <c r="M108" s="10">
        <f t="shared" si="15"/>
        <v>0</v>
      </c>
      <c r="N108" s="10">
        <f t="shared" si="16"/>
        <v>0</v>
      </c>
      <c r="P108" s="10" t="s">
        <v>321</v>
      </c>
    </row>
    <row r="109" spans="1:16" ht="38.25">
      <c r="A109" s="4" t="s">
        <v>208</v>
      </c>
      <c r="B109" s="11" t="s">
        <v>29</v>
      </c>
      <c r="C109" s="11" t="s">
        <v>209</v>
      </c>
      <c r="D109" s="9" t="str">
        <f t="shared" si="12"/>
        <v>...</v>
      </c>
      <c r="E109">
        <v>1263.08</v>
      </c>
      <c r="F109">
        <v>1243.94</v>
      </c>
      <c r="G109">
        <v>1234.3800000000001</v>
      </c>
      <c r="H109">
        <v>1224.81</v>
      </c>
      <c r="J109" s="10">
        <f t="shared" si="11"/>
        <v>0</v>
      </c>
      <c r="K109" s="10">
        <f t="shared" si="13"/>
        <v>0</v>
      </c>
      <c r="L109" s="10">
        <f t="shared" si="14"/>
        <v>0</v>
      </c>
      <c r="M109" s="10">
        <f t="shared" si="15"/>
        <v>0</v>
      </c>
      <c r="N109" s="10">
        <f t="shared" si="16"/>
        <v>0</v>
      </c>
      <c r="P109" s="10" t="s">
        <v>322</v>
      </c>
    </row>
    <row r="110" spans="1:16" ht="38.25">
      <c r="A110" s="4" t="s">
        <v>210</v>
      </c>
      <c r="B110" s="11" t="s">
        <v>29</v>
      </c>
      <c r="C110" s="11" t="s">
        <v>211</v>
      </c>
      <c r="D110" s="9" t="str">
        <f t="shared" si="12"/>
        <v>...</v>
      </c>
      <c r="E110">
        <v>2040.03</v>
      </c>
      <c r="F110">
        <v>2009.12</v>
      </c>
      <c r="G110">
        <v>1993.67</v>
      </c>
      <c r="H110">
        <v>1978.21</v>
      </c>
      <c r="J110" s="10">
        <f t="shared" si="11"/>
        <v>0</v>
      </c>
      <c r="K110" s="10">
        <f t="shared" si="13"/>
        <v>0</v>
      </c>
      <c r="L110" s="10">
        <f t="shared" si="14"/>
        <v>0</v>
      </c>
      <c r="M110" s="10">
        <f t="shared" si="15"/>
        <v>0</v>
      </c>
      <c r="N110" s="10">
        <f t="shared" si="16"/>
        <v>0</v>
      </c>
      <c r="P110" s="10" t="s">
        <v>323</v>
      </c>
    </row>
    <row r="111" spans="1:16" ht="38.25">
      <c r="A111" s="4" t="s">
        <v>212</v>
      </c>
      <c r="B111" s="11" t="s">
        <v>29</v>
      </c>
      <c r="C111" s="11" t="s">
        <v>213</v>
      </c>
      <c r="D111" s="9" t="str">
        <f t="shared" si="12"/>
        <v>...</v>
      </c>
      <c r="E111">
        <v>2040.03</v>
      </c>
      <c r="F111">
        <v>2009.12</v>
      </c>
      <c r="G111">
        <v>1993.67</v>
      </c>
      <c r="H111">
        <v>1978.21</v>
      </c>
      <c r="J111" s="10">
        <f t="shared" si="11"/>
        <v>0</v>
      </c>
      <c r="K111" s="10">
        <f t="shared" si="13"/>
        <v>0</v>
      </c>
      <c r="L111" s="10">
        <f t="shared" si="14"/>
        <v>0</v>
      </c>
      <c r="M111" s="10">
        <f t="shared" si="15"/>
        <v>0</v>
      </c>
      <c r="N111" s="10">
        <f t="shared" si="16"/>
        <v>0</v>
      </c>
      <c r="P111" s="10" t="s">
        <v>324</v>
      </c>
    </row>
    <row r="112" spans="1:16" ht="38.25">
      <c r="A112" s="4" t="s">
        <v>214</v>
      </c>
      <c r="B112" s="11" t="s">
        <v>29</v>
      </c>
      <c r="C112" s="11" t="s">
        <v>215</v>
      </c>
      <c r="D112" s="9" t="str">
        <f t="shared" si="12"/>
        <v>...</v>
      </c>
      <c r="E112">
        <v>1365.46</v>
      </c>
      <c r="F112">
        <v>1344.77</v>
      </c>
      <c r="G112">
        <v>1334.42</v>
      </c>
      <c r="H112">
        <v>1324.08</v>
      </c>
      <c r="J112" s="10">
        <f t="shared" si="11"/>
        <v>0</v>
      </c>
      <c r="K112" s="10">
        <f t="shared" si="13"/>
        <v>0</v>
      </c>
      <c r="L112" s="10">
        <f t="shared" si="14"/>
        <v>0</v>
      </c>
      <c r="M112" s="10">
        <f t="shared" si="15"/>
        <v>0</v>
      </c>
      <c r="N112" s="10">
        <f t="shared" si="16"/>
        <v>0</v>
      </c>
    </row>
    <row r="113" spans="1:16" ht="38.25">
      <c r="A113" s="4" t="s">
        <v>216</v>
      </c>
      <c r="B113" s="11" t="s">
        <v>29</v>
      </c>
      <c r="C113" s="11" t="s">
        <v>217</v>
      </c>
      <c r="D113" s="9" t="str">
        <f t="shared" si="12"/>
        <v>...</v>
      </c>
      <c r="E113">
        <v>1320.71</v>
      </c>
      <c r="F113">
        <v>1300.7</v>
      </c>
      <c r="G113">
        <v>1290.7</v>
      </c>
      <c r="H113">
        <v>1280.69</v>
      </c>
      <c r="J113" s="10">
        <f t="shared" si="11"/>
        <v>0</v>
      </c>
      <c r="K113" s="10">
        <f t="shared" si="13"/>
        <v>0</v>
      </c>
      <c r="L113" s="10">
        <f t="shared" si="14"/>
        <v>0</v>
      </c>
      <c r="M113" s="10">
        <f t="shared" si="15"/>
        <v>0</v>
      </c>
      <c r="N113" s="10">
        <f t="shared" si="16"/>
        <v>0</v>
      </c>
      <c r="P113" s="10" t="s">
        <v>280</v>
      </c>
    </row>
    <row r="114" spans="1:16" ht="25.5">
      <c r="A114" s="4" t="s">
        <v>218</v>
      </c>
      <c r="B114" s="11" t="s">
        <v>29</v>
      </c>
      <c r="C114" s="11" t="s">
        <v>219</v>
      </c>
      <c r="D114" s="9" t="str">
        <f t="shared" si="12"/>
        <v>...</v>
      </c>
      <c r="E114">
        <v>997.38</v>
      </c>
      <c r="F114">
        <v>982.27</v>
      </c>
      <c r="G114">
        <v>974.71</v>
      </c>
      <c r="H114">
        <v>967.15</v>
      </c>
      <c r="J114" s="10">
        <f t="shared" si="11"/>
        <v>0</v>
      </c>
      <c r="K114" s="10">
        <f t="shared" si="13"/>
        <v>0</v>
      </c>
      <c r="L114" s="10">
        <f t="shared" si="14"/>
        <v>0</v>
      </c>
      <c r="M114" s="10">
        <f t="shared" si="15"/>
        <v>0</v>
      </c>
      <c r="N114" s="10">
        <f t="shared" si="16"/>
        <v>0</v>
      </c>
      <c r="P114" s="10" t="s">
        <v>280</v>
      </c>
    </row>
    <row r="115" spans="1:16" ht="25.5">
      <c r="A115" s="4" t="s">
        <v>220</v>
      </c>
      <c r="B115" s="11" t="s">
        <v>29</v>
      </c>
      <c r="C115" s="11" t="s">
        <v>221</v>
      </c>
      <c r="D115" s="9" t="str">
        <f t="shared" si="12"/>
        <v>...</v>
      </c>
      <c r="E115">
        <v>1095.55</v>
      </c>
      <c r="F115">
        <v>1078.95</v>
      </c>
      <c r="G115">
        <v>1070.6500000000001</v>
      </c>
      <c r="H115">
        <v>1062.3499999999999</v>
      </c>
      <c r="J115" s="10">
        <f t="shared" si="11"/>
        <v>0</v>
      </c>
      <c r="K115" s="10">
        <f t="shared" si="13"/>
        <v>0</v>
      </c>
      <c r="L115" s="10">
        <f t="shared" si="14"/>
        <v>0</v>
      </c>
      <c r="M115" s="10">
        <f t="shared" si="15"/>
        <v>0</v>
      </c>
      <c r="N115" s="10">
        <f t="shared" si="16"/>
        <v>0</v>
      </c>
      <c r="P115" s="10" t="s">
        <v>280</v>
      </c>
    </row>
    <row r="116" spans="1:16" ht="25.5">
      <c r="A116" s="4" t="s">
        <v>222</v>
      </c>
      <c r="B116" s="11" t="s">
        <v>29</v>
      </c>
      <c r="C116" s="11" t="s">
        <v>223</v>
      </c>
      <c r="D116" s="9" t="str">
        <f t="shared" si="12"/>
        <v>...</v>
      </c>
      <c r="E116">
        <v>798.6</v>
      </c>
      <c r="F116">
        <v>786.5</v>
      </c>
      <c r="G116">
        <v>780.45</v>
      </c>
      <c r="H116">
        <v>774.4</v>
      </c>
      <c r="J116" s="10">
        <f t="shared" si="11"/>
        <v>0</v>
      </c>
      <c r="K116" s="10">
        <f t="shared" si="13"/>
        <v>0</v>
      </c>
      <c r="L116" s="10">
        <f t="shared" si="14"/>
        <v>0</v>
      </c>
      <c r="M116" s="10">
        <f t="shared" si="15"/>
        <v>0</v>
      </c>
      <c r="N116" s="10">
        <f t="shared" si="16"/>
        <v>0</v>
      </c>
    </row>
    <row r="117" spans="1:16" ht="25.5">
      <c r="A117" s="4" t="s">
        <v>224</v>
      </c>
      <c r="B117" s="11" t="s">
        <v>29</v>
      </c>
      <c r="C117" s="11" t="s">
        <v>225</v>
      </c>
      <c r="D117" s="9" t="str">
        <f t="shared" si="12"/>
        <v>...</v>
      </c>
      <c r="E117">
        <v>1742.4</v>
      </c>
      <c r="F117">
        <v>1716</v>
      </c>
      <c r="G117">
        <v>1702.8</v>
      </c>
      <c r="H117">
        <v>1689.6</v>
      </c>
      <c r="J117" s="10">
        <f t="shared" si="11"/>
        <v>0</v>
      </c>
      <c r="K117" s="10">
        <f t="shared" si="13"/>
        <v>0</v>
      </c>
      <c r="L117" s="10">
        <f t="shared" si="14"/>
        <v>0</v>
      </c>
      <c r="M117" s="10">
        <f t="shared" si="15"/>
        <v>0</v>
      </c>
      <c r="N117" s="10">
        <f t="shared" si="16"/>
        <v>0</v>
      </c>
    </row>
    <row r="118" spans="1:16" ht="25.5">
      <c r="A118" s="4" t="s">
        <v>226</v>
      </c>
      <c r="B118" s="11" t="s">
        <v>29</v>
      </c>
      <c r="C118" s="11" t="s">
        <v>227</v>
      </c>
      <c r="D118" s="9" t="str">
        <f t="shared" si="12"/>
        <v>...</v>
      </c>
      <c r="E118">
        <v>744.88</v>
      </c>
      <c r="F118">
        <v>733.59</v>
      </c>
      <c r="G118">
        <v>727.95</v>
      </c>
      <c r="H118">
        <v>722.3</v>
      </c>
      <c r="J118" s="10">
        <f t="shared" si="11"/>
        <v>0</v>
      </c>
      <c r="K118" s="10">
        <f t="shared" si="13"/>
        <v>0</v>
      </c>
      <c r="L118" s="10">
        <f t="shared" si="14"/>
        <v>0</v>
      </c>
      <c r="M118" s="10">
        <f t="shared" si="15"/>
        <v>0</v>
      </c>
      <c r="N118" s="10">
        <f t="shared" si="16"/>
        <v>0</v>
      </c>
    </row>
    <row r="119" spans="1:16" ht="25.5">
      <c r="A119" s="4" t="s">
        <v>228</v>
      </c>
      <c r="B119" s="11" t="s">
        <v>29</v>
      </c>
      <c r="C119" s="11" t="s">
        <v>229</v>
      </c>
      <c r="D119" s="9" t="str">
        <f t="shared" si="12"/>
        <v>...</v>
      </c>
      <c r="E119">
        <v>1037.1199999999999</v>
      </c>
      <c r="F119">
        <v>1021.41</v>
      </c>
      <c r="G119">
        <v>1013.55</v>
      </c>
      <c r="H119">
        <v>1005.69</v>
      </c>
      <c r="J119" s="10">
        <f t="shared" si="11"/>
        <v>0</v>
      </c>
      <c r="K119" s="10">
        <f t="shared" si="13"/>
        <v>0</v>
      </c>
      <c r="L119" s="10">
        <f t="shared" si="14"/>
        <v>0</v>
      </c>
      <c r="M119" s="10">
        <f t="shared" si="15"/>
        <v>0</v>
      </c>
      <c r="N119" s="10">
        <f t="shared" si="16"/>
        <v>0</v>
      </c>
    </row>
    <row r="120" spans="1:16" ht="25.5">
      <c r="A120" s="4" t="s">
        <v>230</v>
      </c>
      <c r="B120" s="11" t="s">
        <v>29</v>
      </c>
      <c r="C120" s="11" t="s">
        <v>231</v>
      </c>
      <c r="D120" s="9" t="str">
        <f t="shared" si="12"/>
        <v>...</v>
      </c>
      <c r="E120">
        <v>191.4</v>
      </c>
      <c r="F120">
        <v>188.5</v>
      </c>
      <c r="G120">
        <v>187.05</v>
      </c>
      <c r="H120">
        <v>185.6</v>
      </c>
      <c r="J120" s="10">
        <f t="shared" si="11"/>
        <v>0</v>
      </c>
      <c r="K120" s="10">
        <f t="shared" si="13"/>
        <v>0</v>
      </c>
      <c r="L120" s="10">
        <f t="shared" si="14"/>
        <v>0</v>
      </c>
      <c r="M120" s="10">
        <f t="shared" si="15"/>
        <v>0</v>
      </c>
      <c r="N120" s="10">
        <f t="shared" si="16"/>
        <v>0</v>
      </c>
    </row>
    <row r="121" spans="1:16" ht="38.25">
      <c r="A121" s="4" t="s">
        <v>232</v>
      </c>
      <c r="B121" s="11" t="s">
        <v>29</v>
      </c>
      <c r="C121" s="11" t="s">
        <v>233</v>
      </c>
      <c r="D121" s="9" t="str">
        <f t="shared" si="12"/>
        <v>...</v>
      </c>
      <c r="E121">
        <v>4501.2</v>
      </c>
      <c r="F121">
        <v>4433</v>
      </c>
      <c r="G121">
        <v>4398.8999999999996</v>
      </c>
      <c r="H121">
        <v>4364.8</v>
      </c>
      <c r="J121" s="10">
        <f t="shared" si="11"/>
        <v>0</v>
      </c>
      <c r="K121" s="10">
        <f t="shared" si="13"/>
        <v>0</v>
      </c>
      <c r="L121" s="10">
        <f t="shared" si="14"/>
        <v>0</v>
      </c>
      <c r="M121" s="10">
        <f t="shared" si="15"/>
        <v>0</v>
      </c>
      <c r="N121" s="10">
        <f t="shared" si="16"/>
        <v>0</v>
      </c>
    </row>
    <row r="122" spans="1:16" ht="38.25">
      <c r="A122" s="4" t="s">
        <v>234</v>
      </c>
      <c r="B122" s="11" t="s">
        <v>29</v>
      </c>
      <c r="C122" s="11" t="s">
        <v>235</v>
      </c>
      <c r="D122" s="9" t="str">
        <f t="shared" si="12"/>
        <v>...</v>
      </c>
      <c r="E122">
        <v>559.02</v>
      </c>
      <c r="F122">
        <v>550.54999999999995</v>
      </c>
      <c r="G122">
        <v>546.32000000000005</v>
      </c>
      <c r="H122">
        <v>542.08000000000004</v>
      </c>
      <c r="J122" s="10">
        <f t="shared" si="11"/>
        <v>0</v>
      </c>
      <c r="K122" s="10">
        <f t="shared" si="13"/>
        <v>0</v>
      </c>
      <c r="L122" s="10">
        <f t="shared" si="14"/>
        <v>0</v>
      </c>
      <c r="M122" s="10">
        <f t="shared" si="15"/>
        <v>0</v>
      </c>
      <c r="N122" s="10">
        <f t="shared" si="16"/>
        <v>0</v>
      </c>
    </row>
    <row r="123" spans="1:16" ht="38.25">
      <c r="A123" s="4" t="s">
        <v>236</v>
      </c>
      <c r="B123" s="11" t="s">
        <v>29</v>
      </c>
      <c r="C123" s="11" t="s">
        <v>237</v>
      </c>
      <c r="D123" s="9" t="str">
        <f t="shared" si="12"/>
        <v>...</v>
      </c>
      <c r="E123">
        <v>941.77</v>
      </c>
      <c r="F123">
        <v>927.5</v>
      </c>
      <c r="G123">
        <v>920.36</v>
      </c>
      <c r="H123">
        <v>913.23</v>
      </c>
      <c r="J123" s="10">
        <f t="shared" si="11"/>
        <v>0</v>
      </c>
      <c r="K123" s="10">
        <f t="shared" si="13"/>
        <v>0</v>
      </c>
      <c r="L123" s="10">
        <f t="shared" si="14"/>
        <v>0</v>
      </c>
      <c r="M123" s="10">
        <f t="shared" si="15"/>
        <v>0</v>
      </c>
      <c r="N123" s="10">
        <f t="shared" si="16"/>
        <v>0</v>
      </c>
    </row>
    <row r="124" spans="1:16" ht="38.25">
      <c r="A124" s="4" t="s">
        <v>238</v>
      </c>
      <c r="B124" s="11" t="s">
        <v>29</v>
      </c>
      <c r="C124" s="11" t="s">
        <v>239</v>
      </c>
      <c r="D124" s="9" t="str">
        <f t="shared" si="12"/>
        <v>...</v>
      </c>
      <c r="E124">
        <v>644.24</v>
      </c>
      <c r="F124">
        <v>634.48</v>
      </c>
      <c r="G124">
        <v>629.6</v>
      </c>
      <c r="H124">
        <v>624.72</v>
      </c>
      <c r="J124" s="10">
        <f t="shared" si="11"/>
        <v>0</v>
      </c>
      <c r="K124" s="10">
        <f t="shared" si="13"/>
        <v>0</v>
      </c>
      <c r="L124" s="10">
        <f t="shared" si="14"/>
        <v>0</v>
      </c>
      <c r="M124" s="10">
        <f t="shared" si="15"/>
        <v>0</v>
      </c>
      <c r="N124" s="10">
        <f t="shared" si="16"/>
        <v>0</v>
      </c>
    </row>
    <row r="125" spans="1:16" ht="38.25">
      <c r="A125" s="4" t="s">
        <v>240</v>
      </c>
      <c r="B125" s="11" t="s">
        <v>29</v>
      </c>
      <c r="C125" s="11" t="s">
        <v>241</v>
      </c>
      <c r="D125" s="9" t="str">
        <f t="shared" si="12"/>
        <v>...</v>
      </c>
      <c r="E125">
        <v>972.84</v>
      </c>
      <c r="F125">
        <v>958.1</v>
      </c>
      <c r="G125">
        <v>950.73</v>
      </c>
      <c r="H125">
        <v>943.36</v>
      </c>
      <c r="J125" s="10">
        <f t="shared" si="11"/>
        <v>0</v>
      </c>
      <c r="K125" s="10">
        <f t="shared" si="13"/>
        <v>0</v>
      </c>
      <c r="L125" s="10">
        <f t="shared" si="14"/>
        <v>0</v>
      </c>
      <c r="M125" s="10">
        <f t="shared" si="15"/>
        <v>0</v>
      </c>
      <c r="N125" s="10">
        <f t="shared" si="16"/>
        <v>0</v>
      </c>
    </row>
    <row r="126" spans="1:16" ht="38.25">
      <c r="A126" s="4" t="s">
        <v>242</v>
      </c>
      <c r="B126" s="11" t="s">
        <v>29</v>
      </c>
      <c r="C126" s="11" t="s">
        <v>243</v>
      </c>
      <c r="D126" s="9" t="str">
        <f t="shared" si="12"/>
        <v>...</v>
      </c>
      <c r="E126">
        <v>188.2</v>
      </c>
      <c r="F126">
        <v>185.35</v>
      </c>
      <c r="G126">
        <v>183.92</v>
      </c>
      <c r="H126">
        <v>182.49</v>
      </c>
      <c r="J126" s="10">
        <f t="shared" si="11"/>
        <v>0</v>
      </c>
      <c r="K126" s="10">
        <f t="shared" si="13"/>
        <v>0</v>
      </c>
      <c r="L126" s="10">
        <f t="shared" si="14"/>
        <v>0</v>
      </c>
      <c r="M126" s="10">
        <f t="shared" si="15"/>
        <v>0</v>
      </c>
      <c r="N126" s="10">
        <f t="shared" si="16"/>
        <v>0</v>
      </c>
    </row>
    <row r="127" spans="1:16" ht="38.25">
      <c r="A127" s="4" t="s">
        <v>244</v>
      </c>
      <c r="B127" s="11" t="s">
        <v>29</v>
      </c>
      <c r="C127" s="11" t="s">
        <v>245</v>
      </c>
      <c r="D127" s="9" t="str">
        <f t="shared" si="12"/>
        <v>...</v>
      </c>
      <c r="E127">
        <v>1170.81</v>
      </c>
      <c r="F127">
        <v>1153.07</v>
      </c>
      <c r="G127">
        <v>1144.2</v>
      </c>
      <c r="H127">
        <v>1135.33</v>
      </c>
      <c r="J127" s="10">
        <f t="shared" si="11"/>
        <v>0</v>
      </c>
      <c r="K127" s="10">
        <f t="shared" si="13"/>
        <v>0</v>
      </c>
      <c r="L127" s="10">
        <f t="shared" si="14"/>
        <v>0</v>
      </c>
      <c r="M127" s="10">
        <f t="shared" si="15"/>
        <v>0</v>
      </c>
      <c r="N127" s="10">
        <f t="shared" si="16"/>
        <v>0</v>
      </c>
    </row>
    <row r="128" spans="1:16" ht="38.25">
      <c r="A128" s="4" t="s">
        <v>246</v>
      </c>
      <c r="B128" s="11" t="s">
        <v>29</v>
      </c>
      <c r="C128" s="11" t="s">
        <v>247</v>
      </c>
      <c r="D128" s="9" t="str">
        <f t="shared" si="12"/>
        <v>...</v>
      </c>
      <c r="E128">
        <v>1170.81</v>
      </c>
      <c r="F128">
        <v>1153.07</v>
      </c>
      <c r="G128">
        <v>1144.2</v>
      </c>
      <c r="H128">
        <v>1135.33</v>
      </c>
      <c r="J128" s="10">
        <f t="shared" si="11"/>
        <v>0</v>
      </c>
      <c r="K128" s="10">
        <f t="shared" si="13"/>
        <v>0</v>
      </c>
      <c r="L128" s="10">
        <f t="shared" si="14"/>
        <v>0</v>
      </c>
      <c r="M128" s="10">
        <f t="shared" si="15"/>
        <v>0</v>
      </c>
      <c r="N128" s="10">
        <f t="shared" si="16"/>
        <v>0</v>
      </c>
    </row>
    <row r="129" spans="1:16" ht="25.5">
      <c r="A129" s="4" t="s">
        <v>248</v>
      </c>
      <c r="B129" s="11" t="s">
        <v>29</v>
      </c>
      <c r="C129" s="11" t="s">
        <v>249</v>
      </c>
      <c r="D129" s="9" t="str">
        <f t="shared" si="12"/>
        <v>...</v>
      </c>
      <c r="E129">
        <v>1077.8599999999999</v>
      </c>
      <c r="F129">
        <v>1061.53</v>
      </c>
      <c r="G129">
        <v>1053.3699999999999</v>
      </c>
      <c r="H129">
        <v>1045.2</v>
      </c>
      <c r="J129" s="10">
        <f t="shared" si="11"/>
        <v>0</v>
      </c>
      <c r="K129" s="10">
        <f t="shared" si="13"/>
        <v>0</v>
      </c>
      <c r="L129" s="10">
        <f t="shared" si="14"/>
        <v>0</v>
      </c>
      <c r="M129" s="10">
        <f t="shared" si="15"/>
        <v>0</v>
      </c>
      <c r="N129" s="10">
        <f t="shared" si="16"/>
        <v>0</v>
      </c>
    </row>
    <row r="130" spans="1:16" ht="38.25">
      <c r="A130" s="4" t="s">
        <v>250</v>
      </c>
      <c r="B130" s="11" t="s">
        <v>29</v>
      </c>
      <c r="C130" s="11" t="s">
        <v>251</v>
      </c>
      <c r="D130" s="9" t="str">
        <f t="shared" si="12"/>
        <v>...</v>
      </c>
      <c r="E130">
        <v>1508.35</v>
      </c>
      <c r="F130">
        <v>1485.5</v>
      </c>
      <c r="G130">
        <v>1474.07</v>
      </c>
      <c r="H130">
        <v>1462.65</v>
      </c>
      <c r="J130" s="10">
        <f t="shared" si="11"/>
        <v>0</v>
      </c>
      <c r="K130" s="10">
        <f t="shared" si="13"/>
        <v>0</v>
      </c>
      <c r="L130" s="10">
        <f t="shared" si="14"/>
        <v>0</v>
      </c>
      <c r="M130" s="10">
        <f t="shared" si="15"/>
        <v>0</v>
      </c>
      <c r="N130" s="10">
        <f t="shared" si="16"/>
        <v>0</v>
      </c>
    </row>
    <row r="131" spans="1:16" ht="38.25">
      <c r="A131" s="4" t="s">
        <v>252</v>
      </c>
      <c r="B131" s="11" t="s">
        <v>29</v>
      </c>
      <c r="C131" s="11" t="s">
        <v>253</v>
      </c>
      <c r="D131" s="9" t="str">
        <f t="shared" si="12"/>
        <v>...</v>
      </c>
      <c r="E131">
        <v>1995.91</v>
      </c>
      <c r="F131">
        <v>1965.67</v>
      </c>
      <c r="G131">
        <v>1950.55</v>
      </c>
      <c r="H131">
        <v>1935.43</v>
      </c>
      <c r="J131" s="10">
        <f t="shared" si="11"/>
        <v>0</v>
      </c>
      <c r="K131" s="10">
        <f t="shared" si="13"/>
        <v>0</v>
      </c>
      <c r="L131" s="10">
        <f t="shared" si="14"/>
        <v>0</v>
      </c>
      <c r="M131" s="10">
        <f t="shared" si="15"/>
        <v>0</v>
      </c>
      <c r="N131" s="10">
        <f t="shared" si="16"/>
        <v>0</v>
      </c>
    </row>
    <row r="132" spans="1:16" ht="38.25">
      <c r="A132" s="4" t="s">
        <v>254</v>
      </c>
      <c r="B132" s="11" t="s">
        <v>29</v>
      </c>
      <c r="C132" s="11" t="s">
        <v>255</v>
      </c>
      <c r="D132" s="9" t="str">
        <f t="shared" si="12"/>
        <v>...</v>
      </c>
      <c r="E132">
        <v>3463.05</v>
      </c>
      <c r="F132">
        <v>3410.58</v>
      </c>
      <c r="G132">
        <v>3384.34</v>
      </c>
      <c r="H132">
        <v>3358.11</v>
      </c>
      <c r="J132" s="10">
        <f t="shared" si="11"/>
        <v>0</v>
      </c>
      <c r="K132" s="10">
        <f t="shared" si="13"/>
        <v>0</v>
      </c>
      <c r="L132" s="10">
        <f t="shared" si="14"/>
        <v>0</v>
      </c>
      <c r="M132" s="10">
        <f t="shared" si="15"/>
        <v>0</v>
      </c>
      <c r="N132" s="10">
        <f t="shared" si="16"/>
        <v>0</v>
      </c>
    </row>
    <row r="133" spans="1:16" ht="38.25">
      <c r="A133" s="4" t="s">
        <v>256</v>
      </c>
      <c r="B133" s="11" t="s">
        <v>29</v>
      </c>
      <c r="C133" s="11" t="s">
        <v>257</v>
      </c>
      <c r="D133" s="9" t="str">
        <f t="shared" si="12"/>
        <v>...</v>
      </c>
      <c r="E133">
        <v>3339.79</v>
      </c>
      <c r="F133">
        <v>3289.19</v>
      </c>
      <c r="G133">
        <v>3263.89</v>
      </c>
      <c r="H133">
        <v>3238.59</v>
      </c>
      <c r="J133" s="10">
        <f t="shared" si="11"/>
        <v>0</v>
      </c>
      <c r="K133" s="10">
        <f t="shared" si="13"/>
        <v>0</v>
      </c>
      <c r="L133" s="10">
        <f t="shared" si="14"/>
        <v>0</v>
      </c>
      <c r="M133" s="10">
        <f t="shared" si="15"/>
        <v>0</v>
      </c>
      <c r="N133" s="10">
        <f t="shared" si="16"/>
        <v>0</v>
      </c>
    </row>
    <row r="134" spans="1:16" ht="38.25">
      <c r="A134" s="4" t="s">
        <v>258</v>
      </c>
      <c r="B134" s="11" t="s">
        <v>29</v>
      </c>
      <c r="C134" s="11" t="s">
        <v>259</v>
      </c>
      <c r="D134" s="9" t="str">
        <f t="shared" si="12"/>
        <v>...</v>
      </c>
      <c r="E134">
        <v>3339.79</v>
      </c>
      <c r="F134">
        <v>3289.19</v>
      </c>
      <c r="G134">
        <v>3263.89</v>
      </c>
      <c r="H134">
        <v>3238.59</v>
      </c>
      <c r="J134" s="10">
        <f t="shared" si="11"/>
        <v>0</v>
      </c>
      <c r="K134" s="10">
        <f t="shared" si="13"/>
        <v>0</v>
      </c>
      <c r="L134" s="10">
        <f t="shared" si="14"/>
        <v>0</v>
      </c>
      <c r="M134" s="10">
        <f t="shared" si="15"/>
        <v>0</v>
      </c>
      <c r="N134" s="10">
        <f t="shared" si="16"/>
        <v>0</v>
      </c>
    </row>
    <row r="135" spans="1:16" ht="38.25">
      <c r="A135" s="4" t="s">
        <v>260</v>
      </c>
      <c r="B135" s="11" t="s">
        <v>29</v>
      </c>
      <c r="C135" s="11" t="s">
        <v>261</v>
      </c>
      <c r="D135" s="9" t="str">
        <f t="shared" si="12"/>
        <v>...</v>
      </c>
      <c r="E135">
        <v>2925.5</v>
      </c>
      <c r="F135">
        <v>2881.17</v>
      </c>
      <c r="G135">
        <v>2859.01</v>
      </c>
      <c r="H135">
        <v>2836.84</v>
      </c>
      <c r="J135" s="10">
        <f t="shared" si="11"/>
        <v>0</v>
      </c>
      <c r="K135" s="10">
        <f t="shared" si="13"/>
        <v>0</v>
      </c>
      <c r="L135" s="10">
        <f t="shared" si="14"/>
        <v>0</v>
      </c>
      <c r="M135" s="10">
        <f t="shared" si="15"/>
        <v>0</v>
      </c>
      <c r="N135" s="10">
        <f t="shared" si="16"/>
        <v>0</v>
      </c>
    </row>
    <row r="136" spans="1:16" ht="38.25">
      <c r="A136" s="4" t="s">
        <v>262</v>
      </c>
      <c r="B136" s="11" t="s">
        <v>29</v>
      </c>
      <c r="C136" s="11" t="s">
        <v>263</v>
      </c>
      <c r="D136" s="9" t="str">
        <f t="shared" si="12"/>
        <v>...</v>
      </c>
      <c r="E136">
        <v>7872.97</v>
      </c>
      <c r="F136">
        <v>7753.68</v>
      </c>
      <c r="G136">
        <v>7694.04</v>
      </c>
      <c r="H136">
        <v>7634.4</v>
      </c>
      <c r="J136" s="10">
        <f t="shared" si="11"/>
        <v>0</v>
      </c>
      <c r="K136" s="10">
        <f t="shared" si="13"/>
        <v>0</v>
      </c>
      <c r="L136" s="10">
        <f t="shared" si="14"/>
        <v>0</v>
      </c>
      <c r="M136" s="10">
        <f t="shared" si="15"/>
        <v>0</v>
      </c>
      <c r="N136" s="10">
        <f t="shared" si="16"/>
        <v>0</v>
      </c>
    </row>
    <row r="137" spans="1:16" ht="25.5">
      <c r="A137" s="4" t="s">
        <v>264</v>
      </c>
      <c r="B137" s="11" t="s">
        <v>29</v>
      </c>
      <c r="C137" s="11" t="s">
        <v>265</v>
      </c>
      <c r="D137" s="9" t="str">
        <f t="shared" si="12"/>
        <v>...</v>
      </c>
      <c r="E137">
        <v>769</v>
      </c>
      <c r="F137">
        <v>757.35</v>
      </c>
      <c r="G137">
        <v>751.52</v>
      </c>
      <c r="H137">
        <v>745.7</v>
      </c>
      <c r="J137" s="10">
        <f t="shared" si="11"/>
        <v>0</v>
      </c>
      <c r="K137" s="10">
        <f t="shared" si="13"/>
        <v>0</v>
      </c>
      <c r="L137" s="10">
        <f t="shared" si="14"/>
        <v>0</v>
      </c>
      <c r="M137" s="10">
        <f t="shared" si="15"/>
        <v>0</v>
      </c>
      <c r="N137" s="10">
        <f t="shared" si="16"/>
        <v>0</v>
      </c>
    </row>
    <row r="138" spans="1:16" ht="38.25">
      <c r="A138" s="4" t="s">
        <v>266</v>
      </c>
      <c r="B138" s="11" t="s">
        <v>29</v>
      </c>
      <c r="C138" s="11" t="s">
        <v>267</v>
      </c>
      <c r="D138" s="9" t="str">
        <f t="shared" si="12"/>
        <v>...</v>
      </c>
      <c r="E138">
        <v>1544.29</v>
      </c>
      <c r="F138">
        <v>1520.89</v>
      </c>
      <c r="G138">
        <v>1509.19</v>
      </c>
      <c r="H138">
        <v>1497.49</v>
      </c>
      <c r="J138" s="10">
        <f t="shared" si="11"/>
        <v>0</v>
      </c>
      <c r="K138" s="10">
        <f t="shared" si="13"/>
        <v>0</v>
      </c>
      <c r="L138" s="10">
        <f t="shared" si="14"/>
        <v>0</v>
      </c>
      <c r="M138" s="10">
        <f t="shared" si="15"/>
        <v>0</v>
      </c>
      <c r="N138" s="10">
        <f t="shared" si="16"/>
        <v>0</v>
      </c>
    </row>
    <row r="139" spans="1:16" ht="25.5">
      <c r="A139" s="4" t="s">
        <v>268</v>
      </c>
      <c r="B139" s="11" t="s">
        <v>29</v>
      </c>
      <c r="C139" s="11" t="s">
        <v>269</v>
      </c>
      <c r="D139" s="9" t="str">
        <f t="shared" si="12"/>
        <v>...</v>
      </c>
      <c r="E139">
        <v>57.68</v>
      </c>
      <c r="F139">
        <v>56.81</v>
      </c>
      <c r="G139">
        <v>56.37</v>
      </c>
      <c r="H139">
        <v>55.94</v>
      </c>
      <c r="J139" s="10">
        <f t="shared" si="11"/>
        <v>0</v>
      </c>
      <c r="K139" s="10">
        <f t="shared" si="13"/>
        <v>0</v>
      </c>
      <c r="L139" s="10">
        <f t="shared" si="14"/>
        <v>0</v>
      </c>
      <c r="M139" s="10">
        <f t="shared" si="15"/>
        <v>0</v>
      </c>
      <c r="N139" s="10">
        <f t="shared" si="16"/>
        <v>0</v>
      </c>
      <c r="P139" s="10" t="s">
        <v>325</v>
      </c>
    </row>
    <row r="140" spans="1:16" ht="25.5">
      <c r="A140" s="4" t="s">
        <v>270</v>
      </c>
      <c r="B140" s="11" t="s">
        <v>29</v>
      </c>
      <c r="C140" s="11" t="s">
        <v>271</v>
      </c>
      <c r="D140" s="9" t="str">
        <f t="shared" si="12"/>
        <v>...</v>
      </c>
      <c r="E140">
        <v>57.68</v>
      </c>
      <c r="F140">
        <v>56.81</v>
      </c>
      <c r="G140">
        <v>56.37</v>
      </c>
      <c r="H140">
        <v>55.94</v>
      </c>
      <c r="J140" s="10">
        <f t="shared" si="11"/>
        <v>0</v>
      </c>
      <c r="K140" s="10">
        <f t="shared" si="13"/>
        <v>0</v>
      </c>
      <c r="L140" s="10">
        <f t="shared" si="14"/>
        <v>0</v>
      </c>
      <c r="M140" s="10">
        <f t="shared" si="15"/>
        <v>0</v>
      </c>
      <c r="N140" s="10">
        <f t="shared" si="16"/>
        <v>0</v>
      </c>
      <c r="P140" s="10" t="s">
        <v>326</v>
      </c>
    </row>
    <row r="141" spans="1:16" ht="38.25">
      <c r="A141" s="4" t="s">
        <v>272</v>
      </c>
      <c r="B141" s="11" t="s">
        <v>29</v>
      </c>
      <c r="C141" s="11" t="s">
        <v>273</v>
      </c>
      <c r="D141" s="9" t="str">
        <f t="shared" si="12"/>
        <v>...</v>
      </c>
      <c r="E141">
        <v>803.7</v>
      </c>
      <c r="F141">
        <v>791.52</v>
      </c>
      <c r="G141">
        <v>785.43</v>
      </c>
      <c r="H141">
        <v>779.34</v>
      </c>
      <c r="J141" s="10">
        <f t="shared" si="11"/>
        <v>0</v>
      </c>
      <c r="K141" s="10">
        <f t="shared" si="13"/>
        <v>0</v>
      </c>
      <c r="L141" s="10">
        <f t="shared" si="14"/>
        <v>0</v>
      </c>
      <c r="M141" s="10">
        <f t="shared" si="15"/>
        <v>0</v>
      </c>
      <c r="N141" s="10">
        <f t="shared" si="16"/>
        <v>0</v>
      </c>
    </row>
    <row r="142" spans="1:16" ht="18.75">
      <c r="A142" s="32" t="s">
        <v>327</v>
      </c>
      <c r="B142" s="32"/>
      <c r="C142" s="32"/>
      <c r="D142" s="32"/>
      <c r="E142" s="32"/>
      <c r="F142" s="32"/>
      <c r="G142" s="32"/>
      <c r="H142" s="32"/>
      <c r="I142" s="7"/>
    </row>
    <row r="143" spans="1:16" ht="38.25">
      <c r="A143" s="4" t="s">
        <v>328</v>
      </c>
      <c r="B143" s="11" t="s">
        <v>327</v>
      </c>
      <c r="C143" s="11" t="s">
        <v>329</v>
      </c>
      <c r="D143" s="9" t="str">
        <f t="shared" ref="D143:D159" si="17">HYPERLINK(P143,"...")</f>
        <v>...</v>
      </c>
      <c r="E143">
        <v>588.05999999999995</v>
      </c>
      <c r="F143">
        <v>579.15</v>
      </c>
      <c r="G143">
        <v>574.70000000000005</v>
      </c>
      <c r="H143">
        <v>570.24</v>
      </c>
      <c r="J143" s="10">
        <f t="shared" ref="J143:J159" si="18">IF(I143&gt;0,I143,0)</f>
        <v>0</v>
      </c>
      <c r="K143" s="10">
        <f t="shared" ref="K143:K159" si="19">PRODUCT(J143,E143)</f>
        <v>0</v>
      </c>
      <c r="L143" s="10">
        <f t="shared" ref="L143:L159" si="20">PRODUCT(J143,F143)</f>
        <v>0</v>
      </c>
      <c r="M143" s="10">
        <f t="shared" ref="M143:M159" si="21">PRODUCT(J143,G143)</f>
        <v>0</v>
      </c>
      <c r="N143" s="10">
        <f t="shared" ref="N143:N159" si="22">PRODUCT(J143,H143)</f>
        <v>0</v>
      </c>
      <c r="P143" s="10" t="s">
        <v>362</v>
      </c>
    </row>
    <row r="144" spans="1:16" ht="38.25">
      <c r="A144" s="4" t="s">
        <v>330</v>
      </c>
      <c r="B144" s="11" t="s">
        <v>327</v>
      </c>
      <c r="C144" s="11" t="s">
        <v>331</v>
      </c>
      <c r="D144" s="9" t="str">
        <f t="shared" si="17"/>
        <v>...</v>
      </c>
      <c r="E144">
        <v>899.1</v>
      </c>
      <c r="F144">
        <v>885.47</v>
      </c>
      <c r="G144">
        <v>878.66</v>
      </c>
      <c r="H144">
        <v>871.85</v>
      </c>
      <c r="J144" s="10">
        <f t="shared" si="18"/>
        <v>0</v>
      </c>
      <c r="K144" s="10">
        <f t="shared" si="19"/>
        <v>0</v>
      </c>
      <c r="L144" s="10">
        <f t="shared" si="20"/>
        <v>0</v>
      </c>
      <c r="M144" s="10">
        <f t="shared" si="21"/>
        <v>0</v>
      </c>
      <c r="N144" s="10">
        <f t="shared" si="22"/>
        <v>0</v>
      </c>
    </row>
    <row r="145" spans="1:16" ht="25.5">
      <c r="A145" s="4" t="s">
        <v>332</v>
      </c>
      <c r="B145" s="11" t="s">
        <v>327</v>
      </c>
      <c r="C145" s="11" t="s">
        <v>333</v>
      </c>
      <c r="D145" s="9" t="str">
        <f t="shared" si="17"/>
        <v>...</v>
      </c>
      <c r="E145">
        <v>920.17</v>
      </c>
      <c r="F145">
        <v>906.23</v>
      </c>
      <c r="G145">
        <v>899.26</v>
      </c>
      <c r="H145">
        <v>892.29</v>
      </c>
      <c r="J145" s="10">
        <f t="shared" si="18"/>
        <v>0</v>
      </c>
      <c r="K145" s="10">
        <f t="shared" si="19"/>
        <v>0</v>
      </c>
      <c r="L145" s="10">
        <f t="shared" si="20"/>
        <v>0</v>
      </c>
      <c r="M145" s="10">
        <f t="shared" si="21"/>
        <v>0</v>
      </c>
      <c r="N145" s="10">
        <f t="shared" si="22"/>
        <v>0</v>
      </c>
    </row>
    <row r="146" spans="1:16" ht="51">
      <c r="A146" s="4" t="s">
        <v>334</v>
      </c>
      <c r="B146" s="11" t="s">
        <v>327</v>
      </c>
      <c r="C146" s="11" t="s">
        <v>335</v>
      </c>
      <c r="D146" s="9" t="str">
        <f t="shared" si="17"/>
        <v>...</v>
      </c>
      <c r="E146">
        <v>573.54</v>
      </c>
      <c r="F146">
        <v>564.85</v>
      </c>
      <c r="G146">
        <v>560.51</v>
      </c>
      <c r="H146">
        <v>556.16</v>
      </c>
      <c r="J146" s="10">
        <f t="shared" si="18"/>
        <v>0</v>
      </c>
      <c r="K146" s="10">
        <f t="shared" si="19"/>
        <v>0</v>
      </c>
      <c r="L146" s="10">
        <f t="shared" si="20"/>
        <v>0</v>
      </c>
      <c r="M146" s="10">
        <f t="shared" si="21"/>
        <v>0</v>
      </c>
      <c r="N146" s="10">
        <f t="shared" si="22"/>
        <v>0</v>
      </c>
    </row>
    <row r="147" spans="1:16" ht="38.25">
      <c r="A147" s="4" t="s">
        <v>336</v>
      </c>
      <c r="B147" s="11" t="s">
        <v>327</v>
      </c>
      <c r="C147" s="11" t="s">
        <v>337</v>
      </c>
      <c r="D147" s="9" t="str">
        <f t="shared" si="17"/>
        <v>...</v>
      </c>
      <c r="E147">
        <v>792.55</v>
      </c>
      <c r="F147">
        <v>780.54</v>
      </c>
      <c r="G147">
        <v>774.53</v>
      </c>
      <c r="H147">
        <v>768.53</v>
      </c>
      <c r="J147" s="10">
        <f t="shared" si="18"/>
        <v>0</v>
      </c>
      <c r="K147" s="10">
        <f t="shared" si="19"/>
        <v>0</v>
      </c>
      <c r="L147" s="10">
        <f t="shared" si="20"/>
        <v>0</v>
      </c>
      <c r="M147" s="10">
        <f t="shared" si="21"/>
        <v>0</v>
      </c>
      <c r="N147" s="10">
        <f t="shared" si="22"/>
        <v>0</v>
      </c>
    </row>
    <row r="148" spans="1:16" ht="51">
      <c r="A148" s="4" t="s">
        <v>338</v>
      </c>
      <c r="B148" s="11" t="s">
        <v>327</v>
      </c>
      <c r="C148" s="11" t="s">
        <v>339</v>
      </c>
      <c r="D148" s="9" t="str">
        <f t="shared" si="17"/>
        <v>...</v>
      </c>
      <c r="E148">
        <v>994.62</v>
      </c>
      <c r="F148">
        <v>979.55</v>
      </c>
      <c r="G148">
        <v>972.02</v>
      </c>
      <c r="H148">
        <v>964.48</v>
      </c>
      <c r="J148" s="10">
        <f t="shared" si="18"/>
        <v>0</v>
      </c>
      <c r="K148" s="10">
        <f t="shared" si="19"/>
        <v>0</v>
      </c>
      <c r="L148" s="10">
        <f t="shared" si="20"/>
        <v>0</v>
      </c>
      <c r="M148" s="10">
        <f t="shared" si="21"/>
        <v>0</v>
      </c>
      <c r="N148" s="10">
        <f t="shared" si="22"/>
        <v>0</v>
      </c>
    </row>
    <row r="149" spans="1:16" ht="38.25">
      <c r="A149" s="4" t="s">
        <v>340</v>
      </c>
      <c r="B149" s="11" t="s">
        <v>327</v>
      </c>
      <c r="C149" s="11" t="s">
        <v>341</v>
      </c>
      <c r="D149" s="9" t="str">
        <f t="shared" si="17"/>
        <v>...</v>
      </c>
      <c r="E149">
        <v>581.9</v>
      </c>
      <c r="F149">
        <v>573.09</v>
      </c>
      <c r="G149">
        <v>568.67999999999995</v>
      </c>
      <c r="H149">
        <v>564.27</v>
      </c>
      <c r="J149" s="10">
        <f t="shared" si="18"/>
        <v>0</v>
      </c>
      <c r="K149" s="10">
        <f t="shared" si="19"/>
        <v>0</v>
      </c>
      <c r="L149" s="10">
        <f t="shared" si="20"/>
        <v>0</v>
      </c>
      <c r="M149" s="10">
        <f t="shared" si="21"/>
        <v>0</v>
      </c>
      <c r="N149" s="10">
        <f t="shared" si="22"/>
        <v>0</v>
      </c>
    </row>
    <row r="150" spans="1:16">
      <c r="A150" s="4" t="s">
        <v>342</v>
      </c>
      <c r="B150" s="11" t="s">
        <v>327</v>
      </c>
      <c r="C150" s="11" t="s">
        <v>343</v>
      </c>
      <c r="D150" s="9" t="str">
        <f t="shared" si="17"/>
        <v>...</v>
      </c>
      <c r="E150">
        <v>504.52</v>
      </c>
      <c r="F150">
        <v>496.88</v>
      </c>
      <c r="G150">
        <v>493.06</v>
      </c>
      <c r="H150">
        <v>489.24</v>
      </c>
      <c r="J150" s="10">
        <f t="shared" si="18"/>
        <v>0</v>
      </c>
      <c r="K150" s="10">
        <f t="shared" si="19"/>
        <v>0</v>
      </c>
      <c r="L150" s="10">
        <f t="shared" si="20"/>
        <v>0</v>
      </c>
      <c r="M150" s="10">
        <f t="shared" si="21"/>
        <v>0</v>
      </c>
      <c r="N150" s="10">
        <f t="shared" si="22"/>
        <v>0</v>
      </c>
      <c r="P150" s="10" t="s">
        <v>363</v>
      </c>
    </row>
    <row r="151" spans="1:16">
      <c r="A151" s="4" t="s">
        <v>344</v>
      </c>
      <c r="B151" s="11" t="s">
        <v>327</v>
      </c>
      <c r="C151" s="11" t="s">
        <v>345</v>
      </c>
      <c r="D151" s="9" t="str">
        <f t="shared" si="17"/>
        <v>...</v>
      </c>
      <c r="E151">
        <v>682.87</v>
      </c>
      <c r="F151">
        <v>672.52</v>
      </c>
      <c r="G151">
        <v>667.35</v>
      </c>
      <c r="H151">
        <v>662.17</v>
      </c>
      <c r="J151" s="10">
        <f t="shared" si="18"/>
        <v>0</v>
      </c>
      <c r="K151" s="10">
        <f t="shared" si="19"/>
        <v>0</v>
      </c>
      <c r="L151" s="10">
        <f t="shared" si="20"/>
        <v>0</v>
      </c>
      <c r="M151" s="10">
        <f t="shared" si="21"/>
        <v>0</v>
      </c>
      <c r="N151" s="10">
        <f t="shared" si="22"/>
        <v>0</v>
      </c>
      <c r="P151" s="10" t="s">
        <v>364</v>
      </c>
    </row>
    <row r="152" spans="1:16" ht="25.5">
      <c r="A152" s="4" t="s">
        <v>346</v>
      </c>
      <c r="B152" s="11" t="s">
        <v>327</v>
      </c>
      <c r="C152" s="11" t="s">
        <v>347</v>
      </c>
      <c r="D152" s="9" t="str">
        <f t="shared" si="17"/>
        <v>...</v>
      </c>
      <c r="E152">
        <v>679.8</v>
      </c>
      <c r="F152">
        <v>669.5</v>
      </c>
      <c r="G152">
        <v>664.35</v>
      </c>
      <c r="H152">
        <v>659.2</v>
      </c>
      <c r="J152" s="10">
        <f t="shared" si="18"/>
        <v>0</v>
      </c>
      <c r="K152" s="10">
        <f t="shared" si="19"/>
        <v>0</v>
      </c>
      <c r="L152" s="10">
        <f t="shared" si="20"/>
        <v>0</v>
      </c>
      <c r="M152" s="10">
        <f t="shared" si="21"/>
        <v>0</v>
      </c>
      <c r="N152" s="10">
        <f t="shared" si="22"/>
        <v>0</v>
      </c>
    </row>
    <row r="153" spans="1:16" ht="25.5">
      <c r="A153" s="4" t="s">
        <v>348</v>
      </c>
      <c r="B153" s="11" t="s">
        <v>327</v>
      </c>
      <c r="C153" s="11" t="s">
        <v>349</v>
      </c>
      <c r="D153" s="9" t="str">
        <f t="shared" si="17"/>
        <v>...</v>
      </c>
      <c r="E153">
        <v>402.6</v>
      </c>
      <c r="F153">
        <v>396.5</v>
      </c>
      <c r="G153">
        <v>393.45</v>
      </c>
      <c r="H153">
        <v>390.4</v>
      </c>
      <c r="J153" s="10">
        <f t="shared" si="18"/>
        <v>0</v>
      </c>
      <c r="K153" s="10">
        <f t="shared" si="19"/>
        <v>0</v>
      </c>
      <c r="L153" s="10">
        <f t="shared" si="20"/>
        <v>0</v>
      </c>
      <c r="M153" s="10">
        <f t="shared" si="21"/>
        <v>0</v>
      </c>
      <c r="N153" s="10">
        <f t="shared" si="22"/>
        <v>0</v>
      </c>
    </row>
    <row r="154" spans="1:16" ht="25.5">
      <c r="A154" s="4" t="s">
        <v>350</v>
      </c>
      <c r="B154" s="11" t="s">
        <v>327</v>
      </c>
      <c r="C154" s="11" t="s">
        <v>351</v>
      </c>
      <c r="D154" s="9" t="str">
        <f t="shared" si="17"/>
        <v>...</v>
      </c>
      <c r="E154">
        <v>752.4</v>
      </c>
      <c r="F154">
        <v>741</v>
      </c>
      <c r="G154">
        <v>735.3</v>
      </c>
      <c r="H154">
        <v>729.6</v>
      </c>
      <c r="J154" s="10">
        <f t="shared" si="18"/>
        <v>0</v>
      </c>
      <c r="K154" s="10">
        <f t="shared" si="19"/>
        <v>0</v>
      </c>
      <c r="L154" s="10">
        <f t="shared" si="20"/>
        <v>0</v>
      </c>
      <c r="M154" s="10">
        <f t="shared" si="21"/>
        <v>0</v>
      </c>
      <c r="N154" s="10">
        <f t="shared" si="22"/>
        <v>0</v>
      </c>
    </row>
    <row r="155" spans="1:16" ht="25.5">
      <c r="A155" s="4" t="s">
        <v>352</v>
      </c>
      <c r="B155" s="11" t="s">
        <v>327</v>
      </c>
      <c r="C155" s="11" t="s">
        <v>353</v>
      </c>
      <c r="D155" s="9" t="str">
        <f t="shared" si="17"/>
        <v>...</v>
      </c>
      <c r="E155">
        <v>1009.8</v>
      </c>
      <c r="F155">
        <v>994.5</v>
      </c>
      <c r="G155">
        <v>986.85</v>
      </c>
      <c r="H155">
        <v>979.2</v>
      </c>
      <c r="J155" s="10">
        <f t="shared" si="18"/>
        <v>0</v>
      </c>
      <c r="K155" s="10">
        <f t="shared" si="19"/>
        <v>0</v>
      </c>
      <c r="L155" s="10">
        <f t="shared" si="20"/>
        <v>0</v>
      </c>
      <c r="M155" s="10">
        <f t="shared" si="21"/>
        <v>0</v>
      </c>
      <c r="N155" s="10">
        <f t="shared" si="22"/>
        <v>0</v>
      </c>
    </row>
    <row r="156" spans="1:16" ht="25.5">
      <c r="A156" s="4" t="s">
        <v>354</v>
      </c>
      <c r="B156" s="11" t="s">
        <v>327</v>
      </c>
      <c r="C156" s="11" t="s">
        <v>355</v>
      </c>
      <c r="D156" s="9" t="str">
        <f t="shared" si="17"/>
        <v>...</v>
      </c>
      <c r="E156">
        <v>290.39999999999998</v>
      </c>
      <c r="F156">
        <v>286</v>
      </c>
      <c r="G156">
        <v>283.8</v>
      </c>
      <c r="H156">
        <v>281.60000000000002</v>
      </c>
      <c r="J156" s="10">
        <f t="shared" si="18"/>
        <v>0</v>
      </c>
      <c r="K156" s="10">
        <f t="shared" si="19"/>
        <v>0</v>
      </c>
      <c r="L156" s="10">
        <f t="shared" si="20"/>
        <v>0</v>
      </c>
      <c r="M156" s="10">
        <f t="shared" si="21"/>
        <v>0</v>
      </c>
      <c r="N156" s="10">
        <f t="shared" si="22"/>
        <v>0</v>
      </c>
    </row>
    <row r="157" spans="1:16" ht="38.25">
      <c r="A157" s="4" t="s">
        <v>356</v>
      </c>
      <c r="B157" s="11" t="s">
        <v>327</v>
      </c>
      <c r="C157" s="11" t="s">
        <v>357</v>
      </c>
      <c r="D157" s="9" t="str">
        <f t="shared" si="17"/>
        <v>...</v>
      </c>
      <c r="E157">
        <v>798.6</v>
      </c>
      <c r="F157">
        <v>786.5</v>
      </c>
      <c r="G157">
        <v>780.45</v>
      </c>
      <c r="H157">
        <v>774.4</v>
      </c>
      <c r="J157" s="10">
        <f t="shared" si="18"/>
        <v>0</v>
      </c>
      <c r="K157" s="10">
        <f t="shared" si="19"/>
        <v>0</v>
      </c>
      <c r="L157" s="10">
        <f t="shared" si="20"/>
        <v>0</v>
      </c>
      <c r="M157" s="10">
        <f t="shared" si="21"/>
        <v>0</v>
      </c>
      <c r="N157" s="10">
        <f t="shared" si="22"/>
        <v>0</v>
      </c>
    </row>
    <row r="158" spans="1:16" ht="25.5">
      <c r="A158" s="4" t="s">
        <v>358</v>
      </c>
      <c r="B158" s="11" t="s">
        <v>327</v>
      </c>
      <c r="C158" s="11" t="s">
        <v>359</v>
      </c>
      <c r="D158" s="9" t="str">
        <f t="shared" si="17"/>
        <v>...</v>
      </c>
      <c r="E158">
        <v>514.79999999999995</v>
      </c>
      <c r="F158">
        <v>507</v>
      </c>
      <c r="G158">
        <v>503.1</v>
      </c>
      <c r="H158">
        <v>499.2</v>
      </c>
      <c r="J158" s="10">
        <f t="shared" si="18"/>
        <v>0</v>
      </c>
      <c r="K158" s="10">
        <f t="shared" si="19"/>
        <v>0</v>
      </c>
      <c r="L158" s="10">
        <f t="shared" si="20"/>
        <v>0</v>
      </c>
      <c r="M158" s="10">
        <f t="shared" si="21"/>
        <v>0</v>
      </c>
      <c r="N158" s="10">
        <f t="shared" si="22"/>
        <v>0</v>
      </c>
    </row>
    <row r="159" spans="1:16" ht="25.5">
      <c r="A159" s="4" t="s">
        <v>360</v>
      </c>
      <c r="B159" s="11" t="s">
        <v>327</v>
      </c>
      <c r="C159" s="11" t="s">
        <v>361</v>
      </c>
      <c r="D159" s="9" t="str">
        <f t="shared" si="17"/>
        <v>...</v>
      </c>
      <c r="E159">
        <v>501.6</v>
      </c>
      <c r="F159">
        <v>494</v>
      </c>
      <c r="G159">
        <v>490.2</v>
      </c>
      <c r="H159">
        <v>486.4</v>
      </c>
      <c r="J159" s="10">
        <f t="shared" si="18"/>
        <v>0</v>
      </c>
      <c r="K159" s="10">
        <f t="shared" si="19"/>
        <v>0</v>
      </c>
      <c r="L159" s="10">
        <f t="shared" si="20"/>
        <v>0</v>
      </c>
      <c r="M159" s="10">
        <f t="shared" si="21"/>
        <v>0</v>
      </c>
      <c r="N159" s="10">
        <f t="shared" si="22"/>
        <v>0</v>
      </c>
    </row>
    <row r="160" spans="1:16" ht="18.75">
      <c r="A160" s="32" t="s">
        <v>365</v>
      </c>
      <c r="B160" s="32"/>
      <c r="C160" s="32"/>
      <c r="D160" s="32"/>
      <c r="E160" s="32"/>
      <c r="F160" s="32"/>
      <c r="G160" s="32"/>
      <c r="H160" s="32"/>
      <c r="I160" s="7"/>
    </row>
    <row r="161" spans="1:14" ht="25.5">
      <c r="A161" s="4" t="s">
        <v>366</v>
      </c>
      <c r="B161" s="11" t="s">
        <v>365</v>
      </c>
      <c r="C161" s="11" t="s">
        <v>367</v>
      </c>
      <c r="D161" s="9" t="str">
        <f t="shared" ref="D161:D185" si="23">HYPERLINK(P161,"...")</f>
        <v>...</v>
      </c>
      <c r="E161">
        <v>356.4</v>
      </c>
      <c r="F161">
        <v>351</v>
      </c>
      <c r="G161">
        <v>348.3</v>
      </c>
      <c r="H161">
        <v>345.6</v>
      </c>
      <c r="J161" s="10">
        <f t="shared" ref="J161:J185" si="24">IF(I161&gt;0,I161,0)</f>
        <v>0</v>
      </c>
      <c r="K161" s="10">
        <f t="shared" ref="K161:K185" si="25">PRODUCT(J161,E161)</f>
        <v>0</v>
      </c>
      <c r="L161" s="10">
        <f t="shared" ref="L161:L185" si="26">PRODUCT(J161,F161)</f>
        <v>0</v>
      </c>
      <c r="M161" s="10">
        <f t="shared" ref="M161:M185" si="27">PRODUCT(J161,G161)</f>
        <v>0</v>
      </c>
      <c r="N161" s="10">
        <f t="shared" ref="N161:N185" si="28">PRODUCT(J161,H161)</f>
        <v>0</v>
      </c>
    </row>
    <row r="162" spans="1:14" ht="25.5">
      <c r="A162" s="4" t="s">
        <v>368</v>
      </c>
      <c r="B162" s="11" t="s">
        <v>365</v>
      </c>
      <c r="C162" s="11" t="s">
        <v>369</v>
      </c>
      <c r="D162" s="9" t="str">
        <f t="shared" si="23"/>
        <v>...</v>
      </c>
      <c r="E162">
        <v>342.14</v>
      </c>
      <c r="F162">
        <v>336.96</v>
      </c>
      <c r="G162">
        <v>334.37</v>
      </c>
      <c r="H162">
        <v>331.78</v>
      </c>
      <c r="J162" s="10">
        <f t="shared" si="24"/>
        <v>0</v>
      </c>
      <c r="K162" s="10">
        <f t="shared" si="25"/>
        <v>0</v>
      </c>
      <c r="L162" s="10">
        <f t="shared" si="26"/>
        <v>0</v>
      </c>
      <c r="M162" s="10">
        <f t="shared" si="27"/>
        <v>0</v>
      </c>
      <c r="N162" s="10">
        <f t="shared" si="28"/>
        <v>0</v>
      </c>
    </row>
    <row r="163" spans="1:14" ht="25.5">
      <c r="A163" s="4" t="s">
        <v>370</v>
      </c>
      <c r="B163" s="11" t="s">
        <v>365</v>
      </c>
      <c r="C163" s="11" t="s">
        <v>371</v>
      </c>
      <c r="D163" s="9" t="str">
        <f t="shared" si="23"/>
        <v>...</v>
      </c>
      <c r="E163">
        <v>171.07</v>
      </c>
      <c r="F163">
        <v>168.48</v>
      </c>
      <c r="G163">
        <v>167.18</v>
      </c>
      <c r="H163">
        <v>165.89</v>
      </c>
      <c r="J163" s="10">
        <f t="shared" si="24"/>
        <v>0</v>
      </c>
      <c r="K163" s="10">
        <f t="shared" si="25"/>
        <v>0</v>
      </c>
      <c r="L163" s="10">
        <f t="shared" si="26"/>
        <v>0</v>
      </c>
      <c r="M163" s="10">
        <f t="shared" si="27"/>
        <v>0</v>
      </c>
      <c r="N163" s="10">
        <f t="shared" si="28"/>
        <v>0</v>
      </c>
    </row>
    <row r="164" spans="1:14" ht="38.25">
      <c r="A164" s="4" t="s">
        <v>372</v>
      </c>
      <c r="B164" s="11" t="s">
        <v>365</v>
      </c>
      <c r="C164" s="11" t="s">
        <v>373</v>
      </c>
      <c r="D164" s="9" t="str">
        <f t="shared" si="23"/>
        <v>...</v>
      </c>
      <c r="E164">
        <v>498.96</v>
      </c>
      <c r="F164">
        <v>491.4</v>
      </c>
      <c r="G164">
        <v>487.62</v>
      </c>
      <c r="H164">
        <v>483.84</v>
      </c>
      <c r="J164" s="10">
        <f t="shared" si="24"/>
        <v>0</v>
      </c>
      <c r="K164" s="10">
        <f t="shared" si="25"/>
        <v>0</v>
      </c>
      <c r="L164" s="10">
        <f t="shared" si="26"/>
        <v>0</v>
      </c>
      <c r="M164" s="10">
        <f t="shared" si="27"/>
        <v>0</v>
      </c>
      <c r="N164" s="10">
        <f t="shared" si="28"/>
        <v>0</v>
      </c>
    </row>
    <row r="165" spans="1:14" ht="25.5">
      <c r="A165" s="4" t="s">
        <v>374</v>
      </c>
      <c r="B165" s="11" t="s">
        <v>365</v>
      </c>
      <c r="C165" s="11" t="s">
        <v>375</v>
      </c>
      <c r="D165" s="9" t="str">
        <f t="shared" si="23"/>
        <v>...</v>
      </c>
      <c r="E165">
        <v>620.14</v>
      </c>
      <c r="F165">
        <v>610.74</v>
      </c>
      <c r="G165">
        <v>606.04</v>
      </c>
      <c r="H165">
        <v>601.34</v>
      </c>
      <c r="J165" s="10">
        <f t="shared" si="24"/>
        <v>0</v>
      </c>
      <c r="K165" s="10">
        <f t="shared" si="25"/>
        <v>0</v>
      </c>
      <c r="L165" s="10">
        <f t="shared" si="26"/>
        <v>0</v>
      </c>
      <c r="M165" s="10">
        <f t="shared" si="27"/>
        <v>0</v>
      </c>
      <c r="N165" s="10">
        <f t="shared" si="28"/>
        <v>0</v>
      </c>
    </row>
    <row r="166" spans="1:14" ht="25.5">
      <c r="A166" s="4" t="s">
        <v>376</v>
      </c>
      <c r="B166" s="11" t="s">
        <v>365</v>
      </c>
      <c r="C166" s="11" t="s">
        <v>377</v>
      </c>
      <c r="D166" s="9" t="str">
        <f t="shared" si="23"/>
        <v>...</v>
      </c>
      <c r="E166">
        <v>613.01</v>
      </c>
      <c r="F166">
        <v>603.72</v>
      </c>
      <c r="G166">
        <v>599.08000000000004</v>
      </c>
      <c r="H166">
        <v>594.42999999999995</v>
      </c>
      <c r="J166" s="10">
        <f t="shared" si="24"/>
        <v>0</v>
      </c>
      <c r="K166" s="10">
        <f t="shared" si="25"/>
        <v>0</v>
      </c>
      <c r="L166" s="10">
        <f t="shared" si="26"/>
        <v>0</v>
      </c>
      <c r="M166" s="10">
        <f t="shared" si="27"/>
        <v>0</v>
      </c>
      <c r="N166" s="10">
        <f t="shared" si="28"/>
        <v>0</v>
      </c>
    </row>
    <row r="167" spans="1:14" ht="38.25">
      <c r="A167" s="4" t="s">
        <v>378</v>
      </c>
      <c r="B167" s="11" t="s">
        <v>365</v>
      </c>
      <c r="C167" s="11" t="s">
        <v>379</v>
      </c>
      <c r="D167" s="9" t="str">
        <f t="shared" si="23"/>
        <v>...</v>
      </c>
      <c r="E167">
        <v>213.84</v>
      </c>
      <c r="F167">
        <v>210.6</v>
      </c>
      <c r="G167">
        <v>208.98</v>
      </c>
      <c r="H167">
        <v>207.36</v>
      </c>
      <c r="J167" s="10">
        <f t="shared" si="24"/>
        <v>0</v>
      </c>
      <c r="K167" s="10">
        <f t="shared" si="25"/>
        <v>0</v>
      </c>
      <c r="L167" s="10">
        <f t="shared" si="26"/>
        <v>0</v>
      </c>
      <c r="M167" s="10">
        <f t="shared" si="27"/>
        <v>0</v>
      </c>
      <c r="N167" s="10">
        <f t="shared" si="28"/>
        <v>0</v>
      </c>
    </row>
    <row r="168" spans="1:14" ht="38.25">
      <c r="A168" s="4" t="s">
        <v>380</v>
      </c>
      <c r="B168" s="11" t="s">
        <v>365</v>
      </c>
      <c r="C168" s="11" t="s">
        <v>381</v>
      </c>
      <c r="D168" s="9" t="str">
        <f t="shared" si="23"/>
        <v>...</v>
      </c>
      <c r="E168">
        <v>356.4</v>
      </c>
      <c r="F168">
        <v>351</v>
      </c>
      <c r="G168">
        <v>348.3</v>
      </c>
      <c r="H168">
        <v>345.6</v>
      </c>
      <c r="J168" s="10">
        <f t="shared" si="24"/>
        <v>0</v>
      </c>
      <c r="K168" s="10">
        <f t="shared" si="25"/>
        <v>0</v>
      </c>
      <c r="L168" s="10">
        <f t="shared" si="26"/>
        <v>0</v>
      </c>
      <c r="M168" s="10">
        <f t="shared" si="27"/>
        <v>0</v>
      </c>
      <c r="N168" s="10">
        <f t="shared" si="28"/>
        <v>0</v>
      </c>
    </row>
    <row r="169" spans="1:14" ht="38.25">
      <c r="A169" s="4" t="s">
        <v>382</v>
      </c>
      <c r="B169" s="11" t="s">
        <v>365</v>
      </c>
      <c r="C169" s="11" t="s">
        <v>383</v>
      </c>
      <c r="D169" s="9" t="str">
        <f t="shared" si="23"/>
        <v>...</v>
      </c>
      <c r="E169">
        <v>178.77</v>
      </c>
      <c r="F169">
        <v>176.06</v>
      </c>
      <c r="G169">
        <v>174.71</v>
      </c>
      <c r="H169">
        <v>173.35</v>
      </c>
      <c r="J169" s="10">
        <f t="shared" si="24"/>
        <v>0</v>
      </c>
      <c r="K169" s="10">
        <f t="shared" si="25"/>
        <v>0</v>
      </c>
      <c r="L169" s="10">
        <f t="shared" si="26"/>
        <v>0</v>
      </c>
      <c r="M169" s="10">
        <f t="shared" si="27"/>
        <v>0</v>
      </c>
      <c r="N169" s="10">
        <f t="shared" si="28"/>
        <v>0</v>
      </c>
    </row>
    <row r="170" spans="1:14" ht="38.25">
      <c r="A170" s="4" t="s">
        <v>384</v>
      </c>
      <c r="B170" s="11" t="s">
        <v>365</v>
      </c>
      <c r="C170" s="11" t="s">
        <v>385</v>
      </c>
      <c r="D170" s="9" t="str">
        <f t="shared" si="23"/>
        <v>...</v>
      </c>
      <c r="E170">
        <v>429.05</v>
      </c>
      <c r="F170">
        <v>422.55</v>
      </c>
      <c r="G170">
        <v>419.3</v>
      </c>
      <c r="H170">
        <v>416.05</v>
      </c>
      <c r="J170" s="10">
        <f t="shared" si="24"/>
        <v>0</v>
      </c>
      <c r="K170" s="10">
        <f t="shared" si="25"/>
        <v>0</v>
      </c>
      <c r="L170" s="10">
        <f t="shared" si="26"/>
        <v>0</v>
      </c>
      <c r="M170" s="10">
        <f t="shared" si="27"/>
        <v>0</v>
      </c>
      <c r="N170" s="10">
        <f t="shared" si="28"/>
        <v>0</v>
      </c>
    </row>
    <row r="171" spans="1:14" ht="38.25">
      <c r="A171" s="4" t="s">
        <v>386</v>
      </c>
      <c r="B171" s="11" t="s">
        <v>365</v>
      </c>
      <c r="C171" s="11" t="s">
        <v>387</v>
      </c>
      <c r="D171" s="9" t="str">
        <f t="shared" si="23"/>
        <v>...</v>
      </c>
      <c r="E171">
        <v>429.05</v>
      </c>
      <c r="F171">
        <v>422.55</v>
      </c>
      <c r="G171">
        <v>419.3</v>
      </c>
      <c r="H171">
        <v>416.05</v>
      </c>
      <c r="J171" s="10">
        <f t="shared" si="24"/>
        <v>0</v>
      </c>
      <c r="K171" s="10">
        <f t="shared" si="25"/>
        <v>0</v>
      </c>
      <c r="L171" s="10">
        <f t="shared" si="26"/>
        <v>0</v>
      </c>
      <c r="M171" s="10">
        <f t="shared" si="27"/>
        <v>0</v>
      </c>
      <c r="N171" s="10">
        <f t="shared" si="28"/>
        <v>0</v>
      </c>
    </row>
    <row r="172" spans="1:14" ht="38.25">
      <c r="A172" s="4" t="s">
        <v>388</v>
      </c>
      <c r="B172" s="11" t="s">
        <v>365</v>
      </c>
      <c r="C172" s="11" t="s">
        <v>389</v>
      </c>
      <c r="D172" s="9" t="str">
        <f t="shared" si="23"/>
        <v>...</v>
      </c>
      <c r="E172">
        <v>1054.02</v>
      </c>
      <c r="F172">
        <v>1038.05</v>
      </c>
      <c r="G172">
        <v>1030.07</v>
      </c>
      <c r="H172">
        <v>1022.08</v>
      </c>
      <c r="J172" s="10">
        <f t="shared" si="24"/>
        <v>0</v>
      </c>
      <c r="K172" s="10">
        <f t="shared" si="25"/>
        <v>0</v>
      </c>
      <c r="L172" s="10">
        <f t="shared" si="26"/>
        <v>0</v>
      </c>
      <c r="M172" s="10">
        <f t="shared" si="27"/>
        <v>0</v>
      </c>
      <c r="N172" s="10">
        <f t="shared" si="28"/>
        <v>0</v>
      </c>
    </row>
    <row r="173" spans="1:14" ht="25.5">
      <c r="A173" s="4" t="s">
        <v>390</v>
      </c>
      <c r="B173" s="11" t="s">
        <v>365</v>
      </c>
      <c r="C173" s="11" t="s">
        <v>391</v>
      </c>
      <c r="D173" s="9" t="str">
        <f t="shared" si="23"/>
        <v>...</v>
      </c>
      <c r="E173">
        <v>784.08</v>
      </c>
      <c r="F173">
        <v>772.2</v>
      </c>
      <c r="G173">
        <v>766.26</v>
      </c>
      <c r="H173">
        <v>760.32</v>
      </c>
      <c r="J173" s="10">
        <f t="shared" si="24"/>
        <v>0</v>
      </c>
      <c r="K173" s="10">
        <f t="shared" si="25"/>
        <v>0</v>
      </c>
      <c r="L173" s="10">
        <f t="shared" si="26"/>
        <v>0</v>
      </c>
      <c r="M173" s="10">
        <f t="shared" si="27"/>
        <v>0</v>
      </c>
      <c r="N173" s="10">
        <f t="shared" si="28"/>
        <v>0</v>
      </c>
    </row>
    <row r="174" spans="1:14" ht="38.25">
      <c r="A174" s="4" t="s">
        <v>392</v>
      </c>
      <c r="B174" s="11" t="s">
        <v>365</v>
      </c>
      <c r="C174" s="11" t="s">
        <v>393</v>
      </c>
      <c r="D174" s="9" t="str">
        <f t="shared" si="23"/>
        <v>...</v>
      </c>
      <c r="E174">
        <v>726</v>
      </c>
      <c r="F174">
        <v>715</v>
      </c>
      <c r="G174">
        <v>709.5</v>
      </c>
      <c r="H174">
        <v>704</v>
      </c>
      <c r="J174" s="10">
        <f t="shared" si="24"/>
        <v>0</v>
      </c>
      <c r="K174" s="10">
        <f t="shared" si="25"/>
        <v>0</v>
      </c>
      <c r="L174" s="10">
        <f t="shared" si="26"/>
        <v>0</v>
      </c>
      <c r="M174" s="10">
        <f t="shared" si="27"/>
        <v>0</v>
      </c>
      <c r="N174" s="10">
        <f t="shared" si="28"/>
        <v>0</v>
      </c>
    </row>
    <row r="175" spans="1:14" ht="25.5">
      <c r="A175" s="4" t="s">
        <v>394</v>
      </c>
      <c r="B175" s="11" t="s">
        <v>365</v>
      </c>
      <c r="C175" s="11" t="s">
        <v>395</v>
      </c>
      <c r="D175" s="9" t="str">
        <f t="shared" si="23"/>
        <v>...</v>
      </c>
      <c r="E175">
        <v>39312.74</v>
      </c>
      <c r="F175">
        <v>38717.089999999997</v>
      </c>
      <c r="G175">
        <v>38419.269999999997</v>
      </c>
      <c r="H175">
        <v>38121.449999999997</v>
      </c>
      <c r="J175" s="10">
        <f t="shared" si="24"/>
        <v>0</v>
      </c>
      <c r="K175" s="10">
        <f t="shared" si="25"/>
        <v>0</v>
      </c>
      <c r="L175" s="10">
        <f t="shared" si="26"/>
        <v>0</v>
      </c>
      <c r="M175" s="10">
        <f t="shared" si="27"/>
        <v>0</v>
      </c>
      <c r="N175" s="10">
        <f t="shared" si="28"/>
        <v>0</v>
      </c>
    </row>
    <row r="176" spans="1:14" ht="38.25">
      <c r="A176" s="4" t="s">
        <v>396</v>
      </c>
      <c r="B176" s="11" t="s">
        <v>365</v>
      </c>
      <c r="C176" s="11" t="s">
        <v>397</v>
      </c>
      <c r="D176" s="9" t="str">
        <f t="shared" si="23"/>
        <v>...</v>
      </c>
      <c r="E176">
        <v>121.18</v>
      </c>
      <c r="F176">
        <v>119.34</v>
      </c>
      <c r="G176">
        <v>118.42</v>
      </c>
      <c r="H176">
        <v>117.5</v>
      </c>
      <c r="J176" s="10">
        <f t="shared" si="24"/>
        <v>0</v>
      </c>
      <c r="K176" s="10">
        <f t="shared" si="25"/>
        <v>0</v>
      </c>
      <c r="L176" s="10">
        <f t="shared" si="26"/>
        <v>0</v>
      </c>
      <c r="M176" s="10">
        <f t="shared" si="27"/>
        <v>0</v>
      </c>
      <c r="N176" s="10">
        <f t="shared" si="28"/>
        <v>0</v>
      </c>
    </row>
    <row r="177" spans="1:14" ht="25.5">
      <c r="A177" s="4" t="s">
        <v>398</v>
      </c>
      <c r="B177" s="11" t="s">
        <v>365</v>
      </c>
      <c r="C177" s="11" t="s">
        <v>399</v>
      </c>
      <c r="D177" s="9" t="str">
        <f t="shared" si="23"/>
        <v>...</v>
      </c>
      <c r="E177">
        <v>2918.02</v>
      </c>
      <c r="F177">
        <v>2873.81</v>
      </c>
      <c r="G177">
        <v>2851.7</v>
      </c>
      <c r="H177">
        <v>2829.59</v>
      </c>
      <c r="J177" s="10">
        <f t="shared" si="24"/>
        <v>0</v>
      </c>
      <c r="K177" s="10">
        <f t="shared" si="25"/>
        <v>0</v>
      </c>
      <c r="L177" s="10">
        <f t="shared" si="26"/>
        <v>0</v>
      </c>
      <c r="M177" s="10">
        <f t="shared" si="27"/>
        <v>0</v>
      </c>
      <c r="N177" s="10">
        <f t="shared" si="28"/>
        <v>0</v>
      </c>
    </row>
    <row r="178" spans="1:14" ht="38.25">
      <c r="A178" s="4" t="s">
        <v>400</v>
      </c>
      <c r="B178" s="11" t="s">
        <v>365</v>
      </c>
      <c r="C178" s="11" t="s">
        <v>401</v>
      </c>
      <c r="D178" s="9" t="str">
        <f t="shared" si="23"/>
        <v>...</v>
      </c>
      <c r="E178">
        <v>633.6</v>
      </c>
      <c r="F178">
        <v>624</v>
      </c>
      <c r="G178">
        <v>619.20000000000005</v>
      </c>
      <c r="H178">
        <v>614.4</v>
      </c>
      <c r="J178" s="10">
        <f t="shared" si="24"/>
        <v>0</v>
      </c>
      <c r="K178" s="10">
        <f t="shared" si="25"/>
        <v>0</v>
      </c>
      <c r="L178" s="10">
        <f t="shared" si="26"/>
        <v>0</v>
      </c>
      <c r="M178" s="10">
        <f t="shared" si="27"/>
        <v>0</v>
      </c>
      <c r="N178" s="10">
        <f t="shared" si="28"/>
        <v>0</v>
      </c>
    </row>
    <row r="179" spans="1:14" ht="25.5">
      <c r="A179" s="4" t="s">
        <v>402</v>
      </c>
      <c r="B179" s="11" t="s">
        <v>365</v>
      </c>
      <c r="C179" s="11" t="s">
        <v>403</v>
      </c>
      <c r="D179" s="9" t="str">
        <f t="shared" si="23"/>
        <v>...</v>
      </c>
      <c r="E179">
        <v>1306.8</v>
      </c>
      <c r="F179">
        <v>1287</v>
      </c>
      <c r="G179">
        <v>1277.0999999999999</v>
      </c>
      <c r="H179">
        <v>1267.2</v>
      </c>
      <c r="J179" s="10">
        <f t="shared" si="24"/>
        <v>0</v>
      </c>
      <c r="K179" s="10">
        <f t="shared" si="25"/>
        <v>0</v>
      </c>
      <c r="L179" s="10">
        <f t="shared" si="26"/>
        <v>0</v>
      </c>
      <c r="M179" s="10">
        <f t="shared" si="27"/>
        <v>0</v>
      </c>
      <c r="N179" s="10">
        <f t="shared" si="28"/>
        <v>0</v>
      </c>
    </row>
    <row r="180" spans="1:14" ht="25.5">
      <c r="A180" s="4" t="s">
        <v>404</v>
      </c>
      <c r="B180" s="11" t="s">
        <v>365</v>
      </c>
      <c r="C180" s="11" t="s">
        <v>405</v>
      </c>
      <c r="D180" s="9" t="str">
        <f t="shared" si="23"/>
        <v>...</v>
      </c>
      <c r="E180">
        <v>1597.2</v>
      </c>
      <c r="F180">
        <v>1573</v>
      </c>
      <c r="G180">
        <v>1560.9</v>
      </c>
      <c r="H180">
        <v>1548.8</v>
      </c>
      <c r="J180" s="10">
        <f t="shared" si="24"/>
        <v>0</v>
      </c>
      <c r="K180" s="10">
        <f t="shared" si="25"/>
        <v>0</v>
      </c>
      <c r="L180" s="10">
        <f t="shared" si="26"/>
        <v>0</v>
      </c>
      <c r="M180" s="10">
        <f t="shared" si="27"/>
        <v>0</v>
      </c>
      <c r="N180" s="10">
        <f t="shared" si="28"/>
        <v>0</v>
      </c>
    </row>
    <row r="181" spans="1:14" ht="38.25">
      <c r="A181" s="4" t="s">
        <v>406</v>
      </c>
      <c r="B181" s="11" t="s">
        <v>365</v>
      </c>
      <c r="C181" s="11" t="s">
        <v>407</v>
      </c>
      <c r="D181" s="9" t="str">
        <f t="shared" si="23"/>
        <v>...</v>
      </c>
      <c r="E181">
        <v>414.18</v>
      </c>
      <c r="F181">
        <v>407.91</v>
      </c>
      <c r="G181">
        <v>404.77</v>
      </c>
      <c r="H181">
        <v>401.63</v>
      </c>
      <c r="J181" s="10">
        <f t="shared" si="24"/>
        <v>0</v>
      </c>
      <c r="K181" s="10">
        <f t="shared" si="25"/>
        <v>0</v>
      </c>
      <c r="L181" s="10">
        <f t="shared" si="26"/>
        <v>0</v>
      </c>
      <c r="M181" s="10">
        <f t="shared" si="27"/>
        <v>0</v>
      </c>
      <c r="N181" s="10">
        <f t="shared" si="28"/>
        <v>0</v>
      </c>
    </row>
    <row r="182" spans="1:14" ht="25.5">
      <c r="A182" s="4" t="s">
        <v>408</v>
      </c>
      <c r="B182" s="11" t="s">
        <v>365</v>
      </c>
      <c r="C182" s="11" t="s">
        <v>409</v>
      </c>
      <c r="D182" s="9" t="str">
        <f t="shared" si="23"/>
        <v>...</v>
      </c>
      <c r="E182">
        <v>229.31</v>
      </c>
      <c r="F182">
        <v>225.83</v>
      </c>
      <c r="G182">
        <v>224.1</v>
      </c>
      <c r="H182">
        <v>222.36</v>
      </c>
      <c r="J182" s="10">
        <f t="shared" si="24"/>
        <v>0</v>
      </c>
      <c r="K182" s="10">
        <f t="shared" si="25"/>
        <v>0</v>
      </c>
      <c r="L182" s="10">
        <f t="shared" si="26"/>
        <v>0</v>
      </c>
      <c r="M182" s="10">
        <f t="shared" si="27"/>
        <v>0</v>
      </c>
      <c r="N182" s="10">
        <f t="shared" si="28"/>
        <v>0</v>
      </c>
    </row>
    <row r="183" spans="1:14" ht="25.5">
      <c r="A183" s="4" t="s">
        <v>410</v>
      </c>
      <c r="B183" s="11" t="s">
        <v>365</v>
      </c>
      <c r="C183" s="11" t="s">
        <v>411</v>
      </c>
      <c r="D183" s="9" t="str">
        <f t="shared" si="23"/>
        <v>...</v>
      </c>
      <c r="E183">
        <v>194.32</v>
      </c>
      <c r="F183">
        <v>191.38</v>
      </c>
      <c r="G183">
        <v>189.91</v>
      </c>
      <c r="H183">
        <v>188.43</v>
      </c>
      <c r="J183" s="10">
        <f t="shared" si="24"/>
        <v>0</v>
      </c>
      <c r="K183" s="10">
        <f t="shared" si="25"/>
        <v>0</v>
      </c>
      <c r="L183" s="10">
        <f t="shared" si="26"/>
        <v>0</v>
      </c>
      <c r="M183" s="10">
        <f t="shared" si="27"/>
        <v>0</v>
      </c>
      <c r="N183" s="10">
        <f t="shared" si="28"/>
        <v>0</v>
      </c>
    </row>
    <row r="184" spans="1:14" ht="38.25">
      <c r="A184" s="4" t="s">
        <v>412</v>
      </c>
      <c r="B184" s="11" t="s">
        <v>365</v>
      </c>
      <c r="C184" s="11" t="s">
        <v>413</v>
      </c>
      <c r="D184" s="9" t="str">
        <f t="shared" si="23"/>
        <v>...</v>
      </c>
      <c r="E184">
        <v>200.62</v>
      </c>
      <c r="F184">
        <v>197.58</v>
      </c>
      <c r="G184">
        <v>196.06</v>
      </c>
      <c r="H184">
        <v>194.54</v>
      </c>
      <c r="J184" s="10">
        <f t="shared" si="24"/>
        <v>0</v>
      </c>
      <c r="K184" s="10">
        <f t="shared" si="25"/>
        <v>0</v>
      </c>
      <c r="L184" s="10">
        <f t="shared" si="26"/>
        <v>0</v>
      </c>
      <c r="M184" s="10">
        <f t="shared" si="27"/>
        <v>0</v>
      </c>
      <c r="N184" s="10">
        <f t="shared" si="28"/>
        <v>0</v>
      </c>
    </row>
    <row r="185" spans="1:14" ht="38.25">
      <c r="A185" s="4" t="s">
        <v>414</v>
      </c>
      <c r="B185" s="11" t="s">
        <v>365</v>
      </c>
      <c r="C185" s="11" t="s">
        <v>415</v>
      </c>
      <c r="D185" s="9" t="str">
        <f t="shared" si="23"/>
        <v>...</v>
      </c>
      <c r="E185">
        <v>228.59</v>
      </c>
      <c r="F185">
        <v>225.13</v>
      </c>
      <c r="G185">
        <v>223.4</v>
      </c>
      <c r="H185">
        <v>221.66</v>
      </c>
      <c r="J185" s="10">
        <f t="shared" si="24"/>
        <v>0</v>
      </c>
      <c r="K185" s="10">
        <f t="shared" si="25"/>
        <v>0</v>
      </c>
      <c r="L185" s="10">
        <f t="shared" si="26"/>
        <v>0</v>
      </c>
      <c r="M185" s="10">
        <f t="shared" si="27"/>
        <v>0</v>
      </c>
      <c r="N185" s="10">
        <f t="shared" si="28"/>
        <v>0</v>
      </c>
    </row>
    <row r="186" spans="1:14" ht="18.75">
      <c r="A186" s="32" t="s">
        <v>416</v>
      </c>
      <c r="B186" s="32"/>
      <c r="C186" s="32"/>
      <c r="D186" s="32"/>
      <c r="E186" s="32"/>
      <c r="F186" s="32"/>
      <c r="G186" s="32"/>
      <c r="H186" s="32"/>
      <c r="I186" s="7"/>
    </row>
    <row r="187" spans="1:14" ht="38.25">
      <c r="A187" s="4" t="s">
        <v>417</v>
      </c>
      <c r="B187" s="11" t="s">
        <v>416</v>
      </c>
      <c r="C187" s="11" t="s">
        <v>418</v>
      </c>
      <c r="D187" s="9" t="str">
        <f t="shared" ref="D187:D250" si="29">HYPERLINK(P187,"...")</f>
        <v>...</v>
      </c>
      <c r="E187">
        <v>1677.36</v>
      </c>
      <c r="F187">
        <v>1651.95</v>
      </c>
      <c r="G187">
        <v>1639.24</v>
      </c>
      <c r="H187">
        <v>1626.53</v>
      </c>
      <c r="J187" s="10">
        <f t="shared" ref="J187:J250" si="30">IF(I187&gt;0,I187,0)</f>
        <v>0</v>
      </c>
      <c r="K187" s="10">
        <f t="shared" ref="K187:K250" si="31">PRODUCT(J187,E187)</f>
        <v>0</v>
      </c>
      <c r="L187" s="10">
        <f t="shared" ref="L187:L250" si="32">PRODUCT(J187,F187)</f>
        <v>0</v>
      </c>
      <c r="M187" s="10">
        <f t="shared" ref="M187:M250" si="33">PRODUCT(J187,G187)</f>
        <v>0</v>
      </c>
      <c r="N187" s="10">
        <f t="shared" ref="N187:N250" si="34">PRODUCT(J187,H187)</f>
        <v>0</v>
      </c>
    </row>
    <row r="188" spans="1:14" ht="38.25">
      <c r="A188" s="4" t="s">
        <v>419</v>
      </c>
      <c r="B188" s="11" t="s">
        <v>416</v>
      </c>
      <c r="C188" s="11" t="s">
        <v>420</v>
      </c>
      <c r="D188" s="9" t="str">
        <f t="shared" si="29"/>
        <v>...</v>
      </c>
      <c r="E188">
        <v>16792.04</v>
      </c>
      <c r="F188">
        <v>16537.62</v>
      </c>
      <c r="G188">
        <v>16410.41</v>
      </c>
      <c r="H188">
        <v>16283.19</v>
      </c>
      <c r="J188" s="10">
        <f t="shared" si="30"/>
        <v>0</v>
      </c>
      <c r="K188" s="10">
        <f t="shared" si="31"/>
        <v>0</v>
      </c>
      <c r="L188" s="10">
        <f t="shared" si="32"/>
        <v>0</v>
      </c>
      <c r="M188" s="10">
        <f t="shared" si="33"/>
        <v>0</v>
      </c>
      <c r="N188" s="10">
        <f t="shared" si="34"/>
        <v>0</v>
      </c>
    </row>
    <row r="189" spans="1:14" ht="63.75">
      <c r="A189" s="4" t="s">
        <v>421</v>
      </c>
      <c r="B189" s="11" t="s">
        <v>416</v>
      </c>
      <c r="C189" s="11" t="s">
        <v>422</v>
      </c>
      <c r="D189" s="9" t="str">
        <f t="shared" si="29"/>
        <v>...</v>
      </c>
      <c r="E189">
        <v>764.73</v>
      </c>
      <c r="F189">
        <v>753.14</v>
      </c>
      <c r="G189">
        <v>747.35</v>
      </c>
      <c r="H189">
        <v>741.56</v>
      </c>
      <c r="J189" s="10">
        <f t="shared" si="30"/>
        <v>0</v>
      </c>
      <c r="K189" s="10">
        <f t="shared" si="31"/>
        <v>0</v>
      </c>
      <c r="L189" s="10">
        <f t="shared" si="32"/>
        <v>0</v>
      </c>
      <c r="M189" s="10">
        <f t="shared" si="33"/>
        <v>0</v>
      </c>
      <c r="N189" s="10">
        <f t="shared" si="34"/>
        <v>0</v>
      </c>
    </row>
    <row r="190" spans="1:14" ht="51">
      <c r="A190" s="4" t="s">
        <v>423</v>
      </c>
      <c r="B190" s="11" t="s">
        <v>416</v>
      </c>
      <c r="C190" s="11" t="s">
        <v>424</v>
      </c>
      <c r="D190" s="9" t="str">
        <f t="shared" si="29"/>
        <v>...</v>
      </c>
      <c r="E190">
        <v>378.07</v>
      </c>
      <c r="F190">
        <v>372.34</v>
      </c>
      <c r="G190">
        <v>369.47</v>
      </c>
      <c r="H190">
        <v>366.61</v>
      </c>
      <c r="J190" s="10">
        <f t="shared" si="30"/>
        <v>0</v>
      </c>
      <c r="K190" s="10">
        <f t="shared" si="31"/>
        <v>0</v>
      </c>
      <c r="L190" s="10">
        <f t="shared" si="32"/>
        <v>0</v>
      </c>
      <c r="M190" s="10">
        <f t="shared" si="33"/>
        <v>0</v>
      </c>
      <c r="N190" s="10">
        <f t="shared" si="34"/>
        <v>0</v>
      </c>
    </row>
    <row r="191" spans="1:14" ht="51">
      <c r="A191" s="4" t="s">
        <v>425</v>
      </c>
      <c r="B191" s="11" t="s">
        <v>416</v>
      </c>
      <c r="C191" s="11" t="s">
        <v>426</v>
      </c>
      <c r="D191" s="9" t="str">
        <f t="shared" si="29"/>
        <v>...</v>
      </c>
      <c r="E191">
        <v>302.19</v>
      </c>
      <c r="F191">
        <v>297.61</v>
      </c>
      <c r="G191">
        <v>295.32</v>
      </c>
      <c r="H191">
        <v>293.04000000000002</v>
      </c>
      <c r="J191" s="10">
        <f t="shared" si="30"/>
        <v>0</v>
      </c>
      <c r="K191" s="10">
        <f t="shared" si="31"/>
        <v>0</v>
      </c>
      <c r="L191" s="10">
        <f t="shared" si="32"/>
        <v>0</v>
      </c>
      <c r="M191" s="10">
        <f t="shared" si="33"/>
        <v>0</v>
      </c>
      <c r="N191" s="10">
        <f t="shared" si="34"/>
        <v>0</v>
      </c>
    </row>
    <row r="192" spans="1:14" ht="51">
      <c r="A192" s="4" t="s">
        <v>427</v>
      </c>
      <c r="B192" s="11" t="s">
        <v>416</v>
      </c>
      <c r="C192" s="11" t="s">
        <v>428</v>
      </c>
      <c r="D192" s="9" t="str">
        <f t="shared" si="29"/>
        <v>...</v>
      </c>
      <c r="E192">
        <v>1590.49</v>
      </c>
      <c r="F192">
        <v>1566.39</v>
      </c>
      <c r="G192">
        <v>1554.34</v>
      </c>
      <c r="H192">
        <v>1542.29</v>
      </c>
      <c r="J192" s="10">
        <f t="shared" si="30"/>
        <v>0</v>
      </c>
      <c r="K192" s="10">
        <f t="shared" si="31"/>
        <v>0</v>
      </c>
      <c r="L192" s="10">
        <f t="shared" si="32"/>
        <v>0</v>
      </c>
      <c r="M192" s="10">
        <f t="shared" si="33"/>
        <v>0</v>
      </c>
      <c r="N192" s="10">
        <f t="shared" si="34"/>
        <v>0</v>
      </c>
    </row>
    <row r="193" spans="1:16" ht="63.75">
      <c r="A193" s="4" t="s">
        <v>429</v>
      </c>
      <c r="B193" s="11" t="s">
        <v>416</v>
      </c>
      <c r="C193" s="11" t="s">
        <v>430</v>
      </c>
      <c r="D193" s="9" t="str">
        <f t="shared" si="29"/>
        <v>...</v>
      </c>
      <c r="E193">
        <v>358.63</v>
      </c>
      <c r="F193">
        <v>353.2</v>
      </c>
      <c r="G193">
        <v>350.48</v>
      </c>
      <c r="H193">
        <v>347.77</v>
      </c>
      <c r="J193" s="10">
        <f t="shared" si="30"/>
        <v>0</v>
      </c>
      <c r="K193" s="10">
        <f t="shared" si="31"/>
        <v>0</v>
      </c>
      <c r="L193" s="10">
        <f t="shared" si="32"/>
        <v>0</v>
      </c>
      <c r="M193" s="10">
        <f t="shared" si="33"/>
        <v>0</v>
      </c>
      <c r="N193" s="10">
        <f t="shared" si="34"/>
        <v>0</v>
      </c>
    </row>
    <row r="194" spans="1:16" ht="63.75">
      <c r="A194" s="4" t="s">
        <v>431</v>
      </c>
      <c r="B194" s="11" t="s">
        <v>416</v>
      </c>
      <c r="C194" s="11" t="s">
        <v>432</v>
      </c>
      <c r="D194" s="9" t="str">
        <f t="shared" si="29"/>
        <v>...</v>
      </c>
      <c r="E194">
        <v>358.63</v>
      </c>
      <c r="F194">
        <v>353.2</v>
      </c>
      <c r="G194">
        <v>350.48</v>
      </c>
      <c r="H194">
        <v>347.77</v>
      </c>
      <c r="J194" s="10">
        <f t="shared" si="30"/>
        <v>0</v>
      </c>
      <c r="K194" s="10">
        <f t="shared" si="31"/>
        <v>0</v>
      </c>
      <c r="L194" s="10">
        <f t="shared" si="32"/>
        <v>0</v>
      </c>
      <c r="M194" s="10">
        <f t="shared" si="33"/>
        <v>0</v>
      </c>
      <c r="N194" s="10">
        <f t="shared" si="34"/>
        <v>0</v>
      </c>
    </row>
    <row r="195" spans="1:16" ht="63.75">
      <c r="A195" s="4" t="s">
        <v>433</v>
      </c>
      <c r="B195" s="11" t="s">
        <v>416</v>
      </c>
      <c r="C195" s="11" t="s">
        <v>434</v>
      </c>
      <c r="D195" s="9" t="str">
        <f t="shared" si="29"/>
        <v>...</v>
      </c>
      <c r="E195">
        <v>1312.33</v>
      </c>
      <c r="F195">
        <v>1292.45</v>
      </c>
      <c r="G195">
        <v>1282.51</v>
      </c>
      <c r="H195">
        <v>1272.57</v>
      </c>
      <c r="J195" s="10">
        <f t="shared" si="30"/>
        <v>0</v>
      </c>
      <c r="K195" s="10">
        <f t="shared" si="31"/>
        <v>0</v>
      </c>
      <c r="L195" s="10">
        <f t="shared" si="32"/>
        <v>0</v>
      </c>
      <c r="M195" s="10">
        <f t="shared" si="33"/>
        <v>0</v>
      </c>
      <c r="N195" s="10">
        <f t="shared" si="34"/>
        <v>0</v>
      </c>
    </row>
    <row r="196" spans="1:16" ht="63.75">
      <c r="A196" s="4" t="s">
        <v>435</v>
      </c>
      <c r="B196" s="11" t="s">
        <v>416</v>
      </c>
      <c r="C196" s="11" t="s">
        <v>436</v>
      </c>
      <c r="D196" s="9" t="str">
        <f t="shared" si="29"/>
        <v>...</v>
      </c>
      <c r="E196">
        <v>3364.52</v>
      </c>
      <c r="F196">
        <v>3313.54</v>
      </c>
      <c r="G196">
        <v>3288.05</v>
      </c>
      <c r="H196">
        <v>3262.56</v>
      </c>
      <c r="J196" s="10">
        <f t="shared" si="30"/>
        <v>0</v>
      </c>
      <c r="K196" s="10">
        <f t="shared" si="31"/>
        <v>0</v>
      </c>
      <c r="L196" s="10">
        <f t="shared" si="32"/>
        <v>0</v>
      </c>
      <c r="M196" s="10">
        <f t="shared" si="33"/>
        <v>0</v>
      </c>
      <c r="N196" s="10">
        <f t="shared" si="34"/>
        <v>0</v>
      </c>
    </row>
    <row r="197" spans="1:16" ht="38.25">
      <c r="A197" s="4" t="s">
        <v>437</v>
      </c>
      <c r="B197" s="11" t="s">
        <v>416</v>
      </c>
      <c r="C197" s="11" t="s">
        <v>438</v>
      </c>
      <c r="D197" s="9" t="str">
        <f t="shared" si="29"/>
        <v>...</v>
      </c>
      <c r="E197">
        <v>815.82</v>
      </c>
      <c r="F197">
        <v>803.46</v>
      </c>
      <c r="G197">
        <v>797.28</v>
      </c>
      <c r="H197">
        <v>791.1</v>
      </c>
      <c r="J197" s="10">
        <f t="shared" si="30"/>
        <v>0</v>
      </c>
      <c r="K197" s="10">
        <f t="shared" si="31"/>
        <v>0</v>
      </c>
      <c r="L197" s="10">
        <f t="shared" si="32"/>
        <v>0</v>
      </c>
      <c r="M197" s="10">
        <f t="shared" si="33"/>
        <v>0</v>
      </c>
      <c r="N197" s="10">
        <f t="shared" si="34"/>
        <v>0</v>
      </c>
    </row>
    <row r="198" spans="1:16" ht="25.5">
      <c r="A198" s="4" t="s">
        <v>439</v>
      </c>
      <c r="B198" s="11" t="s">
        <v>416</v>
      </c>
      <c r="C198" s="11" t="s">
        <v>440</v>
      </c>
      <c r="D198" s="9" t="str">
        <f t="shared" si="29"/>
        <v>...</v>
      </c>
      <c r="E198">
        <v>256.61</v>
      </c>
      <c r="F198">
        <v>252.72</v>
      </c>
      <c r="G198">
        <v>250.78</v>
      </c>
      <c r="H198">
        <v>248.83</v>
      </c>
      <c r="J198" s="10">
        <f t="shared" si="30"/>
        <v>0</v>
      </c>
      <c r="K198" s="10">
        <f t="shared" si="31"/>
        <v>0</v>
      </c>
      <c r="L198" s="10">
        <f t="shared" si="32"/>
        <v>0</v>
      </c>
      <c r="M198" s="10">
        <f t="shared" si="33"/>
        <v>0</v>
      </c>
      <c r="N198" s="10">
        <f t="shared" si="34"/>
        <v>0</v>
      </c>
    </row>
    <row r="199" spans="1:16" ht="25.5">
      <c r="A199" s="4" t="s">
        <v>441</v>
      </c>
      <c r="B199" s="11" t="s">
        <v>416</v>
      </c>
      <c r="C199" s="11" t="s">
        <v>442</v>
      </c>
      <c r="D199" s="9" t="str">
        <f t="shared" si="29"/>
        <v>...</v>
      </c>
      <c r="E199">
        <v>317.45999999999998</v>
      </c>
      <c r="F199">
        <v>312.64999999999998</v>
      </c>
      <c r="G199">
        <v>310.24</v>
      </c>
      <c r="H199">
        <v>307.83999999999997</v>
      </c>
      <c r="J199" s="10">
        <f t="shared" si="30"/>
        <v>0</v>
      </c>
      <c r="K199" s="10">
        <f t="shared" si="31"/>
        <v>0</v>
      </c>
      <c r="L199" s="10">
        <f t="shared" si="32"/>
        <v>0</v>
      </c>
      <c r="M199" s="10">
        <f t="shared" si="33"/>
        <v>0</v>
      </c>
      <c r="N199" s="10">
        <f t="shared" si="34"/>
        <v>0</v>
      </c>
    </row>
    <row r="200" spans="1:16" ht="38.25">
      <c r="A200" s="4" t="s">
        <v>443</v>
      </c>
      <c r="B200" s="11" t="s">
        <v>416</v>
      </c>
      <c r="C200" s="11" t="s">
        <v>444</v>
      </c>
      <c r="D200" s="9" t="str">
        <f t="shared" si="29"/>
        <v>...</v>
      </c>
      <c r="E200">
        <v>1266.6199999999999</v>
      </c>
      <c r="F200">
        <v>1247.43</v>
      </c>
      <c r="G200">
        <v>1237.8399999999999</v>
      </c>
      <c r="H200">
        <v>1228.24</v>
      </c>
      <c r="J200" s="10">
        <f t="shared" si="30"/>
        <v>0</v>
      </c>
      <c r="K200" s="10">
        <f t="shared" si="31"/>
        <v>0</v>
      </c>
      <c r="L200" s="10">
        <f t="shared" si="32"/>
        <v>0</v>
      </c>
      <c r="M200" s="10">
        <f t="shared" si="33"/>
        <v>0</v>
      </c>
      <c r="N200" s="10">
        <f t="shared" si="34"/>
        <v>0</v>
      </c>
    </row>
    <row r="201" spans="1:16" ht="38.25">
      <c r="A201" s="4" t="s">
        <v>445</v>
      </c>
      <c r="B201" s="11" t="s">
        <v>416</v>
      </c>
      <c r="C201" s="11" t="s">
        <v>446</v>
      </c>
      <c r="D201" s="9" t="str">
        <f t="shared" si="29"/>
        <v>...</v>
      </c>
      <c r="E201">
        <v>1140.45</v>
      </c>
      <c r="F201">
        <v>1123.17</v>
      </c>
      <c r="G201">
        <v>1114.53</v>
      </c>
      <c r="H201">
        <v>1105.8900000000001</v>
      </c>
      <c r="J201" s="10">
        <f t="shared" si="30"/>
        <v>0</v>
      </c>
      <c r="K201" s="10">
        <f t="shared" si="31"/>
        <v>0</v>
      </c>
      <c r="L201" s="10">
        <f t="shared" si="32"/>
        <v>0</v>
      </c>
      <c r="M201" s="10">
        <f t="shared" si="33"/>
        <v>0</v>
      </c>
      <c r="N201" s="10">
        <f t="shared" si="34"/>
        <v>0</v>
      </c>
    </row>
    <row r="202" spans="1:16" ht="38.25">
      <c r="A202" s="4" t="s">
        <v>447</v>
      </c>
      <c r="B202" s="11" t="s">
        <v>416</v>
      </c>
      <c r="C202" s="11" t="s">
        <v>448</v>
      </c>
      <c r="D202" s="9" t="str">
        <f t="shared" si="29"/>
        <v>...</v>
      </c>
      <c r="E202">
        <v>753.38</v>
      </c>
      <c r="F202">
        <v>741.96</v>
      </c>
      <c r="G202">
        <v>736.26</v>
      </c>
      <c r="H202">
        <v>730.55</v>
      </c>
      <c r="J202" s="10">
        <f t="shared" si="30"/>
        <v>0</v>
      </c>
      <c r="K202" s="10">
        <f t="shared" si="31"/>
        <v>0</v>
      </c>
      <c r="L202" s="10">
        <f t="shared" si="32"/>
        <v>0</v>
      </c>
      <c r="M202" s="10">
        <f t="shared" si="33"/>
        <v>0</v>
      </c>
      <c r="N202" s="10">
        <f t="shared" si="34"/>
        <v>0</v>
      </c>
    </row>
    <row r="203" spans="1:16" ht="51">
      <c r="A203" s="4" t="s">
        <v>449</v>
      </c>
      <c r="B203" s="11" t="s">
        <v>416</v>
      </c>
      <c r="C203" s="11" t="s">
        <v>450</v>
      </c>
      <c r="D203" s="9" t="str">
        <f t="shared" si="29"/>
        <v>...</v>
      </c>
      <c r="E203">
        <v>1173.8900000000001</v>
      </c>
      <c r="F203">
        <v>1156.0999999999999</v>
      </c>
      <c r="G203">
        <v>1147.21</v>
      </c>
      <c r="H203">
        <v>1138.32</v>
      </c>
      <c r="J203" s="10">
        <f t="shared" si="30"/>
        <v>0</v>
      </c>
      <c r="K203" s="10">
        <f t="shared" si="31"/>
        <v>0</v>
      </c>
      <c r="L203" s="10">
        <f t="shared" si="32"/>
        <v>0</v>
      </c>
      <c r="M203" s="10">
        <f t="shared" si="33"/>
        <v>0</v>
      </c>
      <c r="N203" s="10">
        <f t="shared" si="34"/>
        <v>0</v>
      </c>
    </row>
    <row r="204" spans="1:16" ht="25.5">
      <c r="A204" s="4" t="s">
        <v>451</v>
      </c>
      <c r="B204" s="11" t="s">
        <v>416</v>
      </c>
      <c r="C204" s="11" t="s">
        <v>452</v>
      </c>
      <c r="D204" s="9" t="str">
        <f t="shared" si="29"/>
        <v>...</v>
      </c>
      <c r="E204">
        <v>771.03</v>
      </c>
      <c r="F204">
        <v>759.35</v>
      </c>
      <c r="G204">
        <v>753.51</v>
      </c>
      <c r="H204">
        <v>747.67</v>
      </c>
      <c r="J204" s="10">
        <f t="shared" si="30"/>
        <v>0</v>
      </c>
      <c r="K204" s="10">
        <f t="shared" si="31"/>
        <v>0</v>
      </c>
      <c r="L204" s="10">
        <f t="shared" si="32"/>
        <v>0</v>
      </c>
      <c r="M204" s="10">
        <f t="shared" si="33"/>
        <v>0</v>
      </c>
      <c r="N204" s="10">
        <f t="shared" si="34"/>
        <v>0</v>
      </c>
      <c r="P204" s="10" t="s">
        <v>2766</v>
      </c>
    </row>
    <row r="205" spans="1:16" ht="25.5">
      <c r="A205" s="4" t="s">
        <v>453</v>
      </c>
      <c r="B205" s="11" t="s">
        <v>416</v>
      </c>
      <c r="C205" s="11" t="s">
        <v>454</v>
      </c>
      <c r="D205" s="9" t="str">
        <f t="shared" si="29"/>
        <v>...</v>
      </c>
      <c r="E205">
        <v>358.21</v>
      </c>
      <c r="F205">
        <v>352.78</v>
      </c>
      <c r="G205">
        <v>350.07</v>
      </c>
      <c r="H205">
        <v>347.35</v>
      </c>
      <c r="J205" s="10">
        <f t="shared" si="30"/>
        <v>0</v>
      </c>
      <c r="K205" s="10">
        <f t="shared" si="31"/>
        <v>0</v>
      </c>
      <c r="L205" s="10">
        <f t="shared" si="32"/>
        <v>0</v>
      </c>
      <c r="M205" s="10">
        <f t="shared" si="33"/>
        <v>0</v>
      </c>
      <c r="N205" s="10">
        <f t="shared" si="34"/>
        <v>0</v>
      </c>
      <c r="P205" s="10" t="s">
        <v>2767</v>
      </c>
    </row>
    <row r="206" spans="1:16" ht="25.5">
      <c r="A206" s="4" t="s">
        <v>455</v>
      </c>
      <c r="B206" s="11" t="s">
        <v>416</v>
      </c>
      <c r="C206" s="11" t="s">
        <v>456</v>
      </c>
      <c r="D206" s="9" t="str">
        <f t="shared" si="29"/>
        <v>...</v>
      </c>
      <c r="E206">
        <v>358.21</v>
      </c>
      <c r="F206">
        <v>352.78</v>
      </c>
      <c r="G206">
        <v>350.07</v>
      </c>
      <c r="H206">
        <v>347.35</v>
      </c>
      <c r="J206" s="10">
        <f t="shared" si="30"/>
        <v>0</v>
      </c>
      <c r="K206" s="10">
        <f t="shared" si="31"/>
        <v>0</v>
      </c>
      <c r="L206" s="10">
        <f t="shared" si="32"/>
        <v>0</v>
      </c>
      <c r="M206" s="10">
        <f t="shared" si="33"/>
        <v>0</v>
      </c>
      <c r="N206" s="10">
        <f t="shared" si="34"/>
        <v>0</v>
      </c>
    </row>
    <row r="207" spans="1:16" ht="25.5">
      <c r="A207" s="4" t="s">
        <v>457</v>
      </c>
      <c r="B207" s="11" t="s">
        <v>416</v>
      </c>
      <c r="C207" s="11" t="s">
        <v>458</v>
      </c>
      <c r="D207" s="9" t="str">
        <f t="shared" si="29"/>
        <v>...</v>
      </c>
      <c r="E207">
        <v>954.97</v>
      </c>
      <c r="F207">
        <v>940.5</v>
      </c>
      <c r="G207">
        <v>933.26</v>
      </c>
      <c r="H207">
        <v>926.03</v>
      </c>
      <c r="J207" s="10">
        <f t="shared" si="30"/>
        <v>0</v>
      </c>
      <c r="K207" s="10">
        <f t="shared" si="31"/>
        <v>0</v>
      </c>
      <c r="L207" s="10">
        <f t="shared" si="32"/>
        <v>0</v>
      </c>
      <c r="M207" s="10">
        <f t="shared" si="33"/>
        <v>0</v>
      </c>
      <c r="N207" s="10">
        <f t="shared" si="34"/>
        <v>0</v>
      </c>
      <c r="P207" s="10" t="s">
        <v>2768</v>
      </c>
    </row>
    <row r="208" spans="1:16" ht="25.5">
      <c r="A208" s="4" t="s">
        <v>459</v>
      </c>
      <c r="B208" s="11" t="s">
        <v>416</v>
      </c>
      <c r="C208" s="11" t="s">
        <v>460</v>
      </c>
      <c r="D208" s="9" t="str">
        <f t="shared" si="29"/>
        <v>...</v>
      </c>
      <c r="E208">
        <v>2275.3200000000002</v>
      </c>
      <c r="F208">
        <v>2240.85</v>
      </c>
      <c r="G208">
        <v>2223.61</v>
      </c>
      <c r="H208">
        <v>2206.37</v>
      </c>
      <c r="J208" s="10">
        <f t="shared" si="30"/>
        <v>0</v>
      </c>
      <c r="K208" s="10">
        <f t="shared" si="31"/>
        <v>0</v>
      </c>
      <c r="L208" s="10">
        <f t="shared" si="32"/>
        <v>0</v>
      </c>
      <c r="M208" s="10">
        <f t="shared" si="33"/>
        <v>0</v>
      </c>
      <c r="N208" s="10">
        <f t="shared" si="34"/>
        <v>0</v>
      </c>
      <c r="P208" s="10" t="s">
        <v>2769</v>
      </c>
    </row>
    <row r="209" spans="1:16" ht="25.5">
      <c r="A209" s="4" t="s">
        <v>461</v>
      </c>
      <c r="B209" s="11" t="s">
        <v>416</v>
      </c>
      <c r="C209" s="11" t="s">
        <v>462</v>
      </c>
      <c r="D209" s="9" t="str">
        <f t="shared" si="29"/>
        <v>...</v>
      </c>
      <c r="E209">
        <v>2993.32</v>
      </c>
      <c r="F209">
        <v>2947.96</v>
      </c>
      <c r="G209">
        <v>2925.29</v>
      </c>
      <c r="H209">
        <v>2902.61</v>
      </c>
      <c r="J209" s="10">
        <f t="shared" si="30"/>
        <v>0</v>
      </c>
      <c r="K209" s="10">
        <f t="shared" si="31"/>
        <v>0</v>
      </c>
      <c r="L209" s="10">
        <f t="shared" si="32"/>
        <v>0</v>
      </c>
      <c r="M209" s="10">
        <f t="shared" si="33"/>
        <v>0</v>
      </c>
      <c r="N209" s="10">
        <f t="shared" si="34"/>
        <v>0</v>
      </c>
      <c r="P209" s="10" t="s">
        <v>2770</v>
      </c>
    </row>
    <row r="210" spans="1:16" ht="25.5">
      <c r="A210" s="4" t="s">
        <v>463</v>
      </c>
      <c r="B210" s="11" t="s">
        <v>416</v>
      </c>
      <c r="C210" s="11" t="s">
        <v>464</v>
      </c>
      <c r="D210" s="9" t="str">
        <f t="shared" si="29"/>
        <v>...</v>
      </c>
      <c r="E210">
        <v>577.05999999999995</v>
      </c>
      <c r="F210">
        <v>568.30999999999995</v>
      </c>
      <c r="G210">
        <v>563.94000000000005</v>
      </c>
      <c r="H210">
        <v>559.57000000000005</v>
      </c>
      <c r="J210" s="10">
        <f t="shared" si="30"/>
        <v>0</v>
      </c>
      <c r="K210" s="10">
        <f t="shared" si="31"/>
        <v>0</v>
      </c>
      <c r="L210" s="10">
        <f t="shared" si="32"/>
        <v>0</v>
      </c>
      <c r="M210" s="10">
        <f t="shared" si="33"/>
        <v>0</v>
      </c>
      <c r="N210" s="10">
        <f t="shared" si="34"/>
        <v>0</v>
      </c>
      <c r="P210" s="10" t="s">
        <v>2771</v>
      </c>
    </row>
    <row r="211" spans="1:16" ht="25.5">
      <c r="A211" s="4" t="s">
        <v>465</v>
      </c>
      <c r="B211" s="11" t="s">
        <v>416</v>
      </c>
      <c r="C211" s="11" t="s">
        <v>466</v>
      </c>
      <c r="D211" s="9" t="str">
        <f t="shared" si="29"/>
        <v>...</v>
      </c>
      <c r="E211">
        <v>645.49</v>
      </c>
      <c r="F211">
        <v>635.71</v>
      </c>
      <c r="G211">
        <v>630.82000000000005</v>
      </c>
      <c r="H211">
        <v>625.92999999999995</v>
      </c>
      <c r="J211" s="10">
        <f t="shared" si="30"/>
        <v>0</v>
      </c>
      <c r="K211" s="10">
        <f t="shared" si="31"/>
        <v>0</v>
      </c>
      <c r="L211" s="10">
        <f t="shared" si="32"/>
        <v>0</v>
      </c>
      <c r="M211" s="10">
        <f t="shared" si="33"/>
        <v>0</v>
      </c>
      <c r="N211" s="10">
        <f t="shared" si="34"/>
        <v>0</v>
      </c>
      <c r="P211" s="10" t="s">
        <v>2772</v>
      </c>
    </row>
    <row r="212" spans="1:16" ht="25.5">
      <c r="A212" s="4" t="s">
        <v>467</v>
      </c>
      <c r="B212" s="11" t="s">
        <v>416</v>
      </c>
      <c r="C212" s="11" t="s">
        <v>468</v>
      </c>
      <c r="D212" s="9" t="str">
        <f t="shared" si="29"/>
        <v>...</v>
      </c>
      <c r="E212">
        <v>1938.43</v>
      </c>
      <c r="F212">
        <v>1909.06</v>
      </c>
      <c r="G212">
        <v>1894.38</v>
      </c>
      <c r="H212">
        <v>1879.69</v>
      </c>
      <c r="J212" s="10">
        <f t="shared" si="30"/>
        <v>0</v>
      </c>
      <c r="K212" s="10">
        <f t="shared" si="31"/>
        <v>0</v>
      </c>
      <c r="L212" s="10">
        <f t="shared" si="32"/>
        <v>0</v>
      </c>
      <c r="M212" s="10">
        <f t="shared" si="33"/>
        <v>0</v>
      </c>
      <c r="N212" s="10">
        <f t="shared" si="34"/>
        <v>0</v>
      </c>
    </row>
    <row r="213" spans="1:16" ht="25.5">
      <c r="A213" s="4" t="s">
        <v>469</v>
      </c>
      <c r="B213" s="11" t="s">
        <v>416</v>
      </c>
      <c r="C213" s="11" t="s">
        <v>470</v>
      </c>
      <c r="D213" s="9" t="str">
        <f t="shared" si="29"/>
        <v>...</v>
      </c>
      <c r="E213">
        <v>1981.07</v>
      </c>
      <c r="F213">
        <v>1951.05</v>
      </c>
      <c r="G213">
        <v>1936.04</v>
      </c>
      <c r="H213">
        <v>1921.04</v>
      </c>
      <c r="J213" s="10">
        <f t="shared" si="30"/>
        <v>0</v>
      </c>
      <c r="K213" s="10">
        <f t="shared" si="31"/>
        <v>0</v>
      </c>
      <c r="L213" s="10">
        <f t="shared" si="32"/>
        <v>0</v>
      </c>
      <c r="M213" s="10">
        <f t="shared" si="33"/>
        <v>0</v>
      </c>
      <c r="N213" s="10">
        <f t="shared" si="34"/>
        <v>0</v>
      </c>
    </row>
    <row r="214" spans="1:16" ht="25.5">
      <c r="A214" s="4" t="s">
        <v>471</v>
      </c>
      <c r="B214" s="11" t="s">
        <v>416</v>
      </c>
      <c r="C214" s="11" t="s">
        <v>472</v>
      </c>
      <c r="D214" s="9" t="str">
        <f t="shared" si="29"/>
        <v>...</v>
      </c>
      <c r="E214">
        <v>1666.02</v>
      </c>
      <c r="F214">
        <v>1640.78</v>
      </c>
      <c r="G214">
        <v>1628.16</v>
      </c>
      <c r="H214">
        <v>1615.54</v>
      </c>
      <c r="J214" s="10">
        <f t="shared" si="30"/>
        <v>0</v>
      </c>
      <c r="K214" s="10">
        <f t="shared" si="31"/>
        <v>0</v>
      </c>
      <c r="L214" s="10">
        <f t="shared" si="32"/>
        <v>0</v>
      </c>
      <c r="M214" s="10">
        <f t="shared" si="33"/>
        <v>0</v>
      </c>
      <c r="N214" s="10">
        <f t="shared" si="34"/>
        <v>0</v>
      </c>
    </row>
    <row r="215" spans="1:16" ht="25.5">
      <c r="A215" s="4" t="s">
        <v>473</v>
      </c>
      <c r="B215" s="11" t="s">
        <v>416</v>
      </c>
      <c r="C215" s="11" t="s">
        <v>474</v>
      </c>
      <c r="D215" s="9" t="str">
        <f t="shared" si="29"/>
        <v>...</v>
      </c>
      <c r="E215">
        <v>2868.96</v>
      </c>
      <c r="F215">
        <v>2825.49</v>
      </c>
      <c r="G215">
        <v>2803.76</v>
      </c>
      <c r="H215">
        <v>2782.02</v>
      </c>
      <c r="J215" s="10">
        <f t="shared" si="30"/>
        <v>0</v>
      </c>
      <c r="K215" s="10">
        <f t="shared" si="31"/>
        <v>0</v>
      </c>
      <c r="L215" s="10">
        <f t="shared" si="32"/>
        <v>0</v>
      </c>
      <c r="M215" s="10">
        <f t="shared" si="33"/>
        <v>0</v>
      </c>
      <c r="N215" s="10">
        <f t="shared" si="34"/>
        <v>0</v>
      </c>
    </row>
    <row r="216" spans="1:16" ht="25.5">
      <c r="A216" s="4" t="s">
        <v>475</v>
      </c>
      <c r="B216" s="11" t="s">
        <v>416</v>
      </c>
      <c r="C216" s="11" t="s">
        <v>476</v>
      </c>
      <c r="D216" s="9" t="str">
        <f t="shared" si="29"/>
        <v>...</v>
      </c>
      <c r="E216">
        <v>1343.09</v>
      </c>
      <c r="F216">
        <v>1322.74</v>
      </c>
      <c r="G216">
        <v>1312.56</v>
      </c>
      <c r="H216">
        <v>1302.3900000000001</v>
      </c>
      <c r="J216" s="10">
        <f t="shared" si="30"/>
        <v>0</v>
      </c>
      <c r="K216" s="10">
        <f t="shared" si="31"/>
        <v>0</v>
      </c>
      <c r="L216" s="10">
        <f t="shared" si="32"/>
        <v>0</v>
      </c>
      <c r="M216" s="10">
        <f t="shared" si="33"/>
        <v>0</v>
      </c>
      <c r="N216" s="10">
        <f t="shared" si="34"/>
        <v>0</v>
      </c>
    </row>
    <row r="217" spans="1:16" ht="38.25">
      <c r="A217" s="4" t="s">
        <v>477</v>
      </c>
      <c r="B217" s="11" t="s">
        <v>416</v>
      </c>
      <c r="C217" s="11" t="s">
        <v>478</v>
      </c>
      <c r="D217" s="9" t="str">
        <f t="shared" si="29"/>
        <v>...</v>
      </c>
      <c r="E217">
        <v>13629.42</v>
      </c>
      <c r="F217">
        <v>13422.92</v>
      </c>
      <c r="G217">
        <v>13319.66</v>
      </c>
      <c r="H217">
        <v>13216.41</v>
      </c>
      <c r="J217" s="10">
        <f t="shared" si="30"/>
        <v>0</v>
      </c>
      <c r="K217" s="10">
        <f t="shared" si="31"/>
        <v>0</v>
      </c>
      <c r="L217" s="10">
        <f t="shared" si="32"/>
        <v>0</v>
      </c>
      <c r="M217" s="10">
        <f t="shared" si="33"/>
        <v>0</v>
      </c>
      <c r="N217" s="10">
        <f t="shared" si="34"/>
        <v>0</v>
      </c>
    </row>
    <row r="218" spans="1:16" ht="38.25">
      <c r="A218" s="4" t="s">
        <v>479</v>
      </c>
      <c r="B218" s="11" t="s">
        <v>416</v>
      </c>
      <c r="C218" s="11" t="s">
        <v>480</v>
      </c>
      <c r="D218" s="9" t="str">
        <f t="shared" si="29"/>
        <v>...</v>
      </c>
      <c r="E218">
        <v>4605.91</v>
      </c>
      <c r="F218">
        <v>4536.13</v>
      </c>
      <c r="G218">
        <v>4501.2299999999996</v>
      </c>
      <c r="H218">
        <v>4466.34</v>
      </c>
      <c r="J218" s="10">
        <f t="shared" si="30"/>
        <v>0</v>
      </c>
      <c r="K218" s="10">
        <f t="shared" si="31"/>
        <v>0</v>
      </c>
      <c r="L218" s="10">
        <f t="shared" si="32"/>
        <v>0</v>
      </c>
      <c r="M218" s="10">
        <f t="shared" si="33"/>
        <v>0</v>
      </c>
      <c r="N218" s="10">
        <f t="shared" si="34"/>
        <v>0</v>
      </c>
    </row>
    <row r="219" spans="1:16" ht="38.25">
      <c r="A219" s="4" t="s">
        <v>481</v>
      </c>
      <c r="B219" s="11" t="s">
        <v>416</v>
      </c>
      <c r="C219" s="11" t="s">
        <v>482</v>
      </c>
      <c r="D219" s="9" t="str">
        <f t="shared" si="29"/>
        <v>...</v>
      </c>
      <c r="E219">
        <v>1013.43</v>
      </c>
      <c r="F219">
        <v>998.08</v>
      </c>
      <c r="G219">
        <v>990.4</v>
      </c>
      <c r="H219">
        <v>982.72</v>
      </c>
      <c r="J219" s="10">
        <f t="shared" si="30"/>
        <v>0</v>
      </c>
      <c r="K219" s="10">
        <f t="shared" si="31"/>
        <v>0</v>
      </c>
      <c r="L219" s="10">
        <f t="shared" si="32"/>
        <v>0</v>
      </c>
      <c r="M219" s="10">
        <f t="shared" si="33"/>
        <v>0</v>
      </c>
      <c r="N219" s="10">
        <f t="shared" si="34"/>
        <v>0</v>
      </c>
    </row>
    <row r="220" spans="1:16" ht="25.5">
      <c r="A220" s="4" t="s">
        <v>483</v>
      </c>
      <c r="B220" s="11" t="s">
        <v>416</v>
      </c>
      <c r="C220" s="11" t="s">
        <v>484</v>
      </c>
      <c r="D220" s="9" t="str">
        <f t="shared" si="29"/>
        <v>...</v>
      </c>
      <c r="E220">
        <v>1494.82</v>
      </c>
      <c r="F220">
        <v>1472.17</v>
      </c>
      <c r="G220">
        <v>1460.84</v>
      </c>
      <c r="H220">
        <v>1449.52</v>
      </c>
      <c r="J220" s="10">
        <f t="shared" si="30"/>
        <v>0</v>
      </c>
      <c r="K220" s="10">
        <f t="shared" si="31"/>
        <v>0</v>
      </c>
      <c r="L220" s="10">
        <f t="shared" si="32"/>
        <v>0</v>
      </c>
      <c r="M220" s="10">
        <f t="shared" si="33"/>
        <v>0</v>
      </c>
      <c r="N220" s="10">
        <f t="shared" si="34"/>
        <v>0</v>
      </c>
    </row>
    <row r="221" spans="1:16" ht="38.25">
      <c r="A221" s="4" t="s">
        <v>485</v>
      </c>
      <c r="B221" s="11" t="s">
        <v>416</v>
      </c>
      <c r="C221" s="11" t="s">
        <v>486</v>
      </c>
      <c r="D221" s="9" t="str">
        <f t="shared" si="29"/>
        <v>...</v>
      </c>
      <c r="E221">
        <v>1898.9</v>
      </c>
      <c r="F221">
        <v>1870.13</v>
      </c>
      <c r="G221">
        <v>1855.74</v>
      </c>
      <c r="H221">
        <v>1841.36</v>
      </c>
      <c r="J221" s="10">
        <f t="shared" si="30"/>
        <v>0</v>
      </c>
      <c r="K221" s="10">
        <f t="shared" si="31"/>
        <v>0</v>
      </c>
      <c r="L221" s="10">
        <f t="shared" si="32"/>
        <v>0</v>
      </c>
      <c r="M221" s="10">
        <f t="shared" si="33"/>
        <v>0</v>
      </c>
      <c r="N221" s="10">
        <f t="shared" si="34"/>
        <v>0</v>
      </c>
    </row>
    <row r="222" spans="1:16" ht="38.25">
      <c r="A222" s="4" t="s">
        <v>487</v>
      </c>
      <c r="B222" s="11" t="s">
        <v>416</v>
      </c>
      <c r="C222" s="11" t="s">
        <v>488</v>
      </c>
      <c r="D222" s="9" t="str">
        <f t="shared" si="29"/>
        <v>...</v>
      </c>
      <c r="E222">
        <v>766.35</v>
      </c>
      <c r="F222">
        <v>754.74</v>
      </c>
      <c r="G222">
        <v>748.93</v>
      </c>
      <c r="H222">
        <v>743.13</v>
      </c>
      <c r="J222" s="10">
        <f t="shared" si="30"/>
        <v>0</v>
      </c>
      <c r="K222" s="10">
        <f t="shared" si="31"/>
        <v>0</v>
      </c>
      <c r="L222" s="10">
        <f t="shared" si="32"/>
        <v>0</v>
      </c>
      <c r="M222" s="10">
        <f t="shared" si="33"/>
        <v>0</v>
      </c>
      <c r="N222" s="10">
        <f t="shared" si="34"/>
        <v>0</v>
      </c>
    </row>
    <row r="223" spans="1:16" ht="38.25">
      <c r="A223" s="4" t="s">
        <v>489</v>
      </c>
      <c r="B223" s="11" t="s">
        <v>416</v>
      </c>
      <c r="C223" s="11" t="s">
        <v>490</v>
      </c>
      <c r="D223" s="9" t="str">
        <f t="shared" si="29"/>
        <v>...</v>
      </c>
      <c r="E223">
        <v>824.46</v>
      </c>
      <c r="F223">
        <v>811.97</v>
      </c>
      <c r="G223">
        <v>805.72</v>
      </c>
      <c r="H223">
        <v>799.48</v>
      </c>
      <c r="J223" s="10">
        <f t="shared" si="30"/>
        <v>0</v>
      </c>
      <c r="K223" s="10">
        <f t="shared" si="31"/>
        <v>0</v>
      </c>
      <c r="L223" s="10">
        <f t="shared" si="32"/>
        <v>0</v>
      </c>
      <c r="M223" s="10">
        <f t="shared" si="33"/>
        <v>0</v>
      </c>
      <c r="N223" s="10">
        <f t="shared" si="34"/>
        <v>0</v>
      </c>
    </row>
    <row r="224" spans="1:16" ht="38.25">
      <c r="A224" s="4" t="s">
        <v>491</v>
      </c>
      <c r="B224" s="11" t="s">
        <v>416</v>
      </c>
      <c r="C224" s="11" t="s">
        <v>492</v>
      </c>
      <c r="D224" s="9" t="str">
        <f t="shared" si="29"/>
        <v>...</v>
      </c>
      <c r="E224">
        <v>810.64</v>
      </c>
      <c r="F224">
        <v>798.36</v>
      </c>
      <c r="G224">
        <v>792.22</v>
      </c>
      <c r="H224">
        <v>786.08</v>
      </c>
      <c r="J224" s="10">
        <f t="shared" si="30"/>
        <v>0</v>
      </c>
      <c r="K224" s="10">
        <f t="shared" si="31"/>
        <v>0</v>
      </c>
      <c r="L224" s="10">
        <f t="shared" si="32"/>
        <v>0</v>
      </c>
      <c r="M224" s="10">
        <f t="shared" si="33"/>
        <v>0</v>
      </c>
      <c r="N224" s="10">
        <f t="shared" si="34"/>
        <v>0</v>
      </c>
    </row>
    <row r="225" spans="1:14" ht="38.25">
      <c r="A225" s="4" t="s">
        <v>493</v>
      </c>
      <c r="B225" s="11" t="s">
        <v>416</v>
      </c>
      <c r="C225" s="11" t="s">
        <v>494</v>
      </c>
      <c r="D225" s="9" t="str">
        <f t="shared" si="29"/>
        <v>...</v>
      </c>
      <c r="E225">
        <v>804.59</v>
      </c>
      <c r="F225">
        <v>792.4</v>
      </c>
      <c r="G225">
        <v>786.3</v>
      </c>
      <c r="H225">
        <v>780.21</v>
      </c>
      <c r="J225" s="10">
        <f t="shared" si="30"/>
        <v>0</v>
      </c>
      <c r="K225" s="10">
        <f t="shared" si="31"/>
        <v>0</v>
      </c>
      <c r="L225" s="10">
        <f t="shared" si="32"/>
        <v>0</v>
      </c>
      <c r="M225" s="10">
        <f t="shared" si="33"/>
        <v>0</v>
      </c>
      <c r="N225" s="10">
        <f t="shared" si="34"/>
        <v>0</v>
      </c>
    </row>
    <row r="226" spans="1:14" ht="38.25">
      <c r="A226" s="4" t="s">
        <v>495</v>
      </c>
      <c r="B226" s="11" t="s">
        <v>416</v>
      </c>
      <c r="C226" s="11" t="s">
        <v>496</v>
      </c>
      <c r="D226" s="9" t="str">
        <f t="shared" si="29"/>
        <v>...</v>
      </c>
      <c r="E226">
        <v>836.99</v>
      </c>
      <c r="F226">
        <v>824.31</v>
      </c>
      <c r="G226">
        <v>817.97</v>
      </c>
      <c r="H226">
        <v>811.63</v>
      </c>
      <c r="J226" s="10">
        <f t="shared" si="30"/>
        <v>0</v>
      </c>
      <c r="K226" s="10">
        <f t="shared" si="31"/>
        <v>0</v>
      </c>
      <c r="L226" s="10">
        <f t="shared" si="32"/>
        <v>0</v>
      </c>
      <c r="M226" s="10">
        <f t="shared" si="33"/>
        <v>0</v>
      </c>
      <c r="N226" s="10">
        <f t="shared" si="34"/>
        <v>0</v>
      </c>
    </row>
    <row r="227" spans="1:14" ht="38.25">
      <c r="A227" s="4" t="s">
        <v>497</v>
      </c>
      <c r="B227" s="11" t="s">
        <v>416</v>
      </c>
      <c r="C227" s="11" t="s">
        <v>498</v>
      </c>
      <c r="D227" s="9" t="str">
        <f t="shared" si="29"/>
        <v>...</v>
      </c>
      <c r="E227">
        <v>741.79</v>
      </c>
      <c r="F227">
        <v>730.55</v>
      </c>
      <c r="G227">
        <v>724.93</v>
      </c>
      <c r="H227">
        <v>719.31</v>
      </c>
      <c r="J227" s="10">
        <f t="shared" si="30"/>
        <v>0</v>
      </c>
      <c r="K227" s="10">
        <f t="shared" si="31"/>
        <v>0</v>
      </c>
      <c r="L227" s="10">
        <f t="shared" si="32"/>
        <v>0</v>
      </c>
      <c r="M227" s="10">
        <f t="shared" si="33"/>
        <v>0</v>
      </c>
      <c r="N227" s="10">
        <f t="shared" si="34"/>
        <v>0</v>
      </c>
    </row>
    <row r="228" spans="1:14" ht="38.25">
      <c r="A228" s="4" t="s">
        <v>499</v>
      </c>
      <c r="B228" s="11" t="s">
        <v>416</v>
      </c>
      <c r="C228" s="11" t="s">
        <v>500</v>
      </c>
      <c r="D228" s="9" t="str">
        <f t="shared" si="29"/>
        <v>...</v>
      </c>
      <c r="E228">
        <v>1163.98</v>
      </c>
      <c r="F228">
        <v>1146.3399999999999</v>
      </c>
      <c r="G228">
        <v>1137.53</v>
      </c>
      <c r="H228">
        <v>1128.71</v>
      </c>
      <c r="J228" s="10">
        <f t="shared" si="30"/>
        <v>0</v>
      </c>
      <c r="K228" s="10">
        <f t="shared" si="31"/>
        <v>0</v>
      </c>
      <c r="L228" s="10">
        <f t="shared" si="32"/>
        <v>0</v>
      </c>
      <c r="M228" s="10">
        <f t="shared" si="33"/>
        <v>0</v>
      </c>
      <c r="N228" s="10">
        <f t="shared" si="34"/>
        <v>0</v>
      </c>
    </row>
    <row r="229" spans="1:14" ht="38.25">
      <c r="A229" s="4" t="s">
        <v>501</v>
      </c>
      <c r="B229" s="11" t="s">
        <v>416</v>
      </c>
      <c r="C229" s="11" t="s">
        <v>502</v>
      </c>
      <c r="D229" s="9" t="str">
        <f t="shared" si="29"/>
        <v>...</v>
      </c>
      <c r="E229">
        <v>3362.71</v>
      </c>
      <c r="F229">
        <v>3311.76</v>
      </c>
      <c r="G229">
        <v>3286.29</v>
      </c>
      <c r="H229">
        <v>3260.81</v>
      </c>
      <c r="J229" s="10">
        <f t="shared" si="30"/>
        <v>0</v>
      </c>
      <c r="K229" s="10">
        <f t="shared" si="31"/>
        <v>0</v>
      </c>
      <c r="L229" s="10">
        <f t="shared" si="32"/>
        <v>0</v>
      </c>
      <c r="M229" s="10">
        <f t="shared" si="33"/>
        <v>0</v>
      </c>
      <c r="N229" s="10">
        <f t="shared" si="34"/>
        <v>0</v>
      </c>
    </row>
    <row r="230" spans="1:14" ht="38.25">
      <c r="A230" s="4" t="s">
        <v>503</v>
      </c>
      <c r="B230" s="11" t="s">
        <v>416</v>
      </c>
      <c r="C230" s="11" t="s">
        <v>504</v>
      </c>
      <c r="D230" s="9" t="str">
        <f t="shared" si="29"/>
        <v>...</v>
      </c>
      <c r="E230">
        <v>3361</v>
      </c>
      <c r="F230">
        <v>3310.08</v>
      </c>
      <c r="G230">
        <v>3284.61</v>
      </c>
      <c r="H230">
        <v>3259.15</v>
      </c>
      <c r="J230" s="10">
        <f t="shared" si="30"/>
        <v>0</v>
      </c>
      <c r="K230" s="10">
        <f t="shared" si="31"/>
        <v>0</v>
      </c>
      <c r="L230" s="10">
        <f t="shared" si="32"/>
        <v>0</v>
      </c>
      <c r="M230" s="10">
        <f t="shared" si="33"/>
        <v>0</v>
      </c>
      <c r="N230" s="10">
        <f t="shared" si="34"/>
        <v>0</v>
      </c>
    </row>
    <row r="231" spans="1:14" ht="25.5">
      <c r="A231" s="4" t="s">
        <v>505</v>
      </c>
      <c r="B231" s="11" t="s">
        <v>416</v>
      </c>
      <c r="C231" s="11" t="s">
        <v>506</v>
      </c>
      <c r="D231" s="9" t="str">
        <f t="shared" si="29"/>
        <v>...</v>
      </c>
      <c r="E231">
        <v>3615.12</v>
      </c>
      <c r="F231">
        <v>3560.34</v>
      </c>
      <c r="G231">
        <v>3532.95</v>
      </c>
      <c r="H231">
        <v>3505.57</v>
      </c>
      <c r="J231" s="10">
        <f t="shared" si="30"/>
        <v>0</v>
      </c>
      <c r="K231" s="10">
        <f t="shared" si="31"/>
        <v>0</v>
      </c>
      <c r="L231" s="10">
        <f t="shared" si="32"/>
        <v>0</v>
      </c>
      <c r="M231" s="10">
        <f t="shared" si="33"/>
        <v>0</v>
      </c>
      <c r="N231" s="10">
        <f t="shared" si="34"/>
        <v>0</v>
      </c>
    </row>
    <row r="232" spans="1:14" ht="25.5">
      <c r="A232" s="4" t="s">
        <v>507</v>
      </c>
      <c r="B232" s="11" t="s">
        <v>416</v>
      </c>
      <c r="C232" s="11" t="s">
        <v>508</v>
      </c>
      <c r="D232" s="9" t="str">
        <f t="shared" si="29"/>
        <v>...</v>
      </c>
      <c r="E232">
        <v>2921.2</v>
      </c>
      <c r="F232">
        <v>2876.94</v>
      </c>
      <c r="G232">
        <v>2854.81</v>
      </c>
      <c r="H232">
        <v>2832.68</v>
      </c>
      <c r="J232" s="10">
        <f t="shared" si="30"/>
        <v>0</v>
      </c>
      <c r="K232" s="10">
        <f t="shared" si="31"/>
        <v>0</v>
      </c>
      <c r="L232" s="10">
        <f t="shared" si="32"/>
        <v>0</v>
      </c>
      <c r="M232" s="10">
        <f t="shared" si="33"/>
        <v>0</v>
      </c>
      <c r="N232" s="10">
        <f t="shared" si="34"/>
        <v>0</v>
      </c>
    </row>
    <row r="233" spans="1:14" ht="38.25">
      <c r="A233" s="4" t="s">
        <v>509</v>
      </c>
      <c r="B233" s="11" t="s">
        <v>416</v>
      </c>
      <c r="C233" s="11" t="s">
        <v>510</v>
      </c>
      <c r="D233" s="9" t="str">
        <f t="shared" si="29"/>
        <v>...</v>
      </c>
      <c r="E233">
        <v>3592.74</v>
      </c>
      <c r="F233">
        <v>3538.31</v>
      </c>
      <c r="G233">
        <v>3511.09</v>
      </c>
      <c r="H233">
        <v>3483.87</v>
      </c>
      <c r="J233" s="10">
        <f t="shared" si="30"/>
        <v>0</v>
      </c>
      <c r="K233" s="10">
        <f t="shared" si="31"/>
        <v>0</v>
      </c>
      <c r="L233" s="10">
        <f t="shared" si="32"/>
        <v>0</v>
      </c>
      <c r="M233" s="10">
        <f t="shared" si="33"/>
        <v>0</v>
      </c>
      <c r="N233" s="10">
        <f t="shared" si="34"/>
        <v>0</v>
      </c>
    </row>
    <row r="234" spans="1:14" ht="38.25">
      <c r="A234" s="4" t="s">
        <v>511</v>
      </c>
      <c r="B234" s="11" t="s">
        <v>416</v>
      </c>
      <c r="C234" s="11" t="s">
        <v>512</v>
      </c>
      <c r="D234" s="9" t="str">
        <f t="shared" si="29"/>
        <v>...</v>
      </c>
      <c r="E234">
        <v>817.68</v>
      </c>
      <c r="F234">
        <v>805.29</v>
      </c>
      <c r="G234">
        <v>799.1</v>
      </c>
      <c r="H234">
        <v>792.9</v>
      </c>
      <c r="J234" s="10">
        <f t="shared" si="30"/>
        <v>0</v>
      </c>
      <c r="K234" s="10">
        <f t="shared" si="31"/>
        <v>0</v>
      </c>
      <c r="L234" s="10">
        <f t="shared" si="32"/>
        <v>0</v>
      </c>
      <c r="M234" s="10">
        <f t="shared" si="33"/>
        <v>0</v>
      </c>
      <c r="N234" s="10">
        <f t="shared" si="34"/>
        <v>0</v>
      </c>
    </row>
    <row r="235" spans="1:14" ht="25.5">
      <c r="A235" s="4" t="s">
        <v>513</v>
      </c>
      <c r="B235" s="11" t="s">
        <v>416</v>
      </c>
      <c r="C235" s="11" t="s">
        <v>514</v>
      </c>
      <c r="D235" s="9" t="str">
        <f t="shared" si="29"/>
        <v>...</v>
      </c>
      <c r="E235">
        <v>4491.42</v>
      </c>
      <c r="F235">
        <v>4423.37</v>
      </c>
      <c r="G235">
        <v>4389.3500000000004</v>
      </c>
      <c r="H235">
        <v>4355.32</v>
      </c>
      <c r="J235" s="10">
        <f t="shared" si="30"/>
        <v>0</v>
      </c>
      <c r="K235" s="10">
        <f t="shared" si="31"/>
        <v>0</v>
      </c>
      <c r="L235" s="10">
        <f t="shared" si="32"/>
        <v>0</v>
      </c>
      <c r="M235" s="10">
        <f t="shared" si="33"/>
        <v>0</v>
      </c>
      <c r="N235" s="10">
        <f t="shared" si="34"/>
        <v>0</v>
      </c>
    </row>
    <row r="236" spans="1:14" ht="25.5">
      <c r="A236" s="4" t="s">
        <v>515</v>
      </c>
      <c r="B236" s="11" t="s">
        <v>416</v>
      </c>
      <c r="C236" s="11" t="s">
        <v>516</v>
      </c>
      <c r="D236" s="9" t="str">
        <f t="shared" si="29"/>
        <v>...</v>
      </c>
      <c r="E236">
        <v>4429.57</v>
      </c>
      <c r="F236">
        <v>4362.46</v>
      </c>
      <c r="G236">
        <v>4328.8999999999996</v>
      </c>
      <c r="H236">
        <v>4295.34</v>
      </c>
      <c r="J236" s="10">
        <f t="shared" si="30"/>
        <v>0</v>
      </c>
      <c r="K236" s="10">
        <f t="shared" si="31"/>
        <v>0</v>
      </c>
      <c r="L236" s="10">
        <f t="shared" si="32"/>
        <v>0</v>
      </c>
      <c r="M236" s="10">
        <f t="shared" si="33"/>
        <v>0</v>
      </c>
      <c r="N236" s="10">
        <f t="shared" si="34"/>
        <v>0</v>
      </c>
    </row>
    <row r="237" spans="1:14" ht="63.75">
      <c r="A237" s="4" t="s">
        <v>517</v>
      </c>
      <c r="B237" s="11" t="s">
        <v>416</v>
      </c>
      <c r="C237" s="11" t="s">
        <v>518</v>
      </c>
      <c r="D237" s="9" t="str">
        <f t="shared" si="29"/>
        <v>...</v>
      </c>
      <c r="E237">
        <v>1705.86</v>
      </c>
      <c r="F237">
        <v>1680.01</v>
      </c>
      <c r="G237">
        <v>1667.09</v>
      </c>
      <c r="H237">
        <v>1654.17</v>
      </c>
      <c r="J237" s="10">
        <f t="shared" si="30"/>
        <v>0</v>
      </c>
      <c r="K237" s="10">
        <f t="shared" si="31"/>
        <v>0</v>
      </c>
      <c r="L237" s="10">
        <f t="shared" si="32"/>
        <v>0</v>
      </c>
      <c r="M237" s="10">
        <f t="shared" si="33"/>
        <v>0</v>
      </c>
      <c r="N237" s="10">
        <f t="shared" si="34"/>
        <v>0</v>
      </c>
    </row>
    <row r="238" spans="1:14" ht="38.25">
      <c r="A238" s="4" t="s">
        <v>519</v>
      </c>
      <c r="B238" s="11" t="s">
        <v>416</v>
      </c>
      <c r="C238" s="11" t="s">
        <v>520</v>
      </c>
      <c r="D238" s="9" t="str">
        <f t="shared" si="29"/>
        <v>...</v>
      </c>
      <c r="E238">
        <v>1574.15</v>
      </c>
      <c r="F238">
        <v>1550.3</v>
      </c>
      <c r="G238">
        <v>1538.37</v>
      </c>
      <c r="H238">
        <v>1526.45</v>
      </c>
      <c r="J238" s="10">
        <f t="shared" si="30"/>
        <v>0</v>
      </c>
      <c r="K238" s="10">
        <f t="shared" si="31"/>
        <v>0</v>
      </c>
      <c r="L238" s="10">
        <f t="shared" si="32"/>
        <v>0</v>
      </c>
      <c r="M238" s="10">
        <f t="shared" si="33"/>
        <v>0</v>
      </c>
      <c r="N238" s="10">
        <f t="shared" si="34"/>
        <v>0</v>
      </c>
    </row>
    <row r="239" spans="1:14" ht="38.25">
      <c r="A239" s="4" t="s">
        <v>521</v>
      </c>
      <c r="B239" s="11" t="s">
        <v>416</v>
      </c>
      <c r="C239" s="11" t="s">
        <v>522</v>
      </c>
      <c r="D239" s="9" t="str">
        <f t="shared" si="29"/>
        <v>...</v>
      </c>
      <c r="E239">
        <v>1432.95</v>
      </c>
      <c r="F239">
        <v>1411.24</v>
      </c>
      <c r="G239">
        <v>1400.38</v>
      </c>
      <c r="H239">
        <v>1389.53</v>
      </c>
      <c r="J239" s="10">
        <f t="shared" si="30"/>
        <v>0</v>
      </c>
      <c r="K239" s="10">
        <f t="shared" si="31"/>
        <v>0</v>
      </c>
      <c r="L239" s="10">
        <f t="shared" si="32"/>
        <v>0</v>
      </c>
      <c r="M239" s="10">
        <f t="shared" si="33"/>
        <v>0</v>
      </c>
      <c r="N239" s="10">
        <f t="shared" si="34"/>
        <v>0</v>
      </c>
    </row>
    <row r="240" spans="1:14" ht="38.25">
      <c r="A240" s="4" t="s">
        <v>523</v>
      </c>
      <c r="B240" s="11" t="s">
        <v>416</v>
      </c>
      <c r="C240" s="11" t="s">
        <v>524</v>
      </c>
      <c r="D240" s="9" t="str">
        <f t="shared" si="29"/>
        <v>...</v>
      </c>
      <c r="E240">
        <v>939.54</v>
      </c>
      <c r="F240">
        <v>925.3</v>
      </c>
      <c r="G240">
        <v>918.18</v>
      </c>
      <c r="H240">
        <v>911.07</v>
      </c>
      <c r="J240" s="10">
        <f t="shared" si="30"/>
        <v>0</v>
      </c>
      <c r="K240" s="10">
        <f t="shared" si="31"/>
        <v>0</v>
      </c>
      <c r="L240" s="10">
        <f t="shared" si="32"/>
        <v>0</v>
      </c>
      <c r="M240" s="10">
        <f t="shared" si="33"/>
        <v>0</v>
      </c>
      <c r="N240" s="10">
        <f t="shared" si="34"/>
        <v>0</v>
      </c>
    </row>
    <row r="241" spans="1:14" ht="38.25">
      <c r="A241" s="4" t="s">
        <v>525</v>
      </c>
      <c r="B241" s="11" t="s">
        <v>416</v>
      </c>
      <c r="C241" s="11" t="s">
        <v>526</v>
      </c>
      <c r="D241" s="9" t="str">
        <f t="shared" si="29"/>
        <v>...</v>
      </c>
      <c r="E241">
        <v>797.69</v>
      </c>
      <c r="F241">
        <v>785.6</v>
      </c>
      <c r="G241">
        <v>779.56</v>
      </c>
      <c r="H241">
        <v>773.51</v>
      </c>
      <c r="J241" s="10">
        <f t="shared" si="30"/>
        <v>0</v>
      </c>
      <c r="K241" s="10">
        <f t="shared" si="31"/>
        <v>0</v>
      </c>
      <c r="L241" s="10">
        <f t="shared" si="32"/>
        <v>0</v>
      </c>
      <c r="M241" s="10">
        <f t="shared" si="33"/>
        <v>0</v>
      </c>
      <c r="N241" s="10">
        <f t="shared" si="34"/>
        <v>0</v>
      </c>
    </row>
    <row r="242" spans="1:14" ht="38.25">
      <c r="A242" s="4" t="s">
        <v>527</v>
      </c>
      <c r="B242" s="11" t="s">
        <v>416</v>
      </c>
      <c r="C242" s="11" t="s">
        <v>528</v>
      </c>
      <c r="D242" s="9" t="str">
        <f t="shared" si="29"/>
        <v>...</v>
      </c>
      <c r="E242">
        <v>1072.6199999999999</v>
      </c>
      <c r="F242">
        <v>1056.3699999999999</v>
      </c>
      <c r="G242">
        <v>1048.24</v>
      </c>
      <c r="H242">
        <v>1040.1099999999999</v>
      </c>
      <c r="J242" s="10">
        <f t="shared" si="30"/>
        <v>0</v>
      </c>
      <c r="K242" s="10">
        <f t="shared" si="31"/>
        <v>0</v>
      </c>
      <c r="L242" s="10">
        <f t="shared" si="32"/>
        <v>0</v>
      </c>
      <c r="M242" s="10">
        <f t="shared" si="33"/>
        <v>0</v>
      </c>
      <c r="N242" s="10">
        <f t="shared" si="34"/>
        <v>0</v>
      </c>
    </row>
    <row r="243" spans="1:14" ht="38.25">
      <c r="A243" s="4" t="s">
        <v>529</v>
      </c>
      <c r="B243" s="11" t="s">
        <v>416</v>
      </c>
      <c r="C243" s="11" t="s">
        <v>530</v>
      </c>
      <c r="D243" s="9" t="str">
        <f t="shared" si="29"/>
        <v>...</v>
      </c>
      <c r="E243">
        <v>1091.3499999999999</v>
      </c>
      <c r="F243">
        <v>1074.81</v>
      </c>
      <c r="G243">
        <v>1066.54</v>
      </c>
      <c r="H243">
        <v>1058.28</v>
      </c>
      <c r="J243" s="10">
        <f t="shared" si="30"/>
        <v>0</v>
      </c>
      <c r="K243" s="10">
        <f t="shared" si="31"/>
        <v>0</v>
      </c>
      <c r="L243" s="10">
        <f t="shared" si="32"/>
        <v>0</v>
      </c>
      <c r="M243" s="10">
        <f t="shared" si="33"/>
        <v>0</v>
      </c>
      <c r="N243" s="10">
        <f t="shared" si="34"/>
        <v>0</v>
      </c>
    </row>
    <row r="244" spans="1:14" ht="38.25">
      <c r="A244" s="4" t="s">
        <v>531</v>
      </c>
      <c r="B244" s="11" t="s">
        <v>416</v>
      </c>
      <c r="C244" s="11" t="s">
        <v>532</v>
      </c>
      <c r="D244" s="9" t="str">
        <f t="shared" si="29"/>
        <v>...</v>
      </c>
      <c r="E244">
        <v>379.27</v>
      </c>
      <c r="F244">
        <v>373.52</v>
      </c>
      <c r="G244">
        <v>370.65</v>
      </c>
      <c r="H244">
        <v>367.77</v>
      </c>
      <c r="J244" s="10">
        <f t="shared" si="30"/>
        <v>0</v>
      </c>
      <c r="K244" s="10">
        <f t="shared" si="31"/>
        <v>0</v>
      </c>
      <c r="L244" s="10">
        <f t="shared" si="32"/>
        <v>0</v>
      </c>
      <c r="M244" s="10">
        <f t="shared" si="33"/>
        <v>0</v>
      </c>
      <c r="N244" s="10">
        <f t="shared" si="34"/>
        <v>0</v>
      </c>
    </row>
    <row r="245" spans="1:14" ht="38.25">
      <c r="A245" s="4" t="s">
        <v>533</v>
      </c>
      <c r="B245" s="11" t="s">
        <v>416</v>
      </c>
      <c r="C245" s="11" t="s">
        <v>534</v>
      </c>
      <c r="D245" s="9" t="str">
        <f t="shared" si="29"/>
        <v>...</v>
      </c>
      <c r="E245">
        <v>428.69</v>
      </c>
      <c r="F245">
        <v>422.19</v>
      </c>
      <c r="G245">
        <v>418.95</v>
      </c>
      <c r="H245">
        <v>415.7</v>
      </c>
      <c r="J245" s="10">
        <f t="shared" si="30"/>
        <v>0</v>
      </c>
      <c r="K245" s="10">
        <f t="shared" si="31"/>
        <v>0</v>
      </c>
      <c r="L245" s="10">
        <f t="shared" si="32"/>
        <v>0</v>
      </c>
      <c r="M245" s="10">
        <f t="shared" si="33"/>
        <v>0</v>
      </c>
      <c r="N245" s="10">
        <f t="shared" si="34"/>
        <v>0</v>
      </c>
    </row>
    <row r="246" spans="1:14" ht="38.25">
      <c r="A246" s="4" t="s">
        <v>535</v>
      </c>
      <c r="B246" s="11" t="s">
        <v>416</v>
      </c>
      <c r="C246" s="11" t="s">
        <v>536</v>
      </c>
      <c r="D246" s="9" t="str">
        <f t="shared" si="29"/>
        <v>...</v>
      </c>
      <c r="E246">
        <v>438.62</v>
      </c>
      <c r="F246">
        <v>431.98</v>
      </c>
      <c r="G246">
        <v>428.65</v>
      </c>
      <c r="H246">
        <v>425.33</v>
      </c>
      <c r="J246" s="10">
        <f t="shared" si="30"/>
        <v>0</v>
      </c>
      <c r="K246" s="10">
        <f t="shared" si="31"/>
        <v>0</v>
      </c>
      <c r="L246" s="10">
        <f t="shared" si="32"/>
        <v>0</v>
      </c>
      <c r="M246" s="10">
        <f t="shared" si="33"/>
        <v>0</v>
      </c>
      <c r="N246" s="10">
        <f t="shared" si="34"/>
        <v>0</v>
      </c>
    </row>
    <row r="247" spans="1:14" ht="38.25">
      <c r="A247" s="4" t="s">
        <v>537</v>
      </c>
      <c r="B247" s="11" t="s">
        <v>416</v>
      </c>
      <c r="C247" s="11" t="s">
        <v>538</v>
      </c>
      <c r="D247" s="9" t="str">
        <f t="shared" si="29"/>
        <v>...</v>
      </c>
      <c r="E247">
        <v>383.52</v>
      </c>
      <c r="F247">
        <v>377.71</v>
      </c>
      <c r="G247">
        <v>374.8</v>
      </c>
      <c r="H247">
        <v>371.9</v>
      </c>
      <c r="J247" s="10">
        <f t="shared" si="30"/>
        <v>0</v>
      </c>
      <c r="K247" s="10">
        <f t="shared" si="31"/>
        <v>0</v>
      </c>
      <c r="L247" s="10">
        <f t="shared" si="32"/>
        <v>0</v>
      </c>
      <c r="M247" s="10">
        <f t="shared" si="33"/>
        <v>0</v>
      </c>
      <c r="N247" s="10">
        <f t="shared" si="34"/>
        <v>0</v>
      </c>
    </row>
    <row r="248" spans="1:14" ht="38.25">
      <c r="A248" s="4" t="s">
        <v>539</v>
      </c>
      <c r="B248" s="11" t="s">
        <v>416</v>
      </c>
      <c r="C248" s="11" t="s">
        <v>540</v>
      </c>
      <c r="D248" s="9" t="str">
        <f t="shared" si="29"/>
        <v>...</v>
      </c>
      <c r="E248">
        <v>433.1</v>
      </c>
      <c r="F248">
        <v>426.54</v>
      </c>
      <c r="G248">
        <v>423.25</v>
      </c>
      <c r="H248">
        <v>419.97</v>
      </c>
      <c r="J248" s="10">
        <f t="shared" si="30"/>
        <v>0</v>
      </c>
      <c r="K248" s="10">
        <f t="shared" si="31"/>
        <v>0</v>
      </c>
      <c r="L248" s="10">
        <f t="shared" si="32"/>
        <v>0</v>
      </c>
      <c r="M248" s="10">
        <f t="shared" si="33"/>
        <v>0</v>
      </c>
      <c r="N248" s="10">
        <f t="shared" si="34"/>
        <v>0</v>
      </c>
    </row>
    <row r="249" spans="1:14" ht="38.25">
      <c r="A249" s="4" t="s">
        <v>541</v>
      </c>
      <c r="B249" s="11" t="s">
        <v>416</v>
      </c>
      <c r="C249" s="11" t="s">
        <v>542</v>
      </c>
      <c r="D249" s="9" t="str">
        <f t="shared" si="29"/>
        <v>...</v>
      </c>
      <c r="E249">
        <v>2728.17</v>
      </c>
      <c r="F249">
        <v>2686.84</v>
      </c>
      <c r="G249">
        <v>2666.17</v>
      </c>
      <c r="H249">
        <v>2645.5</v>
      </c>
      <c r="J249" s="10">
        <f t="shared" si="30"/>
        <v>0</v>
      </c>
      <c r="K249" s="10">
        <f t="shared" si="31"/>
        <v>0</v>
      </c>
      <c r="L249" s="10">
        <f t="shared" si="32"/>
        <v>0</v>
      </c>
      <c r="M249" s="10">
        <f t="shared" si="33"/>
        <v>0</v>
      </c>
      <c r="N249" s="10">
        <f t="shared" si="34"/>
        <v>0</v>
      </c>
    </row>
    <row r="250" spans="1:14" ht="38.25">
      <c r="A250" s="4" t="s">
        <v>543</v>
      </c>
      <c r="B250" s="11" t="s">
        <v>416</v>
      </c>
      <c r="C250" s="11" t="s">
        <v>544</v>
      </c>
      <c r="D250" s="9" t="str">
        <f t="shared" si="29"/>
        <v>...</v>
      </c>
      <c r="E250">
        <v>1540.64</v>
      </c>
      <c r="F250">
        <v>1517.29</v>
      </c>
      <c r="G250">
        <v>1505.62</v>
      </c>
      <c r="H250">
        <v>1493.95</v>
      </c>
      <c r="J250" s="10">
        <f t="shared" si="30"/>
        <v>0</v>
      </c>
      <c r="K250" s="10">
        <f t="shared" si="31"/>
        <v>0</v>
      </c>
      <c r="L250" s="10">
        <f t="shared" si="32"/>
        <v>0</v>
      </c>
      <c r="M250" s="10">
        <f t="shared" si="33"/>
        <v>0</v>
      </c>
      <c r="N250" s="10">
        <f t="shared" si="34"/>
        <v>0</v>
      </c>
    </row>
    <row r="251" spans="1:14" ht="38.25">
      <c r="A251" s="4" t="s">
        <v>545</v>
      </c>
      <c r="B251" s="11" t="s">
        <v>416</v>
      </c>
      <c r="C251" s="11" t="s">
        <v>546</v>
      </c>
      <c r="D251" s="9" t="str">
        <f t="shared" ref="D251:D314" si="35">HYPERLINK(P251,"...")</f>
        <v>...</v>
      </c>
      <c r="E251">
        <v>3178.71</v>
      </c>
      <c r="F251">
        <v>3130.55</v>
      </c>
      <c r="G251">
        <v>3106.47</v>
      </c>
      <c r="H251">
        <v>3082.38</v>
      </c>
      <c r="J251" s="10">
        <f t="shared" ref="J251:J314" si="36">IF(I251&gt;0,I251,0)</f>
        <v>0</v>
      </c>
      <c r="K251" s="10">
        <f t="shared" ref="K251:K314" si="37">PRODUCT(J251,E251)</f>
        <v>0</v>
      </c>
      <c r="L251" s="10">
        <f t="shared" ref="L251:L314" si="38">PRODUCT(J251,F251)</f>
        <v>0</v>
      </c>
      <c r="M251" s="10">
        <f t="shared" ref="M251:M314" si="39">PRODUCT(J251,G251)</f>
        <v>0</v>
      </c>
      <c r="N251" s="10">
        <f t="shared" ref="N251:N314" si="40">PRODUCT(J251,H251)</f>
        <v>0</v>
      </c>
    </row>
    <row r="252" spans="1:14" ht="38.25">
      <c r="A252" s="4" t="s">
        <v>547</v>
      </c>
      <c r="B252" s="11" t="s">
        <v>416</v>
      </c>
      <c r="C252" s="11" t="s">
        <v>548</v>
      </c>
      <c r="D252" s="9" t="str">
        <f t="shared" si="35"/>
        <v>...</v>
      </c>
      <c r="E252">
        <v>4258.9399999999996</v>
      </c>
      <c r="F252">
        <v>4194.41</v>
      </c>
      <c r="G252">
        <v>4162.1499999999996</v>
      </c>
      <c r="H252">
        <v>4129.88</v>
      </c>
      <c r="J252" s="10">
        <f t="shared" si="36"/>
        <v>0</v>
      </c>
      <c r="K252" s="10">
        <f t="shared" si="37"/>
        <v>0</v>
      </c>
      <c r="L252" s="10">
        <f t="shared" si="38"/>
        <v>0</v>
      </c>
      <c r="M252" s="10">
        <f t="shared" si="39"/>
        <v>0</v>
      </c>
      <c r="N252" s="10">
        <f t="shared" si="40"/>
        <v>0</v>
      </c>
    </row>
    <row r="253" spans="1:14" ht="38.25">
      <c r="A253" s="4" t="s">
        <v>549</v>
      </c>
      <c r="B253" s="11" t="s">
        <v>416</v>
      </c>
      <c r="C253" s="11" t="s">
        <v>550</v>
      </c>
      <c r="D253" s="9" t="str">
        <f t="shared" si="35"/>
        <v>...</v>
      </c>
      <c r="E253">
        <v>2581.85</v>
      </c>
      <c r="F253">
        <v>2542.73</v>
      </c>
      <c r="G253">
        <v>2523.17</v>
      </c>
      <c r="H253">
        <v>2503.61</v>
      </c>
      <c r="J253" s="10">
        <f t="shared" si="36"/>
        <v>0</v>
      </c>
      <c r="K253" s="10">
        <f t="shared" si="37"/>
        <v>0</v>
      </c>
      <c r="L253" s="10">
        <f t="shared" si="38"/>
        <v>0</v>
      </c>
      <c r="M253" s="10">
        <f t="shared" si="39"/>
        <v>0</v>
      </c>
      <c r="N253" s="10">
        <f t="shared" si="40"/>
        <v>0</v>
      </c>
    </row>
    <row r="254" spans="1:14" ht="38.25">
      <c r="A254" s="4" t="s">
        <v>551</v>
      </c>
      <c r="B254" s="11" t="s">
        <v>416</v>
      </c>
      <c r="C254" s="11" t="s">
        <v>552</v>
      </c>
      <c r="D254" s="9" t="str">
        <f t="shared" si="35"/>
        <v>...</v>
      </c>
      <c r="E254">
        <v>2383.37</v>
      </c>
      <c r="F254">
        <v>2347.2600000000002</v>
      </c>
      <c r="G254">
        <v>2329.21</v>
      </c>
      <c r="H254">
        <v>2311.15</v>
      </c>
      <c r="J254" s="10">
        <f t="shared" si="36"/>
        <v>0</v>
      </c>
      <c r="K254" s="10">
        <f t="shared" si="37"/>
        <v>0</v>
      </c>
      <c r="L254" s="10">
        <f t="shared" si="38"/>
        <v>0</v>
      </c>
      <c r="M254" s="10">
        <f t="shared" si="39"/>
        <v>0</v>
      </c>
      <c r="N254" s="10">
        <f t="shared" si="40"/>
        <v>0</v>
      </c>
    </row>
    <row r="255" spans="1:14" ht="38.25">
      <c r="A255" s="4" t="s">
        <v>553</v>
      </c>
      <c r="B255" s="11" t="s">
        <v>416</v>
      </c>
      <c r="C255" s="11" t="s">
        <v>554</v>
      </c>
      <c r="D255" s="9" t="str">
        <f t="shared" si="35"/>
        <v>...</v>
      </c>
      <c r="E255">
        <v>1676.66</v>
      </c>
      <c r="F255">
        <v>1651.25</v>
      </c>
      <c r="G255">
        <v>1638.55</v>
      </c>
      <c r="H255">
        <v>1625.85</v>
      </c>
      <c r="J255" s="10">
        <f t="shared" si="36"/>
        <v>0</v>
      </c>
      <c r="K255" s="10">
        <f t="shared" si="37"/>
        <v>0</v>
      </c>
      <c r="L255" s="10">
        <f t="shared" si="38"/>
        <v>0</v>
      </c>
      <c r="M255" s="10">
        <f t="shared" si="39"/>
        <v>0</v>
      </c>
      <c r="N255" s="10">
        <f t="shared" si="40"/>
        <v>0</v>
      </c>
    </row>
    <row r="256" spans="1:14" ht="38.25">
      <c r="A256" s="4" t="s">
        <v>555</v>
      </c>
      <c r="B256" s="11" t="s">
        <v>416</v>
      </c>
      <c r="C256" s="11" t="s">
        <v>556</v>
      </c>
      <c r="D256" s="9" t="str">
        <f t="shared" si="35"/>
        <v>...</v>
      </c>
      <c r="E256">
        <v>2031.27</v>
      </c>
      <c r="F256">
        <v>2000.49</v>
      </c>
      <c r="G256">
        <v>1985.1</v>
      </c>
      <c r="H256">
        <v>1969.72</v>
      </c>
      <c r="J256" s="10">
        <f t="shared" si="36"/>
        <v>0</v>
      </c>
      <c r="K256" s="10">
        <f t="shared" si="37"/>
        <v>0</v>
      </c>
      <c r="L256" s="10">
        <f t="shared" si="38"/>
        <v>0</v>
      </c>
      <c r="M256" s="10">
        <f t="shared" si="39"/>
        <v>0</v>
      </c>
      <c r="N256" s="10">
        <f t="shared" si="40"/>
        <v>0</v>
      </c>
    </row>
    <row r="257" spans="1:14" ht="38.25">
      <c r="A257" s="4" t="s">
        <v>557</v>
      </c>
      <c r="B257" s="11" t="s">
        <v>416</v>
      </c>
      <c r="C257" s="11" t="s">
        <v>558</v>
      </c>
      <c r="D257" s="9" t="str">
        <f t="shared" si="35"/>
        <v>...</v>
      </c>
      <c r="E257">
        <v>2152.59</v>
      </c>
      <c r="F257">
        <v>2119.9699999999998</v>
      </c>
      <c r="G257">
        <v>2103.67</v>
      </c>
      <c r="H257">
        <v>2087.36</v>
      </c>
      <c r="J257" s="10">
        <f t="shared" si="36"/>
        <v>0</v>
      </c>
      <c r="K257" s="10">
        <f t="shared" si="37"/>
        <v>0</v>
      </c>
      <c r="L257" s="10">
        <f t="shared" si="38"/>
        <v>0</v>
      </c>
      <c r="M257" s="10">
        <f t="shared" si="39"/>
        <v>0</v>
      </c>
      <c r="N257" s="10">
        <f t="shared" si="40"/>
        <v>0</v>
      </c>
    </row>
    <row r="258" spans="1:14" ht="25.5">
      <c r="A258" s="4" t="s">
        <v>559</v>
      </c>
      <c r="B258" s="11" t="s">
        <v>416</v>
      </c>
      <c r="C258" s="11" t="s">
        <v>560</v>
      </c>
      <c r="D258" s="9" t="str">
        <f t="shared" si="35"/>
        <v>...</v>
      </c>
      <c r="E258">
        <v>2934.64</v>
      </c>
      <c r="F258">
        <v>2890.18</v>
      </c>
      <c r="G258">
        <v>2867.95</v>
      </c>
      <c r="H258">
        <v>2845.71</v>
      </c>
      <c r="J258" s="10">
        <f t="shared" si="36"/>
        <v>0</v>
      </c>
      <c r="K258" s="10">
        <f t="shared" si="37"/>
        <v>0</v>
      </c>
      <c r="L258" s="10">
        <f t="shared" si="38"/>
        <v>0</v>
      </c>
      <c r="M258" s="10">
        <f t="shared" si="39"/>
        <v>0</v>
      </c>
      <c r="N258" s="10">
        <f t="shared" si="40"/>
        <v>0</v>
      </c>
    </row>
    <row r="259" spans="1:14" ht="38.25">
      <c r="A259" s="4" t="s">
        <v>561</v>
      </c>
      <c r="B259" s="11" t="s">
        <v>416</v>
      </c>
      <c r="C259" s="11" t="s">
        <v>562</v>
      </c>
      <c r="D259" s="9" t="str">
        <f t="shared" si="35"/>
        <v>...</v>
      </c>
      <c r="E259">
        <v>7736.61</v>
      </c>
      <c r="F259">
        <v>7619.39</v>
      </c>
      <c r="G259">
        <v>7560.78</v>
      </c>
      <c r="H259">
        <v>7502.17</v>
      </c>
      <c r="J259" s="10">
        <f t="shared" si="36"/>
        <v>0</v>
      </c>
      <c r="K259" s="10">
        <f t="shared" si="37"/>
        <v>0</v>
      </c>
      <c r="L259" s="10">
        <f t="shared" si="38"/>
        <v>0</v>
      </c>
      <c r="M259" s="10">
        <f t="shared" si="39"/>
        <v>0</v>
      </c>
      <c r="N259" s="10">
        <f t="shared" si="40"/>
        <v>0</v>
      </c>
    </row>
    <row r="260" spans="1:14" ht="38.25">
      <c r="A260" s="4" t="s">
        <v>563</v>
      </c>
      <c r="B260" s="11" t="s">
        <v>416</v>
      </c>
      <c r="C260" s="11" t="s">
        <v>564</v>
      </c>
      <c r="D260" s="9" t="str">
        <f t="shared" si="35"/>
        <v>...</v>
      </c>
      <c r="E260">
        <v>10731.42</v>
      </c>
      <c r="F260">
        <v>10568.83</v>
      </c>
      <c r="G260">
        <v>10487.53</v>
      </c>
      <c r="H260">
        <v>10406.23</v>
      </c>
      <c r="J260" s="10">
        <f t="shared" si="36"/>
        <v>0</v>
      </c>
      <c r="K260" s="10">
        <f t="shared" si="37"/>
        <v>0</v>
      </c>
      <c r="L260" s="10">
        <f t="shared" si="38"/>
        <v>0</v>
      </c>
      <c r="M260" s="10">
        <f t="shared" si="39"/>
        <v>0</v>
      </c>
      <c r="N260" s="10">
        <f t="shared" si="40"/>
        <v>0</v>
      </c>
    </row>
    <row r="261" spans="1:14" ht="38.25">
      <c r="A261" s="4" t="s">
        <v>565</v>
      </c>
      <c r="B261" s="11" t="s">
        <v>416</v>
      </c>
      <c r="C261" s="11" t="s">
        <v>566</v>
      </c>
      <c r="D261" s="9" t="str">
        <f t="shared" si="35"/>
        <v>...</v>
      </c>
      <c r="E261">
        <v>11539.24</v>
      </c>
      <c r="F261">
        <v>11364.4</v>
      </c>
      <c r="G261">
        <v>11276.98</v>
      </c>
      <c r="H261">
        <v>11189.56</v>
      </c>
      <c r="J261" s="10">
        <f t="shared" si="36"/>
        <v>0</v>
      </c>
      <c r="K261" s="10">
        <f t="shared" si="37"/>
        <v>0</v>
      </c>
      <c r="L261" s="10">
        <f t="shared" si="38"/>
        <v>0</v>
      </c>
      <c r="M261" s="10">
        <f t="shared" si="39"/>
        <v>0</v>
      </c>
      <c r="N261" s="10">
        <f t="shared" si="40"/>
        <v>0</v>
      </c>
    </row>
    <row r="262" spans="1:14" ht="38.25">
      <c r="A262" s="4" t="s">
        <v>567</v>
      </c>
      <c r="B262" s="11" t="s">
        <v>416</v>
      </c>
      <c r="C262" s="11" t="s">
        <v>568</v>
      </c>
      <c r="D262" s="9" t="str">
        <f t="shared" si="35"/>
        <v>...</v>
      </c>
      <c r="E262">
        <v>24055.86</v>
      </c>
      <c r="F262">
        <v>23691.37</v>
      </c>
      <c r="G262">
        <v>23509.13</v>
      </c>
      <c r="H262">
        <v>23326.89</v>
      </c>
      <c r="J262" s="10">
        <f t="shared" si="36"/>
        <v>0</v>
      </c>
      <c r="K262" s="10">
        <f t="shared" si="37"/>
        <v>0</v>
      </c>
      <c r="L262" s="10">
        <f t="shared" si="38"/>
        <v>0</v>
      </c>
      <c r="M262" s="10">
        <f t="shared" si="39"/>
        <v>0</v>
      </c>
      <c r="N262" s="10">
        <f t="shared" si="40"/>
        <v>0</v>
      </c>
    </row>
    <row r="263" spans="1:14" ht="38.25">
      <c r="A263" s="4" t="s">
        <v>569</v>
      </c>
      <c r="B263" s="11" t="s">
        <v>416</v>
      </c>
      <c r="C263" s="11" t="s">
        <v>570</v>
      </c>
      <c r="D263" s="9" t="str">
        <f t="shared" si="35"/>
        <v>...</v>
      </c>
      <c r="E263">
        <v>33676.699999999997</v>
      </c>
      <c r="F263">
        <v>33166.449999999997</v>
      </c>
      <c r="G263">
        <v>32911.32</v>
      </c>
      <c r="H263">
        <v>32656.2</v>
      </c>
      <c r="J263" s="10">
        <f t="shared" si="36"/>
        <v>0</v>
      </c>
      <c r="K263" s="10">
        <f t="shared" si="37"/>
        <v>0</v>
      </c>
      <c r="L263" s="10">
        <f t="shared" si="38"/>
        <v>0</v>
      </c>
      <c r="M263" s="10">
        <f t="shared" si="39"/>
        <v>0</v>
      </c>
      <c r="N263" s="10">
        <f t="shared" si="40"/>
        <v>0</v>
      </c>
    </row>
    <row r="264" spans="1:14" ht="38.25">
      <c r="A264" s="4" t="s">
        <v>571</v>
      </c>
      <c r="B264" s="11" t="s">
        <v>416</v>
      </c>
      <c r="C264" s="11" t="s">
        <v>572</v>
      </c>
      <c r="D264" s="9" t="str">
        <f t="shared" si="35"/>
        <v>...</v>
      </c>
      <c r="E264">
        <v>13860.09</v>
      </c>
      <c r="F264">
        <v>13650.08</v>
      </c>
      <c r="G264">
        <v>13545.08</v>
      </c>
      <c r="H264">
        <v>13440.08</v>
      </c>
      <c r="J264" s="10">
        <f t="shared" si="36"/>
        <v>0</v>
      </c>
      <c r="K264" s="10">
        <f t="shared" si="37"/>
        <v>0</v>
      </c>
      <c r="L264" s="10">
        <f t="shared" si="38"/>
        <v>0</v>
      </c>
      <c r="M264" s="10">
        <f t="shared" si="39"/>
        <v>0</v>
      </c>
      <c r="N264" s="10">
        <f t="shared" si="40"/>
        <v>0</v>
      </c>
    </row>
    <row r="265" spans="1:14" ht="38.25">
      <c r="A265" s="4" t="s">
        <v>573</v>
      </c>
      <c r="B265" s="11" t="s">
        <v>416</v>
      </c>
      <c r="C265" s="11" t="s">
        <v>574</v>
      </c>
      <c r="D265" s="9" t="str">
        <f t="shared" si="35"/>
        <v>...</v>
      </c>
      <c r="E265">
        <v>23446.26</v>
      </c>
      <c r="F265">
        <v>23091.01</v>
      </c>
      <c r="G265">
        <v>22913.39</v>
      </c>
      <c r="H265">
        <v>22735.759999999998</v>
      </c>
      <c r="J265" s="10">
        <f t="shared" si="36"/>
        <v>0</v>
      </c>
      <c r="K265" s="10">
        <f t="shared" si="37"/>
        <v>0</v>
      </c>
      <c r="L265" s="10">
        <f t="shared" si="38"/>
        <v>0</v>
      </c>
      <c r="M265" s="10">
        <f t="shared" si="39"/>
        <v>0</v>
      </c>
      <c r="N265" s="10">
        <f t="shared" si="40"/>
        <v>0</v>
      </c>
    </row>
    <row r="266" spans="1:14" ht="25.5">
      <c r="A266" s="4" t="s">
        <v>575</v>
      </c>
      <c r="B266" s="11" t="s">
        <v>416</v>
      </c>
      <c r="C266" s="11" t="s">
        <v>576</v>
      </c>
      <c r="D266" s="9" t="str">
        <f t="shared" si="35"/>
        <v>...</v>
      </c>
      <c r="E266">
        <v>1121.74</v>
      </c>
      <c r="F266">
        <v>1104.74</v>
      </c>
      <c r="G266">
        <v>1096.24</v>
      </c>
      <c r="H266">
        <v>1087.75</v>
      </c>
      <c r="J266" s="10">
        <f t="shared" si="36"/>
        <v>0</v>
      </c>
      <c r="K266" s="10">
        <f t="shared" si="37"/>
        <v>0</v>
      </c>
      <c r="L266" s="10">
        <f t="shared" si="38"/>
        <v>0</v>
      </c>
      <c r="M266" s="10">
        <f t="shared" si="39"/>
        <v>0</v>
      </c>
      <c r="N266" s="10">
        <f t="shared" si="40"/>
        <v>0</v>
      </c>
    </row>
    <row r="267" spans="1:14" ht="51">
      <c r="A267" s="4" t="s">
        <v>577</v>
      </c>
      <c r="B267" s="11" t="s">
        <v>416</v>
      </c>
      <c r="C267" s="11" t="s">
        <v>578</v>
      </c>
      <c r="D267" s="9" t="str">
        <f t="shared" si="35"/>
        <v>...</v>
      </c>
      <c r="E267">
        <v>1452.95</v>
      </c>
      <c r="F267">
        <v>1430.93</v>
      </c>
      <c r="G267">
        <v>1419.93</v>
      </c>
      <c r="H267">
        <v>1408.92</v>
      </c>
      <c r="J267" s="10">
        <f t="shared" si="36"/>
        <v>0</v>
      </c>
      <c r="K267" s="10">
        <f t="shared" si="37"/>
        <v>0</v>
      </c>
      <c r="L267" s="10">
        <f t="shared" si="38"/>
        <v>0</v>
      </c>
      <c r="M267" s="10">
        <f t="shared" si="39"/>
        <v>0</v>
      </c>
      <c r="N267" s="10">
        <f t="shared" si="40"/>
        <v>0</v>
      </c>
    </row>
    <row r="268" spans="1:14" ht="25.5">
      <c r="A268" s="4" t="s">
        <v>579</v>
      </c>
      <c r="B268" s="11" t="s">
        <v>416</v>
      </c>
      <c r="C268" s="11" t="s">
        <v>580</v>
      </c>
      <c r="D268" s="9" t="str">
        <f t="shared" si="35"/>
        <v>...</v>
      </c>
      <c r="E268">
        <v>4196.6099999999997</v>
      </c>
      <c r="F268">
        <v>4133.0200000000004</v>
      </c>
      <c r="G268">
        <v>4101.2299999999996</v>
      </c>
      <c r="H268">
        <v>4069.44</v>
      </c>
      <c r="J268" s="10">
        <f t="shared" si="36"/>
        <v>0</v>
      </c>
      <c r="K268" s="10">
        <f t="shared" si="37"/>
        <v>0</v>
      </c>
      <c r="L268" s="10">
        <f t="shared" si="38"/>
        <v>0</v>
      </c>
      <c r="M268" s="10">
        <f t="shared" si="39"/>
        <v>0</v>
      </c>
      <c r="N268" s="10">
        <f t="shared" si="40"/>
        <v>0</v>
      </c>
    </row>
    <row r="269" spans="1:14" ht="38.25">
      <c r="A269" s="4" t="s">
        <v>581</v>
      </c>
      <c r="B269" s="11" t="s">
        <v>416</v>
      </c>
      <c r="C269" s="11" t="s">
        <v>582</v>
      </c>
      <c r="D269" s="9" t="str">
        <f t="shared" si="35"/>
        <v>...</v>
      </c>
      <c r="E269">
        <v>19736.78</v>
      </c>
      <c r="F269">
        <v>19437.740000000002</v>
      </c>
      <c r="G269">
        <v>19288.22</v>
      </c>
      <c r="H269">
        <v>19138.689999999999</v>
      </c>
      <c r="J269" s="10">
        <f t="shared" si="36"/>
        <v>0</v>
      </c>
      <c r="K269" s="10">
        <f t="shared" si="37"/>
        <v>0</v>
      </c>
      <c r="L269" s="10">
        <f t="shared" si="38"/>
        <v>0</v>
      </c>
      <c r="M269" s="10">
        <f t="shared" si="39"/>
        <v>0</v>
      </c>
      <c r="N269" s="10">
        <f t="shared" si="40"/>
        <v>0</v>
      </c>
    </row>
    <row r="270" spans="1:14" ht="38.25">
      <c r="A270" s="4" t="s">
        <v>583</v>
      </c>
      <c r="B270" s="11" t="s">
        <v>416</v>
      </c>
      <c r="C270" s="11" t="s">
        <v>584</v>
      </c>
      <c r="D270" s="9" t="str">
        <f t="shared" si="35"/>
        <v>...</v>
      </c>
      <c r="E270">
        <v>3102.95</v>
      </c>
      <c r="F270">
        <v>3055.93</v>
      </c>
      <c r="G270">
        <v>3032.42</v>
      </c>
      <c r="H270">
        <v>3008.92</v>
      </c>
      <c r="J270" s="10">
        <f t="shared" si="36"/>
        <v>0</v>
      </c>
      <c r="K270" s="10">
        <f t="shared" si="37"/>
        <v>0</v>
      </c>
      <c r="L270" s="10">
        <f t="shared" si="38"/>
        <v>0</v>
      </c>
      <c r="M270" s="10">
        <f t="shared" si="39"/>
        <v>0</v>
      </c>
      <c r="N270" s="10">
        <f t="shared" si="40"/>
        <v>0</v>
      </c>
    </row>
    <row r="271" spans="1:14" ht="38.25">
      <c r="A271" s="4" t="s">
        <v>585</v>
      </c>
      <c r="B271" s="11" t="s">
        <v>416</v>
      </c>
      <c r="C271" s="11" t="s">
        <v>586</v>
      </c>
      <c r="D271" s="9" t="str">
        <f t="shared" si="35"/>
        <v>...</v>
      </c>
      <c r="E271">
        <v>5213.97</v>
      </c>
      <c r="F271">
        <v>5134.97</v>
      </c>
      <c r="G271">
        <v>5095.47</v>
      </c>
      <c r="H271">
        <v>5055.97</v>
      </c>
      <c r="J271" s="10">
        <f t="shared" si="36"/>
        <v>0</v>
      </c>
      <c r="K271" s="10">
        <f t="shared" si="37"/>
        <v>0</v>
      </c>
      <c r="L271" s="10">
        <f t="shared" si="38"/>
        <v>0</v>
      </c>
      <c r="M271" s="10">
        <f t="shared" si="39"/>
        <v>0</v>
      </c>
      <c r="N271" s="10">
        <f t="shared" si="40"/>
        <v>0</v>
      </c>
    </row>
    <row r="272" spans="1:14" ht="38.25">
      <c r="A272" s="4" t="s">
        <v>587</v>
      </c>
      <c r="B272" s="11" t="s">
        <v>416</v>
      </c>
      <c r="C272" s="11" t="s">
        <v>588</v>
      </c>
      <c r="D272" s="9" t="str">
        <f t="shared" si="35"/>
        <v>...</v>
      </c>
      <c r="E272">
        <v>3493.36</v>
      </c>
      <c r="F272">
        <v>3440.43</v>
      </c>
      <c r="G272">
        <v>3413.96</v>
      </c>
      <c r="H272">
        <v>3387.5</v>
      </c>
      <c r="J272" s="10">
        <f t="shared" si="36"/>
        <v>0</v>
      </c>
      <c r="K272" s="10">
        <f t="shared" si="37"/>
        <v>0</v>
      </c>
      <c r="L272" s="10">
        <f t="shared" si="38"/>
        <v>0</v>
      </c>
      <c r="M272" s="10">
        <f t="shared" si="39"/>
        <v>0</v>
      </c>
      <c r="N272" s="10">
        <f t="shared" si="40"/>
        <v>0</v>
      </c>
    </row>
    <row r="273" spans="1:14" ht="38.25">
      <c r="A273" s="4" t="s">
        <v>589</v>
      </c>
      <c r="B273" s="11" t="s">
        <v>416</v>
      </c>
      <c r="C273" s="11" t="s">
        <v>590</v>
      </c>
      <c r="D273" s="9" t="str">
        <f t="shared" si="35"/>
        <v>...</v>
      </c>
      <c r="E273">
        <v>4057.23</v>
      </c>
      <c r="F273">
        <v>3995.76</v>
      </c>
      <c r="G273">
        <v>3965.02</v>
      </c>
      <c r="H273">
        <v>3934.28</v>
      </c>
      <c r="J273" s="10">
        <f t="shared" si="36"/>
        <v>0</v>
      </c>
      <c r="K273" s="10">
        <f t="shared" si="37"/>
        <v>0</v>
      </c>
      <c r="L273" s="10">
        <f t="shared" si="38"/>
        <v>0</v>
      </c>
      <c r="M273" s="10">
        <f t="shared" si="39"/>
        <v>0</v>
      </c>
      <c r="N273" s="10">
        <f t="shared" si="40"/>
        <v>0</v>
      </c>
    </row>
    <row r="274" spans="1:14" ht="38.25">
      <c r="A274" s="4" t="s">
        <v>591</v>
      </c>
      <c r="B274" s="11" t="s">
        <v>416</v>
      </c>
      <c r="C274" s="11" t="s">
        <v>592</v>
      </c>
      <c r="D274" s="9" t="str">
        <f t="shared" si="35"/>
        <v>...</v>
      </c>
      <c r="E274">
        <v>8774.73</v>
      </c>
      <c r="F274">
        <v>8641.7800000000007</v>
      </c>
      <c r="G274">
        <v>8575.2999999999993</v>
      </c>
      <c r="H274">
        <v>8508.83</v>
      </c>
      <c r="J274" s="10">
        <f t="shared" si="36"/>
        <v>0</v>
      </c>
      <c r="K274" s="10">
        <f t="shared" si="37"/>
        <v>0</v>
      </c>
      <c r="L274" s="10">
        <f t="shared" si="38"/>
        <v>0</v>
      </c>
      <c r="M274" s="10">
        <f t="shared" si="39"/>
        <v>0</v>
      </c>
      <c r="N274" s="10">
        <f t="shared" si="40"/>
        <v>0</v>
      </c>
    </row>
    <row r="275" spans="1:14" ht="38.25">
      <c r="A275" s="4" t="s">
        <v>593</v>
      </c>
      <c r="B275" s="11" t="s">
        <v>416</v>
      </c>
      <c r="C275" s="11" t="s">
        <v>594</v>
      </c>
      <c r="D275" s="9" t="str">
        <f t="shared" si="35"/>
        <v>...</v>
      </c>
      <c r="E275">
        <v>9366.07</v>
      </c>
      <c r="F275">
        <v>9224.16</v>
      </c>
      <c r="G275">
        <v>9153.2000000000007</v>
      </c>
      <c r="H275">
        <v>9082.25</v>
      </c>
      <c r="J275" s="10">
        <f t="shared" si="36"/>
        <v>0</v>
      </c>
      <c r="K275" s="10">
        <f t="shared" si="37"/>
        <v>0</v>
      </c>
      <c r="L275" s="10">
        <f t="shared" si="38"/>
        <v>0</v>
      </c>
      <c r="M275" s="10">
        <f t="shared" si="39"/>
        <v>0</v>
      </c>
      <c r="N275" s="10">
        <f t="shared" si="40"/>
        <v>0</v>
      </c>
    </row>
    <row r="276" spans="1:14" ht="38.25">
      <c r="A276" s="4" t="s">
        <v>595</v>
      </c>
      <c r="B276" s="11" t="s">
        <v>416</v>
      </c>
      <c r="C276" s="11" t="s">
        <v>596</v>
      </c>
      <c r="D276" s="9" t="str">
        <f t="shared" si="35"/>
        <v>...</v>
      </c>
      <c r="E276">
        <v>21675.360000000001</v>
      </c>
      <c r="F276">
        <v>21346.94</v>
      </c>
      <c r="G276">
        <v>21182.74</v>
      </c>
      <c r="H276">
        <v>21018.53</v>
      </c>
      <c r="J276" s="10">
        <f t="shared" si="36"/>
        <v>0</v>
      </c>
      <c r="K276" s="10">
        <f t="shared" si="37"/>
        <v>0</v>
      </c>
      <c r="L276" s="10">
        <f t="shared" si="38"/>
        <v>0</v>
      </c>
      <c r="M276" s="10">
        <f t="shared" si="39"/>
        <v>0</v>
      </c>
      <c r="N276" s="10">
        <f t="shared" si="40"/>
        <v>0</v>
      </c>
    </row>
    <row r="277" spans="1:14" ht="38.25">
      <c r="A277" s="4" t="s">
        <v>597</v>
      </c>
      <c r="B277" s="11" t="s">
        <v>416</v>
      </c>
      <c r="C277" s="11" t="s">
        <v>598</v>
      </c>
      <c r="D277" s="9" t="str">
        <f t="shared" si="35"/>
        <v>...</v>
      </c>
      <c r="E277">
        <v>3136.48</v>
      </c>
      <c r="F277">
        <v>3088.96</v>
      </c>
      <c r="G277">
        <v>3065.2</v>
      </c>
      <c r="H277">
        <v>3041.43</v>
      </c>
      <c r="J277" s="10">
        <f t="shared" si="36"/>
        <v>0</v>
      </c>
      <c r="K277" s="10">
        <f t="shared" si="37"/>
        <v>0</v>
      </c>
      <c r="L277" s="10">
        <f t="shared" si="38"/>
        <v>0</v>
      </c>
      <c r="M277" s="10">
        <f t="shared" si="39"/>
        <v>0</v>
      </c>
      <c r="N277" s="10">
        <f t="shared" si="40"/>
        <v>0</v>
      </c>
    </row>
    <row r="278" spans="1:14" ht="38.25">
      <c r="A278" s="4" t="s">
        <v>599</v>
      </c>
      <c r="B278" s="11" t="s">
        <v>416</v>
      </c>
      <c r="C278" s="11" t="s">
        <v>600</v>
      </c>
      <c r="D278" s="9" t="str">
        <f t="shared" si="35"/>
        <v>...</v>
      </c>
      <c r="E278">
        <v>4209.33</v>
      </c>
      <c r="F278">
        <v>4145.55</v>
      </c>
      <c r="G278">
        <v>4113.66</v>
      </c>
      <c r="H278">
        <v>4081.77</v>
      </c>
      <c r="J278" s="10">
        <f t="shared" si="36"/>
        <v>0</v>
      </c>
      <c r="K278" s="10">
        <f t="shared" si="37"/>
        <v>0</v>
      </c>
      <c r="L278" s="10">
        <f t="shared" si="38"/>
        <v>0</v>
      </c>
      <c r="M278" s="10">
        <f t="shared" si="39"/>
        <v>0</v>
      </c>
      <c r="N278" s="10">
        <f t="shared" si="40"/>
        <v>0</v>
      </c>
    </row>
    <row r="279" spans="1:14" ht="38.25">
      <c r="A279" s="4" t="s">
        <v>601</v>
      </c>
      <c r="B279" s="11" t="s">
        <v>416</v>
      </c>
      <c r="C279" s="11" t="s">
        <v>602</v>
      </c>
      <c r="D279" s="9" t="str">
        <f t="shared" si="35"/>
        <v>...</v>
      </c>
      <c r="E279">
        <v>9919.26</v>
      </c>
      <c r="F279">
        <v>9768.9699999999993</v>
      </c>
      <c r="G279">
        <v>9693.82</v>
      </c>
      <c r="H279">
        <v>9618.67</v>
      </c>
      <c r="J279" s="10">
        <f t="shared" si="36"/>
        <v>0</v>
      </c>
      <c r="K279" s="10">
        <f t="shared" si="37"/>
        <v>0</v>
      </c>
      <c r="L279" s="10">
        <f t="shared" si="38"/>
        <v>0</v>
      </c>
      <c r="M279" s="10">
        <f t="shared" si="39"/>
        <v>0</v>
      </c>
      <c r="N279" s="10">
        <f t="shared" si="40"/>
        <v>0</v>
      </c>
    </row>
    <row r="280" spans="1:14" ht="38.25">
      <c r="A280" s="4" t="s">
        <v>603</v>
      </c>
      <c r="B280" s="11" t="s">
        <v>416</v>
      </c>
      <c r="C280" s="11" t="s">
        <v>604</v>
      </c>
      <c r="D280" s="9" t="str">
        <f t="shared" si="35"/>
        <v>...</v>
      </c>
      <c r="E280">
        <v>6506.07</v>
      </c>
      <c r="F280">
        <v>6407.49</v>
      </c>
      <c r="G280">
        <v>6358.2</v>
      </c>
      <c r="H280">
        <v>6308.92</v>
      </c>
      <c r="J280" s="10">
        <f t="shared" si="36"/>
        <v>0</v>
      </c>
      <c r="K280" s="10">
        <f t="shared" si="37"/>
        <v>0</v>
      </c>
      <c r="L280" s="10">
        <f t="shared" si="38"/>
        <v>0</v>
      </c>
      <c r="M280" s="10">
        <f t="shared" si="39"/>
        <v>0</v>
      </c>
      <c r="N280" s="10">
        <f t="shared" si="40"/>
        <v>0</v>
      </c>
    </row>
    <row r="281" spans="1:14" ht="38.25">
      <c r="A281" s="4" t="s">
        <v>605</v>
      </c>
      <c r="B281" s="11" t="s">
        <v>416</v>
      </c>
      <c r="C281" s="11" t="s">
        <v>606</v>
      </c>
      <c r="D281" s="9" t="str">
        <f t="shared" si="35"/>
        <v>...</v>
      </c>
      <c r="E281">
        <v>69307.63</v>
      </c>
      <c r="F281">
        <v>68257.52</v>
      </c>
      <c r="G281">
        <v>67732.460000000006</v>
      </c>
      <c r="H281">
        <v>67207.399999999994</v>
      </c>
      <c r="J281" s="10">
        <f t="shared" si="36"/>
        <v>0</v>
      </c>
      <c r="K281" s="10">
        <f t="shared" si="37"/>
        <v>0</v>
      </c>
      <c r="L281" s="10">
        <f t="shared" si="38"/>
        <v>0</v>
      </c>
      <c r="M281" s="10">
        <f t="shared" si="39"/>
        <v>0</v>
      </c>
      <c r="N281" s="10">
        <f t="shared" si="40"/>
        <v>0</v>
      </c>
    </row>
    <row r="282" spans="1:14" ht="38.25">
      <c r="A282" s="4" t="s">
        <v>607</v>
      </c>
      <c r="B282" s="11" t="s">
        <v>416</v>
      </c>
      <c r="C282" s="11" t="s">
        <v>608</v>
      </c>
      <c r="D282" s="9" t="str">
        <f t="shared" si="35"/>
        <v>...</v>
      </c>
      <c r="E282">
        <v>34081.550000000003</v>
      </c>
      <c r="F282">
        <v>33565.160000000003</v>
      </c>
      <c r="G282">
        <v>33306.97</v>
      </c>
      <c r="H282">
        <v>33048.78</v>
      </c>
      <c r="J282" s="10">
        <f t="shared" si="36"/>
        <v>0</v>
      </c>
      <c r="K282" s="10">
        <f t="shared" si="37"/>
        <v>0</v>
      </c>
      <c r="L282" s="10">
        <f t="shared" si="38"/>
        <v>0</v>
      </c>
      <c r="M282" s="10">
        <f t="shared" si="39"/>
        <v>0</v>
      </c>
      <c r="N282" s="10">
        <f t="shared" si="40"/>
        <v>0</v>
      </c>
    </row>
    <row r="283" spans="1:14" ht="51">
      <c r="A283" s="4" t="s">
        <v>609</v>
      </c>
      <c r="B283" s="11" t="s">
        <v>416</v>
      </c>
      <c r="C283" s="11" t="s">
        <v>610</v>
      </c>
      <c r="D283" s="9" t="str">
        <f t="shared" si="35"/>
        <v>...</v>
      </c>
      <c r="E283">
        <v>6377.32</v>
      </c>
      <c r="F283">
        <v>6280.69</v>
      </c>
      <c r="G283">
        <v>6232.38</v>
      </c>
      <c r="H283">
        <v>6184.07</v>
      </c>
      <c r="J283" s="10">
        <f t="shared" si="36"/>
        <v>0</v>
      </c>
      <c r="K283" s="10">
        <f t="shared" si="37"/>
        <v>0</v>
      </c>
      <c r="L283" s="10">
        <f t="shared" si="38"/>
        <v>0</v>
      </c>
      <c r="M283" s="10">
        <f t="shared" si="39"/>
        <v>0</v>
      </c>
      <c r="N283" s="10">
        <f t="shared" si="40"/>
        <v>0</v>
      </c>
    </row>
    <row r="284" spans="1:14" ht="38.25">
      <c r="A284" s="4" t="s">
        <v>611</v>
      </c>
      <c r="B284" s="11" t="s">
        <v>416</v>
      </c>
      <c r="C284" s="11" t="s">
        <v>612</v>
      </c>
      <c r="D284" s="9" t="str">
        <f t="shared" si="35"/>
        <v>...</v>
      </c>
      <c r="E284">
        <v>6185.04</v>
      </c>
      <c r="F284">
        <v>6091.33</v>
      </c>
      <c r="G284">
        <v>6044.47</v>
      </c>
      <c r="H284">
        <v>5997.61</v>
      </c>
      <c r="J284" s="10">
        <f t="shared" si="36"/>
        <v>0</v>
      </c>
      <c r="K284" s="10">
        <f t="shared" si="37"/>
        <v>0</v>
      </c>
      <c r="L284" s="10">
        <f t="shared" si="38"/>
        <v>0</v>
      </c>
      <c r="M284" s="10">
        <f t="shared" si="39"/>
        <v>0</v>
      </c>
      <c r="N284" s="10">
        <f t="shared" si="40"/>
        <v>0</v>
      </c>
    </row>
    <row r="285" spans="1:14" ht="38.25">
      <c r="A285" s="4" t="s">
        <v>613</v>
      </c>
      <c r="B285" s="11" t="s">
        <v>416</v>
      </c>
      <c r="C285" s="11" t="s">
        <v>614</v>
      </c>
      <c r="D285" s="9" t="str">
        <f t="shared" si="35"/>
        <v>...</v>
      </c>
      <c r="E285">
        <v>3420.87</v>
      </c>
      <c r="F285">
        <v>3369.04</v>
      </c>
      <c r="G285">
        <v>3343.13</v>
      </c>
      <c r="H285">
        <v>3317.21</v>
      </c>
      <c r="J285" s="10">
        <f t="shared" si="36"/>
        <v>0</v>
      </c>
      <c r="K285" s="10">
        <f t="shared" si="37"/>
        <v>0</v>
      </c>
      <c r="L285" s="10">
        <f t="shared" si="38"/>
        <v>0</v>
      </c>
      <c r="M285" s="10">
        <f t="shared" si="39"/>
        <v>0</v>
      </c>
      <c r="N285" s="10">
        <f t="shared" si="40"/>
        <v>0</v>
      </c>
    </row>
    <row r="286" spans="1:14" ht="38.25">
      <c r="A286" s="4" t="s">
        <v>615</v>
      </c>
      <c r="B286" s="11" t="s">
        <v>416</v>
      </c>
      <c r="C286" s="11" t="s">
        <v>616</v>
      </c>
      <c r="D286" s="9" t="str">
        <f t="shared" si="35"/>
        <v>...</v>
      </c>
      <c r="E286">
        <v>8037.14</v>
      </c>
      <c r="F286">
        <v>7915.37</v>
      </c>
      <c r="G286">
        <v>7854.48</v>
      </c>
      <c r="H286">
        <v>7793.59</v>
      </c>
      <c r="J286" s="10">
        <f t="shared" si="36"/>
        <v>0</v>
      </c>
      <c r="K286" s="10">
        <f t="shared" si="37"/>
        <v>0</v>
      </c>
      <c r="L286" s="10">
        <f t="shared" si="38"/>
        <v>0</v>
      </c>
      <c r="M286" s="10">
        <f t="shared" si="39"/>
        <v>0</v>
      </c>
      <c r="N286" s="10">
        <f t="shared" si="40"/>
        <v>0</v>
      </c>
    </row>
    <row r="287" spans="1:14" ht="38.25">
      <c r="A287" s="4" t="s">
        <v>617</v>
      </c>
      <c r="B287" s="11" t="s">
        <v>416</v>
      </c>
      <c r="C287" s="11" t="s">
        <v>618</v>
      </c>
      <c r="D287" s="9" t="str">
        <f t="shared" si="35"/>
        <v>...</v>
      </c>
      <c r="E287">
        <v>7223.25</v>
      </c>
      <c r="F287">
        <v>7113.81</v>
      </c>
      <c r="G287">
        <v>7059.09</v>
      </c>
      <c r="H287">
        <v>7004.37</v>
      </c>
      <c r="J287" s="10">
        <f t="shared" si="36"/>
        <v>0</v>
      </c>
      <c r="K287" s="10">
        <f t="shared" si="37"/>
        <v>0</v>
      </c>
      <c r="L287" s="10">
        <f t="shared" si="38"/>
        <v>0</v>
      </c>
      <c r="M287" s="10">
        <f t="shared" si="39"/>
        <v>0</v>
      </c>
      <c r="N287" s="10">
        <f t="shared" si="40"/>
        <v>0</v>
      </c>
    </row>
    <row r="288" spans="1:14" ht="38.25">
      <c r="A288" s="4" t="s">
        <v>619</v>
      </c>
      <c r="B288" s="11" t="s">
        <v>416</v>
      </c>
      <c r="C288" s="11" t="s">
        <v>620</v>
      </c>
      <c r="D288" s="9" t="str">
        <f t="shared" si="35"/>
        <v>...</v>
      </c>
      <c r="E288">
        <v>9826.42</v>
      </c>
      <c r="F288">
        <v>9677.5400000000009</v>
      </c>
      <c r="G288">
        <v>9603.1</v>
      </c>
      <c r="H288">
        <v>9528.65</v>
      </c>
      <c r="J288" s="10">
        <f t="shared" si="36"/>
        <v>0</v>
      </c>
      <c r="K288" s="10">
        <f t="shared" si="37"/>
        <v>0</v>
      </c>
      <c r="L288" s="10">
        <f t="shared" si="38"/>
        <v>0</v>
      </c>
      <c r="M288" s="10">
        <f t="shared" si="39"/>
        <v>0</v>
      </c>
      <c r="N288" s="10">
        <f t="shared" si="40"/>
        <v>0</v>
      </c>
    </row>
    <row r="289" spans="1:14" ht="38.25">
      <c r="A289" s="4" t="s">
        <v>621</v>
      </c>
      <c r="B289" s="11" t="s">
        <v>416</v>
      </c>
      <c r="C289" s="11" t="s">
        <v>622</v>
      </c>
      <c r="D289" s="9" t="str">
        <f t="shared" si="35"/>
        <v>...</v>
      </c>
      <c r="E289">
        <v>48498.81</v>
      </c>
      <c r="F289">
        <v>47763.98</v>
      </c>
      <c r="G289">
        <v>47396.56</v>
      </c>
      <c r="H289">
        <v>47029.15</v>
      </c>
      <c r="J289" s="10">
        <f t="shared" si="36"/>
        <v>0</v>
      </c>
      <c r="K289" s="10">
        <f t="shared" si="37"/>
        <v>0</v>
      </c>
      <c r="L289" s="10">
        <f t="shared" si="38"/>
        <v>0</v>
      </c>
      <c r="M289" s="10">
        <f t="shared" si="39"/>
        <v>0</v>
      </c>
      <c r="N289" s="10">
        <f t="shared" si="40"/>
        <v>0</v>
      </c>
    </row>
    <row r="290" spans="1:14" ht="51">
      <c r="A290" s="4" t="s">
        <v>623</v>
      </c>
      <c r="B290" s="11" t="s">
        <v>416</v>
      </c>
      <c r="C290" s="11" t="s">
        <v>624</v>
      </c>
      <c r="D290" s="9" t="str">
        <f t="shared" si="35"/>
        <v>...</v>
      </c>
      <c r="E290">
        <v>10682.28</v>
      </c>
      <c r="F290">
        <v>10520.42</v>
      </c>
      <c r="G290">
        <v>10439.5</v>
      </c>
      <c r="H290">
        <v>10358.57</v>
      </c>
      <c r="J290" s="10">
        <f t="shared" si="36"/>
        <v>0</v>
      </c>
      <c r="K290" s="10">
        <f t="shared" si="37"/>
        <v>0</v>
      </c>
      <c r="L290" s="10">
        <f t="shared" si="38"/>
        <v>0</v>
      </c>
      <c r="M290" s="10">
        <f t="shared" si="39"/>
        <v>0</v>
      </c>
      <c r="N290" s="10">
        <f t="shared" si="40"/>
        <v>0</v>
      </c>
    </row>
    <row r="291" spans="1:14" ht="38.25">
      <c r="A291" s="4" t="s">
        <v>625</v>
      </c>
      <c r="B291" s="11" t="s">
        <v>416</v>
      </c>
      <c r="C291" s="11" t="s">
        <v>626</v>
      </c>
      <c r="D291" s="9" t="str">
        <f t="shared" si="35"/>
        <v>...</v>
      </c>
      <c r="E291">
        <v>4450.95</v>
      </c>
      <c r="F291">
        <v>4383.51</v>
      </c>
      <c r="G291">
        <v>4349.79</v>
      </c>
      <c r="H291">
        <v>4316.07</v>
      </c>
      <c r="J291" s="10">
        <f t="shared" si="36"/>
        <v>0</v>
      </c>
      <c r="K291" s="10">
        <f t="shared" si="37"/>
        <v>0</v>
      </c>
      <c r="L291" s="10">
        <f t="shared" si="38"/>
        <v>0</v>
      </c>
      <c r="M291" s="10">
        <f t="shared" si="39"/>
        <v>0</v>
      </c>
      <c r="N291" s="10">
        <f t="shared" si="40"/>
        <v>0</v>
      </c>
    </row>
    <row r="292" spans="1:14" ht="38.25">
      <c r="A292" s="4" t="s">
        <v>627</v>
      </c>
      <c r="B292" s="11" t="s">
        <v>416</v>
      </c>
      <c r="C292" s="11" t="s">
        <v>628</v>
      </c>
      <c r="D292" s="9" t="str">
        <f t="shared" si="35"/>
        <v>...</v>
      </c>
      <c r="E292">
        <v>4387.3599999999997</v>
      </c>
      <c r="F292">
        <v>4320.8900000000003</v>
      </c>
      <c r="G292">
        <v>4287.6499999999996</v>
      </c>
      <c r="H292">
        <v>4254.41</v>
      </c>
      <c r="J292" s="10">
        <f t="shared" si="36"/>
        <v>0</v>
      </c>
      <c r="K292" s="10">
        <f t="shared" si="37"/>
        <v>0</v>
      </c>
      <c r="L292" s="10">
        <f t="shared" si="38"/>
        <v>0</v>
      </c>
      <c r="M292" s="10">
        <f t="shared" si="39"/>
        <v>0</v>
      </c>
      <c r="N292" s="10">
        <f t="shared" si="40"/>
        <v>0</v>
      </c>
    </row>
    <row r="293" spans="1:14" ht="51">
      <c r="A293" s="4" t="s">
        <v>629</v>
      </c>
      <c r="B293" s="11" t="s">
        <v>416</v>
      </c>
      <c r="C293" s="11" t="s">
        <v>630</v>
      </c>
      <c r="D293" s="9" t="str">
        <f t="shared" si="35"/>
        <v>...</v>
      </c>
      <c r="E293">
        <v>14317.94</v>
      </c>
      <c r="F293">
        <v>14101</v>
      </c>
      <c r="G293">
        <v>13992.53</v>
      </c>
      <c r="H293">
        <v>13884.06</v>
      </c>
      <c r="J293" s="10">
        <f t="shared" si="36"/>
        <v>0</v>
      </c>
      <c r="K293" s="10">
        <f t="shared" si="37"/>
        <v>0</v>
      </c>
      <c r="L293" s="10">
        <f t="shared" si="38"/>
        <v>0</v>
      </c>
      <c r="M293" s="10">
        <f t="shared" si="39"/>
        <v>0</v>
      </c>
      <c r="N293" s="10">
        <f t="shared" si="40"/>
        <v>0</v>
      </c>
    </row>
    <row r="294" spans="1:14" ht="38.25">
      <c r="A294" s="4" t="s">
        <v>631</v>
      </c>
      <c r="B294" s="11" t="s">
        <v>416</v>
      </c>
      <c r="C294" s="11" t="s">
        <v>632</v>
      </c>
      <c r="D294" s="9" t="str">
        <f t="shared" si="35"/>
        <v>...</v>
      </c>
      <c r="E294">
        <v>4781.51</v>
      </c>
      <c r="F294">
        <v>4709.07</v>
      </c>
      <c r="G294">
        <v>4672.84</v>
      </c>
      <c r="H294">
        <v>4636.62</v>
      </c>
      <c r="J294" s="10">
        <f t="shared" si="36"/>
        <v>0</v>
      </c>
      <c r="K294" s="10">
        <f t="shared" si="37"/>
        <v>0</v>
      </c>
      <c r="L294" s="10">
        <f t="shared" si="38"/>
        <v>0</v>
      </c>
      <c r="M294" s="10">
        <f t="shared" si="39"/>
        <v>0</v>
      </c>
      <c r="N294" s="10">
        <f t="shared" si="40"/>
        <v>0</v>
      </c>
    </row>
    <row r="295" spans="1:14" ht="38.25">
      <c r="A295" s="4" t="s">
        <v>633</v>
      </c>
      <c r="B295" s="11" t="s">
        <v>416</v>
      </c>
      <c r="C295" s="11" t="s">
        <v>634</v>
      </c>
      <c r="D295" s="9" t="str">
        <f t="shared" si="35"/>
        <v>...</v>
      </c>
      <c r="E295">
        <v>34678.36</v>
      </c>
      <c r="F295">
        <v>34152.93</v>
      </c>
      <c r="G295">
        <v>33890.21</v>
      </c>
      <c r="H295">
        <v>33627.5</v>
      </c>
      <c r="J295" s="10">
        <f t="shared" si="36"/>
        <v>0</v>
      </c>
      <c r="K295" s="10">
        <f t="shared" si="37"/>
        <v>0</v>
      </c>
      <c r="L295" s="10">
        <f t="shared" si="38"/>
        <v>0</v>
      </c>
      <c r="M295" s="10">
        <f t="shared" si="39"/>
        <v>0</v>
      </c>
      <c r="N295" s="10">
        <f t="shared" si="40"/>
        <v>0</v>
      </c>
    </row>
    <row r="296" spans="1:14" ht="38.25">
      <c r="A296" s="4" t="s">
        <v>635</v>
      </c>
      <c r="B296" s="11" t="s">
        <v>416</v>
      </c>
      <c r="C296" s="11" t="s">
        <v>636</v>
      </c>
      <c r="D296" s="9" t="str">
        <f t="shared" si="35"/>
        <v>...</v>
      </c>
      <c r="E296">
        <v>8985.69</v>
      </c>
      <c r="F296">
        <v>8849.5400000000009</v>
      </c>
      <c r="G296">
        <v>8781.4699999999993</v>
      </c>
      <c r="H296">
        <v>8713.39</v>
      </c>
      <c r="J296" s="10">
        <f t="shared" si="36"/>
        <v>0</v>
      </c>
      <c r="K296" s="10">
        <f t="shared" si="37"/>
        <v>0</v>
      </c>
      <c r="L296" s="10">
        <f t="shared" si="38"/>
        <v>0</v>
      </c>
      <c r="M296" s="10">
        <f t="shared" si="39"/>
        <v>0</v>
      </c>
      <c r="N296" s="10">
        <f t="shared" si="40"/>
        <v>0</v>
      </c>
    </row>
    <row r="297" spans="1:14" ht="38.25">
      <c r="A297" s="4" t="s">
        <v>637</v>
      </c>
      <c r="B297" s="11" t="s">
        <v>416</v>
      </c>
      <c r="C297" s="11" t="s">
        <v>638</v>
      </c>
      <c r="D297" s="9" t="str">
        <f t="shared" si="35"/>
        <v>...</v>
      </c>
      <c r="E297">
        <v>8609.41</v>
      </c>
      <c r="F297">
        <v>8478.9599999999991</v>
      </c>
      <c r="G297">
        <v>8413.74</v>
      </c>
      <c r="H297">
        <v>8348.52</v>
      </c>
      <c r="J297" s="10">
        <f t="shared" si="36"/>
        <v>0</v>
      </c>
      <c r="K297" s="10">
        <f t="shared" si="37"/>
        <v>0</v>
      </c>
      <c r="L297" s="10">
        <f t="shared" si="38"/>
        <v>0</v>
      </c>
      <c r="M297" s="10">
        <f t="shared" si="39"/>
        <v>0</v>
      </c>
      <c r="N297" s="10">
        <f t="shared" si="40"/>
        <v>0</v>
      </c>
    </row>
    <row r="298" spans="1:14" ht="38.25">
      <c r="A298" s="4" t="s">
        <v>639</v>
      </c>
      <c r="B298" s="11" t="s">
        <v>416</v>
      </c>
      <c r="C298" s="11" t="s">
        <v>640</v>
      </c>
      <c r="D298" s="9" t="str">
        <f t="shared" si="35"/>
        <v>...</v>
      </c>
      <c r="E298">
        <v>18374.73</v>
      </c>
      <c r="F298">
        <v>18096.330000000002</v>
      </c>
      <c r="G298">
        <v>17957.13</v>
      </c>
      <c r="H298">
        <v>17817.919999999998</v>
      </c>
      <c r="J298" s="10">
        <f t="shared" si="36"/>
        <v>0</v>
      </c>
      <c r="K298" s="10">
        <f t="shared" si="37"/>
        <v>0</v>
      </c>
      <c r="L298" s="10">
        <f t="shared" si="38"/>
        <v>0</v>
      </c>
      <c r="M298" s="10">
        <f t="shared" si="39"/>
        <v>0</v>
      </c>
      <c r="N298" s="10">
        <f t="shared" si="40"/>
        <v>0</v>
      </c>
    </row>
    <row r="299" spans="1:14" ht="38.25">
      <c r="A299" s="4" t="s">
        <v>641</v>
      </c>
      <c r="B299" s="11" t="s">
        <v>416</v>
      </c>
      <c r="C299" s="11" t="s">
        <v>642</v>
      </c>
      <c r="D299" s="9" t="str">
        <f t="shared" si="35"/>
        <v>...</v>
      </c>
      <c r="E299">
        <v>21734.48</v>
      </c>
      <c r="F299">
        <v>21405.17</v>
      </c>
      <c r="G299">
        <v>21240.52</v>
      </c>
      <c r="H299">
        <v>21075.86</v>
      </c>
      <c r="J299" s="10">
        <f t="shared" si="36"/>
        <v>0</v>
      </c>
      <c r="K299" s="10">
        <f t="shared" si="37"/>
        <v>0</v>
      </c>
      <c r="L299" s="10">
        <f t="shared" si="38"/>
        <v>0</v>
      </c>
      <c r="M299" s="10">
        <f t="shared" si="39"/>
        <v>0</v>
      </c>
      <c r="N299" s="10">
        <f t="shared" si="40"/>
        <v>0</v>
      </c>
    </row>
    <row r="300" spans="1:14" ht="51">
      <c r="A300" s="4" t="s">
        <v>643</v>
      </c>
      <c r="B300" s="11" t="s">
        <v>416</v>
      </c>
      <c r="C300" s="11" t="s">
        <v>644</v>
      </c>
      <c r="D300" s="9" t="str">
        <f t="shared" si="35"/>
        <v>...</v>
      </c>
      <c r="E300">
        <v>11445.3</v>
      </c>
      <c r="F300">
        <v>11271.88</v>
      </c>
      <c r="G300">
        <v>11185.18</v>
      </c>
      <c r="H300">
        <v>11098.47</v>
      </c>
      <c r="J300" s="10">
        <f t="shared" si="36"/>
        <v>0</v>
      </c>
      <c r="K300" s="10">
        <f t="shared" si="37"/>
        <v>0</v>
      </c>
      <c r="L300" s="10">
        <f t="shared" si="38"/>
        <v>0</v>
      </c>
      <c r="M300" s="10">
        <f t="shared" si="39"/>
        <v>0</v>
      </c>
      <c r="N300" s="10">
        <f t="shared" si="40"/>
        <v>0</v>
      </c>
    </row>
    <row r="301" spans="1:14" ht="38.25">
      <c r="A301" s="4" t="s">
        <v>645</v>
      </c>
      <c r="B301" s="11" t="s">
        <v>416</v>
      </c>
      <c r="C301" s="11" t="s">
        <v>646</v>
      </c>
      <c r="D301" s="9" t="str">
        <f t="shared" si="35"/>
        <v>...</v>
      </c>
      <c r="E301">
        <v>1338.95</v>
      </c>
      <c r="F301">
        <v>1318.66</v>
      </c>
      <c r="G301">
        <v>1308.52</v>
      </c>
      <c r="H301">
        <v>1298.3699999999999</v>
      </c>
      <c r="J301" s="10">
        <f t="shared" si="36"/>
        <v>0</v>
      </c>
      <c r="K301" s="10">
        <f t="shared" si="37"/>
        <v>0</v>
      </c>
      <c r="L301" s="10">
        <f t="shared" si="38"/>
        <v>0</v>
      </c>
      <c r="M301" s="10">
        <f t="shared" si="39"/>
        <v>0</v>
      </c>
      <c r="N301" s="10">
        <f t="shared" si="40"/>
        <v>0</v>
      </c>
    </row>
    <row r="302" spans="1:14" ht="38.25">
      <c r="A302" s="4" t="s">
        <v>647</v>
      </c>
      <c r="B302" s="11" t="s">
        <v>416</v>
      </c>
      <c r="C302" s="11" t="s">
        <v>648</v>
      </c>
      <c r="D302" s="9" t="str">
        <f t="shared" si="35"/>
        <v>...</v>
      </c>
      <c r="E302">
        <v>2059.25</v>
      </c>
      <c r="F302">
        <v>2028.05</v>
      </c>
      <c r="G302">
        <v>2012.45</v>
      </c>
      <c r="H302">
        <v>1996.85</v>
      </c>
      <c r="J302" s="10">
        <f t="shared" si="36"/>
        <v>0</v>
      </c>
      <c r="K302" s="10">
        <f t="shared" si="37"/>
        <v>0</v>
      </c>
      <c r="L302" s="10">
        <f t="shared" si="38"/>
        <v>0</v>
      </c>
      <c r="M302" s="10">
        <f t="shared" si="39"/>
        <v>0</v>
      </c>
      <c r="N302" s="10">
        <f t="shared" si="40"/>
        <v>0</v>
      </c>
    </row>
    <row r="303" spans="1:14" ht="38.25">
      <c r="A303" s="4" t="s">
        <v>649</v>
      </c>
      <c r="B303" s="11" t="s">
        <v>416</v>
      </c>
      <c r="C303" s="11" t="s">
        <v>650</v>
      </c>
      <c r="D303" s="9" t="str">
        <f t="shared" si="35"/>
        <v>...</v>
      </c>
      <c r="E303">
        <v>2880.32</v>
      </c>
      <c r="F303">
        <v>2836.68</v>
      </c>
      <c r="G303">
        <v>2814.86</v>
      </c>
      <c r="H303">
        <v>2793.04</v>
      </c>
      <c r="J303" s="10">
        <f t="shared" si="36"/>
        <v>0</v>
      </c>
      <c r="K303" s="10">
        <f t="shared" si="37"/>
        <v>0</v>
      </c>
      <c r="L303" s="10">
        <f t="shared" si="38"/>
        <v>0</v>
      </c>
      <c r="M303" s="10">
        <f t="shared" si="39"/>
        <v>0</v>
      </c>
      <c r="N303" s="10">
        <f t="shared" si="40"/>
        <v>0</v>
      </c>
    </row>
    <row r="304" spans="1:14" ht="38.25">
      <c r="A304" s="4" t="s">
        <v>651</v>
      </c>
      <c r="B304" s="11" t="s">
        <v>416</v>
      </c>
      <c r="C304" s="11" t="s">
        <v>652</v>
      </c>
      <c r="D304" s="9" t="str">
        <f t="shared" si="35"/>
        <v>...</v>
      </c>
      <c r="E304">
        <v>5570.04</v>
      </c>
      <c r="F304">
        <v>5485.65</v>
      </c>
      <c r="G304">
        <v>5443.45</v>
      </c>
      <c r="H304">
        <v>5401.25</v>
      </c>
      <c r="J304" s="10">
        <f t="shared" si="36"/>
        <v>0</v>
      </c>
      <c r="K304" s="10">
        <f t="shared" si="37"/>
        <v>0</v>
      </c>
      <c r="L304" s="10">
        <f t="shared" si="38"/>
        <v>0</v>
      </c>
      <c r="M304" s="10">
        <f t="shared" si="39"/>
        <v>0</v>
      </c>
      <c r="N304" s="10">
        <f t="shared" si="40"/>
        <v>0</v>
      </c>
    </row>
    <row r="305" spans="1:14" ht="38.25">
      <c r="A305" s="4" t="s">
        <v>653</v>
      </c>
      <c r="B305" s="11" t="s">
        <v>416</v>
      </c>
      <c r="C305" s="11" t="s">
        <v>654</v>
      </c>
      <c r="D305" s="9" t="str">
        <f t="shared" si="35"/>
        <v>...</v>
      </c>
      <c r="E305">
        <v>5608.2</v>
      </c>
      <c r="F305">
        <v>5523.22</v>
      </c>
      <c r="G305">
        <v>5480.74</v>
      </c>
      <c r="H305">
        <v>5438.25</v>
      </c>
      <c r="J305" s="10">
        <f t="shared" si="36"/>
        <v>0</v>
      </c>
      <c r="K305" s="10">
        <f t="shared" si="37"/>
        <v>0</v>
      </c>
      <c r="L305" s="10">
        <f t="shared" si="38"/>
        <v>0</v>
      </c>
      <c r="M305" s="10">
        <f t="shared" si="39"/>
        <v>0</v>
      </c>
      <c r="N305" s="10">
        <f t="shared" si="40"/>
        <v>0</v>
      </c>
    </row>
    <row r="306" spans="1:14" ht="38.25">
      <c r="A306" s="4" t="s">
        <v>655</v>
      </c>
      <c r="B306" s="11" t="s">
        <v>416</v>
      </c>
      <c r="C306" s="11" t="s">
        <v>656</v>
      </c>
      <c r="D306" s="9" t="str">
        <f t="shared" si="35"/>
        <v>...</v>
      </c>
      <c r="E306">
        <v>5380.32</v>
      </c>
      <c r="F306">
        <v>5298.8</v>
      </c>
      <c r="G306">
        <v>5258.04</v>
      </c>
      <c r="H306">
        <v>5217.28</v>
      </c>
      <c r="J306" s="10">
        <f t="shared" si="36"/>
        <v>0</v>
      </c>
      <c r="K306" s="10">
        <f t="shared" si="37"/>
        <v>0</v>
      </c>
      <c r="L306" s="10">
        <f t="shared" si="38"/>
        <v>0</v>
      </c>
      <c r="M306" s="10">
        <f t="shared" si="39"/>
        <v>0</v>
      </c>
      <c r="N306" s="10">
        <f t="shared" si="40"/>
        <v>0</v>
      </c>
    </row>
    <row r="307" spans="1:14" ht="38.25">
      <c r="A307" s="4" t="s">
        <v>657</v>
      </c>
      <c r="B307" s="11" t="s">
        <v>416</v>
      </c>
      <c r="C307" s="11" t="s">
        <v>658</v>
      </c>
      <c r="D307" s="9" t="str">
        <f t="shared" si="35"/>
        <v>...</v>
      </c>
      <c r="E307">
        <v>9283.41</v>
      </c>
      <c r="F307">
        <v>9142.75</v>
      </c>
      <c r="G307">
        <v>9072.42</v>
      </c>
      <c r="H307">
        <v>9002.09</v>
      </c>
      <c r="J307" s="10">
        <f t="shared" si="36"/>
        <v>0</v>
      </c>
      <c r="K307" s="10">
        <f t="shared" si="37"/>
        <v>0</v>
      </c>
      <c r="L307" s="10">
        <f t="shared" si="38"/>
        <v>0</v>
      </c>
      <c r="M307" s="10">
        <f t="shared" si="39"/>
        <v>0</v>
      </c>
      <c r="N307" s="10">
        <f t="shared" si="40"/>
        <v>0</v>
      </c>
    </row>
    <row r="308" spans="1:14" ht="38.25">
      <c r="A308" s="4" t="s">
        <v>659</v>
      </c>
      <c r="B308" s="11" t="s">
        <v>416</v>
      </c>
      <c r="C308" s="11" t="s">
        <v>660</v>
      </c>
      <c r="D308" s="9" t="str">
        <f t="shared" si="35"/>
        <v>...</v>
      </c>
      <c r="E308">
        <v>10046.43</v>
      </c>
      <c r="F308">
        <v>9894.2099999999991</v>
      </c>
      <c r="G308">
        <v>9818.1</v>
      </c>
      <c r="H308">
        <v>9741.99</v>
      </c>
      <c r="J308" s="10">
        <f t="shared" si="36"/>
        <v>0</v>
      </c>
      <c r="K308" s="10">
        <f t="shared" si="37"/>
        <v>0</v>
      </c>
      <c r="L308" s="10">
        <f t="shared" si="38"/>
        <v>0</v>
      </c>
      <c r="M308" s="10">
        <f t="shared" si="39"/>
        <v>0</v>
      </c>
      <c r="N308" s="10">
        <f t="shared" si="40"/>
        <v>0</v>
      </c>
    </row>
    <row r="309" spans="1:14" ht="51">
      <c r="A309" s="4" t="s">
        <v>661</v>
      </c>
      <c r="B309" s="11" t="s">
        <v>416</v>
      </c>
      <c r="C309" s="11" t="s">
        <v>662</v>
      </c>
      <c r="D309" s="9" t="str">
        <f t="shared" si="35"/>
        <v>...</v>
      </c>
      <c r="E309">
        <v>1318.81</v>
      </c>
      <c r="F309">
        <v>1298.83</v>
      </c>
      <c r="G309">
        <v>1288.8399999999999</v>
      </c>
      <c r="H309">
        <v>1278.8499999999999</v>
      </c>
      <c r="J309" s="10">
        <f t="shared" si="36"/>
        <v>0</v>
      </c>
      <c r="K309" s="10">
        <f t="shared" si="37"/>
        <v>0</v>
      </c>
      <c r="L309" s="10">
        <f t="shared" si="38"/>
        <v>0</v>
      </c>
      <c r="M309" s="10">
        <f t="shared" si="39"/>
        <v>0</v>
      </c>
      <c r="N309" s="10">
        <f t="shared" si="40"/>
        <v>0</v>
      </c>
    </row>
    <row r="310" spans="1:14" ht="38.25">
      <c r="A310" s="4" t="s">
        <v>663</v>
      </c>
      <c r="B310" s="11" t="s">
        <v>416</v>
      </c>
      <c r="C310" s="11" t="s">
        <v>664</v>
      </c>
      <c r="D310" s="9" t="str">
        <f t="shared" si="35"/>
        <v>...</v>
      </c>
      <c r="E310">
        <v>3106.26</v>
      </c>
      <c r="F310">
        <v>3059.2</v>
      </c>
      <c r="G310">
        <v>3035.67</v>
      </c>
      <c r="H310">
        <v>3012.14</v>
      </c>
      <c r="J310" s="10">
        <f t="shared" si="36"/>
        <v>0</v>
      </c>
      <c r="K310" s="10">
        <f t="shared" si="37"/>
        <v>0</v>
      </c>
      <c r="L310" s="10">
        <f t="shared" si="38"/>
        <v>0</v>
      </c>
      <c r="M310" s="10">
        <f t="shared" si="39"/>
        <v>0</v>
      </c>
      <c r="N310" s="10">
        <f t="shared" si="40"/>
        <v>0</v>
      </c>
    </row>
    <row r="311" spans="1:14" ht="51">
      <c r="A311" s="4" t="s">
        <v>665</v>
      </c>
      <c r="B311" s="11" t="s">
        <v>416</v>
      </c>
      <c r="C311" s="11" t="s">
        <v>666</v>
      </c>
      <c r="D311" s="9" t="str">
        <f t="shared" si="35"/>
        <v>...</v>
      </c>
      <c r="E311">
        <v>1850.82</v>
      </c>
      <c r="F311">
        <v>1822.78</v>
      </c>
      <c r="G311">
        <v>1808.76</v>
      </c>
      <c r="H311">
        <v>1794.74</v>
      </c>
      <c r="J311" s="10">
        <f t="shared" si="36"/>
        <v>0</v>
      </c>
      <c r="K311" s="10">
        <f t="shared" si="37"/>
        <v>0</v>
      </c>
      <c r="L311" s="10">
        <f t="shared" si="38"/>
        <v>0</v>
      </c>
      <c r="M311" s="10">
        <f t="shared" si="39"/>
        <v>0</v>
      </c>
      <c r="N311" s="10">
        <f t="shared" si="40"/>
        <v>0</v>
      </c>
    </row>
    <row r="312" spans="1:14" ht="38.25">
      <c r="A312" s="4" t="s">
        <v>667</v>
      </c>
      <c r="B312" s="11" t="s">
        <v>416</v>
      </c>
      <c r="C312" s="11" t="s">
        <v>668</v>
      </c>
      <c r="D312" s="9" t="str">
        <f t="shared" si="35"/>
        <v>...</v>
      </c>
      <c r="E312">
        <v>1419.37</v>
      </c>
      <c r="F312">
        <v>1397.86</v>
      </c>
      <c r="G312">
        <v>1387.11</v>
      </c>
      <c r="H312">
        <v>1376.36</v>
      </c>
      <c r="J312" s="10">
        <f t="shared" si="36"/>
        <v>0</v>
      </c>
      <c r="K312" s="10">
        <f t="shared" si="37"/>
        <v>0</v>
      </c>
      <c r="L312" s="10">
        <f t="shared" si="38"/>
        <v>0</v>
      </c>
      <c r="M312" s="10">
        <f t="shared" si="39"/>
        <v>0</v>
      </c>
      <c r="N312" s="10">
        <f t="shared" si="40"/>
        <v>0</v>
      </c>
    </row>
    <row r="313" spans="1:14" ht="51">
      <c r="A313" s="4" t="s">
        <v>669</v>
      </c>
      <c r="B313" s="11" t="s">
        <v>416</v>
      </c>
      <c r="C313" s="11" t="s">
        <v>670</v>
      </c>
      <c r="D313" s="9" t="str">
        <f t="shared" si="35"/>
        <v>...</v>
      </c>
      <c r="E313">
        <v>1713.46</v>
      </c>
      <c r="F313">
        <v>1687.5</v>
      </c>
      <c r="G313">
        <v>1674.52</v>
      </c>
      <c r="H313">
        <v>1661.54</v>
      </c>
      <c r="J313" s="10">
        <f t="shared" si="36"/>
        <v>0</v>
      </c>
      <c r="K313" s="10">
        <f t="shared" si="37"/>
        <v>0</v>
      </c>
      <c r="L313" s="10">
        <f t="shared" si="38"/>
        <v>0</v>
      </c>
      <c r="M313" s="10">
        <f t="shared" si="39"/>
        <v>0</v>
      </c>
      <c r="N313" s="10">
        <f t="shared" si="40"/>
        <v>0</v>
      </c>
    </row>
    <row r="314" spans="1:14" ht="38.25">
      <c r="A314" s="4" t="s">
        <v>671</v>
      </c>
      <c r="B314" s="11" t="s">
        <v>416</v>
      </c>
      <c r="C314" s="11" t="s">
        <v>672</v>
      </c>
      <c r="D314" s="9" t="str">
        <f t="shared" si="35"/>
        <v>...</v>
      </c>
      <c r="E314">
        <v>245.57</v>
      </c>
      <c r="F314">
        <v>241.85</v>
      </c>
      <c r="G314">
        <v>239.99</v>
      </c>
      <c r="H314">
        <v>238.13</v>
      </c>
      <c r="J314" s="10">
        <f t="shared" si="36"/>
        <v>0</v>
      </c>
      <c r="K314" s="10">
        <f t="shared" si="37"/>
        <v>0</v>
      </c>
      <c r="L314" s="10">
        <f t="shared" si="38"/>
        <v>0</v>
      </c>
      <c r="M314" s="10">
        <f t="shared" si="39"/>
        <v>0</v>
      </c>
      <c r="N314" s="10">
        <f t="shared" si="40"/>
        <v>0</v>
      </c>
    </row>
    <row r="315" spans="1:14" ht="38.25">
      <c r="A315" s="4" t="s">
        <v>673</v>
      </c>
      <c r="B315" s="11" t="s">
        <v>416</v>
      </c>
      <c r="C315" s="11" t="s">
        <v>674</v>
      </c>
      <c r="D315" s="9" t="str">
        <f t="shared" ref="D315:D378" si="41">HYPERLINK(P315,"...")</f>
        <v>...</v>
      </c>
      <c r="E315">
        <v>2224.94</v>
      </c>
      <c r="F315">
        <v>2191.23</v>
      </c>
      <c r="G315">
        <v>2174.38</v>
      </c>
      <c r="H315">
        <v>2157.52</v>
      </c>
      <c r="J315" s="10">
        <f t="shared" ref="J315:J378" si="42">IF(I315&gt;0,I315,0)</f>
        <v>0</v>
      </c>
      <c r="K315" s="10">
        <f t="shared" ref="K315:K378" si="43">PRODUCT(J315,E315)</f>
        <v>0</v>
      </c>
      <c r="L315" s="10">
        <f t="shared" ref="L315:L378" si="44">PRODUCT(J315,F315)</f>
        <v>0</v>
      </c>
      <c r="M315" s="10">
        <f t="shared" ref="M315:M378" si="45">PRODUCT(J315,G315)</f>
        <v>0</v>
      </c>
      <c r="N315" s="10">
        <f t="shared" ref="N315:N378" si="46">PRODUCT(J315,H315)</f>
        <v>0</v>
      </c>
    </row>
    <row r="316" spans="1:14" ht="51">
      <c r="A316" s="4" t="s">
        <v>675</v>
      </c>
      <c r="B316" s="11" t="s">
        <v>416</v>
      </c>
      <c r="C316" s="11" t="s">
        <v>676</v>
      </c>
      <c r="D316" s="9" t="str">
        <f t="shared" si="41"/>
        <v>...</v>
      </c>
      <c r="E316">
        <v>2300.96</v>
      </c>
      <c r="F316">
        <v>2266.1</v>
      </c>
      <c r="G316">
        <v>2248.66</v>
      </c>
      <c r="H316">
        <v>2231.23</v>
      </c>
      <c r="J316" s="10">
        <f t="shared" si="42"/>
        <v>0</v>
      </c>
      <c r="K316" s="10">
        <f t="shared" si="43"/>
        <v>0</v>
      </c>
      <c r="L316" s="10">
        <f t="shared" si="44"/>
        <v>0</v>
      </c>
      <c r="M316" s="10">
        <f t="shared" si="45"/>
        <v>0</v>
      </c>
      <c r="N316" s="10">
        <f t="shared" si="46"/>
        <v>0</v>
      </c>
    </row>
    <row r="317" spans="1:14" ht="51">
      <c r="A317" s="4" t="s">
        <v>677</v>
      </c>
      <c r="B317" s="11" t="s">
        <v>416</v>
      </c>
      <c r="C317" s="11" t="s">
        <v>678</v>
      </c>
      <c r="D317" s="9" t="str">
        <f t="shared" si="41"/>
        <v>...</v>
      </c>
      <c r="E317">
        <v>79.709999999999994</v>
      </c>
      <c r="F317">
        <v>78.5</v>
      </c>
      <c r="G317">
        <v>77.900000000000006</v>
      </c>
      <c r="H317">
        <v>77.3</v>
      </c>
      <c r="J317" s="10">
        <f t="shared" si="42"/>
        <v>0</v>
      </c>
      <c r="K317" s="10">
        <f t="shared" si="43"/>
        <v>0</v>
      </c>
      <c r="L317" s="10">
        <f t="shared" si="44"/>
        <v>0</v>
      </c>
      <c r="M317" s="10">
        <f t="shared" si="45"/>
        <v>0</v>
      </c>
      <c r="N317" s="10">
        <f t="shared" si="46"/>
        <v>0</v>
      </c>
    </row>
    <row r="318" spans="1:14" ht="51">
      <c r="A318" s="4" t="s">
        <v>679</v>
      </c>
      <c r="B318" s="11" t="s">
        <v>416</v>
      </c>
      <c r="C318" s="11" t="s">
        <v>680</v>
      </c>
      <c r="D318" s="9" t="str">
        <f t="shared" si="41"/>
        <v>...</v>
      </c>
      <c r="E318">
        <v>5041.8500000000004</v>
      </c>
      <c r="F318">
        <v>4965.45</v>
      </c>
      <c r="G318">
        <v>4927.26</v>
      </c>
      <c r="H318">
        <v>4889.0600000000004</v>
      </c>
      <c r="J318" s="10">
        <f t="shared" si="42"/>
        <v>0</v>
      </c>
      <c r="K318" s="10">
        <f t="shared" si="43"/>
        <v>0</v>
      </c>
      <c r="L318" s="10">
        <f t="shared" si="44"/>
        <v>0</v>
      </c>
      <c r="M318" s="10">
        <f t="shared" si="45"/>
        <v>0</v>
      </c>
      <c r="N318" s="10">
        <f t="shared" si="46"/>
        <v>0</v>
      </c>
    </row>
    <row r="319" spans="1:14" ht="51">
      <c r="A319" s="4" t="s">
        <v>681</v>
      </c>
      <c r="B319" s="11" t="s">
        <v>416</v>
      </c>
      <c r="C319" s="11" t="s">
        <v>682</v>
      </c>
      <c r="D319" s="9" t="str">
        <f t="shared" si="41"/>
        <v>...</v>
      </c>
      <c r="E319">
        <v>6486.55</v>
      </c>
      <c r="F319">
        <v>6388.27</v>
      </c>
      <c r="G319">
        <v>6339.13</v>
      </c>
      <c r="H319">
        <v>6289.99</v>
      </c>
      <c r="J319" s="10">
        <f t="shared" si="42"/>
        <v>0</v>
      </c>
      <c r="K319" s="10">
        <f t="shared" si="43"/>
        <v>0</v>
      </c>
      <c r="L319" s="10">
        <f t="shared" si="44"/>
        <v>0</v>
      </c>
      <c r="M319" s="10">
        <f t="shared" si="45"/>
        <v>0</v>
      </c>
      <c r="N319" s="10">
        <f t="shared" si="46"/>
        <v>0</v>
      </c>
    </row>
    <row r="320" spans="1:14" ht="38.25">
      <c r="A320" s="4" t="s">
        <v>683</v>
      </c>
      <c r="B320" s="11" t="s">
        <v>416</v>
      </c>
      <c r="C320" s="11" t="s">
        <v>684</v>
      </c>
      <c r="D320" s="9" t="str">
        <f t="shared" si="41"/>
        <v>...</v>
      </c>
      <c r="E320">
        <v>11303.13</v>
      </c>
      <c r="F320">
        <v>11131.87</v>
      </c>
      <c r="G320">
        <v>11046.24</v>
      </c>
      <c r="H320">
        <v>10960.61</v>
      </c>
      <c r="J320" s="10">
        <f t="shared" si="42"/>
        <v>0</v>
      </c>
      <c r="K320" s="10">
        <f t="shared" si="43"/>
        <v>0</v>
      </c>
      <c r="L320" s="10">
        <f t="shared" si="44"/>
        <v>0</v>
      </c>
      <c r="M320" s="10">
        <f t="shared" si="45"/>
        <v>0</v>
      </c>
      <c r="N320" s="10">
        <f t="shared" si="46"/>
        <v>0</v>
      </c>
    </row>
    <row r="321" spans="1:14" ht="51">
      <c r="A321" s="4" t="s">
        <v>685</v>
      </c>
      <c r="B321" s="11" t="s">
        <v>416</v>
      </c>
      <c r="C321" s="11" t="s">
        <v>686</v>
      </c>
      <c r="D321" s="9" t="str">
        <f t="shared" si="41"/>
        <v>...</v>
      </c>
      <c r="E321">
        <v>5114.82</v>
      </c>
      <c r="F321">
        <v>5037.32</v>
      </c>
      <c r="G321">
        <v>4998.57</v>
      </c>
      <c r="H321">
        <v>4959.82</v>
      </c>
      <c r="J321" s="10">
        <f t="shared" si="42"/>
        <v>0</v>
      </c>
      <c r="K321" s="10">
        <f t="shared" si="43"/>
        <v>0</v>
      </c>
      <c r="L321" s="10">
        <f t="shared" si="44"/>
        <v>0</v>
      </c>
      <c r="M321" s="10">
        <f t="shared" si="45"/>
        <v>0</v>
      </c>
      <c r="N321" s="10">
        <f t="shared" si="46"/>
        <v>0</v>
      </c>
    </row>
    <row r="322" spans="1:14" ht="51">
      <c r="A322" s="4" t="s">
        <v>687</v>
      </c>
      <c r="B322" s="11" t="s">
        <v>416</v>
      </c>
      <c r="C322" s="11" t="s">
        <v>688</v>
      </c>
      <c r="D322" s="9" t="str">
        <f t="shared" si="41"/>
        <v>...</v>
      </c>
      <c r="E322">
        <v>16922.79</v>
      </c>
      <c r="F322">
        <v>16666.38</v>
      </c>
      <c r="G322">
        <v>16538.18</v>
      </c>
      <c r="H322">
        <v>16409.98</v>
      </c>
      <c r="J322" s="10">
        <f t="shared" si="42"/>
        <v>0</v>
      </c>
      <c r="K322" s="10">
        <f t="shared" si="43"/>
        <v>0</v>
      </c>
      <c r="L322" s="10">
        <f t="shared" si="44"/>
        <v>0</v>
      </c>
      <c r="M322" s="10">
        <f t="shared" si="45"/>
        <v>0</v>
      </c>
      <c r="N322" s="10">
        <f t="shared" si="46"/>
        <v>0</v>
      </c>
    </row>
    <row r="323" spans="1:14" ht="38.25">
      <c r="A323" s="4" t="s">
        <v>689</v>
      </c>
      <c r="B323" s="11" t="s">
        <v>416</v>
      </c>
      <c r="C323" s="11" t="s">
        <v>690</v>
      </c>
      <c r="D323" s="9" t="str">
        <f t="shared" si="41"/>
        <v>...</v>
      </c>
      <c r="E323">
        <v>2009.29</v>
      </c>
      <c r="F323">
        <v>1978.84</v>
      </c>
      <c r="G323">
        <v>1963.62</v>
      </c>
      <c r="H323">
        <v>1948.4</v>
      </c>
      <c r="J323" s="10">
        <f t="shared" si="42"/>
        <v>0</v>
      </c>
      <c r="K323" s="10">
        <f t="shared" si="43"/>
        <v>0</v>
      </c>
      <c r="L323" s="10">
        <f t="shared" si="44"/>
        <v>0</v>
      </c>
      <c r="M323" s="10">
        <f t="shared" si="45"/>
        <v>0</v>
      </c>
      <c r="N323" s="10">
        <f t="shared" si="46"/>
        <v>0</v>
      </c>
    </row>
    <row r="324" spans="1:14" ht="38.25">
      <c r="A324" s="4" t="s">
        <v>691</v>
      </c>
      <c r="B324" s="11" t="s">
        <v>416</v>
      </c>
      <c r="C324" s="11" t="s">
        <v>690</v>
      </c>
      <c r="D324" s="9" t="str">
        <f t="shared" si="41"/>
        <v>...</v>
      </c>
      <c r="E324">
        <v>47.78</v>
      </c>
      <c r="F324">
        <v>47.06</v>
      </c>
      <c r="G324">
        <v>46.7</v>
      </c>
      <c r="H324">
        <v>46.34</v>
      </c>
      <c r="J324" s="10">
        <f t="shared" si="42"/>
        <v>0</v>
      </c>
      <c r="K324" s="10">
        <f t="shared" si="43"/>
        <v>0</v>
      </c>
      <c r="L324" s="10">
        <f t="shared" si="44"/>
        <v>0</v>
      </c>
      <c r="M324" s="10">
        <f t="shared" si="45"/>
        <v>0</v>
      </c>
      <c r="N324" s="10">
        <f t="shared" si="46"/>
        <v>0</v>
      </c>
    </row>
    <row r="325" spans="1:14" ht="38.25">
      <c r="A325" s="4" t="s">
        <v>692</v>
      </c>
      <c r="B325" s="11" t="s">
        <v>416</v>
      </c>
      <c r="C325" s="11" t="s">
        <v>693</v>
      </c>
      <c r="D325" s="9" t="str">
        <f t="shared" si="41"/>
        <v>...</v>
      </c>
      <c r="E325">
        <v>1716.79</v>
      </c>
      <c r="F325">
        <v>1690.78</v>
      </c>
      <c r="G325">
        <v>1677.78</v>
      </c>
      <c r="H325">
        <v>1664.77</v>
      </c>
      <c r="J325" s="10">
        <f t="shared" si="42"/>
        <v>0</v>
      </c>
      <c r="K325" s="10">
        <f t="shared" si="43"/>
        <v>0</v>
      </c>
      <c r="L325" s="10">
        <f t="shared" si="44"/>
        <v>0</v>
      </c>
      <c r="M325" s="10">
        <f t="shared" si="45"/>
        <v>0</v>
      </c>
      <c r="N325" s="10">
        <f t="shared" si="46"/>
        <v>0</v>
      </c>
    </row>
    <row r="326" spans="1:14" ht="38.25">
      <c r="A326" s="4" t="s">
        <v>694</v>
      </c>
      <c r="B326" s="11" t="s">
        <v>416</v>
      </c>
      <c r="C326" s="11" t="s">
        <v>693</v>
      </c>
      <c r="D326" s="9" t="str">
        <f t="shared" si="41"/>
        <v>...</v>
      </c>
      <c r="E326">
        <v>35.31</v>
      </c>
      <c r="F326">
        <v>34.78</v>
      </c>
      <c r="G326">
        <v>34.51</v>
      </c>
      <c r="H326">
        <v>34.24</v>
      </c>
      <c r="J326" s="10">
        <f t="shared" si="42"/>
        <v>0</v>
      </c>
      <c r="K326" s="10">
        <f t="shared" si="43"/>
        <v>0</v>
      </c>
      <c r="L326" s="10">
        <f t="shared" si="44"/>
        <v>0</v>
      </c>
      <c r="M326" s="10">
        <f t="shared" si="45"/>
        <v>0</v>
      </c>
      <c r="N326" s="10">
        <f t="shared" si="46"/>
        <v>0</v>
      </c>
    </row>
    <row r="327" spans="1:14" ht="38.25">
      <c r="A327" s="4" t="s">
        <v>695</v>
      </c>
      <c r="B327" s="11" t="s">
        <v>416</v>
      </c>
      <c r="C327" s="11" t="s">
        <v>696</v>
      </c>
      <c r="D327" s="9" t="str">
        <f t="shared" si="41"/>
        <v>...</v>
      </c>
      <c r="E327">
        <v>9029.07</v>
      </c>
      <c r="F327">
        <v>8892.26</v>
      </c>
      <c r="G327">
        <v>8823.86</v>
      </c>
      <c r="H327">
        <v>8755.4599999999991</v>
      </c>
      <c r="J327" s="10">
        <f t="shared" si="42"/>
        <v>0</v>
      </c>
      <c r="K327" s="10">
        <f t="shared" si="43"/>
        <v>0</v>
      </c>
      <c r="L327" s="10">
        <f t="shared" si="44"/>
        <v>0</v>
      </c>
      <c r="M327" s="10">
        <f t="shared" si="45"/>
        <v>0</v>
      </c>
      <c r="N327" s="10">
        <f t="shared" si="46"/>
        <v>0</v>
      </c>
    </row>
    <row r="328" spans="1:14" ht="38.25">
      <c r="A328" s="4" t="s">
        <v>697</v>
      </c>
      <c r="B328" s="11" t="s">
        <v>416</v>
      </c>
      <c r="C328" s="11" t="s">
        <v>698</v>
      </c>
      <c r="D328" s="9" t="str">
        <f t="shared" si="41"/>
        <v>...</v>
      </c>
      <c r="E328">
        <v>55.33</v>
      </c>
      <c r="F328">
        <v>54.49</v>
      </c>
      <c r="G328">
        <v>54.07</v>
      </c>
      <c r="H328">
        <v>53.65</v>
      </c>
      <c r="J328" s="10">
        <f t="shared" si="42"/>
        <v>0</v>
      </c>
      <c r="K328" s="10">
        <f t="shared" si="43"/>
        <v>0</v>
      </c>
      <c r="L328" s="10">
        <f t="shared" si="44"/>
        <v>0</v>
      </c>
      <c r="M328" s="10">
        <f t="shared" si="45"/>
        <v>0</v>
      </c>
      <c r="N328" s="10">
        <f t="shared" si="46"/>
        <v>0</v>
      </c>
    </row>
    <row r="329" spans="1:14" ht="38.25">
      <c r="A329" s="4" t="s">
        <v>699</v>
      </c>
      <c r="B329" s="11" t="s">
        <v>416</v>
      </c>
      <c r="C329" s="11" t="s">
        <v>700</v>
      </c>
      <c r="D329" s="9" t="str">
        <f t="shared" si="41"/>
        <v>...</v>
      </c>
      <c r="E329">
        <v>77.03</v>
      </c>
      <c r="F329">
        <v>75.86</v>
      </c>
      <c r="G329">
        <v>75.28</v>
      </c>
      <c r="H329">
        <v>74.69</v>
      </c>
      <c r="J329" s="10">
        <f t="shared" si="42"/>
        <v>0</v>
      </c>
      <c r="K329" s="10">
        <f t="shared" si="43"/>
        <v>0</v>
      </c>
      <c r="L329" s="10">
        <f t="shared" si="44"/>
        <v>0</v>
      </c>
      <c r="M329" s="10">
        <f t="shared" si="45"/>
        <v>0</v>
      </c>
      <c r="N329" s="10">
        <f t="shared" si="46"/>
        <v>0</v>
      </c>
    </row>
    <row r="330" spans="1:14" ht="38.25">
      <c r="A330" s="4" t="s">
        <v>701</v>
      </c>
      <c r="B330" s="11" t="s">
        <v>416</v>
      </c>
      <c r="C330" s="11" t="s">
        <v>700</v>
      </c>
      <c r="D330" s="9" t="str">
        <f t="shared" si="41"/>
        <v>...</v>
      </c>
      <c r="E330">
        <v>2403.5100000000002</v>
      </c>
      <c r="F330">
        <v>2367.1</v>
      </c>
      <c r="G330">
        <v>2348.89</v>
      </c>
      <c r="H330">
        <v>2330.6799999999998</v>
      </c>
      <c r="J330" s="10">
        <f t="shared" si="42"/>
        <v>0</v>
      </c>
      <c r="K330" s="10">
        <f t="shared" si="43"/>
        <v>0</v>
      </c>
      <c r="L330" s="10">
        <f t="shared" si="44"/>
        <v>0</v>
      </c>
      <c r="M330" s="10">
        <f t="shared" si="45"/>
        <v>0</v>
      </c>
      <c r="N330" s="10">
        <f t="shared" si="46"/>
        <v>0</v>
      </c>
    </row>
    <row r="331" spans="1:14" ht="38.25">
      <c r="A331" s="4" t="s">
        <v>702</v>
      </c>
      <c r="B331" s="11" t="s">
        <v>416</v>
      </c>
      <c r="C331" s="11" t="s">
        <v>703</v>
      </c>
      <c r="D331" s="9" t="str">
        <f t="shared" si="41"/>
        <v>...</v>
      </c>
      <c r="E331">
        <v>2159.35</v>
      </c>
      <c r="F331">
        <v>2126.63</v>
      </c>
      <c r="G331">
        <v>2110.27</v>
      </c>
      <c r="H331">
        <v>2093.91</v>
      </c>
      <c r="J331" s="10">
        <f t="shared" si="42"/>
        <v>0</v>
      </c>
      <c r="K331" s="10">
        <f t="shared" si="43"/>
        <v>0</v>
      </c>
      <c r="L331" s="10">
        <f t="shared" si="44"/>
        <v>0</v>
      </c>
      <c r="M331" s="10">
        <f t="shared" si="45"/>
        <v>0</v>
      </c>
      <c r="N331" s="10">
        <f t="shared" si="46"/>
        <v>0</v>
      </c>
    </row>
    <row r="332" spans="1:14" ht="38.25">
      <c r="A332" s="4" t="s">
        <v>704</v>
      </c>
      <c r="B332" s="11" t="s">
        <v>416</v>
      </c>
      <c r="C332" s="11" t="s">
        <v>703</v>
      </c>
      <c r="D332" s="9" t="str">
        <f t="shared" si="41"/>
        <v>...</v>
      </c>
      <c r="E332">
        <v>95.1</v>
      </c>
      <c r="F332">
        <v>93.66</v>
      </c>
      <c r="G332">
        <v>92.94</v>
      </c>
      <c r="H332">
        <v>92.22</v>
      </c>
      <c r="J332" s="10">
        <f t="shared" si="42"/>
        <v>0</v>
      </c>
      <c r="K332" s="10">
        <f t="shared" si="43"/>
        <v>0</v>
      </c>
      <c r="L332" s="10">
        <f t="shared" si="44"/>
        <v>0</v>
      </c>
      <c r="M332" s="10">
        <f t="shared" si="45"/>
        <v>0</v>
      </c>
      <c r="N332" s="10">
        <f t="shared" si="46"/>
        <v>0</v>
      </c>
    </row>
    <row r="333" spans="1:14" ht="38.25">
      <c r="A333" s="4" t="s">
        <v>705</v>
      </c>
      <c r="B333" s="11" t="s">
        <v>416</v>
      </c>
      <c r="C333" s="11" t="s">
        <v>706</v>
      </c>
      <c r="D333" s="9" t="str">
        <f t="shared" si="41"/>
        <v>...</v>
      </c>
      <c r="E333">
        <v>91.78</v>
      </c>
      <c r="F333">
        <v>90.39</v>
      </c>
      <c r="G333">
        <v>89.69</v>
      </c>
      <c r="H333">
        <v>88.99</v>
      </c>
      <c r="J333" s="10">
        <f t="shared" si="42"/>
        <v>0</v>
      </c>
      <c r="K333" s="10">
        <f t="shared" si="43"/>
        <v>0</v>
      </c>
      <c r="L333" s="10">
        <f t="shared" si="44"/>
        <v>0</v>
      </c>
      <c r="M333" s="10">
        <f t="shared" si="45"/>
        <v>0</v>
      </c>
      <c r="N333" s="10">
        <f t="shared" si="46"/>
        <v>0</v>
      </c>
    </row>
    <row r="334" spans="1:14" ht="38.25">
      <c r="A334" s="4" t="s">
        <v>707</v>
      </c>
      <c r="B334" s="11" t="s">
        <v>416</v>
      </c>
      <c r="C334" s="11" t="s">
        <v>708</v>
      </c>
      <c r="D334" s="9" t="str">
        <f t="shared" si="41"/>
        <v>...</v>
      </c>
      <c r="E334">
        <v>2797.74</v>
      </c>
      <c r="F334">
        <v>2755.35</v>
      </c>
      <c r="G334">
        <v>2734.15</v>
      </c>
      <c r="H334">
        <v>2712.96</v>
      </c>
      <c r="J334" s="10">
        <f t="shared" si="42"/>
        <v>0</v>
      </c>
      <c r="K334" s="10">
        <f t="shared" si="43"/>
        <v>0</v>
      </c>
      <c r="L334" s="10">
        <f t="shared" si="44"/>
        <v>0</v>
      </c>
      <c r="M334" s="10">
        <f t="shared" si="45"/>
        <v>0</v>
      </c>
      <c r="N334" s="10">
        <f t="shared" si="46"/>
        <v>0</v>
      </c>
    </row>
    <row r="335" spans="1:14" ht="38.25">
      <c r="A335" s="4" t="s">
        <v>709</v>
      </c>
      <c r="B335" s="11" t="s">
        <v>416</v>
      </c>
      <c r="C335" s="11" t="s">
        <v>710</v>
      </c>
      <c r="D335" s="9" t="str">
        <f t="shared" si="41"/>
        <v>...</v>
      </c>
      <c r="E335">
        <v>121.5</v>
      </c>
      <c r="F335">
        <v>119.66</v>
      </c>
      <c r="G335">
        <v>118.74</v>
      </c>
      <c r="H335">
        <v>117.82</v>
      </c>
      <c r="J335" s="10">
        <f t="shared" si="42"/>
        <v>0</v>
      </c>
      <c r="K335" s="10">
        <f t="shared" si="43"/>
        <v>0</v>
      </c>
      <c r="L335" s="10">
        <f t="shared" si="44"/>
        <v>0</v>
      </c>
      <c r="M335" s="10">
        <f t="shared" si="45"/>
        <v>0</v>
      </c>
      <c r="N335" s="10">
        <f t="shared" si="46"/>
        <v>0</v>
      </c>
    </row>
    <row r="336" spans="1:14" ht="38.25">
      <c r="A336" s="4" t="s">
        <v>711</v>
      </c>
      <c r="B336" s="11" t="s">
        <v>416</v>
      </c>
      <c r="C336" s="11" t="s">
        <v>712</v>
      </c>
      <c r="D336" s="9" t="str">
        <f t="shared" si="41"/>
        <v>...</v>
      </c>
      <c r="E336">
        <v>121.06</v>
      </c>
      <c r="F336">
        <v>119.23</v>
      </c>
      <c r="G336">
        <v>118.31</v>
      </c>
      <c r="H336">
        <v>117.4</v>
      </c>
      <c r="J336" s="10">
        <f t="shared" si="42"/>
        <v>0</v>
      </c>
      <c r="K336" s="10">
        <f t="shared" si="43"/>
        <v>0</v>
      </c>
      <c r="L336" s="10">
        <f t="shared" si="44"/>
        <v>0</v>
      </c>
      <c r="M336" s="10">
        <f t="shared" si="45"/>
        <v>0</v>
      </c>
      <c r="N336" s="10">
        <f t="shared" si="46"/>
        <v>0</v>
      </c>
    </row>
    <row r="337" spans="1:14" ht="38.25">
      <c r="A337" s="4" t="s">
        <v>713</v>
      </c>
      <c r="B337" s="11" t="s">
        <v>416</v>
      </c>
      <c r="C337" s="11" t="s">
        <v>714</v>
      </c>
      <c r="D337" s="9" t="str">
        <f t="shared" si="41"/>
        <v>...</v>
      </c>
      <c r="E337">
        <v>11435.12</v>
      </c>
      <c r="F337">
        <v>11261.86</v>
      </c>
      <c r="G337">
        <v>11175.23</v>
      </c>
      <c r="H337">
        <v>11088.6</v>
      </c>
      <c r="J337" s="10">
        <f t="shared" si="42"/>
        <v>0</v>
      </c>
      <c r="K337" s="10">
        <f t="shared" si="43"/>
        <v>0</v>
      </c>
      <c r="L337" s="10">
        <f t="shared" si="44"/>
        <v>0</v>
      </c>
      <c r="M337" s="10">
        <f t="shared" si="45"/>
        <v>0</v>
      </c>
      <c r="N337" s="10">
        <f t="shared" si="46"/>
        <v>0</v>
      </c>
    </row>
    <row r="338" spans="1:14" ht="38.25">
      <c r="A338" s="4" t="s">
        <v>715</v>
      </c>
      <c r="B338" s="11" t="s">
        <v>416</v>
      </c>
      <c r="C338" s="11" t="s">
        <v>716</v>
      </c>
      <c r="D338" s="9" t="str">
        <f t="shared" si="41"/>
        <v>...</v>
      </c>
      <c r="E338">
        <v>3516.25</v>
      </c>
      <c r="F338">
        <v>3462.97</v>
      </c>
      <c r="G338">
        <v>3436.33</v>
      </c>
      <c r="H338">
        <v>3409.7</v>
      </c>
      <c r="J338" s="10">
        <f t="shared" si="42"/>
        <v>0</v>
      </c>
      <c r="K338" s="10">
        <f t="shared" si="43"/>
        <v>0</v>
      </c>
      <c r="L338" s="10">
        <f t="shared" si="44"/>
        <v>0</v>
      </c>
      <c r="M338" s="10">
        <f t="shared" si="45"/>
        <v>0</v>
      </c>
      <c r="N338" s="10">
        <f t="shared" si="46"/>
        <v>0</v>
      </c>
    </row>
    <row r="339" spans="1:14" ht="38.25">
      <c r="A339" s="4" t="s">
        <v>717</v>
      </c>
      <c r="B339" s="11" t="s">
        <v>416</v>
      </c>
      <c r="C339" s="11" t="s">
        <v>716</v>
      </c>
      <c r="D339" s="9" t="str">
        <f t="shared" si="41"/>
        <v>...</v>
      </c>
      <c r="E339">
        <v>82.75</v>
      </c>
      <c r="F339">
        <v>81.489999999999995</v>
      </c>
      <c r="G339">
        <v>80.87</v>
      </c>
      <c r="H339">
        <v>80.239999999999995</v>
      </c>
      <c r="J339" s="10">
        <f t="shared" si="42"/>
        <v>0</v>
      </c>
      <c r="K339" s="10">
        <f t="shared" si="43"/>
        <v>0</v>
      </c>
      <c r="L339" s="10">
        <f t="shared" si="44"/>
        <v>0</v>
      </c>
      <c r="M339" s="10">
        <f t="shared" si="45"/>
        <v>0</v>
      </c>
      <c r="N339" s="10">
        <f t="shared" si="46"/>
        <v>0</v>
      </c>
    </row>
    <row r="340" spans="1:14" ht="38.25">
      <c r="A340" s="4" t="s">
        <v>718</v>
      </c>
      <c r="B340" s="11" t="s">
        <v>416</v>
      </c>
      <c r="C340" s="11" t="s">
        <v>719</v>
      </c>
      <c r="D340" s="9" t="str">
        <f t="shared" si="41"/>
        <v>...</v>
      </c>
      <c r="E340">
        <v>108.8</v>
      </c>
      <c r="F340">
        <v>107.15</v>
      </c>
      <c r="G340">
        <v>106.32</v>
      </c>
      <c r="H340">
        <v>105.5</v>
      </c>
      <c r="J340" s="10">
        <f t="shared" si="42"/>
        <v>0</v>
      </c>
      <c r="K340" s="10">
        <f t="shared" si="43"/>
        <v>0</v>
      </c>
      <c r="L340" s="10">
        <f t="shared" si="44"/>
        <v>0</v>
      </c>
      <c r="M340" s="10">
        <f t="shared" si="45"/>
        <v>0</v>
      </c>
      <c r="N340" s="10">
        <f t="shared" si="46"/>
        <v>0</v>
      </c>
    </row>
    <row r="341" spans="1:14" ht="38.25">
      <c r="A341" s="4" t="s">
        <v>720</v>
      </c>
      <c r="B341" s="11" t="s">
        <v>416</v>
      </c>
      <c r="C341" s="11" t="s">
        <v>719</v>
      </c>
      <c r="D341" s="9" t="str">
        <f t="shared" si="41"/>
        <v>...</v>
      </c>
      <c r="E341">
        <v>2734.15</v>
      </c>
      <c r="F341">
        <v>2692.73</v>
      </c>
      <c r="G341">
        <v>2672.01</v>
      </c>
      <c r="H341">
        <v>2651.3</v>
      </c>
      <c r="J341" s="10">
        <f t="shared" si="42"/>
        <v>0</v>
      </c>
      <c r="K341" s="10">
        <f t="shared" si="43"/>
        <v>0</v>
      </c>
      <c r="L341" s="10">
        <f t="shared" si="44"/>
        <v>0</v>
      </c>
      <c r="M341" s="10">
        <f t="shared" si="45"/>
        <v>0</v>
      </c>
      <c r="N341" s="10">
        <f t="shared" si="46"/>
        <v>0</v>
      </c>
    </row>
    <row r="342" spans="1:14" ht="38.25">
      <c r="A342" s="4" t="s">
        <v>721</v>
      </c>
      <c r="B342" s="11" t="s">
        <v>416</v>
      </c>
      <c r="C342" s="11" t="s">
        <v>722</v>
      </c>
      <c r="D342" s="9" t="str">
        <f t="shared" si="41"/>
        <v>...</v>
      </c>
      <c r="E342">
        <v>32.119999999999997</v>
      </c>
      <c r="F342">
        <v>31.63</v>
      </c>
      <c r="G342">
        <v>31.39</v>
      </c>
      <c r="H342">
        <v>31.14</v>
      </c>
      <c r="J342" s="10">
        <f t="shared" si="42"/>
        <v>0</v>
      </c>
      <c r="K342" s="10">
        <f t="shared" si="43"/>
        <v>0</v>
      </c>
      <c r="L342" s="10">
        <f t="shared" si="44"/>
        <v>0</v>
      </c>
      <c r="M342" s="10">
        <f t="shared" si="45"/>
        <v>0</v>
      </c>
      <c r="N342" s="10">
        <f t="shared" si="46"/>
        <v>0</v>
      </c>
    </row>
    <row r="343" spans="1:14" ht="38.25">
      <c r="A343" s="4" t="s">
        <v>723</v>
      </c>
      <c r="B343" s="11" t="s">
        <v>416</v>
      </c>
      <c r="C343" s="11" t="s">
        <v>724</v>
      </c>
      <c r="D343" s="9" t="str">
        <f t="shared" si="41"/>
        <v>...</v>
      </c>
      <c r="E343">
        <v>3713.36</v>
      </c>
      <c r="F343">
        <v>3657.1</v>
      </c>
      <c r="G343">
        <v>3628.97</v>
      </c>
      <c r="H343">
        <v>3600.84</v>
      </c>
      <c r="J343" s="10">
        <f t="shared" si="42"/>
        <v>0</v>
      </c>
      <c r="K343" s="10">
        <f t="shared" si="43"/>
        <v>0</v>
      </c>
      <c r="L343" s="10">
        <f t="shared" si="44"/>
        <v>0</v>
      </c>
      <c r="M343" s="10">
        <f t="shared" si="45"/>
        <v>0</v>
      </c>
      <c r="N343" s="10">
        <f t="shared" si="46"/>
        <v>0</v>
      </c>
    </row>
    <row r="344" spans="1:14" ht="38.25">
      <c r="A344" s="4" t="s">
        <v>725</v>
      </c>
      <c r="B344" s="11" t="s">
        <v>416</v>
      </c>
      <c r="C344" s="11" t="s">
        <v>726</v>
      </c>
      <c r="D344" s="9" t="str">
        <f t="shared" si="41"/>
        <v>...</v>
      </c>
      <c r="E344">
        <v>24798.14</v>
      </c>
      <c r="F344">
        <v>24422.41</v>
      </c>
      <c r="G344">
        <v>24234.55</v>
      </c>
      <c r="H344">
        <v>24046.68</v>
      </c>
      <c r="J344" s="10">
        <f t="shared" si="42"/>
        <v>0</v>
      </c>
      <c r="K344" s="10">
        <f t="shared" si="43"/>
        <v>0</v>
      </c>
      <c r="L344" s="10">
        <f t="shared" si="44"/>
        <v>0</v>
      </c>
      <c r="M344" s="10">
        <f t="shared" si="45"/>
        <v>0</v>
      </c>
      <c r="N344" s="10">
        <f t="shared" si="46"/>
        <v>0</v>
      </c>
    </row>
    <row r="345" spans="1:14" ht="38.25">
      <c r="A345" s="4" t="s">
        <v>727</v>
      </c>
      <c r="B345" s="11" t="s">
        <v>416</v>
      </c>
      <c r="C345" s="11" t="s">
        <v>728</v>
      </c>
      <c r="D345" s="9" t="str">
        <f t="shared" si="41"/>
        <v>...</v>
      </c>
      <c r="E345">
        <v>5310.36</v>
      </c>
      <c r="F345">
        <v>5229.8999999999996</v>
      </c>
      <c r="G345">
        <v>5189.67</v>
      </c>
      <c r="H345">
        <v>5149.4399999999996</v>
      </c>
      <c r="J345" s="10">
        <f t="shared" si="42"/>
        <v>0</v>
      </c>
      <c r="K345" s="10">
        <f t="shared" si="43"/>
        <v>0</v>
      </c>
      <c r="L345" s="10">
        <f t="shared" si="44"/>
        <v>0</v>
      </c>
      <c r="M345" s="10">
        <f t="shared" si="45"/>
        <v>0</v>
      </c>
      <c r="N345" s="10">
        <f t="shared" si="46"/>
        <v>0</v>
      </c>
    </row>
    <row r="346" spans="1:14" ht="38.25">
      <c r="A346" s="4" t="s">
        <v>729</v>
      </c>
      <c r="B346" s="11" t="s">
        <v>416</v>
      </c>
      <c r="C346" s="11" t="s">
        <v>730</v>
      </c>
      <c r="D346" s="9" t="str">
        <f t="shared" si="41"/>
        <v>...</v>
      </c>
      <c r="E346">
        <v>4783.87</v>
      </c>
      <c r="F346">
        <v>4711.3900000000003</v>
      </c>
      <c r="G346">
        <v>4675.1400000000003</v>
      </c>
      <c r="H346">
        <v>4638.8999999999996</v>
      </c>
      <c r="J346" s="10">
        <f t="shared" si="42"/>
        <v>0</v>
      </c>
      <c r="K346" s="10">
        <f t="shared" si="43"/>
        <v>0</v>
      </c>
      <c r="L346" s="10">
        <f t="shared" si="44"/>
        <v>0</v>
      </c>
      <c r="M346" s="10">
        <f t="shared" si="45"/>
        <v>0</v>
      </c>
      <c r="N346" s="10">
        <f t="shared" si="46"/>
        <v>0</v>
      </c>
    </row>
    <row r="347" spans="1:14" ht="38.25">
      <c r="A347" s="4" t="s">
        <v>731</v>
      </c>
      <c r="B347" s="11" t="s">
        <v>416</v>
      </c>
      <c r="C347" s="11" t="s">
        <v>732</v>
      </c>
      <c r="D347" s="9" t="str">
        <f t="shared" si="41"/>
        <v>...</v>
      </c>
      <c r="E347">
        <v>12335.49</v>
      </c>
      <c r="F347">
        <v>12148.59</v>
      </c>
      <c r="G347">
        <v>12055.14</v>
      </c>
      <c r="H347">
        <v>11961.68</v>
      </c>
      <c r="J347" s="10">
        <f t="shared" si="42"/>
        <v>0</v>
      </c>
      <c r="K347" s="10">
        <f t="shared" si="43"/>
        <v>0</v>
      </c>
      <c r="L347" s="10">
        <f t="shared" si="44"/>
        <v>0</v>
      </c>
      <c r="M347" s="10">
        <f t="shared" si="45"/>
        <v>0</v>
      </c>
      <c r="N347" s="10">
        <f t="shared" si="46"/>
        <v>0</v>
      </c>
    </row>
    <row r="348" spans="1:14" ht="38.25">
      <c r="A348" s="4" t="s">
        <v>733</v>
      </c>
      <c r="B348" s="11" t="s">
        <v>416</v>
      </c>
      <c r="C348" s="11" t="s">
        <v>734</v>
      </c>
      <c r="D348" s="9" t="str">
        <f t="shared" si="41"/>
        <v>...</v>
      </c>
      <c r="E348">
        <v>40596.47</v>
      </c>
      <c r="F348">
        <v>39981.370000000003</v>
      </c>
      <c r="G348">
        <v>39673.82</v>
      </c>
      <c r="H348">
        <v>39366.269999999997</v>
      </c>
      <c r="J348" s="10">
        <f t="shared" si="42"/>
        <v>0</v>
      </c>
      <c r="K348" s="10">
        <f t="shared" si="43"/>
        <v>0</v>
      </c>
      <c r="L348" s="10">
        <f t="shared" si="44"/>
        <v>0</v>
      </c>
      <c r="M348" s="10">
        <f t="shared" si="45"/>
        <v>0</v>
      </c>
      <c r="N348" s="10">
        <f t="shared" si="46"/>
        <v>0</v>
      </c>
    </row>
    <row r="349" spans="1:14" ht="38.25">
      <c r="A349" s="4" t="s">
        <v>735</v>
      </c>
      <c r="B349" s="11" t="s">
        <v>416</v>
      </c>
      <c r="C349" s="11" t="s">
        <v>736</v>
      </c>
      <c r="D349" s="9" t="str">
        <f t="shared" si="41"/>
        <v>...</v>
      </c>
      <c r="E349">
        <v>7541.18</v>
      </c>
      <c r="F349">
        <v>7426.92</v>
      </c>
      <c r="G349">
        <v>7369.79</v>
      </c>
      <c r="H349">
        <v>7312.66</v>
      </c>
      <c r="J349" s="10">
        <f t="shared" si="42"/>
        <v>0</v>
      </c>
      <c r="K349" s="10">
        <f t="shared" si="43"/>
        <v>0</v>
      </c>
      <c r="L349" s="10">
        <f t="shared" si="44"/>
        <v>0</v>
      </c>
      <c r="M349" s="10">
        <f t="shared" si="45"/>
        <v>0</v>
      </c>
      <c r="N349" s="10">
        <f t="shared" si="46"/>
        <v>0</v>
      </c>
    </row>
    <row r="350" spans="1:14" ht="38.25">
      <c r="A350" s="4" t="s">
        <v>737</v>
      </c>
      <c r="B350" s="11" t="s">
        <v>416</v>
      </c>
      <c r="C350" s="11" t="s">
        <v>738</v>
      </c>
      <c r="D350" s="9" t="str">
        <f t="shared" si="41"/>
        <v>...</v>
      </c>
      <c r="E350">
        <v>16036.13</v>
      </c>
      <c r="F350">
        <v>15793.16</v>
      </c>
      <c r="G350">
        <v>15671.67</v>
      </c>
      <c r="H350">
        <v>15550.19</v>
      </c>
      <c r="J350" s="10">
        <f t="shared" si="42"/>
        <v>0</v>
      </c>
      <c r="K350" s="10">
        <f t="shared" si="43"/>
        <v>0</v>
      </c>
      <c r="L350" s="10">
        <f t="shared" si="44"/>
        <v>0</v>
      </c>
      <c r="M350" s="10">
        <f t="shared" si="45"/>
        <v>0</v>
      </c>
      <c r="N350" s="10">
        <f t="shared" si="46"/>
        <v>0</v>
      </c>
    </row>
    <row r="351" spans="1:14" ht="63.75">
      <c r="A351" s="4" t="s">
        <v>739</v>
      </c>
      <c r="B351" s="11" t="s">
        <v>416</v>
      </c>
      <c r="C351" s="11" t="s">
        <v>740</v>
      </c>
      <c r="D351" s="9" t="str">
        <f t="shared" si="41"/>
        <v>...</v>
      </c>
      <c r="E351">
        <v>9353.5499999999993</v>
      </c>
      <c r="F351">
        <v>9211.82</v>
      </c>
      <c r="G351">
        <v>9140.9599999999991</v>
      </c>
      <c r="H351">
        <v>9070.1</v>
      </c>
      <c r="J351" s="10">
        <f t="shared" si="42"/>
        <v>0</v>
      </c>
      <c r="K351" s="10">
        <f t="shared" si="43"/>
        <v>0</v>
      </c>
      <c r="L351" s="10">
        <f t="shared" si="44"/>
        <v>0</v>
      </c>
      <c r="M351" s="10">
        <f t="shared" si="45"/>
        <v>0</v>
      </c>
      <c r="N351" s="10">
        <f t="shared" si="46"/>
        <v>0</v>
      </c>
    </row>
    <row r="352" spans="1:14" ht="63.75">
      <c r="A352" s="4" t="s">
        <v>741</v>
      </c>
      <c r="B352" s="11" t="s">
        <v>416</v>
      </c>
      <c r="C352" s="11" t="s">
        <v>742</v>
      </c>
      <c r="D352" s="9" t="str">
        <f t="shared" si="41"/>
        <v>...</v>
      </c>
      <c r="E352">
        <v>15496.86</v>
      </c>
      <c r="F352">
        <v>15262.06</v>
      </c>
      <c r="G352">
        <v>15144.66</v>
      </c>
      <c r="H352">
        <v>15027.26</v>
      </c>
      <c r="J352" s="10">
        <f t="shared" si="42"/>
        <v>0</v>
      </c>
      <c r="K352" s="10">
        <f t="shared" si="43"/>
        <v>0</v>
      </c>
      <c r="L352" s="10">
        <f t="shared" si="44"/>
        <v>0</v>
      </c>
      <c r="M352" s="10">
        <f t="shared" si="45"/>
        <v>0</v>
      </c>
      <c r="N352" s="10">
        <f t="shared" si="46"/>
        <v>0</v>
      </c>
    </row>
    <row r="353" spans="1:16" ht="63.75">
      <c r="A353" s="4" t="s">
        <v>743</v>
      </c>
      <c r="B353" s="11" t="s">
        <v>416</v>
      </c>
      <c r="C353" s="11" t="s">
        <v>744</v>
      </c>
      <c r="D353" s="9" t="str">
        <f t="shared" si="41"/>
        <v>...</v>
      </c>
      <c r="E353">
        <v>3616.11</v>
      </c>
      <c r="F353">
        <v>3561.32</v>
      </c>
      <c r="G353">
        <v>3533.93</v>
      </c>
      <c r="H353">
        <v>3506.53</v>
      </c>
      <c r="J353" s="10">
        <f t="shared" si="42"/>
        <v>0</v>
      </c>
      <c r="K353" s="10">
        <f t="shared" si="43"/>
        <v>0</v>
      </c>
      <c r="L353" s="10">
        <f t="shared" si="44"/>
        <v>0</v>
      </c>
      <c r="M353" s="10">
        <f t="shared" si="45"/>
        <v>0</v>
      </c>
      <c r="N353" s="10">
        <f t="shared" si="46"/>
        <v>0</v>
      </c>
    </row>
    <row r="354" spans="1:16" ht="51">
      <c r="A354" s="4" t="s">
        <v>745</v>
      </c>
      <c r="B354" s="11" t="s">
        <v>416</v>
      </c>
      <c r="C354" s="11" t="s">
        <v>746</v>
      </c>
      <c r="D354" s="9" t="str">
        <f t="shared" si="41"/>
        <v>...</v>
      </c>
      <c r="E354">
        <v>2666.44</v>
      </c>
      <c r="F354">
        <v>2626.04</v>
      </c>
      <c r="G354">
        <v>2605.84</v>
      </c>
      <c r="H354">
        <v>2585.64</v>
      </c>
      <c r="J354" s="10">
        <f t="shared" si="42"/>
        <v>0</v>
      </c>
      <c r="K354" s="10">
        <f t="shared" si="43"/>
        <v>0</v>
      </c>
      <c r="L354" s="10">
        <f t="shared" si="44"/>
        <v>0</v>
      </c>
      <c r="M354" s="10">
        <f t="shared" si="45"/>
        <v>0</v>
      </c>
      <c r="N354" s="10">
        <f t="shared" si="46"/>
        <v>0</v>
      </c>
    </row>
    <row r="355" spans="1:16" ht="38.25">
      <c r="A355" s="4" t="s">
        <v>747</v>
      </c>
      <c r="B355" s="11" t="s">
        <v>416</v>
      </c>
      <c r="C355" s="11" t="s">
        <v>748</v>
      </c>
      <c r="D355" s="9" t="str">
        <f t="shared" si="41"/>
        <v>...</v>
      </c>
      <c r="E355">
        <v>1807.53</v>
      </c>
      <c r="F355">
        <v>1780.14</v>
      </c>
      <c r="G355">
        <v>1766.45</v>
      </c>
      <c r="H355">
        <v>1752.76</v>
      </c>
      <c r="J355" s="10">
        <f t="shared" si="42"/>
        <v>0</v>
      </c>
      <c r="K355" s="10">
        <f t="shared" si="43"/>
        <v>0</v>
      </c>
      <c r="L355" s="10">
        <f t="shared" si="44"/>
        <v>0</v>
      </c>
      <c r="M355" s="10">
        <f t="shared" si="45"/>
        <v>0</v>
      </c>
      <c r="N355" s="10">
        <f t="shared" si="46"/>
        <v>0</v>
      </c>
    </row>
    <row r="356" spans="1:16" ht="38.25">
      <c r="A356" s="4" t="s">
        <v>749</v>
      </c>
      <c r="B356" s="11" t="s">
        <v>416</v>
      </c>
      <c r="C356" s="11" t="s">
        <v>750</v>
      </c>
      <c r="D356" s="9" t="str">
        <f t="shared" si="41"/>
        <v>...</v>
      </c>
      <c r="E356">
        <v>1309.58</v>
      </c>
      <c r="F356">
        <v>1289.73</v>
      </c>
      <c r="G356">
        <v>1279.81</v>
      </c>
      <c r="H356">
        <v>1269.8900000000001</v>
      </c>
      <c r="J356" s="10">
        <f t="shared" si="42"/>
        <v>0</v>
      </c>
      <c r="K356" s="10">
        <f t="shared" si="43"/>
        <v>0</v>
      </c>
      <c r="L356" s="10">
        <f t="shared" si="44"/>
        <v>0</v>
      </c>
      <c r="M356" s="10">
        <f t="shared" si="45"/>
        <v>0</v>
      </c>
      <c r="N356" s="10">
        <f t="shared" si="46"/>
        <v>0</v>
      </c>
    </row>
    <row r="357" spans="1:16" ht="51">
      <c r="A357" s="4" t="s">
        <v>751</v>
      </c>
      <c r="B357" s="11" t="s">
        <v>416</v>
      </c>
      <c r="C357" s="11" t="s">
        <v>752</v>
      </c>
      <c r="D357" s="9" t="str">
        <f t="shared" si="41"/>
        <v>...</v>
      </c>
      <c r="E357">
        <v>3027.65</v>
      </c>
      <c r="F357">
        <v>2981.78</v>
      </c>
      <c r="G357">
        <v>2958.84</v>
      </c>
      <c r="H357">
        <v>2935.91</v>
      </c>
      <c r="J357" s="10">
        <f t="shared" si="42"/>
        <v>0</v>
      </c>
      <c r="K357" s="10">
        <f t="shared" si="43"/>
        <v>0</v>
      </c>
      <c r="L357" s="10">
        <f t="shared" si="44"/>
        <v>0</v>
      </c>
      <c r="M357" s="10">
        <f t="shared" si="45"/>
        <v>0</v>
      </c>
      <c r="N357" s="10">
        <f t="shared" si="46"/>
        <v>0</v>
      </c>
    </row>
    <row r="358" spans="1:16" ht="51">
      <c r="A358" s="4" t="s">
        <v>753</v>
      </c>
      <c r="B358" s="11" t="s">
        <v>416</v>
      </c>
      <c r="C358" s="11" t="s">
        <v>754</v>
      </c>
      <c r="D358" s="9" t="str">
        <f t="shared" si="41"/>
        <v>...</v>
      </c>
      <c r="E358">
        <v>2213.41</v>
      </c>
      <c r="F358">
        <v>2179.87</v>
      </c>
      <c r="G358">
        <v>2163.1</v>
      </c>
      <c r="H358">
        <v>2146.33</v>
      </c>
      <c r="J358" s="10">
        <f t="shared" si="42"/>
        <v>0</v>
      </c>
      <c r="K358" s="10">
        <f t="shared" si="43"/>
        <v>0</v>
      </c>
      <c r="L358" s="10">
        <f t="shared" si="44"/>
        <v>0</v>
      </c>
      <c r="M358" s="10">
        <f t="shared" si="45"/>
        <v>0</v>
      </c>
      <c r="N358" s="10">
        <f t="shared" si="46"/>
        <v>0</v>
      </c>
    </row>
    <row r="359" spans="1:16" ht="25.5">
      <c r="A359" s="4" t="s">
        <v>755</v>
      </c>
      <c r="B359" s="11" t="s">
        <v>416</v>
      </c>
      <c r="C359" s="11" t="s">
        <v>756</v>
      </c>
      <c r="D359" s="9" t="str">
        <f t="shared" si="41"/>
        <v>...</v>
      </c>
      <c r="E359">
        <v>24.35</v>
      </c>
      <c r="F359">
        <v>23.98</v>
      </c>
      <c r="G359">
        <v>23.8</v>
      </c>
      <c r="H359">
        <v>23.61</v>
      </c>
      <c r="J359" s="10">
        <f t="shared" si="42"/>
        <v>0</v>
      </c>
      <c r="K359" s="10">
        <f t="shared" si="43"/>
        <v>0</v>
      </c>
      <c r="L359" s="10">
        <f t="shared" si="44"/>
        <v>0</v>
      </c>
      <c r="M359" s="10">
        <f t="shared" si="45"/>
        <v>0</v>
      </c>
      <c r="N359" s="10">
        <f t="shared" si="46"/>
        <v>0</v>
      </c>
      <c r="P359" s="10" t="s">
        <v>2773</v>
      </c>
    </row>
    <row r="360" spans="1:16" ht="25.5">
      <c r="A360" s="4" t="s">
        <v>757</v>
      </c>
      <c r="B360" s="11" t="s">
        <v>416</v>
      </c>
      <c r="C360" s="11" t="s">
        <v>758</v>
      </c>
      <c r="D360" s="9" t="str">
        <f t="shared" si="41"/>
        <v>...</v>
      </c>
      <c r="E360">
        <v>16.02</v>
      </c>
      <c r="F360">
        <v>15.77</v>
      </c>
      <c r="G360">
        <v>15.65</v>
      </c>
      <c r="H360">
        <v>15.53</v>
      </c>
      <c r="J360" s="10">
        <f t="shared" si="42"/>
        <v>0</v>
      </c>
      <c r="K360" s="10">
        <f t="shared" si="43"/>
        <v>0</v>
      </c>
      <c r="L360" s="10">
        <f t="shared" si="44"/>
        <v>0</v>
      </c>
      <c r="M360" s="10">
        <f t="shared" si="45"/>
        <v>0</v>
      </c>
      <c r="N360" s="10">
        <f t="shared" si="46"/>
        <v>0</v>
      </c>
      <c r="P360" s="10" t="s">
        <v>2774</v>
      </c>
    </row>
    <row r="361" spans="1:16" ht="25.5">
      <c r="A361" s="4" t="s">
        <v>759</v>
      </c>
      <c r="B361" s="11" t="s">
        <v>416</v>
      </c>
      <c r="C361" s="11" t="s">
        <v>760</v>
      </c>
      <c r="D361" s="9" t="str">
        <f t="shared" si="41"/>
        <v>...</v>
      </c>
      <c r="E361">
        <v>17.29</v>
      </c>
      <c r="F361">
        <v>17.03</v>
      </c>
      <c r="G361">
        <v>16.899999999999999</v>
      </c>
      <c r="H361">
        <v>16.77</v>
      </c>
      <c r="J361" s="10">
        <f t="shared" si="42"/>
        <v>0</v>
      </c>
      <c r="K361" s="10">
        <f t="shared" si="43"/>
        <v>0</v>
      </c>
      <c r="L361" s="10">
        <f t="shared" si="44"/>
        <v>0</v>
      </c>
      <c r="M361" s="10">
        <f t="shared" si="45"/>
        <v>0</v>
      </c>
      <c r="N361" s="10">
        <f t="shared" si="46"/>
        <v>0</v>
      </c>
      <c r="P361" s="10" t="s">
        <v>2775</v>
      </c>
    </row>
    <row r="362" spans="1:16" ht="25.5">
      <c r="A362" s="4" t="s">
        <v>761</v>
      </c>
      <c r="B362" s="11" t="s">
        <v>416</v>
      </c>
      <c r="C362" s="11" t="s">
        <v>762</v>
      </c>
      <c r="D362" s="9" t="str">
        <f t="shared" si="41"/>
        <v>...</v>
      </c>
      <c r="E362">
        <v>18.3</v>
      </c>
      <c r="F362">
        <v>18.02</v>
      </c>
      <c r="G362">
        <v>17.88</v>
      </c>
      <c r="H362">
        <v>17.739999999999998</v>
      </c>
      <c r="J362" s="10">
        <f t="shared" si="42"/>
        <v>0</v>
      </c>
      <c r="K362" s="10">
        <f t="shared" si="43"/>
        <v>0</v>
      </c>
      <c r="L362" s="10">
        <f t="shared" si="44"/>
        <v>0</v>
      </c>
      <c r="M362" s="10">
        <f t="shared" si="45"/>
        <v>0</v>
      </c>
      <c r="N362" s="10">
        <f t="shared" si="46"/>
        <v>0</v>
      </c>
      <c r="P362" s="10" t="s">
        <v>2776</v>
      </c>
    </row>
    <row r="363" spans="1:16" ht="25.5">
      <c r="A363" s="4" t="s">
        <v>763</v>
      </c>
      <c r="B363" s="11" t="s">
        <v>416</v>
      </c>
      <c r="C363" s="11" t="s">
        <v>764</v>
      </c>
      <c r="D363" s="9" t="str">
        <f t="shared" si="41"/>
        <v>...</v>
      </c>
      <c r="E363">
        <v>16.93</v>
      </c>
      <c r="F363">
        <v>16.670000000000002</v>
      </c>
      <c r="G363">
        <v>16.55</v>
      </c>
      <c r="H363">
        <v>16.420000000000002</v>
      </c>
      <c r="J363" s="10">
        <f t="shared" si="42"/>
        <v>0</v>
      </c>
      <c r="K363" s="10">
        <f t="shared" si="43"/>
        <v>0</v>
      </c>
      <c r="L363" s="10">
        <f t="shared" si="44"/>
        <v>0</v>
      </c>
      <c r="M363" s="10">
        <f t="shared" si="45"/>
        <v>0</v>
      </c>
      <c r="N363" s="10">
        <f t="shared" si="46"/>
        <v>0</v>
      </c>
      <c r="P363" s="10" t="s">
        <v>2777</v>
      </c>
    </row>
    <row r="364" spans="1:16" ht="25.5">
      <c r="A364" s="4" t="s">
        <v>765</v>
      </c>
      <c r="B364" s="11" t="s">
        <v>416</v>
      </c>
      <c r="C364" s="11" t="s">
        <v>766</v>
      </c>
      <c r="D364" s="9" t="str">
        <f t="shared" si="41"/>
        <v>...</v>
      </c>
      <c r="E364">
        <v>22.32</v>
      </c>
      <c r="F364">
        <v>21.98</v>
      </c>
      <c r="G364">
        <v>21.82</v>
      </c>
      <c r="H364">
        <v>21.65</v>
      </c>
      <c r="J364" s="10">
        <f t="shared" si="42"/>
        <v>0</v>
      </c>
      <c r="K364" s="10">
        <f t="shared" si="43"/>
        <v>0</v>
      </c>
      <c r="L364" s="10">
        <f t="shared" si="44"/>
        <v>0</v>
      </c>
      <c r="M364" s="10">
        <f t="shared" si="45"/>
        <v>0</v>
      </c>
      <c r="N364" s="10">
        <f t="shared" si="46"/>
        <v>0</v>
      </c>
      <c r="P364" s="10" t="s">
        <v>2778</v>
      </c>
    </row>
    <row r="365" spans="1:16" ht="25.5">
      <c r="A365" s="4" t="s">
        <v>767</v>
      </c>
      <c r="B365" s="11" t="s">
        <v>416</v>
      </c>
      <c r="C365" s="11" t="s">
        <v>768</v>
      </c>
      <c r="D365" s="9" t="str">
        <f t="shared" si="41"/>
        <v>...</v>
      </c>
      <c r="E365">
        <v>17.77</v>
      </c>
      <c r="F365">
        <v>17.5</v>
      </c>
      <c r="G365">
        <v>17.37</v>
      </c>
      <c r="H365">
        <v>17.23</v>
      </c>
      <c r="J365" s="10">
        <f t="shared" si="42"/>
        <v>0</v>
      </c>
      <c r="K365" s="10">
        <f t="shared" si="43"/>
        <v>0</v>
      </c>
      <c r="L365" s="10">
        <f t="shared" si="44"/>
        <v>0</v>
      </c>
      <c r="M365" s="10">
        <f t="shared" si="45"/>
        <v>0</v>
      </c>
      <c r="N365" s="10">
        <f t="shared" si="46"/>
        <v>0</v>
      </c>
      <c r="P365" s="10" t="s">
        <v>2779</v>
      </c>
    </row>
    <row r="366" spans="1:16" ht="25.5">
      <c r="A366" s="4" t="s">
        <v>769</v>
      </c>
      <c r="B366" s="11" t="s">
        <v>416</v>
      </c>
      <c r="C366" s="11" t="s">
        <v>770</v>
      </c>
      <c r="D366" s="9" t="str">
        <f t="shared" si="41"/>
        <v>...</v>
      </c>
      <c r="E366">
        <v>43.52</v>
      </c>
      <c r="F366">
        <v>42.86</v>
      </c>
      <c r="G366">
        <v>42.53</v>
      </c>
      <c r="H366">
        <v>42.2</v>
      </c>
      <c r="J366" s="10">
        <f t="shared" si="42"/>
        <v>0</v>
      </c>
      <c r="K366" s="10">
        <f t="shared" si="43"/>
        <v>0</v>
      </c>
      <c r="L366" s="10">
        <f t="shared" si="44"/>
        <v>0</v>
      </c>
      <c r="M366" s="10">
        <f t="shared" si="45"/>
        <v>0</v>
      </c>
      <c r="N366" s="10">
        <f t="shared" si="46"/>
        <v>0</v>
      </c>
      <c r="P366" s="10" t="s">
        <v>2780</v>
      </c>
    </row>
    <row r="367" spans="1:16" ht="25.5">
      <c r="A367" s="4" t="s">
        <v>771</v>
      </c>
      <c r="B367" s="11" t="s">
        <v>416</v>
      </c>
      <c r="C367" s="11" t="s">
        <v>772</v>
      </c>
      <c r="D367" s="9" t="str">
        <f t="shared" si="41"/>
        <v>...</v>
      </c>
      <c r="E367">
        <v>55.33</v>
      </c>
      <c r="F367">
        <v>54.49</v>
      </c>
      <c r="G367">
        <v>54.08</v>
      </c>
      <c r="H367">
        <v>53.66</v>
      </c>
      <c r="J367" s="10">
        <f t="shared" si="42"/>
        <v>0</v>
      </c>
      <c r="K367" s="10">
        <f t="shared" si="43"/>
        <v>0</v>
      </c>
      <c r="L367" s="10">
        <f t="shared" si="44"/>
        <v>0</v>
      </c>
      <c r="M367" s="10">
        <f t="shared" si="45"/>
        <v>0</v>
      </c>
      <c r="N367" s="10">
        <f t="shared" si="46"/>
        <v>0</v>
      </c>
      <c r="P367" s="10" t="s">
        <v>2781</v>
      </c>
    </row>
    <row r="368" spans="1:16" ht="25.5">
      <c r="A368" s="4" t="s">
        <v>773</v>
      </c>
      <c r="B368" s="11" t="s">
        <v>416</v>
      </c>
      <c r="C368" s="11" t="s">
        <v>774</v>
      </c>
      <c r="D368" s="9" t="str">
        <f t="shared" si="41"/>
        <v>...</v>
      </c>
      <c r="E368">
        <v>28.11</v>
      </c>
      <c r="F368">
        <v>27.68</v>
      </c>
      <c r="G368">
        <v>27.47</v>
      </c>
      <c r="H368">
        <v>27.26</v>
      </c>
      <c r="J368" s="10">
        <f t="shared" si="42"/>
        <v>0</v>
      </c>
      <c r="K368" s="10">
        <f t="shared" si="43"/>
        <v>0</v>
      </c>
      <c r="L368" s="10">
        <f t="shared" si="44"/>
        <v>0</v>
      </c>
      <c r="M368" s="10">
        <f t="shared" si="45"/>
        <v>0</v>
      </c>
      <c r="N368" s="10">
        <f t="shared" si="46"/>
        <v>0</v>
      </c>
      <c r="P368" s="10" t="s">
        <v>2782</v>
      </c>
    </row>
    <row r="369" spans="1:16" ht="25.5">
      <c r="A369" s="4" t="s">
        <v>775</v>
      </c>
      <c r="B369" s="11" t="s">
        <v>416</v>
      </c>
      <c r="C369" s="11" t="s">
        <v>776</v>
      </c>
      <c r="D369" s="9" t="str">
        <f t="shared" si="41"/>
        <v>...</v>
      </c>
      <c r="E369">
        <v>47.35</v>
      </c>
      <c r="F369">
        <v>46.63</v>
      </c>
      <c r="G369">
        <v>46.27</v>
      </c>
      <c r="H369">
        <v>45.92</v>
      </c>
      <c r="J369" s="10">
        <f t="shared" si="42"/>
        <v>0</v>
      </c>
      <c r="K369" s="10">
        <f t="shared" si="43"/>
        <v>0</v>
      </c>
      <c r="L369" s="10">
        <f t="shared" si="44"/>
        <v>0</v>
      </c>
      <c r="M369" s="10">
        <f t="shared" si="45"/>
        <v>0</v>
      </c>
      <c r="N369" s="10">
        <f t="shared" si="46"/>
        <v>0</v>
      </c>
      <c r="P369" s="10" t="s">
        <v>2782</v>
      </c>
    </row>
    <row r="370" spans="1:16" ht="25.5">
      <c r="A370" s="4" t="s">
        <v>777</v>
      </c>
      <c r="B370" s="11" t="s">
        <v>416</v>
      </c>
      <c r="C370" s="11" t="s">
        <v>778</v>
      </c>
      <c r="D370" s="9" t="str">
        <f t="shared" si="41"/>
        <v>...</v>
      </c>
      <c r="E370">
        <v>48.34</v>
      </c>
      <c r="F370">
        <v>47.61</v>
      </c>
      <c r="G370">
        <v>47.24</v>
      </c>
      <c r="H370">
        <v>46.88</v>
      </c>
      <c r="J370" s="10">
        <f t="shared" si="42"/>
        <v>0</v>
      </c>
      <c r="K370" s="10">
        <f t="shared" si="43"/>
        <v>0</v>
      </c>
      <c r="L370" s="10">
        <f t="shared" si="44"/>
        <v>0</v>
      </c>
      <c r="M370" s="10">
        <f t="shared" si="45"/>
        <v>0</v>
      </c>
      <c r="N370" s="10">
        <f t="shared" si="46"/>
        <v>0</v>
      </c>
      <c r="P370" s="10" t="s">
        <v>2783</v>
      </c>
    </row>
    <row r="371" spans="1:16" ht="25.5">
      <c r="A371" s="4" t="s">
        <v>779</v>
      </c>
      <c r="B371" s="11" t="s">
        <v>416</v>
      </c>
      <c r="C371" s="11" t="s">
        <v>780</v>
      </c>
      <c r="D371" s="9" t="str">
        <f t="shared" si="41"/>
        <v>...</v>
      </c>
      <c r="E371">
        <v>49.65</v>
      </c>
      <c r="F371">
        <v>48.9</v>
      </c>
      <c r="G371">
        <v>48.52</v>
      </c>
      <c r="H371">
        <v>48.14</v>
      </c>
      <c r="J371" s="10">
        <f t="shared" si="42"/>
        <v>0</v>
      </c>
      <c r="K371" s="10">
        <f t="shared" si="43"/>
        <v>0</v>
      </c>
      <c r="L371" s="10">
        <f t="shared" si="44"/>
        <v>0</v>
      </c>
      <c r="M371" s="10">
        <f t="shared" si="45"/>
        <v>0</v>
      </c>
      <c r="N371" s="10">
        <f t="shared" si="46"/>
        <v>0</v>
      </c>
      <c r="P371" s="10" t="s">
        <v>2784</v>
      </c>
    </row>
    <row r="372" spans="1:16" ht="25.5">
      <c r="A372" s="4" t="s">
        <v>781</v>
      </c>
      <c r="B372" s="11" t="s">
        <v>416</v>
      </c>
      <c r="C372" s="11" t="s">
        <v>782</v>
      </c>
      <c r="D372" s="9" t="str">
        <f t="shared" si="41"/>
        <v>...</v>
      </c>
      <c r="E372">
        <v>51.57</v>
      </c>
      <c r="F372">
        <v>50.79</v>
      </c>
      <c r="G372">
        <v>50.4</v>
      </c>
      <c r="H372">
        <v>50.01</v>
      </c>
      <c r="J372" s="10">
        <f t="shared" si="42"/>
        <v>0</v>
      </c>
      <c r="K372" s="10">
        <f t="shared" si="43"/>
        <v>0</v>
      </c>
      <c r="L372" s="10">
        <f t="shared" si="44"/>
        <v>0</v>
      </c>
      <c r="M372" s="10">
        <f t="shared" si="45"/>
        <v>0</v>
      </c>
      <c r="N372" s="10">
        <f t="shared" si="46"/>
        <v>0</v>
      </c>
      <c r="P372" s="10" t="s">
        <v>2784</v>
      </c>
    </row>
    <row r="373" spans="1:16" ht="25.5">
      <c r="A373" s="4" t="s">
        <v>783</v>
      </c>
      <c r="B373" s="11" t="s">
        <v>416</v>
      </c>
      <c r="C373" s="11" t="s">
        <v>784</v>
      </c>
      <c r="D373" s="9" t="str">
        <f t="shared" si="41"/>
        <v>...</v>
      </c>
      <c r="E373">
        <v>66.97</v>
      </c>
      <c r="F373">
        <v>65.95</v>
      </c>
      <c r="G373">
        <v>65.45</v>
      </c>
      <c r="H373">
        <v>64.94</v>
      </c>
      <c r="J373" s="10">
        <f t="shared" si="42"/>
        <v>0</v>
      </c>
      <c r="K373" s="10">
        <f t="shared" si="43"/>
        <v>0</v>
      </c>
      <c r="L373" s="10">
        <f t="shared" si="44"/>
        <v>0</v>
      </c>
      <c r="M373" s="10">
        <f t="shared" si="45"/>
        <v>0</v>
      </c>
      <c r="N373" s="10">
        <f t="shared" si="46"/>
        <v>0</v>
      </c>
      <c r="P373" s="10" t="s">
        <v>2784</v>
      </c>
    </row>
    <row r="374" spans="1:16" ht="25.5">
      <c r="A374" s="4" t="s">
        <v>785</v>
      </c>
      <c r="B374" s="11" t="s">
        <v>416</v>
      </c>
      <c r="C374" s="11" t="s">
        <v>786</v>
      </c>
      <c r="D374" s="9" t="str">
        <f t="shared" si="41"/>
        <v>...</v>
      </c>
      <c r="E374">
        <v>23.27</v>
      </c>
      <c r="F374">
        <v>22.92</v>
      </c>
      <c r="G374">
        <v>22.74</v>
      </c>
      <c r="H374">
        <v>22.57</v>
      </c>
      <c r="J374" s="10">
        <f t="shared" si="42"/>
        <v>0</v>
      </c>
      <c r="K374" s="10">
        <f t="shared" si="43"/>
        <v>0</v>
      </c>
      <c r="L374" s="10">
        <f t="shared" si="44"/>
        <v>0</v>
      </c>
      <c r="M374" s="10">
        <f t="shared" si="45"/>
        <v>0</v>
      </c>
      <c r="N374" s="10">
        <f t="shared" si="46"/>
        <v>0</v>
      </c>
      <c r="P374" s="10" t="s">
        <v>2781</v>
      </c>
    </row>
    <row r="375" spans="1:16" ht="25.5">
      <c r="A375" s="4" t="s">
        <v>787</v>
      </c>
      <c r="B375" s="11" t="s">
        <v>416</v>
      </c>
      <c r="C375" s="11" t="s">
        <v>788</v>
      </c>
      <c r="D375" s="9" t="str">
        <f t="shared" si="41"/>
        <v>...</v>
      </c>
      <c r="E375">
        <v>52.76</v>
      </c>
      <c r="F375">
        <v>51.96</v>
      </c>
      <c r="G375">
        <v>51.56</v>
      </c>
      <c r="H375">
        <v>51.16</v>
      </c>
      <c r="J375" s="10">
        <f t="shared" si="42"/>
        <v>0</v>
      </c>
      <c r="K375" s="10">
        <f t="shared" si="43"/>
        <v>0</v>
      </c>
      <c r="L375" s="10">
        <f t="shared" si="44"/>
        <v>0</v>
      </c>
      <c r="M375" s="10">
        <f t="shared" si="45"/>
        <v>0</v>
      </c>
      <c r="N375" s="10">
        <f t="shared" si="46"/>
        <v>0</v>
      </c>
      <c r="P375" s="10" t="s">
        <v>2785</v>
      </c>
    </row>
    <row r="376" spans="1:16" ht="25.5">
      <c r="A376" s="4" t="s">
        <v>789</v>
      </c>
      <c r="B376" s="11" t="s">
        <v>416</v>
      </c>
      <c r="C376" s="11" t="s">
        <v>790</v>
      </c>
      <c r="D376" s="9" t="str">
        <f t="shared" si="41"/>
        <v>...</v>
      </c>
      <c r="E376">
        <v>27.73</v>
      </c>
      <c r="F376">
        <v>27.31</v>
      </c>
      <c r="G376">
        <v>27.1</v>
      </c>
      <c r="H376">
        <v>26.89</v>
      </c>
      <c r="J376" s="10">
        <f t="shared" si="42"/>
        <v>0</v>
      </c>
      <c r="K376" s="10">
        <f t="shared" si="43"/>
        <v>0</v>
      </c>
      <c r="L376" s="10">
        <f t="shared" si="44"/>
        <v>0</v>
      </c>
      <c r="M376" s="10">
        <f t="shared" si="45"/>
        <v>0</v>
      </c>
      <c r="N376" s="10">
        <f t="shared" si="46"/>
        <v>0</v>
      </c>
      <c r="P376" s="10" t="s">
        <v>2786</v>
      </c>
    </row>
    <row r="377" spans="1:16" ht="25.5">
      <c r="A377" s="4" t="s">
        <v>791</v>
      </c>
      <c r="B377" s="11" t="s">
        <v>416</v>
      </c>
      <c r="C377" s="11" t="s">
        <v>792</v>
      </c>
      <c r="D377" s="9" t="str">
        <f t="shared" si="41"/>
        <v>...</v>
      </c>
      <c r="E377">
        <v>47.89</v>
      </c>
      <c r="F377">
        <v>47.16</v>
      </c>
      <c r="G377">
        <v>46.8</v>
      </c>
      <c r="H377">
        <v>46.44</v>
      </c>
      <c r="J377" s="10">
        <f t="shared" si="42"/>
        <v>0</v>
      </c>
      <c r="K377" s="10">
        <f t="shared" si="43"/>
        <v>0</v>
      </c>
      <c r="L377" s="10">
        <f t="shared" si="44"/>
        <v>0</v>
      </c>
      <c r="M377" s="10">
        <f t="shared" si="45"/>
        <v>0</v>
      </c>
      <c r="N377" s="10">
        <f t="shared" si="46"/>
        <v>0</v>
      </c>
      <c r="P377" s="10" t="s">
        <v>2787</v>
      </c>
    </row>
    <row r="378" spans="1:16" ht="25.5">
      <c r="A378" s="4" t="s">
        <v>793</v>
      </c>
      <c r="B378" s="11" t="s">
        <v>416</v>
      </c>
      <c r="C378" s="11" t="s">
        <v>794</v>
      </c>
      <c r="D378" s="9" t="str">
        <f t="shared" si="41"/>
        <v>...</v>
      </c>
      <c r="E378">
        <v>81.260000000000005</v>
      </c>
      <c r="F378">
        <v>80.03</v>
      </c>
      <c r="G378">
        <v>79.41</v>
      </c>
      <c r="H378">
        <v>78.8</v>
      </c>
      <c r="J378" s="10">
        <f t="shared" si="42"/>
        <v>0</v>
      </c>
      <c r="K378" s="10">
        <f t="shared" si="43"/>
        <v>0</v>
      </c>
      <c r="L378" s="10">
        <f t="shared" si="44"/>
        <v>0</v>
      </c>
      <c r="M378" s="10">
        <f t="shared" si="45"/>
        <v>0</v>
      </c>
      <c r="N378" s="10">
        <f t="shared" si="46"/>
        <v>0</v>
      </c>
      <c r="P378" s="10" t="s">
        <v>2788</v>
      </c>
    </row>
    <row r="379" spans="1:16" ht="25.5">
      <c r="A379" s="4" t="s">
        <v>795</v>
      </c>
      <c r="B379" s="11" t="s">
        <v>416</v>
      </c>
      <c r="C379" s="11" t="s">
        <v>796</v>
      </c>
      <c r="D379" s="9" t="str">
        <f t="shared" ref="D379:D442" si="47">HYPERLINK(P379,"...")</f>
        <v>...</v>
      </c>
      <c r="E379">
        <v>56.82</v>
      </c>
      <c r="F379">
        <v>55.96</v>
      </c>
      <c r="G379">
        <v>55.53</v>
      </c>
      <c r="H379">
        <v>55.1</v>
      </c>
      <c r="J379" s="10">
        <f t="shared" ref="J379:J442" si="48">IF(I379&gt;0,I379,0)</f>
        <v>0</v>
      </c>
      <c r="K379" s="10">
        <f t="shared" ref="K379:K442" si="49">PRODUCT(J379,E379)</f>
        <v>0</v>
      </c>
      <c r="L379" s="10">
        <f t="shared" ref="L379:L442" si="50">PRODUCT(J379,F379)</f>
        <v>0</v>
      </c>
      <c r="M379" s="10">
        <f t="shared" ref="M379:M442" si="51">PRODUCT(J379,G379)</f>
        <v>0</v>
      </c>
      <c r="N379" s="10">
        <f t="shared" ref="N379:N442" si="52">PRODUCT(J379,H379)</f>
        <v>0</v>
      </c>
      <c r="P379" s="10" t="s">
        <v>2789</v>
      </c>
    </row>
    <row r="380" spans="1:16" ht="25.5">
      <c r="A380" s="4" t="s">
        <v>797</v>
      </c>
      <c r="B380" s="11" t="s">
        <v>416</v>
      </c>
      <c r="C380" s="11" t="s">
        <v>798</v>
      </c>
      <c r="D380" s="9" t="str">
        <f t="shared" si="47"/>
        <v>...</v>
      </c>
      <c r="E380">
        <v>59.1</v>
      </c>
      <c r="F380">
        <v>58.2</v>
      </c>
      <c r="G380">
        <v>57.75</v>
      </c>
      <c r="H380">
        <v>57.31</v>
      </c>
      <c r="J380" s="10">
        <f t="shared" si="48"/>
        <v>0</v>
      </c>
      <c r="K380" s="10">
        <f t="shared" si="49"/>
        <v>0</v>
      </c>
      <c r="L380" s="10">
        <f t="shared" si="50"/>
        <v>0</v>
      </c>
      <c r="M380" s="10">
        <f t="shared" si="51"/>
        <v>0</v>
      </c>
      <c r="N380" s="10">
        <f t="shared" si="52"/>
        <v>0</v>
      </c>
      <c r="P380" s="10" t="s">
        <v>2789</v>
      </c>
    </row>
    <row r="381" spans="1:16" ht="25.5">
      <c r="A381" s="4" t="s">
        <v>799</v>
      </c>
      <c r="B381" s="11" t="s">
        <v>416</v>
      </c>
      <c r="C381" s="11" t="s">
        <v>800</v>
      </c>
      <c r="D381" s="9" t="str">
        <f t="shared" si="47"/>
        <v>...</v>
      </c>
      <c r="E381">
        <v>52.76</v>
      </c>
      <c r="F381">
        <v>51.96</v>
      </c>
      <c r="G381">
        <v>51.56</v>
      </c>
      <c r="H381">
        <v>51.16</v>
      </c>
      <c r="J381" s="10">
        <f t="shared" si="48"/>
        <v>0</v>
      </c>
      <c r="K381" s="10">
        <f t="shared" si="49"/>
        <v>0</v>
      </c>
      <c r="L381" s="10">
        <f t="shared" si="50"/>
        <v>0</v>
      </c>
      <c r="M381" s="10">
        <f t="shared" si="51"/>
        <v>0</v>
      </c>
      <c r="N381" s="10">
        <f t="shared" si="52"/>
        <v>0</v>
      </c>
      <c r="P381" s="10" t="s">
        <v>2790</v>
      </c>
    </row>
    <row r="382" spans="1:16" ht="25.5">
      <c r="A382" s="4" t="s">
        <v>801</v>
      </c>
      <c r="B382" s="11" t="s">
        <v>416</v>
      </c>
      <c r="C382" s="11" t="s">
        <v>802</v>
      </c>
      <c r="D382" s="9" t="str">
        <f t="shared" si="47"/>
        <v>...</v>
      </c>
      <c r="E382">
        <v>42.34</v>
      </c>
      <c r="F382">
        <v>41.7</v>
      </c>
      <c r="G382">
        <v>41.38</v>
      </c>
      <c r="H382">
        <v>41.06</v>
      </c>
      <c r="J382" s="10">
        <f t="shared" si="48"/>
        <v>0</v>
      </c>
      <c r="K382" s="10">
        <f t="shared" si="49"/>
        <v>0</v>
      </c>
      <c r="L382" s="10">
        <f t="shared" si="50"/>
        <v>0</v>
      </c>
      <c r="M382" s="10">
        <f t="shared" si="51"/>
        <v>0</v>
      </c>
      <c r="N382" s="10">
        <f t="shared" si="52"/>
        <v>0</v>
      </c>
      <c r="P382" s="10" t="s">
        <v>2791</v>
      </c>
    </row>
    <row r="383" spans="1:16">
      <c r="A383" s="4" t="s">
        <v>803</v>
      </c>
      <c r="B383" s="11" t="s">
        <v>416</v>
      </c>
      <c r="C383" s="11" t="s">
        <v>804</v>
      </c>
      <c r="D383" s="9" t="str">
        <f t="shared" si="47"/>
        <v>...</v>
      </c>
      <c r="E383">
        <v>22.35</v>
      </c>
      <c r="F383">
        <v>22.01</v>
      </c>
      <c r="G383">
        <v>21.84</v>
      </c>
      <c r="H383">
        <v>21.67</v>
      </c>
      <c r="J383" s="10">
        <f t="shared" si="48"/>
        <v>0</v>
      </c>
      <c r="K383" s="10">
        <f t="shared" si="49"/>
        <v>0</v>
      </c>
      <c r="L383" s="10">
        <f t="shared" si="50"/>
        <v>0</v>
      </c>
      <c r="M383" s="10">
        <f t="shared" si="51"/>
        <v>0</v>
      </c>
      <c r="N383" s="10">
        <f t="shared" si="52"/>
        <v>0</v>
      </c>
      <c r="P383" s="10" t="s">
        <v>2792</v>
      </c>
    </row>
    <row r="384" spans="1:16">
      <c r="A384" s="4" t="s">
        <v>805</v>
      </c>
      <c r="B384" s="11" t="s">
        <v>416</v>
      </c>
      <c r="C384" s="11" t="s">
        <v>806</v>
      </c>
      <c r="D384" s="9" t="str">
        <f t="shared" si="47"/>
        <v>...</v>
      </c>
      <c r="E384">
        <v>21.17</v>
      </c>
      <c r="F384">
        <v>20.85</v>
      </c>
      <c r="G384">
        <v>20.69</v>
      </c>
      <c r="H384">
        <v>20.53</v>
      </c>
      <c r="J384" s="10">
        <f t="shared" si="48"/>
        <v>0</v>
      </c>
      <c r="K384" s="10">
        <f t="shared" si="49"/>
        <v>0</v>
      </c>
      <c r="L384" s="10">
        <f t="shared" si="50"/>
        <v>0</v>
      </c>
      <c r="M384" s="10">
        <f t="shared" si="51"/>
        <v>0</v>
      </c>
      <c r="N384" s="10">
        <f t="shared" si="52"/>
        <v>0</v>
      </c>
      <c r="P384" s="10" t="s">
        <v>2792</v>
      </c>
    </row>
    <row r="385" spans="1:16">
      <c r="A385" s="4" t="s">
        <v>807</v>
      </c>
      <c r="B385" s="11" t="s">
        <v>416</v>
      </c>
      <c r="C385" s="11" t="s">
        <v>808</v>
      </c>
      <c r="D385" s="9" t="str">
        <f t="shared" si="47"/>
        <v>...</v>
      </c>
      <c r="E385">
        <v>17.79</v>
      </c>
      <c r="F385">
        <v>17.52</v>
      </c>
      <c r="G385">
        <v>17.38</v>
      </c>
      <c r="H385">
        <v>17.25</v>
      </c>
      <c r="J385" s="10">
        <f t="shared" si="48"/>
        <v>0</v>
      </c>
      <c r="K385" s="10">
        <f t="shared" si="49"/>
        <v>0</v>
      </c>
      <c r="L385" s="10">
        <f t="shared" si="50"/>
        <v>0</v>
      </c>
      <c r="M385" s="10">
        <f t="shared" si="51"/>
        <v>0</v>
      </c>
      <c r="N385" s="10">
        <f t="shared" si="52"/>
        <v>0</v>
      </c>
      <c r="P385" s="10" t="s">
        <v>2792</v>
      </c>
    </row>
    <row r="386" spans="1:16" ht="25.5">
      <c r="A386" s="4" t="s">
        <v>809</v>
      </c>
      <c r="B386" s="11" t="s">
        <v>416</v>
      </c>
      <c r="C386" s="11" t="s">
        <v>810</v>
      </c>
      <c r="D386" s="9" t="str">
        <f t="shared" si="47"/>
        <v>...</v>
      </c>
      <c r="E386">
        <v>43.12</v>
      </c>
      <c r="F386">
        <v>42.47</v>
      </c>
      <c r="G386">
        <v>42.14</v>
      </c>
      <c r="H386">
        <v>41.82</v>
      </c>
      <c r="J386" s="10">
        <f t="shared" si="48"/>
        <v>0</v>
      </c>
      <c r="K386" s="10">
        <f t="shared" si="49"/>
        <v>0</v>
      </c>
      <c r="L386" s="10">
        <f t="shared" si="50"/>
        <v>0</v>
      </c>
      <c r="M386" s="10">
        <f t="shared" si="51"/>
        <v>0</v>
      </c>
      <c r="N386" s="10">
        <f t="shared" si="52"/>
        <v>0</v>
      </c>
      <c r="P386" s="10" t="s">
        <v>2793</v>
      </c>
    </row>
    <row r="387" spans="1:16" ht="25.5">
      <c r="A387" s="4" t="s">
        <v>811</v>
      </c>
      <c r="B387" s="11" t="s">
        <v>416</v>
      </c>
      <c r="C387" s="11" t="s">
        <v>812</v>
      </c>
      <c r="D387" s="9" t="str">
        <f t="shared" si="47"/>
        <v>...</v>
      </c>
      <c r="E387">
        <v>41.82</v>
      </c>
      <c r="F387">
        <v>41.18</v>
      </c>
      <c r="G387">
        <v>40.869999999999997</v>
      </c>
      <c r="H387">
        <v>40.549999999999997</v>
      </c>
      <c r="J387" s="10">
        <f t="shared" si="48"/>
        <v>0</v>
      </c>
      <c r="K387" s="10">
        <f t="shared" si="49"/>
        <v>0</v>
      </c>
      <c r="L387" s="10">
        <f t="shared" si="50"/>
        <v>0</v>
      </c>
      <c r="M387" s="10">
        <f t="shared" si="51"/>
        <v>0</v>
      </c>
      <c r="N387" s="10">
        <f t="shared" si="52"/>
        <v>0</v>
      </c>
      <c r="P387" s="10" t="s">
        <v>2794</v>
      </c>
    </row>
    <row r="388" spans="1:16" ht="25.5">
      <c r="A388" s="4" t="s">
        <v>813</v>
      </c>
      <c r="B388" s="11" t="s">
        <v>416</v>
      </c>
      <c r="C388" s="11" t="s">
        <v>814</v>
      </c>
      <c r="D388" s="9" t="str">
        <f t="shared" si="47"/>
        <v>...</v>
      </c>
      <c r="E388">
        <v>41.16</v>
      </c>
      <c r="F388">
        <v>40.54</v>
      </c>
      <c r="G388">
        <v>40.229999999999997</v>
      </c>
      <c r="H388">
        <v>39.92</v>
      </c>
      <c r="J388" s="10">
        <f t="shared" si="48"/>
        <v>0</v>
      </c>
      <c r="K388" s="10">
        <f t="shared" si="49"/>
        <v>0</v>
      </c>
      <c r="L388" s="10">
        <f t="shared" si="50"/>
        <v>0</v>
      </c>
      <c r="M388" s="10">
        <f t="shared" si="51"/>
        <v>0</v>
      </c>
      <c r="N388" s="10">
        <f t="shared" si="52"/>
        <v>0</v>
      </c>
      <c r="P388" s="10" t="s">
        <v>2795</v>
      </c>
    </row>
    <row r="389" spans="1:16" ht="25.5">
      <c r="A389" s="4" t="s">
        <v>815</v>
      </c>
      <c r="B389" s="11" t="s">
        <v>416</v>
      </c>
      <c r="C389" s="11" t="s">
        <v>816</v>
      </c>
      <c r="D389" s="9" t="str">
        <f t="shared" si="47"/>
        <v>...</v>
      </c>
      <c r="E389">
        <v>37.9</v>
      </c>
      <c r="F389">
        <v>37.32</v>
      </c>
      <c r="G389">
        <v>37.04</v>
      </c>
      <c r="H389">
        <v>36.75</v>
      </c>
      <c r="J389" s="10">
        <f t="shared" si="48"/>
        <v>0</v>
      </c>
      <c r="K389" s="10">
        <f t="shared" si="49"/>
        <v>0</v>
      </c>
      <c r="L389" s="10">
        <f t="shared" si="50"/>
        <v>0</v>
      </c>
      <c r="M389" s="10">
        <f t="shared" si="51"/>
        <v>0</v>
      </c>
      <c r="N389" s="10">
        <f t="shared" si="52"/>
        <v>0</v>
      </c>
      <c r="P389" s="10" t="s">
        <v>2793</v>
      </c>
    </row>
    <row r="390" spans="1:16">
      <c r="A390" s="4" t="s">
        <v>817</v>
      </c>
      <c r="B390" s="11" t="s">
        <v>416</v>
      </c>
      <c r="C390" s="11" t="s">
        <v>818</v>
      </c>
      <c r="D390" s="9" t="str">
        <f t="shared" si="47"/>
        <v>...</v>
      </c>
      <c r="E390">
        <v>24.7</v>
      </c>
      <c r="F390">
        <v>24.32</v>
      </c>
      <c r="G390">
        <v>24.14</v>
      </c>
      <c r="H390">
        <v>23.95</v>
      </c>
      <c r="J390" s="10">
        <f t="shared" si="48"/>
        <v>0</v>
      </c>
      <c r="K390" s="10">
        <f t="shared" si="49"/>
        <v>0</v>
      </c>
      <c r="L390" s="10">
        <f t="shared" si="50"/>
        <v>0</v>
      </c>
      <c r="M390" s="10">
        <f t="shared" si="51"/>
        <v>0</v>
      </c>
      <c r="N390" s="10">
        <f t="shared" si="52"/>
        <v>0</v>
      </c>
      <c r="P390" s="10" t="s">
        <v>2796</v>
      </c>
    </row>
    <row r="391" spans="1:16">
      <c r="A391" s="4" t="s">
        <v>819</v>
      </c>
      <c r="B391" s="11" t="s">
        <v>416</v>
      </c>
      <c r="C391" s="11" t="s">
        <v>820</v>
      </c>
      <c r="D391" s="9" t="str">
        <f t="shared" si="47"/>
        <v>...</v>
      </c>
      <c r="E391">
        <v>22.35</v>
      </c>
      <c r="F391">
        <v>22.01</v>
      </c>
      <c r="G391">
        <v>21.84</v>
      </c>
      <c r="H391">
        <v>21.67</v>
      </c>
      <c r="J391" s="10">
        <f t="shared" si="48"/>
        <v>0</v>
      </c>
      <c r="K391" s="10">
        <f t="shared" si="49"/>
        <v>0</v>
      </c>
      <c r="L391" s="10">
        <f t="shared" si="50"/>
        <v>0</v>
      </c>
      <c r="M391" s="10">
        <f t="shared" si="51"/>
        <v>0</v>
      </c>
      <c r="N391" s="10">
        <f t="shared" si="52"/>
        <v>0</v>
      </c>
      <c r="P391" s="10" t="s">
        <v>2796</v>
      </c>
    </row>
    <row r="392" spans="1:16" ht="25.5">
      <c r="A392" s="4" t="s">
        <v>821</v>
      </c>
      <c r="B392" s="11" t="s">
        <v>416</v>
      </c>
      <c r="C392" s="11" t="s">
        <v>822</v>
      </c>
      <c r="D392" s="9" t="str">
        <f t="shared" si="47"/>
        <v>...</v>
      </c>
      <c r="E392">
        <v>20.14</v>
      </c>
      <c r="F392">
        <v>19.829999999999998</v>
      </c>
      <c r="G392">
        <v>19.68</v>
      </c>
      <c r="H392">
        <v>19.53</v>
      </c>
      <c r="J392" s="10">
        <f t="shared" si="48"/>
        <v>0</v>
      </c>
      <c r="K392" s="10">
        <f t="shared" si="49"/>
        <v>0</v>
      </c>
      <c r="L392" s="10">
        <f t="shared" si="50"/>
        <v>0</v>
      </c>
      <c r="M392" s="10">
        <f t="shared" si="51"/>
        <v>0</v>
      </c>
      <c r="N392" s="10">
        <f t="shared" si="52"/>
        <v>0</v>
      </c>
      <c r="P392" s="10" t="s">
        <v>2796</v>
      </c>
    </row>
    <row r="393" spans="1:16" ht="25.5">
      <c r="A393" s="4" t="s">
        <v>823</v>
      </c>
      <c r="B393" s="11" t="s">
        <v>416</v>
      </c>
      <c r="C393" s="11" t="s">
        <v>824</v>
      </c>
      <c r="D393" s="9" t="str">
        <f t="shared" si="47"/>
        <v>...</v>
      </c>
      <c r="E393">
        <v>48.35</v>
      </c>
      <c r="F393">
        <v>47.62</v>
      </c>
      <c r="G393">
        <v>47.25</v>
      </c>
      <c r="H393">
        <v>46.89</v>
      </c>
      <c r="J393" s="10">
        <f t="shared" si="48"/>
        <v>0</v>
      </c>
      <c r="K393" s="10">
        <f t="shared" si="49"/>
        <v>0</v>
      </c>
      <c r="L393" s="10">
        <f t="shared" si="50"/>
        <v>0</v>
      </c>
      <c r="M393" s="10">
        <f t="shared" si="51"/>
        <v>0</v>
      </c>
      <c r="N393" s="10">
        <f t="shared" si="52"/>
        <v>0</v>
      </c>
      <c r="P393" s="10" t="s">
        <v>2797</v>
      </c>
    </row>
    <row r="394" spans="1:16" ht="25.5">
      <c r="A394" s="4" t="s">
        <v>825</v>
      </c>
      <c r="B394" s="11" t="s">
        <v>416</v>
      </c>
      <c r="C394" s="11" t="s">
        <v>826</v>
      </c>
      <c r="D394" s="9" t="str">
        <f t="shared" si="47"/>
        <v>...</v>
      </c>
      <c r="E394">
        <v>52.27</v>
      </c>
      <c r="F394">
        <v>51.48</v>
      </c>
      <c r="G394">
        <v>51.08</v>
      </c>
      <c r="H394">
        <v>50.69</v>
      </c>
      <c r="J394" s="10">
        <f t="shared" si="48"/>
        <v>0</v>
      </c>
      <c r="K394" s="10">
        <f t="shared" si="49"/>
        <v>0</v>
      </c>
      <c r="L394" s="10">
        <f t="shared" si="50"/>
        <v>0</v>
      </c>
      <c r="M394" s="10">
        <f t="shared" si="51"/>
        <v>0</v>
      </c>
      <c r="N394" s="10">
        <f t="shared" si="52"/>
        <v>0</v>
      </c>
      <c r="P394" s="10" t="s">
        <v>2797</v>
      </c>
    </row>
    <row r="395" spans="1:16" ht="25.5">
      <c r="A395" s="4" t="s">
        <v>827</v>
      </c>
      <c r="B395" s="11" t="s">
        <v>416</v>
      </c>
      <c r="C395" s="11" t="s">
        <v>828</v>
      </c>
      <c r="D395" s="9" t="str">
        <f t="shared" si="47"/>
        <v>...</v>
      </c>
      <c r="E395">
        <v>47.04</v>
      </c>
      <c r="F395">
        <v>46.33</v>
      </c>
      <c r="G395">
        <v>45.98</v>
      </c>
      <c r="H395">
        <v>45.62</v>
      </c>
      <c r="J395" s="10">
        <f t="shared" si="48"/>
        <v>0</v>
      </c>
      <c r="K395" s="10">
        <f t="shared" si="49"/>
        <v>0</v>
      </c>
      <c r="L395" s="10">
        <f t="shared" si="50"/>
        <v>0</v>
      </c>
      <c r="M395" s="10">
        <f t="shared" si="51"/>
        <v>0</v>
      </c>
      <c r="N395" s="10">
        <f t="shared" si="52"/>
        <v>0</v>
      </c>
      <c r="P395" s="10" t="s">
        <v>2798</v>
      </c>
    </row>
    <row r="396" spans="1:16" ht="25.5">
      <c r="A396" s="4" t="s">
        <v>829</v>
      </c>
      <c r="B396" s="11" t="s">
        <v>416</v>
      </c>
      <c r="C396" s="11" t="s">
        <v>830</v>
      </c>
      <c r="D396" s="9" t="str">
        <f t="shared" si="47"/>
        <v>...</v>
      </c>
      <c r="E396">
        <v>44.85</v>
      </c>
      <c r="F396">
        <v>44.17</v>
      </c>
      <c r="G396">
        <v>43.83</v>
      </c>
      <c r="H396">
        <v>43.49</v>
      </c>
      <c r="J396" s="10">
        <f t="shared" si="48"/>
        <v>0</v>
      </c>
      <c r="K396" s="10">
        <f t="shared" si="49"/>
        <v>0</v>
      </c>
      <c r="L396" s="10">
        <f t="shared" si="50"/>
        <v>0</v>
      </c>
      <c r="M396" s="10">
        <f t="shared" si="51"/>
        <v>0</v>
      </c>
      <c r="N396" s="10">
        <f t="shared" si="52"/>
        <v>0</v>
      </c>
      <c r="P396" s="10" t="s">
        <v>2799</v>
      </c>
    </row>
    <row r="397" spans="1:16">
      <c r="A397" s="4" t="s">
        <v>831</v>
      </c>
      <c r="B397" s="11" t="s">
        <v>416</v>
      </c>
      <c r="C397" s="11" t="s">
        <v>832</v>
      </c>
      <c r="D397" s="9" t="str">
        <f t="shared" si="47"/>
        <v>...</v>
      </c>
      <c r="E397">
        <v>23.52</v>
      </c>
      <c r="F397">
        <v>23.17</v>
      </c>
      <c r="G397">
        <v>22.99</v>
      </c>
      <c r="H397">
        <v>22.81</v>
      </c>
      <c r="J397" s="10">
        <f t="shared" si="48"/>
        <v>0</v>
      </c>
      <c r="K397" s="10">
        <f t="shared" si="49"/>
        <v>0</v>
      </c>
      <c r="L397" s="10">
        <f t="shared" si="50"/>
        <v>0</v>
      </c>
      <c r="M397" s="10">
        <f t="shared" si="51"/>
        <v>0</v>
      </c>
      <c r="N397" s="10">
        <f t="shared" si="52"/>
        <v>0</v>
      </c>
      <c r="P397" s="10" t="s">
        <v>2800</v>
      </c>
    </row>
    <row r="398" spans="1:16">
      <c r="A398" s="4" t="s">
        <v>833</v>
      </c>
      <c r="B398" s="11" t="s">
        <v>416</v>
      </c>
      <c r="C398" s="11" t="s">
        <v>834</v>
      </c>
      <c r="D398" s="9" t="str">
        <f t="shared" si="47"/>
        <v>...</v>
      </c>
      <c r="E398">
        <v>22.35</v>
      </c>
      <c r="F398">
        <v>22.01</v>
      </c>
      <c r="G398">
        <v>21.84</v>
      </c>
      <c r="H398">
        <v>21.67</v>
      </c>
      <c r="J398" s="10">
        <f t="shared" si="48"/>
        <v>0</v>
      </c>
      <c r="K398" s="10">
        <f t="shared" si="49"/>
        <v>0</v>
      </c>
      <c r="L398" s="10">
        <f t="shared" si="50"/>
        <v>0</v>
      </c>
      <c r="M398" s="10">
        <f t="shared" si="51"/>
        <v>0</v>
      </c>
      <c r="N398" s="10">
        <f t="shared" si="52"/>
        <v>0</v>
      </c>
      <c r="P398" s="10" t="s">
        <v>2801</v>
      </c>
    </row>
    <row r="399" spans="1:16" ht="25.5">
      <c r="A399" s="4" t="s">
        <v>835</v>
      </c>
      <c r="B399" s="11" t="s">
        <v>416</v>
      </c>
      <c r="C399" s="11" t="s">
        <v>836</v>
      </c>
      <c r="D399" s="9" t="str">
        <f t="shared" si="47"/>
        <v>...</v>
      </c>
      <c r="E399">
        <v>48.35</v>
      </c>
      <c r="F399">
        <v>47.62</v>
      </c>
      <c r="G399">
        <v>47.25</v>
      </c>
      <c r="H399">
        <v>46.89</v>
      </c>
      <c r="J399" s="10">
        <f t="shared" si="48"/>
        <v>0</v>
      </c>
      <c r="K399" s="10">
        <f t="shared" si="49"/>
        <v>0</v>
      </c>
      <c r="L399" s="10">
        <f t="shared" si="50"/>
        <v>0</v>
      </c>
      <c r="M399" s="10">
        <f t="shared" si="51"/>
        <v>0</v>
      </c>
      <c r="N399" s="10">
        <f t="shared" si="52"/>
        <v>0</v>
      </c>
      <c r="P399" s="10" t="s">
        <v>2802</v>
      </c>
    </row>
    <row r="400" spans="1:16" ht="25.5">
      <c r="A400" s="4" t="s">
        <v>837</v>
      </c>
      <c r="B400" s="11" t="s">
        <v>416</v>
      </c>
      <c r="C400" s="11" t="s">
        <v>838</v>
      </c>
      <c r="D400" s="9" t="str">
        <f t="shared" si="47"/>
        <v>...</v>
      </c>
      <c r="E400">
        <v>47.04</v>
      </c>
      <c r="F400">
        <v>46.33</v>
      </c>
      <c r="G400">
        <v>45.98</v>
      </c>
      <c r="H400">
        <v>45.62</v>
      </c>
      <c r="J400" s="10">
        <f t="shared" si="48"/>
        <v>0</v>
      </c>
      <c r="K400" s="10">
        <f t="shared" si="49"/>
        <v>0</v>
      </c>
      <c r="L400" s="10">
        <f t="shared" si="50"/>
        <v>0</v>
      </c>
      <c r="M400" s="10">
        <f t="shared" si="51"/>
        <v>0</v>
      </c>
      <c r="N400" s="10">
        <f t="shared" si="52"/>
        <v>0</v>
      </c>
      <c r="P400" s="10" t="s">
        <v>2802</v>
      </c>
    </row>
    <row r="401" spans="1:16" ht="25.5">
      <c r="A401" s="4" t="s">
        <v>839</v>
      </c>
      <c r="B401" s="11" t="s">
        <v>416</v>
      </c>
      <c r="C401" s="11" t="s">
        <v>840</v>
      </c>
      <c r="D401" s="9" t="str">
        <f t="shared" si="47"/>
        <v>...</v>
      </c>
      <c r="E401">
        <v>43.52</v>
      </c>
      <c r="F401">
        <v>42.86</v>
      </c>
      <c r="G401">
        <v>42.53</v>
      </c>
      <c r="H401">
        <v>42.2</v>
      </c>
      <c r="J401" s="10">
        <f t="shared" si="48"/>
        <v>0</v>
      </c>
      <c r="K401" s="10">
        <f t="shared" si="49"/>
        <v>0</v>
      </c>
      <c r="L401" s="10">
        <f t="shared" si="50"/>
        <v>0</v>
      </c>
      <c r="M401" s="10">
        <f t="shared" si="51"/>
        <v>0</v>
      </c>
      <c r="N401" s="10">
        <f t="shared" si="52"/>
        <v>0</v>
      </c>
      <c r="P401" s="10" t="s">
        <v>2803</v>
      </c>
    </row>
    <row r="402" spans="1:16" ht="38.25">
      <c r="A402" s="4" t="s">
        <v>841</v>
      </c>
      <c r="B402" s="11" t="s">
        <v>416</v>
      </c>
      <c r="C402" s="11" t="s">
        <v>842</v>
      </c>
      <c r="D402" s="9" t="str">
        <f t="shared" si="47"/>
        <v>...</v>
      </c>
      <c r="E402">
        <v>2693.8</v>
      </c>
      <c r="F402">
        <v>2652.99</v>
      </c>
      <c r="G402">
        <v>2632.58</v>
      </c>
      <c r="H402">
        <v>2612.17</v>
      </c>
      <c r="J402" s="10">
        <f t="shared" si="48"/>
        <v>0</v>
      </c>
      <c r="K402" s="10">
        <f t="shared" si="49"/>
        <v>0</v>
      </c>
      <c r="L402" s="10">
        <f t="shared" si="50"/>
        <v>0</v>
      </c>
      <c r="M402" s="10">
        <f t="shared" si="51"/>
        <v>0</v>
      </c>
      <c r="N402" s="10">
        <f t="shared" si="52"/>
        <v>0</v>
      </c>
    </row>
    <row r="403" spans="1:16" ht="25.5">
      <c r="A403" s="4" t="s">
        <v>843</v>
      </c>
      <c r="B403" s="11" t="s">
        <v>416</v>
      </c>
      <c r="C403" s="11" t="s">
        <v>844</v>
      </c>
      <c r="D403" s="9" t="str">
        <f t="shared" si="47"/>
        <v>...</v>
      </c>
      <c r="E403">
        <v>1758.31</v>
      </c>
      <c r="F403">
        <v>1731.67</v>
      </c>
      <c r="G403">
        <v>1718.35</v>
      </c>
      <c r="H403">
        <v>1705.03</v>
      </c>
      <c r="J403" s="10">
        <f t="shared" si="48"/>
        <v>0</v>
      </c>
      <c r="K403" s="10">
        <f t="shared" si="49"/>
        <v>0</v>
      </c>
      <c r="L403" s="10">
        <f t="shared" si="50"/>
        <v>0</v>
      </c>
      <c r="M403" s="10">
        <f t="shared" si="51"/>
        <v>0</v>
      </c>
      <c r="N403" s="10">
        <f t="shared" si="52"/>
        <v>0</v>
      </c>
    </row>
    <row r="404" spans="1:16" ht="25.5">
      <c r="A404" s="4" t="s">
        <v>845</v>
      </c>
      <c r="B404" s="11" t="s">
        <v>416</v>
      </c>
      <c r="C404" s="11" t="s">
        <v>846</v>
      </c>
      <c r="D404" s="9" t="str">
        <f t="shared" si="47"/>
        <v>...</v>
      </c>
      <c r="E404">
        <v>1560.75</v>
      </c>
      <c r="F404">
        <v>1537.1</v>
      </c>
      <c r="G404">
        <v>1525.28</v>
      </c>
      <c r="H404">
        <v>1513.45</v>
      </c>
      <c r="J404" s="10">
        <f t="shared" si="48"/>
        <v>0</v>
      </c>
      <c r="K404" s="10">
        <f t="shared" si="49"/>
        <v>0</v>
      </c>
      <c r="L404" s="10">
        <f t="shared" si="50"/>
        <v>0</v>
      </c>
      <c r="M404" s="10">
        <f t="shared" si="51"/>
        <v>0</v>
      </c>
      <c r="N404" s="10">
        <f t="shared" si="52"/>
        <v>0</v>
      </c>
    </row>
    <row r="405" spans="1:16" ht="25.5">
      <c r="A405" s="4" t="s">
        <v>847</v>
      </c>
      <c r="B405" s="11" t="s">
        <v>416</v>
      </c>
      <c r="C405" s="11" t="s">
        <v>848</v>
      </c>
      <c r="D405" s="9" t="str">
        <f t="shared" si="47"/>
        <v>...</v>
      </c>
      <c r="E405">
        <v>885.39</v>
      </c>
      <c r="F405">
        <v>871.97</v>
      </c>
      <c r="G405">
        <v>865.27</v>
      </c>
      <c r="H405">
        <v>858.56</v>
      </c>
      <c r="J405" s="10">
        <f t="shared" si="48"/>
        <v>0</v>
      </c>
      <c r="K405" s="10">
        <f t="shared" si="49"/>
        <v>0</v>
      </c>
      <c r="L405" s="10">
        <f t="shared" si="50"/>
        <v>0</v>
      </c>
      <c r="M405" s="10">
        <f t="shared" si="51"/>
        <v>0</v>
      </c>
      <c r="N405" s="10">
        <f t="shared" si="52"/>
        <v>0</v>
      </c>
    </row>
    <row r="406" spans="1:16" ht="25.5">
      <c r="A406" s="4" t="s">
        <v>849</v>
      </c>
      <c r="B406" s="11" t="s">
        <v>416</v>
      </c>
      <c r="C406" s="11" t="s">
        <v>850</v>
      </c>
      <c r="D406" s="9" t="str">
        <f t="shared" si="47"/>
        <v>...</v>
      </c>
      <c r="E406">
        <v>424.01</v>
      </c>
      <c r="F406">
        <v>417.58</v>
      </c>
      <c r="G406">
        <v>414.37</v>
      </c>
      <c r="H406">
        <v>411.16</v>
      </c>
      <c r="J406" s="10">
        <f t="shared" si="48"/>
        <v>0</v>
      </c>
      <c r="K406" s="10">
        <f t="shared" si="49"/>
        <v>0</v>
      </c>
      <c r="L406" s="10">
        <f t="shared" si="50"/>
        <v>0</v>
      </c>
      <c r="M406" s="10">
        <f t="shared" si="51"/>
        <v>0</v>
      </c>
      <c r="N406" s="10">
        <f t="shared" si="52"/>
        <v>0</v>
      </c>
    </row>
    <row r="407" spans="1:16" ht="25.5">
      <c r="A407" s="4" t="s">
        <v>851</v>
      </c>
      <c r="B407" s="11" t="s">
        <v>416</v>
      </c>
      <c r="C407" s="11" t="s">
        <v>852</v>
      </c>
      <c r="D407" s="9" t="str">
        <f t="shared" si="47"/>
        <v>...</v>
      </c>
      <c r="E407">
        <v>373.08</v>
      </c>
      <c r="F407">
        <v>367.43</v>
      </c>
      <c r="G407">
        <v>364.6</v>
      </c>
      <c r="H407">
        <v>361.77</v>
      </c>
      <c r="J407" s="10">
        <f t="shared" si="48"/>
        <v>0</v>
      </c>
      <c r="K407" s="10">
        <f t="shared" si="49"/>
        <v>0</v>
      </c>
      <c r="L407" s="10">
        <f t="shared" si="50"/>
        <v>0</v>
      </c>
      <c r="M407" s="10">
        <f t="shared" si="51"/>
        <v>0</v>
      </c>
      <c r="N407" s="10">
        <f t="shared" si="52"/>
        <v>0</v>
      </c>
    </row>
    <row r="408" spans="1:16" ht="25.5">
      <c r="A408" s="4" t="s">
        <v>853</v>
      </c>
      <c r="B408" s="11" t="s">
        <v>416</v>
      </c>
      <c r="C408" s="11" t="s">
        <v>854</v>
      </c>
      <c r="D408" s="9" t="str">
        <f t="shared" si="47"/>
        <v>...</v>
      </c>
      <c r="E408">
        <v>246.34</v>
      </c>
      <c r="F408">
        <v>242.61</v>
      </c>
      <c r="G408">
        <v>240.74</v>
      </c>
      <c r="H408">
        <v>238.88</v>
      </c>
      <c r="J408" s="10">
        <f t="shared" si="48"/>
        <v>0</v>
      </c>
      <c r="K408" s="10">
        <f t="shared" si="49"/>
        <v>0</v>
      </c>
      <c r="L408" s="10">
        <f t="shared" si="50"/>
        <v>0</v>
      </c>
      <c r="M408" s="10">
        <f t="shared" si="51"/>
        <v>0</v>
      </c>
      <c r="N408" s="10">
        <f t="shared" si="52"/>
        <v>0</v>
      </c>
    </row>
    <row r="409" spans="1:16" ht="25.5">
      <c r="A409" s="4" t="s">
        <v>855</v>
      </c>
      <c r="B409" s="11" t="s">
        <v>416</v>
      </c>
      <c r="C409" s="11" t="s">
        <v>856</v>
      </c>
      <c r="D409" s="9" t="str">
        <f t="shared" si="47"/>
        <v>...</v>
      </c>
      <c r="E409">
        <v>243.78</v>
      </c>
      <c r="F409">
        <v>240.08</v>
      </c>
      <c r="G409">
        <v>238.24</v>
      </c>
      <c r="H409">
        <v>236.39</v>
      </c>
      <c r="J409" s="10">
        <f t="shared" si="48"/>
        <v>0</v>
      </c>
      <c r="K409" s="10">
        <f t="shared" si="49"/>
        <v>0</v>
      </c>
      <c r="L409" s="10">
        <f t="shared" si="50"/>
        <v>0</v>
      </c>
      <c r="M409" s="10">
        <f t="shared" si="51"/>
        <v>0</v>
      </c>
      <c r="N409" s="10">
        <f t="shared" si="52"/>
        <v>0</v>
      </c>
    </row>
    <row r="410" spans="1:16" ht="25.5">
      <c r="A410" s="4" t="s">
        <v>857</v>
      </c>
      <c r="B410" s="11" t="s">
        <v>416</v>
      </c>
      <c r="C410" s="11" t="s">
        <v>858</v>
      </c>
      <c r="D410" s="9" t="str">
        <f t="shared" si="47"/>
        <v>...</v>
      </c>
      <c r="E410">
        <v>224.53</v>
      </c>
      <c r="F410">
        <v>221.13</v>
      </c>
      <c r="G410">
        <v>219.43</v>
      </c>
      <c r="H410">
        <v>217.73</v>
      </c>
      <c r="J410" s="10">
        <f t="shared" si="48"/>
        <v>0</v>
      </c>
      <c r="K410" s="10">
        <f t="shared" si="49"/>
        <v>0</v>
      </c>
      <c r="L410" s="10">
        <f t="shared" si="50"/>
        <v>0</v>
      </c>
      <c r="M410" s="10">
        <f t="shared" si="51"/>
        <v>0</v>
      </c>
      <c r="N410" s="10">
        <f t="shared" si="52"/>
        <v>0</v>
      </c>
    </row>
    <row r="411" spans="1:16" ht="25.5">
      <c r="A411" s="4" t="s">
        <v>859</v>
      </c>
      <c r="B411" s="11" t="s">
        <v>416</v>
      </c>
      <c r="C411" s="11" t="s">
        <v>860</v>
      </c>
      <c r="D411" s="9" t="str">
        <f t="shared" si="47"/>
        <v>...</v>
      </c>
      <c r="E411">
        <v>202.72</v>
      </c>
      <c r="F411">
        <v>199.65</v>
      </c>
      <c r="G411">
        <v>198.11</v>
      </c>
      <c r="H411">
        <v>196.58</v>
      </c>
      <c r="J411" s="10">
        <f t="shared" si="48"/>
        <v>0</v>
      </c>
      <c r="K411" s="10">
        <f t="shared" si="49"/>
        <v>0</v>
      </c>
      <c r="L411" s="10">
        <f t="shared" si="50"/>
        <v>0</v>
      </c>
      <c r="M411" s="10">
        <f t="shared" si="51"/>
        <v>0</v>
      </c>
      <c r="N411" s="10">
        <f t="shared" si="52"/>
        <v>0</v>
      </c>
    </row>
    <row r="412" spans="1:16" ht="25.5">
      <c r="A412" s="4" t="s">
        <v>861</v>
      </c>
      <c r="B412" s="11" t="s">
        <v>416</v>
      </c>
      <c r="C412" s="11" t="s">
        <v>862</v>
      </c>
      <c r="D412" s="9" t="str">
        <f t="shared" si="47"/>
        <v>...</v>
      </c>
      <c r="E412">
        <v>603.03</v>
      </c>
      <c r="F412">
        <v>593.89</v>
      </c>
      <c r="G412">
        <v>589.32000000000005</v>
      </c>
      <c r="H412">
        <v>584.76</v>
      </c>
      <c r="J412" s="10">
        <f t="shared" si="48"/>
        <v>0</v>
      </c>
      <c r="K412" s="10">
        <f t="shared" si="49"/>
        <v>0</v>
      </c>
      <c r="L412" s="10">
        <f t="shared" si="50"/>
        <v>0</v>
      </c>
      <c r="M412" s="10">
        <f t="shared" si="51"/>
        <v>0</v>
      </c>
      <c r="N412" s="10">
        <f t="shared" si="52"/>
        <v>0</v>
      </c>
    </row>
    <row r="413" spans="1:16" ht="25.5">
      <c r="A413" s="4" t="s">
        <v>863</v>
      </c>
      <c r="B413" s="11" t="s">
        <v>416</v>
      </c>
      <c r="C413" s="11" t="s">
        <v>864</v>
      </c>
      <c r="D413" s="9" t="str">
        <f t="shared" si="47"/>
        <v>...</v>
      </c>
      <c r="E413">
        <v>211.7</v>
      </c>
      <c r="F413">
        <v>208.49</v>
      </c>
      <c r="G413">
        <v>206.89</v>
      </c>
      <c r="H413">
        <v>205.29</v>
      </c>
      <c r="J413" s="10">
        <f t="shared" si="48"/>
        <v>0</v>
      </c>
      <c r="K413" s="10">
        <f t="shared" si="49"/>
        <v>0</v>
      </c>
      <c r="L413" s="10">
        <f t="shared" si="50"/>
        <v>0</v>
      </c>
      <c r="M413" s="10">
        <f t="shared" si="51"/>
        <v>0</v>
      </c>
      <c r="N413" s="10">
        <f t="shared" si="52"/>
        <v>0</v>
      </c>
    </row>
    <row r="414" spans="1:16" ht="25.5">
      <c r="A414" s="4" t="s">
        <v>865</v>
      </c>
      <c r="B414" s="11" t="s">
        <v>416</v>
      </c>
      <c r="C414" s="11" t="s">
        <v>866</v>
      </c>
      <c r="D414" s="9" t="str">
        <f t="shared" si="47"/>
        <v>...</v>
      </c>
      <c r="E414">
        <v>577.37</v>
      </c>
      <c r="F414">
        <v>568.62</v>
      </c>
      <c r="G414">
        <v>564.25</v>
      </c>
      <c r="H414">
        <v>559.87</v>
      </c>
      <c r="J414" s="10">
        <f t="shared" si="48"/>
        <v>0</v>
      </c>
      <c r="K414" s="10">
        <f t="shared" si="49"/>
        <v>0</v>
      </c>
      <c r="L414" s="10">
        <f t="shared" si="50"/>
        <v>0</v>
      </c>
      <c r="M414" s="10">
        <f t="shared" si="51"/>
        <v>0</v>
      </c>
      <c r="N414" s="10">
        <f t="shared" si="52"/>
        <v>0</v>
      </c>
    </row>
    <row r="415" spans="1:16" ht="25.5">
      <c r="A415" s="4" t="s">
        <v>867</v>
      </c>
      <c r="B415" s="11" t="s">
        <v>416</v>
      </c>
      <c r="C415" s="11" t="s">
        <v>868</v>
      </c>
      <c r="D415" s="9" t="str">
        <f t="shared" si="47"/>
        <v>...</v>
      </c>
      <c r="E415">
        <v>240.25</v>
      </c>
      <c r="F415">
        <v>236.61</v>
      </c>
      <c r="G415">
        <v>234.79</v>
      </c>
      <c r="H415">
        <v>232.97</v>
      </c>
      <c r="J415" s="10">
        <f t="shared" si="48"/>
        <v>0</v>
      </c>
      <c r="K415" s="10">
        <f t="shared" si="49"/>
        <v>0</v>
      </c>
      <c r="L415" s="10">
        <f t="shared" si="50"/>
        <v>0</v>
      </c>
      <c r="M415" s="10">
        <f t="shared" si="51"/>
        <v>0</v>
      </c>
      <c r="N415" s="10">
        <f t="shared" si="52"/>
        <v>0</v>
      </c>
    </row>
    <row r="416" spans="1:16" ht="25.5">
      <c r="A416" s="4" t="s">
        <v>869</v>
      </c>
      <c r="B416" s="11" t="s">
        <v>416</v>
      </c>
      <c r="C416" s="11" t="s">
        <v>870</v>
      </c>
      <c r="D416" s="9" t="str">
        <f t="shared" si="47"/>
        <v>...</v>
      </c>
      <c r="E416">
        <v>673.6</v>
      </c>
      <c r="F416">
        <v>663.39</v>
      </c>
      <c r="G416">
        <v>658.29</v>
      </c>
      <c r="H416">
        <v>653.17999999999995</v>
      </c>
      <c r="J416" s="10">
        <f t="shared" si="48"/>
        <v>0</v>
      </c>
      <c r="K416" s="10">
        <f t="shared" si="49"/>
        <v>0</v>
      </c>
      <c r="L416" s="10">
        <f t="shared" si="50"/>
        <v>0</v>
      </c>
      <c r="M416" s="10">
        <f t="shared" si="51"/>
        <v>0</v>
      </c>
      <c r="N416" s="10">
        <f t="shared" si="52"/>
        <v>0</v>
      </c>
    </row>
    <row r="417" spans="1:14" ht="25.5">
      <c r="A417" s="4" t="s">
        <v>871</v>
      </c>
      <c r="B417" s="11" t="s">
        <v>416</v>
      </c>
      <c r="C417" s="11" t="s">
        <v>872</v>
      </c>
      <c r="D417" s="9" t="str">
        <f t="shared" si="47"/>
        <v>...</v>
      </c>
      <c r="E417">
        <v>224.53</v>
      </c>
      <c r="F417">
        <v>221.13</v>
      </c>
      <c r="G417">
        <v>219.43</v>
      </c>
      <c r="H417">
        <v>217.73</v>
      </c>
      <c r="J417" s="10">
        <f t="shared" si="48"/>
        <v>0</v>
      </c>
      <c r="K417" s="10">
        <f t="shared" si="49"/>
        <v>0</v>
      </c>
      <c r="L417" s="10">
        <f t="shared" si="50"/>
        <v>0</v>
      </c>
      <c r="M417" s="10">
        <f t="shared" si="51"/>
        <v>0</v>
      </c>
      <c r="N417" s="10">
        <f t="shared" si="52"/>
        <v>0</v>
      </c>
    </row>
    <row r="418" spans="1:14" ht="25.5">
      <c r="A418" s="4" t="s">
        <v>873</v>
      </c>
      <c r="B418" s="11" t="s">
        <v>416</v>
      </c>
      <c r="C418" s="11" t="s">
        <v>874</v>
      </c>
      <c r="D418" s="9" t="str">
        <f t="shared" si="47"/>
        <v>...</v>
      </c>
      <c r="E418">
        <v>243.78</v>
      </c>
      <c r="F418">
        <v>240.08</v>
      </c>
      <c r="G418">
        <v>238.24</v>
      </c>
      <c r="H418">
        <v>236.39</v>
      </c>
      <c r="J418" s="10">
        <f t="shared" si="48"/>
        <v>0</v>
      </c>
      <c r="K418" s="10">
        <f t="shared" si="49"/>
        <v>0</v>
      </c>
      <c r="L418" s="10">
        <f t="shared" si="50"/>
        <v>0</v>
      </c>
      <c r="M418" s="10">
        <f t="shared" si="51"/>
        <v>0</v>
      </c>
      <c r="N418" s="10">
        <f t="shared" si="52"/>
        <v>0</v>
      </c>
    </row>
    <row r="419" spans="1:14" ht="25.5">
      <c r="A419" s="4" t="s">
        <v>875</v>
      </c>
      <c r="B419" s="11" t="s">
        <v>416</v>
      </c>
      <c r="C419" s="11" t="s">
        <v>876</v>
      </c>
      <c r="D419" s="9" t="str">
        <f t="shared" si="47"/>
        <v>...</v>
      </c>
      <c r="E419">
        <v>224.53</v>
      </c>
      <c r="F419">
        <v>221.13</v>
      </c>
      <c r="G419">
        <v>219.43</v>
      </c>
      <c r="H419">
        <v>217.73</v>
      </c>
      <c r="J419" s="10">
        <f t="shared" si="48"/>
        <v>0</v>
      </c>
      <c r="K419" s="10">
        <f t="shared" si="49"/>
        <v>0</v>
      </c>
      <c r="L419" s="10">
        <f t="shared" si="50"/>
        <v>0</v>
      </c>
      <c r="M419" s="10">
        <f t="shared" si="51"/>
        <v>0</v>
      </c>
      <c r="N419" s="10">
        <f t="shared" si="52"/>
        <v>0</v>
      </c>
    </row>
    <row r="420" spans="1:14" ht="38.25">
      <c r="A420" s="4" t="s">
        <v>877</v>
      </c>
      <c r="B420" s="11" t="s">
        <v>416</v>
      </c>
      <c r="C420" s="11" t="s">
        <v>878</v>
      </c>
      <c r="D420" s="9" t="str">
        <f t="shared" si="47"/>
        <v>...</v>
      </c>
      <c r="E420">
        <v>980.57</v>
      </c>
      <c r="F420">
        <v>965.71</v>
      </c>
      <c r="G420">
        <v>958.28</v>
      </c>
      <c r="H420">
        <v>950.86</v>
      </c>
      <c r="J420" s="10">
        <f t="shared" si="48"/>
        <v>0</v>
      </c>
      <c r="K420" s="10">
        <f t="shared" si="49"/>
        <v>0</v>
      </c>
      <c r="L420" s="10">
        <f t="shared" si="50"/>
        <v>0</v>
      </c>
      <c r="M420" s="10">
        <f t="shared" si="51"/>
        <v>0</v>
      </c>
      <c r="N420" s="10">
        <f t="shared" si="52"/>
        <v>0</v>
      </c>
    </row>
    <row r="421" spans="1:14" ht="25.5">
      <c r="A421" s="4" t="s">
        <v>879</v>
      </c>
      <c r="B421" s="11" t="s">
        <v>416</v>
      </c>
      <c r="C421" s="11" t="s">
        <v>880</v>
      </c>
      <c r="D421" s="9" t="str">
        <f t="shared" si="47"/>
        <v>...</v>
      </c>
      <c r="E421">
        <v>1036.4000000000001</v>
      </c>
      <c r="F421">
        <v>1020.7</v>
      </c>
      <c r="G421">
        <v>1012.85</v>
      </c>
      <c r="H421">
        <v>1005</v>
      </c>
      <c r="J421" s="10">
        <f t="shared" si="48"/>
        <v>0</v>
      </c>
      <c r="K421" s="10">
        <f t="shared" si="49"/>
        <v>0</v>
      </c>
      <c r="L421" s="10">
        <f t="shared" si="50"/>
        <v>0</v>
      </c>
      <c r="M421" s="10">
        <f t="shared" si="51"/>
        <v>0</v>
      </c>
      <c r="N421" s="10">
        <f t="shared" si="52"/>
        <v>0</v>
      </c>
    </row>
    <row r="422" spans="1:14" ht="51">
      <c r="A422" s="4" t="s">
        <v>881</v>
      </c>
      <c r="B422" s="11" t="s">
        <v>416</v>
      </c>
      <c r="C422" s="11" t="s">
        <v>882</v>
      </c>
      <c r="D422" s="9" t="str">
        <f t="shared" si="47"/>
        <v>...</v>
      </c>
      <c r="E422">
        <v>1851.71</v>
      </c>
      <c r="F422">
        <v>1823.65</v>
      </c>
      <c r="G422">
        <v>1809.62</v>
      </c>
      <c r="H422">
        <v>1795.6</v>
      </c>
      <c r="J422" s="10">
        <f t="shared" si="48"/>
        <v>0</v>
      </c>
      <c r="K422" s="10">
        <f t="shared" si="49"/>
        <v>0</v>
      </c>
      <c r="L422" s="10">
        <f t="shared" si="50"/>
        <v>0</v>
      </c>
      <c r="M422" s="10">
        <f t="shared" si="51"/>
        <v>0</v>
      </c>
      <c r="N422" s="10">
        <f t="shared" si="52"/>
        <v>0</v>
      </c>
    </row>
    <row r="423" spans="1:14" ht="38.25">
      <c r="A423" s="4" t="s">
        <v>883</v>
      </c>
      <c r="B423" s="11" t="s">
        <v>416</v>
      </c>
      <c r="C423" s="11" t="s">
        <v>884</v>
      </c>
      <c r="D423" s="9" t="str">
        <f t="shared" si="47"/>
        <v>...</v>
      </c>
      <c r="E423">
        <v>1274.6500000000001</v>
      </c>
      <c r="F423">
        <v>1255.3399999999999</v>
      </c>
      <c r="G423">
        <v>1245.68</v>
      </c>
      <c r="H423">
        <v>1236.03</v>
      </c>
      <c r="J423" s="10">
        <f t="shared" si="48"/>
        <v>0</v>
      </c>
      <c r="K423" s="10">
        <f t="shared" si="49"/>
        <v>0</v>
      </c>
      <c r="L423" s="10">
        <f t="shared" si="50"/>
        <v>0</v>
      </c>
      <c r="M423" s="10">
        <f t="shared" si="51"/>
        <v>0</v>
      </c>
      <c r="N423" s="10">
        <f t="shared" si="52"/>
        <v>0</v>
      </c>
    </row>
    <row r="424" spans="1:14" ht="38.25">
      <c r="A424" s="4" t="s">
        <v>885</v>
      </c>
      <c r="B424" s="11" t="s">
        <v>416</v>
      </c>
      <c r="C424" s="11" t="s">
        <v>886</v>
      </c>
      <c r="D424" s="9" t="str">
        <f t="shared" si="47"/>
        <v>...</v>
      </c>
      <c r="E424">
        <v>885.39</v>
      </c>
      <c r="F424">
        <v>871.97</v>
      </c>
      <c r="G424">
        <v>865.27</v>
      </c>
      <c r="H424">
        <v>858.56</v>
      </c>
      <c r="J424" s="10">
        <f t="shared" si="48"/>
        <v>0</v>
      </c>
      <c r="K424" s="10">
        <f t="shared" si="49"/>
        <v>0</v>
      </c>
      <c r="L424" s="10">
        <f t="shared" si="50"/>
        <v>0</v>
      </c>
      <c r="M424" s="10">
        <f t="shared" si="51"/>
        <v>0</v>
      </c>
      <c r="N424" s="10">
        <f t="shared" si="52"/>
        <v>0</v>
      </c>
    </row>
    <row r="425" spans="1:14" ht="25.5">
      <c r="A425" s="4" t="s">
        <v>887</v>
      </c>
      <c r="B425" s="11" t="s">
        <v>416</v>
      </c>
      <c r="C425" s="11" t="s">
        <v>888</v>
      </c>
      <c r="D425" s="9" t="str">
        <f t="shared" si="47"/>
        <v>...</v>
      </c>
      <c r="E425">
        <v>5553.55</v>
      </c>
      <c r="F425">
        <v>5469.4</v>
      </c>
      <c r="G425">
        <v>5427.33</v>
      </c>
      <c r="H425">
        <v>5385.26</v>
      </c>
      <c r="J425" s="10">
        <f t="shared" si="48"/>
        <v>0</v>
      </c>
      <c r="K425" s="10">
        <f t="shared" si="49"/>
        <v>0</v>
      </c>
      <c r="L425" s="10">
        <f t="shared" si="50"/>
        <v>0</v>
      </c>
      <c r="M425" s="10">
        <f t="shared" si="51"/>
        <v>0</v>
      </c>
      <c r="N425" s="10">
        <f t="shared" si="52"/>
        <v>0</v>
      </c>
    </row>
    <row r="426" spans="1:14" ht="25.5">
      <c r="A426" s="4" t="s">
        <v>889</v>
      </c>
      <c r="B426" s="11" t="s">
        <v>416</v>
      </c>
      <c r="C426" s="11" t="s">
        <v>890</v>
      </c>
      <c r="D426" s="9" t="str">
        <f t="shared" si="47"/>
        <v>...</v>
      </c>
      <c r="E426">
        <v>2389.6799999999998</v>
      </c>
      <c r="F426">
        <v>2353.4699999999998</v>
      </c>
      <c r="G426">
        <v>2335.37</v>
      </c>
      <c r="H426">
        <v>2317.2600000000002</v>
      </c>
      <c r="J426" s="10">
        <f t="shared" si="48"/>
        <v>0</v>
      </c>
      <c r="K426" s="10">
        <f t="shared" si="49"/>
        <v>0</v>
      </c>
      <c r="L426" s="10">
        <f t="shared" si="50"/>
        <v>0</v>
      </c>
      <c r="M426" s="10">
        <f t="shared" si="51"/>
        <v>0</v>
      </c>
      <c r="N426" s="10">
        <f t="shared" si="52"/>
        <v>0</v>
      </c>
    </row>
    <row r="427" spans="1:14" ht="51">
      <c r="A427" s="4" t="s">
        <v>891</v>
      </c>
      <c r="B427" s="11" t="s">
        <v>416</v>
      </c>
      <c r="C427" s="11" t="s">
        <v>892</v>
      </c>
      <c r="D427" s="9" t="str">
        <f t="shared" si="47"/>
        <v>...</v>
      </c>
      <c r="E427">
        <v>519.79</v>
      </c>
      <c r="F427">
        <v>511.91</v>
      </c>
      <c r="G427">
        <v>507.98</v>
      </c>
      <c r="H427">
        <v>504.04</v>
      </c>
      <c r="J427" s="10">
        <f t="shared" si="48"/>
        <v>0</v>
      </c>
      <c r="K427" s="10">
        <f t="shared" si="49"/>
        <v>0</v>
      </c>
      <c r="L427" s="10">
        <f t="shared" si="50"/>
        <v>0</v>
      </c>
      <c r="M427" s="10">
        <f t="shared" si="51"/>
        <v>0</v>
      </c>
      <c r="N427" s="10">
        <f t="shared" si="52"/>
        <v>0</v>
      </c>
    </row>
    <row r="428" spans="1:14" ht="51">
      <c r="A428" s="4" t="s">
        <v>893</v>
      </c>
      <c r="B428" s="11" t="s">
        <v>416</v>
      </c>
      <c r="C428" s="11" t="s">
        <v>894</v>
      </c>
      <c r="D428" s="9" t="str">
        <f t="shared" si="47"/>
        <v>...</v>
      </c>
      <c r="E428">
        <v>519.79</v>
      </c>
      <c r="F428">
        <v>511.91</v>
      </c>
      <c r="G428">
        <v>507.98</v>
      </c>
      <c r="H428">
        <v>504.04</v>
      </c>
      <c r="J428" s="10">
        <f t="shared" si="48"/>
        <v>0</v>
      </c>
      <c r="K428" s="10">
        <f t="shared" si="49"/>
        <v>0</v>
      </c>
      <c r="L428" s="10">
        <f t="shared" si="50"/>
        <v>0</v>
      </c>
      <c r="M428" s="10">
        <f t="shared" si="51"/>
        <v>0</v>
      </c>
      <c r="N428" s="10">
        <f t="shared" si="52"/>
        <v>0</v>
      </c>
    </row>
    <row r="429" spans="1:14" ht="38.25">
      <c r="A429" s="4" t="s">
        <v>895</v>
      </c>
      <c r="B429" s="11" t="s">
        <v>416</v>
      </c>
      <c r="C429" s="11" t="s">
        <v>896</v>
      </c>
      <c r="D429" s="9" t="str">
        <f t="shared" si="47"/>
        <v>...</v>
      </c>
      <c r="E429">
        <v>412.7</v>
      </c>
      <c r="F429">
        <v>406.44</v>
      </c>
      <c r="G429">
        <v>403.32</v>
      </c>
      <c r="H429">
        <v>400.19</v>
      </c>
      <c r="J429" s="10">
        <f t="shared" si="48"/>
        <v>0</v>
      </c>
      <c r="K429" s="10">
        <f t="shared" si="49"/>
        <v>0</v>
      </c>
      <c r="L429" s="10">
        <f t="shared" si="50"/>
        <v>0</v>
      </c>
      <c r="M429" s="10">
        <f t="shared" si="51"/>
        <v>0</v>
      </c>
      <c r="N429" s="10">
        <f t="shared" si="52"/>
        <v>0</v>
      </c>
    </row>
    <row r="430" spans="1:14" ht="38.25">
      <c r="A430" s="4" t="s">
        <v>897</v>
      </c>
      <c r="B430" s="11" t="s">
        <v>416</v>
      </c>
      <c r="C430" s="11" t="s">
        <v>898</v>
      </c>
      <c r="D430" s="9" t="str">
        <f t="shared" si="47"/>
        <v>...</v>
      </c>
      <c r="E430">
        <v>350.13</v>
      </c>
      <c r="F430">
        <v>344.83</v>
      </c>
      <c r="G430">
        <v>342.18</v>
      </c>
      <c r="H430">
        <v>339.52</v>
      </c>
      <c r="J430" s="10">
        <f t="shared" si="48"/>
        <v>0</v>
      </c>
      <c r="K430" s="10">
        <f t="shared" si="49"/>
        <v>0</v>
      </c>
      <c r="L430" s="10">
        <f t="shared" si="50"/>
        <v>0</v>
      </c>
      <c r="M430" s="10">
        <f t="shared" si="51"/>
        <v>0</v>
      </c>
      <c r="N430" s="10">
        <f t="shared" si="52"/>
        <v>0</v>
      </c>
    </row>
    <row r="431" spans="1:14" ht="51">
      <c r="A431" s="4" t="s">
        <v>899</v>
      </c>
      <c r="B431" s="11" t="s">
        <v>416</v>
      </c>
      <c r="C431" s="11" t="s">
        <v>900</v>
      </c>
      <c r="D431" s="9" t="str">
        <f t="shared" si="47"/>
        <v>...</v>
      </c>
      <c r="E431">
        <v>232.62</v>
      </c>
      <c r="F431">
        <v>229.09</v>
      </c>
      <c r="G431">
        <v>227.33</v>
      </c>
      <c r="H431">
        <v>225.57</v>
      </c>
      <c r="J431" s="10">
        <f t="shared" si="48"/>
        <v>0</v>
      </c>
      <c r="K431" s="10">
        <f t="shared" si="49"/>
        <v>0</v>
      </c>
      <c r="L431" s="10">
        <f t="shared" si="50"/>
        <v>0</v>
      </c>
      <c r="M431" s="10">
        <f t="shared" si="51"/>
        <v>0</v>
      </c>
      <c r="N431" s="10">
        <f t="shared" si="52"/>
        <v>0</v>
      </c>
    </row>
    <row r="432" spans="1:14" ht="38.25">
      <c r="A432" s="4" t="s">
        <v>901</v>
      </c>
      <c r="B432" s="11" t="s">
        <v>416</v>
      </c>
      <c r="C432" s="11" t="s">
        <v>902</v>
      </c>
      <c r="D432" s="9" t="str">
        <f t="shared" si="47"/>
        <v>...</v>
      </c>
      <c r="E432">
        <v>192.6</v>
      </c>
      <c r="F432">
        <v>189.68</v>
      </c>
      <c r="G432">
        <v>188.22</v>
      </c>
      <c r="H432">
        <v>186.76</v>
      </c>
      <c r="J432" s="10">
        <f t="shared" si="48"/>
        <v>0</v>
      </c>
      <c r="K432" s="10">
        <f t="shared" si="49"/>
        <v>0</v>
      </c>
      <c r="L432" s="10">
        <f t="shared" si="50"/>
        <v>0</v>
      </c>
      <c r="M432" s="10">
        <f t="shared" si="51"/>
        <v>0</v>
      </c>
      <c r="N432" s="10">
        <f t="shared" si="52"/>
        <v>0</v>
      </c>
    </row>
    <row r="433" spans="1:14" ht="38.25">
      <c r="A433" s="4" t="s">
        <v>903</v>
      </c>
      <c r="B433" s="11" t="s">
        <v>416</v>
      </c>
      <c r="C433" s="11" t="s">
        <v>904</v>
      </c>
      <c r="D433" s="9" t="str">
        <f t="shared" si="47"/>
        <v>...</v>
      </c>
      <c r="E433">
        <v>160.06</v>
      </c>
      <c r="F433">
        <v>157.63</v>
      </c>
      <c r="G433">
        <v>156.41999999999999</v>
      </c>
      <c r="H433">
        <v>155.21</v>
      </c>
      <c r="J433" s="10">
        <f t="shared" si="48"/>
        <v>0</v>
      </c>
      <c r="K433" s="10">
        <f t="shared" si="49"/>
        <v>0</v>
      </c>
      <c r="L433" s="10">
        <f t="shared" si="50"/>
        <v>0</v>
      </c>
      <c r="M433" s="10">
        <f t="shared" si="51"/>
        <v>0</v>
      </c>
      <c r="N433" s="10">
        <f t="shared" si="52"/>
        <v>0</v>
      </c>
    </row>
    <row r="434" spans="1:14" ht="38.25">
      <c r="A434" s="4" t="s">
        <v>905</v>
      </c>
      <c r="B434" s="11" t="s">
        <v>416</v>
      </c>
      <c r="C434" s="11" t="s">
        <v>906</v>
      </c>
      <c r="D434" s="9" t="str">
        <f t="shared" si="47"/>
        <v>...</v>
      </c>
      <c r="E434">
        <v>276.01</v>
      </c>
      <c r="F434">
        <v>271.83</v>
      </c>
      <c r="G434">
        <v>269.74</v>
      </c>
      <c r="H434">
        <v>267.64999999999998</v>
      </c>
      <c r="J434" s="10">
        <f t="shared" si="48"/>
        <v>0</v>
      </c>
      <c r="K434" s="10">
        <f t="shared" si="49"/>
        <v>0</v>
      </c>
      <c r="L434" s="10">
        <f t="shared" si="50"/>
        <v>0</v>
      </c>
      <c r="M434" s="10">
        <f t="shared" si="51"/>
        <v>0</v>
      </c>
      <c r="N434" s="10">
        <f t="shared" si="52"/>
        <v>0</v>
      </c>
    </row>
    <row r="435" spans="1:14" ht="38.25">
      <c r="A435" s="4" t="s">
        <v>907</v>
      </c>
      <c r="B435" s="11" t="s">
        <v>416</v>
      </c>
      <c r="C435" s="11" t="s">
        <v>908</v>
      </c>
      <c r="D435" s="9" t="str">
        <f t="shared" si="47"/>
        <v>...</v>
      </c>
      <c r="E435">
        <v>191.4</v>
      </c>
      <c r="F435">
        <v>188.5</v>
      </c>
      <c r="G435">
        <v>187.05</v>
      </c>
      <c r="H435">
        <v>185.6</v>
      </c>
      <c r="J435" s="10">
        <f t="shared" si="48"/>
        <v>0</v>
      </c>
      <c r="K435" s="10">
        <f t="shared" si="49"/>
        <v>0</v>
      </c>
      <c r="L435" s="10">
        <f t="shared" si="50"/>
        <v>0</v>
      </c>
      <c r="M435" s="10">
        <f t="shared" si="51"/>
        <v>0</v>
      </c>
      <c r="N435" s="10">
        <f t="shared" si="52"/>
        <v>0</v>
      </c>
    </row>
    <row r="436" spans="1:14" ht="38.25">
      <c r="A436" s="4" t="s">
        <v>909</v>
      </c>
      <c r="B436" s="11" t="s">
        <v>416</v>
      </c>
      <c r="C436" s="11" t="s">
        <v>910</v>
      </c>
      <c r="D436" s="9" t="str">
        <f t="shared" si="47"/>
        <v>...</v>
      </c>
      <c r="E436">
        <v>243.47</v>
      </c>
      <c r="F436">
        <v>239.78</v>
      </c>
      <c r="G436">
        <v>237.94</v>
      </c>
      <c r="H436">
        <v>236.09</v>
      </c>
      <c r="J436" s="10">
        <f t="shared" si="48"/>
        <v>0</v>
      </c>
      <c r="K436" s="10">
        <f t="shared" si="49"/>
        <v>0</v>
      </c>
      <c r="L436" s="10">
        <f t="shared" si="50"/>
        <v>0</v>
      </c>
      <c r="M436" s="10">
        <f t="shared" si="51"/>
        <v>0</v>
      </c>
      <c r="N436" s="10">
        <f t="shared" si="52"/>
        <v>0</v>
      </c>
    </row>
    <row r="437" spans="1:14" ht="38.25">
      <c r="A437" s="4" t="s">
        <v>911</v>
      </c>
      <c r="B437" s="11" t="s">
        <v>416</v>
      </c>
      <c r="C437" s="11" t="s">
        <v>912</v>
      </c>
      <c r="D437" s="9" t="str">
        <f t="shared" si="47"/>
        <v>...</v>
      </c>
      <c r="E437">
        <v>179.58</v>
      </c>
      <c r="F437">
        <v>176.86</v>
      </c>
      <c r="G437">
        <v>175.5</v>
      </c>
      <c r="H437">
        <v>174.14</v>
      </c>
      <c r="J437" s="10">
        <f t="shared" si="48"/>
        <v>0</v>
      </c>
      <c r="K437" s="10">
        <f t="shared" si="49"/>
        <v>0</v>
      </c>
      <c r="L437" s="10">
        <f t="shared" si="50"/>
        <v>0</v>
      </c>
      <c r="M437" s="10">
        <f t="shared" si="51"/>
        <v>0</v>
      </c>
      <c r="N437" s="10">
        <f t="shared" si="52"/>
        <v>0</v>
      </c>
    </row>
    <row r="438" spans="1:14" ht="38.25">
      <c r="A438" s="4" t="s">
        <v>913</v>
      </c>
      <c r="B438" s="11" t="s">
        <v>416</v>
      </c>
      <c r="C438" s="11" t="s">
        <v>914</v>
      </c>
      <c r="D438" s="9" t="str">
        <f t="shared" si="47"/>
        <v>...</v>
      </c>
      <c r="E438">
        <v>208.27</v>
      </c>
      <c r="F438">
        <v>205.12</v>
      </c>
      <c r="G438">
        <v>203.54</v>
      </c>
      <c r="H438">
        <v>201.96</v>
      </c>
      <c r="J438" s="10">
        <f t="shared" si="48"/>
        <v>0</v>
      </c>
      <c r="K438" s="10">
        <f t="shared" si="49"/>
        <v>0</v>
      </c>
      <c r="L438" s="10">
        <f t="shared" si="50"/>
        <v>0</v>
      </c>
      <c r="M438" s="10">
        <f t="shared" si="51"/>
        <v>0</v>
      </c>
      <c r="N438" s="10">
        <f t="shared" si="52"/>
        <v>0</v>
      </c>
    </row>
    <row r="439" spans="1:14" ht="38.25">
      <c r="A439" s="4" t="s">
        <v>915</v>
      </c>
      <c r="B439" s="11" t="s">
        <v>416</v>
      </c>
      <c r="C439" s="11" t="s">
        <v>916</v>
      </c>
      <c r="D439" s="9" t="str">
        <f t="shared" si="47"/>
        <v>...</v>
      </c>
      <c r="E439">
        <v>520.67999999999995</v>
      </c>
      <c r="F439">
        <v>512.79</v>
      </c>
      <c r="G439">
        <v>508.85</v>
      </c>
      <c r="H439">
        <v>504.9</v>
      </c>
      <c r="J439" s="10">
        <f t="shared" si="48"/>
        <v>0</v>
      </c>
      <c r="K439" s="10">
        <f t="shared" si="49"/>
        <v>0</v>
      </c>
      <c r="L439" s="10">
        <f t="shared" si="50"/>
        <v>0</v>
      </c>
      <c r="M439" s="10">
        <f t="shared" si="51"/>
        <v>0</v>
      </c>
      <c r="N439" s="10">
        <f t="shared" si="52"/>
        <v>0</v>
      </c>
    </row>
    <row r="440" spans="1:14" ht="38.25">
      <c r="A440" s="4" t="s">
        <v>917</v>
      </c>
      <c r="B440" s="11" t="s">
        <v>416</v>
      </c>
      <c r="C440" s="11" t="s">
        <v>918</v>
      </c>
      <c r="D440" s="9" t="str">
        <f t="shared" si="47"/>
        <v>...</v>
      </c>
      <c r="E440">
        <v>219.96</v>
      </c>
      <c r="F440">
        <v>216.63</v>
      </c>
      <c r="G440">
        <v>214.96</v>
      </c>
      <c r="H440">
        <v>213.3</v>
      </c>
      <c r="J440" s="10">
        <f t="shared" si="48"/>
        <v>0</v>
      </c>
      <c r="K440" s="10">
        <f t="shared" si="49"/>
        <v>0</v>
      </c>
      <c r="L440" s="10">
        <f t="shared" si="50"/>
        <v>0</v>
      </c>
      <c r="M440" s="10">
        <f t="shared" si="51"/>
        <v>0</v>
      </c>
      <c r="N440" s="10">
        <f t="shared" si="52"/>
        <v>0</v>
      </c>
    </row>
    <row r="441" spans="1:14" ht="25.5">
      <c r="A441" s="4" t="s">
        <v>919</v>
      </c>
      <c r="B441" s="11" t="s">
        <v>416</v>
      </c>
      <c r="C441" s="11" t="s">
        <v>920</v>
      </c>
      <c r="D441" s="9" t="str">
        <f t="shared" si="47"/>
        <v>...</v>
      </c>
      <c r="E441">
        <v>529.85</v>
      </c>
      <c r="F441">
        <v>521.82000000000005</v>
      </c>
      <c r="G441">
        <v>517.80999999999995</v>
      </c>
      <c r="H441">
        <v>513.79</v>
      </c>
      <c r="J441" s="10">
        <f t="shared" si="48"/>
        <v>0</v>
      </c>
      <c r="K441" s="10">
        <f t="shared" si="49"/>
        <v>0</v>
      </c>
      <c r="L441" s="10">
        <f t="shared" si="50"/>
        <v>0</v>
      </c>
      <c r="M441" s="10">
        <f t="shared" si="51"/>
        <v>0</v>
      </c>
      <c r="N441" s="10">
        <f t="shared" si="52"/>
        <v>0</v>
      </c>
    </row>
    <row r="442" spans="1:14" ht="38.25">
      <c r="A442" s="4" t="s">
        <v>921</v>
      </c>
      <c r="B442" s="11" t="s">
        <v>416</v>
      </c>
      <c r="C442" s="11" t="s">
        <v>922</v>
      </c>
      <c r="D442" s="9" t="str">
        <f t="shared" si="47"/>
        <v>...</v>
      </c>
      <c r="E442">
        <v>641.69000000000005</v>
      </c>
      <c r="F442">
        <v>631.97</v>
      </c>
      <c r="G442">
        <v>627.11</v>
      </c>
      <c r="H442">
        <v>622.25</v>
      </c>
      <c r="J442" s="10">
        <f t="shared" si="48"/>
        <v>0</v>
      </c>
      <c r="K442" s="10">
        <f t="shared" si="49"/>
        <v>0</v>
      </c>
      <c r="L442" s="10">
        <f t="shared" si="50"/>
        <v>0</v>
      </c>
      <c r="M442" s="10">
        <f t="shared" si="51"/>
        <v>0</v>
      </c>
      <c r="N442" s="10">
        <f t="shared" si="52"/>
        <v>0</v>
      </c>
    </row>
    <row r="443" spans="1:14" ht="38.25">
      <c r="A443" s="4" t="s">
        <v>923</v>
      </c>
      <c r="B443" s="11" t="s">
        <v>416</v>
      </c>
      <c r="C443" s="11" t="s">
        <v>924</v>
      </c>
      <c r="D443" s="9" t="str">
        <f t="shared" ref="D443:D506" si="53">HYPERLINK(P443,"...")</f>
        <v>...</v>
      </c>
      <c r="E443">
        <v>162.05000000000001</v>
      </c>
      <c r="F443">
        <v>159.59</v>
      </c>
      <c r="G443">
        <v>158.37</v>
      </c>
      <c r="H443">
        <v>157.13999999999999</v>
      </c>
      <c r="J443" s="10">
        <f t="shared" ref="J443:J506" si="54">IF(I443&gt;0,I443,0)</f>
        <v>0</v>
      </c>
      <c r="K443" s="10">
        <f t="shared" ref="K443:K506" si="55">PRODUCT(J443,E443)</f>
        <v>0</v>
      </c>
      <c r="L443" s="10">
        <f t="shared" ref="L443:L506" si="56">PRODUCT(J443,F443)</f>
        <v>0</v>
      </c>
      <c r="M443" s="10">
        <f t="shared" ref="M443:M506" si="57">PRODUCT(J443,G443)</f>
        <v>0</v>
      </c>
      <c r="N443" s="10">
        <f t="shared" ref="N443:N506" si="58">PRODUCT(J443,H443)</f>
        <v>0</v>
      </c>
    </row>
    <row r="444" spans="1:14" ht="38.25">
      <c r="A444" s="4" t="s">
        <v>925</v>
      </c>
      <c r="B444" s="11" t="s">
        <v>416</v>
      </c>
      <c r="C444" s="11" t="s">
        <v>926</v>
      </c>
      <c r="D444" s="9" t="str">
        <f t="shared" si="53"/>
        <v>...</v>
      </c>
      <c r="E444">
        <v>229.13</v>
      </c>
      <c r="F444">
        <v>225.66</v>
      </c>
      <c r="G444">
        <v>223.92</v>
      </c>
      <c r="H444">
        <v>222.18</v>
      </c>
      <c r="J444" s="10">
        <f t="shared" si="54"/>
        <v>0</v>
      </c>
      <c r="K444" s="10">
        <f t="shared" si="55"/>
        <v>0</v>
      </c>
      <c r="L444" s="10">
        <f t="shared" si="56"/>
        <v>0</v>
      </c>
      <c r="M444" s="10">
        <f t="shared" si="57"/>
        <v>0</v>
      </c>
      <c r="N444" s="10">
        <f t="shared" si="58"/>
        <v>0</v>
      </c>
    </row>
    <row r="445" spans="1:14" ht="38.25">
      <c r="A445" s="4" t="s">
        <v>927</v>
      </c>
      <c r="B445" s="11" t="s">
        <v>416</v>
      </c>
      <c r="C445" s="11" t="s">
        <v>928</v>
      </c>
      <c r="D445" s="9" t="str">
        <f t="shared" si="53"/>
        <v>...</v>
      </c>
      <c r="E445">
        <v>295.54000000000002</v>
      </c>
      <c r="F445">
        <v>291.06</v>
      </c>
      <c r="G445">
        <v>288.82</v>
      </c>
      <c r="H445">
        <v>286.58999999999997</v>
      </c>
      <c r="J445" s="10">
        <f t="shared" si="54"/>
        <v>0</v>
      </c>
      <c r="K445" s="10">
        <f t="shared" si="55"/>
        <v>0</v>
      </c>
      <c r="L445" s="10">
        <f t="shared" si="56"/>
        <v>0</v>
      </c>
      <c r="M445" s="10">
        <f t="shared" si="57"/>
        <v>0</v>
      </c>
      <c r="N445" s="10">
        <f t="shared" si="58"/>
        <v>0</v>
      </c>
    </row>
    <row r="446" spans="1:14" ht="38.25">
      <c r="A446" s="4" t="s">
        <v>929</v>
      </c>
      <c r="B446" s="11" t="s">
        <v>416</v>
      </c>
      <c r="C446" s="11" t="s">
        <v>930</v>
      </c>
      <c r="D446" s="9" t="str">
        <f t="shared" si="53"/>
        <v>...</v>
      </c>
      <c r="E446">
        <v>602.64</v>
      </c>
      <c r="F446">
        <v>593.51</v>
      </c>
      <c r="G446">
        <v>588.94000000000005</v>
      </c>
      <c r="H446">
        <v>584.38</v>
      </c>
      <c r="J446" s="10">
        <f t="shared" si="54"/>
        <v>0</v>
      </c>
      <c r="K446" s="10">
        <f t="shared" si="55"/>
        <v>0</v>
      </c>
      <c r="L446" s="10">
        <f t="shared" si="56"/>
        <v>0</v>
      </c>
      <c r="M446" s="10">
        <f t="shared" si="57"/>
        <v>0</v>
      </c>
      <c r="N446" s="10">
        <f t="shared" si="58"/>
        <v>0</v>
      </c>
    </row>
    <row r="447" spans="1:14" ht="51">
      <c r="A447" s="4" t="s">
        <v>931</v>
      </c>
      <c r="B447" s="11" t="s">
        <v>416</v>
      </c>
      <c r="C447" s="11" t="s">
        <v>932</v>
      </c>
      <c r="D447" s="9" t="str">
        <f t="shared" si="53"/>
        <v>...</v>
      </c>
      <c r="E447">
        <v>446.43</v>
      </c>
      <c r="F447">
        <v>439.67</v>
      </c>
      <c r="G447">
        <v>436.29</v>
      </c>
      <c r="H447">
        <v>432.9</v>
      </c>
      <c r="J447" s="10">
        <f t="shared" si="54"/>
        <v>0</v>
      </c>
      <c r="K447" s="10">
        <f t="shared" si="55"/>
        <v>0</v>
      </c>
      <c r="L447" s="10">
        <f t="shared" si="56"/>
        <v>0</v>
      </c>
      <c r="M447" s="10">
        <f t="shared" si="57"/>
        <v>0</v>
      </c>
      <c r="N447" s="10">
        <f t="shared" si="58"/>
        <v>0</v>
      </c>
    </row>
    <row r="448" spans="1:14" ht="51">
      <c r="A448" s="4" t="s">
        <v>933</v>
      </c>
      <c r="B448" s="11" t="s">
        <v>416</v>
      </c>
      <c r="C448" s="11" t="s">
        <v>934</v>
      </c>
      <c r="D448" s="9" t="str">
        <f t="shared" si="53"/>
        <v>...</v>
      </c>
      <c r="E448">
        <v>637.84</v>
      </c>
      <c r="F448">
        <v>628.16999999999996</v>
      </c>
      <c r="G448">
        <v>623.34</v>
      </c>
      <c r="H448">
        <v>618.51</v>
      </c>
      <c r="J448" s="10">
        <f t="shared" si="54"/>
        <v>0</v>
      </c>
      <c r="K448" s="10">
        <f t="shared" si="55"/>
        <v>0</v>
      </c>
      <c r="L448" s="10">
        <f t="shared" si="56"/>
        <v>0</v>
      </c>
      <c r="M448" s="10">
        <f t="shared" si="57"/>
        <v>0</v>
      </c>
      <c r="N448" s="10">
        <f t="shared" si="58"/>
        <v>0</v>
      </c>
    </row>
    <row r="449" spans="1:16" ht="51">
      <c r="A449" s="4" t="s">
        <v>935</v>
      </c>
      <c r="B449" s="11" t="s">
        <v>416</v>
      </c>
      <c r="C449" s="11" t="s">
        <v>936</v>
      </c>
      <c r="D449" s="9" t="str">
        <f t="shared" si="53"/>
        <v>...</v>
      </c>
      <c r="E449">
        <v>1000.19</v>
      </c>
      <c r="F449">
        <v>985.04</v>
      </c>
      <c r="G449">
        <v>977.46</v>
      </c>
      <c r="H449">
        <v>969.88</v>
      </c>
      <c r="J449" s="10">
        <f t="shared" si="54"/>
        <v>0</v>
      </c>
      <c r="K449" s="10">
        <f t="shared" si="55"/>
        <v>0</v>
      </c>
      <c r="L449" s="10">
        <f t="shared" si="56"/>
        <v>0</v>
      </c>
      <c r="M449" s="10">
        <f t="shared" si="57"/>
        <v>0</v>
      </c>
      <c r="N449" s="10">
        <f t="shared" si="58"/>
        <v>0</v>
      </c>
    </row>
    <row r="450" spans="1:16" ht="38.25">
      <c r="A450" s="4" t="s">
        <v>937</v>
      </c>
      <c r="B450" s="11" t="s">
        <v>416</v>
      </c>
      <c r="C450" s="11" t="s">
        <v>938</v>
      </c>
      <c r="D450" s="9" t="str">
        <f t="shared" si="53"/>
        <v>...</v>
      </c>
      <c r="E450">
        <v>653.4</v>
      </c>
      <c r="F450">
        <v>643.5</v>
      </c>
      <c r="G450">
        <v>638.54999999999995</v>
      </c>
      <c r="H450">
        <v>633.6</v>
      </c>
      <c r="J450" s="10">
        <f t="shared" si="54"/>
        <v>0</v>
      </c>
      <c r="K450" s="10">
        <f t="shared" si="55"/>
        <v>0</v>
      </c>
      <c r="L450" s="10">
        <f t="shared" si="56"/>
        <v>0</v>
      </c>
      <c r="M450" s="10">
        <f t="shared" si="57"/>
        <v>0</v>
      </c>
      <c r="N450" s="10">
        <f t="shared" si="58"/>
        <v>0</v>
      </c>
    </row>
    <row r="451" spans="1:16" ht="38.25">
      <c r="A451" s="4" t="s">
        <v>939</v>
      </c>
      <c r="B451" s="11" t="s">
        <v>416</v>
      </c>
      <c r="C451" s="11" t="s">
        <v>940</v>
      </c>
      <c r="D451" s="9" t="str">
        <f t="shared" si="53"/>
        <v>...</v>
      </c>
      <c r="E451">
        <v>355.31</v>
      </c>
      <c r="F451">
        <v>349.93</v>
      </c>
      <c r="G451">
        <v>347.24</v>
      </c>
      <c r="H451">
        <v>344.55</v>
      </c>
      <c r="J451" s="10">
        <f t="shared" si="54"/>
        <v>0</v>
      </c>
      <c r="K451" s="10">
        <f t="shared" si="55"/>
        <v>0</v>
      </c>
      <c r="L451" s="10">
        <f t="shared" si="56"/>
        <v>0</v>
      </c>
      <c r="M451" s="10">
        <f t="shared" si="57"/>
        <v>0</v>
      </c>
      <c r="N451" s="10">
        <f t="shared" si="58"/>
        <v>0</v>
      </c>
    </row>
    <row r="452" spans="1:16" ht="38.25">
      <c r="A452" s="4" t="s">
        <v>941</v>
      </c>
      <c r="B452" s="11" t="s">
        <v>416</v>
      </c>
      <c r="C452" s="11" t="s">
        <v>942</v>
      </c>
      <c r="D452" s="9" t="str">
        <f t="shared" si="53"/>
        <v>...</v>
      </c>
      <c r="E452">
        <v>498.5</v>
      </c>
      <c r="F452">
        <v>490.95</v>
      </c>
      <c r="G452">
        <v>487.17</v>
      </c>
      <c r="H452">
        <v>483.39</v>
      </c>
      <c r="J452" s="10">
        <f t="shared" si="54"/>
        <v>0</v>
      </c>
      <c r="K452" s="10">
        <f t="shared" si="55"/>
        <v>0</v>
      </c>
      <c r="L452" s="10">
        <f t="shared" si="56"/>
        <v>0</v>
      </c>
      <c r="M452" s="10">
        <f t="shared" si="57"/>
        <v>0</v>
      </c>
      <c r="N452" s="10">
        <f t="shared" si="58"/>
        <v>0</v>
      </c>
    </row>
    <row r="453" spans="1:16" ht="38.25">
      <c r="A453" s="4" t="s">
        <v>943</v>
      </c>
      <c r="B453" s="11" t="s">
        <v>416</v>
      </c>
      <c r="C453" s="11" t="s">
        <v>944</v>
      </c>
      <c r="D453" s="9" t="str">
        <f t="shared" si="53"/>
        <v>...</v>
      </c>
      <c r="E453">
        <v>127.51</v>
      </c>
      <c r="F453">
        <v>125.58</v>
      </c>
      <c r="G453">
        <v>124.62</v>
      </c>
      <c r="H453">
        <v>123.65</v>
      </c>
      <c r="J453" s="10">
        <f t="shared" si="54"/>
        <v>0</v>
      </c>
      <c r="K453" s="10">
        <f t="shared" si="55"/>
        <v>0</v>
      </c>
      <c r="L453" s="10">
        <f t="shared" si="56"/>
        <v>0</v>
      </c>
      <c r="M453" s="10">
        <f t="shared" si="57"/>
        <v>0</v>
      </c>
      <c r="N453" s="10">
        <f t="shared" si="58"/>
        <v>0</v>
      </c>
    </row>
    <row r="454" spans="1:16" ht="38.25">
      <c r="A454" s="4" t="s">
        <v>945</v>
      </c>
      <c r="B454" s="11" t="s">
        <v>416</v>
      </c>
      <c r="C454" s="11" t="s">
        <v>946</v>
      </c>
      <c r="D454" s="9" t="str">
        <f t="shared" si="53"/>
        <v>...</v>
      </c>
      <c r="E454">
        <v>285.05</v>
      </c>
      <c r="F454">
        <v>280.73</v>
      </c>
      <c r="G454">
        <v>278.57</v>
      </c>
      <c r="H454">
        <v>276.41000000000003</v>
      </c>
      <c r="J454" s="10">
        <f t="shared" si="54"/>
        <v>0</v>
      </c>
      <c r="K454" s="10">
        <f t="shared" si="55"/>
        <v>0</v>
      </c>
      <c r="L454" s="10">
        <f t="shared" si="56"/>
        <v>0</v>
      </c>
      <c r="M454" s="10">
        <f t="shared" si="57"/>
        <v>0</v>
      </c>
      <c r="N454" s="10">
        <f t="shared" si="58"/>
        <v>0</v>
      </c>
    </row>
    <row r="455" spans="1:16" ht="38.25">
      <c r="A455" s="4" t="s">
        <v>947</v>
      </c>
      <c r="B455" s="11" t="s">
        <v>416</v>
      </c>
      <c r="C455" s="11" t="s">
        <v>948</v>
      </c>
      <c r="D455" s="9" t="str">
        <f t="shared" si="53"/>
        <v>...</v>
      </c>
      <c r="E455">
        <v>260.33999999999997</v>
      </c>
      <c r="F455">
        <v>256.39999999999998</v>
      </c>
      <c r="G455">
        <v>254.43</v>
      </c>
      <c r="H455">
        <v>252.45</v>
      </c>
      <c r="J455" s="10">
        <f t="shared" si="54"/>
        <v>0</v>
      </c>
      <c r="K455" s="10">
        <f t="shared" si="55"/>
        <v>0</v>
      </c>
      <c r="L455" s="10">
        <f t="shared" si="56"/>
        <v>0</v>
      </c>
      <c r="M455" s="10">
        <f t="shared" si="57"/>
        <v>0</v>
      </c>
      <c r="N455" s="10">
        <f t="shared" si="58"/>
        <v>0</v>
      </c>
    </row>
    <row r="456" spans="1:16" ht="38.25">
      <c r="A456" s="4" t="s">
        <v>949</v>
      </c>
      <c r="B456" s="11" t="s">
        <v>416</v>
      </c>
      <c r="C456" s="11" t="s">
        <v>950</v>
      </c>
      <c r="D456" s="9" t="str">
        <f t="shared" si="53"/>
        <v>...</v>
      </c>
      <c r="E456">
        <v>281.2</v>
      </c>
      <c r="F456">
        <v>276.94</v>
      </c>
      <c r="G456">
        <v>274.8</v>
      </c>
      <c r="H456">
        <v>272.67</v>
      </c>
      <c r="J456" s="10">
        <f t="shared" si="54"/>
        <v>0</v>
      </c>
      <c r="K456" s="10">
        <f t="shared" si="55"/>
        <v>0</v>
      </c>
      <c r="L456" s="10">
        <f t="shared" si="56"/>
        <v>0</v>
      </c>
      <c r="M456" s="10">
        <f t="shared" si="57"/>
        <v>0</v>
      </c>
      <c r="N456" s="10">
        <f t="shared" si="58"/>
        <v>0</v>
      </c>
    </row>
    <row r="457" spans="1:16" ht="38.25">
      <c r="A457" s="4" t="s">
        <v>951</v>
      </c>
      <c r="B457" s="11" t="s">
        <v>416</v>
      </c>
      <c r="C457" s="11" t="s">
        <v>952</v>
      </c>
      <c r="D457" s="9" t="str">
        <f t="shared" si="53"/>
        <v>...</v>
      </c>
      <c r="E457">
        <v>968.44</v>
      </c>
      <c r="F457">
        <v>953.77</v>
      </c>
      <c r="G457">
        <v>946.43</v>
      </c>
      <c r="H457">
        <v>939.1</v>
      </c>
      <c r="J457" s="10">
        <f t="shared" si="54"/>
        <v>0</v>
      </c>
      <c r="K457" s="10">
        <f t="shared" si="55"/>
        <v>0</v>
      </c>
      <c r="L457" s="10">
        <f t="shared" si="56"/>
        <v>0</v>
      </c>
      <c r="M457" s="10">
        <f t="shared" si="57"/>
        <v>0</v>
      </c>
      <c r="N457" s="10">
        <f t="shared" si="58"/>
        <v>0</v>
      </c>
    </row>
    <row r="458" spans="1:16" ht="38.25">
      <c r="A458" s="4" t="s">
        <v>953</v>
      </c>
      <c r="B458" s="11" t="s">
        <v>416</v>
      </c>
      <c r="C458" s="11" t="s">
        <v>954</v>
      </c>
      <c r="D458" s="9" t="str">
        <f t="shared" si="53"/>
        <v>...</v>
      </c>
      <c r="E458">
        <v>911.2</v>
      </c>
      <c r="F458">
        <v>897.39</v>
      </c>
      <c r="G458">
        <v>890.49</v>
      </c>
      <c r="H458">
        <v>883.58</v>
      </c>
      <c r="J458" s="10">
        <f t="shared" si="54"/>
        <v>0</v>
      </c>
      <c r="K458" s="10">
        <f t="shared" si="55"/>
        <v>0</v>
      </c>
      <c r="L458" s="10">
        <f t="shared" si="56"/>
        <v>0</v>
      </c>
      <c r="M458" s="10">
        <f t="shared" si="57"/>
        <v>0</v>
      </c>
      <c r="N458" s="10">
        <f t="shared" si="58"/>
        <v>0</v>
      </c>
    </row>
    <row r="459" spans="1:16" ht="38.25">
      <c r="A459" s="4" t="s">
        <v>955</v>
      </c>
      <c r="B459" s="11" t="s">
        <v>416</v>
      </c>
      <c r="C459" s="11" t="s">
        <v>956</v>
      </c>
      <c r="D459" s="9" t="str">
        <f t="shared" si="53"/>
        <v>...</v>
      </c>
      <c r="E459">
        <v>1023.17</v>
      </c>
      <c r="F459">
        <v>1007.67</v>
      </c>
      <c r="G459">
        <v>999.92</v>
      </c>
      <c r="H459">
        <v>992.17</v>
      </c>
      <c r="J459" s="10">
        <f t="shared" si="54"/>
        <v>0</v>
      </c>
      <c r="K459" s="10">
        <f t="shared" si="55"/>
        <v>0</v>
      </c>
      <c r="L459" s="10">
        <f t="shared" si="56"/>
        <v>0</v>
      </c>
      <c r="M459" s="10">
        <f t="shared" si="57"/>
        <v>0</v>
      </c>
      <c r="N459" s="10">
        <f t="shared" si="58"/>
        <v>0</v>
      </c>
    </row>
    <row r="460" spans="1:16" ht="25.5">
      <c r="A460" s="4" t="s">
        <v>957</v>
      </c>
      <c r="B460" s="11" t="s">
        <v>416</v>
      </c>
      <c r="C460" s="11" t="s">
        <v>958</v>
      </c>
      <c r="D460" s="9" t="str">
        <f t="shared" si="53"/>
        <v>...</v>
      </c>
      <c r="E460">
        <v>386.66</v>
      </c>
      <c r="F460">
        <v>380.8</v>
      </c>
      <c r="G460">
        <v>377.87</v>
      </c>
      <c r="H460">
        <v>374.94</v>
      </c>
      <c r="J460" s="10">
        <f t="shared" si="54"/>
        <v>0</v>
      </c>
      <c r="K460" s="10">
        <f t="shared" si="55"/>
        <v>0</v>
      </c>
      <c r="L460" s="10">
        <f t="shared" si="56"/>
        <v>0</v>
      </c>
      <c r="M460" s="10">
        <f t="shared" si="57"/>
        <v>0</v>
      </c>
      <c r="N460" s="10">
        <f t="shared" si="58"/>
        <v>0</v>
      </c>
    </row>
    <row r="461" spans="1:16" ht="25.5">
      <c r="A461" s="4" t="s">
        <v>959</v>
      </c>
      <c r="B461" s="11" t="s">
        <v>416</v>
      </c>
      <c r="C461" s="11" t="s">
        <v>960</v>
      </c>
      <c r="D461" s="9" t="str">
        <f t="shared" si="53"/>
        <v>...</v>
      </c>
      <c r="E461">
        <v>2715.14</v>
      </c>
      <c r="F461">
        <v>2674</v>
      </c>
      <c r="G461">
        <v>2653.43</v>
      </c>
      <c r="H461">
        <v>2632.86</v>
      </c>
      <c r="J461" s="10">
        <f t="shared" si="54"/>
        <v>0</v>
      </c>
      <c r="K461" s="10">
        <f t="shared" si="55"/>
        <v>0</v>
      </c>
      <c r="L461" s="10">
        <f t="shared" si="56"/>
        <v>0</v>
      </c>
      <c r="M461" s="10">
        <f t="shared" si="57"/>
        <v>0</v>
      </c>
      <c r="N461" s="10">
        <f t="shared" si="58"/>
        <v>0</v>
      </c>
    </row>
    <row r="462" spans="1:16" ht="25.5">
      <c r="A462" s="4" t="s">
        <v>961</v>
      </c>
      <c r="B462" s="11" t="s">
        <v>416</v>
      </c>
      <c r="C462" s="11" t="s">
        <v>962</v>
      </c>
      <c r="D462" s="9" t="str">
        <f t="shared" si="53"/>
        <v>...</v>
      </c>
      <c r="E462">
        <v>2570.5300000000002</v>
      </c>
      <c r="F462">
        <v>2531.58</v>
      </c>
      <c r="G462">
        <v>2512.11</v>
      </c>
      <c r="H462">
        <v>2492.64</v>
      </c>
      <c r="J462" s="10">
        <f t="shared" si="54"/>
        <v>0</v>
      </c>
      <c r="K462" s="10">
        <f t="shared" si="55"/>
        <v>0</v>
      </c>
      <c r="L462" s="10">
        <f t="shared" si="56"/>
        <v>0</v>
      </c>
      <c r="M462" s="10">
        <f t="shared" si="57"/>
        <v>0</v>
      </c>
      <c r="N462" s="10">
        <f t="shared" si="58"/>
        <v>0</v>
      </c>
    </row>
    <row r="463" spans="1:16" ht="38.25">
      <c r="A463" s="4" t="s">
        <v>963</v>
      </c>
      <c r="B463" s="11" t="s">
        <v>416</v>
      </c>
      <c r="C463" s="11" t="s">
        <v>964</v>
      </c>
      <c r="D463" s="9" t="str">
        <f t="shared" si="53"/>
        <v>...</v>
      </c>
      <c r="E463">
        <v>4232.05</v>
      </c>
      <c r="F463">
        <v>4167.93</v>
      </c>
      <c r="G463">
        <v>4135.87</v>
      </c>
      <c r="H463">
        <v>4103.8</v>
      </c>
      <c r="J463" s="10">
        <f t="shared" si="54"/>
        <v>0</v>
      </c>
      <c r="K463" s="10">
        <f t="shared" si="55"/>
        <v>0</v>
      </c>
      <c r="L463" s="10">
        <f t="shared" si="56"/>
        <v>0</v>
      </c>
      <c r="M463" s="10">
        <f t="shared" si="57"/>
        <v>0</v>
      </c>
      <c r="N463" s="10">
        <f t="shared" si="58"/>
        <v>0</v>
      </c>
    </row>
    <row r="464" spans="1:16" ht="38.25">
      <c r="A464" s="4" t="s">
        <v>965</v>
      </c>
      <c r="B464" s="11" t="s">
        <v>416</v>
      </c>
      <c r="C464" s="11" t="s">
        <v>966</v>
      </c>
      <c r="D464" s="9" t="str">
        <f t="shared" si="53"/>
        <v>...</v>
      </c>
      <c r="E464">
        <v>2541.94</v>
      </c>
      <c r="F464">
        <v>2503.42</v>
      </c>
      <c r="G464">
        <v>2484.17</v>
      </c>
      <c r="H464">
        <v>2464.91</v>
      </c>
      <c r="J464" s="10">
        <f t="shared" si="54"/>
        <v>0</v>
      </c>
      <c r="K464" s="10">
        <f t="shared" si="55"/>
        <v>0</v>
      </c>
      <c r="L464" s="10">
        <f t="shared" si="56"/>
        <v>0</v>
      </c>
      <c r="M464" s="10">
        <f t="shared" si="57"/>
        <v>0</v>
      </c>
      <c r="N464" s="10">
        <f t="shared" si="58"/>
        <v>0</v>
      </c>
      <c r="P464" s="10" t="s">
        <v>2804</v>
      </c>
    </row>
    <row r="465" spans="1:16" ht="51">
      <c r="A465" s="4" t="s">
        <v>967</v>
      </c>
      <c r="B465" s="11" t="s">
        <v>416</v>
      </c>
      <c r="C465" s="11" t="s">
        <v>968</v>
      </c>
      <c r="D465" s="9" t="str">
        <f t="shared" si="53"/>
        <v>...</v>
      </c>
      <c r="E465">
        <v>5131.66</v>
      </c>
      <c r="F465">
        <v>5053.91</v>
      </c>
      <c r="G465">
        <v>5015.03</v>
      </c>
      <c r="H465">
        <v>4976.16</v>
      </c>
      <c r="J465" s="10">
        <f t="shared" si="54"/>
        <v>0</v>
      </c>
      <c r="K465" s="10">
        <f t="shared" si="55"/>
        <v>0</v>
      </c>
      <c r="L465" s="10">
        <f t="shared" si="56"/>
        <v>0</v>
      </c>
      <c r="M465" s="10">
        <f t="shared" si="57"/>
        <v>0</v>
      </c>
      <c r="N465" s="10">
        <f t="shared" si="58"/>
        <v>0</v>
      </c>
    </row>
    <row r="466" spans="1:16" ht="38.25">
      <c r="A466" s="4" t="s">
        <v>969</v>
      </c>
      <c r="B466" s="11" t="s">
        <v>416</v>
      </c>
      <c r="C466" s="11" t="s">
        <v>970</v>
      </c>
      <c r="D466" s="9" t="str">
        <f t="shared" si="53"/>
        <v>...</v>
      </c>
      <c r="E466">
        <v>2099.1799999999998</v>
      </c>
      <c r="F466">
        <v>2067.37</v>
      </c>
      <c r="G466">
        <v>2051.4699999999998</v>
      </c>
      <c r="H466">
        <v>2035.57</v>
      </c>
      <c r="J466" s="10">
        <f t="shared" si="54"/>
        <v>0</v>
      </c>
      <c r="K466" s="10">
        <f t="shared" si="55"/>
        <v>0</v>
      </c>
      <c r="L466" s="10">
        <f t="shared" si="56"/>
        <v>0</v>
      </c>
      <c r="M466" s="10">
        <f t="shared" si="57"/>
        <v>0</v>
      </c>
      <c r="N466" s="10">
        <f t="shared" si="58"/>
        <v>0</v>
      </c>
      <c r="P466" s="10" t="s">
        <v>2805</v>
      </c>
    </row>
    <row r="467" spans="1:16" ht="25.5">
      <c r="A467" s="4" t="s">
        <v>971</v>
      </c>
      <c r="B467" s="11" t="s">
        <v>416</v>
      </c>
      <c r="C467" s="11" t="s">
        <v>972</v>
      </c>
      <c r="D467" s="9" t="str">
        <f t="shared" si="53"/>
        <v>...</v>
      </c>
      <c r="E467">
        <v>756.99</v>
      </c>
      <c r="F467">
        <v>745.52</v>
      </c>
      <c r="G467">
        <v>739.79</v>
      </c>
      <c r="H467">
        <v>734.05</v>
      </c>
      <c r="J467" s="10">
        <f t="shared" si="54"/>
        <v>0</v>
      </c>
      <c r="K467" s="10">
        <f t="shared" si="55"/>
        <v>0</v>
      </c>
      <c r="L467" s="10">
        <f t="shared" si="56"/>
        <v>0</v>
      </c>
      <c r="M467" s="10">
        <f t="shared" si="57"/>
        <v>0</v>
      </c>
      <c r="N467" s="10">
        <f t="shared" si="58"/>
        <v>0</v>
      </c>
    </row>
    <row r="468" spans="1:16" ht="38.25">
      <c r="A468" s="4" t="s">
        <v>973</v>
      </c>
      <c r="B468" s="11" t="s">
        <v>416</v>
      </c>
      <c r="C468" s="11" t="s">
        <v>974</v>
      </c>
      <c r="D468" s="9" t="str">
        <f t="shared" si="53"/>
        <v>...</v>
      </c>
      <c r="E468">
        <v>2316.9499999999998</v>
      </c>
      <c r="F468">
        <v>2281.85</v>
      </c>
      <c r="G468">
        <v>2264.29</v>
      </c>
      <c r="H468">
        <v>2246.7399999999998</v>
      </c>
      <c r="J468" s="10">
        <f t="shared" si="54"/>
        <v>0</v>
      </c>
      <c r="K468" s="10">
        <f t="shared" si="55"/>
        <v>0</v>
      </c>
      <c r="L468" s="10">
        <f t="shared" si="56"/>
        <v>0</v>
      </c>
      <c r="M468" s="10">
        <f t="shared" si="57"/>
        <v>0</v>
      </c>
      <c r="N468" s="10">
        <f t="shared" si="58"/>
        <v>0</v>
      </c>
    </row>
    <row r="469" spans="1:16" ht="38.25">
      <c r="A469" s="4" t="s">
        <v>975</v>
      </c>
      <c r="B469" s="11" t="s">
        <v>416</v>
      </c>
      <c r="C469" s="11" t="s">
        <v>976</v>
      </c>
      <c r="D469" s="9" t="str">
        <f t="shared" si="53"/>
        <v>...</v>
      </c>
      <c r="E469">
        <v>2634.06</v>
      </c>
      <c r="F469">
        <v>2594.15</v>
      </c>
      <c r="G469">
        <v>2574.1999999999998</v>
      </c>
      <c r="H469">
        <v>2554.2399999999998</v>
      </c>
      <c r="J469" s="10">
        <f t="shared" si="54"/>
        <v>0</v>
      </c>
      <c r="K469" s="10">
        <f t="shared" si="55"/>
        <v>0</v>
      </c>
      <c r="L469" s="10">
        <f t="shared" si="56"/>
        <v>0</v>
      </c>
      <c r="M469" s="10">
        <f t="shared" si="57"/>
        <v>0</v>
      </c>
      <c r="N469" s="10">
        <f t="shared" si="58"/>
        <v>0</v>
      </c>
    </row>
    <row r="470" spans="1:16" ht="51">
      <c r="A470" s="4" t="s">
        <v>977</v>
      </c>
      <c r="B470" s="11" t="s">
        <v>416</v>
      </c>
      <c r="C470" s="11" t="s">
        <v>978</v>
      </c>
      <c r="D470" s="9" t="str">
        <f t="shared" si="53"/>
        <v>...</v>
      </c>
      <c r="E470">
        <v>2584.29</v>
      </c>
      <c r="F470">
        <v>2545.13</v>
      </c>
      <c r="G470">
        <v>2525.5500000000002</v>
      </c>
      <c r="H470">
        <v>2505.98</v>
      </c>
      <c r="J470" s="10">
        <f t="shared" si="54"/>
        <v>0</v>
      </c>
      <c r="K470" s="10">
        <f t="shared" si="55"/>
        <v>0</v>
      </c>
      <c r="L470" s="10">
        <f t="shared" si="56"/>
        <v>0</v>
      </c>
      <c r="M470" s="10">
        <f t="shared" si="57"/>
        <v>0</v>
      </c>
      <c r="N470" s="10">
        <f t="shared" si="58"/>
        <v>0</v>
      </c>
    </row>
    <row r="471" spans="1:16" ht="25.5">
      <c r="A471" s="4" t="s">
        <v>979</v>
      </c>
      <c r="B471" s="11" t="s">
        <v>416</v>
      </c>
      <c r="C471" s="11" t="s">
        <v>980</v>
      </c>
      <c r="D471" s="9" t="str">
        <f t="shared" si="53"/>
        <v>...</v>
      </c>
      <c r="E471">
        <v>1888.9</v>
      </c>
      <c r="F471">
        <v>1860.28</v>
      </c>
      <c r="G471">
        <v>1845.97</v>
      </c>
      <c r="H471">
        <v>1831.66</v>
      </c>
      <c r="J471" s="10">
        <f t="shared" si="54"/>
        <v>0</v>
      </c>
      <c r="K471" s="10">
        <f t="shared" si="55"/>
        <v>0</v>
      </c>
      <c r="L471" s="10">
        <f t="shared" si="56"/>
        <v>0</v>
      </c>
      <c r="M471" s="10">
        <f t="shared" si="57"/>
        <v>0</v>
      </c>
      <c r="N471" s="10">
        <f t="shared" si="58"/>
        <v>0</v>
      </c>
    </row>
    <row r="472" spans="1:16" ht="25.5">
      <c r="A472" s="4" t="s">
        <v>981</v>
      </c>
      <c r="B472" s="11" t="s">
        <v>416</v>
      </c>
      <c r="C472" s="11" t="s">
        <v>982</v>
      </c>
      <c r="D472" s="9" t="str">
        <f t="shared" si="53"/>
        <v>...</v>
      </c>
      <c r="E472">
        <v>1523.07</v>
      </c>
      <c r="F472">
        <v>1499.99</v>
      </c>
      <c r="G472">
        <v>1488.45</v>
      </c>
      <c r="H472">
        <v>1476.91</v>
      </c>
      <c r="J472" s="10">
        <f t="shared" si="54"/>
        <v>0</v>
      </c>
      <c r="K472" s="10">
        <f t="shared" si="55"/>
        <v>0</v>
      </c>
      <c r="L472" s="10">
        <f t="shared" si="56"/>
        <v>0</v>
      </c>
      <c r="M472" s="10">
        <f t="shared" si="57"/>
        <v>0</v>
      </c>
      <c r="N472" s="10">
        <f t="shared" si="58"/>
        <v>0</v>
      </c>
    </row>
    <row r="473" spans="1:16" ht="38.25">
      <c r="A473" s="4" t="s">
        <v>983</v>
      </c>
      <c r="B473" s="11" t="s">
        <v>416</v>
      </c>
      <c r="C473" s="11" t="s">
        <v>984</v>
      </c>
      <c r="D473" s="9" t="str">
        <f t="shared" si="53"/>
        <v>...</v>
      </c>
      <c r="E473">
        <v>1969.98</v>
      </c>
      <c r="F473">
        <v>1940.13</v>
      </c>
      <c r="G473">
        <v>1925.21</v>
      </c>
      <c r="H473">
        <v>1910.28</v>
      </c>
      <c r="J473" s="10">
        <f t="shared" si="54"/>
        <v>0</v>
      </c>
      <c r="K473" s="10">
        <f t="shared" si="55"/>
        <v>0</v>
      </c>
      <c r="L473" s="10">
        <f t="shared" si="56"/>
        <v>0</v>
      </c>
      <c r="M473" s="10">
        <f t="shared" si="57"/>
        <v>0</v>
      </c>
      <c r="N473" s="10">
        <f t="shared" si="58"/>
        <v>0</v>
      </c>
    </row>
    <row r="474" spans="1:16" ht="51">
      <c r="A474" s="4" t="s">
        <v>985</v>
      </c>
      <c r="B474" s="11" t="s">
        <v>416</v>
      </c>
      <c r="C474" s="11" t="s">
        <v>986</v>
      </c>
      <c r="D474" s="9" t="str">
        <f t="shared" si="53"/>
        <v>...</v>
      </c>
      <c r="E474">
        <v>2304.4299999999998</v>
      </c>
      <c r="F474">
        <v>2269.5100000000002</v>
      </c>
      <c r="G474">
        <v>2252.0500000000002</v>
      </c>
      <c r="H474">
        <v>2234.6</v>
      </c>
      <c r="J474" s="10">
        <f t="shared" si="54"/>
        <v>0</v>
      </c>
      <c r="K474" s="10">
        <f t="shared" si="55"/>
        <v>0</v>
      </c>
      <c r="L474" s="10">
        <f t="shared" si="56"/>
        <v>0</v>
      </c>
      <c r="M474" s="10">
        <f t="shared" si="57"/>
        <v>0</v>
      </c>
      <c r="N474" s="10">
        <f t="shared" si="58"/>
        <v>0</v>
      </c>
    </row>
    <row r="475" spans="1:16" ht="25.5">
      <c r="A475" s="4" t="s">
        <v>987</v>
      </c>
      <c r="B475" s="11" t="s">
        <v>416</v>
      </c>
      <c r="C475" s="11" t="s">
        <v>988</v>
      </c>
      <c r="D475" s="9" t="str">
        <f t="shared" si="53"/>
        <v>...</v>
      </c>
      <c r="E475">
        <v>1542.32</v>
      </c>
      <c r="F475">
        <v>1518.95</v>
      </c>
      <c r="G475">
        <v>1507.27</v>
      </c>
      <c r="H475">
        <v>1495.58</v>
      </c>
      <c r="J475" s="10">
        <f t="shared" si="54"/>
        <v>0</v>
      </c>
      <c r="K475" s="10">
        <f t="shared" si="55"/>
        <v>0</v>
      </c>
      <c r="L475" s="10">
        <f t="shared" si="56"/>
        <v>0</v>
      </c>
      <c r="M475" s="10">
        <f t="shared" si="57"/>
        <v>0</v>
      </c>
      <c r="N475" s="10">
        <f t="shared" si="58"/>
        <v>0</v>
      </c>
    </row>
    <row r="476" spans="1:16" ht="25.5">
      <c r="A476" s="4" t="s">
        <v>989</v>
      </c>
      <c r="B476" s="11" t="s">
        <v>416</v>
      </c>
      <c r="C476" s="11" t="s">
        <v>990</v>
      </c>
      <c r="D476" s="9" t="str">
        <f t="shared" si="53"/>
        <v>...</v>
      </c>
      <c r="E476">
        <v>859.64</v>
      </c>
      <c r="F476">
        <v>846.61</v>
      </c>
      <c r="G476">
        <v>840.1</v>
      </c>
      <c r="H476">
        <v>833.59</v>
      </c>
      <c r="J476" s="10">
        <f t="shared" si="54"/>
        <v>0</v>
      </c>
      <c r="K476" s="10">
        <f t="shared" si="55"/>
        <v>0</v>
      </c>
      <c r="L476" s="10">
        <f t="shared" si="56"/>
        <v>0</v>
      </c>
      <c r="M476" s="10">
        <f t="shared" si="57"/>
        <v>0</v>
      </c>
      <c r="N476" s="10">
        <f t="shared" si="58"/>
        <v>0</v>
      </c>
      <c r="P476" s="10" t="s">
        <v>2806</v>
      </c>
    </row>
    <row r="477" spans="1:16" ht="25.5">
      <c r="A477" s="4" t="s">
        <v>991</v>
      </c>
      <c r="B477" s="11" t="s">
        <v>416</v>
      </c>
      <c r="C477" s="11" t="s">
        <v>992</v>
      </c>
      <c r="D477" s="9" t="str">
        <f t="shared" si="53"/>
        <v>...</v>
      </c>
      <c r="E477">
        <v>3160.61</v>
      </c>
      <c r="F477">
        <v>3112.72</v>
      </c>
      <c r="G477">
        <v>3088.78</v>
      </c>
      <c r="H477">
        <v>3064.83</v>
      </c>
      <c r="J477" s="10">
        <f t="shared" si="54"/>
        <v>0</v>
      </c>
      <c r="K477" s="10">
        <f t="shared" si="55"/>
        <v>0</v>
      </c>
      <c r="L477" s="10">
        <f t="shared" si="56"/>
        <v>0</v>
      </c>
      <c r="M477" s="10">
        <f t="shared" si="57"/>
        <v>0</v>
      </c>
      <c r="N477" s="10">
        <f t="shared" si="58"/>
        <v>0</v>
      </c>
      <c r="P477" s="10" t="s">
        <v>2807</v>
      </c>
    </row>
    <row r="478" spans="1:16" ht="25.5">
      <c r="A478" s="4" t="s">
        <v>993</v>
      </c>
      <c r="B478" s="11" t="s">
        <v>416</v>
      </c>
      <c r="C478" s="11" t="s">
        <v>994</v>
      </c>
      <c r="D478" s="9" t="str">
        <f t="shared" si="53"/>
        <v>...</v>
      </c>
      <c r="E478">
        <v>6413.3</v>
      </c>
      <c r="F478">
        <v>6316.13</v>
      </c>
      <c r="G478">
        <v>6267.54</v>
      </c>
      <c r="H478">
        <v>6218.96</v>
      </c>
      <c r="J478" s="10">
        <f t="shared" si="54"/>
        <v>0</v>
      </c>
      <c r="K478" s="10">
        <f t="shared" si="55"/>
        <v>0</v>
      </c>
      <c r="L478" s="10">
        <f t="shared" si="56"/>
        <v>0</v>
      </c>
      <c r="M478" s="10">
        <f t="shared" si="57"/>
        <v>0</v>
      </c>
      <c r="N478" s="10">
        <f t="shared" si="58"/>
        <v>0</v>
      </c>
      <c r="P478" s="10" t="s">
        <v>280</v>
      </c>
    </row>
    <row r="479" spans="1:16" ht="38.25">
      <c r="A479" s="4" t="s">
        <v>995</v>
      </c>
      <c r="B479" s="11" t="s">
        <v>416</v>
      </c>
      <c r="C479" s="11" t="s">
        <v>996</v>
      </c>
      <c r="D479" s="9" t="str">
        <f t="shared" si="53"/>
        <v>...</v>
      </c>
      <c r="E479">
        <v>7030.49</v>
      </c>
      <c r="F479">
        <v>6923.97</v>
      </c>
      <c r="G479">
        <v>6870.71</v>
      </c>
      <c r="H479">
        <v>6817.45</v>
      </c>
      <c r="J479" s="10">
        <f t="shared" si="54"/>
        <v>0</v>
      </c>
      <c r="K479" s="10">
        <f t="shared" si="55"/>
        <v>0</v>
      </c>
      <c r="L479" s="10">
        <f t="shared" si="56"/>
        <v>0</v>
      </c>
      <c r="M479" s="10">
        <f t="shared" si="57"/>
        <v>0</v>
      </c>
      <c r="N479" s="10">
        <f t="shared" si="58"/>
        <v>0</v>
      </c>
      <c r="P479" s="10" t="s">
        <v>2808</v>
      </c>
    </row>
    <row r="480" spans="1:16" ht="25.5">
      <c r="A480" s="4" t="s">
        <v>997</v>
      </c>
      <c r="B480" s="11" t="s">
        <v>416</v>
      </c>
      <c r="C480" s="11" t="s">
        <v>998</v>
      </c>
      <c r="D480" s="9" t="str">
        <f t="shared" si="53"/>
        <v>...</v>
      </c>
      <c r="E480">
        <v>2753.78</v>
      </c>
      <c r="F480">
        <v>2712.05</v>
      </c>
      <c r="G480">
        <v>2691.19</v>
      </c>
      <c r="H480">
        <v>2670.33</v>
      </c>
      <c r="J480" s="10">
        <f t="shared" si="54"/>
        <v>0</v>
      </c>
      <c r="K480" s="10">
        <f t="shared" si="55"/>
        <v>0</v>
      </c>
      <c r="L480" s="10">
        <f t="shared" si="56"/>
        <v>0</v>
      </c>
      <c r="M480" s="10">
        <f t="shared" si="57"/>
        <v>0</v>
      </c>
      <c r="N480" s="10">
        <f t="shared" si="58"/>
        <v>0</v>
      </c>
      <c r="P480" s="10" t="s">
        <v>280</v>
      </c>
    </row>
    <row r="481" spans="1:16" ht="38.25">
      <c r="A481" s="4" t="s">
        <v>999</v>
      </c>
      <c r="B481" s="11" t="s">
        <v>416</v>
      </c>
      <c r="C481" s="11" t="s">
        <v>1000</v>
      </c>
      <c r="D481" s="9" t="str">
        <f t="shared" si="53"/>
        <v>...</v>
      </c>
      <c r="E481">
        <v>3404.5</v>
      </c>
      <c r="F481">
        <v>3352.92</v>
      </c>
      <c r="G481">
        <v>3327.13</v>
      </c>
      <c r="H481">
        <v>3301.33</v>
      </c>
      <c r="J481" s="10">
        <f t="shared" si="54"/>
        <v>0</v>
      </c>
      <c r="K481" s="10">
        <f t="shared" si="55"/>
        <v>0</v>
      </c>
      <c r="L481" s="10">
        <f t="shared" si="56"/>
        <v>0</v>
      </c>
      <c r="M481" s="10">
        <f t="shared" si="57"/>
        <v>0</v>
      </c>
      <c r="N481" s="10">
        <f t="shared" si="58"/>
        <v>0</v>
      </c>
      <c r="P481" s="10" t="s">
        <v>280</v>
      </c>
    </row>
    <row r="482" spans="1:16" ht="25.5">
      <c r="A482" s="4" t="s">
        <v>1001</v>
      </c>
      <c r="B482" s="11" t="s">
        <v>416</v>
      </c>
      <c r="C482" s="11" t="s">
        <v>1002</v>
      </c>
      <c r="D482" s="9" t="str">
        <f t="shared" si="53"/>
        <v>...</v>
      </c>
      <c r="E482">
        <v>3565.09</v>
      </c>
      <c r="F482">
        <v>3511.07</v>
      </c>
      <c r="G482">
        <v>3484.06</v>
      </c>
      <c r="H482">
        <v>3457.05</v>
      </c>
      <c r="J482" s="10">
        <f t="shared" si="54"/>
        <v>0</v>
      </c>
      <c r="K482" s="10">
        <f t="shared" si="55"/>
        <v>0</v>
      </c>
      <c r="L482" s="10">
        <f t="shared" si="56"/>
        <v>0</v>
      </c>
      <c r="M482" s="10">
        <f t="shared" si="57"/>
        <v>0</v>
      </c>
      <c r="N482" s="10">
        <f t="shared" si="58"/>
        <v>0</v>
      </c>
      <c r="P482" s="10" t="s">
        <v>2809</v>
      </c>
    </row>
    <row r="483" spans="1:16" ht="38.25">
      <c r="A483" s="4" t="s">
        <v>1003</v>
      </c>
      <c r="B483" s="11" t="s">
        <v>416</v>
      </c>
      <c r="C483" s="11" t="s">
        <v>1004</v>
      </c>
      <c r="D483" s="9" t="str">
        <f t="shared" si="53"/>
        <v>...</v>
      </c>
      <c r="E483">
        <v>4643.8599999999997</v>
      </c>
      <c r="F483">
        <v>4573.5</v>
      </c>
      <c r="G483">
        <v>4538.32</v>
      </c>
      <c r="H483">
        <v>4503.13</v>
      </c>
      <c r="J483" s="10">
        <f t="shared" si="54"/>
        <v>0</v>
      </c>
      <c r="K483" s="10">
        <f t="shared" si="55"/>
        <v>0</v>
      </c>
      <c r="L483" s="10">
        <f t="shared" si="56"/>
        <v>0</v>
      </c>
      <c r="M483" s="10">
        <f t="shared" si="57"/>
        <v>0</v>
      </c>
      <c r="N483" s="10">
        <f t="shared" si="58"/>
        <v>0</v>
      </c>
      <c r="P483" s="10" t="s">
        <v>280</v>
      </c>
    </row>
    <row r="484" spans="1:16" ht="38.25">
      <c r="A484" s="4" t="s">
        <v>1005</v>
      </c>
      <c r="B484" s="11" t="s">
        <v>416</v>
      </c>
      <c r="C484" s="11" t="s">
        <v>1006</v>
      </c>
      <c r="D484" s="9" t="str">
        <f t="shared" si="53"/>
        <v>...</v>
      </c>
      <c r="E484">
        <v>5527.33</v>
      </c>
      <c r="F484">
        <v>5443.59</v>
      </c>
      <c r="G484">
        <v>5401.71</v>
      </c>
      <c r="H484">
        <v>5359.84</v>
      </c>
      <c r="J484" s="10">
        <f t="shared" si="54"/>
        <v>0</v>
      </c>
      <c r="K484" s="10">
        <f t="shared" si="55"/>
        <v>0</v>
      </c>
      <c r="L484" s="10">
        <f t="shared" si="56"/>
        <v>0</v>
      </c>
      <c r="M484" s="10">
        <f t="shared" si="57"/>
        <v>0</v>
      </c>
      <c r="N484" s="10">
        <f t="shared" si="58"/>
        <v>0</v>
      </c>
      <c r="P484" s="10" t="s">
        <v>280</v>
      </c>
    </row>
    <row r="485" spans="1:16" ht="25.5">
      <c r="A485" s="4" t="s">
        <v>1007</v>
      </c>
      <c r="B485" s="11" t="s">
        <v>416</v>
      </c>
      <c r="C485" s="11" t="s">
        <v>1008</v>
      </c>
      <c r="D485" s="9" t="str">
        <f t="shared" si="53"/>
        <v>...</v>
      </c>
      <c r="E485">
        <v>1770.75</v>
      </c>
      <c r="F485">
        <v>1743.92</v>
      </c>
      <c r="G485">
        <v>1730.51</v>
      </c>
      <c r="H485">
        <v>1717.09</v>
      </c>
      <c r="J485" s="10">
        <f t="shared" si="54"/>
        <v>0</v>
      </c>
      <c r="K485" s="10">
        <f t="shared" si="55"/>
        <v>0</v>
      </c>
      <c r="L485" s="10">
        <f t="shared" si="56"/>
        <v>0</v>
      </c>
      <c r="M485" s="10">
        <f t="shared" si="57"/>
        <v>0</v>
      </c>
      <c r="N485" s="10">
        <f t="shared" si="58"/>
        <v>0</v>
      </c>
      <c r="P485" s="10" t="s">
        <v>280</v>
      </c>
    </row>
    <row r="486" spans="1:16" ht="25.5">
      <c r="A486" s="4" t="s">
        <v>1009</v>
      </c>
      <c r="B486" s="11" t="s">
        <v>416</v>
      </c>
      <c r="C486" s="11" t="s">
        <v>1010</v>
      </c>
      <c r="D486" s="9" t="str">
        <f t="shared" si="53"/>
        <v>...</v>
      </c>
      <c r="E486">
        <v>1207</v>
      </c>
      <c r="F486">
        <v>1188.72</v>
      </c>
      <c r="G486">
        <v>1179.57</v>
      </c>
      <c r="H486">
        <v>1170.43</v>
      </c>
      <c r="J486" s="10">
        <f t="shared" si="54"/>
        <v>0</v>
      </c>
      <c r="K486" s="10">
        <f t="shared" si="55"/>
        <v>0</v>
      </c>
      <c r="L486" s="10">
        <f t="shared" si="56"/>
        <v>0</v>
      </c>
      <c r="M486" s="10">
        <f t="shared" si="57"/>
        <v>0</v>
      </c>
      <c r="N486" s="10">
        <f t="shared" si="58"/>
        <v>0</v>
      </c>
    </row>
    <row r="487" spans="1:16" ht="25.5">
      <c r="A487" s="4" t="s">
        <v>1011</v>
      </c>
      <c r="B487" s="11" t="s">
        <v>416</v>
      </c>
      <c r="C487" s="11" t="s">
        <v>1012</v>
      </c>
      <c r="D487" s="9" t="str">
        <f t="shared" si="53"/>
        <v>...</v>
      </c>
      <c r="E487">
        <v>1121.21</v>
      </c>
      <c r="F487">
        <v>1104.22</v>
      </c>
      <c r="G487">
        <v>1095.73</v>
      </c>
      <c r="H487">
        <v>1087.23</v>
      </c>
      <c r="J487" s="10">
        <f t="shared" si="54"/>
        <v>0</v>
      </c>
      <c r="K487" s="10">
        <f t="shared" si="55"/>
        <v>0</v>
      </c>
      <c r="L487" s="10">
        <f t="shared" si="56"/>
        <v>0</v>
      </c>
      <c r="M487" s="10">
        <f t="shared" si="57"/>
        <v>0</v>
      </c>
      <c r="N487" s="10">
        <f t="shared" si="58"/>
        <v>0</v>
      </c>
    </row>
    <row r="488" spans="1:16" ht="25.5">
      <c r="A488" s="4" t="s">
        <v>1013</v>
      </c>
      <c r="B488" s="11" t="s">
        <v>416</v>
      </c>
      <c r="C488" s="11" t="s">
        <v>1014</v>
      </c>
      <c r="D488" s="9" t="str">
        <f t="shared" si="53"/>
        <v>...</v>
      </c>
      <c r="E488">
        <v>1077.5899999999999</v>
      </c>
      <c r="F488">
        <v>1061.27</v>
      </c>
      <c r="G488">
        <v>1053.0999999999999</v>
      </c>
      <c r="H488">
        <v>1044.94</v>
      </c>
      <c r="J488" s="10">
        <f t="shared" si="54"/>
        <v>0</v>
      </c>
      <c r="K488" s="10">
        <f t="shared" si="55"/>
        <v>0</v>
      </c>
      <c r="L488" s="10">
        <f t="shared" si="56"/>
        <v>0</v>
      </c>
      <c r="M488" s="10">
        <f t="shared" si="57"/>
        <v>0</v>
      </c>
      <c r="N488" s="10">
        <f t="shared" si="58"/>
        <v>0</v>
      </c>
    </row>
    <row r="489" spans="1:16">
      <c r="A489" s="4" t="s">
        <v>1015</v>
      </c>
      <c r="B489" s="11" t="s">
        <v>416</v>
      </c>
      <c r="C489" s="11" t="s">
        <v>1016</v>
      </c>
      <c r="D489" s="9" t="str">
        <f t="shared" si="53"/>
        <v>...</v>
      </c>
      <c r="E489">
        <v>1184.6099999999999</v>
      </c>
      <c r="F489">
        <v>1166.6600000000001</v>
      </c>
      <c r="G489">
        <v>1157.68</v>
      </c>
      <c r="H489">
        <v>1148.71</v>
      </c>
      <c r="J489" s="10">
        <f t="shared" si="54"/>
        <v>0</v>
      </c>
      <c r="K489" s="10">
        <f t="shared" si="55"/>
        <v>0</v>
      </c>
      <c r="L489" s="10">
        <f t="shared" si="56"/>
        <v>0</v>
      </c>
      <c r="M489" s="10">
        <f t="shared" si="57"/>
        <v>0</v>
      </c>
      <c r="N489" s="10">
        <f t="shared" si="58"/>
        <v>0</v>
      </c>
    </row>
    <row r="490" spans="1:16">
      <c r="A490" s="4" t="s">
        <v>1017</v>
      </c>
      <c r="B490" s="11" t="s">
        <v>416</v>
      </c>
      <c r="C490" s="11" t="s">
        <v>1018</v>
      </c>
      <c r="D490" s="9" t="str">
        <f t="shared" si="53"/>
        <v>...</v>
      </c>
      <c r="E490">
        <v>1468.31</v>
      </c>
      <c r="F490">
        <v>1446.07</v>
      </c>
      <c r="G490">
        <v>1434.94</v>
      </c>
      <c r="H490">
        <v>1423.82</v>
      </c>
      <c r="J490" s="10">
        <f t="shared" si="54"/>
        <v>0</v>
      </c>
      <c r="K490" s="10">
        <f t="shared" si="55"/>
        <v>0</v>
      </c>
      <c r="L490" s="10">
        <f t="shared" si="56"/>
        <v>0</v>
      </c>
      <c r="M490" s="10">
        <f t="shared" si="57"/>
        <v>0</v>
      </c>
      <c r="N490" s="10">
        <f t="shared" si="58"/>
        <v>0</v>
      </c>
    </row>
    <row r="491" spans="1:16" ht="25.5">
      <c r="A491" s="4" t="s">
        <v>1019</v>
      </c>
      <c r="B491" s="11" t="s">
        <v>416</v>
      </c>
      <c r="C491" s="11" t="s">
        <v>1020</v>
      </c>
      <c r="D491" s="9" t="str">
        <f t="shared" si="53"/>
        <v>...</v>
      </c>
      <c r="E491">
        <v>3210.4</v>
      </c>
      <c r="F491">
        <v>3161.76</v>
      </c>
      <c r="G491">
        <v>3137.44</v>
      </c>
      <c r="H491">
        <v>3113.12</v>
      </c>
      <c r="J491" s="10">
        <f t="shared" si="54"/>
        <v>0</v>
      </c>
      <c r="K491" s="10">
        <f t="shared" si="55"/>
        <v>0</v>
      </c>
      <c r="L491" s="10">
        <f t="shared" si="56"/>
        <v>0</v>
      </c>
      <c r="M491" s="10">
        <f t="shared" si="57"/>
        <v>0</v>
      </c>
      <c r="N491" s="10">
        <f t="shared" si="58"/>
        <v>0</v>
      </c>
      <c r="P491" s="10" t="s">
        <v>280</v>
      </c>
    </row>
    <row r="492" spans="1:16" ht="25.5">
      <c r="A492" s="4" t="s">
        <v>1021</v>
      </c>
      <c r="B492" s="11" t="s">
        <v>416</v>
      </c>
      <c r="C492" s="11" t="s">
        <v>1022</v>
      </c>
      <c r="D492" s="9" t="str">
        <f t="shared" si="53"/>
        <v>...</v>
      </c>
      <c r="E492">
        <v>1807.56</v>
      </c>
      <c r="F492">
        <v>1780.17</v>
      </c>
      <c r="G492">
        <v>1766.48</v>
      </c>
      <c r="H492">
        <v>1752.78</v>
      </c>
      <c r="J492" s="10">
        <f t="shared" si="54"/>
        <v>0</v>
      </c>
      <c r="K492" s="10">
        <f t="shared" si="55"/>
        <v>0</v>
      </c>
      <c r="L492" s="10">
        <f t="shared" si="56"/>
        <v>0</v>
      </c>
      <c r="M492" s="10">
        <f t="shared" si="57"/>
        <v>0</v>
      </c>
      <c r="N492" s="10">
        <f t="shared" si="58"/>
        <v>0</v>
      </c>
    </row>
    <row r="493" spans="1:16" ht="38.25">
      <c r="A493" s="4" t="s">
        <v>1023</v>
      </c>
      <c r="B493" s="11" t="s">
        <v>416</v>
      </c>
      <c r="C493" s="11" t="s">
        <v>1024</v>
      </c>
      <c r="D493" s="9" t="str">
        <f t="shared" si="53"/>
        <v>...</v>
      </c>
      <c r="E493">
        <v>2150.21</v>
      </c>
      <c r="F493">
        <v>2117.63</v>
      </c>
      <c r="G493">
        <v>2101.34</v>
      </c>
      <c r="H493">
        <v>2085.0500000000002</v>
      </c>
      <c r="J493" s="10">
        <f t="shared" si="54"/>
        <v>0</v>
      </c>
      <c r="K493" s="10">
        <f t="shared" si="55"/>
        <v>0</v>
      </c>
      <c r="L493" s="10">
        <f t="shared" si="56"/>
        <v>0</v>
      </c>
      <c r="M493" s="10">
        <f t="shared" si="57"/>
        <v>0</v>
      </c>
      <c r="N493" s="10">
        <f t="shared" si="58"/>
        <v>0</v>
      </c>
    </row>
    <row r="494" spans="1:16" ht="38.25">
      <c r="A494" s="4" t="s">
        <v>1025</v>
      </c>
      <c r="B494" s="11" t="s">
        <v>416</v>
      </c>
      <c r="C494" s="11" t="s">
        <v>1026</v>
      </c>
      <c r="D494" s="9" t="str">
        <f t="shared" si="53"/>
        <v>...</v>
      </c>
      <c r="E494">
        <v>6337.46</v>
      </c>
      <c r="F494">
        <v>6241.44</v>
      </c>
      <c r="G494">
        <v>6193.43</v>
      </c>
      <c r="H494">
        <v>6145.42</v>
      </c>
      <c r="J494" s="10">
        <f t="shared" si="54"/>
        <v>0</v>
      </c>
      <c r="K494" s="10">
        <f t="shared" si="55"/>
        <v>0</v>
      </c>
      <c r="L494" s="10">
        <f t="shared" si="56"/>
        <v>0</v>
      </c>
      <c r="M494" s="10">
        <f t="shared" si="57"/>
        <v>0</v>
      </c>
      <c r="N494" s="10">
        <f t="shared" si="58"/>
        <v>0</v>
      </c>
    </row>
    <row r="495" spans="1:16" ht="38.25">
      <c r="A495" s="4" t="s">
        <v>1027</v>
      </c>
      <c r="B495" s="11" t="s">
        <v>416</v>
      </c>
      <c r="C495" s="11" t="s">
        <v>1028</v>
      </c>
      <c r="D495" s="9" t="str">
        <f t="shared" si="53"/>
        <v>...</v>
      </c>
      <c r="E495">
        <v>2045.95</v>
      </c>
      <c r="F495">
        <v>2014.95</v>
      </c>
      <c r="G495">
        <v>1999.45</v>
      </c>
      <c r="H495">
        <v>1983.95</v>
      </c>
      <c r="J495" s="10">
        <f t="shared" si="54"/>
        <v>0</v>
      </c>
      <c r="K495" s="10">
        <f t="shared" si="55"/>
        <v>0</v>
      </c>
      <c r="L495" s="10">
        <f t="shared" si="56"/>
        <v>0</v>
      </c>
      <c r="M495" s="10">
        <f t="shared" si="57"/>
        <v>0</v>
      </c>
      <c r="N495" s="10">
        <f t="shared" si="58"/>
        <v>0</v>
      </c>
    </row>
    <row r="496" spans="1:16" ht="38.25">
      <c r="A496" s="4" t="s">
        <v>1029</v>
      </c>
      <c r="B496" s="11" t="s">
        <v>416</v>
      </c>
      <c r="C496" s="11" t="s">
        <v>1030</v>
      </c>
      <c r="D496" s="9" t="str">
        <f t="shared" si="53"/>
        <v>...</v>
      </c>
      <c r="E496">
        <v>2834.59</v>
      </c>
      <c r="F496">
        <v>2791.65</v>
      </c>
      <c r="G496">
        <v>2770.17</v>
      </c>
      <c r="H496">
        <v>2748.7</v>
      </c>
      <c r="J496" s="10">
        <f t="shared" si="54"/>
        <v>0</v>
      </c>
      <c r="K496" s="10">
        <f t="shared" si="55"/>
        <v>0</v>
      </c>
      <c r="L496" s="10">
        <f t="shared" si="56"/>
        <v>0</v>
      </c>
      <c r="M496" s="10">
        <f t="shared" si="57"/>
        <v>0</v>
      </c>
      <c r="N496" s="10">
        <f t="shared" si="58"/>
        <v>0</v>
      </c>
    </row>
    <row r="497" spans="1:16" ht="38.25">
      <c r="A497" s="4" t="s">
        <v>1031</v>
      </c>
      <c r="B497" s="11" t="s">
        <v>416</v>
      </c>
      <c r="C497" s="11" t="s">
        <v>1032</v>
      </c>
      <c r="D497" s="9" t="str">
        <f t="shared" si="53"/>
        <v>...</v>
      </c>
      <c r="E497">
        <v>3655.72</v>
      </c>
      <c r="F497">
        <v>3600.33</v>
      </c>
      <c r="G497">
        <v>3572.64</v>
      </c>
      <c r="H497">
        <v>3544.94</v>
      </c>
      <c r="J497" s="10">
        <f t="shared" si="54"/>
        <v>0</v>
      </c>
      <c r="K497" s="10">
        <f t="shared" si="55"/>
        <v>0</v>
      </c>
      <c r="L497" s="10">
        <f t="shared" si="56"/>
        <v>0</v>
      </c>
      <c r="M497" s="10">
        <f t="shared" si="57"/>
        <v>0</v>
      </c>
      <c r="N497" s="10">
        <f t="shared" si="58"/>
        <v>0</v>
      </c>
    </row>
    <row r="498" spans="1:16" ht="25.5">
      <c r="A498" s="4" t="s">
        <v>1033</v>
      </c>
      <c r="B498" s="11" t="s">
        <v>416</v>
      </c>
      <c r="C498" s="11" t="s">
        <v>1034</v>
      </c>
      <c r="D498" s="9" t="str">
        <f t="shared" si="53"/>
        <v>...</v>
      </c>
      <c r="E498">
        <v>1288.3499999999999</v>
      </c>
      <c r="F498">
        <v>1268.82</v>
      </c>
      <c r="G498">
        <v>1259.06</v>
      </c>
      <c r="H498">
        <v>1249.3</v>
      </c>
      <c r="J498" s="10">
        <f t="shared" si="54"/>
        <v>0</v>
      </c>
      <c r="K498" s="10">
        <f t="shared" si="55"/>
        <v>0</v>
      </c>
      <c r="L498" s="10">
        <f t="shared" si="56"/>
        <v>0</v>
      </c>
      <c r="M498" s="10">
        <f t="shared" si="57"/>
        <v>0</v>
      </c>
      <c r="N498" s="10">
        <f t="shared" si="58"/>
        <v>0</v>
      </c>
    </row>
    <row r="499" spans="1:16" ht="25.5">
      <c r="A499" s="4" t="s">
        <v>1035</v>
      </c>
      <c r="B499" s="11" t="s">
        <v>416</v>
      </c>
      <c r="C499" s="11" t="s">
        <v>1036</v>
      </c>
      <c r="D499" s="9" t="str">
        <f t="shared" si="53"/>
        <v>...</v>
      </c>
      <c r="E499">
        <v>1552.14</v>
      </c>
      <c r="F499">
        <v>1528.63</v>
      </c>
      <c r="G499">
        <v>1516.87</v>
      </c>
      <c r="H499">
        <v>1505.11</v>
      </c>
      <c r="J499" s="10">
        <f t="shared" si="54"/>
        <v>0</v>
      </c>
      <c r="K499" s="10">
        <f t="shared" si="55"/>
        <v>0</v>
      </c>
      <c r="L499" s="10">
        <f t="shared" si="56"/>
        <v>0</v>
      </c>
      <c r="M499" s="10">
        <f t="shared" si="57"/>
        <v>0</v>
      </c>
      <c r="N499" s="10">
        <f t="shared" si="58"/>
        <v>0</v>
      </c>
    </row>
    <row r="500" spans="1:16">
      <c r="A500" s="4" t="s">
        <v>1037</v>
      </c>
      <c r="B500" s="11" t="s">
        <v>416</v>
      </c>
      <c r="C500" s="11" t="s">
        <v>1038</v>
      </c>
      <c r="D500" s="9" t="str">
        <f t="shared" si="53"/>
        <v>...</v>
      </c>
      <c r="E500">
        <v>1074.54</v>
      </c>
      <c r="F500">
        <v>1058.26</v>
      </c>
      <c r="G500">
        <v>1050.1199999999999</v>
      </c>
      <c r="H500">
        <v>1041.98</v>
      </c>
      <c r="J500" s="10">
        <f t="shared" si="54"/>
        <v>0</v>
      </c>
      <c r="K500" s="10">
        <f t="shared" si="55"/>
        <v>0</v>
      </c>
      <c r="L500" s="10">
        <f t="shared" si="56"/>
        <v>0</v>
      </c>
      <c r="M500" s="10">
        <f t="shared" si="57"/>
        <v>0</v>
      </c>
      <c r="N500" s="10">
        <f t="shared" si="58"/>
        <v>0</v>
      </c>
    </row>
    <row r="501" spans="1:16" ht="25.5">
      <c r="A501" s="4" t="s">
        <v>1039</v>
      </c>
      <c r="B501" s="11" t="s">
        <v>416</v>
      </c>
      <c r="C501" s="11" t="s">
        <v>1040</v>
      </c>
      <c r="D501" s="9" t="str">
        <f t="shared" si="53"/>
        <v>...</v>
      </c>
      <c r="E501">
        <v>1057.72</v>
      </c>
      <c r="F501">
        <v>1041.69</v>
      </c>
      <c r="G501">
        <v>1033.68</v>
      </c>
      <c r="H501">
        <v>1025.67</v>
      </c>
      <c r="J501" s="10">
        <f t="shared" si="54"/>
        <v>0</v>
      </c>
      <c r="K501" s="10">
        <f t="shared" si="55"/>
        <v>0</v>
      </c>
      <c r="L501" s="10">
        <f t="shared" si="56"/>
        <v>0</v>
      </c>
      <c r="M501" s="10">
        <f t="shared" si="57"/>
        <v>0</v>
      </c>
      <c r="N501" s="10">
        <f t="shared" si="58"/>
        <v>0</v>
      </c>
    </row>
    <row r="502" spans="1:16" ht="25.5">
      <c r="A502" s="4" t="s">
        <v>1041</v>
      </c>
      <c r="B502" s="11" t="s">
        <v>416</v>
      </c>
      <c r="C502" s="11" t="s">
        <v>1042</v>
      </c>
      <c r="D502" s="9" t="str">
        <f t="shared" si="53"/>
        <v>...</v>
      </c>
      <c r="E502">
        <v>395.83</v>
      </c>
      <c r="F502">
        <v>389.83</v>
      </c>
      <c r="G502">
        <v>386.83</v>
      </c>
      <c r="H502">
        <v>383.83</v>
      </c>
      <c r="J502" s="10">
        <f t="shared" si="54"/>
        <v>0</v>
      </c>
      <c r="K502" s="10">
        <f t="shared" si="55"/>
        <v>0</v>
      </c>
      <c r="L502" s="10">
        <f t="shared" si="56"/>
        <v>0</v>
      </c>
      <c r="M502" s="10">
        <f t="shared" si="57"/>
        <v>0</v>
      </c>
      <c r="N502" s="10">
        <f t="shared" si="58"/>
        <v>0</v>
      </c>
      <c r="P502" s="10" t="s">
        <v>2810</v>
      </c>
    </row>
    <row r="503" spans="1:16" ht="25.5">
      <c r="A503" s="4" t="s">
        <v>1043</v>
      </c>
      <c r="B503" s="11" t="s">
        <v>416</v>
      </c>
      <c r="C503" s="11" t="s">
        <v>1044</v>
      </c>
      <c r="D503" s="9" t="str">
        <f t="shared" si="53"/>
        <v>...</v>
      </c>
      <c r="E503">
        <v>415.75</v>
      </c>
      <c r="F503">
        <v>409.45</v>
      </c>
      <c r="G503">
        <v>406.3</v>
      </c>
      <c r="H503">
        <v>403.15</v>
      </c>
      <c r="J503" s="10">
        <f t="shared" si="54"/>
        <v>0</v>
      </c>
      <c r="K503" s="10">
        <f t="shared" si="55"/>
        <v>0</v>
      </c>
      <c r="L503" s="10">
        <f t="shared" si="56"/>
        <v>0</v>
      </c>
      <c r="M503" s="10">
        <f t="shared" si="57"/>
        <v>0</v>
      </c>
      <c r="N503" s="10">
        <f t="shared" si="58"/>
        <v>0</v>
      </c>
    </row>
    <row r="504" spans="1:16" ht="25.5">
      <c r="A504" s="4" t="s">
        <v>1045</v>
      </c>
      <c r="B504" s="11" t="s">
        <v>416</v>
      </c>
      <c r="C504" s="11" t="s">
        <v>1046</v>
      </c>
      <c r="D504" s="9" t="str">
        <f t="shared" si="53"/>
        <v>...</v>
      </c>
      <c r="E504">
        <v>375.9</v>
      </c>
      <c r="F504">
        <v>370.21</v>
      </c>
      <c r="G504">
        <v>367.36</v>
      </c>
      <c r="H504">
        <v>364.51</v>
      </c>
      <c r="J504" s="10">
        <f t="shared" si="54"/>
        <v>0</v>
      </c>
      <c r="K504" s="10">
        <f t="shared" si="55"/>
        <v>0</v>
      </c>
      <c r="L504" s="10">
        <f t="shared" si="56"/>
        <v>0</v>
      </c>
      <c r="M504" s="10">
        <f t="shared" si="57"/>
        <v>0</v>
      </c>
      <c r="N504" s="10">
        <f t="shared" si="58"/>
        <v>0</v>
      </c>
    </row>
    <row r="505" spans="1:16" ht="38.25">
      <c r="A505" s="4" t="s">
        <v>1047</v>
      </c>
      <c r="B505" s="11" t="s">
        <v>416</v>
      </c>
      <c r="C505" s="11" t="s">
        <v>1048</v>
      </c>
      <c r="D505" s="9" t="str">
        <f t="shared" si="53"/>
        <v>...</v>
      </c>
      <c r="E505">
        <v>415.75</v>
      </c>
      <c r="F505">
        <v>409.45</v>
      </c>
      <c r="G505">
        <v>406.3</v>
      </c>
      <c r="H505">
        <v>403.15</v>
      </c>
      <c r="J505" s="10">
        <f t="shared" si="54"/>
        <v>0</v>
      </c>
      <c r="K505" s="10">
        <f t="shared" si="55"/>
        <v>0</v>
      </c>
      <c r="L505" s="10">
        <f t="shared" si="56"/>
        <v>0</v>
      </c>
      <c r="M505" s="10">
        <f t="shared" si="57"/>
        <v>0</v>
      </c>
      <c r="N505" s="10">
        <f t="shared" si="58"/>
        <v>0</v>
      </c>
    </row>
    <row r="506" spans="1:16" ht="38.25">
      <c r="A506" s="4" t="s">
        <v>1049</v>
      </c>
      <c r="B506" s="11" t="s">
        <v>416</v>
      </c>
      <c r="C506" s="11" t="s">
        <v>1050</v>
      </c>
      <c r="D506" s="9" t="str">
        <f t="shared" si="53"/>
        <v>...</v>
      </c>
      <c r="E506">
        <v>607.02</v>
      </c>
      <c r="F506">
        <v>597.82000000000005</v>
      </c>
      <c r="G506">
        <v>593.23</v>
      </c>
      <c r="H506">
        <v>588.63</v>
      </c>
      <c r="J506" s="10">
        <f t="shared" si="54"/>
        <v>0</v>
      </c>
      <c r="K506" s="10">
        <f t="shared" si="55"/>
        <v>0</v>
      </c>
      <c r="L506" s="10">
        <f t="shared" si="56"/>
        <v>0</v>
      </c>
      <c r="M506" s="10">
        <f t="shared" si="57"/>
        <v>0</v>
      </c>
      <c r="N506" s="10">
        <f t="shared" si="58"/>
        <v>0</v>
      </c>
    </row>
    <row r="507" spans="1:16" ht="25.5">
      <c r="A507" s="4" t="s">
        <v>1051</v>
      </c>
      <c r="B507" s="11" t="s">
        <v>416</v>
      </c>
      <c r="C507" s="11" t="s">
        <v>1052</v>
      </c>
      <c r="D507" s="9" t="str">
        <f t="shared" ref="D507:D570" si="59">HYPERLINK(P507,"...")</f>
        <v>...</v>
      </c>
      <c r="E507">
        <v>500.76</v>
      </c>
      <c r="F507">
        <v>493.17</v>
      </c>
      <c r="G507">
        <v>489.38</v>
      </c>
      <c r="H507">
        <v>485.58</v>
      </c>
      <c r="J507" s="10">
        <f t="shared" ref="J507:J570" si="60">IF(I507&gt;0,I507,0)</f>
        <v>0</v>
      </c>
      <c r="K507" s="10">
        <f t="shared" ref="K507:K570" si="61">PRODUCT(J507,E507)</f>
        <v>0</v>
      </c>
      <c r="L507" s="10">
        <f t="shared" ref="L507:L570" si="62">PRODUCT(J507,F507)</f>
        <v>0</v>
      </c>
      <c r="M507" s="10">
        <f t="shared" ref="M507:M570" si="63">PRODUCT(J507,G507)</f>
        <v>0</v>
      </c>
      <c r="N507" s="10">
        <f t="shared" ref="N507:N570" si="64">PRODUCT(J507,H507)</f>
        <v>0</v>
      </c>
    </row>
    <row r="508" spans="1:16" ht="25.5">
      <c r="A508" s="4" t="s">
        <v>1053</v>
      </c>
      <c r="B508" s="11" t="s">
        <v>416</v>
      </c>
      <c r="C508" s="11" t="s">
        <v>1054</v>
      </c>
      <c r="D508" s="9" t="str">
        <f t="shared" si="59"/>
        <v>...</v>
      </c>
      <c r="E508">
        <v>339.52</v>
      </c>
      <c r="F508">
        <v>334.38</v>
      </c>
      <c r="G508">
        <v>331.8</v>
      </c>
      <c r="H508">
        <v>329.23</v>
      </c>
      <c r="J508" s="10">
        <f t="shared" si="60"/>
        <v>0</v>
      </c>
      <c r="K508" s="10">
        <f t="shared" si="61"/>
        <v>0</v>
      </c>
      <c r="L508" s="10">
        <f t="shared" si="62"/>
        <v>0</v>
      </c>
      <c r="M508" s="10">
        <f t="shared" si="63"/>
        <v>0</v>
      </c>
      <c r="N508" s="10">
        <f t="shared" si="64"/>
        <v>0</v>
      </c>
      <c r="P508" s="10" t="s">
        <v>2811</v>
      </c>
    </row>
    <row r="509" spans="1:16" ht="25.5">
      <c r="A509" s="4" t="s">
        <v>1055</v>
      </c>
      <c r="B509" s="11" t="s">
        <v>416</v>
      </c>
      <c r="C509" s="11" t="s">
        <v>1056</v>
      </c>
      <c r="D509" s="9" t="str">
        <f t="shared" si="59"/>
        <v>...</v>
      </c>
      <c r="E509">
        <v>396.77</v>
      </c>
      <c r="F509">
        <v>390.76</v>
      </c>
      <c r="G509">
        <v>387.75</v>
      </c>
      <c r="H509">
        <v>384.74</v>
      </c>
      <c r="J509" s="10">
        <f t="shared" si="60"/>
        <v>0</v>
      </c>
      <c r="K509" s="10">
        <f t="shared" si="61"/>
        <v>0</v>
      </c>
      <c r="L509" s="10">
        <f t="shared" si="62"/>
        <v>0</v>
      </c>
      <c r="M509" s="10">
        <f t="shared" si="63"/>
        <v>0</v>
      </c>
      <c r="N509" s="10">
        <f t="shared" si="64"/>
        <v>0</v>
      </c>
    </row>
    <row r="510" spans="1:16" ht="38.25">
      <c r="A510" s="4" t="s">
        <v>1057</v>
      </c>
      <c r="B510" s="11" t="s">
        <v>416</v>
      </c>
      <c r="C510" s="11" t="s">
        <v>1058</v>
      </c>
      <c r="D510" s="9" t="str">
        <f t="shared" si="59"/>
        <v>...</v>
      </c>
      <c r="E510">
        <v>399.14</v>
      </c>
      <c r="F510">
        <v>393.09</v>
      </c>
      <c r="G510">
        <v>390.07</v>
      </c>
      <c r="H510">
        <v>387.04</v>
      </c>
      <c r="J510" s="10">
        <f t="shared" si="60"/>
        <v>0</v>
      </c>
      <c r="K510" s="10">
        <f t="shared" si="61"/>
        <v>0</v>
      </c>
      <c r="L510" s="10">
        <f t="shared" si="62"/>
        <v>0</v>
      </c>
      <c r="M510" s="10">
        <f t="shared" si="63"/>
        <v>0</v>
      </c>
      <c r="N510" s="10">
        <f t="shared" si="64"/>
        <v>0</v>
      </c>
      <c r="P510" s="10" t="s">
        <v>2812</v>
      </c>
    </row>
    <row r="511" spans="1:16" ht="38.25">
      <c r="A511" s="4" t="s">
        <v>1059</v>
      </c>
      <c r="B511" s="11" t="s">
        <v>416</v>
      </c>
      <c r="C511" s="11" t="s">
        <v>1060</v>
      </c>
      <c r="D511" s="9" t="str">
        <f t="shared" si="59"/>
        <v>...</v>
      </c>
      <c r="E511">
        <v>1210.4100000000001</v>
      </c>
      <c r="F511">
        <v>1192.07</v>
      </c>
      <c r="G511">
        <v>1182.9000000000001</v>
      </c>
      <c r="H511">
        <v>1173.73</v>
      </c>
      <c r="J511" s="10">
        <f t="shared" si="60"/>
        <v>0</v>
      </c>
      <c r="K511" s="10">
        <f t="shared" si="61"/>
        <v>0</v>
      </c>
      <c r="L511" s="10">
        <f t="shared" si="62"/>
        <v>0</v>
      </c>
      <c r="M511" s="10">
        <f t="shared" si="63"/>
        <v>0</v>
      </c>
      <c r="N511" s="10">
        <f t="shared" si="64"/>
        <v>0</v>
      </c>
      <c r="P511" s="10" t="s">
        <v>2813</v>
      </c>
    </row>
    <row r="512" spans="1:16" ht="25.5">
      <c r="A512" s="4" t="s">
        <v>1061</v>
      </c>
      <c r="B512" s="11" t="s">
        <v>416</v>
      </c>
      <c r="C512" s="11" t="s">
        <v>1062</v>
      </c>
      <c r="D512" s="9" t="str">
        <f t="shared" si="59"/>
        <v>...</v>
      </c>
      <c r="E512">
        <v>334.52</v>
      </c>
      <c r="F512">
        <v>329.45</v>
      </c>
      <c r="G512">
        <v>326.92</v>
      </c>
      <c r="H512">
        <v>324.38</v>
      </c>
      <c r="J512" s="10">
        <f t="shared" si="60"/>
        <v>0</v>
      </c>
      <c r="K512" s="10">
        <f t="shared" si="61"/>
        <v>0</v>
      </c>
      <c r="L512" s="10">
        <f t="shared" si="62"/>
        <v>0</v>
      </c>
      <c r="M512" s="10">
        <f t="shared" si="63"/>
        <v>0</v>
      </c>
      <c r="N512" s="10">
        <f t="shared" si="64"/>
        <v>0</v>
      </c>
      <c r="P512" s="10" t="s">
        <v>2814</v>
      </c>
    </row>
    <row r="513" spans="1:16" ht="38.25">
      <c r="A513" s="4" t="s">
        <v>1063</v>
      </c>
      <c r="B513" s="11" t="s">
        <v>416</v>
      </c>
      <c r="C513" s="11" t="s">
        <v>1064</v>
      </c>
      <c r="D513" s="9" t="str">
        <f t="shared" si="59"/>
        <v>...</v>
      </c>
      <c r="E513">
        <v>387.95</v>
      </c>
      <c r="F513">
        <v>382.07</v>
      </c>
      <c r="G513">
        <v>379.13</v>
      </c>
      <c r="H513">
        <v>376.19</v>
      </c>
      <c r="J513" s="10">
        <f t="shared" si="60"/>
        <v>0</v>
      </c>
      <c r="K513" s="10">
        <f t="shared" si="61"/>
        <v>0</v>
      </c>
      <c r="L513" s="10">
        <f t="shared" si="62"/>
        <v>0</v>
      </c>
      <c r="M513" s="10">
        <f t="shared" si="63"/>
        <v>0</v>
      </c>
      <c r="N513" s="10">
        <f t="shared" si="64"/>
        <v>0</v>
      </c>
      <c r="P513" s="10" t="s">
        <v>2815</v>
      </c>
    </row>
    <row r="514" spans="1:16" ht="38.25">
      <c r="A514" s="4" t="s">
        <v>1065</v>
      </c>
      <c r="B514" s="11" t="s">
        <v>416</v>
      </c>
      <c r="C514" s="11" t="s">
        <v>1066</v>
      </c>
      <c r="D514" s="9" t="str">
        <f t="shared" si="59"/>
        <v>...</v>
      </c>
      <c r="E514">
        <v>1052.78</v>
      </c>
      <c r="F514">
        <v>1036.83</v>
      </c>
      <c r="G514">
        <v>1028.8499999999999</v>
      </c>
      <c r="H514">
        <v>1020.88</v>
      </c>
      <c r="J514" s="10">
        <f t="shared" si="60"/>
        <v>0</v>
      </c>
      <c r="K514" s="10">
        <f t="shared" si="61"/>
        <v>0</v>
      </c>
      <c r="L514" s="10">
        <f t="shared" si="62"/>
        <v>0</v>
      </c>
      <c r="M514" s="10">
        <f t="shared" si="63"/>
        <v>0</v>
      </c>
      <c r="N514" s="10">
        <f t="shared" si="64"/>
        <v>0</v>
      </c>
      <c r="P514" s="10" t="s">
        <v>2816</v>
      </c>
    </row>
    <row r="515" spans="1:16" ht="38.25">
      <c r="A515" s="4" t="s">
        <v>1067</v>
      </c>
      <c r="B515" s="11" t="s">
        <v>416</v>
      </c>
      <c r="C515" s="11" t="s">
        <v>1068</v>
      </c>
      <c r="D515" s="9" t="str">
        <f t="shared" si="59"/>
        <v>...</v>
      </c>
      <c r="E515">
        <v>1891.06</v>
      </c>
      <c r="F515">
        <v>1862.4</v>
      </c>
      <c r="G515">
        <v>1848.08</v>
      </c>
      <c r="H515">
        <v>1833.75</v>
      </c>
      <c r="J515" s="10">
        <f t="shared" si="60"/>
        <v>0</v>
      </c>
      <c r="K515" s="10">
        <f t="shared" si="61"/>
        <v>0</v>
      </c>
      <c r="L515" s="10">
        <f t="shared" si="62"/>
        <v>0</v>
      </c>
      <c r="M515" s="10">
        <f t="shared" si="63"/>
        <v>0</v>
      </c>
      <c r="N515" s="10">
        <f t="shared" si="64"/>
        <v>0</v>
      </c>
      <c r="P515" s="10" t="s">
        <v>2817</v>
      </c>
    </row>
    <row r="516" spans="1:16" ht="38.25">
      <c r="A516" s="4" t="s">
        <v>1069</v>
      </c>
      <c r="B516" s="11" t="s">
        <v>416</v>
      </c>
      <c r="C516" s="11" t="s">
        <v>1070</v>
      </c>
      <c r="D516" s="9" t="str">
        <f t="shared" si="59"/>
        <v>...</v>
      </c>
      <c r="E516">
        <v>1248.05</v>
      </c>
      <c r="F516">
        <v>1229.1400000000001</v>
      </c>
      <c r="G516">
        <v>1219.68</v>
      </c>
      <c r="H516">
        <v>1210.23</v>
      </c>
      <c r="J516" s="10">
        <f t="shared" si="60"/>
        <v>0</v>
      </c>
      <c r="K516" s="10">
        <f t="shared" si="61"/>
        <v>0</v>
      </c>
      <c r="L516" s="10">
        <f t="shared" si="62"/>
        <v>0</v>
      </c>
      <c r="M516" s="10">
        <f t="shared" si="63"/>
        <v>0</v>
      </c>
      <c r="N516" s="10">
        <f t="shared" si="64"/>
        <v>0</v>
      </c>
      <c r="P516" s="10" t="s">
        <v>2818</v>
      </c>
    </row>
    <row r="517" spans="1:16" ht="38.25">
      <c r="A517" s="4" t="s">
        <v>1071</v>
      </c>
      <c r="B517" s="11" t="s">
        <v>416</v>
      </c>
      <c r="C517" s="11" t="s">
        <v>1072</v>
      </c>
      <c r="D517" s="9" t="str">
        <f t="shared" si="59"/>
        <v>...</v>
      </c>
      <c r="E517">
        <v>1953.36</v>
      </c>
      <c r="F517">
        <v>1923.76</v>
      </c>
      <c r="G517">
        <v>1908.97</v>
      </c>
      <c r="H517">
        <v>1894.17</v>
      </c>
      <c r="J517" s="10">
        <f t="shared" si="60"/>
        <v>0</v>
      </c>
      <c r="K517" s="10">
        <f t="shared" si="61"/>
        <v>0</v>
      </c>
      <c r="L517" s="10">
        <f t="shared" si="62"/>
        <v>0</v>
      </c>
      <c r="M517" s="10">
        <f t="shared" si="63"/>
        <v>0</v>
      </c>
      <c r="N517" s="10">
        <f t="shared" si="64"/>
        <v>0</v>
      </c>
      <c r="P517" s="10" t="s">
        <v>2819</v>
      </c>
    </row>
    <row r="518" spans="1:16" ht="25.5">
      <c r="A518" s="4" t="s">
        <v>1073</v>
      </c>
      <c r="B518" s="11" t="s">
        <v>416</v>
      </c>
      <c r="C518" s="11" t="s">
        <v>1074</v>
      </c>
      <c r="D518" s="9" t="str">
        <f t="shared" si="59"/>
        <v>...</v>
      </c>
      <c r="E518">
        <v>535.91999999999996</v>
      </c>
      <c r="F518">
        <v>527.79999999999995</v>
      </c>
      <c r="G518">
        <v>523.74</v>
      </c>
      <c r="H518">
        <v>519.67999999999995</v>
      </c>
      <c r="J518" s="10">
        <f t="shared" si="60"/>
        <v>0</v>
      </c>
      <c r="K518" s="10">
        <f t="shared" si="61"/>
        <v>0</v>
      </c>
      <c r="L518" s="10">
        <f t="shared" si="62"/>
        <v>0</v>
      </c>
      <c r="M518" s="10">
        <f t="shared" si="63"/>
        <v>0</v>
      </c>
      <c r="N518" s="10">
        <f t="shared" si="64"/>
        <v>0</v>
      </c>
      <c r="P518" s="10" t="s">
        <v>2820</v>
      </c>
    </row>
    <row r="519" spans="1:16" ht="25.5">
      <c r="A519" s="4" t="s">
        <v>1075</v>
      </c>
      <c r="B519" s="11" t="s">
        <v>416</v>
      </c>
      <c r="C519" s="11" t="s">
        <v>1076</v>
      </c>
      <c r="D519" s="9" t="str">
        <f t="shared" si="59"/>
        <v>...</v>
      </c>
      <c r="E519">
        <v>542.6</v>
      </c>
      <c r="F519">
        <v>534.38</v>
      </c>
      <c r="G519">
        <v>530.27</v>
      </c>
      <c r="H519">
        <v>526.16</v>
      </c>
      <c r="J519" s="10">
        <f t="shared" si="60"/>
        <v>0</v>
      </c>
      <c r="K519" s="10">
        <f t="shared" si="61"/>
        <v>0</v>
      </c>
      <c r="L519" s="10">
        <f t="shared" si="62"/>
        <v>0</v>
      </c>
      <c r="M519" s="10">
        <f t="shared" si="63"/>
        <v>0</v>
      </c>
      <c r="N519" s="10">
        <f t="shared" si="64"/>
        <v>0</v>
      </c>
      <c r="P519" s="10" t="s">
        <v>2821</v>
      </c>
    </row>
    <row r="520" spans="1:16">
      <c r="A520" s="4" t="s">
        <v>1077</v>
      </c>
      <c r="B520" s="11" t="s">
        <v>416</v>
      </c>
      <c r="C520" s="11" t="s">
        <v>1078</v>
      </c>
      <c r="D520" s="9" t="str">
        <f t="shared" si="59"/>
        <v>...</v>
      </c>
      <c r="E520">
        <v>2264.79</v>
      </c>
      <c r="F520">
        <v>2230.48</v>
      </c>
      <c r="G520">
        <v>2213.3200000000002</v>
      </c>
      <c r="H520">
        <v>2196.16</v>
      </c>
      <c r="J520" s="10">
        <f t="shared" si="60"/>
        <v>0</v>
      </c>
      <c r="K520" s="10">
        <f t="shared" si="61"/>
        <v>0</v>
      </c>
      <c r="L520" s="10">
        <f t="shared" si="62"/>
        <v>0</v>
      </c>
      <c r="M520" s="10">
        <f t="shared" si="63"/>
        <v>0</v>
      </c>
      <c r="N520" s="10">
        <f t="shared" si="64"/>
        <v>0</v>
      </c>
    </row>
    <row r="521" spans="1:16" ht="38.25">
      <c r="A521" s="4" t="s">
        <v>1079</v>
      </c>
      <c r="B521" s="11" t="s">
        <v>416</v>
      </c>
      <c r="C521" s="11" t="s">
        <v>1080</v>
      </c>
      <c r="D521" s="9" t="str">
        <f t="shared" si="59"/>
        <v>...</v>
      </c>
      <c r="E521">
        <v>1309.53</v>
      </c>
      <c r="F521">
        <v>1289.69</v>
      </c>
      <c r="G521">
        <v>1279.77</v>
      </c>
      <c r="H521">
        <v>1269.8499999999999</v>
      </c>
      <c r="J521" s="10">
        <f t="shared" si="60"/>
        <v>0</v>
      </c>
      <c r="K521" s="10">
        <f t="shared" si="61"/>
        <v>0</v>
      </c>
      <c r="L521" s="10">
        <f t="shared" si="62"/>
        <v>0</v>
      </c>
      <c r="M521" s="10">
        <f t="shared" si="63"/>
        <v>0</v>
      </c>
      <c r="N521" s="10">
        <f t="shared" si="64"/>
        <v>0</v>
      </c>
      <c r="P521" s="10" t="s">
        <v>2822</v>
      </c>
    </row>
    <row r="522" spans="1:16" ht="25.5">
      <c r="A522" s="4" t="s">
        <v>1081</v>
      </c>
      <c r="B522" s="11" t="s">
        <v>416</v>
      </c>
      <c r="C522" s="11" t="s">
        <v>1082</v>
      </c>
      <c r="D522" s="9" t="str">
        <f t="shared" si="59"/>
        <v>...</v>
      </c>
      <c r="E522">
        <v>514.04</v>
      </c>
      <c r="F522">
        <v>506.25</v>
      </c>
      <c r="G522">
        <v>502.36</v>
      </c>
      <c r="H522">
        <v>498.47</v>
      </c>
      <c r="J522" s="10">
        <f t="shared" si="60"/>
        <v>0</v>
      </c>
      <c r="K522" s="10">
        <f t="shared" si="61"/>
        <v>0</v>
      </c>
      <c r="L522" s="10">
        <f t="shared" si="62"/>
        <v>0</v>
      </c>
      <c r="M522" s="10">
        <f t="shared" si="63"/>
        <v>0</v>
      </c>
      <c r="N522" s="10">
        <f t="shared" si="64"/>
        <v>0</v>
      </c>
      <c r="P522" s="10" t="s">
        <v>2823</v>
      </c>
    </row>
    <row r="523" spans="1:16" ht="38.25">
      <c r="A523" s="4" t="s">
        <v>1083</v>
      </c>
      <c r="B523" s="11" t="s">
        <v>416</v>
      </c>
      <c r="C523" s="11" t="s">
        <v>1084</v>
      </c>
      <c r="D523" s="9" t="str">
        <f t="shared" si="59"/>
        <v>...</v>
      </c>
      <c r="E523">
        <v>3390.08</v>
      </c>
      <c r="F523">
        <v>3338.72</v>
      </c>
      <c r="G523">
        <v>3313.04</v>
      </c>
      <c r="H523">
        <v>3287.35</v>
      </c>
      <c r="J523" s="10">
        <f t="shared" si="60"/>
        <v>0</v>
      </c>
      <c r="K523" s="10">
        <f t="shared" si="61"/>
        <v>0</v>
      </c>
      <c r="L523" s="10">
        <f t="shared" si="62"/>
        <v>0</v>
      </c>
      <c r="M523" s="10">
        <f t="shared" si="63"/>
        <v>0</v>
      </c>
      <c r="N523" s="10">
        <f t="shared" si="64"/>
        <v>0</v>
      </c>
      <c r="P523" s="10" t="s">
        <v>280</v>
      </c>
    </row>
    <row r="524" spans="1:16" ht="38.25">
      <c r="A524" s="4" t="s">
        <v>1085</v>
      </c>
      <c r="B524" s="11" t="s">
        <v>416</v>
      </c>
      <c r="C524" s="11" t="s">
        <v>1086</v>
      </c>
      <c r="D524" s="9" t="str">
        <f t="shared" si="59"/>
        <v>...</v>
      </c>
      <c r="E524">
        <v>3162.74</v>
      </c>
      <c r="F524">
        <v>3114.82</v>
      </c>
      <c r="G524">
        <v>3090.86</v>
      </c>
      <c r="H524">
        <v>3066.9</v>
      </c>
      <c r="J524" s="10">
        <f t="shared" si="60"/>
        <v>0</v>
      </c>
      <c r="K524" s="10">
        <f t="shared" si="61"/>
        <v>0</v>
      </c>
      <c r="L524" s="10">
        <f t="shared" si="62"/>
        <v>0</v>
      </c>
      <c r="M524" s="10">
        <f t="shared" si="63"/>
        <v>0</v>
      </c>
      <c r="N524" s="10">
        <f t="shared" si="64"/>
        <v>0</v>
      </c>
      <c r="P524" s="10" t="s">
        <v>280</v>
      </c>
    </row>
    <row r="525" spans="1:16" ht="25.5">
      <c r="A525" s="4" t="s">
        <v>1087</v>
      </c>
      <c r="B525" s="11" t="s">
        <v>416</v>
      </c>
      <c r="C525" s="11" t="s">
        <v>1088</v>
      </c>
      <c r="D525" s="9" t="str">
        <f t="shared" si="59"/>
        <v>...</v>
      </c>
      <c r="E525">
        <v>378.07</v>
      </c>
      <c r="F525">
        <v>372.34</v>
      </c>
      <c r="G525">
        <v>369.47</v>
      </c>
      <c r="H525">
        <v>366.61</v>
      </c>
      <c r="J525" s="10">
        <f t="shared" si="60"/>
        <v>0</v>
      </c>
      <c r="K525" s="10">
        <f t="shared" si="61"/>
        <v>0</v>
      </c>
      <c r="L525" s="10">
        <f t="shared" si="62"/>
        <v>0</v>
      </c>
      <c r="M525" s="10">
        <f t="shared" si="63"/>
        <v>0</v>
      </c>
      <c r="N525" s="10">
        <f t="shared" si="64"/>
        <v>0</v>
      </c>
      <c r="P525" s="10" t="s">
        <v>2824</v>
      </c>
    </row>
    <row r="526" spans="1:16" ht="25.5">
      <c r="A526" s="4" t="s">
        <v>1089</v>
      </c>
      <c r="B526" s="11" t="s">
        <v>416</v>
      </c>
      <c r="C526" s="11" t="s">
        <v>1090</v>
      </c>
      <c r="D526" s="9" t="str">
        <f t="shared" si="59"/>
        <v>...</v>
      </c>
      <c r="E526">
        <v>365.42</v>
      </c>
      <c r="F526">
        <v>359.88</v>
      </c>
      <c r="G526">
        <v>357.12</v>
      </c>
      <c r="H526">
        <v>354.35</v>
      </c>
      <c r="J526" s="10">
        <f t="shared" si="60"/>
        <v>0</v>
      </c>
      <c r="K526" s="10">
        <f t="shared" si="61"/>
        <v>0</v>
      </c>
      <c r="L526" s="10">
        <f t="shared" si="62"/>
        <v>0</v>
      </c>
      <c r="M526" s="10">
        <f t="shared" si="63"/>
        <v>0</v>
      </c>
      <c r="N526" s="10">
        <f t="shared" si="64"/>
        <v>0</v>
      </c>
      <c r="P526" s="10" t="s">
        <v>2825</v>
      </c>
    </row>
    <row r="527" spans="1:16" ht="25.5">
      <c r="A527" s="4" t="s">
        <v>1091</v>
      </c>
      <c r="B527" s="11" t="s">
        <v>416</v>
      </c>
      <c r="C527" s="11" t="s">
        <v>1092</v>
      </c>
      <c r="D527" s="9" t="str">
        <f t="shared" si="59"/>
        <v>...</v>
      </c>
      <c r="E527">
        <v>466.59</v>
      </c>
      <c r="F527">
        <v>459.52</v>
      </c>
      <c r="G527">
        <v>455.98</v>
      </c>
      <c r="H527">
        <v>452.45</v>
      </c>
      <c r="J527" s="10">
        <f t="shared" si="60"/>
        <v>0</v>
      </c>
      <c r="K527" s="10">
        <f t="shared" si="61"/>
        <v>0</v>
      </c>
      <c r="L527" s="10">
        <f t="shared" si="62"/>
        <v>0</v>
      </c>
      <c r="M527" s="10">
        <f t="shared" si="63"/>
        <v>0</v>
      </c>
      <c r="N527" s="10">
        <f t="shared" si="64"/>
        <v>0</v>
      </c>
      <c r="P527" s="10" t="s">
        <v>280</v>
      </c>
    </row>
    <row r="528" spans="1:16" ht="25.5">
      <c r="A528" s="4" t="s">
        <v>1093</v>
      </c>
      <c r="B528" s="11" t="s">
        <v>416</v>
      </c>
      <c r="C528" s="11" t="s">
        <v>1094</v>
      </c>
      <c r="D528" s="9" t="str">
        <f t="shared" si="59"/>
        <v>...</v>
      </c>
      <c r="E528">
        <v>398.4</v>
      </c>
      <c r="F528">
        <v>392.37</v>
      </c>
      <c r="G528">
        <v>389.35</v>
      </c>
      <c r="H528">
        <v>386.33</v>
      </c>
      <c r="J528" s="10">
        <f t="shared" si="60"/>
        <v>0</v>
      </c>
      <c r="K528" s="10">
        <f t="shared" si="61"/>
        <v>0</v>
      </c>
      <c r="L528" s="10">
        <f t="shared" si="62"/>
        <v>0</v>
      </c>
      <c r="M528" s="10">
        <f t="shared" si="63"/>
        <v>0</v>
      </c>
      <c r="N528" s="10">
        <f t="shared" si="64"/>
        <v>0</v>
      </c>
    </row>
    <row r="529" spans="1:16" ht="25.5">
      <c r="A529" s="4" t="s">
        <v>1095</v>
      </c>
      <c r="B529" s="11" t="s">
        <v>416</v>
      </c>
      <c r="C529" s="11" t="s">
        <v>1096</v>
      </c>
      <c r="D529" s="9" t="str">
        <f t="shared" si="59"/>
        <v>...</v>
      </c>
      <c r="E529">
        <v>385.76</v>
      </c>
      <c r="F529">
        <v>379.91</v>
      </c>
      <c r="G529">
        <v>376.99</v>
      </c>
      <c r="H529">
        <v>374.07</v>
      </c>
      <c r="J529" s="10">
        <f t="shared" si="60"/>
        <v>0</v>
      </c>
      <c r="K529" s="10">
        <f t="shared" si="61"/>
        <v>0</v>
      </c>
      <c r="L529" s="10">
        <f t="shared" si="62"/>
        <v>0</v>
      </c>
      <c r="M529" s="10">
        <f t="shared" si="63"/>
        <v>0</v>
      </c>
      <c r="N529" s="10">
        <f t="shared" si="64"/>
        <v>0</v>
      </c>
      <c r="P529" s="10" t="s">
        <v>2826</v>
      </c>
    </row>
    <row r="530" spans="1:16" ht="25.5">
      <c r="A530" s="4" t="s">
        <v>1097</v>
      </c>
      <c r="B530" s="11" t="s">
        <v>416</v>
      </c>
      <c r="C530" s="11" t="s">
        <v>1098</v>
      </c>
      <c r="D530" s="9" t="str">
        <f t="shared" si="59"/>
        <v>...</v>
      </c>
      <c r="E530">
        <v>403.36</v>
      </c>
      <c r="F530">
        <v>397.25</v>
      </c>
      <c r="G530">
        <v>394.19</v>
      </c>
      <c r="H530">
        <v>391.13</v>
      </c>
      <c r="J530" s="10">
        <f t="shared" si="60"/>
        <v>0</v>
      </c>
      <c r="K530" s="10">
        <f t="shared" si="61"/>
        <v>0</v>
      </c>
      <c r="L530" s="10">
        <f t="shared" si="62"/>
        <v>0</v>
      </c>
      <c r="M530" s="10">
        <f t="shared" si="63"/>
        <v>0</v>
      </c>
      <c r="N530" s="10">
        <f t="shared" si="64"/>
        <v>0</v>
      </c>
      <c r="P530" s="10" t="s">
        <v>2827</v>
      </c>
    </row>
    <row r="531" spans="1:16" ht="25.5">
      <c r="A531" s="4" t="s">
        <v>1099</v>
      </c>
      <c r="B531" s="11" t="s">
        <v>416</v>
      </c>
      <c r="C531" s="11" t="s">
        <v>1100</v>
      </c>
      <c r="D531" s="9" t="str">
        <f t="shared" si="59"/>
        <v>...</v>
      </c>
      <c r="E531">
        <v>403.36</v>
      </c>
      <c r="F531">
        <v>397.25</v>
      </c>
      <c r="G531">
        <v>394.19</v>
      </c>
      <c r="H531">
        <v>391.13</v>
      </c>
      <c r="J531" s="10">
        <f t="shared" si="60"/>
        <v>0</v>
      </c>
      <c r="K531" s="10">
        <f t="shared" si="61"/>
        <v>0</v>
      </c>
      <c r="L531" s="10">
        <f t="shared" si="62"/>
        <v>0</v>
      </c>
      <c r="M531" s="10">
        <f t="shared" si="63"/>
        <v>0</v>
      </c>
      <c r="N531" s="10">
        <f t="shared" si="64"/>
        <v>0</v>
      </c>
      <c r="P531" s="10" t="s">
        <v>2828</v>
      </c>
    </row>
    <row r="532" spans="1:16" ht="25.5">
      <c r="A532" s="4" t="s">
        <v>1101</v>
      </c>
      <c r="B532" s="11" t="s">
        <v>416</v>
      </c>
      <c r="C532" s="11" t="s">
        <v>1102</v>
      </c>
      <c r="D532" s="9" t="str">
        <f t="shared" si="59"/>
        <v>...</v>
      </c>
      <c r="E532">
        <v>479.78</v>
      </c>
      <c r="F532">
        <v>472.51</v>
      </c>
      <c r="G532">
        <v>468.88</v>
      </c>
      <c r="H532">
        <v>465.24</v>
      </c>
      <c r="J532" s="10">
        <f t="shared" si="60"/>
        <v>0</v>
      </c>
      <c r="K532" s="10">
        <f t="shared" si="61"/>
        <v>0</v>
      </c>
      <c r="L532" s="10">
        <f t="shared" si="62"/>
        <v>0</v>
      </c>
      <c r="M532" s="10">
        <f t="shared" si="63"/>
        <v>0</v>
      </c>
      <c r="N532" s="10">
        <f t="shared" si="64"/>
        <v>0</v>
      </c>
      <c r="P532" s="10" t="s">
        <v>2829</v>
      </c>
    </row>
    <row r="533" spans="1:16" ht="25.5">
      <c r="A533" s="4" t="s">
        <v>1103</v>
      </c>
      <c r="B533" s="11" t="s">
        <v>416</v>
      </c>
      <c r="C533" s="11" t="s">
        <v>1104</v>
      </c>
      <c r="D533" s="9" t="str">
        <f t="shared" si="59"/>
        <v>...</v>
      </c>
      <c r="E533">
        <v>694.21</v>
      </c>
      <c r="F533">
        <v>683.69</v>
      </c>
      <c r="G533">
        <v>678.43</v>
      </c>
      <c r="H533">
        <v>673.17</v>
      </c>
      <c r="J533" s="10">
        <f t="shared" si="60"/>
        <v>0</v>
      </c>
      <c r="K533" s="10">
        <f t="shared" si="61"/>
        <v>0</v>
      </c>
      <c r="L533" s="10">
        <f t="shared" si="62"/>
        <v>0</v>
      </c>
      <c r="M533" s="10">
        <f t="shared" si="63"/>
        <v>0</v>
      </c>
      <c r="N533" s="10">
        <f t="shared" si="64"/>
        <v>0</v>
      </c>
      <c r="P533" s="10" t="s">
        <v>280</v>
      </c>
    </row>
    <row r="534" spans="1:16" ht="51">
      <c r="A534" s="4" t="s">
        <v>1105</v>
      </c>
      <c r="B534" s="11" t="s">
        <v>416</v>
      </c>
      <c r="C534" s="11" t="s">
        <v>1106</v>
      </c>
      <c r="D534" s="9" t="str">
        <f t="shared" si="59"/>
        <v>...</v>
      </c>
      <c r="E534">
        <v>795.37</v>
      </c>
      <c r="F534">
        <v>783.32</v>
      </c>
      <c r="G534">
        <v>777.3</v>
      </c>
      <c r="H534">
        <v>771.27</v>
      </c>
      <c r="J534" s="10">
        <f t="shared" si="60"/>
        <v>0</v>
      </c>
      <c r="K534" s="10">
        <f t="shared" si="61"/>
        <v>0</v>
      </c>
      <c r="L534" s="10">
        <f t="shared" si="62"/>
        <v>0</v>
      </c>
      <c r="M534" s="10">
        <f t="shared" si="63"/>
        <v>0</v>
      </c>
      <c r="N534" s="10">
        <f t="shared" si="64"/>
        <v>0</v>
      </c>
      <c r="P534" s="10" t="s">
        <v>2830</v>
      </c>
    </row>
    <row r="535" spans="1:16" ht="51">
      <c r="A535" s="4" t="s">
        <v>1107</v>
      </c>
      <c r="B535" s="11" t="s">
        <v>416</v>
      </c>
      <c r="C535" s="11" t="s">
        <v>1108</v>
      </c>
      <c r="D535" s="9" t="str">
        <f t="shared" si="59"/>
        <v>...</v>
      </c>
      <c r="E535">
        <v>1251.92</v>
      </c>
      <c r="F535">
        <v>1232.95</v>
      </c>
      <c r="G535">
        <v>1223.47</v>
      </c>
      <c r="H535">
        <v>1213.98</v>
      </c>
      <c r="J535" s="10">
        <f t="shared" si="60"/>
        <v>0</v>
      </c>
      <c r="K535" s="10">
        <f t="shared" si="61"/>
        <v>0</v>
      </c>
      <c r="L535" s="10">
        <f t="shared" si="62"/>
        <v>0</v>
      </c>
      <c r="M535" s="10">
        <f t="shared" si="63"/>
        <v>0</v>
      </c>
      <c r="N535" s="10">
        <f t="shared" si="64"/>
        <v>0</v>
      </c>
    </row>
    <row r="536" spans="1:16" ht="25.5">
      <c r="A536" s="4" t="s">
        <v>1109</v>
      </c>
      <c r="B536" s="11" t="s">
        <v>416</v>
      </c>
      <c r="C536" s="11" t="s">
        <v>1110</v>
      </c>
      <c r="D536" s="9" t="str">
        <f t="shared" si="59"/>
        <v>...</v>
      </c>
      <c r="E536">
        <v>712.8</v>
      </c>
      <c r="F536">
        <v>702</v>
      </c>
      <c r="G536">
        <v>696.6</v>
      </c>
      <c r="H536">
        <v>691.2</v>
      </c>
      <c r="J536" s="10">
        <f t="shared" si="60"/>
        <v>0</v>
      </c>
      <c r="K536" s="10">
        <f t="shared" si="61"/>
        <v>0</v>
      </c>
      <c r="L536" s="10">
        <f t="shared" si="62"/>
        <v>0</v>
      </c>
      <c r="M536" s="10">
        <f t="shared" si="63"/>
        <v>0</v>
      </c>
      <c r="N536" s="10">
        <f t="shared" si="64"/>
        <v>0</v>
      </c>
    </row>
    <row r="537" spans="1:16" ht="25.5">
      <c r="A537" s="4" t="s">
        <v>1111</v>
      </c>
      <c r="B537" s="11" t="s">
        <v>416</v>
      </c>
      <c r="C537" s="11" t="s">
        <v>1112</v>
      </c>
      <c r="D537" s="9" t="str">
        <f t="shared" si="59"/>
        <v>...</v>
      </c>
      <c r="E537">
        <v>225.24</v>
      </c>
      <c r="F537">
        <v>221.83</v>
      </c>
      <c r="G537">
        <v>220.13</v>
      </c>
      <c r="H537">
        <v>218.42</v>
      </c>
      <c r="J537" s="10">
        <f t="shared" si="60"/>
        <v>0</v>
      </c>
      <c r="K537" s="10">
        <f t="shared" si="61"/>
        <v>0</v>
      </c>
      <c r="L537" s="10">
        <f t="shared" si="62"/>
        <v>0</v>
      </c>
      <c r="M537" s="10">
        <f t="shared" si="63"/>
        <v>0</v>
      </c>
      <c r="N537" s="10">
        <f t="shared" si="64"/>
        <v>0</v>
      </c>
      <c r="P537" s="10" t="s">
        <v>2831</v>
      </c>
    </row>
    <row r="538" spans="1:16" ht="38.25">
      <c r="A538" s="4" t="s">
        <v>1113</v>
      </c>
      <c r="B538" s="11" t="s">
        <v>416</v>
      </c>
      <c r="C538" s="11" t="s">
        <v>1114</v>
      </c>
      <c r="D538" s="9" t="str">
        <f t="shared" si="59"/>
        <v>...</v>
      </c>
      <c r="E538">
        <v>545.04</v>
      </c>
      <c r="F538">
        <v>536.78</v>
      </c>
      <c r="G538">
        <v>532.65</v>
      </c>
      <c r="H538">
        <v>528.52</v>
      </c>
      <c r="J538" s="10">
        <f t="shared" si="60"/>
        <v>0</v>
      </c>
      <c r="K538" s="10">
        <f t="shared" si="61"/>
        <v>0</v>
      </c>
      <c r="L538" s="10">
        <f t="shared" si="62"/>
        <v>0</v>
      </c>
      <c r="M538" s="10">
        <f t="shared" si="63"/>
        <v>0</v>
      </c>
      <c r="N538" s="10">
        <f t="shared" si="64"/>
        <v>0</v>
      </c>
      <c r="P538" s="10" t="s">
        <v>2832</v>
      </c>
    </row>
    <row r="539" spans="1:16" ht="25.5">
      <c r="A539" s="4" t="s">
        <v>1115</v>
      </c>
      <c r="B539" s="11" t="s">
        <v>416</v>
      </c>
      <c r="C539" s="11" t="s">
        <v>1116</v>
      </c>
      <c r="D539" s="9" t="str">
        <f t="shared" si="59"/>
        <v>...</v>
      </c>
      <c r="E539">
        <v>705.67</v>
      </c>
      <c r="F539">
        <v>694.98</v>
      </c>
      <c r="G539">
        <v>689.63</v>
      </c>
      <c r="H539">
        <v>684.29</v>
      </c>
      <c r="J539" s="10">
        <f t="shared" si="60"/>
        <v>0</v>
      </c>
      <c r="K539" s="10">
        <f t="shared" si="61"/>
        <v>0</v>
      </c>
      <c r="L539" s="10">
        <f t="shared" si="62"/>
        <v>0</v>
      </c>
      <c r="M539" s="10">
        <f t="shared" si="63"/>
        <v>0</v>
      </c>
      <c r="N539" s="10">
        <f t="shared" si="64"/>
        <v>0</v>
      </c>
    </row>
    <row r="540" spans="1:16" ht="25.5">
      <c r="A540" s="4" t="s">
        <v>1117</v>
      </c>
      <c r="B540" s="11" t="s">
        <v>416</v>
      </c>
      <c r="C540" s="11" t="s">
        <v>1118</v>
      </c>
      <c r="D540" s="9" t="str">
        <f t="shared" si="59"/>
        <v>...</v>
      </c>
      <c r="E540">
        <v>286.12</v>
      </c>
      <c r="F540">
        <v>281.77999999999997</v>
      </c>
      <c r="G540">
        <v>279.62</v>
      </c>
      <c r="H540">
        <v>277.45</v>
      </c>
      <c r="J540" s="10">
        <f t="shared" si="60"/>
        <v>0</v>
      </c>
      <c r="K540" s="10">
        <f t="shared" si="61"/>
        <v>0</v>
      </c>
      <c r="L540" s="10">
        <f t="shared" si="62"/>
        <v>0</v>
      </c>
      <c r="M540" s="10">
        <f t="shared" si="63"/>
        <v>0</v>
      </c>
      <c r="N540" s="10">
        <f t="shared" si="64"/>
        <v>0</v>
      </c>
    </row>
    <row r="541" spans="1:16" ht="38.25">
      <c r="A541" s="4" t="s">
        <v>1119</v>
      </c>
      <c r="B541" s="11" t="s">
        <v>416</v>
      </c>
      <c r="C541" s="11" t="s">
        <v>1120</v>
      </c>
      <c r="D541" s="9" t="str">
        <f t="shared" si="59"/>
        <v>...</v>
      </c>
      <c r="E541">
        <v>410.57</v>
      </c>
      <c r="F541">
        <v>404.35</v>
      </c>
      <c r="G541">
        <v>401.24</v>
      </c>
      <c r="H541">
        <v>398.13</v>
      </c>
      <c r="J541" s="10">
        <f t="shared" si="60"/>
        <v>0</v>
      </c>
      <c r="K541" s="10">
        <f t="shared" si="61"/>
        <v>0</v>
      </c>
      <c r="L541" s="10">
        <f t="shared" si="62"/>
        <v>0</v>
      </c>
      <c r="M541" s="10">
        <f t="shared" si="63"/>
        <v>0</v>
      </c>
      <c r="N541" s="10">
        <f t="shared" si="64"/>
        <v>0</v>
      </c>
      <c r="P541" s="10" t="s">
        <v>2833</v>
      </c>
    </row>
    <row r="542" spans="1:16" ht="25.5">
      <c r="A542" s="4" t="s">
        <v>1121</v>
      </c>
      <c r="B542" s="11" t="s">
        <v>416</v>
      </c>
      <c r="C542" s="11" t="s">
        <v>1122</v>
      </c>
      <c r="D542" s="9" t="str">
        <f t="shared" si="59"/>
        <v>...</v>
      </c>
      <c r="E542">
        <v>756.99</v>
      </c>
      <c r="F542">
        <v>745.52</v>
      </c>
      <c r="G542">
        <v>739.79</v>
      </c>
      <c r="H542">
        <v>734.05</v>
      </c>
      <c r="J542" s="10">
        <f t="shared" si="60"/>
        <v>0</v>
      </c>
      <c r="K542" s="10">
        <f t="shared" si="61"/>
        <v>0</v>
      </c>
      <c r="L542" s="10">
        <f t="shared" si="62"/>
        <v>0</v>
      </c>
      <c r="M542" s="10">
        <f t="shared" si="63"/>
        <v>0</v>
      </c>
      <c r="N542" s="10">
        <f t="shared" si="64"/>
        <v>0</v>
      </c>
      <c r="P542" s="10" t="s">
        <v>2834</v>
      </c>
    </row>
    <row r="543" spans="1:16" ht="25.5">
      <c r="A543" s="4" t="s">
        <v>1123</v>
      </c>
      <c r="B543" s="11" t="s">
        <v>416</v>
      </c>
      <c r="C543" s="11" t="s">
        <v>1124</v>
      </c>
      <c r="D543" s="9" t="str">
        <f t="shared" si="59"/>
        <v>...</v>
      </c>
      <c r="E543">
        <v>563.25</v>
      </c>
      <c r="F543">
        <v>554.72</v>
      </c>
      <c r="G543">
        <v>550.45000000000005</v>
      </c>
      <c r="H543">
        <v>546.19000000000005</v>
      </c>
      <c r="J543" s="10">
        <f t="shared" si="60"/>
        <v>0</v>
      </c>
      <c r="K543" s="10">
        <f t="shared" si="61"/>
        <v>0</v>
      </c>
      <c r="L543" s="10">
        <f t="shared" si="62"/>
        <v>0</v>
      </c>
      <c r="M543" s="10">
        <f t="shared" si="63"/>
        <v>0</v>
      </c>
      <c r="N543" s="10">
        <f t="shared" si="64"/>
        <v>0</v>
      </c>
      <c r="P543" s="10" t="s">
        <v>2835</v>
      </c>
    </row>
    <row r="544" spans="1:16" ht="38.25">
      <c r="A544" s="4" t="s">
        <v>1125</v>
      </c>
      <c r="B544" s="11" t="s">
        <v>416</v>
      </c>
      <c r="C544" s="11" t="s">
        <v>1126</v>
      </c>
      <c r="D544" s="9" t="str">
        <f t="shared" si="59"/>
        <v>...</v>
      </c>
      <c r="E544">
        <v>563.25</v>
      </c>
      <c r="F544">
        <v>554.72</v>
      </c>
      <c r="G544">
        <v>550.45000000000005</v>
      </c>
      <c r="H544">
        <v>546.19000000000005</v>
      </c>
      <c r="J544" s="10">
        <f t="shared" si="60"/>
        <v>0</v>
      </c>
      <c r="K544" s="10">
        <f t="shared" si="61"/>
        <v>0</v>
      </c>
      <c r="L544" s="10">
        <f t="shared" si="62"/>
        <v>0</v>
      </c>
      <c r="M544" s="10">
        <f t="shared" si="63"/>
        <v>0</v>
      </c>
      <c r="N544" s="10">
        <f t="shared" si="64"/>
        <v>0</v>
      </c>
      <c r="P544" s="10" t="s">
        <v>2836</v>
      </c>
    </row>
    <row r="545" spans="1:16" ht="25.5">
      <c r="A545" s="4" t="s">
        <v>1127</v>
      </c>
      <c r="B545" s="11" t="s">
        <v>416</v>
      </c>
      <c r="C545" s="11" t="s">
        <v>1128</v>
      </c>
      <c r="D545" s="9" t="str">
        <f t="shared" si="59"/>
        <v>...</v>
      </c>
      <c r="E545">
        <v>1276.6199999999999</v>
      </c>
      <c r="F545">
        <v>1257.28</v>
      </c>
      <c r="G545">
        <v>1247.6099999999999</v>
      </c>
      <c r="H545">
        <v>1237.94</v>
      </c>
      <c r="J545" s="10">
        <f t="shared" si="60"/>
        <v>0</v>
      </c>
      <c r="K545" s="10">
        <f t="shared" si="61"/>
        <v>0</v>
      </c>
      <c r="L545" s="10">
        <f t="shared" si="62"/>
        <v>0</v>
      </c>
      <c r="M545" s="10">
        <f t="shared" si="63"/>
        <v>0</v>
      </c>
      <c r="N545" s="10">
        <f t="shared" si="64"/>
        <v>0</v>
      </c>
      <c r="P545" s="10" t="s">
        <v>2837</v>
      </c>
    </row>
    <row r="546" spans="1:16" ht="63.75">
      <c r="A546" s="4" t="s">
        <v>1129</v>
      </c>
      <c r="B546" s="11" t="s">
        <v>416</v>
      </c>
      <c r="C546" s="11" t="s">
        <v>1130</v>
      </c>
      <c r="D546" s="9" t="str">
        <f t="shared" si="59"/>
        <v>...</v>
      </c>
      <c r="E546">
        <v>1251.92</v>
      </c>
      <c r="F546">
        <v>1232.95</v>
      </c>
      <c r="G546">
        <v>1223.47</v>
      </c>
      <c r="H546">
        <v>1213.98</v>
      </c>
      <c r="J546" s="10">
        <f t="shared" si="60"/>
        <v>0</v>
      </c>
      <c r="K546" s="10">
        <f t="shared" si="61"/>
        <v>0</v>
      </c>
      <c r="L546" s="10">
        <f t="shared" si="62"/>
        <v>0</v>
      </c>
      <c r="M546" s="10">
        <f t="shared" si="63"/>
        <v>0</v>
      </c>
      <c r="N546" s="10">
        <f t="shared" si="64"/>
        <v>0</v>
      </c>
    </row>
    <row r="547" spans="1:16" ht="38.25">
      <c r="A547" s="4" t="s">
        <v>1131</v>
      </c>
      <c r="B547" s="11" t="s">
        <v>416</v>
      </c>
      <c r="C547" s="11" t="s">
        <v>1132</v>
      </c>
      <c r="D547" s="9" t="str">
        <f t="shared" si="59"/>
        <v>...</v>
      </c>
      <c r="E547">
        <v>1345.91</v>
      </c>
      <c r="F547">
        <v>1325.52</v>
      </c>
      <c r="G547">
        <v>1315.32</v>
      </c>
      <c r="H547">
        <v>1305.1199999999999</v>
      </c>
      <c r="J547" s="10">
        <f t="shared" si="60"/>
        <v>0</v>
      </c>
      <c r="K547" s="10">
        <f t="shared" si="61"/>
        <v>0</v>
      </c>
      <c r="L547" s="10">
        <f t="shared" si="62"/>
        <v>0</v>
      </c>
      <c r="M547" s="10">
        <f t="shared" si="63"/>
        <v>0</v>
      </c>
      <c r="N547" s="10">
        <f t="shared" si="64"/>
        <v>0</v>
      </c>
    </row>
    <row r="548" spans="1:16" ht="51">
      <c r="A548" s="4" t="s">
        <v>1133</v>
      </c>
      <c r="B548" s="11" t="s">
        <v>416</v>
      </c>
      <c r="C548" s="11" t="s">
        <v>1134</v>
      </c>
      <c r="D548" s="9" t="str">
        <f t="shared" si="59"/>
        <v>...</v>
      </c>
      <c r="E548">
        <v>2780.74</v>
      </c>
      <c r="F548">
        <v>2738.61</v>
      </c>
      <c r="G548">
        <v>2717.54</v>
      </c>
      <c r="H548">
        <v>2696.48</v>
      </c>
      <c r="J548" s="10">
        <f t="shared" si="60"/>
        <v>0</v>
      </c>
      <c r="K548" s="10">
        <f t="shared" si="61"/>
        <v>0</v>
      </c>
      <c r="L548" s="10">
        <f t="shared" si="62"/>
        <v>0</v>
      </c>
      <c r="M548" s="10">
        <f t="shared" si="63"/>
        <v>0</v>
      </c>
      <c r="N548" s="10">
        <f t="shared" si="64"/>
        <v>0</v>
      </c>
    </row>
    <row r="549" spans="1:16" ht="51">
      <c r="A549" s="4" t="s">
        <v>1135</v>
      </c>
      <c r="B549" s="11" t="s">
        <v>416</v>
      </c>
      <c r="C549" s="11" t="s">
        <v>1136</v>
      </c>
      <c r="D549" s="9" t="str">
        <f t="shared" si="59"/>
        <v>...</v>
      </c>
      <c r="E549">
        <v>2704.87</v>
      </c>
      <c r="F549">
        <v>2663.88</v>
      </c>
      <c r="G549">
        <v>2643.39</v>
      </c>
      <c r="H549">
        <v>2622.9</v>
      </c>
      <c r="J549" s="10">
        <f t="shared" si="60"/>
        <v>0</v>
      </c>
      <c r="K549" s="10">
        <f t="shared" si="61"/>
        <v>0</v>
      </c>
      <c r="L549" s="10">
        <f t="shared" si="62"/>
        <v>0</v>
      </c>
      <c r="M549" s="10">
        <f t="shared" si="63"/>
        <v>0</v>
      </c>
      <c r="N549" s="10">
        <f t="shared" si="64"/>
        <v>0</v>
      </c>
    </row>
    <row r="550" spans="1:16" ht="25.5">
      <c r="A550" s="4" t="s">
        <v>1137</v>
      </c>
      <c r="B550" s="11" t="s">
        <v>416</v>
      </c>
      <c r="C550" s="11" t="s">
        <v>1138</v>
      </c>
      <c r="D550" s="9" t="str">
        <f t="shared" si="59"/>
        <v>...</v>
      </c>
      <c r="E550">
        <v>2226.63</v>
      </c>
      <c r="F550">
        <v>2192.89</v>
      </c>
      <c r="G550">
        <v>2176.02</v>
      </c>
      <c r="H550">
        <v>2159.16</v>
      </c>
      <c r="J550" s="10">
        <f t="shared" si="60"/>
        <v>0</v>
      </c>
      <c r="K550" s="10">
        <f t="shared" si="61"/>
        <v>0</v>
      </c>
      <c r="L550" s="10">
        <f t="shared" si="62"/>
        <v>0</v>
      </c>
      <c r="M550" s="10">
        <f t="shared" si="63"/>
        <v>0</v>
      </c>
      <c r="N550" s="10">
        <f t="shared" si="64"/>
        <v>0</v>
      </c>
    </row>
    <row r="551" spans="1:16" ht="25.5">
      <c r="A551" s="4" t="s">
        <v>1139</v>
      </c>
      <c r="B551" s="11" t="s">
        <v>416</v>
      </c>
      <c r="C551" s="11" t="s">
        <v>1140</v>
      </c>
      <c r="D551" s="9" t="str">
        <f t="shared" si="59"/>
        <v>...</v>
      </c>
      <c r="E551">
        <v>2591.85</v>
      </c>
      <c r="F551">
        <v>2552.58</v>
      </c>
      <c r="G551">
        <v>2532.9499999999998</v>
      </c>
      <c r="H551">
        <v>2513.31</v>
      </c>
      <c r="J551" s="10">
        <f t="shared" si="60"/>
        <v>0</v>
      </c>
      <c r="K551" s="10">
        <f t="shared" si="61"/>
        <v>0</v>
      </c>
      <c r="L551" s="10">
        <f t="shared" si="62"/>
        <v>0</v>
      </c>
      <c r="M551" s="10">
        <f t="shared" si="63"/>
        <v>0</v>
      </c>
      <c r="N551" s="10">
        <f t="shared" si="64"/>
        <v>0</v>
      </c>
    </row>
    <row r="552" spans="1:16" ht="38.25">
      <c r="A552" s="4" t="s">
        <v>1141</v>
      </c>
      <c r="B552" s="11" t="s">
        <v>416</v>
      </c>
      <c r="C552" s="11" t="s">
        <v>1142</v>
      </c>
      <c r="D552" s="9" t="str">
        <f t="shared" si="59"/>
        <v>...</v>
      </c>
      <c r="E552">
        <v>2512.7199999999998</v>
      </c>
      <c r="F552">
        <v>2474.65</v>
      </c>
      <c r="G552">
        <v>2455.61</v>
      </c>
      <c r="H552">
        <v>2436.58</v>
      </c>
      <c r="J552" s="10">
        <f t="shared" si="60"/>
        <v>0</v>
      </c>
      <c r="K552" s="10">
        <f t="shared" si="61"/>
        <v>0</v>
      </c>
      <c r="L552" s="10">
        <f t="shared" si="62"/>
        <v>0</v>
      </c>
      <c r="M552" s="10">
        <f t="shared" si="63"/>
        <v>0</v>
      </c>
      <c r="N552" s="10">
        <f t="shared" si="64"/>
        <v>0</v>
      </c>
    </row>
    <row r="553" spans="1:16" ht="63.75">
      <c r="A553" s="4" t="s">
        <v>1143</v>
      </c>
      <c r="B553" s="11" t="s">
        <v>416</v>
      </c>
      <c r="C553" s="11" t="s">
        <v>1144</v>
      </c>
      <c r="D553" s="9" t="str">
        <f t="shared" si="59"/>
        <v>...</v>
      </c>
      <c r="E553">
        <v>3084.24</v>
      </c>
      <c r="F553">
        <v>3037.51</v>
      </c>
      <c r="G553">
        <v>3014.14</v>
      </c>
      <c r="H553">
        <v>2990.78</v>
      </c>
      <c r="J553" s="10">
        <f t="shared" si="60"/>
        <v>0</v>
      </c>
      <c r="K553" s="10">
        <f t="shared" si="61"/>
        <v>0</v>
      </c>
      <c r="L553" s="10">
        <f t="shared" si="62"/>
        <v>0</v>
      </c>
      <c r="M553" s="10">
        <f t="shared" si="63"/>
        <v>0</v>
      </c>
      <c r="N553" s="10">
        <f t="shared" si="64"/>
        <v>0</v>
      </c>
    </row>
    <row r="554" spans="1:16" ht="38.25">
      <c r="A554" s="4" t="s">
        <v>1145</v>
      </c>
      <c r="B554" s="11" t="s">
        <v>416</v>
      </c>
      <c r="C554" s="11" t="s">
        <v>1146</v>
      </c>
      <c r="D554" s="9" t="str">
        <f t="shared" si="59"/>
        <v>...</v>
      </c>
      <c r="E554">
        <v>358.21</v>
      </c>
      <c r="F554">
        <v>352.78</v>
      </c>
      <c r="G554">
        <v>350.07</v>
      </c>
      <c r="H554">
        <v>347.35</v>
      </c>
      <c r="J554" s="10">
        <f t="shared" si="60"/>
        <v>0</v>
      </c>
      <c r="K554" s="10">
        <f t="shared" si="61"/>
        <v>0</v>
      </c>
      <c r="L554" s="10">
        <f t="shared" si="62"/>
        <v>0</v>
      </c>
      <c r="M554" s="10">
        <f t="shared" si="63"/>
        <v>0</v>
      </c>
      <c r="N554" s="10">
        <f t="shared" si="64"/>
        <v>0</v>
      </c>
    </row>
    <row r="555" spans="1:16" ht="38.25">
      <c r="A555" s="4" t="s">
        <v>1147</v>
      </c>
      <c r="B555" s="11" t="s">
        <v>416</v>
      </c>
      <c r="C555" s="11" t="s">
        <v>1148</v>
      </c>
      <c r="D555" s="9" t="str">
        <f t="shared" si="59"/>
        <v>...</v>
      </c>
      <c r="E555">
        <v>374.26</v>
      </c>
      <c r="F555">
        <v>368.59</v>
      </c>
      <c r="G555">
        <v>365.76</v>
      </c>
      <c r="H555">
        <v>362.92</v>
      </c>
      <c r="J555" s="10">
        <f t="shared" si="60"/>
        <v>0</v>
      </c>
      <c r="K555" s="10">
        <f t="shared" si="61"/>
        <v>0</v>
      </c>
      <c r="L555" s="10">
        <f t="shared" si="62"/>
        <v>0</v>
      </c>
      <c r="M555" s="10">
        <f t="shared" si="63"/>
        <v>0</v>
      </c>
      <c r="N555" s="10">
        <f t="shared" si="64"/>
        <v>0</v>
      </c>
    </row>
    <row r="556" spans="1:16">
      <c r="A556" s="4" t="s">
        <v>1149</v>
      </c>
      <c r="B556" s="11" t="s">
        <v>416</v>
      </c>
      <c r="C556" s="11" t="s">
        <v>1150</v>
      </c>
      <c r="D556" s="9" t="str">
        <f t="shared" si="59"/>
        <v>...</v>
      </c>
      <c r="E556">
        <v>699.6</v>
      </c>
      <c r="F556">
        <v>689</v>
      </c>
      <c r="G556">
        <v>683.7</v>
      </c>
      <c r="H556">
        <v>678.4</v>
      </c>
      <c r="J556" s="10">
        <f t="shared" si="60"/>
        <v>0</v>
      </c>
      <c r="K556" s="10">
        <f t="shared" si="61"/>
        <v>0</v>
      </c>
      <c r="L556" s="10">
        <f t="shared" si="62"/>
        <v>0</v>
      </c>
      <c r="M556" s="10">
        <f t="shared" si="63"/>
        <v>0</v>
      </c>
      <c r="N556" s="10">
        <f t="shared" si="64"/>
        <v>0</v>
      </c>
    </row>
    <row r="557" spans="1:16" ht="25.5">
      <c r="A557" s="4" t="s">
        <v>1151</v>
      </c>
      <c r="B557" s="11" t="s">
        <v>416</v>
      </c>
      <c r="C557" s="11" t="s">
        <v>1152</v>
      </c>
      <c r="D557" s="9" t="str">
        <f t="shared" si="59"/>
        <v>...</v>
      </c>
      <c r="E557">
        <v>653.4</v>
      </c>
      <c r="F557">
        <v>643.5</v>
      </c>
      <c r="G557">
        <v>638.54999999999995</v>
      </c>
      <c r="H557">
        <v>633.6</v>
      </c>
      <c r="J557" s="10">
        <f t="shared" si="60"/>
        <v>0</v>
      </c>
      <c r="K557" s="10">
        <f t="shared" si="61"/>
        <v>0</v>
      </c>
      <c r="L557" s="10">
        <f t="shared" si="62"/>
        <v>0</v>
      </c>
      <c r="M557" s="10">
        <f t="shared" si="63"/>
        <v>0</v>
      </c>
      <c r="N557" s="10">
        <f t="shared" si="64"/>
        <v>0</v>
      </c>
    </row>
    <row r="558" spans="1:16" ht="38.25">
      <c r="A558" s="4" t="s">
        <v>1153</v>
      </c>
      <c r="B558" s="11" t="s">
        <v>416</v>
      </c>
      <c r="C558" s="11" t="s">
        <v>1154</v>
      </c>
      <c r="D558" s="9" t="str">
        <f t="shared" si="59"/>
        <v>...</v>
      </c>
      <c r="E558">
        <v>750.72</v>
      </c>
      <c r="F558">
        <v>739.35</v>
      </c>
      <c r="G558">
        <v>733.66</v>
      </c>
      <c r="H558">
        <v>727.97</v>
      </c>
      <c r="J558" s="10">
        <f t="shared" si="60"/>
        <v>0</v>
      </c>
      <c r="K558" s="10">
        <f t="shared" si="61"/>
        <v>0</v>
      </c>
      <c r="L558" s="10">
        <f t="shared" si="62"/>
        <v>0</v>
      </c>
      <c r="M558" s="10">
        <f t="shared" si="63"/>
        <v>0</v>
      </c>
      <c r="N558" s="10">
        <f t="shared" si="64"/>
        <v>0</v>
      </c>
    </row>
    <row r="559" spans="1:16" ht="38.25">
      <c r="A559" s="4" t="s">
        <v>1155</v>
      </c>
      <c r="B559" s="11" t="s">
        <v>416</v>
      </c>
      <c r="C559" s="11" t="s">
        <v>1156</v>
      </c>
      <c r="D559" s="9" t="str">
        <f t="shared" si="59"/>
        <v>...</v>
      </c>
      <c r="E559">
        <v>1121.74</v>
      </c>
      <c r="F559">
        <v>1104.74</v>
      </c>
      <c r="G559">
        <v>1096.24</v>
      </c>
      <c r="H559">
        <v>1087.75</v>
      </c>
      <c r="J559" s="10">
        <f t="shared" si="60"/>
        <v>0</v>
      </c>
      <c r="K559" s="10">
        <f t="shared" si="61"/>
        <v>0</v>
      </c>
      <c r="L559" s="10">
        <f t="shared" si="62"/>
        <v>0</v>
      </c>
      <c r="M559" s="10">
        <f t="shared" si="63"/>
        <v>0</v>
      </c>
      <c r="N559" s="10">
        <f t="shared" si="64"/>
        <v>0</v>
      </c>
    </row>
    <row r="560" spans="1:16" ht="38.25">
      <c r="A560" s="4" t="s">
        <v>1157</v>
      </c>
      <c r="B560" s="11" t="s">
        <v>416</v>
      </c>
      <c r="C560" s="11" t="s">
        <v>1158</v>
      </c>
      <c r="D560" s="9" t="str">
        <f t="shared" si="59"/>
        <v>...</v>
      </c>
      <c r="E560">
        <v>2831.72</v>
      </c>
      <c r="F560">
        <v>2788.81</v>
      </c>
      <c r="G560">
        <v>2767.36</v>
      </c>
      <c r="H560">
        <v>2745.91</v>
      </c>
      <c r="J560" s="10">
        <f t="shared" si="60"/>
        <v>0</v>
      </c>
      <c r="K560" s="10">
        <f t="shared" si="61"/>
        <v>0</v>
      </c>
      <c r="L560" s="10">
        <f t="shared" si="62"/>
        <v>0</v>
      </c>
      <c r="M560" s="10">
        <f t="shared" si="63"/>
        <v>0</v>
      </c>
      <c r="N560" s="10">
        <f t="shared" si="64"/>
        <v>0</v>
      </c>
    </row>
    <row r="561" spans="1:16" ht="38.25">
      <c r="A561" s="4" t="s">
        <v>1159</v>
      </c>
      <c r="B561" s="11" t="s">
        <v>416</v>
      </c>
      <c r="C561" s="11" t="s">
        <v>1160</v>
      </c>
      <c r="D561" s="9" t="str">
        <f t="shared" si="59"/>
        <v>...</v>
      </c>
      <c r="E561">
        <v>332.56</v>
      </c>
      <c r="F561">
        <v>327.52</v>
      </c>
      <c r="G561">
        <v>325.01</v>
      </c>
      <c r="H561">
        <v>322.49</v>
      </c>
      <c r="J561" s="10">
        <f t="shared" si="60"/>
        <v>0</v>
      </c>
      <c r="K561" s="10">
        <f t="shared" si="61"/>
        <v>0</v>
      </c>
      <c r="L561" s="10">
        <f t="shared" si="62"/>
        <v>0</v>
      </c>
      <c r="M561" s="10">
        <f t="shared" si="63"/>
        <v>0</v>
      </c>
      <c r="N561" s="10">
        <f t="shared" si="64"/>
        <v>0</v>
      </c>
    </row>
    <row r="562" spans="1:16" ht="38.25">
      <c r="A562" s="4" t="s">
        <v>1161</v>
      </c>
      <c r="B562" s="11" t="s">
        <v>416</v>
      </c>
      <c r="C562" s="11" t="s">
        <v>1162</v>
      </c>
      <c r="D562" s="9" t="str">
        <f t="shared" si="59"/>
        <v>...</v>
      </c>
      <c r="E562">
        <v>468.31</v>
      </c>
      <c r="F562">
        <v>461.21</v>
      </c>
      <c r="G562">
        <v>457.67</v>
      </c>
      <c r="H562">
        <v>454.12</v>
      </c>
      <c r="J562" s="10">
        <f t="shared" si="60"/>
        <v>0</v>
      </c>
      <c r="K562" s="10">
        <f t="shared" si="61"/>
        <v>0</v>
      </c>
      <c r="L562" s="10">
        <f t="shared" si="62"/>
        <v>0</v>
      </c>
      <c r="M562" s="10">
        <f t="shared" si="63"/>
        <v>0</v>
      </c>
      <c r="N562" s="10">
        <f t="shared" si="64"/>
        <v>0</v>
      </c>
    </row>
    <row r="563" spans="1:16" ht="38.25">
      <c r="A563" s="4" t="s">
        <v>1163</v>
      </c>
      <c r="B563" s="11" t="s">
        <v>416</v>
      </c>
      <c r="C563" s="11" t="s">
        <v>1164</v>
      </c>
      <c r="D563" s="9" t="str">
        <f t="shared" si="59"/>
        <v>...</v>
      </c>
      <c r="E563">
        <v>378.5</v>
      </c>
      <c r="F563">
        <v>372.76</v>
      </c>
      <c r="G563">
        <v>369.89</v>
      </c>
      <c r="H563">
        <v>367.03</v>
      </c>
      <c r="J563" s="10">
        <f t="shared" si="60"/>
        <v>0</v>
      </c>
      <c r="K563" s="10">
        <f t="shared" si="61"/>
        <v>0</v>
      </c>
      <c r="L563" s="10">
        <f t="shared" si="62"/>
        <v>0</v>
      </c>
      <c r="M563" s="10">
        <f t="shared" si="63"/>
        <v>0</v>
      </c>
      <c r="N563" s="10">
        <f t="shared" si="64"/>
        <v>0</v>
      </c>
    </row>
    <row r="564" spans="1:16" ht="51">
      <c r="A564" s="4" t="s">
        <v>1165</v>
      </c>
      <c r="B564" s="11" t="s">
        <v>416</v>
      </c>
      <c r="C564" s="11" t="s">
        <v>1166</v>
      </c>
      <c r="D564" s="9" t="str">
        <f t="shared" si="59"/>
        <v>...</v>
      </c>
      <c r="E564">
        <v>1253.8900000000001</v>
      </c>
      <c r="F564">
        <v>1234.8900000000001</v>
      </c>
      <c r="G564">
        <v>1225.3900000000001</v>
      </c>
      <c r="H564">
        <v>1215.8900000000001</v>
      </c>
      <c r="J564" s="10">
        <f t="shared" si="60"/>
        <v>0</v>
      </c>
      <c r="K564" s="10">
        <f t="shared" si="61"/>
        <v>0</v>
      </c>
      <c r="L564" s="10">
        <f t="shared" si="62"/>
        <v>0</v>
      </c>
      <c r="M564" s="10">
        <f t="shared" si="63"/>
        <v>0</v>
      </c>
      <c r="N564" s="10">
        <f t="shared" si="64"/>
        <v>0</v>
      </c>
    </row>
    <row r="565" spans="1:16">
      <c r="A565" s="4" t="s">
        <v>1167</v>
      </c>
      <c r="B565" s="11" t="s">
        <v>416</v>
      </c>
      <c r="C565" s="11" t="s">
        <v>1168</v>
      </c>
      <c r="D565" s="9" t="str">
        <f t="shared" si="59"/>
        <v>...</v>
      </c>
      <c r="E565">
        <v>55.79</v>
      </c>
      <c r="F565">
        <v>54.94</v>
      </c>
      <c r="G565">
        <v>54.52</v>
      </c>
      <c r="H565">
        <v>54.1</v>
      </c>
      <c r="J565" s="10">
        <f t="shared" si="60"/>
        <v>0</v>
      </c>
      <c r="K565" s="10">
        <f t="shared" si="61"/>
        <v>0</v>
      </c>
      <c r="L565" s="10">
        <f t="shared" si="62"/>
        <v>0</v>
      </c>
      <c r="M565" s="10">
        <f t="shared" si="63"/>
        <v>0</v>
      </c>
      <c r="N565" s="10">
        <f t="shared" si="64"/>
        <v>0</v>
      </c>
    </row>
    <row r="566" spans="1:16" ht="25.5">
      <c r="A566" s="4" t="s">
        <v>1169</v>
      </c>
      <c r="B566" s="11" t="s">
        <v>416</v>
      </c>
      <c r="C566" s="11" t="s">
        <v>1170</v>
      </c>
      <c r="D566" s="9" t="str">
        <f t="shared" si="59"/>
        <v>...</v>
      </c>
      <c r="E566">
        <v>55.79</v>
      </c>
      <c r="F566">
        <v>54.94</v>
      </c>
      <c r="G566">
        <v>54.52</v>
      </c>
      <c r="H566">
        <v>54.1</v>
      </c>
      <c r="J566" s="10">
        <f t="shared" si="60"/>
        <v>0</v>
      </c>
      <c r="K566" s="10">
        <f t="shared" si="61"/>
        <v>0</v>
      </c>
      <c r="L566" s="10">
        <f t="shared" si="62"/>
        <v>0</v>
      </c>
      <c r="M566" s="10">
        <f t="shared" si="63"/>
        <v>0</v>
      </c>
      <c r="N566" s="10">
        <f t="shared" si="64"/>
        <v>0</v>
      </c>
      <c r="P566" s="10" t="s">
        <v>2838</v>
      </c>
    </row>
    <row r="567" spans="1:16" ht="25.5">
      <c r="A567" s="4" t="s">
        <v>1171</v>
      </c>
      <c r="B567" s="11" t="s">
        <v>416</v>
      </c>
      <c r="C567" s="11" t="s">
        <v>1172</v>
      </c>
      <c r="D567" s="9" t="str">
        <f t="shared" si="59"/>
        <v>...</v>
      </c>
      <c r="E567">
        <v>55.79</v>
      </c>
      <c r="F567">
        <v>54.94</v>
      </c>
      <c r="G567">
        <v>54.52</v>
      </c>
      <c r="H567">
        <v>54.1</v>
      </c>
      <c r="J567" s="10">
        <f t="shared" si="60"/>
        <v>0</v>
      </c>
      <c r="K567" s="10">
        <f t="shared" si="61"/>
        <v>0</v>
      </c>
      <c r="L567" s="10">
        <f t="shared" si="62"/>
        <v>0</v>
      </c>
      <c r="M567" s="10">
        <f t="shared" si="63"/>
        <v>0</v>
      </c>
      <c r="N567" s="10">
        <f t="shared" si="64"/>
        <v>0</v>
      </c>
      <c r="P567" s="10" t="s">
        <v>2839</v>
      </c>
    </row>
    <row r="568" spans="1:16">
      <c r="A568" s="4" t="s">
        <v>1173</v>
      </c>
      <c r="B568" s="11" t="s">
        <v>416</v>
      </c>
      <c r="C568" s="11" t="s">
        <v>1174</v>
      </c>
      <c r="D568" s="9" t="str">
        <f t="shared" si="59"/>
        <v>...</v>
      </c>
      <c r="E568">
        <v>33.21</v>
      </c>
      <c r="F568">
        <v>32.700000000000003</v>
      </c>
      <c r="G568">
        <v>32.450000000000003</v>
      </c>
      <c r="H568">
        <v>32.200000000000003</v>
      </c>
      <c r="J568" s="10">
        <f t="shared" si="60"/>
        <v>0</v>
      </c>
      <c r="K568" s="10">
        <f t="shared" si="61"/>
        <v>0</v>
      </c>
      <c r="L568" s="10">
        <f t="shared" si="62"/>
        <v>0</v>
      </c>
      <c r="M568" s="10">
        <f t="shared" si="63"/>
        <v>0</v>
      </c>
      <c r="N568" s="10">
        <f t="shared" si="64"/>
        <v>0</v>
      </c>
      <c r="P568" s="10" t="s">
        <v>2840</v>
      </c>
    </row>
    <row r="569" spans="1:16" ht="25.5">
      <c r="A569" s="4" t="s">
        <v>1175</v>
      </c>
      <c r="B569" s="11" t="s">
        <v>416</v>
      </c>
      <c r="C569" s="11" t="s">
        <v>1176</v>
      </c>
      <c r="D569" s="9" t="str">
        <f t="shared" si="59"/>
        <v>...</v>
      </c>
      <c r="E569">
        <v>33.21</v>
      </c>
      <c r="F569">
        <v>32.700000000000003</v>
      </c>
      <c r="G569">
        <v>32.450000000000003</v>
      </c>
      <c r="H569">
        <v>32.200000000000003</v>
      </c>
      <c r="J569" s="10">
        <f t="shared" si="60"/>
        <v>0</v>
      </c>
      <c r="K569" s="10">
        <f t="shared" si="61"/>
        <v>0</v>
      </c>
      <c r="L569" s="10">
        <f t="shared" si="62"/>
        <v>0</v>
      </c>
      <c r="M569" s="10">
        <f t="shared" si="63"/>
        <v>0</v>
      </c>
      <c r="N569" s="10">
        <f t="shared" si="64"/>
        <v>0</v>
      </c>
      <c r="P569" s="10" t="s">
        <v>2841</v>
      </c>
    </row>
    <row r="570" spans="1:16" ht="25.5">
      <c r="A570" s="4" t="s">
        <v>1177</v>
      </c>
      <c r="B570" s="11" t="s">
        <v>416</v>
      </c>
      <c r="C570" s="11" t="s">
        <v>1178</v>
      </c>
      <c r="D570" s="9" t="str">
        <f t="shared" si="59"/>
        <v>...</v>
      </c>
      <c r="E570">
        <v>13.28</v>
      </c>
      <c r="F570">
        <v>13.08</v>
      </c>
      <c r="G570">
        <v>12.98</v>
      </c>
      <c r="H570">
        <v>12.88</v>
      </c>
      <c r="J570" s="10">
        <f t="shared" si="60"/>
        <v>0</v>
      </c>
      <c r="K570" s="10">
        <f t="shared" si="61"/>
        <v>0</v>
      </c>
      <c r="L570" s="10">
        <f t="shared" si="62"/>
        <v>0</v>
      </c>
      <c r="M570" s="10">
        <f t="shared" si="63"/>
        <v>0</v>
      </c>
      <c r="N570" s="10">
        <f t="shared" si="64"/>
        <v>0</v>
      </c>
    </row>
    <row r="571" spans="1:16" ht="38.25">
      <c r="A571" s="4" t="s">
        <v>1179</v>
      </c>
      <c r="B571" s="11" t="s">
        <v>416</v>
      </c>
      <c r="C571" s="11" t="s">
        <v>1180</v>
      </c>
      <c r="D571" s="9" t="str">
        <f t="shared" ref="D571:D634" si="65">HYPERLINK(P571,"...")</f>
        <v>...</v>
      </c>
      <c r="E571">
        <v>213.06</v>
      </c>
      <c r="F571">
        <v>209.83</v>
      </c>
      <c r="G571">
        <v>208.21</v>
      </c>
      <c r="H571">
        <v>206.6</v>
      </c>
      <c r="J571" s="10">
        <f t="shared" ref="J571:J634" si="66">IF(I571&gt;0,I571,0)</f>
        <v>0</v>
      </c>
      <c r="K571" s="10">
        <f t="shared" ref="K571:K634" si="67">PRODUCT(J571,E571)</f>
        <v>0</v>
      </c>
      <c r="L571" s="10">
        <f t="shared" ref="L571:L634" si="68">PRODUCT(J571,F571)</f>
        <v>0</v>
      </c>
      <c r="M571" s="10">
        <f t="shared" ref="M571:M634" si="69">PRODUCT(J571,G571)</f>
        <v>0</v>
      </c>
      <c r="N571" s="10">
        <f t="shared" ref="N571:N634" si="70">PRODUCT(J571,H571)</f>
        <v>0</v>
      </c>
      <c r="P571" s="10" t="s">
        <v>2842</v>
      </c>
    </row>
    <row r="572" spans="1:16" ht="38.25">
      <c r="A572" s="4" t="s">
        <v>1181</v>
      </c>
      <c r="B572" s="11" t="s">
        <v>416</v>
      </c>
      <c r="C572" s="11" t="s">
        <v>1182</v>
      </c>
      <c r="D572" s="9" t="str">
        <f t="shared" si="65"/>
        <v>...</v>
      </c>
      <c r="E572">
        <v>292.27999999999997</v>
      </c>
      <c r="F572">
        <v>287.85000000000002</v>
      </c>
      <c r="G572">
        <v>285.64</v>
      </c>
      <c r="H572">
        <v>283.42</v>
      </c>
      <c r="J572" s="10">
        <f t="shared" si="66"/>
        <v>0</v>
      </c>
      <c r="K572" s="10">
        <f t="shared" si="67"/>
        <v>0</v>
      </c>
      <c r="L572" s="10">
        <f t="shared" si="68"/>
        <v>0</v>
      </c>
      <c r="M572" s="10">
        <f t="shared" si="69"/>
        <v>0</v>
      </c>
      <c r="N572" s="10">
        <f t="shared" si="70"/>
        <v>0</v>
      </c>
      <c r="P572" s="10" t="s">
        <v>2843</v>
      </c>
    </row>
    <row r="573" spans="1:16" ht="38.25">
      <c r="A573" s="4" t="s">
        <v>1183</v>
      </c>
      <c r="B573" s="11" t="s">
        <v>416</v>
      </c>
      <c r="C573" s="11" t="s">
        <v>1184</v>
      </c>
      <c r="D573" s="9" t="str">
        <f t="shared" si="65"/>
        <v>...</v>
      </c>
      <c r="E573">
        <v>226.35</v>
      </c>
      <c r="F573">
        <v>222.92</v>
      </c>
      <c r="G573">
        <v>221.2</v>
      </c>
      <c r="H573">
        <v>219.49</v>
      </c>
      <c r="J573" s="10">
        <f t="shared" si="66"/>
        <v>0</v>
      </c>
      <c r="K573" s="10">
        <f t="shared" si="67"/>
        <v>0</v>
      </c>
      <c r="L573" s="10">
        <f t="shared" si="68"/>
        <v>0</v>
      </c>
      <c r="M573" s="10">
        <f t="shared" si="69"/>
        <v>0</v>
      </c>
      <c r="N573" s="10">
        <f t="shared" si="70"/>
        <v>0</v>
      </c>
      <c r="P573" s="10" t="s">
        <v>2844</v>
      </c>
    </row>
    <row r="574" spans="1:16">
      <c r="A574" s="4" t="s">
        <v>1185</v>
      </c>
      <c r="B574" s="11" t="s">
        <v>416</v>
      </c>
      <c r="C574" s="11" t="s">
        <v>1186</v>
      </c>
      <c r="D574" s="9" t="str">
        <f t="shared" si="65"/>
        <v>...</v>
      </c>
      <c r="E574">
        <v>118.17</v>
      </c>
      <c r="F574">
        <v>116.38</v>
      </c>
      <c r="G574">
        <v>115.49</v>
      </c>
      <c r="H574">
        <v>114.59</v>
      </c>
      <c r="J574" s="10">
        <f t="shared" si="66"/>
        <v>0</v>
      </c>
      <c r="K574" s="10">
        <f t="shared" si="67"/>
        <v>0</v>
      </c>
      <c r="L574" s="10">
        <f t="shared" si="68"/>
        <v>0</v>
      </c>
      <c r="M574" s="10">
        <f t="shared" si="69"/>
        <v>0</v>
      </c>
      <c r="N574" s="10">
        <f t="shared" si="70"/>
        <v>0</v>
      </c>
      <c r="P574" s="10" t="s">
        <v>2845</v>
      </c>
    </row>
    <row r="575" spans="1:16" ht="25.5">
      <c r="A575" s="4" t="s">
        <v>1187</v>
      </c>
      <c r="B575" s="11" t="s">
        <v>416</v>
      </c>
      <c r="C575" s="11" t="s">
        <v>1188</v>
      </c>
      <c r="D575" s="9" t="str">
        <f t="shared" si="65"/>
        <v>...</v>
      </c>
      <c r="E575">
        <v>79.62</v>
      </c>
      <c r="F575">
        <v>78.41</v>
      </c>
      <c r="G575">
        <v>77.81</v>
      </c>
      <c r="H575">
        <v>77.2</v>
      </c>
      <c r="J575" s="10">
        <f t="shared" si="66"/>
        <v>0</v>
      </c>
      <c r="K575" s="10">
        <f t="shared" si="67"/>
        <v>0</v>
      </c>
      <c r="L575" s="10">
        <f t="shared" si="68"/>
        <v>0</v>
      </c>
      <c r="M575" s="10">
        <f t="shared" si="69"/>
        <v>0</v>
      </c>
      <c r="N575" s="10">
        <f t="shared" si="70"/>
        <v>0</v>
      </c>
      <c r="P575" s="10" t="s">
        <v>2846</v>
      </c>
    </row>
    <row r="576" spans="1:16" ht="25.5">
      <c r="A576" s="4" t="s">
        <v>1189</v>
      </c>
      <c r="B576" s="11" t="s">
        <v>416</v>
      </c>
      <c r="C576" s="11" t="s">
        <v>1190</v>
      </c>
      <c r="D576" s="9" t="str">
        <f t="shared" si="65"/>
        <v>...</v>
      </c>
      <c r="E576">
        <v>402.95</v>
      </c>
      <c r="F576">
        <v>396.85</v>
      </c>
      <c r="G576">
        <v>393.79</v>
      </c>
      <c r="H576">
        <v>390.74</v>
      </c>
      <c r="J576" s="10">
        <f t="shared" si="66"/>
        <v>0</v>
      </c>
      <c r="K576" s="10">
        <f t="shared" si="67"/>
        <v>0</v>
      </c>
      <c r="L576" s="10">
        <f t="shared" si="68"/>
        <v>0</v>
      </c>
      <c r="M576" s="10">
        <f t="shared" si="69"/>
        <v>0</v>
      </c>
      <c r="N576" s="10">
        <f t="shared" si="70"/>
        <v>0</v>
      </c>
      <c r="P576" s="10" t="s">
        <v>2847</v>
      </c>
    </row>
    <row r="577" spans="1:16" ht="38.25">
      <c r="A577" s="4" t="s">
        <v>1191</v>
      </c>
      <c r="B577" s="11" t="s">
        <v>416</v>
      </c>
      <c r="C577" s="11" t="s">
        <v>1192</v>
      </c>
      <c r="D577" s="9" t="str">
        <f t="shared" si="65"/>
        <v>...</v>
      </c>
      <c r="E577">
        <v>91.99</v>
      </c>
      <c r="F577">
        <v>90.59</v>
      </c>
      <c r="G577">
        <v>89.9</v>
      </c>
      <c r="H577">
        <v>89.2</v>
      </c>
      <c r="J577" s="10">
        <f t="shared" si="66"/>
        <v>0</v>
      </c>
      <c r="K577" s="10">
        <f t="shared" si="67"/>
        <v>0</v>
      </c>
      <c r="L577" s="10">
        <f t="shared" si="68"/>
        <v>0</v>
      </c>
      <c r="M577" s="10">
        <f t="shared" si="69"/>
        <v>0</v>
      </c>
      <c r="N577" s="10">
        <f t="shared" si="70"/>
        <v>0</v>
      </c>
      <c r="P577" s="10" t="s">
        <v>2848</v>
      </c>
    </row>
    <row r="578" spans="1:16" ht="25.5">
      <c r="A578" s="4" t="s">
        <v>1193</v>
      </c>
      <c r="B578" s="11" t="s">
        <v>416</v>
      </c>
      <c r="C578" s="11" t="s">
        <v>1194</v>
      </c>
      <c r="D578" s="9" t="str">
        <f t="shared" si="65"/>
        <v>...</v>
      </c>
      <c r="E578">
        <v>79.62</v>
      </c>
      <c r="F578">
        <v>78.41</v>
      </c>
      <c r="G578">
        <v>77.81</v>
      </c>
      <c r="H578">
        <v>77.2</v>
      </c>
      <c r="J578" s="10">
        <f t="shared" si="66"/>
        <v>0</v>
      </c>
      <c r="K578" s="10">
        <f t="shared" si="67"/>
        <v>0</v>
      </c>
      <c r="L578" s="10">
        <f t="shared" si="68"/>
        <v>0</v>
      </c>
      <c r="M578" s="10">
        <f t="shared" si="69"/>
        <v>0</v>
      </c>
      <c r="N578" s="10">
        <f t="shared" si="70"/>
        <v>0</v>
      </c>
      <c r="P578" s="10" t="s">
        <v>2849</v>
      </c>
    </row>
    <row r="579" spans="1:16" ht="38.25">
      <c r="A579" s="4" t="s">
        <v>1195</v>
      </c>
      <c r="B579" s="11" t="s">
        <v>416</v>
      </c>
      <c r="C579" s="11" t="s">
        <v>1196</v>
      </c>
      <c r="D579" s="9" t="str">
        <f t="shared" si="65"/>
        <v>...</v>
      </c>
      <c r="E579">
        <v>98.3</v>
      </c>
      <c r="F579">
        <v>96.81</v>
      </c>
      <c r="G579">
        <v>96.07</v>
      </c>
      <c r="H579">
        <v>95.32</v>
      </c>
      <c r="J579" s="10">
        <f t="shared" si="66"/>
        <v>0</v>
      </c>
      <c r="K579" s="10">
        <f t="shared" si="67"/>
        <v>0</v>
      </c>
      <c r="L579" s="10">
        <f t="shared" si="68"/>
        <v>0</v>
      </c>
      <c r="M579" s="10">
        <f t="shared" si="69"/>
        <v>0</v>
      </c>
      <c r="N579" s="10">
        <f t="shared" si="70"/>
        <v>0</v>
      </c>
      <c r="P579" s="10" t="s">
        <v>2850</v>
      </c>
    </row>
    <row r="580" spans="1:16" ht="25.5">
      <c r="A580" s="4" t="s">
        <v>1197</v>
      </c>
      <c r="B580" s="11" t="s">
        <v>416</v>
      </c>
      <c r="C580" s="11" t="s">
        <v>1198</v>
      </c>
      <c r="D580" s="9" t="str">
        <f t="shared" si="65"/>
        <v>...</v>
      </c>
      <c r="E580">
        <v>167.92</v>
      </c>
      <c r="F580">
        <v>165.37</v>
      </c>
      <c r="G580">
        <v>164.1</v>
      </c>
      <c r="H580">
        <v>162.83000000000001</v>
      </c>
      <c r="J580" s="10">
        <f t="shared" si="66"/>
        <v>0</v>
      </c>
      <c r="K580" s="10">
        <f t="shared" si="67"/>
        <v>0</v>
      </c>
      <c r="L580" s="10">
        <f t="shared" si="68"/>
        <v>0</v>
      </c>
      <c r="M580" s="10">
        <f t="shared" si="69"/>
        <v>0</v>
      </c>
      <c r="N580" s="10">
        <f t="shared" si="70"/>
        <v>0</v>
      </c>
      <c r="P580" s="10" t="s">
        <v>2851</v>
      </c>
    </row>
    <row r="581" spans="1:16" ht="25.5">
      <c r="A581" s="4" t="s">
        <v>1199</v>
      </c>
      <c r="B581" s="11" t="s">
        <v>416</v>
      </c>
      <c r="C581" s="11" t="s">
        <v>1200</v>
      </c>
      <c r="D581" s="9" t="str">
        <f t="shared" si="65"/>
        <v>...</v>
      </c>
      <c r="E581">
        <v>180.29</v>
      </c>
      <c r="F581">
        <v>177.56</v>
      </c>
      <c r="G581">
        <v>176.19</v>
      </c>
      <c r="H581">
        <v>174.82</v>
      </c>
      <c r="J581" s="10">
        <f t="shared" si="66"/>
        <v>0</v>
      </c>
      <c r="K581" s="10">
        <f t="shared" si="67"/>
        <v>0</v>
      </c>
      <c r="L581" s="10">
        <f t="shared" si="68"/>
        <v>0</v>
      </c>
      <c r="M581" s="10">
        <f t="shared" si="69"/>
        <v>0</v>
      </c>
      <c r="N581" s="10">
        <f t="shared" si="70"/>
        <v>0</v>
      </c>
      <c r="P581" s="10" t="s">
        <v>2852</v>
      </c>
    </row>
    <row r="582" spans="1:16" ht="38.25">
      <c r="A582" s="4" t="s">
        <v>1201</v>
      </c>
      <c r="B582" s="11" t="s">
        <v>416</v>
      </c>
      <c r="C582" s="11" t="s">
        <v>1202</v>
      </c>
      <c r="D582" s="9" t="str">
        <f t="shared" si="65"/>
        <v>...</v>
      </c>
      <c r="E582">
        <v>308.16000000000003</v>
      </c>
      <c r="F582">
        <v>303.49</v>
      </c>
      <c r="G582">
        <v>301.16000000000003</v>
      </c>
      <c r="H582">
        <v>298.82</v>
      </c>
      <c r="J582" s="10">
        <f t="shared" si="66"/>
        <v>0</v>
      </c>
      <c r="K582" s="10">
        <f t="shared" si="67"/>
        <v>0</v>
      </c>
      <c r="L582" s="10">
        <f t="shared" si="68"/>
        <v>0</v>
      </c>
      <c r="M582" s="10">
        <f t="shared" si="69"/>
        <v>0</v>
      </c>
      <c r="N582" s="10">
        <f t="shared" si="70"/>
        <v>0</v>
      </c>
      <c r="P582" s="10" t="s">
        <v>2853</v>
      </c>
    </row>
    <row r="583" spans="1:16" ht="38.25">
      <c r="A583" s="4" t="s">
        <v>1203</v>
      </c>
      <c r="B583" s="11" t="s">
        <v>416</v>
      </c>
      <c r="C583" s="11" t="s">
        <v>1202</v>
      </c>
      <c r="D583" s="9" t="str">
        <f t="shared" si="65"/>
        <v>...</v>
      </c>
      <c r="E583">
        <v>263</v>
      </c>
      <c r="F583">
        <v>259.01</v>
      </c>
      <c r="G583">
        <v>257.02</v>
      </c>
      <c r="H583">
        <v>255.03</v>
      </c>
      <c r="J583" s="10">
        <f t="shared" si="66"/>
        <v>0</v>
      </c>
      <c r="K583" s="10">
        <f t="shared" si="67"/>
        <v>0</v>
      </c>
      <c r="L583" s="10">
        <f t="shared" si="68"/>
        <v>0</v>
      </c>
      <c r="M583" s="10">
        <f t="shared" si="69"/>
        <v>0</v>
      </c>
      <c r="N583" s="10">
        <f t="shared" si="70"/>
        <v>0</v>
      </c>
      <c r="P583" s="10" t="s">
        <v>2853</v>
      </c>
    </row>
    <row r="584" spans="1:16" ht="38.25">
      <c r="A584" s="4" t="s">
        <v>1204</v>
      </c>
      <c r="B584" s="11" t="s">
        <v>416</v>
      </c>
      <c r="C584" s="11" t="s">
        <v>1205</v>
      </c>
      <c r="D584" s="9" t="str">
        <f t="shared" si="65"/>
        <v>...</v>
      </c>
      <c r="E584">
        <v>605.69000000000005</v>
      </c>
      <c r="F584">
        <v>596.52</v>
      </c>
      <c r="G584">
        <v>591.92999999999995</v>
      </c>
      <c r="H584">
        <v>587.34</v>
      </c>
      <c r="J584" s="10">
        <f t="shared" si="66"/>
        <v>0</v>
      </c>
      <c r="K584" s="10">
        <f t="shared" si="67"/>
        <v>0</v>
      </c>
      <c r="L584" s="10">
        <f t="shared" si="68"/>
        <v>0</v>
      </c>
      <c r="M584" s="10">
        <f t="shared" si="69"/>
        <v>0</v>
      </c>
      <c r="N584" s="10">
        <f t="shared" si="70"/>
        <v>0</v>
      </c>
    </row>
    <row r="585" spans="1:16" ht="38.25">
      <c r="A585" s="4" t="s">
        <v>1206</v>
      </c>
      <c r="B585" s="11" t="s">
        <v>416</v>
      </c>
      <c r="C585" s="11" t="s">
        <v>1207</v>
      </c>
      <c r="D585" s="9" t="str">
        <f t="shared" si="65"/>
        <v>...</v>
      </c>
      <c r="E585">
        <v>605.69000000000005</v>
      </c>
      <c r="F585">
        <v>596.52</v>
      </c>
      <c r="G585">
        <v>591.92999999999995</v>
      </c>
      <c r="H585">
        <v>587.34</v>
      </c>
      <c r="J585" s="10">
        <f t="shared" si="66"/>
        <v>0</v>
      </c>
      <c r="K585" s="10">
        <f t="shared" si="67"/>
        <v>0</v>
      </c>
      <c r="L585" s="10">
        <f t="shared" si="68"/>
        <v>0</v>
      </c>
      <c r="M585" s="10">
        <f t="shared" si="69"/>
        <v>0</v>
      </c>
      <c r="N585" s="10">
        <f t="shared" si="70"/>
        <v>0</v>
      </c>
      <c r="P585" s="10" t="s">
        <v>2854</v>
      </c>
    </row>
    <row r="586" spans="1:16" ht="25.5">
      <c r="A586" s="4" t="s">
        <v>1208</v>
      </c>
      <c r="B586" s="11" t="s">
        <v>416</v>
      </c>
      <c r="C586" s="11" t="s">
        <v>1209</v>
      </c>
      <c r="D586" s="9" t="str">
        <f t="shared" si="65"/>
        <v>...</v>
      </c>
      <c r="E586">
        <v>74.569999999999993</v>
      </c>
      <c r="F586">
        <v>73.44</v>
      </c>
      <c r="G586">
        <v>72.88</v>
      </c>
      <c r="H586">
        <v>72.31</v>
      </c>
      <c r="J586" s="10">
        <f t="shared" si="66"/>
        <v>0</v>
      </c>
      <c r="K586" s="10">
        <f t="shared" si="67"/>
        <v>0</v>
      </c>
      <c r="L586" s="10">
        <f t="shared" si="68"/>
        <v>0</v>
      </c>
      <c r="M586" s="10">
        <f t="shared" si="69"/>
        <v>0</v>
      </c>
      <c r="N586" s="10">
        <f t="shared" si="70"/>
        <v>0</v>
      </c>
      <c r="P586" s="10" t="s">
        <v>2855</v>
      </c>
    </row>
    <row r="587" spans="1:16" ht="25.5">
      <c r="A587" s="4" t="s">
        <v>1210</v>
      </c>
      <c r="B587" s="11" t="s">
        <v>416</v>
      </c>
      <c r="C587" s="11" t="s">
        <v>1211</v>
      </c>
      <c r="D587" s="9" t="str">
        <f t="shared" si="65"/>
        <v>...</v>
      </c>
      <c r="E587">
        <v>198.87</v>
      </c>
      <c r="F587">
        <v>195.86</v>
      </c>
      <c r="G587">
        <v>194.35</v>
      </c>
      <c r="H587">
        <v>192.84</v>
      </c>
      <c r="J587" s="10">
        <f t="shared" si="66"/>
        <v>0</v>
      </c>
      <c r="K587" s="10">
        <f t="shared" si="67"/>
        <v>0</v>
      </c>
      <c r="L587" s="10">
        <f t="shared" si="68"/>
        <v>0</v>
      </c>
      <c r="M587" s="10">
        <f t="shared" si="69"/>
        <v>0</v>
      </c>
      <c r="N587" s="10">
        <f t="shared" si="70"/>
        <v>0</v>
      </c>
    </row>
    <row r="588" spans="1:16" ht="25.5">
      <c r="A588" s="4" t="s">
        <v>1212</v>
      </c>
      <c r="B588" s="11" t="s">
        <v>416</v>
      </c>
      <c r="C588" s="11" t="s">
        <v>1213</v>
      </c>
      <c r="D588" s="9" t="str">
        <f t="shared" si="65"/>
        <v>...</v>
      </c>
      <c r="E588">
        <v>198.87</v>
      </c>
      <c r="F588">
        <v>195.86</v>
      </c>
      <c r="G588">
        <v>194.35</v>
      </c>
      <c r="H588">
        <v>192.84</v>
      </c>
      <c r="J588" s="10">
        <f t="shared" si="66"/>
        <v>0</v>
      </c>
      <c r="K588" s="10">
        <f t="shared" si="67"/>
        <v>0</v>
      </c>
      <c r="L588" s="10">
        <f t="shared" si="68"/>
        <v>0</v>
      </c>
      <c r="M588" s="10">
        <f t="shared" si="69"/>
        <v>0</v>
      </c>
      <c r="N588" s="10">
        <f t="shared" si="70"/>
        <v>0</v>
      </c>
    </row>
    <row r="589" spans="1:16" ht="25.5">
      <c r="A589" s="4" t="s">
        <v>1214</v>
      </c>
      <c r="B589" s="11" t="s">
        <v>416</v>
      </c>
      <c r="C589" s="11" t="s">
        <v>1215</v>
      </c>
      <c r="D589" s="9" t="str">
        <f t="shared" si="65"/>
        <v>...</v>
      </c>
      <c r="E589">
        <v>198.87</v>
      </c>
      <c r="F589">
        <v>195.86</v>
      </c>
      <c r="G589">
        <v>194.35</v>
      </c>
      <c r="H589">
        <v>192.84</v>
      </c>
      <c r="J589" s="10">
        <f t="shared" si="66"/>
        <v>0</v>
      </c>
      <c r="K589" s="10">
        <f t="shared" si="67"/>
        <v>0</v>
      </c>
      <c r="L589" s="10">
        <f t="shared" si="68"/>
        <v>0</v>
      </c>
      <c r="M589" s="10">
        <f t="shared" si="69"/>
        <v>0</v>
      </c>
      <c r="N589" s="10">
        <f t="shared" si="70"/>
        <v>0</v>
      </c>
    </row>
    <row r="590" spans="1:16" ht="25.5">
      <c r="A590" s="4" t="s">
        <v>1216</v>
      </c>
      <c r="B590" s="11" t="s">
        <v>416</v>
      </c>
      <c r="C590" s="11" t="s">
        <v>1217</v>
      </c>
      <c r="D590" s="9" t="str">
        <f t="shared" si="65"/>
        <v>...</v>
      </c>
      <c r="E590">
        <v>230.95</v>
      </c>
      <c r="F590">
        <v>227.45</v>
      </c>
      <c r="G590">
        <v>225.7</v>
      </c>
      <c r="H590">
        <v>223.95</v>
      </c>
      <c r="J590" s="10">
        <f t="shared" si="66"/>
        <v>0</v>
      </c>
      <c r="K590" s="10">
        <f t="shared" si="67"/>
        <v>0</v>
      </c>
      <c r="L590" s="10">
        <f t="shared" si="68"/>
        <v>0</v>
      </c>
      <c r="M590" s="10">
        <f t="shared" si="69"/>
        <v>0</v>
      </c>
      <c r="N590" s="10">
        <f t="shared" si="70"/>
        <v>0</v>
      </c>
    </row>
    <row r="591" spans="1:16" ht="25.5">
      <c r="A591" s="4" t="s">
        <v>1218</v>
      </c>
      <c r="B591" s="11" t="s">
        <v>416</v>
      </c>
      <c r="C591" s="11" t="s">
        <v>1219</v>
      </c>
      <c r="D591" s="9" t="str">
        <f t="shared" si="65"/>
        <v>...</v>
      </c>
      <c r="E591">
        <v>230.95</v>
      </c>
      <c r="F591">
        <v>227.45</v>
      </c>
      <c r="G591">
        <v>225.7</v>
      </c>
      <c r="H591">
        <v>223.95</v>
      </c>
      <c r="J591" s="10">
        <f t="shared" si="66"/>
        <v>0</v>
      </c>
      <c r="K591" s="10">
        <f t="shared" si="67"/>
        <v>0</v>
      </c>
      <c r="L591" s="10">
        <f t="shared" si="68"/>
        <v>0</v>
      </c>
      <c r="M591" s="10">
        <f t="shared" si="69"/>
        <v>0</v>
      </c>
      <c r="N591" s="10">
        <f t="shared" si="70"/>
        <v>0</v>
      </c>
    </row>
    <row r="592" spans="1:16" ht="38.25">
      <c r="A592" s="4" t="s">
        <v>1220</v>
      </c>
      <c r="B592" s="11" t="s">
        <v>416</v>
      </c>
      <c r="C592" s="11" t="s">
        <v>1221</v>
      </c>
      <c r="D592" s="9" t="str">
        <f t="shared" si="65"/>
        <v>...</v>
      </c>
      <c r="E592">
        <v>771.21</v>
      </c>
      <c r="F592">
        <v>759.52</v>
      </c>
      <c r="G592">
        <v>753.68</v>
      </c>
      <c r="H592">
        <v>747.84</v>
      </c>
      <c r="J592" s="10">
        <f t="shared" si="66"/>
        <v>0</v>
      </c>
      <c r="K592" s="10">
        <f t="shared" si="67"/>
        <v>0</v>
      </c>
      <c r="L592" s="10">
        <f t="shared" si="68"/>
        <v>0</v>
      </c>
      <c r="M592" s="10">
        <f t="shared" si="69"/>
        <v>0</v>
      </c>
      <c r="N592" s="10">
        <f t="shared" si="70"/>
        <v>0</v>
      </c>
    </row>
    <row r="593" spans="1:16" ht="25.5">
      <c r="A593" s="4" t="s">
        <v>1222</v>
      </c>
      <c r="B593" s="11" t="s">
        <v>416</v>
      </c>
      <c r="C593" s="11" t="s">
        <v>1223</v>
      </c>
      <c r="D593" s="9" t="str">
        <f t="shared" si="65"/>
        <v>...</v>
      </c>
      <c r="E593">
        <v>532.97</v>
      </c>
      <c r="F593">
        <v>524.9</v>
      </c>
      <c r="G593">
        <v>520.86</v>
      </c>
      <c r="H593">
        <v>516.82000000000005</v>
      </c>
      <c r="J593" s="10">
        <f t="shared" si="66"/>
        <v>0</v>
      </c>
      <c r="K593" s="10">
        <f t="shared" si="67"/>
        <v>0</v>
      </c>
      <c r="L593" s="10">
        <f t="shared" si="68"/>
        <v>0</v>
      </c>
      <c r="M593" s="10">
        <f t="shared" si="69"/>
        <v>0</v>
      </c>
      <c r="N593" s="10">
        <f t="shared" si="70"/>
        <v>0</v>
      </c>
    </row>
    <row r="594" spans="1:16" ht="25.5">
      <c r="A594" s="4" t="s">
        <v>1224</v>
      </c>
      <c r="B594" s="11" t="s">
        <v>416</v>
      </c>
      <c r="C594" s="11" t="s">
        <v>1225</v>
      </c>
      <c r="D594" s="9" t="str">
        <f t="shared" si="65"/>
        <v>...</v>
      </c>
      <c r="E594">
        <v>465.07</v>
      </c>
      <c r="F594">
        <v>458.02</v>
      </c>
      <c r="G594">
        <v>454.5</v>
      </c>
      <c r="H594">
        <v>450.97</v>
      </c>
      <c r="J594" s="10">
        <f t="shared" si="66"/>
        <v>0</v>
      </c>
      <c r="K594" s="10">
        <f t="shared" si="67"/>
        <v>0</v>
      </c>
      <c r="L594" s="10">
        <f t="shared" si="68"/>
        <v>0</v>
      </c>
      <c r="M594" s="10">
        <f t="shared" si="69"/>
        <v>0</v>
      </c>
      <c r="N594" s="10">
        <f t="shared" si="70"/>
        <v>0</v>
      </c>
    </row>
    <row r="595" spans="1:16" ht="51">
      <c r="A595" s="4" t="s">
        <v>1226</v>
      </c>
      <c r="B595" s="11" t="s">
        <v>416</v>
      </c>
      <c r="C595" s="11" t="s">
        <v>1227</v>
      </c>
      <c r="D595" s="9" t="str">
        <f t="shared" si="65"/>
        <v>...</v>
      </c>
      <c r="E595">
        <v>820.66</v>
      </c>
      <c r="F595">
        <v>808.23</v>
      </c>
      <c r="G595">
        <v>802.01</v>
      </c>
      <c r="H595">
        <v>795.8</v>
      </c>
      <c r="J595" s="10">
        <f t="shared" si="66"/>
        <v>0</v>
      </c>
      <c r="K595" s="10">
        <f t="shared" si="67"/>
        <v>0</v>
      </c>
      <c r="L595" s="10">
        <f t="shared" si="68"/>
        <v>0</v>
      </c>
      <c r="M595" s="10">
        <f t="shared" si="69"/>
        <v>0</v>
      </c>
      <c r="N595" s="10">
        <f t="shared" si="70"/>
        <v>0</v>
      </c>
    </row>
    <row r="596" spans="1:16" ht="38.25">
      <c r="A596" s="4" t="s">
        <v>1228</v>
      </c>
      <c r="B596" s="11" t="s">
        <v>416</v>
      </c>
      <c r="C596" s="11" t="s">
        <v>1229</v>
      </c>
      <c r="D596" s="9" t="str">
        <f t="shared" si="65"/>
        <v>...</v>
      </c>
      <c r="E596">
        <v>827.55</v>
      </c>
      <c r="F596">
        <v>815.01</v>
      </c>
      <c r="G596">
        <v>808.74</v>
      </c>
      <c r="H596">
        <v>802.47</v>
      </c>
      <c r="J596" s="10">
        <f t="shared" si="66"/>
        <v>0</v>
      </c>
      <c r="K596" s="10">
        <f t="shared" si="67"/>
        <v>0</v>
      </c>
      <c r="L596" s="10">
        <f t="shared" si="68"/>
        <v>0</v>
      </c>
      <c r="M596" s="10">
        <f t="shared" si="69"/>
        <v>0</v>
      </c>
      <c r="N596" s="10">
        <f t="shared" si="70"/>
        <v>0</v>
      </c>
      <c r="P596" s="10" t="s">
        <v>280</v>
      </c>
    </row>
    <row r="597" spans="1:16" ht="25.5">
      <c r="A597" s="4" t="s">
        <v>1230</v>
      </c>
      <c r="B597" s="11" t="s">
        <v>416</v>
      </c>
      <c r="C597" s="11" t="s">
        <v>1231</v>
      </c>
      <c r="D597" s="9" t="str">
        <f t="shared" si="65"/>
        <v>...</v>
      </c>
      <c r="E597">
        <v>714.25</v>
      </c>
      <c r="F597">
        <v>703.43</v>
      </c>
      <c r="G597">
        <v>698.02</v>
      </c>
      <c r="H597">
        <v>692.6</v>
      </c>
      <c r="J597" s="10">
        <f t="shared" si="66"/>
        <v>0</v>
      </c>
      <c r="K597" s="10">
        <f t="shared" si="67"/>
        <v>0</v>
      </c>
      <c r="L597" s="10">
        <f t="shared" si="68"/>
        <v>0</v>
      </c>
      <c r="M597" s="10">
        <f t="shared" si="69"/>
        <v>0</v>
      </c>
      <c r="N597" s="10">
        <f t="shared" si="70"/>
        <v>0</v>
      </c>
      <c r="P597" s="10" t="s">
        <v>280</v>
      </c>
    </row>
    <row r="598" spans="1:16" ht="25.5">
      <c r="A598" s="4" t="s">
        <v>1232</v>
      </c>
      <c r="B598" s="11" t="s">
        <v>416</v>
      </c>
      <c r="C598" s="11" t="s">
        <v>1233</v>
      </c>
      <c r="D598" s="9" t="str">
        <f t="shared" si="65"/>
        <v>...</v>
      </c>
      <c r="E598">
        <v>740.44</v>
      </c>
      <c r="F598">
        <v>729.23</v>
      </c>
      <c r="G598">
        <v>723.62</v>
      </c>
      <c r="H598">
        <v>718.01</v>
      </c>
      <c r="J598" s="10">
        <f t="shared" si="66"/>
        <v>0</v>
      </c>
      <c r="K598" s="10">
        <f t="shared" si="67"/>
        <v>0</v>
      </c>
      <c r="L598" s="10">
        <f t="shared" si="68"/>
        <v>0</v>
      </c>
      <c r="M598" s="10">
        <f t="shared" si="69"/>
        <v>0</v>
      </c>
      <c r="N598" s="10">
        <f t="shared" si="70"/>
        <v>0</v>
      </c>
    </row>
    <row r="599" spans="1:16" ht="25.5">
      <c r="A599" s="4" t="s">
        <v>1234</v>
      </c>
      <c r="B599" s="11" t="s">
        <v>416</v>
      </c>
      <c r="C599" s="11" t="s">
        <v>1235</v>
      </c>
      <c r="D599" s="9" t="str">
        <f t="shared" si="65"/>
        <v>...</v>
      </c>
      <c r="E599">
        <v>995.94</v>
      </c>
      <c r="F599">
        <v>980.85</v>
      </c>
      <c r="G599">
        <v>973.31</v>
      </c>
      <c r="H599">
        <v>965.76</v>
      </c>
      <c r="J599" s="10">
        <f t="shared" si="66"/>
        <v>0</v>
      </c>
      <c r="K599" s="10">
        <f t="shared" si="67"/>
        <v>0</v>
      </c>
      <c r="L599" s="10">
        <f t="shared" si="68"/>
        <v>0</v>
      </c>
      <c r="M599" s="10">
        <f t="shared" si="69"/>
        <v>0</v>
      </c>
      <c r="N599" s="10">
        <f t="shared" si="70"/>
        <v>0</v>
      </c>
      <c r="P599" s="10" t="s">
        <v>280</v>
      </c>
    </row>
    <row r="600" spans="1:16" ht="25.5">
      <c r="A600" s="4" t="s">
        <v>1236</v>
      </c>
      <c r="B600" s="11" t="s">
        <v>416</v>
      </c>
      <c r="C600" s="11" t="s">
        <v>1237</v>
      </c>
      <c r="D600" s="9" t="str">
        <f t="shared" si="65"/>
        <v>...</v>
      </c>
      <c r="E600">
        <v>764.02</v>
      </c>
      <c r="F600">
        <v>752.45</v>
      </c>
      <c r="G600">
        <v>746.66</v>
      </c>
      <c r="H600">
        <v>740.87</v>
      </c>
      <c r="J600" s="10">
        <f t="shared" si="66"/>
        <v>0</v>
      </c>
      <c r="K600" s="10">
        <f t="shared" si="67"/>
        <v>0</v>
      </c>
      <c r="L600" s="10">
        <f t="shared" si="68"/>
        <v>0</v>
      </c>
      <c r="M600" s="10">
        <f t="shared" si="69"/>
        <v>0</v>
      </c>
      <c r="N600" s="10">
        <f t="shared" si="70"/>
        <v>0</v>
      </c>
    </row>
    <row r="601" spans="1:16" ht="25.5">
      <c r="A601" s="4" t="s">
        <v>1238</v>
      </c>
      <c r="B601" s="11" t="s">
        <v>416</v>
      </c>
      <c r="C601" s="11" t="s">
        <v>1239</v>
      </c>
      <c r="D601" s="9" t="str">
        <f t="shared" si="65"/>
        <v>...</v>
      </c>
      <c r="E601">
        <v>638.41</v>
      </c>
      <c r="F601">
        <v>628.74</v>
      </c>
      <c r="G601">
        <v>623.9</v>
      </c>
      <c r="H601">
        <v>619.05999999999995</v>
      </c>
      <c r="J601" s="10">
        <f t="shared" si="66"/>
        <v>0</v>
      </c>
      <c r="K601" s="10">
        <f t="shared" si="67"/>
        <v>0</v>
      </c>
      <c r="L601" s="10">
        <f t="shared" si="68"/>
        <v>0</v>
      </c>
      <c r="M601" s="10">
        <f t="shared" si="69"/>
        <v>0</v>
      </c>
      <c r="N601" s="10">
        <f t="shared" si="70"/>
        <v>0</v>
      </c>
      <c r="P601" s="10" t="s">
        <v>280</v>
      </c>
    </row>
    <row r="602" spans="1:16" ht="25.5">
      <c r="A602" s="4" t="s">
        <v>1240</v>
      </c>
      <c r="B602" s="11" t="s">
        <v>416</v>
      </c>
      <c r="C602" s="11" t="s">
        <v>1241</v>
      </c>
      <c r="D602" s="9" t="str">
        <f t="shared" si="65"/>
        <v>...</v>
      </c>
      <c r="E602">
        <v>648.36</v>
      </c>
      <c r="F602">
        <v>638.54</v>
      </c>
      <c r="G602">
        <v>633.63</v>
      </c>
      <c r="H602">
        <v>628.72</v>
      </c>
      <c r="J602" s="10">
        <f t="shared" si="66"/>
        <v>0</v>
      </c>
      <c r="K602" s="10">
        <f t="shared" si="67"/>
        <v>0</v>
      </c>
      <c r="L602" s="10">
        <f t="shared" si="68"/>
        <v>0</v>
      </c>
      <c r="M602" s="10">
        <f t="shared" si="69"/>
        <v>0</v>
      </c>
      <c r="N602" s="10">
        <f t="shared" si="70"/>
        <v>0</v>
      </c>
      <c r="P602" s="10" t="s">
        <v>280</v>
      </c>
    </row>
    <row r="603" spans="1:16" ht="25.5">
      <c r="A603" s="4" t="s">
        <v>1242</v>
      </c>
      <c r="B603" s="11" t="s">
        <v>416</v>
      </c>
      <c r="C603" s="11" t="s">
        <v>1243</v>
      </c>
      <c r="D603" s="9" t="str">
        <f t="shared" si="65"/>
        <v>...</v>
      </c>
      <c r="E603">
        <v>856.1</v>
      </c>
      <c r="F603">
        <v>843.13</v>
      </c>
      <c r="G603">
        <v>836.65</v>
      </c>
      <c r="H603">
        <v>830.16</v>
      </c>
      <c r="J603" s="10">
        <f t="shared" si="66"/>
        <v>0</v>
      </c>
      <c r="K603" s="10">
        <f t="shared" si="67"/>
        <v>0</v>
      </c>
      <c r="L603" s="10">
        <f t="shared" si="68"/>
        <v>0</v>
      </c>
      <c r="M603" s="10">
        <f t="shared" si="69"/>
        <v>0</v>
      </c>
      <c r="N603" s="10">
        <f t="shared" si="70"/>
        <v>0</v>
      </c>
      <c r="P603" s="10" t="s">
        <v>280</v>
      </c>
    </row>
    <row r="604" spans="1:16" ht="25.5">
      <c r="A604" s="4" t="s">
        <v>1244</v>
      </c>
      <c r="B604" s="11" t="s">
        <v>416</v>
      </c>
      <c r="C604" s="11" t="s">
        <v>1245</v>
      </c>
      <c r="D604" s="9" t="str">
        <f t="shared" si="65"/>
        <v>...</v>
      </c>
      <c r="E604">
        <v>509</v>
      </c>
      <c r="F604">
        <v>501.29</v>
      </c>
      <c r="G604">
        <v>497.43</v>
      </c>
      <c r="H604">
        <v>493.57</v>
      </c>
      <c r="J604" s="10">
        <f t="shared" si="66"/>
        <v>0</v>
      </c>
      <c r="K604" s="10">
        <f t="shared" si="67"/>
        <v>0</v>
      </c>
      <c r="L604" s="10">
        <f t="shared" si="68"/>
        <v>0</v>
      </c>
      <c r="M604" s="10">
        <f t="shared" si="69"/>
        <v>0</v>
      </c>
      <c r="N604" s="10">
        <f t="shared" si="70"/>
        <v>0</v>
      </c>
      <c r="P604" s="10" t="s">
        <v>280</v>
      </c>
    </row>
    <row r="605" spans="1:16" ht="25.5">
      <c r="A605" s="4" t="s">
        <v>1246</v>
      </c>
      <c r="B605" s="11" t="s">
        <v>416</v>
      </c>
      <c r="C605" s="11" t="s">
        <v>1247</v>
      </c>
      <c r="D605" s="9" t="str">
        <f t="shared" si="65"/>
        <v>...</v>
      </c>
      <c r="E605">
        <v>541.35</v>
      </c>
      <c r="F605">
        <v>533.15</v>
      </c>
      <c r="G605">
        <v>529.04999999999995</v>
      </c>
      <c r="H605">
        <v>524.95000000000005</v>
      </c>
      <c r="J605" s="10">
        <f t="shared" si="66"/>
        <v>0</v>
      </c>
      <c r="K605" s="10">
        <f t="shared" si="67"/>
        <v>0</v>
      </c>
      <c r="L605" s="10">
        <f t="shared" si="68"/>
        <v>0</v>
      </c>
      <c r="M605" s="10">
        <f t="shared" si="69"/>
        <v>0</v>
      </c>
      <c r="N605" s="10">
        <f t="shared" si="70"/>
        <v>0</v>
      </c>
      <c r="P605" s="10" t="s">
        <v>280</v>
      </c>
    </row>
    <row r="606" spans="1:16" ht="25.5">
      <c r="A606" s="4" t="s">
        <v>1248</v>
      </c>
      <c r="B606" s="11" t="s">
        <v>416</v>
      </c>
      <c r="C606" s="11" t="s">
        <v>1249</v>
      </c>
      <c r="D606" s="9" t="str">
        <f t="shared" si="65"/>
        <v>...</v>
      </c>
      <c r="E606">
        <v>76.069999999999993</v>
      </c>
      <c r="F606">
        <v>74.92</v>
      </c>
      <c r="G606">
        <v>74.34</v>
      </c>
      <c r="H606">
        <v>73.77</v>
      </c>
      <c r="J606" s="10">
        <f t="shared" si="66"/>
        <v>0</v>
      </c>
      <c r="K606" s="10">
        <f t="shared" si="67"/>
        <v>0</v>
      </c>
      <c r="L606" s="10">
        <f t="shared" si="68"/>
        <v>0</v>
      </c>
      <c r="M606" s="10">
        <f t="shared" si="69"/>
        <v>0</v>
      </c>
      <c r="N606" s="10">
        <f t="shared" si="70"/>
        <v>0</v>
      </c>
    </row>
    <row r="607" spans="1:16" ht="25.5">
      <c r="A607" s="4" t="s">
        <v>1250</v>
      </c>
      <c r="B607" s="11" t="s">
        <v>416</v>
      </c>
      <c r="C607" s="11" t="s">
        <v>1251</v>
      </c>
      <c r="D607" s="9" t="str">
        <f t="shared" si="65"/>
        <v>...</v>
      </c>
      <c r="E607">
        <v>76.069999999999993</v>
      </c>
      <c r="F607">
        <v>74.92</v>
      </c>
      <c r="G607">
        <v>74.34</v>
      </c>
      <c r="H607">
        <v>73.77</v>
      </c>
      <c r="J607" s="10">
        <f t="shared" si="66"/>
        <v>0</v>
      </c>
      <c r="K607" s="10">
        <f t="shared" si="67"/>
        <v>0</v>
      </c>
      <c r="L607" s="10">
        <f t="shared" si="68"/>
        <v>0</v>
      </c>
      <c r="M607" s="10">
        <f t="shared" si="69"/>
        <v>0</v>
      </c>
      <c r="N607" s="10">
        <f t="shared" si="70"/>
        <v>0</v>
      </c>
    </row>
    <row r="608" spans="1:16" ht="25.5">
      <c r="A608" s="4" t="s">
        <v>1252</v>
      </c>
      <c r="B608" s="11" t="s">
        <v>416</v>
      </c>
      <c r="C608" s="11" t="s">
        <v>1253</v>
      </c>
      <c r="D608" s="9" t="str">
        <f t="shared" si="65"/>
        <v>...</v>
      </c>
      <c r="E608">
        <v>196.89</v>
      </c>
      <c r="F608">
        <v>193.91</v>
      </c>
      <c r="G608">
        <v>192.42</v>
      </c>
      <c r="H608">
        <v>190.92</v>
      </c>
      <c r="J608" s="10">
        <f t="shared" si="66"/>
        <v>0</v>
      </c>
      <c r="K608" s="10">
        <f t="shared" si="67"/>
        <v>0</v>
      </c>
      <c r="L608" s="10">
        <f t="shared" si="68"/>
        <v>0</v>
      </c>
      <c r="M608" s="10">
        <f t="shared" si="69"/>
        <v>0</v>
      </c>
      <c r="N608" s="10">
        <f t="shared" si="70"/>
        <v>0</v>
      </c>
    </row>
    <row r="609" spans="1:14">
      <c r="A609" s="4" t="s">
        <v>1254</v>
      </c>
      <c r="B609" s="11" t="s">
        <v>416</v>
      </c>
      <c r="C609" s="11" t="s">
        <v>1255</v>
      </c>
      <c r="D609" s="9" t="str">
        <f t="shared" si="65"/>
        <v>...</v>
      </c>
      <c r="E609">
        <v>188.18</v>
      </c>
      <c r="F609">
        <v>185.33</v>
      </c>
      <c r="G609">
        <v>183.9</v>
      </c>
      <c r="H609">
        <v>182.48</v>
      </c>
      <c r="J609" s="10">
        <f t="shared" si="66"/>
        <v>0</v>
      </c>
      <c r="K609" s="10">
        <f t="shared" si="67"/>
        <v>0</v>
      </c>
      <c r="L609" s="10">
        <f t="shared" si="68"/>
        <v>0</v>
      </c>
      <c r="M609" s="10">
        <f t="shared" si="69"/>
        <v>0</v>
      </c>
      <c r="N609" s="10">
        <f t="shared" si="70"/>
        <v>0</v>
      </c>
    </row>
    <row r="610" spans="1:14">
      <c r="A610" s="4" t="s">
        <v>1256</v>
      </c>
      <c r="B610" s="11" t="s">
        <v>416</v>
      </c>
      <c r="C610" s="11" t="s">
        <v>1257</v>
      </c>
      <c r="D610" s="9" t="str">
        <f t="shared" si="65"/>
        <v>...</v>
      </c>
      <c r="E610">
        <v>188.18</v>
      </c>
      <c r="F610">
        <v>185.33</v>
      </c>
      <c r="G610">
        <v>183.9</v>
      </c>
      <c r="H610">
        <v>182.48</v>
      </c>
      <c r="J610" s="10">
        <f t="shared" si="66"/>
        <v>0</v>
      </c>
      <c r="K610" s="10">
        <f t="shared" si="67"/>
        <v>0</v>
      </c>
      <c r="L610" s="10">
        <f t="shared" si="68"/>
        <v>0</v>
      </c>
      <c r="M610" s="10">
        <f t="shared" si="69"/>
        <v>0</v>
      </c>
      <c r="N610" s="10">
        <f t="shared" si="70"/>
        <v>0</v>
      </c>
    </row>
    <row r="611" spans="1:14">
      <c r="A611" s="4" t="s">
        <v>1258</v>
      </c>
      <c r="B611" s="11" t="s">
        <v>416</v>
      </c>
      <c r="C611" s="11" t="s">
        <v>1259</v>
      </c>
      <c r="D611" s="9" t="str">
        <f t="shared" si="65"/>
        <v>...</v>
      </c>
      <c r="E611">
        <v>188.18</v>
      </c>
      <c r="F611">
        <v>185.33</v>
      </c>
      <c r="G611">
        <v>183.9</v>
      </c>
      <c r="H611">
        <v>182.48</v>
      </c>
      <c r="J611" s="10">
        <f t="shared" si="66"/>
        <v>0</v>
      </c>
      <c r="K611" s="10">
        <f t="shared" si="67"/>
        <v>0</v>
      </c>
      <c r="L611" s="10">
        <f t="shared" si="68"/>
        <v>0</v>
      </c>
      <c r="M611" s="10">
        <f t="shared" si="69"/>
        <v>0</v>
      </c>
      <c r="N611" s="10">
        <f t="shared" si="70"/>
        <v>0</v>
      </c>
    </row>
    <row r="612" spans="1:14" ht="25.5">
      <c r="A612" s="4" t="s">
        <v>1260</v>
      </c>
      <c r="B612" s="11" t="s">
        <v>416</v>
      </c>
      <c r="C612" s="11" t="s">
        <v>1261</v>
      </c>
      <c r="D612" s="9" t="str">
        <f t="shared" si="65"/>
        <v>...</v>
      </c>
      <c r="E612">
        <v>71.28</v>
      </c>
      <c r="F612">
        <v>70.2</v>
      </c>
      <c r="G612">
        <v>69.66</v>
      </c>
      <c r="H612">
        <v>69.12</v>
      </c>
      <c r="J612" s="10">
        <f t="shared" si="66"/>
        <v>0</v>
      </c>
      <c r="K612" s="10">
        <f t="shared" si="67"/>
        <v>0</v>
      </c>
      <c r="L612" s="10">
        <f t="shared" si="68"/>
        <v>0</v>
      </c>
      <c r="M612" s="10">
        <f t="shared" si="69"/>
        <v>0</v>
      </c>
      <c r="N612" s="10">
        <f t="shared" si="70"/>
        <v>0</v>
      </c>
    </row>
    <row r="613" spans="1:14" ht="25.5">
      <c r="A613" s="4" t="s">
        <v>1262</v>
      </c>
      <c r="B613" s="11" t="s">
        <v>416</v>
      </c>
      <c r="C613" s="11" t="s">
        <v>1263</v>
      </c>
      <c r="D613" s="9" t="str">
        <f t="shared" si="65"/>
        <v>...</v>
      </c>
      <c r="E613">
        <v>74.58</v>
      </c>
      <c r="F613">
        <v>73.45</v>
      </c>
      <c r="G613">
        <v>72.89</v>
      </c>
      <c r="H613">
        <v>72.319999999999993</v>
      </c>
      <c r="J613" s="10">
        <f t="shared" si="66"/>
        <v>0</v>
      </c>
      <c r="K613" s="10">
        <f t="shared" si="67"/>
        <v>0</v>
      </c>
      <c r="L613" s="10">
        <f t="shared" si="68"/>
        <v>0</v>
      </c>
      <c r="M613" s="10">
        <f t="shared" si="69"/>
        <v>0</v>
      </c>
      <c r="N613" s="10">
        <f t="shared" si="70"/>
        <v>0</v>
      </c>
    </row>
    <row r="614" spans="1:14" ht="25.5">
      <c r="A614" s="4" t="s">
        <v>1264</v>
      </c>
      <c r="B614" s="11" t="s">
        <v>416</v>
      </c>
      <c r="C614" s="11" t="s">
        <v>1265</v>
      </c>
      <c r="D614" s="9" t="str">
        <f t="shared" si="65"/>
        <v>...</v>
      </c>
      <c r="E614">
        <v>71.28</v>
      </c>
      <c r="F614">
        <v>70.2</v>
      </c>
      <c r="G614">
        <v>69.66</v>
      </c>
      <c r="H614">
        <v>69.12</v>
      </c>
      <c r="J614" s="10">
        <f t="shared" si="66"/>
        <v>0</v>
      </c>
      <c r="K614" s="10">
        <f t="shared" si="67"/>
        <v>0</v>
      </c>
      <c r="L614" s="10">
        <f t="shared" si="68"/>
        <v>0</v>
      </c>
      <c r="M614" s="10">
        <f t="shared" si="69"/>
        <v>0</v>
      </c>
      <c r="N614" s="10">
        <f t="shared" si="70"/>
        <v>0</v>
      </c>
    </row>
    <row r="615" spans="1:14" ht="25.5">
      <c r="A615" s="4" t="s">
        <v>1266</v>
      </c>
      <c r="B615" s="11" t="s">
        <v>416</v>
      </c>
      <c r="C615" s="11" t="s">
        <v>1267</v>
      </c>
      <c r="D615" s="9" t="str">
        <f t="shared" si="65"/>
        <v>...</v>
      </c>
      <c r="E615">
        <v>71.28</v>
      </c>
      <c r="F615">
        <v>70.2</v>
      </c>
      <c r="G615">
        <v>69.66</v>
      </c>
      <c r="H615">
        <v>69.12</v>
      </c>
      <c r="J615" s="10">
        <f t="shared" si="66"/>
        <v>0</v>
      </c>
      <c r="K615" s="10">
        <f t="shared" si="67"/>
        <v>0</v>
      </c>
      <c r="L615" s="10">
        <f t="shared" si="68"/>
        <v>0</v>
      </c>
      <c r="M615" s="10">
        <f t="shared" si="69"/>
        <v>0</v>
      </c>
      <c r="N615" s="10">
        <f t="shared" si="70"/>
        <v>0</v>
      </c>
    </row>
    <row r="616" spans="1:14" ht="25.5">
      <c r="A616" s="4" t="s">
        <v>1268</v>
      </c>
      <c r="B616" s="11" t="s">
        <v>416</v>
      </c>
      <c r="C616" s="11" t="s">
        <v>1269</v>
      </c>
      <c r="D616" s="9" t="str">
        <f t="shared" si="65"/>
        <v>...</v>
      </c>
      <c r="E616">
        <v>71.28</v>
      </c>
      <c r="F616">
        <v>70.2</v>
      </c>
      <c r="G616">
        <v>69.66</v>
      </c>
      <c r="H616">
        <v>69.12</v>
      </c>
      <c r="J616" s="10">
        <f t="shared" si="66"/>
        <v>0</v>
      </c>
      <c r="K616" s="10">
        <f t="shared" si="67"/>
        <v>0</v>
      </c>
      <c r="L616" s="10">
        <f t="shared" si="68"/>
        <v>0</v>
      </c>
      <c r="M616" s="10">
        <f t="shared" si="69"/>
        <v>0</v>
      </c>
      <c r="N616" s="10">
        <f t="shared" si="70"/>
        <v>0</v>
      </c>
    </row>
    <row r="617" spans="1:14" ht="25.5">
      <c r="A617" s="4" t="s">
        <v>1270</v>
      </c>
      <c r="B617" s="11" t="s">
        <v>416</v>
      </c>
      <c r="C617" s="11" t="s">
        <v>1271</v>
      </c>
      <c r="D617" s="9" t="str">
        <f t="shared" si="65"/>
        <v>...</v>
      </c>
      <c r="E617">
        <v>74.58</v>
      </c>
      <c r="F617">
        <v>73.45</v>
      </c>
      <c r="G617">
        <v>72.89</v>
      </c>
      <c r="H617">
        <v>72.319999999999993</v>
      </c>
      <c r="J617" s="10">
        <f t="shared" si="66"/>
        <v>0</v>
      </c>
      <c r="K617" s="10">
        <f t="shared" si="67"/>
        <v>0</v>
      </c>
      <c r="L617" s="10">
        <f t="shared" si="68"/>
        <v>0</v>
      </c>
      <c r="M617" s="10">
        <f t="shared" si="69"/>
        <v>0</v>
      </c>
      <c r="N617" s="10">
        <f t="shared" si="70"/>
        <v>0</v>
      </c>
    </row>
    <row r="618" spans="1:14" ht="25.5">
      <c r="A618" s="4" t="s">
        <v>1272</v>
      </c>
      <c r="B618" s="11" t="s">
        <v>416</v>
      </c>
      <c r="C618" s="11" t="s">
        <v>1273</v>
      </c>
      <c r="D618" s="9" t="str">
        <f t="shared" si="65"/>
        <v>...</v>
      </c>
      <c r="E618">
        <v>74.58</v>
      </c>
      <c r="F618">
        <v>73.45</v>
      </c>
      <c r="G618">
        <v>72.89</v>
      </c>
      <c r="H618">
        <v>72.319999999999993</v>
      </c>
      <c r="J618" s="10">
        <f t="shared" si="66"/>
        <v>0</v>
      </c>
      <c r="K618" s="10">
        <f t="shared" si="67"/>
        <v>0</v>
      </c>
      <c r="L618" s="10">
        <f t="shared" si="68"/>
        <v>0</v>
      </c>
      <c r="M618" s="10">
        <f t="shared" si="69"/>
        <v>0</v>
      </c>
      <c r="N618" s="10">
        <f t="shared" si="70"/>
        <v>0</v>
      </c>
    </row>
    <row r="619" spans="1:14" ht="25.5">
      <c r="A619" s="4" t="s">
        <v>1274</v>
      </c>
      <c r="B619" s="11" t="s">
        <v>416</v>
      </c>
      <c r="C619" s="11" t="s">
        <v>1275</v>
      </c>
      <c r="D619" s="9" t="str">
        <f t="shared" si="65"/>
        <v>...</v>
      </c>
      <c r="E619">
        <v>71.28</v>
      </c>
      <c r="F619">
        <v>70.2</v>
      </c>
      <c r="G619">
        <v>69.66</v>
      </c>
      <c r="H619">
        <v>69.12</v>
      </c>
      <c r="J619" s="10">
        <f t="shared" si="66"/>
        <v>0</v>
      </c>
      <c r="K619" s="10">
        <f t="shared" si="67"/>
        <v>0</v>
      </c>
      <c r="L619" s="10">
        <f t="shared" si="68"/>
        <v>0</v>
      </c>
      <c r="M619" s="10">
        <f t="shared" si="69"/>
        <v>0</v>
      </c>
      <c r="N619" s="10">
        <f t="shared" si="70"/>
        <v>0</v>
      </c>
    </row>
    <row r="620" spans="1:14" ht="25.5">
      <c r="A620" s="4" t="s">
        <v>1276</v>
      </c>
      <c r="B620" s="11" t="s">
        <v>416</v>
      </c>
      <c r="C620" s="11" t="s">
        <v>1277</v>
      </c>
      <c r="D620" s="9" t="str">
        <f t="shared" si="65"/>
        <v>...</v>
      </c>
      <c r="E620">
        <v>74.58</v>
      </c>
      <c r="F620">
        <v>73.45</v>
      </c>
      <c r="G620">
        <v>72.89</v>
      </c>
      <c r="H620">
        <v>72.319999999999993</v>
      </c>
      <c r="J620" s="10">
        <f t="shared" si="66"/>
        <v>0</v>
      </c>
      <c r="K620" s="10">
        <f t="shared" si="67"/>
        <v>0</v>
      </c>
      <c r="L620" s="10">
        <f t="shared" si="68"/>
        <v>0</v>
      </c>
      <c r="M620" s="10">
        <f t="shared" si="69"/>
        <v>0</v>
      </c>
      <c r="N620" s="10">
        <f t="shared" si="70"/>
        <v>0</v>
      </c>
    </row>
    <row r="621" spans="1:14" ht="25.5">
      <c r="A621" s="4" t="s">
        <v>1278</v>
      </c>
      <c r="B621" s="11" t="s">
        <v>416</v>
      </c>
      <c r="C621" s="11" t="s">
        <v>1279</v>
      </c>
      <c r="D621" s="9" t="str">
        <f t="shared" si="65"/>
        <v>...</v>
      </c>
      <c r="E621">
        <v>71.28</v>
      </c>
      <c r="F621">
        <v>70.2</v>
      </c>
      <c r="G621">
        <v>69.66</v>
      </c>
      <c r="H621">
        <v>69.12</v>
      </c>
      <c r="J621" s="10">
        <f t="shared" si="66"/>
        <v>0</v>
      </c>
      <c r="K621" s="10">
        <f t="shared" si="67"/>
        <v>0</v>
      </c>
      <c r="L621" s="10">
        <f t="shared" si="68"/>
        <v>0</v>
      </c>
      <c r="M621" s="10">
        <f t="shared" si="69"/>
        <v>0</v>
      </c>
      <c r="N621" s="10">
        <f t="shared" si="70"/>
        <v>0</v>
      </c>
    </row>
    <row r="622" spans="1:14" ht="25.5">
      <c r="A622" s="4" t="s">
        <v>1280</v>
      </c>
      <c r="B622" s="11" t="s">
        <v>416</v>
      </c>
      <c r="C622" s="11" t="s">
        <v>1281</v>
      </c>
      <c r="D622" s="9" t="str">
        <f t="shared" si="65"/>
        <v>...</v>
      </c>
      <c r="E622">
        <v>74.58</v>
      </c>
      <c r="F622">
        <v>73.45</v>
      </c>
      <c r="G622">
        <v>72.89</v>
      </c>
      <c r="H622">
        <v>72.319999999999993</v>
      </c>
      <c r="J622" s="10">
        <f t="shared" si="66"/>
        <v>0</v>
      </c>
      <c r="K622" s="10">
        <f t="shared" si="67"/>
        <v>0</v>
      </c>
      <c r="L622" s="10">
        <f t="shared" si="68"/>
        <v>0</v>
      </c>
      <c r="M622" s="10">
        <f t="shared" si="69"/>
        <v>0</v>
      </c>
      <c r="N622" s="10">
        <f t="shared" si="70"/>
        <v>0</v>
      </c>
    </row>
    <row r="623" spans="1:14" ht="25.5">
      <c r="A623" s="4" t="s">
        <v>1282</v>
      </c>
      <c r="B623" s="11" t="s">
        <v>416</v>
      </c>
      <c r="C623" s="11" t="s">
        <v>1283</v>
      </c>
      <c r="D623" s="9" t="str">
        <f t="shared" si="65"/>
        <v>...</v>
      </c>
      <c r="E623">
        <v>71.28</v>
      </c>
      <c r="F623">
        <v>70.2</v>
      </c>
      <c r="G623">
        <v>69.66</v>
      </c>
      <c r="H623">
        <v>69.12</v>
      </c>
      <c r="J623" s="10">
        <f t="shared" si="66"/>
        <v>0</v>
      </c>
      <c r="K623" s="10">
        <f t="shared" si="67"/>
        <v>0</v>
      </c>
      <c r="L623" s="10">
        <f t="shared" si="68"/>
        <v>0</v>
      </c>
      <c r="M623" s="10">
        <f t="shared" si="69"/>
        <v>0</v>
      </c>
      <c r="N623" s="10">
        <f t="shared" si="70"/>
        <v>0</v>
      </c>
    </row>
    <row r="624" spans="1:14" ht="25.5">
      <c r="A624" s="4" t="s">
        <v>1284</v>
      </c>
      <c r="B624" s="11" t="s">
        <v>416</v>
      </c>
      <c r="C624" s="11" t="s">
        <v>1285</v>
      </c>
      <c r="D624" s="9" t="str">
        <f t="shared" si="65"/>
        <v>...</v>
      </c>
      <c r="E624">
        <v>71.28</v>
      </c>
      <c r="F624">
        <v>70.2</v>
      </c>
      <c r="G624">
        <v>69.66</v>
      </c>
      <c r="H624">
        <v>69.12</v>
      </c>
      <c r="J624" s="10">
        <f t="shared" si="66"/>
        <v>0</v>
      </c>
      <c r="K624" s="10">
        <f t="shared" si="67"/>
        <v>0</v>
      </c>
      <c r="L624" s="10">
        <f t="shared" si="68"/>
        <v>0</v>
      </c>
      <c r="M624" s="10">
        <f t="shared" si="69"/>
        <v>0</v>
      </c>
      <c r="N624" s="10">
        <f t="shared" si="70"/>
        <v>0</v>
      </c>
    </row>
    <row r="625" spans="1:14" ht="25.5">
      <c r="A625" s="4" t="s">
        <v>1286</v>
      </c>
      <c r="B625" s="11" t="s">
        <v>416</v>
      </c>
      <c r="C625" s="11" t="s">
        <v>1287</v>
      </c>
      <c r="D625" s="9" t="str">
        <f t="shared" si="65"/>
        <v>...</v>
      </c>
      <c r="E625">
        <v>74.58</v>
      </c>
      <c r="F625">
        <v>73.45</v>
      </c>
      <c r="G625">
        <v>72.89</v>
      </c>
      <c r="H625">
        <v>72.319999999999993</v>
      </c>
      <c r="J625" s="10">
        <f t="shared" si="66"/>
        <v>0</v>
      </c>
      <c r="K625" s="10">
        <f t="shared" si="67"/>
        <v>0</v>
      </c>
      <c r="L625" s="10">
        <f t="shared" si="68"/>
        <v>0</v>
      </c>
      <c r="M625" s="10">
        <f t="shared" si="69"/>
        <v>0</v>
      </c>
      <c r="N625" s="10">
        <f t="shared" si="70"/>
        <v>0</v>
      </c>
    </row>
    <row r="626" spans="1:14" ht="25.5">
      <c r="A626" s="4" t="s">
        <v>1288</v>
      </c>
      <c r="B626" s="11" t="s">
        <v>416</v>
      </c>
      <c r="C626" s="11" t="s">
        <v>1289</v>
      </c>
      <c r="D626" s="9" t="str">
        <f t="shared" si="65"/>
        <v>...</v>
      </c>
      <c r="E626">
        <v>71.28</v>
      </c>
      <c r="F626">
        <v>70.2</v>
      </c>
      <c r="G626">
        <v>69.66</v>
      </c>
      <c r="H626">
        <v>69.12</v>
      </c>
      <c r="J626" s="10">
        <f t="shared" si="66"/>
        <v>0</v>
      </c>
      <c r="K626" s="10">
        <f t="shared" si="67"/>
        <v>0</v>
      </c>
      <c r="L626" s="10">
        <f t="shared" si="68"/>
        <v>0</v>
      </c>
      <c r="M626" s="10">
        <f t="shared" si="69"/>
        <v>0</v>
      </c>
      <c r="N626" s="10">
        <f t="shared" si="70"/>
        <v>0</v>
      </c>
    </row>
    <row r="627" spans="1:14" ht="25.5">
      <c r="A627" s="4" t="s">
        <v>1290</v>
      </c>
      <c r="B627" s="11" t="s">
        <v>416</v>
      </c>
      <c r="C627" s="11" t="s">
        <v>1291</v>
      </c>
      <c r="D627" s="9" t="str">
        <f t="shared" si="65"/>
        <v>...</v>
      </c>
      <c r="E627">
        <v>74.58</v>
      </c>
      <c r="F627">
        <v>73.45</v>
      </c>
      <c r="G627">
        <v>72.89</v>
      </c>
      <c r="H627">
        <v>72.319999999999993</v>
      </c>
      <c r="J627" s="10">
        <f t="shared" si="66"/>
        <v>0</v>
      </c>
      <c r="K627" s="10">
        <f t="shared" si="67"/>
        <v>0</v>
      </c>
      <c r="L627" s="10">
        <f t="shared" si="68"/>
        <v>0</v>
      </c>
      <c r="M627" s="10">
        <f t="shared" si="69"/>
        <v>0</v>
      </c>
      <c r="N627" s="10">
        <f t="shared" si="70"/>
        <v>0</v>
      </c>
    </row>
    <row r="628" spans="1:14" ht="25.5">
      <c r="A628" s="4" t="s">
        <v>1292</v>
      </c>
      <c r="B628" s="11" t="s">
        <v>416</v>
      </c>
      <c r="C628" s="11" t="s">
        <v>1293</v>
      </c>
      <c r="D628" s="9" t="str">
        <f t="shared" si="65"/>
        <v>...</v>
      </c>
      <c r="E628">
        <v>74.58</v>
      </c>
      <c r="F628">
        <v>73.45</v>
      </c>
      <c r="G628">
        <v>72.89</v>
      </c>
      <c r="H628">
        <v>72.319999999999993</v>
      </c>
      <c r="J628" s="10">
        <f t="shared" si="66"/>
        <v>0</v>
      </c>
      <c r="K628" s="10">
        <f t="shared" si="67"/>
        <v>0</v>
      </c>
      <c r="L628" s="10">
        <f t="shared" si="68"/>
        <v>0</v>
      </c>
      <c r="M628" s="10">
        <f t="shared" si="69"/>
        <v>0</v>
      </c>
      <c r="N628" s="10">
        <f t="shared" si="70"/>
        <v>0</v>
      </c>
    </row>
    <row r="629" spans="1:14" ht="25.5">
      <c r="A629" s="4" t="s">
        <v>1294</v>
      </c>
      <c r="B629" s="11" t="s">
        <v>416</v>
      </c>
      <c r="C629" s="11" t="s">
        <v>1295</v>
      </c>
      <c r="D629" s="9" t="str">
        <f t="shared" si="65"/>
        <v>...</v>
      </c>
      <c r="E629">
        <v>71.28</v>
      </c>
      <c r="F629">
        <v>70.2</v>
      </c>
      <c r="G629">
        <v>69.66</v>
      </c>
      <c r="H629">
        <v>69.12</v>
      </c>
      <c r="J629" s="10">
        <f t="shared" si="66"/>
        <v>0</v>
      </c>
      <c r="K629" s="10">
        <f t="shared" si="67"/>
        <v>0</v>
      </c>
      <c r="L629" s="10">
        <f t="shared" si="68"/>
        <v>0</v>
      </c>
      <c r="M629" s="10">
        <f t="shared" si="69"/>
        <v>0</v>
      </c>
      <c r="N629" s="10">
        <f t="shared" si="70"/>
        <v>0</v>
      </c>
    </row>
    <row r="630" spans="1:14" ht="25.5">
      <c r="A630" s="4" t="s">
        <v>1296</v>
      </c>
      <c r="B630" s="11" t="s">
        <v>416</v>
      </c>
      <c r="C630" s="11" t="s">
        <v>1297</v>
      </c>
      <c r="D630" s="9" t="str">
        <f t="shared" si="65"/>
        <v>...</v>
      </c>
      <c r="E630">
        <v>71.28</v>
      </c>
      <c r="F630">
        <v>70.2</v>
      </c>
      <c r="G630">
        <v>69.66</v>
      </c>
      <c r="H630">
        <v>69.12</v>
      </c>
      <c r="J630" s="10">
        <f t="shared" si="66"/>
        <v>0</v>
      </c>
      <c r="K630" s="10">
        <f t="shared" si="67"/>
        <v>0</v>
      </c>
      <c r="L630" s="10">
        <f t="shared" si="68"/>
        <v>0</v>
      </c>
      <c r="M630" s="10">
        <f t="shared" si="69"/>
        <v>0</v>
      </c>
      <c r="N630" s="10">
        <f t="shared" si="70"/>
        <v>0</v>
      </c>
    </row>
    <row r="631" spans="1:14" ht="25.5">
      <c r="A631" s="4" t="s">
        <v>1298</v>
      </c>
      <c r="B631" s="11" t="s">
        <v>416</v>
      </c>
      <c r="C631" s="11" t="s">
        <v>1299</v>
      </c>
      <c r="D631" s="9" t="str">
        <f t="shared" si="65"/>
        <v>...</v>
      </c>
      <c r="E631">
        <v>126.79</v>
      </c>
      <c r="F631">
        <v>124.87</v>
      </c>
      <c r="G631">
        <v>123.9</v>
      </c>
      <c r="H631">
        <v>122.94</v>
      </c>
      <c r="J631" s="10">
        <f t="shared" si="66"/>
        <v>0</v>
      </c>
      <c r="K631" s="10">
        <f t="shared" si="67"/>
        <v>0</v>
      </c>
      <c r="L631" s="10">
        <f t="shared" si="68"/>
        <v>0</v>
      </c>
      <c r="M631" s="10">
        <f t="shared" si="69"/>
        <v>0</v>
      </c>
      <c r="N631" s="10">
        <f t="shared" si="70"/>
        <v>0</v>
      </c>
    </row>
    <row r="632" spans="1:14" ht="25.5">
      <c r="A632" s="4" t="s">
        <v>1300</v>
      </c>
      <c r="B632" s="11" t="s">
        <v>416</v>
      </c>
      <c r="C632" s="11" t="s">
        <v>1301</v>
      </c>
      <c r="D632" s="9" t="str">
        <f t="shared" si="65"/>
        <v>...</v>
      </c>
      <c r="E632">
        <v>126.79</v>
      </c>
      <c r="F632">
        <v>124.87</v>
      </c>
      <c r="G632">
        <v>123.9</v>
      </c>
      <c r="H632">
        <v>122.94</v>
      </c>
      <c r="J632" s="10">
        <f t="shared" si="66"/>
        <v>0</v>
      </c>
      <c r="K632" s="10">
        <f t="shared" si="67"/>
        <v>0</v>
      </c>
      <c r="L632" s="10">
        <f t="shared" si="68"/>
        <v>0</v>
      </c>
      <c r="M632" s="10">
        <f t="shared" si="69"/>
        <v>0</v>
      </c>
      <c r="N632" s="10">
        <f t="shared" si="70"/>
        <v>0</v>
      </c>
    </row>
    <row r="633" spans="1:14" ht="25.5">
      <c r="A633" s="4" t="s">
        <v>1302</v>
      </c>
      <c r="B633" s="11" t="s">
        <v>416</v>
      </c>
      <c r="C633" s="11" t="s">
        <v>1303</v>
      </c>
      <c r="D633" s="9" t="str">
        <f t="shared" si="65"/>
        <v>...</v>
      </c>
      <c r="E633">
        <v>126.79</v>
      </c>
      <c r="F633">
        <v>124.87</v>
      </c>
      <c r="G633">
        <v>123.9</v>
      </c>
      <c r="H633">
        <v>122.94</v>
      </c>
      <c r="J633" s="10">
        <f t="shared" si="66"/>
        <v>0</v>
      </c>
      <c r="K633" s="10">
        <f t="shared" si="67"/>
        <v>0</v>
      </c>
      <c r="L633" s="10">
        <f t="shared" si="68"/>
        <v>0</v>
      </c>
      <c r="M633" s="10">
        <f t="shared" si="69"/>
        <v>0</v>
      </c>
      <c r="N633" s="10">
        <f t="shared" si="70"/>
        <v>0</v>
      </c>
    </row>
    <row r="634" spans="1:14" ht="25.5">
      <c r="A634" s="4" t="s">
        <v>1304</v>
      </c>
      <c r="B634" s="11" t="s">
        <v>416</v>
      </c>
      <c r="C634" s="11" t="s">
        <v>1305</v>
      </c>
      <c r="D634" s="9" t="str">
        <f t="shared" si="65"/>
        <v>...</v>
      </c>
      <c r="E634">
        <v>149.16</v>
      </c>
      <c r="F634">
        <v>146.9</v>
      </c>
      <c r="G634">
        <v>145.77000000000001</v>
      </c>
      <c r="H634">
        <v>144.63999999999999</v>
      </c>
      <c r="J634" s="10">
        <f t="shared" si="66"/>
        <v>0</v>
      </c>
      <c r="K634" s="10">
        <f t="shared" si="67"/>
        <v>0</v>
      </c>
      <c r="L634" s="10">
        <f t="shared" si="68"/>
        <v>0</v>
      </c>
      <c r="M634" s="10">
        <f t="shared" si="69"/>
        <v>0</v>
      </c>
      <c r="N634" s="10">
        <f t="shared" si="70"/>
        <v>0</v>
      </c>
    </row>
    <row r="635" spans="1:14" ht="25.5">
      <c r="A635" s="4" t="s">
        <v>1306</v>
      </c>
      <c r="B635" s="11" t="s">
        <v>416</v>
      </c>
      <c r="C635" s="11" t="s">
        <v>1307</v>
      </c>
      <c r="D635" s="9" t="str">
        <f t="shared" ref="D635:D698" si="71">HYPERLINK(P635,"...")</f>
        <v>...</v>
      </c>
      <c r="E635">
        <v>173.03</v>
      </c>
      <c r="F635">
        <v>170.4</v>
      </c>
      <c r="G635">
        <v>169.09</v>
      </c>
      <c r="H635">
        <v>167.78</v>
      </c>
      <c r="J635" s="10">
        <f t="shared" ref="J635:J698" si="72">IF(I635&gt;0,I635,0)</f>
        <v>0</v>
      </c>
      <c r="K635" s="10">
        <f t="shared" ref="K635:K698" si="73">PRODUCT(J635,E635)</f>
        <v>0</v>
      </c>
      <c r="L635" s="10">
        <f t="shared" ref="L635:L698" si="74">PRODUCT(J635,F635)</f>
        <v>0</v>
      </c>
      <c r="M635" s="10">
        <f t="shared" ref="M635:M698" si="75">PRODUCT(J635,G635)</f>
        <v>0</v>
      </c>
      <c r="N635" s="10">
        <f t="shared" ref="N635:N698" si="76">PRODUCT(J635,H635)</f>
        <v>0</v>
      </c>
    </row>
    <row r="636" spans="1:14" ht="25.5">
      <c r="A636" s="4" t="s">
        <v>1308</v>
      </c>
      <c r="B636" s="11" t="s">
        <v>416</v>
      </c>
      <c r="C636" s="11" t="s">
        <v>1309</v>
      </c>
      <c r="D636" s="9" t="str">
        <f t="shared" si="71"/>
        <v>...</v>
      </c>
      <c r="E636">
        <v>173.03</v>
      </c>
      <c r="F636">
        <v>170.4</v>
      </c>
      <c r="G636">
        <v>169.09</v>
      </c>
      <c r="H636">
        <v>167.78</v>
      </c>
      <c r="J636" s="10">
        <f t="shared" si="72"/>
        <v>0</v>
      </c>
      <c r="K636" s="10">
        <f t="shared" si="73"/>
        <v>0</v>
      </c>
      <c r="L636" s="10">
        <f t="shared" si="74"/>
        <v>0</v>
      </c>
      <c r="M636" s="10">
        <f t="shared" si="75"/>
        <v>0</v>
      </c>
      <c r="N636" s="10">
        <f t="shared" si="76"/>
        <v>0</v>
      </c>
    </row>
    <row r="637" spans="1:14" ht="25.5">
      <c r="A637" s="4" t="s">
        <v>1310</v>
      </c>
      <c r="B637" s="11" t="s">
        <v>416</v>
      </c>
      <c r="C637" s="11" t="s">
        <v>1311</v>
      </c>
      <c r="D637" s="9" t="str">
        <f t="shared" si="71"/>
        <v>...</v>
      </c>
      <c r="E637">
        <v>173.03</v>
      </c>
      <c r="F637">
        <v>170.4</v>
      </c>
      <c r="G637">
        <v>169.09</v>
      </c>
      <c r="H637">
        <v>167.78</v>
      </c>
      <c r="J637" s="10">
        <f t="shared" si="72"/>
        <v>0</v>
      </c>
      <c r="K637" s="10">
        <f t="shared" si="73"/>
        <v>0</v>
      </c>
      <c r="L637" s="10">
        <f t="shared" si="74"/>
        <v>0</v>
      </c>
      <c r="M637" s="10">
        <f t="shared" si="75"/>
        <v>0</v>
      </c>
      <c r="N637" s="10">
        <f t="shared" si="76"/>
        <v>0</v>
      </c>
    </row>
    <row r="638" spans="1:14" ht="25.5">
      <c r="A638" s="4" t="s">
        <v>1312</v>
      </c>
      <c r="B638" s="11" t="s">
        <v>416</v>
      </c>
      <c r="C638" s="11" t="s">
        <v>1313</v>
      </c>
      <c r="D638" s="9" t="str">
        <f t="shared" si="71"/>
        <v>...</v>
      </c>
      <c r="E638">
        <v>115.47</v>
      </c>
      <c r="F638">
        <v>113.72</v>
      </c>
      <c r="G638">
        <v>112.85</v>
      </c>
      <c r="H638">
        <v>111.97</v>
      </c>
      <c r="J638" s="10">
        <f t="shared" si="72"/>
        <v>0</v>
      </c>
      <c r="K638" s="10">
        <f t="shared" si="73"/>
        <v>0</v>
      </c>
      <c r="L638" s="10">
        <f t="shared" si="74"/>
        <v>0</v>
      </c>
      <c r="M638" s="10">
        <f t="shared" si="75"/>
        <v>0</v>
      </c>
      <c r="N638" s="10">
        <f t="shared" si="76"/>
        <v>0</v>
      </c>
    </row>
    <row r="639" spans="1:14" ht="25.5">
      <c r="A639" s="4" t="s">
        <v>1314</v>
      </c>
      <c r="B639" s="11" t="s">
        <v>416</v>
      </c>
      <c r="C639" s="11" t="s">
        <v>1315</v>
      </c>
      <c r="D639" s="9" t="str">
        <f t="shared" si="71"/>
        <v>...</v>
      </c>
      <c r="E639">
        <v>120.82</v>
      </c>
      <c r="F639">
        <v>118.99</v>
      </c>
      <c r="G639">
        <v>118.07</v>
      </c>
      <c r="H639">
        <v>117.16</v>
      </c>
      <c r="J639" s="10">
        <f t="shared" si="72"/>
        <v>0</v>
      </c>
      <c r="K639" s="10">
        <f t="shared" si="73"/>
        <v>0</v>
      </c>
      <c r="L639" s="10">
        <f t="shared" si="74"/>
        <v>0</v>
      </c>
      <c r="M639" s="10">
        <f t="shared" si="75"/>
        <v>0</v>
      </c>
      <c r="N639" s="10">
        <f t="shared" si="76"/>
        <v>0</v>
      </c>
    </row>
    <row r="640" spans="1:14" ht="25.5">
      <c r="A640" s="4" t="s">
        <v>1316</v>
      </c>
      <c r="B640" s="11" t="s">
        <v>416</v>
      </c>
      <c r="C640" s="11" t="s">
        <v>1317</v>
      </c>
      <c r="D640" s="9" t="str">
        <f t="shared" si="71"/>
        <v>...</v>
      </c>
      <c r="E640">
        <v>120.82</v>
      </c>
      <c r="F640">
        <v>118.99</v>
      </c>
      <c r="G640">
        <v>118.07</v>
      </c>
      <c r="H640">
        <v>117.16</v>
      </c>
      <c r="J640" s="10">
        <f t="shared" si="72"/>
        <v>0</v>
      </c>
      <c r="K640" s="10">
        <f t="shared" si="73"/>
        <v>0</v>
      </c>
      <c r="L640" s="10">
        <f t="shared" si="74"/>
        <v>0</v>
      </c>
      <c r="M640" s="10">
        <f t="shared" si="75"/>
        <v>0</v>
      </c>
      <c r="N640" s="10">
        <f t="shared" si="76"/>
        <v>0</v>
      </c>
    </row>
    <row r="641" spans="1:14" ht="25.5">
      <c r="A641" s="4" t="s">
        <v>1318</v>
      </c>
      <c r="B641" s="11" t="s">
        <v>416</v>
      </c>
      <c r="C641" s="11" t="s">
        <v>1319</v>
      </c>
      <c r="D641" s="9" t="str">
        <f t="shared" si="71"/>
        <v>...</v>
      </c>
      <c r="E641">
        <v>120.82</v>
      </c>
      <c r="F641">
        <v>118.99</v>
      </c>
      <c r="G641">
        <v>118.07</v>
      </c>
      <c r="H641">
        <v>117.16</v>
      </c>
      <c r="J641" s="10">
        <f t="shared" si="72"/>
        <v>0</v>
      </c>
      <c r="K641" s="10">
        <f t="shared" si="73"/>
        <v>0</v>
      </c>
      <c r="L641" s="10">
        <f t="shared" si="74"/>
        <v>0</v>
      </c>
      <c r="M641" s="10">
        <f t="shared" si="75"/>
        <v>0</v>
      </c>
      <c r="N641" s="10">
        <f t="shared" si="76"/>
        <v>0</v>
      </c>
    </row>
    <row r="642" spans="1:14" ht="25.5">
      <c r="A642" s="4" t="s">
        <v>1320</v>
      </c>
      <c r="B642" s="11" t="s">
        <v>416</v>
      </c>
      <c r="C642" s="11" t="s">
        <v>1321</v>
      </c>
      <c r="D642" s="9" t="str">
        <f t="shared" si="71"/>
        <v>...</v>
      </c>
      <c r="E642">
        <v>1011.33</v>
      </c>
      <c r="F642">
        <v>996</v>
      </c>
      <c r="G642">
        <v>988.34</v>
      </c>
      <c r="H642">
        <v>980.68</v>
      </c>
      <c r="J642" s="10">
        <f t="shared" si="72"/>
        <v>0</v>
      </c>
      <c r="K642" s="10">
        <f t="shared" si="73"/>
        <v>0</v>
      </c>
      <c r="L642" s="10">
        <f t="shared" si="74"/>
        <v>0</v>
      </c>
      <c r="M642" s="10">
        <f t="shared" si="75"/>
        <v>0</v>
      </c>
      <c r="N642" s="10">
        <f t="shared" si="76"/>
        <v>0</v>
      </c>
    </row>
    <row r="643" spans="1:14" ht="25.5">
      <c r="A643" s="4" t="s">
        <v>1322</v>
      </c>
      <c r="B643" s="11" t="s">
        <v>416</v>
      </c>
      <c r="C643" s="11" t="s">
        <v>1323</v>
      </c>
      <c r="D643" s="9" t="str">
        <f t="shared" si="71"/>
        <v>...</v>
      </c>
      <c r="E643">
        <v>224.53</v>
      </c>
      <c r="F643">
        <v>221.13</v>
      </c>
      <c r="G643">
        <v>219.43</v>
      </c>
      <c r="H643">
        <v>217.73</v>
      </c>
      <c r="J643" s="10">
        <f t="shared" si="72"/>
        <v>0</v>
      </c>
      <c r="K643" s="10">
        <f t="shared" si="73"/>
        <v>0</v>
      </c>
      <c r="L643" s="10">
        <f t="shared" si="74"/>
        <v>0</v>
      </c>
      <c r="M643" s="10">
        <f t="shared" si="75"/>
        <v>0</v>
      </c>
      <c r="N643" s="10">
        <f t="shared" si="76"/>
        <v>0</v>
      </c>
    </row>
    <row r="644" spans="1:14" ht="25.5">
      <c r="A644" s="4" t="s">
        <v>1324</v>
      </c>
      <c r="B644" s="11" t="s">
        <v>416</v>
      </c>
      <c r="C644" s="11" t="s">
        <v>1325</v>
      </c>
      <c r="D644" s="9" t="str">
        <f t="shared" si="71"/>
        <v>...</v>
      </c>
      <c r="E644">
        <v>224.53</v>
      </c>
      <c r="F644">
        <v>221.13</v>
      </c>
      <c r="G644">
        <v>219.43</v>
      </c>
      <c r="H644">
        <v>217.73</v>
      </c>
      <c r="J644" s="10">
        <f t="shared" si="72"/>
        <v>0</v>
      </c>
      <c r="K644" s="10">
        <f t="shared" si="73"/>
        <v>0</v>
      </c>
      <c r="L644" s="10">
        <f t="shared" si="74"/>
        <v>0</v>
      </c>
      <c r="M644" s="10">
        <f t="shared" si="75"/>
        <v>0</v>
      </c>
      <c r="N644" s="10">
        <f t="shared" si="76"/>
        <v>0</v>
      </c>
    </row>
    <row r="645" spans="1:14" ht="25.5">
      <c r="A645" s="4" t="s">
        <v>1326</v>
      </c>
      <c r="B645" s="11" t="s">
        <v>416</v>
      </c>
      <c r="C645" s="11" t="s">
        <v>1327</v>
      </c>
      <c r="D645" s="9" t="str">
        <f t="shared" si="71"/>
        <v>...</v>
      </c>
      <c r="E645">
        <v>238</v>
      </c>
      <c r="F645">
        <v>234.4</v>
      </c>
      <c r="G645">
        <v>232.59</v>
      </c>
      <c r="H645">
        <v>230.79</v>
      </c>
      <c r="J645" s="10">
        <f t="shared" si="72"/>
        <v>0</v>
      </c>
      <c r="K645" s="10">
        <f t="shared" si="73"/>
        <v>0</v>
      </c>
      <c r="L645" s="10">
        <f t="shared" si="74"/>
        <v>0</v>
      </c>
      <c r="M645" s="10">
        <f t="shared" si="75"/>
        <v>0</v>
      </c>
      <c r="N645" s="10">
        <f t="shared" si="76"/>
        <v>0</v>
      </c>
    </row>
    <row r="646" spans="1:14" ht="25.5">
      <c r="A646" s="4" t="s">
        <v>1328</v>
      </c>
      <c r="B646" s="11" t="s">
        <v>416</v>
      </c>
      <c r="C646" s="11" t="s">
        <v>1329</v>
      </c>
      <c r="D646" s="9" t="str">
        <f t="shared" si="71"/>
        <v>...</v>
      </c>
      <c r="E646">
        <v>224.53</v>
      </c>
      <c r="F646">
        <v>221.13</v>
      </c>
      <c r="G646">
        <v>219.43</v>
      </c>
      <c r="H646">
        <v>217.73</v>
      </c>
      <c r="J646" s="10">
        <f t="shared" si="72"/>
        <v>0</v>
      </c>
      <c r="K646" s="10">
        <f t="shared" si="73"/>
        <v>0</v>
      </c>
      <c r="L646" s="10">
        <f t="shared" si="74"/>
        <v>0</v>
      </c>
      <c r="M646" s="10">
        <f t="shared" si="75"/>
        <v>0</v>
      </c>
      <c r="N646" s="10">
        <f t="shared" si="76"/>
        <v>0</v>
      </c>
    </row>
    <row r="647" spans="1:14" ht="25.5">
      <c r="A647" s="4" t="s">
        <v>1330</v>
      </c>
      <c r="B647" s="11" t="s">
        <v>416</v>
      </c>
      <c r="C647" s="11" t="s">
        <v>1331</v>
      </c>
      <c r="D647" s="9" t="str">
        <f t="shared" si="71"/>
        <v>...</v>
      </c>
      <c r="E647">
        <v>243.78</v>
      </c>
      <c r="F647">
        <v>240.08</v>
      </c>
      <c r="G647">
        <v>238.24</v>
      </c>
      <c r="H647">
        <v>236.39</v>
      </c>
      <c r="J647" s="10">
        <f t="shared" si="72"/>
        <v>0</v>
      </c>
      <c r="K647" s="10">
        <f t="shared" si="73"/>
        <v>0</v>
      </c>
      <c r="L647" s="10">
        <f t="shared" si="74"/>
        <v>0</v>
      </c>
      <c r="M647" s="10">
        <f t="shared" si="75"/>
        <v>0</v>
      </c>
      <c r="N647" s="10">
        <f t="shared" si="76"/>
        <v>0</v>
      </c>
    </row>
    <row r="648" spans="1:14" ht="51">
      <c r="A648" s="4" t="s">
        <v>1332</v>
      </c>
      <c r="B648" s="11" t="s">
        <v>416</v>
      </c>
      <c r="C648" s="11" t="s">
        <v>1333</v>
      </c>
      <c r="D648" s="9" t="str">
        <f t="shared" si="71"/>
        <v>...</v>
      </c>
      <c r="E648">
        <v>607.19000000000005</v>
      </c>
      <c r="F648">
        <v>597.99</v>
      </c>
      <c r="G648">
        <v>593.39</v>
      </c>
      <c r="H648">
        <v>588.79</v>
      </c>
      <c r="J648" s="10">
        <f t="shared" si="72"/>
        <v>0</v>
      </c>
      <c r="K648" s="10">
        <f t="shared" si="73"/>
        <v>0</v>
      </c>
      <c r="L648" s="10">
        <f t="shared" si="74"/>
        <v>0</v>
      </c>
      <c r="M648" s="10">
        <f t="shared" si="75"/>
        <v>0</v>
      </c>
      <c r="N648" s="10">
        <f t="shared" si="76"/>
        <v>0</v>
      </c>
    </row>
    <row r="649" spans="1:14" ht="51">
      <c r="A649" s="4" t="s">
        <v>1334</v>
      </c>
      <c r="B649" s="11" t="s">
        <v>416</v>
      </c>
      <c r="C649" s="11" t="s">
        <v>1335</v>
      </c>
      <c r="D649" s="9" t="str">
        <f t="shared" si="71"/>
        <v>...</v>
      </c>
      <c r="E649">
        <v>607.19000000000005</v>
      </c>
      <c r="F649">
        <v>597.99</v>
      </c>
      <c r="G649">
        <v>593.39</v>
      </c>
      <c r="H649">
        <v>588.79</v>
      </c>
      <c r="J649" s="10">
        <f t="shared" si="72"/>
        <v>0</v>
      </c>
      <c r="K649" s="10">
        <f t="shared" si="73"/>
        <v>0</v>
      </c>
      <c r="L649" s="10">
        <f t="shared" si="74"/>
        <v>0</v>
      </c>
      <c r="M649" s="10">
        <f t="shared" si="75"/>
        <v>0</v>
      </c>
      <c r="N649" s="10">
        <f t="shared" si="76"/>
        <v>0</v>
      </c>
    </row>
    <row r="650" spans="1:14" ht="25.5">
      <c r="A650" s="4" t="s">
        <v>1336</v>
      </c>
      <c r="B650" s="11" t="s">
        <v>416</v>
      </c>
      <c r="C650" s="11" t="s">
        <v>1337</v>
      </c>
      <c r="D650" s="9" t="str">
        <f t="shared" si="71"/>
        <v>...</v>
      </c>
      <c r="E650">
        <v>245.2</v>
      </c>
      <c r="F650">
        <v>241.49</v>
      </c>
      <c r="G650">
        <v>239.63</v>
      </c>
      <c r="H650">
        <v>237.77</v>
      </c>
      <c r="J650" s="10">
        <f t="shared" si="72"/>
        <v>0</v>
      </c>
      <c r="K650" s="10">
        <f t="shared" si="73"/>
        <v>0</v>
      </c>
      <c r="L650" s="10">
        <f t="shared" si="74"/>
        <v>0</v>
      </c>
      <c r="M650" s="10">
        <f t="shared" si="75"/>
        <v>0</v>
      </c>
      <c r="N650" s="10">
        <f t="shared" si="76"/>
        <v>0</v>
      </c>
    </row>
    <row r="651" spans="1:14" ht="25.5">
      <c r="A651" s="4" t="s">
        <v>1338</v>
      </c>
      <c r="B651" s="11" t="s">
        <v>416</v>
      </c>
      <c r="C651" s="11" t="s">
        <v>1339</v>
      </c>
      <c r="D651" s="9" t="str">
        <f t="shared" si="71"/>
        <v>...</v>
      </c>
      <c r="E651">
        <v>243.78</v>
      </c>
      <c r="F651">
        <v>240.08</v>
      </c>
      <c r="G651">
        <v>238.24</v>
      </c>
      <c r="H651">
        <v>236.39</v>
      </c>
      <c r="J651" s="10">
        <f t="shared" si="72"/>
        <v>0</v>
      </c>
      <c r="K651" s="10">
        <f t="shared" si="73"/>
        <v>0</v>
      </c>
      <c r="L651" s="10">
        <f t="shared" si="74"/>
        <v>0</v>
      </c>
      <c r="M651" s="10">
        <f t="shared" si="75"/>
        <v>0</v>
      </c>
      <c r="N651" s="10">
        <f t="shared" si="76"/>
        <v>0</v>
      </c>
    </row>
    <row r="652" spans="1:14" ht="63.75">
      <c r="A652" s="4" t="s">
        <v>1340</v>
      </c>
      <c r="B652" s="11" t="s">
        <v>416</v>
      </c>
      <c r="C652" s="11" t="s">
        <v>1341</v>
      </c>
      <c r="D652" s="9" t="str">
        <f t="shared" si="71"/>
        <v>...</v>
      </c>
      <c r="E652">
        <v>1389.72</v>
      </c>
      <c r="F652">
        <v>1368.66</v>
      </c>
      <c r="G652">
        <v>1358.13</v>
      </c>
      <c r="H652">
        <v>1347.61</v>
      </c>
      <c r="J652" s="10">
        <f t="shared" si="72"/>
        <v>0</v>
      </c>
      <c r="K652" s="10">
        <f t="shared" si="73"/>
        <v>0</v>
      </c>
      <c r="L652" s="10">
        <f t="shared" si="74"/>
        <v>0</v>
      </c>
      <c r="M652" s="10">
        <f t="shared" si="75"/>
        <v>0</v>
      </c>
      <c r="N652" s="10">
        <f t="shared" si="76"/>
        <v>0</v>
      </c>
    </row>
    <row r="653" spans="1:14" ht="63.75">
      <c r="A653" s="4" t="s">
        <v>1342</v>
      </c>
      <c r="B653" s="11" t="s">
        <v>416</v>
      </c>
      <c r="C653" s="11" t="s">
        <v>1343</v>
      </c>
      <c r="D653" s="9" t="str">
        <f t="shared" si="71"/>
        <v>...</v>
      </c>
      <c r="E653">
        <v>1510.38</v>
      </c>
      <c r="F653">
        <v>1487.49</v>
      </c>
      <c r="G653">
        <v>1476.05</v>
      </c>
      <c r="H653">
        <v>1464.61</v>
      </c>
      <c r="J653" s="10">
        <f t="shared" si="72"/>
        <v>0</v>
      </c>
      <c r="K653" s="10">
        <f t="shared" si="73"/>
        <v>0</v>
      </c>
      <c r="L653" s="10">
        <f t="shared" si="74"/>
        <v>0</v>
      </c>
      <c r="M653" s="10">
        <f t="shared" si="75"/>
        <v>0</v>
      </c>
      <c r="N653" s="10">
        <f t="shared" si="76"/>
        <v>0</v>
      </c>
    </row>
    <row r="654" spans="1:14" ht="63.75">
      <c r="A654" s="4" t="s">
        <v>1344</v>
      </c>
      <c r="B654" s="11" t="s">
        <v>416</v>
      </c>
      <c r="C654" s="11" t="s">
        <v>1345</v>
      </c>
      <c r="D654" s="9" t="str">
        <f t="shared" si="71"/>
        <v>...</v>
      </c>
      <c r="E654">
        <v>1162.0999999999999</v>
      </c>
      <c r="F654">
        <v>1144.49</v>
      </c>
      <c r="G654">
        <v>1135.69</v>
      </c>
      <c r="H654">
        <v>1126.8800000000001</v>
      </c>
      <c r="J654" s="10">
        <f t="shared" si="72"/>
        <v>0</v>
      </c>
      <c r="K654" s="10">
        <f t="shared" si="73"/>
        <v>0</v>
      </c>
      <c r="L654" s="10">
        <f t="shared" si="74"/>
        <v>0</v>
      </c>
      <c r="M654" s="10">
        <f t="shared" si="75"/>
        <v>0</v>
      </c>
      <c r="N654" s="10">
        <f t="shared" si="76"/>
        <v>0</v>
      </c>
    </row>
    <row r="655" spans="1:14" ht="25.5">
      <c r="A655" s="4" t="s">
        <v>1346</v>
      </c>
      <c r="B655" s="11" t="s">
        <v>416</v>
      </c>
      <c r="C655" s="11" t="s">
        <v>1347</v>
      </c>
      <c r="D655" s="9" t="str">
        <f t="shared" si="71"/>
        <v>...</v>
      </c>
      <c r="E655">
        <v>626.95000000000005</v>
      </c>
      <c r="F655">
        <v>617.45000000000005</v>
      </c>
      <c r="G655">
        <v>612.70000000000005</v>
      </c>
      <c r="H655">
        <v>607.95000000000005</v>
      </c>
      <c r="J655" s="10">
        <f t="shared" si="72"/>
        <v>0</v>
      </c>
      <c r="K655" s="10">
        <f t="shared" si="73"/>
        <v>0</v>
      </c>
      <c r="L655" s="10">
        <f t="shared" si="74"/>
        <v>0</v>
      </c>
      <c r="M655" s="10">
        <f t="shared" si="75"/>
        <v>0</v>
      </c>
      <c r="N655" s="10">
        <f t="shared" si="76"/>
        <v>0</v>
      </c>
    </row>
    <row r="656" spans="1:14" ht="25.5">
      <c r="A656" s="4" t="s">
        <v>1348</v>
      </c>
      <c r="B656" s="11" t="s">
        <v>416</v>
      </c>
      <c r="C656" s="11" t="s">
        <v>1349</v>
      </c>
      <c r="D656" s="9" t="str">
        <f t="shared" si="71"/>
        <v>...</v>
      </c>
      <c r="E656">
        <v>593.74</v>
      </c>
      <c r="F656">
        <v>584.74</v>
      </c>
      <c r="G656">
        <v>580.24</v>
      </c>
      <c r="H656">
        <v>575.75</v>
      </c>
      <c r="J656" s="10">
        <f t="shared" si="72"/>
        <v>0</v>
      </c>
      <c r="K656" s="10">
        <f t="shared" si="73"/>
        <v>0</v>
      </c>
      <c r="L656" s="10">
        <f t="shared" si="74"/>
        <v>0</v>
      </c>
      <c r="M656" s="10">
        <f t="shared" si="75"/>
        <v>0</v>
      </c>
      <c r="N656" s="10">
        <f t="shared" si="76"/>
        <v>0</v>
      </c>
    </row>
    <row r="657" spans="1:16" ht="25.5">
      <c r="A657" s="4" t="s">
        <v>1350</v>
      </c>
      <c r="B657" s="11" t="s">
        <v>416</v>
      </c>
      <c r="C657" s="11" t="s">
        <v>1351</v>
      </c>
      <c r="D657" s="9" t="str">
        <f t="shared" si="71"/>
        <v>...</v>
      </c>
      <c r="E657">
        <v>537.95000000000005</v>
      </c>
      <c r="F657">
        <v>529.79999999999995</v>
      </c>
      <c r="G657">
        <v>525.73</v>
      </c>
      <c r="H657">
        <v>521.65</v>
      </c>
      <c r="J657" s="10">
        <f t="shared" si="72"/>
        <v>0</v>
      </c>
      <c r="K657" s="10">
        <f t="shared" si="73"/>
        <v>0</v>
      </c>
      <c r="L657" s="10">
        <f t="shared" si="74"/>
        <v>0</v>
      </c>
      <c r="M657" s="10">
        <f t="shared" si="75"/>
        <v>0</v>
      </c>
      <c r="N657" s="10">
        <f t="shared" si="76"/>
        <v>0</v>
      </c>
      <c r="P657" s="10" t="s">
        <v>2856</v>
      </c>
    </row>
    <row r="658" spans="1:16" ht="25.5">
      <c r="A658" s="4" t="s">
        <v>1352</v>
      </c>
      <c r="B658" s="11" t="s">
        <v>416</v>
      </c>
      <c r="C658" s="11" t="s">
        <v>1353</v>
      </c>
      <c r="D658" s="9" t="str">
        <f t="shared" si="71"/>
        <v>...</v>
      </c>
      <c r="E658">
        <v>553.89</v>
      </c>
      <c r="F658">
        <v>545.5</v>
      </c>
      <c r="G658">
        <v>541.29999999999995</v>
      </c>
      <c r="H658">
        <v>537.1</v>
      </c>
      <c r="J658" s="10">
        <f t="shared" si="72"/>
        <v>0</v>
      </c>
      <c r="K658" s="10">
        <f t="shared" si="73"/>
        <v>0</v>
      </c>
      <c r="L658" s="10">
        <f t="shared" si="74"/>
        <v>0</v>
      </c>
      <c r="M658" s="10">
        <f t="shared" si="75"/>
        <v>0</v>
      </c>
      <c r="N658" s="10">
        <f t="shared" si="76"/>
        <v>0</v>
      </c>
      <c r="P658" s="10" t="s">
        <v>2857</v>
      </c>
    </row>
    <row r="659" spans="1:16" ht="25.5">
      <c r="A659" s="4" t="s">
        <v>1354</v>
      </c>
      <c r="B659" s="11" t="s">
        <v>416</v>
      </c>
      <c r="C659" s="11" t="s">
        <v>1355</v>
      </c>
      <c r="D659" s="9" t="str">
        <f t="shared" si="71"/>
        <v>...</v>
      </c>
      <c r="E659">
        <v>1912.71</v>
      </c>
      <c r="F659">
        <v>1883.73</v>
      </c>
      <c r="G659">
        <v>1869.24</v>
      </c>
      <c r="H659">
        <v>1854.75</v>
      </c>
      <c r="J659" s="10">
        <f t="shared" si="72"/>
        <v>0</v>
      </c>
      <c r="K659" s="10">
        <f t="shared" si="73"/>
        <v>0</v>
      </c>
      <c r="L659" s="10">
        <f t="shared" si="74"/>
        <v>0</v>
      </c>
      <c r="M659" s="10">
        <f t="shared" si="75"/>
        <v>0</v>
      </c>
      <c r="N659" s="10">
        <f t="shared" si="76"/>
        <v>0</v>
      </c>
      <c r="P659" s="10" t="s">
        <v>2858</v>
      </c>
    </row>
    <row r="660" spans="1:16" ht="25.5">
      <c r="A660" s="4" t="s">
        <v>1356</v>
      </c>
      <c r="B660" s="11" t="s">
        <v>416</v>
      </c>
      <c r="C660" s="11" t="s">
        <v>1357</v>
      </c>
      <c r="D660" s="9" t="str">
        <f t="shared" si="71"/>
        <v>...</v>
      </c>
      <c r="E660">
        <v>692.03</v>
      </c>
      <c r="F660">
        <v>681.54</v>
      </c>
      <c r="G660">
        <v>676.3</v>
      </c>
      <c r="H660">
        <v>671.06</v>
      </c>
      <c r="J660" s="10">
        <f t="shared" si="72"/>
        <v>0</v>
      </c>
      <c r="K660" s="10">
        <f t="shared" si="73"/>
        <v>0</v>
      </c>
      <c r="L660" s="10">
        <f t="shared" si="74"/>
        <v>0</v>
      </c>
      <c r="M660" s="10">
        <f t="shared" si="75"/>
        <v>0</v>
      </c>
      <c r="N660" s="10">
        <f t="shared" si="76"/>
        <v>0</v>
      </c>
      <c r="P660" s="10" t="s">
        <v>2859</v>
      </c>
    </row>
    <row r="661" spans="1:16" ht="25.5">
      <c r="A661" s="4" t="s">
        <v>1358</v>
      </c>
      <c r="B661" s="11" t="s">
        <v>416</v>
      </c>
      <c r="C661" s="11" t="s">
        <v>1359</v>
      </c>
      <c r="D661" s="9" t="str">
        <f t="shared" si="71"/>
        <v>...</v>
      </c>
      <c r="E661">
        <v>685.39</v>
      </c>
      <c r="F661">
        <v>675.01</v>
      </c>
      <c r="G661">
        <v>669.81</v>
      </c>
      <c r="H661">
        <v>664.62</v>
      </c>
      <c r="J661" s="10">
        <f t="shared" si="72"/>
        <v>0</v>
      </c>
      <c r="K661" s="10">
        <f t="shared" si="73"/>
        <v>0</v>
      </c>
      <c r="L661" s="10">
        <f t="shared" si="74"/>
        <v>0</v>
      </c>
      <c r="M661" s="10">
        <f t="shared" si="75"/>
        <v>0</v>
      </c>
      <c r="N661" s="10">
        <f t="shared" si="76"/>
        <v>0</v>
      </c>
      <c r="P661" s="10" t="s">
        <v>2860</v>
      </c>
    </row>
    <row r="662" spans="1:16" ht="38.25">
      <c r="A662" s="4" t="s">
        <v>1360</v>
      </c>
      <c r="B662" s="11" t="s">
        <v>416</v>
      </c>
      <c r="C662" s="11" t="s">
        <v>1361</v>
      </c>
      <c r="D662" s="9" t="str">
        <f t="shared" si="71"/>
        <v>...</v>
      </c>
      <c r="E662">
        <v>650.86</v>
      </c>
      <c r="F662">
        <v>640.99</v>
      </c>
      <c r="G662">
        <v>636.05999999999995</v>
      </c>
      <c r="H662">
        <v>631.13</v>
      </c>
      <c r="J662" s="10">
        <f t="shared" si="72"/>
        <v>0</v>
      </c>
      <c r="K662" s="10">
        <f t="shared" si="73"/>
        <v>0</v>
      </c>
      <c r="L662" s="10">
        <f t="shared" si="74"/>
        <v>0</v>
      </c>
      <c r="M662" s="10">
        <f t="shared" si="75"/>
        <v>0</v>
      </c>
      <c r="N662" s="10">
        <f t="shared" si="76"/>
        <v>0</v>
      </c>
      <c r="P662" s="10" t="s">
        <v>2861</v>
      </c>
    </row>
    <row r="663" spans="1:16" ht="38.25">
      <c r="A663" s="4" t="s">
        <v>1362</v>
      </c>
      <c r="B663" s="11" t="s">
        <v>416</v>
      </c>
      <c r="C663" s="11" t="s">
        <v>1363</v>
      </c>
      <c r="D663" s="9" t="str">
        <f t="shared" si="71"/>
        <v>...</v>
      </c>
      <c r="E663">
        <v>7065.95</v>
      </c>
      <c r="F663">
        <v>6958.89</v>
      </c>
      <c r="G663">
        <v>6905.36</v>
      </c>
      <c r="H663">
        <v>6851.83</v>
      </c>
      <c r="J663" s="10">
        <f t="shared" si="72"/>
        <v>0</v>
      </c>
      <c r="K663" s="10">
        <f t="shared" si="73"/>
        <v>0</v>
      </c>
      <c r="L663" s="10">
        <f t="shared" si="74"/>
        <v>0</v>
      </c>
      <c r="M663" s="10">
        <f t="shared" si="75"/>
        <v>0</v>
      </c>
      <c r="N663" s="10">
        <f t="shared" si="76"/>
        <v>0</v>
      </c>
      <c r="P663" s="10" t="s">
        <v>2862</v>
      </c>
    </row>
    <row r="664" spans="1:16" ht="38.25">
      <c r="A664" s="4" t="s">
        <v>1364</v>
      </c>
      <c r="B664" s="11" t="s">
        <v>416</v>
      </c>
      <c r="C664" s="11" t="s">
        <v>1365</v>
      </c>
      <c r="D664" s="9" t="str">
        <f t="shared" si="71"/>
        <v>...</v>
      </c>
      <c r="E664">
        <v>7357.58</v>
      </c>
      <c r="F664">
        <v>7246.1</v>
      </c>
      <c r="G664">
        <v>7190.36</v>
      </c>
      <c r="H664">
        <v>7134.62</v>
      </c>
      <c r="J664" s="10">
        <f t="shared" si="72"/>
        <v>0</v>
      </c>
      <c r="K664" s="10">
        <f t="shared" si="73"/>
        <v>0</v>
      </c>
      <c r="L664" s="10">
        <f t="shared" si="74"/>
        <v>0</v>
      </c>
      <c r="M664" s="10">
        <f t="shared" si="75"/>
        <v>0</v>
      </c>
      <c r="N664" s="10">
        <f t="shared" si="76"/>
        <v>0</v>
      </c>
      <c r="P664" s="10" t="s">
        <v>2863</v>
      </c>
    </row>
    <row r="665" spans="1:16" ht="38.25">
      <c r="A665" s="4" t="s">
        <v>1366</v>
      </c>
      <c r="B665" s="11" t="s">
        <v>416</v>
      </c>
      <c r="C665" s="11" t="s">
        <v>1367</v>
      </c>
      <c r="D665" s="9" t="str">
        <f t="shared" si="71"/>
        <v>...</v>
      </c>
      <c r="E665">
        <v>16792.04</v>
      </c>
      <c r="F665">
        <v>16537.62</v>
      </c>
      <c r="G665">
        <v>16410.41</v>
      </c>
      <c r="H665">
        <v>16283.19</v>
      </c>
      <c r="J665" s="10">
        <f t="shared" si="72"/>
        <v>0</v>
      </c>
      <c r="K665" s="10">
        <f t="shared" si="73"/>
        <v>0</v>
      </c>
      <c r="L665" s="10">
        <f t="shared" si="74"/>
        <v>0</v>
      </c>
      <c r="M665" s="10">
        <f t="shared" si="75"/>
        <v>0</v>
      </c>
      <c r="N665" s="10">
        <f t="shared" si="76"/>
        <v>0</v>
      </c>
    </row>
    <row r="666" spans="1:16" ht="38.25">
      <c r="A666" s="4" t="s">
        <v>1368</v>
      </c>
      <c r="B666" s="11" t="s">
        <v>416</v>
      </c>
      <c r="C666" s="11" t="s">
        <v>1369</v>
      </c>
      <c r="D666" s="9" t="str">
        <f t="shared" si="71"/>
        <v>...</v>
      </c>
      <c r="E666">
        <v>10199.68</v>
      </c>
      <c r="F666">
        <v>10045.14</v>
      </c>
      <c r="G666">
        <v>9967.8700000000008</v>
      </c>
      <c r="H666">
        <v>9890.6</v>
      </c>
      <c r="J666" s="10">
        <f t="shared" si="72"/>
        <v>0</v>
      </c>
      <c r="K666" s="10">
        <f t="shared" si="73"/>
        <v>0</v>
      </c>
      <c r="L666" s="10">
        <f t="shared" si="74"/>
        <v>0</v>
      </c>
      <c r="M666" s="10">
        <f t="shared" si="75"/>
        <v>0</v>
      </c>
      <c r="N666" s="10">
        <f t="shared" si="76"/>
        <v>0</v>
      </c>
      <c r="P666" s="10" t="s">
        <v>2864</v>
      </c>
    </row>
    <row r="667" spans="1:16" ht="38.25">
      <c r="A667" s="4" t="s">
        <v>1370</v>
      </c>
      <c r="B667" s="11" t="s">
        <v>416</v>
      </c>
      <c r="C667" s="11" t="s">
        <v>1371</v>
      </c>
      <c r="D667" s="9" t="str">
        <f t="shared" si="71"/>
        <v>...</v>
      </c>
      <c r="E667">
        <v>1313.83</v>
      </c>
      <c r="F667">
        <v>1293.93</v>
      </c>
      <c r="G667">
        <v>1283.97</v>
      </c>
      <c r="H667">
        <v>1274.02</v>
      </c>
      <c r="J667" s="10">
        <f t="shared" si="72"/>
        <v>0</v>
      </c>
      <c r="K667" s="10">
        <f t="shared" si="73"/>
        <v>0</v>
      </c>
      <c r="L667" s="10">
        <f t="shared" si="74"/>
        <v>0</v>
      </c>
      <c r="M667" s="10">
        <f t="shared" si="75"/>
        <v>0</v>
      </c>
      <c r="N667" s="10">
        <f t="shared" si="76"/>
        <v>0</v>
      </c>
      <c r="P667" s="10" t="s">
        <v>2865</v>
      </c>
    </row>
    <row r="668" spans="1:16" ht="25.5">
      <c r="A668" s="4" t="s">
        <v>1372</v>
      </c>
      <c r="B668" s="11" t="s">
        <v>416</v>
      </c>
      <c r="C668" s="11" t="s">
        <v>1373</v>
      </c>
      <c r="D668" s="9" t="str">
        <f t="shared" si="71"/>
        <v>...</v>
      </c>
      <c r="E668">
        <v>1636.75</v>
      </c>
      <c r="F668">
        <v>1611.95</v>
      </c>
      <c r="G668">
        <v>1599.55</v>
      </c>
      <c r="H668">
        <v>1587.15</v>
      </c>
      <c r="J668" s="10">
        <f t="shared" si="72"/>
        <v>0</v>
      </c>
      <c r="K668" s="10">
        <f t="shared" si="73"/>
        <v>0</v>
      </c>
      <c r="L668" s="10">
        <f t="shared" si="74"/>
        <v>0</v>
      </c>
      <c r="M668" s="10">
        <f t="shared" si="75"/>
        <v>0</v>
      </c>
      <c r="N668" s="10">
        <f t="shared" si="76"/>
        <v>0</v>
      </c>
      <c r="P668" s="10" t="s">
        <v>2866</v>
      </c>
    </row>
    <row r="669" spans="1:16" ht="38.25">
      <c r="A669" s="4" t="s">
        <v>1374</v>
      </c>
      <c r="B669" s="11" t="s">
        <v>416</v>
      </c>
      <c r="C669" s="11" t="s">
        <v>1375</v>
      </c>
      <c r="D669" s="9" t="str">
        <f t="shared" si="71"/>
        <v>...</v>
      </c>
      <c r="E669">
        <v>34210.9</v>
      </c>
      <c r="F669">
        <v>33692.550000000003</v>
      </c>
      <c r="G669">
        <v>33433.379999999997</v>
      </c>
      <c r="H669">
        <v>33174.21</v>
      </c>
      <c r="J669" s="10">
        <f t="shared" si="72"/>
        <v>0</v>
      </c>
      <c r="K669" s="10">
        <f t="shared" si="73"/>
        <v>0</v>
      </c>
      <c r="L669" s="10">
        <f t="shared" si="74"/>
        <v>0</v>
      </c>
      <c r="M669" s="10">
        <f t="shared" si="75"/>
        <v>0</v>
      </c>
      <c r="N669" s="10">
        <f t="shared" si="76"/>
        <v>0</v>
      </c>
      <c r="P669" s="10" t="s">
        <v>2867</v>
      </c>
    </row>
    <row r="670" spans="1:16" ht="38.25">
      <c r="A670" s="4" t="s">
        <v>1376</v>
      </c>
      <c r="B670" s="11" t="s">
        <v>416</v>
      </c>
      <c r="C670" s="11" t="s">
        <v>1377</v>
      </c>
      <c r="D670" s="9" t="str">
        <f t="shared" si="71"/>
        <v>...</v>
      </c>
      <c r="E670">
        <v>34210.9</v>
      </c>
      <c r="F670">
        <v>33692.550000000003</v>
      </c>
      <c r="G670">
        <v>33433.379999999997</v>
      </c>
      <c r="H670">
        <v>33174.21</v>
      </c>
      <c r="J670" s="10">
        <f t="shared" si="72"/>
        <v>0</v>
      </c>
      <c r="K670" s="10">
        <f t="shared" si="73"/>
        <v>0</v>
      </c>
      <c r="L670" s="10">
        <f t="shared" si="74"/>
        <v>0</v>
      </c>
      <c r="M670" s="10">
        <f t="shared" si="75"/>
        <v>0</v>
      </c>
      <c r="N670" s="10">
        <f t="shared" si="76"/>
        <v>0</v>
      </c>
      <c r="P670" s="10" t="s">
        <v>2868</v>
      </c>
    </row>
    <row r="671" spans="1:16" ht="25.5">
      <c r="A671" s="4" t="s">
        <v>1378</v>
      </c>
      <c r="B671" s="11" t="s">
        <v>416</v>
      </c>
      <c r="C671" s="11" t="s">
        <v>1379</v>
      </c>
      <c r="D671" s="9" t="str">
        <f t="shared" si="71"/>
        <v>...</v>
      </c>
      <c r="E671">
        <v>1888.92</v>
      </c>
      <c r="F671">
        <v>1860.3</v>
      </c>
      <c r="G671">
        <v>1845.99</v>
      </c>
      <c r="H671">
        <v>1831.68</v>
      </c>
      <c r="J671" s="10">
        <f t="shared" si="72"/>
        <v>0</v>
      </c>
      <c r="K671" s="10">
        <f t="shared" si="73"/>
        <v>0</v>
      </c>
      <c r="L671" s="10">
        <f t="shared" si="74"/>
        <v>0</v>
      </c>
      <c r="M671" s="10">
        <f t="shared" si="75"/>
        <v>0</v>
      </c>
      <c r="N671" s="10">
        <f t="shared" si="76"/>
        <v>0</v>
      </c>
      <c r="P671" s="10" t="s">
        <v>2869</v>
      </c>
    </row>
    <row r="672" spans="1:16" ht="25.5">
      <c r="A672" s="4" t="s">
        <v>1380</v>
      </c>
      <c r="B672" s="11" t="s">
        <v>416</v>
      </c>
      <c r="C672" s="11" t="s">
        <v>1381</v>
      </c>
      <c r="D672" s="9" t="str">
        <f t="shared" si="71"/>
        <v>...</v>
      </c>
      <c r="E672">
        <v>1988.71</v>
      </c>
      <c r="F672">
        <v>1958.58</v>
      </c>
      <c r="G672">
        <v>1943.51</v>
      </c>
      <c r="H672">
        <v>1928.45</v>
      </c>
      <c r="J672" s="10">
        <f t="shared" si="72"/>
        <v>0</v>
      </c>
      <c r="K672" s="10">
        <f t="shared" si="73"/>
        <v>0</v>
      </c>
      <c r="L672" s="10">
        <f t="shared" si="74"/>
        <v>0</v>
      </c>
      <c r="M672" s="10">
        <f t="shared" si="75"/>
        <v>0</v>
      </c>
      <c r="N672" s="10">
        <f t="shared" si="76"/>
        <v>0</v>
      </c>
      <c r="P672" s="10" t="s">
        <v>2870</v>
      </c>
    </row>
    <row r="673" spans="1:16" ht="25.5">
      <c r="A673" s="4" t="s">
        <v>1382</v>
      </c>
      <c r="B673" s="11" t="s">
        <v>416</v>
      </c>
      <c r="C673" s="11" t="s">
        <v>1383</v>
      </c>
      <c r="D673" s="9" t="str">
        <f t="shared" si="71"/>
        <v>...</v>
      </c>
      <c r="E673">
        <v>423.4</v>
      </c>
      <c r="F673">
        <v>416.99</v>
      </c>
      <c r="G673">
        <v>413.78</v>
      </c>
      <c r="H673">
        <v>410.57</v>
      </c>
      <c r="J673" s="10">
        <f t="shared" si="72"/>
        <v>0</v>
      </c>
      <c r="K673" s="10">
        <f t="shared" si="73"/>
        <v>0</v>
      </c>
      <c r="L673" s="10">
        <f t="shared" si="74"/>
        <v>0</v>
      </c>
      <c r="M673" s="10">
        <f t="shared" si="75"/>
        <v>0</v>
      </c>
      <c r="N673" s="10">
        <f t="shared" si="76"/>
        <v>0</v>
      </c>
      <c r="P673" s="10" t="s">
        <v>2871</v>
      </c>
    </row>
    <row r="674" spans="1:16" ht="25.5">
      <c r="A674" s="4" t="s">
        <v>1384</v>
      </c>
      <c r="B674" s="11" t="s">
        <v>416</v>
      </c>
      <c r="C674" s="11" t="s">
        <v>1385</v>
      </c>
      <c r="D674" s="9" t="str">
        <f t="shared" si="71"/>
        <v>...</v>
      </c>
      <c r="E674">
        <v>423.4</v>
      </c>
      <c r="F674">
        <v>416.99</v>
      </c>
      <c r="G674">
        <v>413.78</v>
      </c>
      <c r="H674">
        <v>410.57</v>
      </c>
      <c r="J674" s="10">
        <f t="shared" si="72"/>
        <v>0</v>
      </c>
      <c r="K674" s="10">
        <f t="shared" si="73"/>
        <v>0</v>
      </c>
      <c r="L674" s="10">
        <f t="shared" si="74"/>
        <v>0</v>
      </c>
      <c r="M674" s="10">
        <f t="shared" si="75"/>
        <v>0</v>
      </c>
      <c r="N674" s="10">
        <f t="shared" si="76"/>
        <v>0</v>
      </c>
      <c r="P674" s="10" t="s">
        <v>2872</v>
      </c>
    </row>
    <row r="675" spans="1:16" ht="25.5">
      <c r="A675" s="4" t="s">
        <v>1386</v>
      </c>
      <c r="B675" s="11" t="s">
        <v>416</v>
      </c>
      <c r="C675" s="11" t="s">
        <v>1387</v>
      </c>
      <c r="D675" s="9" t="str">
        <f t="shared" si="71"/>
        <v>...</v>
      </c>
      <c r="E675">
        <v>423.4</v>
      </c>
      <c r="F675">
        <v>416.99</v>
      </c>
      <c r="G675">
        <v>413.78</v>
      </c>
      <c r="H675">
        <v>410.57</v>
      </c>
      <c r="J675" s="10">
        <f t="shared" si="72"/>
        <v>0</v>
      </c>
      <c r="K675" s="10">
        <f t="shared" si="73"/>
        <v>0</v>
      </c>
      <c r="L675" s="10">
        <f t="shared" si="74"/>
        <v>0</v>
      </c>
      <c r="M675" s="10">
        <f t="shared" si="75"/>
        <v>0</v>
      </c>
      <c r="N675" s="10">
        <f t="shared" si="76"/>
        <v>0</v>
      </c>
      <c r="P675" s="10" t="s">
        <v>2872</v>
      </c>
    </row>
    <row r="676" spans="1:16" ht="25.5">
      <c r="A676" s="4" t="s">
        <v>1388</v>
      </c>
      <c r="B676" s="11" t="s">
        <v>416</v>
      </c>
      <c r="C676" s="11" t="s">
        <v>1389</v>
      </c>
      <c r="D676" s="9" t="str">
        <f t="shared" si="71"/>
        <v>...</v>
      </c>
      <c r="E676">
        <v>423.4</v>
      </c>
      <c r="F676">
        <v>416.99</v>
      </c>
      <c r="G676">
        <v>413.78</v>
      </c>
      <c r="H676">
        <v>410.57</v>
      </c>
      <c r="J676" s="10">
        <f t="shared" si="72"/>
        <v>0</v>
      </c>
      <c r="K676" s="10">
        <f t="shared" si="73"/>
        <v>0</v>
      </c>
      <c r="L676" s="10">
        <f t="shared" si="74"/>
        <v>0</v>
      </c>
      <c r="M676" s="10">
        <f t="shared" si="75"/>
        <v>0</v>
      </c>
      <c r="N676" s="10">
        <f t="shared" si="76"/>
        <v>0</v>
      </c>
      <c r="P676" s="10" t="s">
        <v>2873</v>
      </c>
    </row>
    <row r="677" spans="1:16" ht="25.5">
      <c r="A677" s="4" t="s">
        <v>1390</v>
      </c>
      <c r="B677" s="11" t="s">
        <v>416</v>
      </c>
      <c r="C677" s="11" t="s">
        <v>1391</v>
      </c>
      <c r="D677" s="9" t="str">
        <f t="shared" si="71"/>
        <v>...</v>
      </c>
      <c r="E677">
        <v>320.76</v>
      </c>
      <c r="F677">
        <v>315.89999999999998</v>
      </c>
      <c r="G677">
        <v>313.47000000000003</v>
      </c>
      <c r="H677">
        <v>311.04000000000002</v>
      </c>
      <c r="J677" s="10">
        <f t="shared" si="72"/>
        <v>0</v>
      </c>
      <c r="K677" s="10">
        <f t="shared" si="73"/>
        <v>0</v>
      </c>
      <c r="L677" s="10">
        <f t="shared" si="74"/>
        <v>0</v>
      </c>
      <c r="M677" s="10">
        <f t="shared" si="75"/>
        <v>0</v>
      </c>
      <c r="N677" s="10">
        <f t="shared" si="76"/>
        <v>0</v>
      </c>
      <c r="P677" s="10" t="s">
        <v>2874</v>
      </c>
    </row>
    <row r="678" spans="1:16" ht="25.5">
      <c r="A678" s="4" t="s">
        <v>1392</v>
      </c>
      <c r="B678" s="11" t="s">
        <v>416</v>
      </c>
      <c r="C678" s="11" t="s">
        <v>1393</v>
      </c>
      <c r="D678" s="9" t="str">
        <f t="shared" si="71"/>
        <v>...</v>
      </c>
      <c r="E678">
        <v>330.07</v>
      </c>
      <c r="F678">
        <v>325.07</v>
      </c>
      <c r="G678">
        <v>322.57</v>
      </c>
      <c r="H678">
        <v>320.07</v>
      </c>
      <c r="J678" s="10">
        <f t="shared" si="72"/>
        <v>0</v>
      </c>
      <c r="K678" s="10">
        <f t="shared" si="73"/>
        <v>0</v>
      </c>
      <c r="L678" s="10">
        <f t="shared" si="74"/>
        <v>0</v>
      </c>
      <c r="M678" s="10">
        <f t="shared" si="75"/>
        <v>0</v>
      </c>
      <c r="N678" s="10">
        <f t="shared" si="76"/>
        <v>0</v>
      </c>
      <c r="P678" s="10" t="s">
        <v>2875</v>
      </c>
    </row>
    <row r="679" spans="1:16" ht="25.5">
      <c r="A679" s="4" t="s">
        <v>1394</v>
      </c>
      <c r="B679" s="11" t="s">
        <v>416</v>
      </c>
      <c r="C679" s="11" t="s">
        <v>1395</v>
      </c>
      <c r="D679" s="9" t="str">
        <f t="shared" si="71"/>
        <v>...</v>
      </c>
      <c r="E679">
        <v>833.98</v>
      </c>
      <c r="F679">
        <v>821.34</v>
      </c>
      <c r="G679">
        <v>815.02</v>
      </c>
      <c r="H679">
        <v>808.7</v>
      </c>
      <c r="J679" s="10">
        <f t="shared" si="72"/>
        <v>0</v>
      </c>
      <c r="K679" s="10">
        <f t="shared" si="73"/>
        <v>0</v>
      </c>
      <c r="L679" s="10">
        <f t="shared" si="74"/>
        <v>0</v>
      </c>
      <c r="M679" s="10">
        <f t="shared" si="75"/>
        <v>0</v>
      </c>
      <c r="N679" s="10">
        <f t="shared" si="76"/>
        <v>0</v>
      </c>
      <c r="P679" s="10" t="s">
        <v>2876</v>
      </c>
    </row>
    <row r="680" spans="1:16" ht="25.5">
      <c r="A680" s="4" t="s">
        <v>1396</v>
      </c>
      <c r="B680" s="11" t="s">
        <v>416</v>
      </c>
      <c r="C680" s="11" t="s">
        <v>1397</v>
      </c>
      <c r="D680" s="9" t="str">
        <f t="shared" si="71"/>
        <v>...</v>
      </c>
      <c r="E680">
        <v>325.43</v>
      </c>
      <c r="F680">
        <v>320.5</v>
      </c>
      <c r="G680">
        <v>318.02999999999997</v>
      </c>
      <c r="H680">
        <v>315.57</v>
      </c>
      <c r="J680" s="10">
        <f t="shared" si="72"/>
        <v>0</v>
      </c>
      <c r="K680" s="10">
        <f t="shared" si="73"/>
        <v>0</v>
      </c>
      <c r="L680" s="10">
        <f t="shared" si="74"/>
        <v>0</v>
      </c>
      <c r="M680" s="10">
        <f t="shared" si="75"/>
        <v>0</v>
      </c>
      <c r="N680" s="10">
        <f t="shared" si="76"/>
        <v>0</v>
      </c>
    </row>
    <row r="681" spans="1:16" ht="38.25">
      <c r="A681" s="4" t="s">
        <v>1398</v>
      </c>
      <c r="B681" s="11" t="s">
        <v>416</v>
      </c>
      <c r="C681" s="11" t="s">
        <v>1399</v>
      </c>
      <c r="D681" s="9" t="str">
        <f t="shared" si="71"/>
        <v>...</v>
      </c>
      <c r="E681">
        <v>1754.46</v>
      </c>
      <c r="F681">
        <v>1727.88</v>
      </c>
      <c r="G681">
        <v>1714.59</v>
      </c>
      <c r="H681">
        <v>1701.3</v>
      </c>
      <c r="J681" s="10">
        <f t="shared" si="72"/>
        <v>0</v>
      </c>
      <c r="K681" s="10">
        <f t="shared" si="73"/>
        <v>0</v>
      </c>
      <c r="L681" s="10">
        <f t="shared" si="74"/>
        <v>0</v>
      </c>
      <c r="M681" s="10">
        <f t="shared" si="75"/>
        <v>0</v>
      </c>
      <c r="N681" s="10">
        <f t="shared" si="76"/>
        <v>0</v>
      </c>
    </row>
    <row r="682" spans="1:16" ht="25.5">
      <c r="A682" s="4" t="s">
        <v>1400</v>
      </c>
      <c r="B682" s="11" t="s">
        <v>416</v>
      </c>
      <c r="C682" s="11" t="s">
        <v>1401</v>
      </c>
      <c r="D682" s="9" t="str">
        <f t="shared" si="71"/>
        <v>...</v>
      </c>
      <c r="E682">
        <v>1521.18</v>
      </c>
      <c r="F682">
        <v>1498.14</v>
      </c>
      <c r="G682">
        <v>1486.61</v>
      </c>
      <c r="H682">
        <v>1475.09</v>
      </c>
      <c r="J682" s="10">
        <f t="shared" si="72"/>
        <v>0</v>
      </c>
      <c r="K682" s="10">
        <f t="shared" si="73"/>
        <v>0</v>
      </c>
      <c r="L682" s="10">
        <f t="shared" si="74"/>
        <v>0</v>
      </c>
      <c r="M682" s="10">
        <f t="shared" si="75"/>
        <v>0</v>
      </c>
      <c r="N682" s="10">
        <f t="shared" si="76"/>
        <v>0</v>
      </c>
    </row>
    <row r="683" spans="1:16" ht="25.5">
      <c r="A683" s="4" t="s">
        <v>1402</v>
      </c>
      <c r="B683" s="11" t="s">
        <v>416</v>
      </c>
      <c r="C683" s="11" t="s">
        <v>1403</v>
      </c>
      <c r="D683" s="9" t="str">
        <f t="shared" si="71"/>
        <v>...</v>
      </c>
      <c r="E683">
        <v>4473.57</v>
      </c>
      <c r="F683">
        <v>4405.79</v>
      </c>
      <c r="G683">
        <v>4371.8999999999996</v>
      </c>
      <c r="H683">
        <v>4338.01</v>
      </c>
      <c r="J683" s="10">
        <f t="shared" si="72"/>
        <v>0</v>
      </c>
      <c r="K683" s="10">
        <f t="shared" si="73"/>
        <v>0</v>
      </c>
      <c r="L683" s="10">
        <f t="shared" si="74"/>
        <v>0</v>
      </c>
      <c r="M683" s="10">
        <f t="shared" si="75"/>
        <v>0</v>
      </c>
      <c r="N683" s="10">
        <f t="shared" si="76"/>
        <v>0</v>
      </c>
    </row>
    <row r="684" spans="1:16" ht="25.5">
      <c r="A684" s="4" t="s">
        <v>1404</v>
      </c>
      <c r="B684" s="11" t="s">
        <v>416</v>
      </c>
      <c r="C684" s="11" t="s">
        <v>1405</v>
      </c>
      <c r="D684" s="9" t="str">
        <f t="shared" si="71"/>
        <v>...</v>
      </c>
      <c r="E684">
        <v>998.27</v>
      </c>
      <c r="F684">
        <v>983.15</v>
      </c>
      <c r="G684">
        <v>975.58</v>
      </c>
      <c r="H684">
        <v>968.02</v>
      </c>
      <c r="J684" s="10">
        <f t="shared" si="72"/>
        <v>0</v>
      </c>
      <c r="K684" s="10">
        <f t="shared" si="73"/>
        <v>0</v>
      </c>
      <c r="L684" s="10">
        <f t="shared" si="74"/>
        <v>0</v>
      </c>
      <c r="M684" s="10">
        <f t="shared" si="75"/>
        <v>0</v>
      </c>
      <c r="N684" s="10">
        <f t="shared" si="76"/>
        <v>0</v>
      </c>
    </row>
    <row r="685" spans="1:16" ht="25.5">
      <c r="A685" s="4" t="s">
        <v>1406</v>
      </c>
      <c r="B685" s="11" t="s">
        <v>416</v>
      </c>
      <c r="C685" s="11" t="s">
        <v>1407</v>
      </c>
      <c r="D685" s="9" t="str">
        <f t="shared" si="71"/>
        <v>...</v>
      </c>
      <c r="E685">
        <v>2021.5</v>
      </c>
      <c r="F685">
        <v>1990.87</v>
      </c>
      <c r="G685">
        <v>1975.56</v>
      </c>
      <c r="H685">
        <v>1960.24</v>
      </c>
      <c r="J685" s="10">
        <f t="shared" si="72"/>
        <v>0</v>
      </c>
      <c r="K685" s="10">
        <f t="shared" si="73"/>
        <v>0</v>
      </c>
      <c r="L685" s="10">
        <f t="shared" si="74"/>
        <v>0</v>
      </c>
      <c r="M685" s="10">
        <f t="shared" si="75"/>
        <v>0</v>
      </c>
      <c r="N685" s="10">
        <f t="shared" si="76"/>
        <v>0</v>
      </c>
    </row>
    <row r="686" spans="1:16" ht="25.5">
      <c r="A686" s="4" t="s">
        <v>1408</v>
      </c>
      <c r="B686" s="11" t="s">
        <v>416</v>
      </c>
      <c r="C686" s="11" t="s">
        <v>1409</v>
      </c>
      <c r="D686" s="9" t="str">
        <f t="shared" si="71"/>
        <v>...</v>
      </c>
      <c r="E686">
        <v>3685.73</v>
      </c>
      <c r="F686">
        <v>3629.88</v>
      </c>
      <c r="G686">
        <v>3601.96</v>
      </c>
      <c r="H686">
        <v>3574.04</v>
      </c>
      <c r="J686" s="10">
        <f t="shared" si="72"/>
        <v>0</v>
      </c>
      <c r="K686" s="10">
        <f t="shared" si="73"/>
        <v>0</v>
      </c>
      <c r="L686" s="10">
        <f t="shared" si="74"/>
        <v>0</v>
      </c>
      <c r="M686" s="10">
        <f t="shared" si="75"/>
        <v>0</v>
      </c>
      <c r="N686" s="10">
        <f t="shared" si="76"/>
        <v>0</v>
      </c>
    </row>
    <row r="687" spans="1:16" ht="25.5">
      <c r="A687" s="4" t="s">
        <v>1410</v>
      </c>
      <c r="B687" s="11" t="s">
        <v>416</v>
      </c>
      <c r="C687" s="11" t="s">
        <v>1411</v>
      </c>
      <c r="D687" s="9" t="str">
        <f t="shared" si="71"/>
        <v>...</v>
      </c>
      <c r="E687">
        <v>4360.74</v>
      </c>
      <c r="F687">
        <v>4294.67</v>
      </c>
      <c r="G687">
        <v>4261.63</v>
      </c>
      <c r="H687">
        <v>4228.6000000000004</v>
      </c>
      <c r="J687" s="10">
        <f t="shared" si="72"/>
        <v>0</v>
      </c>
      <c r="K687" s="10">
        <f t="shared" si="73"/>
        <v>0</v>
      </c>
      <c r="L687" s="10">
        <f t="shared" si="74"/>
        <v>0</v>
      </c>
      <c r="M687" s="10">
        <f t="shared" si="75"/>
        <v>0</v>
      </c>
      <c r="N687" s="10">
        <f t="shared" si="76"/>
        <v>0</v>
      </c>
    </row>
    <row r="688" spans="1:16" ht="25.5">
      <c r="A688" s="4" t="s">
        <v>1412</v>
      </c>
      <c r="B688" s="11" t="s">
        <v>416</v>
      </c>
      <c r="C688" s="11" t="s">
        <v>1413</v>
      </c>
      <c r="D688" s="9" t="str">
        <f t="shared" si="71"/>
        <v>...</v>
      </c>
      <c r="E688">
        <v>4991.3599999999997</v>
      </c>
      <c r="F688">
        <v>4915.7299999999996</v>
      </c>
      <c r="G688">
        <v>4877.92</v>
      </c>
      <c r="H688">
        <v>4840.1099999999997</v>
      </c>
      <c r="J688" s="10">
        <f t="shared" si="72"/>
        <v>0</v>
      </c>
      <c r="K688" s="10">
        <f t="shared" si="73"/>
        <v>0</v>
      </c>
      <c r="L688" s="10">
        <f t="shared" si="74"/>
        <v>0</v>
      </c>
      <c r="M688" s="10">
        <f t="shared" si="75"/>
        <v>0</v>
      </c>
      <c r="N688" s="10">
        <f t="shared" si="76"/>
        <v>0</v>
      </c>
    </row>
    <row r="689" spans="1:14" ht="25.5">
      <c r="A689" s="4" t="s">
        <v>1414</v>
      </c>
      <c r="B689" s="11" t="s">
        <v>416</v>
      </c>
      <c r="C689" s="11" t="s">
        <v>1415</v>
      </c>
      <c r="D689" s="9" t="str">
        <f t="shared" si="71"/>
        <v>...</v>
      </c>
      <c r="E689">
        <v>1050.81</v>
      </c>
      <c r="F689">
        <v>1034.8900000000001</v>
      </c>
      <c r="G689">
        <v>1026.93</v>
      </c>
      <c r="H689">
        <v>1018.97</v>
      </c>
      <c r="J689" s="10">
        <f t="shared" si="72"/>
        <v>0</v>
      </c>
      <c r="K689" s="10">
        <f t="shared" si="73"/>
        <v>0</v>
      </c>
      <c r="L689" s="10">
        <f t="shared" si="74"/>
        <v>0</v>
      </c>
      <c r="M689" s="10">
        <f t="shared" si="75"/>
        <v>0</v>
      </c>
      <c r="N689" s="10">
        <f t="shared" si="76"/>
        <v>0</v>
      </c>
    </row>
    <row r="690" spans="1:14" ht="25.5">
      <c r="A690" s="4" t="s">
        <v>1416</v>
      </c>
      <c r="B690" s="11" t="s">
        <v>416</v>
      </c>
      <c r="C690" s="11" t="s">
        <v>1417</v>
      </c>
      <c r="D690" s="9" t="str">
        <f t="shared" si="71"/>
        <v>...</v>
      </c>
      <c r="E690">
        <v>1825.79</v>
      </c>
      <c r="F690">
        <v>1798.12</v>
      </c>
      <c r="G690">
        <v>1784.29</v>
      </c>
      <c r="H690">
        <v>1770.46</v>
      </c>
      <c r="J690" s="10">
        <f t="shared" si="72"/>
        <v>0</v>
      </c>
      <c r="K690" s="10">
        <f t="shared" si="73"/>
        <v>0</v>
      </c>
      <c r="L690" s="10">
        <f t="shared" si="74"/>
        <v>0</v>
      </c>
      <c r="M690" s="10">
        <f t="shared" si="75"/>
        <v>0</v>
      </c>
      <c r="N690" s="10">
        <f t="shared" si="76"/>
        <v>0</v>
      </c>
    </row>
    <row r="691" spans="1:14" ht="25.5">
      <c r="A691" s="4" t="s">
        <v>1418</v>
      </c>
      <c r="B691" s="11" t="s">
        <v>416</v>
      </c>
      <c r="C691" s="11" t="s">
        <v>1419</v>
      </c>
      <c r="D691" s="9" t="str">
        <f t="shared" si="71"/>
        <v>...</v>
      </c>
      <c r="E691">
        <v>4992.67</v>
      </c>
      <c r="F691">
        <v>4917.03</v>
      </c>
      <c r="G691">
        <v>4879.2</v>
      </c>
      <c r="H691">
        <v>4841.38</v>
      </c>
      <c r="J691" s="10">
        <f t="shared" si="72"/>
        <v>0</v>
      </c>
      <c r="K691" s="10">
        <f t="shared" si="73"/>
        <v>0</v>
      </c>
      <c r="L691" s="10">
        <f t="shared" si="74"/>
        <v>0</v>
      </c>
      <c r="M691" s="10">
        <f t="shared" si="75"/>
        <v>0</v>
      </c>
      <c r="N691" s="10">
        <f t="shared" si="76"/>
        <v>0</v>
      </c>
    </row>
    <row r="692" spans="1:14" ht="25.5">
      <c r="A692" s="4" t="s">
        <v>1420</v>
      </c>
      <c r="B692" s="11" t="s">
        <v>416</v>
      </c>
      <c r="C692" s="11" t="s">
        <v>1421</v>
      </c>
      <c r="D692" s="9" t="str">
        <f t="shared" si="71"/>
        <v>...</v>
      </c>
      <c r="E692">
        <v>2791.48</v>
      </c>
      <c r="F692">
        <v>2749.19</v>
      </c>
      <c r="G692">
        <v>2728.04</v>
      </c>
      <c r="H692">
        <v>2706.89</v>
      </c>
      <c r="J692" s="10">
        <f t="shared" si="72"/>
        <v>0</v>
      </c>
      <c r="K692" s="10">
        <f t="shared" si="73"/>
        <v>0</v>
      </c>
      <c r="L692" s="10">
        <f t="shared" si="74"/>
        <v>0</v>
      </c>
      <c r="M692" s="10">
        <f t="shared" si="75"/>
        <v>0</v>
      </c>
      <c r="N692" s="10">
        <f t="shared" si="76"/>
        <v>0</v>
      </c>
    </row>
    <row r="693" spans="1:14" ht="25.5">
      <c r="A693" s="4" t="s">
        <v>1422</v>
      </c>
      <c r="B693" s="11" t="s">
        <v>416</v>
      </c>
      <c r="C693" s="11" t="s">
        <v>1423</v>
      </c>
      <c r="D693" s="9" t="str">
        <f t="shared" si="71"/>
        <v>...</v>
      </c>
      <c r="E693">
        <v>12668.86</v>
      </c>
      <c r="F693">
        <v>12476.91</v>
      </c>
      <c r="G693">
        <v>12380.93</v>
      </c>
      <c r="H693">
        <v>12284.95</v>
      </c>
      <c r="J693" s="10">
        <f t="shared" si="72"/>
        <v>0</v>
      </c>
      <c r="K693" s="10">
        <f t="shared" si="73"/>
        <v>0</v>
      </c>
      <c r="L693" s="10">
        <f t="shared" si="74"/>
        <v>0</v>
      </c>
      <c r="M693" s="10">
        <f t="shared" si="75"/>
        <v>0</v>
      </c>
      <c r="N693" s="10">
        <f t="shared" si="76"/>
        <v>0</v>
      </c>
    </row>
    <row r="694" spans="1:14" ht="25.5">
      <c r="A694" s="4" t="s">
        <v>1424</v>
      </c>
      <c r="B694" s="11" t="s">
        <v>416</v>
      </c>
      <c r="C694" s="11" t="s">
        <v>1425</v>
      </c>
      <c r="D694" s="9" t="str">
        <f t="shared" si="71"/>
        <v>...</v>
      </c>
      <c r="E694">
        <v>7711.65</v>
      </c>
      <c r="F694">
        <v>7594.81</v>
      </c>
      <c r="G694">
        <v>7536.39</v>
      </c>
      <c r="H694">
        <v>7477.96</v>
      </c>
      <c r="J694" s="10">
        <f t="shared" si="72"/>
        <v>0</v>
      </c>
      <c r="K694" s="10">
        <f t="shared" si="73"/>
        <v>0</v>
      </c>
      <c r="L694" s="10">
        <f t="shared" si="74"/>
        <v>0</v>
      </c>
      <c r="M694" s="10">
        <f t="shared" si="75"/>
        <v>0</v>
      </c>
      <c r="N694" s="10">
        <f t="shared" si="76"/>
        <v>0</v>
      </c>
    </row>
    <row r="695" spans="1:14" ht="25.5">
      <c r="A695" s="4" t="s">
        <v>1426</v>
      </c>
      <c r="B695" s="11" t="s">
        <v>416</v>
      </c>
      <c r="C695" s="11" t="s">
        <v>1427</v>
      </c>
      <c r="D695" s="9" t="str">
        <f t="shared" si="71"/>
        <v>...</v>
      </c>
      <c r="E695">
        <v>4320.0200000000004</v>
      </c>
      <c r="F695">
        <v>4254.57</v>
      </c>
      <c r="G695">
        <v>4221.84</v>
      </c>
      <c r="H695">
        <v>4189.1099999999997</v>
      </c>
      <c r="J695" s="10">
        <f t="shared" si="72"/>
        <v>0</v>
      </c>
      <c r="K695" s="10">
        <f t="shared" si="73"/>
        <v>0</v>
      </c>
      <c r="L695" s="10">
        <f t="shared" si="74"/>
        <v>0</v>
      </c>
      <c r="M695" s="10">
        <f t="shared" si="75"/>
        <v>0</v>
      </c>
      <c r="N695" s="10">
        <f t="shared" si="76"/>
        <v>0</v>
      </c>
    </row>
    <row r="696" spans="1:14" ht="25.5">
      <c r="A696" s="4" t="s">
        <v>1428</v>
      </c>
      <c r="B696" s="11" t="s">
        <v>416</v>
      </c>
      <c r="C696" s="11" t="s">
        <v>1429</v>
      </c>
      <c r="D696" s="9" t="str">
        <f t="shared" si="71"/>
        <v>...</v>
      </c>
      <c r="E696">
        <v>1022.06</v>
      </c>
      <c r="F696">
        <v>1006.57</v>
      </c>
      <c r="G696">
        <v>998.83</v>
      </c>
      <c r="H696">
        <v>991.08</v>
      </c>
      <c r="J696" s="10">
        <f t="shared" si="72"/>
        <v>0</v>
      </c>
      <c r="K696" s="10">
        <f t="shared" si="73"/>
        <v>0</v>
      </c>
      <c r="L696" s="10">
        <f t="shared" si="74"/>
        <v>0</v>
      </c>
      <c r="M696" s="10">
        <f t="shared" si="75"/>
        <v>0</v>
      </c>
      <c r="N696" s="10">
        <f t="shared" si="76"/>
        <v>0</v>
      </c>
    </row>
    <row r="697" spans="1:14" ht="25.5">
      <c r="A697" s="4" t="s">
        <v>1430</v>
      </c>
      <c r="B697" s="11" t="s">
        <v>416</v>
      </c>
      <c r="C697" s="11" t="s">
        <v>1431</v>
      </c>
      <c r="D697" s="9" t="str">
        <f t="shared" si="71"/>
        <v>...</v>
      </c>
      <c r="E697">
        <v>1647.15</v>
      </c>
      <c r="F697">
        <v>1622.19</v>
      </c>
      <c r="G697">
        <v>1609.71</v>
      </c>
      <c r="H697">
        <v>1597.23</v>
      </c>
      <c r="J697" s="10">
        <f t="shared" si="72"/>
        <v>0</v>
      </c>
      <c r="K697" s="10">
        <f t="shared" si="73"/>
        <v>0</v>
      </c>
      <c r="L697" s="10">
        <f t="shared" si="74"/>
        <v>0</v>
      </c>
      <c r="M697" s="10">
        <f t="shared" si="75"/>
        <v>0</v>
      </c>
      <c r="N697" s="10">
        <f t="shared" si="76"/>
        <v>0</v>
      </c>
    </row>
    <row r="698" spans="1:14" ht="25.5">
      <c r="A698" s="4" t="s">
        <v>1432</v>
      </c>
      <c r="B698" s="11" t="s">
        <v>416</v>
      </c>
      <c r="C698" s="11" t="s">
        <v>1433</v>
      </c>
      <c r="D698" s="9" t="str">
        <f t="shared" si="71"/>
        <v>...</v>
      </c>
      <c r="E698">
        <v>856.02</v>
      </c>
      <c r="F698">
        <v>843.05</v>
      </c>
      <c r="G698">
        <v>836.56</v>
      </c>
      <c r="H698">
        <v>830.08</v>
      </c>
      <c r="J698" s="10">
        <f t="shared" si="72"/>
        <v>0</v>
      </c>
      <c r="K698" s="10">
        <f t="shared" si="73"/>
        <v>0</v>
      </c>
      <c r="L698" s="10">
        <f t="shared" si="74"/>
        <v>0</v>
      </c>
      <c r="M698" s="10">
        <f t="shared" si="75"/>
        <v>0</v>
      </c>
      <c r="N698" s="10">
        <f t="shared" si="76"/>
        <v>0</v>
      </c>
    </row>
    <row r="699" spans="1:14" ht="25.5">
      <c r="A699" s="4" t="s">
        <v>1434</v>
      </c>
      <c r="B699" s="11" t="s">
        <v>416</v>
      </c>
      <c r="C699" s="11" t="s">
        <v>1435</v>
      </c>
      <c r="D699" s="9" t="str">
        <f t="shared" ref="D699:D762" si="77">HYPERLINK(P699,"...")</f>
        <v>...</v>
      </c>
      <c r="E699">
        <v>1814.88</v>
      </c>
      <c r="F699">
        <v>1787.39</v>
      </c>
      <c r="G699">
        <v>1773.64</v>
      </c>
      <c r="H699">
        <v>1759.89</v>
      </c>
      <c r="J699" s="10">
        <f t="shared" ref="J699:J762" si="78">IF(I699&gt;0,I699,0)</f>
        <v>0</v>
      </c>
      <c r="K699" s="10">
        <f t="shared" ref="K699:K762" si="79">PRODUCT(J699,E699)</f>
        <v>0</v>
      </c>
      <c r="L699" s="10">
        <f t="shared" ref="L699:L762" si="80">PRODUCT(J699,F699)</f>
        <v>0</v>
      </c>
      <c r="M699" s="10">
        <f t="shared" ref="M699:M762" si="81">PRODUCT(J699,G699)</f>
        <v>0</v>
      </c>
      <c r="N699" s="10">
        <f t="shared" ref="N699:N762" si="82">PRODUCT(J699,H699)</f>
        <v>0</v>
      </c>
    </row>
    <row r="700" spans="1:14" ht="25.5">
      <c r="A700" s="4" t="s">
        <v>1436</v>
      </c>
      <c r="B700" s="11" t="s">
        <v>416</v>
      </c>
      <c r="C700" s="11" t="s">
        <v>1437</v>
      </c>
      <c r="D700" s="9" t="str">
        <f t="shared" si="77"/>
        <v>...</v>
      </c>
      <c r="E700">
        <v>1285.54</v>
      </c>
      <c r="F700">
        <v>1266.06</v>
      </c>
      <c r="G700">
        <v>1256.32</v>
      </c>
      <c r="H700">
        <v>1246.58</v>
      </c>
      <c r="J700" s="10">
        <f t="shared" si="78"/>
        <v>0</v>
      </c>
      <c r="K700" s="10">
        <f t="shared" si="79"/>
        <v>0</v>
      </c>
      <c r="L700" s="10">
        <f t="shared" si="80"/>
        <v>0</v>
      </c>
      <c r="M700" s="10">
        <f t="shared" si="81"/>
        <v>0</v>
      </c>
      <c r="N700" s="10">
        <f t="shared" si="82"/>
        <v>0</v>
      </c>
    </row>
    <row r="701" spans="1:14" ht="25.5">
      <c r="A701" s="4" t="s">
        <v>1438</v>
      </c>
      <c r="B701" s="11" t="s">
        <v>416</v>
      </c>
      <c r="C701" s="11" t="s">
        <v>1439</v>
      </c>
      <c r="D701" s="9" t="str">
        <f t="shared" si="77"/>
        <v>...</v>
      </c>
      <c r="E701">
        <v>2148.54</v>
      </c>
      <c r="F701">
        <v>2115.9899999999998</v>
      </c>
      <c r="G701">
        <v>2099.71</v>
      </c>
      <c r="H701">
        <v>2083.4299999999998</v>
      </c>
      <c r="J701" s="10">
        <f t="shared" si="78"/>
        <v>0</v>
      </c>
      <c r="K701" s="10">
        <f t="shared" si="79"/>
        <v>0</v>
      </c>
      <c r="L701" s="10">
        <f t="shared" si="80"/>
        <v>0</v>
      </c>
      <c r="M701" s="10">
        <f t="shared" si="81"/>
        <v>0</v>
      </c>
      <c r="N701" s="10">
        <f t="shared" si="82"/>
        <v>0</v>
      </c>
    </row>
    <row r="702" spans="1:14" ht="25.5">
      <c r="A702" s="4" t="s">
        <v>1440</v>
      </c>
      <c r="B702" s="11" t="s">
        <v>416</v>
      </c>
      <c r="C702" s="11" t="s">
        <v>1441</v>
      </c>
      <c r="D702" s="9" t="str">
        <f t="shared" si="77"/>
        <v>...</v>
      </c>
      <c r="E702">
        <v>757.5</v>
      </c>
      <c r="F702">
        <v>746.03</v>
      </c>
      <c r="G702">
        <v>740.29</v>
      </c>
      <c r="H702">
        <v>734.55</v>
      </c>
      <c r="J702" s="10">
        <f t="shared" si="78"/>
        <v>0</v>
      </c>
      <c r="K702" s="10">
        <f t="shared" si="79"/>
        <v>0</v>
      </c>
      <c r="L702" s="10">
        <f t="shared" si="80"/>
        <v>0</v>
      </c>
      <c r="M702" s="10">
        <f t="shared" si="81"/>
        <v>0</v>
      </c>
      <c r="N702" s="10">
        <f t="shared" si="82"/>
        <v>0</v>
      </c>
    </row>
    <row r="703" spans="1:14" ht="25.5">
      <c r="A703" s="4" t="s">
        <v>1442</v>
      </c>
      <c r="B703" s="11" t="s">
        <v>416</v>
      </c>
      <c r="C703" s="11" t="s">
        <v>1443</v>
      </c>
      <c r="D703" s="9" t="str">
        <f t="shared" si="77"/>
        <v>...</v>
      </c>
      <c r="E703">
        <v>4067.96</v>
      </c>
      <c r="F703">
        <v>4006.32</v>
      </c>
      <c r="G703">
        <v>3975.51</v>
      </c>
      <c r="H703">
        <v>3944.69</v>
      </c>
      <c r="J703" s="10">
        <f t="shared" si="78"/>
        <v>0</v>
      </c>
      <c r="K703" s="10">
        <f t="shared" si="79"/>
        <v>0</v>
      </c>
      <c r="L703" s="10">
        <f t="shared" si="80"/>
        <v>0</v>
      </c>
      <c r="M703" s="10">
        <f t="shared" si="81"/>
        <v>0</v>
      </c>
      <c r="N703" s="10">
        <f t="shared" si="82"/>
        <v>0</v>
      </c>
    </row>
    <row r="704" spans="1:14" ht="25.5">
      <c r="A704" s="4" t="s">
        <v>1444</v>
      </c>
      <c r="B704" s="11" t="s">
        <v>416</v>
      </c>
      <c r="C704" s="11" t="s">
        <v>1445</v>
      </c>
      <c r="D704" s="9" t="str">
        <f t="shared" si="77"/>
        <v>...</v>
      </c>
      <c r="E704">
        <v>1093.24</v>
      </c>
      <c r="F704">
        <v>1076.68</v>
      </c>
      <c r="G704">
        <v>1068.3900000000001</v>
      </c>
      <c r="H704">
        <v>1060.1099999999999</v>
      </c>
      <c r="J704" s="10">
        <f t="shared" si="78"/>
        <v>0</v>
      </c>
      <c r="K704" s="10">
        <f t="shared" si="79"/>
        <v>0</v>
      </c>
      <c r="L704" s="10">
        <f t="shared" si="80"/>
        <v>0</v>
      </c>
      <c r="M704" s="10">
        <f t="shared" si="81"/>
        <v>0</v>
      </c>
      <c r="N704" s="10">
        <f t="shared" si="82"/>
        <v>0</v>
      </c>
    </row>
    <row r="705" spans="1:14" ht="25.5">
      <c r="A705" s="4" t="s">
        <v>1446</v>
      </c>
      <c r="B705" s="11" t="s">
        <v>416</v>
      </c>
      <c r="C705" s="11" t="s">
        <v>1447</v>
      </c>
      <c r="D705" s="9" t="str">
        <f t="shared" si="77"/>
        <v>...</v>
      </c>
      <c r="E705">
        <v>5259.36</v>
      </c>
      <c r="F705">
        <v>5179.68</v>
      </c>
      <c r="G705">
        <v>5139.83</v>
      </c>
      <c r="H705">
        <v>5099.99</v>
      </c>
      <c r="J705" s="10">
        <f t="shared" si="78"/>
        <v>0</v>
      </c>
      <c r="K705" s="10">
        <f t="shared" si="79"/>
        <v>0</v>
      </c>
      <c r="L705" s="10">
        <f t="shared" si="80"/>
        <v>0</v>
      </c>
      <c r="M705" s="10">
        <f t="shared" si="81"/>
        <v>0</v>
      </c>
      <c r="N705" s="10">
        <f t="shared" si="82"/>
        <v>0</v>
      </c>
    </row>
    <row r="706" spans="1:14" ht="25.5">
      <c r="A706" s="4" t="s">
        <v>1448</v>
      </c>
      <c r="B706" s="11" t="s">
        <v>416</v>
      </c>
      <c r="C706" s="11" t="s">
        <v>1449</v>
      </c>
      <c r="D706" s="9" t="str">
        <f t="shared" si="77"/>
        <v>...</v>
      </c>
      <c r="E706">
        <v>7178.36</v>
      </c>
      <c r="F706">
        <v>7069.6</v>
      </c>
      <c r="G706">
        <v>7015.22</v>
      </c>
      <c r="H706">
        <v>6960.84</v>
      </c>
      <c r="J706" s="10">
        <f t="shared" si="78"/>
        <v>0</v>
      </c>
      <c r="K706" s="10">
        <f t="shared" si="79"/>
        <v>0</v>
      </c>
      <c r="L706" s="10">
        <f t="shared" si="80"/>
        <v>0</v>
      </c>
      <c r="M706" s="10">
        <f t="shared" si="81"/>
        <v>0</v>
      </c>
      <c r="N706" s="10">
        <f t="shared" si="82"/>
        <v>0</v>
      </c>
    </row>
    <row r="707" spans="1:14" ht="25.5">
      <c r="A707" s="4" t="s">
        <v>1450</v>
      </c>
      <c r="B707" s="11" t="s">
        <v>416</v>
      </c>
      <c r="C707" s="11" t="s">
        <v>1451</v>
      </c>
      <c r="D707" s="9" t="str">
        <f t="shared" si="77"/>
        <v>...</v>
      </c>
      <c r="E707">
        <v>2509.4899999999998</v>
      </c>
      <c r="F707">
        <v>2471.4699999999998</v>
      </c>
      <c r="G707">
        <v>2452.46</v>
      </c>
      <c r="H707">
        <v>2433.4499999999998</v>
      </c>
      <c r="J707" s="10">
        <f t="shared" si="78"/>
        <v>0</v>
      </c>
      <c r="K707" s="10">
        <f t="shared" si="79"/>
        <v>0</v>
      </c>
      <c r="L707" s="10">
        <f t="shared" si="80"/>
        <v>0</v>
      </c>
      <c r="M707" s="10">
        <f t="shared" si="81"/>
        <v>0</v>
      </c>
      <c r="N707" s="10">
        <f t="shared" si="82"/>
        <v>0</v>
      </c>
    </row>
    <row r="708" spans="1:14" ht="25.5">
      <c r="A708" s="4" t="s">
        <v>1452</v>
      </c>
      <c r="B708" s="11" t="s">
        <v>416</v>
      </c>
      <c r="C708" s="11" t="s">
        <v>1453</v>
      </c>
      <c r="D708" s="9" t="str">
        <f t="shared" si="77"/>
        <v>...</v>
      </c>
      <c r="E708">
        <v>4533.47</v>
      </c>
      <c r="F708">
        <v>4464.78</v>
      </c>
      <c r="G708">
        <v>4430.4399999999996</v>
      </c>
      <c r="H708">
        <v>4396.09</v>
      </c>
      <c r="J708" s="10">
        <f t="shared" si="78"/>
        <v>0</v>
      </c>
      <c r="K708" s="10">
        <f t="shared" si="79"/>
        <v>0</v>
      </c>
      <c r="L708" s="10">
        <f t="shared" si="80"/>
        <v>0</v>
      </c>
      <c r="M708" s="10">
        <f t="shared" si="81"/>
        <v>0</v>
      </c>
      <c r="N708" s="10">
        <f t="shared" si="82"/>
        <v>0</v>
      </c>
    </row>
    <row r="709" spans="1:14" ht="25.5">
      <c r="A709" s="4" t="s">
        <v>1454</v>
      </c>
      <c r="B709" s="11" t="s">
        <v>416</v>
      </c>
      <c r="C709" s="11" t="s">
        <v>1455</v>
      </c>
      <c r="D709" s="9" t="str">
        <f t="shared" si="77"/>
        <v>...</v>
      </c>
      <c r="E709">
        <v>3369.17</v>
      </c>
      <c r="F709">
        <v>3318.12</v>
      </c>
      <c r="G709">
        <v>3292.59</v>
      </c>
      <c r="H709">
        <v>3267.07</v>
      </c>
      <c r="J709" s="10">
        <f t="shared" si="78"/>
        <v>0</v>
      </c>
      <c r="K709" s="10">
        <f t="shared" si="79"/>
        <v>0</v>
      </c>
      <c r="L709" s="10">
        <f t="shared" si="80"/>
        <v>0</v>
      </c>
      <c r="M709" s="10">
        <f t="shared" si="81"/>
        <v>0</v>
      </c>
      <c r="N709" s="10">
        <f t="shared" si="82"/>
        <v>0</v>
      </c>
    </row>
    <row r="710" spans="1:14" ht="25.5">
      <c r="A710" s="4" t="s">
        <v>1456</v>
      </c>
      <c r="B710" s="11" t="s">
        <v>416</v>
      </c>
      <c r="C710" s="11" t="s">
        <v>1457</v>
      </c>
      <c r="D710" s="9" t="str">
        <f t="shared" si="77"/>
        <v>...</v>
      </c>
      <c r="E710">
        <v>1135.54</v>
      </c>
      <c r="F710">
        <v>1118.33</v>
      </c>
      <c r="G710">
        <v>1109.73</v>
      </c>
      <c r="H710">
        <v>1101.1300000000001</v>
      </c>
      <c r="J710" s="10">
        <f t="shared" si="78"/>
        <v>0</v>
      </c>
      <c r="K710" s="10">
        <f t="shared" si="79"/>
        <v>0</v>
      </c>
      <c r="L710" s="10">
        <f t="shared" si="80"/>
        <v>0</v>
      </c>
      <c r="M710" s="10">
        <f t="shared" si="81"/>
        <v>0</v>
      </c>
      <c r="N710" s="10">
        <f t="shared" si="82"/>
        <v>0</v>
      </c>
    </row>
    <row r="711" spans="1:14" ht="25.5">
      <c r="A711" s="4" t="s">
        <v>1458</v>
      </c>
      <c r="B711" s="11" t="s">
        <v>416</v>
      </c>
      <c r="C711" s="11" t="s">
        <v>1459</v>
      </c>
      <c r="D711" s="9" t="str">
        <f t="shared" si="77"/>
        <v>...</v>
      </c>
      <c r="E711">
        <v>4117.87</v>
      </c>
      <c r="F711">
        <v>4055.48</v>
      </c>
      <c r="G711">
        <v>4024.28</v>
      </c>
      <c r="H711">
        <v>3993.09</v>
      </c>
      <c r="J711" s="10">
        <f t="shared" si="78"/>
        <v>0</v>
      </c>
      <c r="K711" s="10">
        <f t="shared" si="79"/>
        <v>0</v>
      </c>
      <c r="L711" s="10">
        <f t="shared" si="80"/>
        <v>0</v>
      </c>
      <c r="M711" s="10">
        <f t="shared" si="81"/>
        <v>0</v>
      </c>
      <c r="N711" s="10">
        <f t="shared" si="82"/>
        <v>0</v>
      </c>
    </row>
    <row r="712" spans="1:14" ht="25.5">
      <c r="A712" s="4" t="s">
        <v>1460</v>
      </c>
      <c r="B712" s="11" t="s">
        <v>416</v>
      </c>
      <c r="C712" s="11" t="s">
        <v>1461</v>
      </c>
      <c r="D712" s="9" t="str">
        <f t="shared" si="77"/>
        <v>...</v>
      </c>
      <c r="E712">
        <v>4467.2700000000004</v>
      </c>
      <c r="F712">
        <v>4399.58</v>
      </c>
      <c r="G712">
        <v>4365.74</v>
      </c>
      <c r="H712">
        <v>4331.8999999999996</v>
      </c>
      <c r="J712" s="10">
        <f t="shared" si="78"/>
        <v>0</v>
      </c>
      <c r="K712" s="10">
        <f t="shared" si="79"/>
        <v>0</v>
      </c>
      <c r="L712" s="10">
        <f t="shared" si="80"/>
        <v>0</v>
      </c>
      <c r="M712" s="10">
        <f t="shared" si="81"/>
        <v>0</v>
      </c>
      <c r="N712" s="10">
        <f t="shared" si="82"/>
        <v>0</v>
      </c>
    </row>
    <row r="713" spans="1:14" ht="25.5">
      <c r="A713" s="4" t="s">
        <v>1462</v>
      </c>
      <c r="B713" s="11" t="s">
        <v>416</v>
      </c>
      <c r="C713" s="11" t="s">
        <v>1463</v>
      </c>
      <c r="D713" s="9" t="str">
        <f t="shared" si="77"/>
        <v>...</v>
      </c>
      <c r="E713">
        <v>1896.72</v>
      </c>
      <c r="F713">
        <v>1867.98</v>
      </c>
      <c r="G713">
        <v>1853.61</v>
      </c>
      <c r="H713">
        <v>1839.24</v>
      </c>
      <c r="J713" s="10">
        <f t="shared" si="78"/>
        <v>0</v>
      </c>
      <c r="K713" s="10">
        <f t="shared" si="79"/>
        <v>0</v>
      </c>
      <c r="L713" s="10">
        <f t="shared" si="80"/>
        <v>0</v>
      </c>
      <c r="M713" s="10">
        <f t="shared" si="81"/>
        <v>0</v>
      </c>
      <c r="N713" s="10">
        <f t="shared" si="82"/>
        <v>0</v>
      </c>
    </row>
    <row r="714" spans="1:14" ht="25.5">
      <c r="A714" s="4" t="s">
        <v>1464</v>
      </c>
      <c r="B714" s="11" t="s">
        <v>416</v>
      </c>
      <c r="C714" s="11" t="s">
        <v>1465</v>
      </c>
      <c r="D714" s="9" t="str">
        <f t="shared" si="77"/>
        <v>...</v>
      </c>
      <c r="E714">
        <v>10856.21</v>
      </c>
      <c r="F714">
        <v>10691.72</v>
      </c>
      <c r="G714">
        <v>10609.47</v>
      </c>
      <c r="H714">
        <v>10527.23</v>
      </c>
      <c r="J714" s="10">
        <f t="shared" si="78"/>
        <v>0</v>
      </c>
      <c r="K714" s="10">
        <f t="shared" si="79"/>
        <v>0</v>
      </c>
      <c r="L714" s="10">
        <f t="shared" si="80"/>
        <v>0</v>
      </c>
      <c r="M714" s="10">
        <f t="shared" si="81"/>
        <v>0</v>
      </c>
      <c r="N714" s="10">
        <f t="shared" si="82"/>
        <v>0</v>
      </c>
    </row>
    <row r="715" spans="1:14" ht="25.5">
      <c r="A715" s="4" t="s">
        <v>1466</v>
      </c>
      <c r="B715" s="11" t="s">
        <v>416</v>
      </c>
      <c r="C715" s="11" t="s">
        <v>1467</v>
      </c>
      <c r="D715" s="9" t="str">
        <f t="shared" si="77"/>
        <v>...</v>
      </c>
      <c r="E715">
        <v>5944.58</v>
      </c>
      <c r="F715">
        <v>5854.51</v>
      </c>
      <c r="G715">
        <v>5809.47</v>
      </c>
      <c r="H715">
        <v>5764.44</v>
      </c>
      <c r="J715" s="10">
        <f t="shared" si="78"/>
        <v>0</v>
      </c>
      <c r="K715" s="10">
        <f t="shared" si="79"/>
        <v>0</v>
      </c>
      <c r="L715" s="10">
        <f t="shared" si="80"/>
        <v>0</v>
      </c>
      <c r="M715" s="10">
        <f t="shared" si="81"/>
        <v>0</v>
      </c>
      <c r="N715" s="10">
        <f t="shared" si="82"/>
        <v>0</v>
      </c>
    </row>
    <row r="716" spans="1:14" ht="25.5">
      <c r="A716" s="4" t="s">
        <v>1468</v>
      </c>
      <c r="B716" s="11" t="s">
        <v>416</v>
      </c>
      <c r="C716" s="11" t="s">
        <v>1469</v>
      </c>
      <c r="D716" s="9" t="str">
        <f t="shared" si="77"/>
        <v>...</v>
      </c>
      <c r="E716">
        <v>5747.03</v>
      </c>
      <c r="F716">
        <v>5659.95</v>
      </c>
      <c r="G716">
        <v>5616.41</v>
      </c>
      <c r="H716">
        <v>5572.87</v>
      </c>
      <c r="J716" s="10">
        <f t="shared" si="78"/>
        <v>0</v>
      </c>
      <c r="K716" s="10">
        <f t="shared" si="79"/>
        <v>0</v>
      </c>
      <c r="L716" s="10">
        <f t="shared" si="80"/>
        <v>0</v>
      </c>
      <c r="M716" s="10">
        <f t="shared" si="81"/>
        <v>0</v>
      </c>
      <c r="N716" s="10">
        <f t="shared" si="82"/>
        <v>0</v>
      </c>
    </row>
    <row r="717" spans="1:14" ht="25.5">
      <c r="A717" s="4" t="s">
        <v>1470</v>
      </c>
      <c r="B717" s="11" t="s">
        <v>416</v>
      </c>
      <c r="C717" s="11" t="s">
        <v>1471</v>
      </c>
      <c r="D717" s="9" t="str">
        <f t="shared" si="77"/>
        <v>...</v>
      </c>
      <c r="E717">
        <v>8552.56</v>
      </c>
      <c r="F717">
        <v>8422.98</v>
      </c>
      <c r="G717">
        <v>8358.19</v>
      </c>
      <c r="H717">
        <v>8293.39</v>
      </c>
      <c r="J717" s="10">
        <f t="shared" si="78"/>
        <v>0</v>
      </c>
      <c r="K717" s="10">
        <f t="shared" si="79"/>
        <v>0</v>
      </c>
      <c r="L717" s="10">
        <f t="shared" si="80"/>
        <v>0</v>
      </c>
      <c r="M717" s="10">
        <f t="shared" si="81"/>
        <v>0</v>
      </c>
      <c r="N717" s="10">
        <f t="shared" si="82"/>
        <v>0</v>
      </c>
    </row>
    <row r="718" spans="1:14" ht="25.5">
      <c r="A718" s="4" t="s">
        <v>1472</v>
      </c>
      <c r="B718" s="11" t="s">
        <v>416</v>
      </c>
      <c r="C718" s="11" t="s">
        <v>1473</v>
      </c>
      <c r="D718" s="9" t="str">
        <f t="shared" si="77"/>
        <v>...</v>
      </c>
      <c r="E718">
        <v>12041.66</v>
      </c>
      <c r="F718">
        <v>11859.21</v>
      </c>
      <c r="G718">
        <v>11767.98</v>
      </c>
      <c r="H718">
        <v>11676.76</v>
      </c>
      <c r="J718" s="10">
        <f t="shared" si="78"/>
        <v>0</v>
      </c>
      <c r="K718" s="10">
        <f t="shared" si="79"/>
        <v>0</v>
      </c>
      <c r="L718" s="10">
        <f t="shared" si="80"/>
        <v>0</v>
      </c>
      <c r="M718" s="10">
        <f t="shared" si="81"/>
        <v>0</v>
      </c>
      <c r="N718" s="10">
        <f t="shared" si="82"/>
        <v>0</v>
      </c>
    </row>
    <row r="719" spans="1:14" ht="38.25">
      <c r="A719" s="4" t="s">
        <v>1474</v>
      </c>
      <c r="B719" s="11" t="s">
        <v>416</v>
      </c>
      <c r="C719" s="11" t="s">
        <v>1475</v>
      </c>
      <c r="D719" s="9" t="str">
        <f t="shared" si="77"/>
        <v>...</v>
      </c>
      <c r="E719">
        <v>1422.54</v>
      </c>
      <c r="F719">
        <v>1400.98</v>
      </c>
      <c r="G719">
        <v>1390.21</v>
      </c>
      <c r="H719">
        <v>1379.43</v>
      </c>
      <c r="J719" s="10">
        <f t="shared" si="78"/>
        <v>0</v>
      </c>
      <c r="K719" s="10">
        <f t="shared" si="79"/>
        <v>0</v>
      </c>
      <c r="L719" s="10">
        <f t="shared" si="80"/>
        <v>0</v>
      </c>
      <c r="M719" s="10">
        <f t="shared" si="81"/>
        <v>0</v>
      </c>
      <c r="N719" s="10">
        <f t="shared" si="82"/>
        <v>0</v>
      </c>
    </row>
    <row r="720" spans="1:14" ht="25.5">
      <c r="A720" s="4" t="s">
        <v>1476</v>
      </c>
      <c r="B720" s="11" t="s">
        <v>416</v>
      </c>
      <c r="C720" s="11" t="s">
        <v>1477</v>
      </c>
      <c r="D720" s="9" t="str">
        <f t="shared" si="77"/>
        <v>...</v>
      </c>
      <c r="E720">
        <v>2515.65</v>
      </c>
      <c r="F720">
        <v>2477.5300000000002</v>
      </c>
      <c r="G720">
        <v>2458.4699999999998</v>
      </c>
      <c r="H720">
        <v>2439.41</v>
      </c>
      <c r="J720" s="10">
        <f t="shared" si="78"/>
        <v>0</v>
      </c>
      <c r="K720" s="10">
        <f t="shared" si="79"/>
        <v>0</v>
      </c>
      <c r="L720" s="10">
        <f t="shared" si="80"/>
        <v>0</v>
      </c>
      <c r="M720" s="10">
        <f t="shared" si="81"/>
        <v>0</v>
      </c>
      <c r="N720" s="10">
        <f t="shared" si="82"/>
        <v>0</v>
      </c>
    </row>
    <row r="721" spans="1:14" ht="25.5">
      <c r="A721" s="4" t="s">
        <v>1478</v>
      </c>
      <c r="B721" s="11" t="s">
        <v>416</v>
      </c>
      <c r="C721" s="11" t="s">
        <v>1479</v>
      </c>
      <c r="D721" s="9" t="str">
        <f t="shared" si="77"/>
        <v>...</v>
      </c>
      <c r="E721">
        <v>5187.34</v>
      </c>
      <c r="F721">
        <v>5108.74</v>
      </c>
      <c r="G721">
        <v>5069.4399999999996</v>
      </c>
      <c r="H721">
        <v>5030.1400000000003</v>
      </c>
      <c r="J721" s="10">
        <f t="shared" si="78"/>
        <v>0</v>
      </c>
      <c r="K721" s="10">
        <f t="shared" si="79"/>
        <v>0</v>
      </c>
      <c r="L721" s="10">
        <f t="shared" si="80"/>
        <v>0</v>
      </c>
      <c r="M721" s="10">
        <f t="shared" si="81"/>
        <v>0</v>
      </c>
      <c r="N721" s="10">
        <f t="shared" si="82"/>
        <v>0</v>
      </c>
    </row>
    <row r="722" spans="1:14" ht="25.5">
      <c r="A722" s="4" t="s">
        <v>1480</v>
      </c>
      <c r="B722" s="11" t="s">
        <v>416</v>
      </c>
      <c r="C722" s="11" t="s">
        <v>1481</v>
      </c>
      <c r="D722" s="9" t="str">
        <f t="shared" si="77"/>
        <v>...</v>
      </c>
      <c r="E722">
        <v>1709.02</v>
      </c>
      <c r="F722">
        <v>1683.12</v>
      </c>
      <c r="G722">
        <v>1670.17</v>
      </c>
      <c r="H722">
        <v>1657.23</v>
      </c>
      <c r="J722" s="10">
        <f t="shared" si="78"/>
        <v>0</v>
      </c>
      <c r="K722" s="10">
        <f t="shared" si="79"/>
        <v>0</v>
      </c>
      <c r="L722" s="10">
        <f t="shared" si="80"/>
        <v>0</v>
      </c>
      <c r="M722" s="10">
        <f t="shared" si="81"/>
        <v>0</v>
      </c>
      <c r="N722" s="10">
        <f t="shared" si="82"/>
        <v>0</v>
      </c>
    </row>
    <row r="723" spans="1:14" ht="38.25">
      <c r="A723" s="4" t="s">
        <v>1482</v>
      </c>
      <c r="B723" s="11" t="s">
        <v>416</v>
      </c>
      <c r="C723" s="11" t="s">
        <v>1483</v>
      </c>
      <c r="D723" s="9" t="str">
        <f t="shared" si="77"/>
        <v>...</v>
      </c>
      <c r="E723">
        <v>2192.2600000000002</v>
      </c>
      <c r="F723">
        <v>2159.04</v>
      </c>
      <c r="G723">
        <v>2142.4299999999998</v>
      </c>
      <c r="H723">
        <v>2125.83</v>
      </c>
      <c r="J723" s="10">
        <f t="shared" si="78"/>
        <v>0</v>
      </c>
      <c r="K723" s="10">
        <f t="shared" si="79"/>
        <v>0</v>
      </c>
      <c r="L723" s="10">
        <f t="shared" si="80"/>
        <v>0</v>
      </c>
      <c r="M723" s="10">
        <f t="shared" si="81"/>
        <v>0</v>
      </c>
      <c r="N723" s="10">
        <f t="shared" si="82"/>
        <v>0</v>
      </c>
    </row>
    <row r="724" spans="1:14" ht="25.5">
      <c r="A724" s="4" t="s">
        <v>1484</v>
      </c>
      <c r="B724" s="11" t="s">
        <v>416</v>
      </c>
      <c r="C724" s="11" t="s">
        <v>1485</v>
      </c>
      <c r="D724" s="9" t="str">
        <f t="shared" si="77"/>
        <v>...</v>
      </c>
      <c r="E724">
        <v>3872.11</v>
      </c>
      <c r="F724">
        <v>3813.44</v>
      </c>
      <c r="G724">
        <v>3784.11</v>
      </c>
      <c r="H724">
        <v>3754.78</v>
      </c>
      <c r="J724" s="10">
        <f t="shared" si="78"/>
        <v>0</v>
      </c>
      <c r="K724" s="10">
        <f t="shared" si="79"/>
        <v>0</v>
      </c>
      <c r="L724" s="10">
        <f t="shared" si="80"/>
        <v>0</v>
      </c>
      <c r="M724" s="10">
        <f t="shared" si="81"/>
        <v>0</v>
      </c>
      <c r="N724" s="10">
        <f t="shared" si="82"/>
        <v>0</v>
      </c>
    </row>
    <row r="725" spans="1:14" ht="25.5">
      <c r="A725" s="4" t="s">
        <v>1486</v>
      </c>
      <c r="B725" s="11" t="s">
        <v>416</v>
      </c>
      <c r="C725" s="11" t="s">
        <v>1487</v>
      </c>
      <c r="D725" s="9" t="str">
        <f t="shared" si="77"/>
        <v>...</v>
      </c>
      <c r="E725">
        <v>7262.43</v>
      </c>
      <c r="F725">
        <v>7152.39</v>
      </c>
      <c r="G725">
        <v>7097.37</v>
      </c>
      <c r="H725">
        <v>7042.35</v>
      </c>
      <c r="J725" s="10">
        <f t="shared" si="78"/>
        <v>0</v>
      </c>
      <c r="K725" s="10">
        <f t="shared" si="79"/>
        <v>0</v>
      </c>
      <c r="L725" s="10">
        <f t="shared" si="80"/>
        <v>0</v>
      </c>
      <c r="M725" s="10">
        <f t="shared" si="81"/>
        <v>0</v>
      </c>
      <c r="N725" s="10">
        <f t="shared" si="82"/>
        <v>0</v>
      </c>
    </row>
    <row r="726" spans="1:14" ht="25.5">
      <c r="A726" s="4" t="s">
        <v>1488</v>
      </c>
      <c r="B726" s="11" t="s">
        <v>416</v>
      </c>
      <c r="C726" s="11" t="s">
        <v>1489</v>
      </c>
      <c r="D726" s="9" t="str">
        <f t="shared" si="77"/>
        <v>...</v>
      </c>
      <c r="E726">
        <v>5215.97</v>
      </c>
      <c r="F726">
        <v>5136.9399999999996</v>
      </c>
      <c r="G726">
        <v>5097.43</v>
      </c>
      <c r="H726">
        <v>5057.91</v>
      </c>
      <c r="J726" s="10">
        <f t="shared" si="78"/>
        <v>0</v>
      </c>
      <c r="K726" s="10">
        <f t="shared" si="79"/>
        <v>0</v>
      </c>
      <c r="L726" s="10">
        <f t="shared" si="80"/>
        <v>0</v>
      </c>
      <c r="M726" s="10">
        <f t="shared" si="81"/>
        <v>0</v>
      </c>
      <c r="N726" s="10">
        <f t="shared" si="82"/>
        <v>0</v>
      </c>
    </row>
    <row r="727" spans="1:14" ht="25.5">
      <c r="A727" s="4" t="s">
        <v>1490</v>
      </c>
      <c r="B727" s="11" t="s">
        <v>416</v>
      </c>
      <c r="C727" s="11" t="s">
        <v>1491</v>
      </c>
      <c r="D727" s="9" t="str">
        <f t="shared" si="77"/>
        <v>...</v>
      </c>
      <c r="E727">
        <v>23655.1</v>
      </c>
      <c r="F727">
        <v>23296.69</v>
      </c>
      <c r="G727">
        <v>23117.49</v>
      </c>
      <c r="H727">
        <v>22938.28</v>
      </c>
      <c r="J727" s="10">
        <f t="shared" si="78"/>
        <v>0</v>
      </c>
      <c r="K727" s="10">
        <f t="shared" si="79"/>
        <v>0</v>
      </c>
      <c r="L727" s="10">
        <f t="shared" si="80"/>
        <v>0</v>
      </c>
      <c r="M727" s="10">
        <f t="shared" si="81"/>
        <v>0</v>
      </c>
      <c r="N727" s="10">
        <f t="shared" si="82"/>
        <v>0</v>
      </c>
    </row>
    <row r="728" spans="1:14" ht="38.25">
      <c r="A728" s="4" t="s">
        <v>1492</v>
      </c>
      <c r="B728" s="11" t="s">
        <v>416</v>
      </c>
      <c r="C728" s="11" t="s">
        <v>1493</v>
      </c>
      <c r="D728" s="9" t="str">
        <f t="shared" si="77"/>
        <v>...</v>
      </c>
      <c r="E728">
        <v>6488.77</v>
      </c>
      <c r="F728">
        <v>6390.45</v>
      </c>
      <c r="G728">
        <v>6341.3</v>
      </c>
      <c r="H728">
        <v>6292.14</v>
      </c>
      <c r="J728" s="10">
        <f t="shared" si="78"/>
        <v>0</v>
      </c>
      <c r="K728" s="10">
        <f t="shared" si="79"/>
        <v>0</v>
      </c>
      <c r="L728" s="10">
        <f t="shared" si="80"/>
        <v>0</v>
      </c>
      <c r="M728" s="10">
        <f t="shared" si="81"/>
        <v>0</v>
      </c>
      <c r="N728" s="10">
        <f t="shared" si="82"/>
        <v>0</v>
      </c>
    </row>
    <row r="729" spans="1:14" ht="51">
      <c r="A729" s="4" t="s">
        <v>1494</v>
      </c>
      <c r="B729" s="11" t="s">
        <v>416</v>
      </c>
      <c r="C729" s="11" t="s">
        <v>1495</v>
      </c>
      <c r="D729" s="9" t="str">
        <f t="shared" si="77"/>
        <v>...</v>
      </c>
      <c r="E729">
        <v>771.73</v>
      </c>
      <c r="F729">
        <v>760.03</v>
      </c>
      <c r="G729">
        <v>754.19</v>
      </c>
      <c r="H729">
        <v>748.34</v>
      </c>
      <c r="J729" s="10">
        <f t="shared" si="78"/>
        <v>0</v>
      </c>
      <c r="K729" s="10">
        <f t="shared" si="79"/>
        <v>0</v>
      </c>
      <c r="L729" s="10">
        <f t="shared" si="80"/>
        <v>0</v>
      </c>
      <c r="M729" s="10">
        <f t="shared" si="81"/>
        <v>0</v>
      </c>
      <c r="N729" s="10">
        <f t="shared" si="82"/>
        <v>0</v>
      </c>
    </row>
    <row r="730" spans="1:14" ht="63.75">
      <c r="A730" s="4" t="s">
        <v>1496</v>
      </c>
      <c r="B730" s="11" t="s">
        <v>416</v>
      </c>
      <c r="C730" s="11" t="s">
        <v>1497</v>
      </c>
      <c r="D730" s="9" t="str">
        <f t="shared" si="77"/>
        <v>...</v>
      </c>
      <c r="E730">
        <v>778.37</v>
      </c>
      <c r="F730">
        <v>766.58</v>
      </c>
      <c r="G730">
        <v>760.68</v>
      </c>
      <c r="H730">
        <v>754.78</v>
      </c>
      <c r="J730" s="10">
        <f t="shared" si="78"/>
        <v>0</v>
      </c>
      <c r="K730" s="10">
        <f t="shared" si="79"/>
        <v>0</v>
      </c>
      <c r="L730" s="10">
        <f t="shared" si="80"/>
        <v>0</v>
      </c>
      <c r="M730" s="10">
        <f t="shared" si="81"/>
        <v>0</v>
      </c>
      <c r="N730" s="10">
        <f t="shared" si="82"/>
        <v>0</v>
      </c>
    </row>
    <row r="731" spans="1:14" ht="51">
      <c r="A731" s="4" t="s">
        <v>1498</v>
      </c>
      <c r="B731" s="11" t="s">
        <v>416</v>
      </c>
      <c r="C731" s="11" t="s">
        <v>1499</v>
      </c>
      <c r="D731" s="9" t="str">
        <f t="shared" si="77"/>
        <v>...</v>
      </c>
      <c r="E731">
        <v>795.48</v>
      </c>
      <c r="F731">
        <v>783.43</v>
      </c>
      <c r="G731">
        <v>777.41</v>
      </c>
      <c r="H731">
        <v>771.38</v>
      </c>
      <c r="J731" s="10">
        <f t="shared" si="78"/>
        <v>0</v>
      </c>
      <c r="K731" s="10">
        <f t="shared" si="79"/>
        <v>0</v>
      </c>
      <c r="L731" s="10">
        <f t="shared" si="80"/>
        <v>0</v>
      </c>
      <c r="M731" s="10">
        <f t="shared" si="81"/>
        <v>0</v>
      </c>
      <c r="N731" s="10">
        <f t="shared" si="82"/>
        <v>0</v>
      </c>
    </row>
    <row r="732" spans="1:14" ht="38.25">
      <c r="A732" s="4" t="s">
        <v>1500</v>
      </c>
      <c r="B732" s="11" t="s">
        <v>416</v>
      </c>
      <c r="C732" s="11" t="s">
        <v>1501</v>
      </c>
      <c r="D732" s="9" t="str">
        <f t="shared" si="77"/>
        <v>...</v>
      </c>
      <c r="E732">
        <v>1603.8</v>
      </c>
      <c r="F732">
        <v>1579.5</v>
      </c>
      <c r="G732">
        <v>1567.35</v>
      </c>
      <c r="H732">
        <v>1555.2</v>
      </c>
      <c r="J732" s="10">
        <f t="shared" si="78"/>
        <v>0</v>
      </c>
      <c r="K732" s="10">
        <f t="shared" si="79"/>
        <v>0</v>
      </c>
      <c r="L732" s="10">
        <f t="shared" si="80"/>
        <v>0</v>
      </c>
      <c r="M732" s="10">
        <f t="shared" si="81"/>
        <v>0</v>
      </c>
      <c r="N732" s="10">
        <f t="shared" si="82"/>
        <v>0</v>
      </c>
    </row>
    <row r="733" spans="1:14" ht="38.25">
      <c r="A733" s="4" t="s">
        <v>1502</v>
      </c>
      <c r="B733" s="11" t="s">
        <v>416</v>
      </c>
      <c r="C733" s="11" t="s">
        <v>1503</v>
      </c>
      <c r="D733" s="9" t="str">
        <f t="shared" si="77"/>
        <v>...</v>
      </c>
      <c r="E733">
        <v>1603.8</v>
      </c>
      <c r="F733">
        <v>1579.5</v>
      </c>
      <c r="G733">
        <v>1567.35</v>
      </c>
      <c r="H733">
        <v>1555.2</v>
      </c>
      <c r="J733" s="10">
        <f t="shared" si="78"/>
        <v>0</v>
      </c>
      <c r="K733" s="10">
        <f t="shared" si="79"/>
        <v>0</v>
      </c>
      <c r="L733" s="10">
        <f t="shared" si="80"/>
        <v>0</v>
      </c>
      <c r="M733" s="10">
        <f t="shared" si="81"/>
        <v>0</v>
      </c>
      <c r="N733" s="10">
        <f t="shared" si="82"/>
        <v>0</v>
      </c>
    </row>
    <row r="734" spans="1:14" ht="38.25">
      <c r="A734" s="4" t="s">
        <v>1504</v>
      </c>
      <c r="B734" s="11" t="s">
        <v>416</v>
      </c>
      <c r="C734" s="11" t="s">
        <v>1505</v>
      </c>
      <c r="D734" s="9" t="str">
        <f t="shared" si="77"/>
        <v>...</v>
      </c>
      <c r="E734">
        <v>1603.8</v>
      </c>
      <c r="F734">
        <v>1579.5</v>
      </c>
      <c r="G734">
        <v>1567.35</v>
      </c>
      <c r="H734">
        <v>1555.2</v>
      </c>
      <c r="J734" s="10">
        <f t="shared" si="78"/>
        <v>0</v>
      </c>
      <c r="K734" s="10">
        <f t="shared" si="79"/>
        <v>0</v>
      </c>
      <c r="L734" s="10">
        <f t="shared" si="80"/>
        <v>0</v>
      </c>
      <c r="M734" s="10">
        <f t="shared" si="81"/>
        <v>0</v>
      </c>
      <c r="N734" s="10">
        <f t="shared" si="82"/>
        <v>0</v>
      </c>
    </row>
    <row r="735" spans="1:14" ht="63.75">
      <c r="A735" s="4" t="s">
        <v>1506</v>
      </c>
      <c r="B735" s="11" t="s">
        <v>416</v>
      </c>
      <c r="C735" s="11" t="s">
        <v>1507</v>
      </c>
      <c r="D735" s="9" t="str">
        <f t="shared" si="77"/>
        <v>...</v>
      </c>
      <c r="E735">
        <v>429.03</v>
      </c>
      <c r="F735">
        <v>422.53</v>
      </c>
      <c r="G735">
        <v>419.28</v>
      </c>
      <c r="H735">
        <v>416.03</v>
      </c>
      <c r="J735" s="10">
        <f t="shared" si="78"/>
        <v>0</v>
      </c>
      <c r="K735" s="10">
        <f t="shared" si="79"/>
        <v>0</v>
      </c>
      <c r="L735" s="10">
        <f t="shared" si="80"/>
        <v>0</v>
      </c>
      <c r="M735" s="10">
        <f t="shared" si="81"/>
        <v>0</v>
      </c>
      <c r="N735" s="10">
        <f t="shared" si="82"/>
        <v>0</v>
      </c>
    </row>
    <row r="736" spans="1:14" ht="63.75">
      <c r="A736" s="4" t="s">
        <v>1508</v>
      </c>
      <c r="B736" s="11" t="s">
        <v>416</v>
      </c>
      <c r="C736" s="11" t="s">
        <v>1509</v>
      </c>
      <c r="D736" s="9" t="str">
        <f t="shared" si="77"/>
        <v>...</v>
      </c>
      <c r="E736">
        <v>1208.73</v>
      </c>
      <c r="F736">
        <v>1190.42</v>
      </c>
      <c r="G736">
        <v>1181.26</v>
      </c>
      <c r="H736">
        <v>1172.0999999999999</v>
      </c>
      <c r="J736" s="10">
        <f t="shared" si="78"/>
        <v>0</v>
      </c>
      <c r="K736" s="10">
        <f t="shared" si="79"/>
        <v>0</v>
      </c>
      <c r="L736" s="10">
        <f t="shared" si="80"/>
        <v>0</v>
      </c>
      <c r="M736" s="10">
        <f t="shared" si="81"/>
        <v>0</v>
      </c>
      <c r="N736" s="10">
        <f t="shared" si="82"/>
        <v>0</v>
      </c>
    </row>
    <row r="737" spans="1:16" ht="63.75">
      <c r="A737" s="4" t="s">
        <v>1510</v>
      </c>
      <c r="B737" s="11" t="s">
        <v>416</v>
      </c>
      <c r="C737" s="11" t="s">
        <v>1511</v>
      </c>
      <c r="D737" s="9" t="str">
        <f t="shared" si="77"/>
        <v>...</v>
      </c>
      <c r="E737">
        <v>1083.8699999999999</v>
      </c>
      <c r="F737">
        <v>1067.45</v>
      </c>
      <c r="G737">
        <v>1059.24</v>
      </c>
      <c r="H737">
        <v>1051.03</v>
      </c>
      <c r="J737" s="10">
        <f t="shared" si="78"/>
        <v>0</v>
      </c>
      <c r="K737" s="10">
        <f t="shared" si="79"/>
        <v>0</v>
      </c>
      <c r="L737" s="10">
        <f t="shared" si="80"/>
        <v>0</v>
      </c>
      <c r="M737" s="10">
        <f t="shared" si="81"/>
        <v>0</v>
      </c>
      <c r="N737" s="10">
        <f t="shared" si="82"/>
        <v>0</v>
      </c>
    </row>
    <row r="738" spans="1:16" ht="38.25">
      <c r="A738" s="4" t="s">
        <v>1512</v>
      </c>
      <c r="B738" s="11" t="s">
        <v>416</v>
      </c>
      <c r="C738" s="11" t="s">
        <v>1513</v>
      </c>
      <c r="D738" s="9" t="str">
        <f t="shared" si="77"/>
        <v>...</v>
      </c>
      <c r="E738">
        <v>887.21</v>
      </c>
      <c r="F738">
        <v>873.77</v>
      </c>
      <c r="G738">
        <v>867.05</v>
      </c>
      <c r="H738">
        <v>860.33</v>
      </c>
      <c r="J738" s="10">
        <f t="shared" si="78"/>
        <v>0</v>
      </c>
      <c r="K738" s="10">
        <f t="shared" si="79"/>
        <v>0</v>
      </c>
      <c r="L738" s="10">
        <f t="shared" si="80"/>
        <v>0</v>
      </c>
      <c r="M738" s="10">
        <f t="shared" si="81"/>
        <v>0</v>
      </c>
      <c r="N738" s="10">
        <f t="shared" si="82"/>
        <v>0</v>
      </c>
    </row>
    <row r="739" spans="1:16" ht="25.5">
      <c r="A739" s="4" t="s">
        <v>1514</v>
      </c>
      <c r="B739" s="11" t="s">
        <v>416</v>
      </c>
      <c r="C739" s="11" t="s">
        <v>1515</v>
      </c>
      <c r="D739" s="9" t="str">
        <f t="shared" si="77"/>
        <v>...</v>
      </c>
      <c r="E739">
        <v>660.3</v>
      </c>
      <c r="F739">
        <v>650.29999999999995</v>
      </c>
      <c r="G739">
        <v>645.29999999999995</v>
      </c>
      <c r="H739">
        <v>640.29999999999995</v>
      </c>
      <c r="J739" s="10">
        <f t="shared" si="78"/>
        <v>0</v>
      </c>
      <c r="K739" s="10">
        <f t="shared" si="79"/>
        <v>0</v>
      </c>
      <c r="L739" s="10">
        <f t="shared" si="80"/>
        <v>0</v>
      </c>
      <c r="M739" s="10">
        <f t="shared" si="81"/>
        <v>0</v>
      </c>
      <c r="N739" s="10">
        <f t="shared" si="82"/>
        <v>0</v>
      </c>
      <c r="P739" s="10" t="s">
        <v>2877</v>
      </c>
    </row>
    <row r="740" spans="1:16" ht="25.5">
      <c r="A740" s="4" t="s">
        <v>1516</v>
      </c>
      <c r="B740" s="11" t="s">
        <v>416</v>
      </c>
      <c r="C740" s="11" t="s">
        <v>1517</v>
      </c>
      <c r="D740" s="9" t="str">
        <f t="shared" si="77"/>
        <v>...</v>
      </c>
      <c r="E740">
        <v>763.68</v>
      </c>
      <c r="F740">
        <v>752.11</v>
      </c>
      <c r="G740">
        <v>746.32</v>
      </c>
      <c r="H740">
        <v>740.54</v>
      </c>
      <c r="J740" s="10">
        <f t="shared" si="78"/>
        <v>0</v>
      </c>
      <c r="K740" s="10">
        <f t="shared" si="79"/>
        <v>0</v>
      </c>
      <c r="L740" s="10">
        <f t="shared" si="80"/>
        <v>0</v>
      </c>
      <c r="M740" s="10">
        <f t="shared" si="81"/>
        <v>0</v>
      </c>
      <c r="N740" s="10">
        <f t="shared" si="82"/>
        <v>0</v>
      </c>
      <c r="P740" s="10" t="s">
        <v>2878</v>
      </c>
    </row>
    <row r="741" spans="1:16" ht="25.5">
      <c r="A741" s="4" t="s">
        <v>1518</v>
      </c>
      <c r="B741" s="11" t="s">
        <v>416</v>
      </c>
      <c r="C741" s="11" t="s">
        <v>1519</v>
      </c>
      <c r="D741" s="9" t="str">
        <f t="shared" si="77"/>
        <v>...</v>
      </c>
      <c r="E741">
        <v>2.79</v>
      </c>
      <c r="F741">
        <v>2.74</v>
      </c>
      <c r="G741">
        <v>2.72</v>
      </c>
      <c r="H741">
        <v>2.7</v>
      </c>
      <c r="J741" s="10">
        <f t="shared" si="78"/>
        <v>0</v>
      </c>
      <c r="K741" s="10">
        <f t="shared" si="79"/>
        <v>0</v>
      </c>
      <c r="L741" s="10">
        <f t="shared" si="80"/>
        <v>0</v>
      </c>
      <c r="M741" s="10">
        <f t="shared" si="81"/>
        <v>0</v>
      </c>
      <c r="N741" s="10">
        <f t="shared" si="82"/>
        <v>0</v>
      </c>
      <c r="P741" s="10" t="s">
        <v>2879</v>
      </c>
    </row>
    <row r="742" spans="1:16" ht="38.25">
      <c r="A742" s="4" t="s">
        <v>1520</v>
      </c>
      <c r="B742" s="11" t="s">
        <v>416</v>
      </c>
      <c r="C742" s="11" t="s">
        <v>1521</v>
      </c>
      <c r="D742" s="9" t="str">
        <f t="shared" si="77"/>
        <v>...</v>
      </c>
      <c r="E742">
        <v>2.4300000000000002</v>
      </c>
      <c r="F742">
        <v>2.39</v>
      </c>
      <c r="G742">
        <v>2.37</v>
      </c>
      <c r="H742">
        <v>2.36</v>
      </c>
      <c r="J742" s="10">
        <f t="shared" si="78"/>
        <v>0</v>
      </c>
      <c r="K742" s="10">
        <f t="shared" si="79"/>
        <v>0</v>
      </c>
      <c r="L742" s="10">
        <f t="shared" si="80"/>
        <v>0</v>
      </c>
      <c r="M742" s="10">
        <f t="shared" si="81"/>
        <v>0</v>
      </c>
      <c r="N742" s="10">
        <f t="shared" si="82"/>
        <v>0</v>
      </c>
    </row>
    <row r="743" spans="1:16" ht="38.25">
      <c r="A743" s="4" t="s">
        <v>1522</v>
      </c>
      <c r="B743" s="11" t="s">
        <v>416</v>
      </c>
      <c r="C743" s="11" t="s">
        <v>1523</v>
      </c>
      <c r="D743" s="9" t="str">
        <f t="shared" si="77"/>
        <v>...</v>
      </c>
      <c r="E743">
        <v>1.97</v>
      </c>
      <c r="F743">
        <v>1.94</v>
      </c>
      <c r="G743">
        <v>1.93</v>
      </c>
      <c r="H743">
        <v>1.91</v>
      </c>
      <c r="J743" s="10">
        <f t="shared" si="78"/>
        <v>0</v>
      </c>
      <c r="K743" s="10">
        <f t="shared" si="79"/>
        <v>0</v>
      </c>
      <c r="L743" s="10">
        <f t="shared" si="80"/>
        <v>0</v>
      </c>
      <c r="M743" s="10">
        <f t="shared" si="81"/>
        <v>0</v>
      </c>
      <c r="N743" s="10">
        <f t="shared" si="82"/>
        <v>0</v>
      </c>
    </row>
    <row r="744" spans="1:16" ht="38.25">
      <c r="A744" s="4" t="s">
        <v>1524</v>
      </c>
      <c r="B744" s="11" t="s">
        <v>416</v>
      </c>
      <c r="C744" s="11" t="s">
        <v>1525</v>
      </c>
      <c r="D744" s="9" t="str">
        <f t="shared" si="77"/>
        <v>...</v>
      </c>
      <c r="E744">
        <v>3.04</v>
      </c>
      <c r="F744">
        <v>2.99</v>
      </c>
      <c r="G744">
        <v>2.97</v>
      </c>
      <c r="H744">
        <v>2.94</v>
      </c>
      <c r="J744" s="10">
        <f t="shared" si="78"/>
        <v>0</v>
      </c>
      <c r="K744" s="10">
        <f t="shared" si="79"/>
        <v>0</v>
      </c>
      <c r="L744" s="10">
        <f t="shared" si="80"/>
        <v>0</v>
      </c>
      <c r="M744" s="10">
        <f t="shared" si="81"/>
        <v>0</v>
      </c>
      <c r="N744" s="10">
        <f t="shared" si="82"/>
        <v>0</v>
      </c>
    </row>
    <row r="745" spans="1:16" ht="38.25">
      <c r="A745" s="4" t="s">
        <v>1526</v>
      </c>
      <c r="B745" s="11" t="s">
        <v>416</v>
      </c>
      <c r="C745" s="11" t="s">
        <v>1527</v>
      </c>
      <c r="D745" s="9" t="str">
        <f t="shared" si="77"/>
        <v>...</v>
      </c>
      <c r="E745">
        <v>2.4300000000000002</v>
      </c>
      <c r="F745">
        <v>2.39</v>
      </c>
      <c r="G745">
        <v>2.37</v>
      </c>
      <c r="H745">
        <v>2.36</v>
      </c>
      <c r="J745" s="10">
        <f t="shared" si="78"/>
        <v>0</v>
      </c>
      <c r="K745" s="10">
        <f t="shared" si="79"/>
        <v>0</v>
      </c>
      <c r="L745" s="10">
        <f t="shared" si="80"/>
        <v>0</v>
      </c>
      <c r="M745" s="10">
        <f t="shared" si="81"/>
        <v>0</v>
      </c>
      <c r="N745" s="10">
        <f t="shared" si="82"/>
        <v>0</v>
      </c>
    </row>
    <row r="746" spans="1:16" ht="38.25">
      <c r="A746" s="4" t="s">
        <v>1528</v>
      </c>
      <c r="B746" s="11" t="s">
        <v>416</v>
      </c>
      <c r="C746" s="11" t="s">
        <v>1529</v>
      </c>
      <c r="D746" s="9" t="str">
        <f t="shared" si="77"/>
        <v>...</v>
      </c>
      <c r="E746">
        <v>3.04</v>
      </c>
      <c r="F746">
        <v>2.99</v>
      </c>
      <c r="G746">
        <v>2.97</v>
      </c>
      <c r="H746">
        <v>2.94</v>
      </c>
      <c r="J746" s="10">
        <f t="shared" si="78"/>
        <v>0</v>
      </c>
      <c r="K746" s="10">
        <f t="shared" si="79"/>
        <v>0</v>
      </c>
      <c r="L746" s="10">
        <f t="shared" si="80"/>
        <v>0</v>
      </c>
      <c r="M746" s="10">
        <f t="shared" si="81"/>
        <v>0</v>
      </c>
      <c r="N746" s="10">
        <f t="shared" si="82"/>
        <v>0</v>
      </c>
    </row>
    <row r="747" spans="1:16" ht="38.25">
      <c r="A747" s="4" t="s">
        <v>1530</v>
      </c>
      <c r="B747" s="11" t="s">
        <v>416</v>
      </c>
      <c r="C747" s="11" t="s">
        <v>1531</v>
      </c>
      <c r="D747" s="9" t="str">
        <f t="shared" si="77"/>
        <v>...</v>
      </c>
      <c r="E747">
        <v>2.2799999999999998</v>
      </c>
      <c r="F747">
        <v>2.2400000000000002</v>
      </c>
      <c r="G747">
        <v>2.23</v>
      </c>
      <c r="H747">
        <v>2.21</v>
      </c>
      <c r="J747" s="10">
        <f t="shared" si="78"/>
        <v>0</v>
      </c>
      <c r="K747" s="10">
        <f t="shared" si="79"/>
        <v>0</v>
      </c>
      <c r="L747" s="10">
        <f t="shared" si="80"/>
        <v>0</v>
      </c>
      <c r="M747" s="10">
        <f t="shared" si="81"/>
        <v>0</v>
      </c>
      <c r="N747" s="10">
        <f t="shared" si="82"/>
        <v>0</v>
      </c>
    </row>
    <row r="748" spans="1:16" ht="38.25">
      <c r="A748" s="4" t="s">
        <v>1532</v>
      </c>
      <c r="B748" s="11" t="s">
        <v>416</v>
      </c>
      <c r="C748" s="11" t="s">
        <v>1533</v>
      </c>
      <c r="D748" s="9" t="str">
        <f t="shared" si="77"/>
        <v>...</v>
      </c>
      <c r="E748">
        <v>3.34</v>
      </c>
      <c r="F748">
        <v>3.29</v>
      </c>
      <c r="G748">
        <v>3.26</v>
      </c>
      <c r="H748">
        <v>3.24</v>
      </c>
      <c r="J748" s="10">
        <f t="shared" si="78"/>
        <v>0</v>
      </c>
      <c r="K748" s="10">
        <f t="shared" si="79"/>
        <v>0</v>
      </c>
      <c r="L748" s="10">
        <f t="shared" si="80"/>
        <v>0</v>
      </c>
      <c r="M748" s="10">
        <f t="shared" si="81"/>
        <v>0</v>
      </c>
      <c r="N748" s="10">
        <f t="shared" si="82"/>
        <v>0</v>
      </c>
    </row>
    <row r="749" spans="1:16" ht="38.25">
      <c r="A749" s="4" t="s">
        <v>1534</v>
      </c>
      <c r="B749" s="11" t="s">
        <v>416</v>
      </c>
      <c r="C749" s="11" t="s">
        <v>1535</v>
      </c>
      <c r="D749" s="9" t="str">
        <f t="shared" si="77"/>
        <v>...</v>
      </c>
      <c r="E749">
        <v>3.19</v>
      </c>
      <c r="F749">
        <v>3.14</v>
      </c>
      <c r="G749">
        <v>3.12</v>
      </c>
      <c r="H749">
        <v>3.09</v>
      </c>
      <c r="J749" s="10">
        <f t="shared" si="78"/>
        <v>0</v>
      </c>
      <c r="K749" s="10">
        <f t="shared" si="79"/>
        <v>0</v>
      </c>
      <c r="L749" s="10">
        <f t="shared" si="80"/>
        <v>0</v>
      </c>
      <c r="M749" s="10">
        <f t="shared" si="81"/>
        <v>0</v>
      </c>
      <c r="N749" s="10">
        <f t="shared" si="82"/>
        <v>0</v>
      </c>
    </row>
    <row r="750" spans="1:16">
      <c r="A750" s="4" t="s">
        <v>1536</v>
      </c>
      <c r="B750" s="11" t="s">
        <v>416</v>
      </c>
      <c r="C750" s="11" t="s">
        <v>1537</v>
      </c>
      <c r="D750" s="9" t="str">
        <f t="shared" si="77"/>
        <v>...</v>
      </c>
      <c r="E750">
        <v>2.56</v>
      </c>
      <c r="F750">
        <v>2.5299999999999998</v>
      </c>
      <c r="G750">
        <v>2.5099999999999998</v>
      </c>
      <c r="H750">
        <v>2.4900000000000002</v>
      </c>
      <c r="J750" s="10">
        <f t="shared" si="78"/>
        <v>0</v>
      </c>
      <c r="K750" s="10">
        <f t="shared" si="79"/>
        <v>0</v>
      </c>
      <c r="L750" s="10">
        <f t="shared" si="80"/>
        <v>0</v>
      </c>
      <c r="M750" s="10">
        <f t="shared" si="81"/>
        <v>0</v>
      </c>
      <c r="N750" s="10">
        <f t="shared" si="82"/>
        <v>0</v>
      </c>
    </row>
    <row r="751" spans="1:16" ht="25.5">
      <c r="A751" s="4" t="s">
        <v>1538</v>
      </c>
      <c r="B751" s="11" t="s">
        <v>416</v>
      </c>
      <c r="C751" s="11" t="s">
        <v>1539</v>
      </c>
      <c r="D751" s="9" t="str">
        <f t="shared" si="77"/>
        <v>...</v>
      </c>
      <c r="E751">
        <v>645.66999999999996</v>
      </c>
      <c r="F751">
        <v>635.89</v>
      </c>
      <c r="G751">
        <v>631</v>
      </c>
      <c r="H751">
        <v>626.11</v>
      </c>
      <c r="J751" s="10">
        <f t="shared" si="78"/>
        <v>0</v>
      </c>
      <c r="K751" s="10">
        <f t="shared" si="79"/>
        <v>0</v>
      </c>
      <c r="L751" s="10">
        <f t="shared" si="80"/>
        <v>0</v>
      </c>
      <c r="M751" s="10">
        <f t="shared" si="81"/>
        <v>0</v>
      </c>
      <c r="N751" s="10">
        <f t="shared" si="82"/>
        <v>0</v>
      </c>
    </row>
    <row r="752" spans="1:16" ht="38.25">
      <c r="A752" s="4" t="s">
        <v>1540</v>
      </c>
      <c r="B752" s="11" t="s">
        <v>416</v>
      </c>
      <c r="C752" s="11" t="s">
        <v>1541</v>
      </c>
      <c r="D752" s="9" t="str">
        <f t="shared" si="77"/>
        <v>...</v>
      </c>
      <c r="E752">
        <v>580.59</v>
      </c>
      <c r="F752">
        <v>571.79</v>
      </c>
      <c r="G752">
        <v>567.39</v>
      </c>
      <c r="H752">
        <v>563</v>
      </c>
      <c r="J752" s="10">
        <f t="shared" si="78"/>
        <v>0</v>
      </c>
      <c r="K752" s="10">
        <f t="shared" si="79"/>
        <v>0</v>
      </c>
      <c r="L752" s="10">
        <f t="shared" si="80"/>
        <v>0</v>
      </c>
      <c r="M752" s="10">
        <f t="shared" si="81"/>
        <v>0</v>
      </c>
      <c r="N752" s="10">
        <f t="shared" si="82"/>
        <v>0</v>
      </c>
    </row>
    <row r="753" spans="1:14" ht="38.25">
      <c r="A753" s="4" t="s">
        <v>1542</v>
      </c>
      <c r="B753" s="11" t="s">
        <v>416</v>
      </c>
      <c r="C753" s="11" t="s">
        <v>1543</v>
      </c>
      <c r="D753" s="9" t="str">
        <f t="shared" si="77"/>
        <v>...</v>
      </c>
      <c r="E753">
        <v>87.27</v>
      </c>
      <c r="F753">
        <v>85.95</v>
      </c>
      <c r="G753">
        <v>85.28</v>
      </c>
      <c r="H753">
        <v>84.62</v>
      </c>
      <c r="J753" s="10">
        <f t="shared" si="78"/>
        <v>0</v>
      </c>
      <c r="K753" s="10">
        <f t="shared" si="79"/>
        <v>0</v>
      </c>
      <c r="L753" s="10">
        <f t="shared" si="80"/>
        <v>0</v>
      </c>
      <c r="M753" s="10">
        <f t="shared" si="81"/>
        <v>0</v>
      </c>
      <c r="N753" s="10">
        <f t="shared" si="82"/>
        <v>0</v>
      </c>
    </row>
    <row r="754" spans="1:14">
      <c r="A754" s="4" t="s">
        <v>1544</v>
      </c>
      <c r="B754" s="11" t="s">
        <v>416</v>
      </c>
      <c r="C754" s="11" t="s">
        <v>1545</v>
      </c>
      <c r="D754" s="9" t="str">
        <f t="shared" si="77"/>
        <v>...</v>
      </c>
      <c r="E754">
        <v>96.59</v>
      </c>
      <c r="F754">
        <v>95.12</v>
      </c>
      <c r="G754">
        <v>94.39</v>
      </c>
      <c r="H754">
        <v>93.66</v>
      </c>
      <c r="J754" s="10">
        <f t="shared" si="78"/>
        <v>0</v>
      </c>
      <c r="K754" s="10">
        <f t="shared" si="79"/>
        <v>0</v>
      </c>
      <c r="L754" s="10">
        <f t="shared" si="80"/>
        <v>0</v>
      </c>
      <c r="M754" s="10">
        <f t="shared" si="81"/>
        <v>0</v>
      </c>
      <c r="N754" s="10">
        <f t="shared" si="82"/>
        <v>0</v>
      </c>
    </row>
    <row r="755" spans="1:14" ht="25.5">
      <c r="A755" s="4" t="s">
        <v>1546</v>
      </c>
      <c r="B755" s="11" t="s">
        <v>416</v>
      </c>
      <c r="C755" s="11" t="s">
        <v>1547</v>
      </c>
      <c r="D755" s="9" t="str">
        <f t="shared" si="77"/>
        <v>...</v>
      </c>
      <c r="E755">
        <v>123.86</v>
      </c>
      <c r="F755">
        <v>121.98</v>
      </c>
      <c r="G755">
        <v>121.04</v>
      </c>
      <c r="H755">
        <v>120.1</v>
      </c>
      <c r="J755" s="10">
        <f t="shared" si="78"/>
        <v>0</v>
      </c>
      <c r="K755" s="10">
        <f t="shared" si="79"/>
        <v>0</v>
      </c>
      <c r="L755" s="10">
        <f t="shared" si="80"/>
        <v>0</v>
      </c>
      <c r="M755" s="10">
        <f t="shared" si="81"/>
        <v>0</v>
      </c>
      <c r="N755" s="10">
        <f t="shared" si="82"/>
        <v>0</v>
      </c>
    </row>
    <row r="756" spans="1:14" ht="25.5">
      <c r="A756" s="4" t="s">
        <v>1548</v>
      </c>
      <c r="B756" s="11" t="s">
        <v>416</v>
      </c>
      <c r="C756" s="11" t="s">
        <v>1549</v>
      </c>
      <c r="D756" s="9" t="str">
        <f t="shared" si="77"/>
        <v>...</v>
      </c>
      <c r="E756">
        <v>123.86</v>
      </c>
      <c r="F756">
        <v>121.98</v>
      </c>
      <c r="G756">
        <v>121.04</v>
      </c>
      <c r="H756">
        <v>120.1</v>
      </c>
      <c r="J756" s="10">
        <f t="shared" si="78"/>
        <v>0</v>
      </c>
      <c r="K756" s="10">
        <f t="shared" si="79"/>
        <v>0</v>
      </c>
      <c r="L756" s="10">
        <f t="shared" si="80"/>
        <v>0</v>
      </c>
      <c r="M756" s="10">
        <f t="shared" si="81"/>
        <v>0</v>
      </c>
      <c r="N756" s="10">
        <f t="shared" si="82"/>
        <v>0</v>
      </c>
    </row>
    <row r="757" spans="1:14" ht="25.5">
      <c r="A757" s="4" t="s">
        <v>1550</v>
      </c>
      <c r="B757" s="11" t="s">
        <v>416</v>
      </c>
      <c r="C757" s="11" t="s">
        <v>1551</v>
      </c>
      <c r="D757" s="9" t="str">
        <f t="shared" si="77"/>
        <v>...</v>
      </c>
      <c r="E757">
        <v>113.23</v>
      </c>
      <c r="F757">
        <v>111.51</v>
      </c>
      <c r="G757">
        <v>110.65</v>
      </c>
      <c r="H757">
        <v>109.8</v>
      </c>
      <c r="J757" s="10">
        <f t="shared" si="78"/>
        <v>0</v>
      </c>
      <c r="K757" s="10">
        <f t="shared" si="79"/>
        <v>0</v>
      </c>
      <c r="L757" s="10">
        <f t="shared" si="80"/>
        <v>0</v>
      </c>
      <c r="M757" s="10">
        <f t="shared" si="81"/>
        <v>0</v>
      </c>
      <c r="N757" s="10">
        <f t="shared" si="82"/>
        <v>0</v>
      </c>
    </row>
    <row r="758" spans="1:14" ht="25.5">
      <c r="A758" s="4" t="s">
        <v>1552</v>
      </c>
      <c r="B758" s="11" t="s">
        <v>416</v>
      </c>
      <c r="C758" s="11" t="s">
        <v>1553</v>
      </c>
      <c r="D758" s="9" t="str">
        <f t="shared" si="77"/>
        <v>...</v>
      </c>
      <c r="E758">
        <v>113.23</v>
      </c>
      <c r="F758">
        <v>111.51</v>
      </c>
      <c r="G758">
        <v>110.65</v>
      </c>
      <c r="H758">
        <v>109.8</v>
      </c>
      <c r="J758" s="10">
        <f t="shared" si="78"/>
        <v>0</v>
      </c>
      <c r="K758" s="10">
        <f t="shared" si="79"/>
        <v>0</v>
      </c>
      <c r="L758" s="10">
        <f t="shared" si="80"/>
        <v>0</v>
      </c>
      <c r="M758" s="10">
        <f t="shared" si="81"/>
        <v>0</v>
      </c>
      <c r="N758" s="10">
        <f t="shared" si="82"/>
        <v>0</v>
      </c>
    </row>
    <row r="759" spans="1:14" ht="38.25">
      <c r="A759" s="4" t="s">
        <v>1554</v>
      </c>
      <c r="B759" s="11" t="s">
        <v>416</v>
      </c>
      <c r="C759" s="11" t="s">
        <v>1555</v>
      </c>
      <c r="D759" s="9" t="str">
        <f t="shared" si="77"/>
        <v>...</v>
      </c>
      <c r="E759">
        <v>571.16</v>
      </c>
      <c r="F759">
        <v>562.5</v>
      </c>
      <c r="G759">
        <v>558.17999999999995</v>
      </c>
      <c r="H759">
        <v>553.85</v>
      </c>
      <c r="J759" s="10">
        <f t="shared" si="78"/>
        <v>0</v>
      </c>
      <c r="K759" s="10">
        <f t="shared" si="79"/>
        <v>0</v>
      </c>
      <c r="L759" s="10">
        <f t="shared" si="80"/>
        <v>0</v>
      </c>
      <c r="M759" s="10">
        <f t="shared" si="81"/>
        <v>0</v>
      </c>
      <c r="N759" s="10">
        <f t="shared" si="82"/>
        <v>0</v>
      </c>
    </row>
    <row r="760" spans="1:14" ht="38.25">
      <c r="A760" s="4" t="s">
        <v>1556</v>
      </c>
      <c r="B760" s="11" t="s">
        <v>416</v>
      </c>
      <c r="C760" s="11" t="s">
        <v>1557</v>
      </c>
      <c r="D760" s="9" t="str">
        <f t="shared" si="77"/>
        <v>...</v>
      </c>
      <c r="E760">
        <v>128.84</v>
      </c>
      <c r="F760">
        <v>126.89</v>
      </c>
      <c r="G760">
        <v>125.91</v>
      </c>
      <c r="H760">
        <v>124.94</v>
      </c>
      <c r="J760" s="10">
        <f t="shared" si="78"/>
        <v>0</v>
      </c>
      <c r="K760" s="10">
        <f t="shared" si="79"/>
        <v>0</v>
      </c>
      <c r="L760" s="10">
        <f t="shared" si="80"/>
        <v>0</v>
      </c>
      <c r="M760" s="10">
        <f t="shared" si="81"/>
        <v>0</v>
      </c>
      <c r="N760" s="10">
        <f t="shared" si="82"/>
        <v>0</v>
      </c>
    </row>
    <row r="761" spans="1:14" ht="38.25">
      <c r="A761" s="4" t="s">
        <v>1558</v>
      </c>
      <c r="B761" s="11" t="s">
        <v>416</v>
      </c>
      <c r="C761" s="11" t="s">
        <v>1559</v>
      </c>
      <c r="D761" s="9" t="str">
        <f t="shared" si="77"/>
        <v>...</v>
      </c>
      <c r="E761">
        <v>906.02</v>
      </c>
      <c r="F761">
        <v>892.29</v>
      </c>
      <c r="G761">
        <v>885.43</v>
      </c>
      <c r="H761">
        <v>878.56</v>
      </c>
      <c r="J761" s="10">
        <f t="shared" si="78"/>
        <v>0</v>
      </c>
      <c r="K761" s="10">
        <f t="shared" si="79"/>
        <v>0</v>
      </c>
      <c r="L761" s="10">
        <f t="shared" si="80"/>
        <v>0</v>
      </c>
      <c r="M761" s="10">
        <f t="shared" si="81"/>
        <v>0</v>
      </c>
      <c r="N761" s="10">
        <f t="shared" si="82"/>
        <v>0</v>
      </c>
    </row>
    <row r="762" spans="1:14" ht="38.25">
      <c r="A762" s="4" t="s">
        <v>1560</v>
      </c>
      <c r="B762" s="11" t="s">
        <v>416</v>
      </c>
      <c r="C762" s="11" t="s">
        <v>1561</v>
      </c>
      <c r="D762" s="9" t="str">
        <f t="shared" si="77"/>
        <v>...</v>
      </c>
      <c r="E762">
        <v>208.27</v>
      </c>
      <c r="F762">
        <v>205.12</v>
      </c>
      <c r="G762">
        <v>203.54</v>
      </c>
      <c r="H762">
        <v>201.96</v>
      </c>
      <c r="J762" s="10">
        <f t="shared" si="78"/>
        <v>0</v>
      </c>
      <c r="K762" s="10">
        <f t="shared" si="79"/>
        <v>0</v>
      </c>
      <c r="L762" s="10">
        <f t="shared" si="80"/>
        <v>0</v>
      </c>
      <c r="M762" s="10">
        <f t="shared" si="81"/>
        <v>0</v>
      </c>
      <c r="N762" s="10">
        <f t="shared" si="82"/>
        <v>0</v>
      </c>
    </row>
    <row r="763" spans="1:14" ht="25.5">
      <c r="A763" s="4" t="s">
        <v>1562</v>
      </c>
      <c r="B763" s="11" t="s">
        <v>416</v>
      </c>
      <c r="C763" s="11" t="s">
        <v>1563</v>
      </c>
      <c r="D763" s="9" t="str">
        <f t="shared" ref="D763:D826" si="83">HYPERLINK(P763,"...")</f>
        <v>...</v>
      </c>
      <c r="E763">
        <v>16250.05</v>
      </c>
      <c r="F763">
        <v>16003.84</v>
      </c>
      <c r="G763">
        <v>15880.73</v>
      </c>
      <c r="H763">
        <v>15757.63</v>
      </c>
      <c r="J763" s="10">
        <f t="shared" ref="J763:J826" si="84">IF(I763&gt;0,I763,0)</f>
        <v>0</v>
      </c>
      <c r="K763" s="10">
        <f t="shared" ref="K763:K826" si="85">PRODUCT(J763,E763)</f>
        <v>0</v>
      </c>
      <c r="L763" s="10">
        <f t="shared" ref="L763:L826" si="86">PRODUCT(J763,F763)</f>
        <v>0</v>
      </c>
      <c r="M763" s="10">
        <f t="shared" ref="M763:M826" si="87">PRODUCT(J763,G763)</f>
        <v>0</v>
      </c>
      <c r="N763" s="10">
        <f t="shared" ref="N763:N826" si="88">PRODUCT(J763,H763)</f>
        <v>0</v>
      </c>
    </row>
    <row r="764" spans="1:14" ht="51">
      <c r="A764" s="4" t="s">
        <v>1564</v>
      </c>
      <c r="B764" s="11" t="s">
        <v>416</v>
      </c>
      <c r="C764" s="11" t="s">
        <v>1565</v>
      </c>
      <c r="D764" s="9" t="str">
        <f t="shared" si="83"/>
        <v>...</v>
      </c>
      <c r="E764">
        <v>3488.96</v>
      </c>
      <c r="F764">
        <v>3436.1</v>
      </c>
      <c r="G764">
        <v>3409.67</v>
      </c>
      <c r="H764">
        <v>3383.23</v>
      </c>
      <c r="J764" s="10">
        <f t="shared" si="84"/>
        <v>0</v>
      </c>
      <c r="K764" s="10">
        <f t="shared" si="85"/>
        <v>0</v>
      </c>
      <c r="L764" s="10">
        <f t="shared" si="86"/>
        <v>0</v>
      </c>
      <c r="M764" s="10">
        <f t="shared" si="87"/>
        <v>0</v>
      </c>
      <c r="N764" s="10">
        <f t="shared" si="88"/>
        <v>0</v>
      </c>
    </row>
    <row r="765" spans="1:14" ht="25.5">
      <c r="A765" s="4" t="s">
        <v>1566</v>
      </c>
      <c r="B765" s="11" t="s">
        <v>416</v>
      </c>
      <c r="C765" s="11" t="s">
        <v>1567</v>
      </c>
      <c r="D765" s="9" t="str">
        <f t="shared" si="83"/>
        <v>...</v>
      </c>
      <c r="E765">
        <v>5365.71</v>
      </c>
      <c r="F765">
        <v>5284.41</v>
      </c>
      <c r="G765">
        <v>5243.76</v>
      </c>
      <c r="H765">
        <v>5203.1099999999997</v>
      </c>
      <c r="J765" s="10">
        <f t="shared" si="84"/>
        <v>0</v>
      </c>
      <c r="K765" s="10">
        <f t="shared" si="85"/>
        <v>0</v>
      </c>
      <c r="L765" s="10">
        <f t="shared" si="86"/>
        <v>0</v>
      </c>
      <c r="M765" s="10">
        <f t="shared" si="87"/>
        <v>0</v>
      </c>
      <c r="N765" s="10">
        <f t="shared" si="88"/>
        <v>0</v>
      </c>
    </row>
    <row r="766" spans="1:14" ht="38.25">
      <c r="A766" s="4" t="s">
        <v>1568</v>
      </c>
      <c r="B766" s="11" t="s">
        <v>416</v>
      </c>
      <c r="C766" s="11" t="s">
        <v>1569</v>
      </c>
      <c r="D766" s="9" t="str">
        <f t="shared" si="83"/>
        <v>...</v>
      </c>
      <c r="E766">
        <v>7076.73</v>
      </c>
      <c r="F766">
        <v>6969.51</v>
      </c>
      <c r="G766">
        <v>6915.9</v>
      </c>
      <c r="H766">
        <v>6862.29</v>
      </c>
      <c r="J766" s="10">
        <f t="shared" si="84"/>
        <v>0</v>
      </c>
      <c r="K766" s="10">
        <f t="shared" si="85"/>
        <v>0</v>
      </c>
      <c r="L766" s="10">
        <f t="shared" si="86"/>
        <v>0</v>
      </c>
      <c r="M766" s="10">
        <f t="shared" si="87"/>
        <v>0</v>
      </c>
      <c r="N766" s="10">
        <f t="shared" si="88"/>
        <v>0</v>
      </c>
    </row>
    <row r="767" spans="1:14" ht="51">
      <c r="A767" s="4" t="s">
        <v>1570</v>
      </c>
      <c r="B767" s="11" t="s">
        <v>416</v>
      </c>
      <c r="C767" s="11" t="s">
        <v>1571</v>
      </c>
      <c r="D767" s="9" t="str">
        <f t="shared" si="83"/>
        <v>...</v>
      </c>
      <c r="E767">
        <v>3675.22</v>
      </c>
      <c r="F767">
        <v>3619.53</v>
      </c>
      <c r="G767">
        <v>3591.69</v>
      </c>
      <c r="H767">
        <v>3563.85</v>
      </c>
      <c r="J767" s="10">
        <f t="shared" si="84"/>
        <v>0</v>
      </c>
      <c r="K767" s="10">
        <f t="shared" si="85"/>
        <v>0</v>
      </c>
      <c r="L767" s="10">
        <f t="shared" si="86"/>
        <v>0</v>
      </c>
      <c r="M767" s="10">
        <f t="shared" si="87"/>
        <v>0</v>
      </c>
      <c r="N767" s="10">
        <f t="shared" si="88"/>
        <v>0</v>
      </c>
    </row>
    <row r="768" spans="1:14" ht="25.5">
      <c r="A768" s="4" t="s">
        <v>1572</v>
      </c>
      <c r="B768" s="11" t="s">
        <v>416</v>
      </c>
      <c r="C768" s="11" t="s">
        <v>1573</v>
      </c>
      <c r="D768" s="9" t="str">
        <f t="shared" si="83"/>
        <v>...</v>
      </c>
      <c r="E768">
        <v>9319.39</v>
      </c>
      <c r="F768">
        <v>9178.19</v>
      </c>
      <c r="G768">
        <v>9107.59</v>
      </c>
      <c r="H768">
        <v>9036.99</v>
      </c>
      <c r="J768" s="10">
        <f t="shared" si="84"/>
        <v>0</v>
      </c>
      <c r="K768" s="10">
        <f t="shared" si="85"/>
        <v>0</v>
      </c>
      <c r="L768" s="10">
        <f t="shared" si="86"/>
        <v>0</v>
      </c>
      <c r="M768" s="10">
        <f t="shared" si="87"/>
        <v>0</v>
      </c>
      <c r="N768" s="10">
        <f t="shared" si="88"/>
        <v>0</v>
      </c>
    </row>
    <row r="769" spans="1:14" ht="25.5">
      <c r="A769" s="4" t="s">
        <v>1574</v>
      </c>
      <c r="B769" s="11" t="s">
        <v>416</v>
      </c>
      <c r="C769" s="11" t="s">
        <v>1575</v>
      </c>
      <c r="D769" s="9" t="str">
        <f t="shared" si="83"/>
        <v>...</v>
      </c>
      <c r="E769">
        <v>6176.81</v>
      </c>
      <c r="F769">
        <v>6083.22</v>
      </c>
      <c r="G769">
        <v>6036.42</v>
      </c>
      <c r="H769">
        <v>5989.63</v>
      </c>
      <c r="J769" s="10">
        <f t="shared" si="84"/>
        <v>0</v>
      </c>
      <c r="K769" s="10">
        <f t="shared" si="85"/>
        <v>0</v>
      </c>
      <c r="L769" s="10">
        <f t="shared" si="86"/>
        <v>0</v>
      </c>
      <c r="M769" s="10">
        <f t="shared" si="87"/>
        <v>0</v>
      </c>
      <c r="N769" s="10">
        <f t="shared" si="88"/>
        <v>0</v>
      </c>
    </row>
    <row r="770" spans="1:14" ht="25.5">
      <c r="A770" s="4" t="s">
        <v>1576</v>
      </c>
      <c r="B770" s="11" t="s">
        <v>416</v>
      </c>
      <c r="C770" s="11" t="s">
        <v>1577</v>
      </c>
      <c r="D770" s="9" t="str">
        <f t="shared" si="83"/>
        <v>...</v>
      </c>
      <c r="E770">
        <v>4491.1400000000003</v>
      </c>
      <c r="F770">
        <v>4423.09</v>
      </c>
      <c r="G770">
        <v>4389.07</v>
      </c>
      <c r="H770">
        <v>4355.04</v>
      </c>
      <c r="J770" s="10">
        <f t="shared" si="84"/>
        <v>0</v>
      </c>
      <c r="K770" s="10">
        <f t="shared" si="85"/>
        <v>0</v>
      </c>
      <c r="L770" s="10">
        <f t="shared" si="86"/>
        <v>0</v>
      </c>
      <c r="M770" s="10">
        <f t="shared" si="87"/>
        <v>0</v>
      </c>
      <c r="N770" s="10">
        <f t="shared" si="88"/>
        <v>0</v>
      </c>
    </row>
    <row r="771" spans="1:14" ht="25.5">
      <c r="A771" s="4" t="s">
        <v>1578</v>
      </c>
      <c r="B771" s="11" t="s">
        <v>416</v>
      </c>
      <c r="C771" s="11" t="s">
        <v>1579</v>
      </c>
      <c r="D771" s="9" t="str">
        <f t="shared" si="83"/>
        <v>...</v>
      </c>
      <c r="E771">
        <v>9344.35</v>
      </c>
      <c r="F771">
        <v>9202.77</v>
      </c>
      <c r="G771">
        <v>9131.98</v>
      </c>
      <c r="H771">
        <v>9061.19</v>
      </c>
      <c r="J771" s="10">
        <f t="shared" si="84"/>
        <v>0</v>
      </c>
      <c r="K771" s="10">
        <f t="shared" si="85"/>
        <v>0</v>
      </c>
      <c r="L771" s="10">
        <f t="shared" si="86"/>
        <v>0</v>
      </c>
      <c r="M771" s="10">
        <f t="shared" si="87"/>
        <v>0</v>
      </c>
      <c r="N771" s="10">
        <f t="shared" si="88"/>
        <v>0</v>
      </c>
    </row>
    <row r="772" spans="1:14" ht="25.5">
      <c r="A772" s="4" t="s">
        <v>1580</v>
      </c>
      <c r="B772" s="11" t="s">
        <v>416</v>
      </c>
      <c r="C772" s="11" t="s">
        <v>1581</v>
      </c>
      <c r="D772" s="9" t="str">
        <f t="shared" si="83"/>
        <v>...</v>
      </c>
      <c r="E772">
        <v>9780.44</v>
      </c>
      <c r="F772">
        <v>9632.25</v>
      </c>
      <c r="G772">
        <v>9558.16</v>
      </c>
      <c r="H772">
        <v>9484.06</v>
      </c>
      <c r="J772" s="10">
        <f t="shared" si="84"/>
        <v>0</v>
      </c>
      <c r="K772" s="10">
        <f t="shared" si="85"/>
        <v>0</v>
      </c>
      <c r="L772" s="10">
        <f t="shared" si="86"/>
        <v>0</v>
      </c>
      <c r="M772" s="10">
        <f t="shared" si="87"/>
        <v>0</v>
      </c>
      <c r="N772" s="10">
        <f t="shared" si="88"/>
        <v>0</v>
      </c>
    </row>
    <row r="773" spans="1:14" ht="25.5">
      <c r="A773" s="4" t="s">
        <v>1582</v>
      </c>
      <c r="B773" s="11" t="s">
        <v>416</v>
      </c>
      <c r="C773" s="11" t="s">
        <v>1583</v>
      </c>
      <c r="D773" s="9" t="str">
        <f t="shared" si="83"/>
        <v>...</v>
      </c>
      <c r="E773">
        <v>9087.56</v>
      </c>
      <c r="F773">
        <v>8949.8700000000008</v>
      </c>
      <c r="G773">
        <v>8881.02</v>
      </c>
      <c r="H773">
        <v>8812.18</v>
      </c>
      <c r="J773" s="10">
        <f t="shared" si="84"/>
        <v>0</v>
      </c>
      <c r="K773" s="10">
        <f t="shared" si="85"/>
        <v>0</v>
      </c>
      <c r="L773" s="10">
        <f t="shared" si="86"/>
        <v>0</v>
      </c>
      <c r="M773" s="10">
        <f t="shared" si="87"/>
        <v>0</v>
      </c>
      <c r="N773" s="10">
        <f t="shared" si="88"/>
        <v>0</v>
      </c>
    </row>
    <row r="774" spans="1:14" ht="38.25">
      <c r="A774" s="4" t="s">
        <v>1584</v>
      </c>
      <c r="B774" s="11" t="s">
        <v>416</v>
      </c>
      <c r="C774" s="11" t="s">
        <v>1585</v>
      </c>
      <c r="D774" s="9" t="str">
        <f t="shared" si="83"/>
        <v>...</v>
      </c>
      <c r="E774">
        <v>13617.09</v>
      </c>
      <c r="F774">
        <v>13410.77</v>
      </c>
      <c r="G774">
        <v>13307.61</v>
      </c>
      <c r="H774">
        <v>13204.45</v>
      </c>
      <c r="J774" s="10">
        <f t="shared" si="84"/>
        <v>0</v>
      </c>
      <c r="K774" s="10">
        <f t="shared" si="85"/>
        <v>0</v>
      </c>
      <c r="L774" s="10">
        <f t="shared" si="86"/>
        <v>0</v>
      </c>
      <c r="M774" s="10">
        <f t="shared" si="87"/>
        <v>0</v>
      </c>
      <c r="N774" s="10">
        <f t="shared" si="88"/>
        <v>0</v>
      </c>
    </row>
    <row r="775" spans="1:14" ht="25.5">
      <c r="A775" s="4" t="s">
        <v>1586</v>
      </c>
      <c r="B775" s="11" t="s">
        <v>416</v>
      </c>
      <c r="C775" s="11" t="s">
        <v>1587</v>
      </c>
      <c r="D775" s="9" t="str">
        <f t="shared" si="83"/>
        <v>...</v>
      </c>
      <c r="E775">
        <v>4411.5</v>
      </c>
      <c r="F775">
        <v>4344.6499999999996</v>
      </c>
      <c r="G775">
        <v>4311.2299999999996</v>
      </c>
      <c r="H775">
        <v>4277.8100000000004</v>
      </c>
      <c r="J775" s="10">
        <f t="shared" si="84"/>
        <v>0</v>
      </c>
      <c r="K775" s="10">
        <f t="shared" si="85"/>
        <v>0</v>
      </c>
      <c r="L775" s="10">
        <f t="shared" si="86"/>
        <v>0</v>
      </c>
      <c r="M775" s="10">
        <f t="shared" si="87"/>
        <v>0</v>
      </c>
      <c r="N775" s="10">
        <f t="shared" si="88"/>
        <v>0</v>
      </c>
    </row>
    <row r="776" spans="1:14" ht="25.5">
      <c r="A776" s="4" t="s">
        <v>1588</v>
      </c>
      <c r="B776" s="11" t="s">
        <v>416</v>
      </c>
      <c r="C776" s="11" t="s">
        <v>1589</v>
      </c>
      <c r="D776" s="9" t="str">
        <f t="shared" si="83"/>
        <v>...</v>
      </c>
      <c r="E776">
        <v>3927.41</v>
      </c>
      <c r="F776">
        <v>3867.91</v>
      </c>
      <c r="G776">
        <v>3838.15</v>
      </c>
      <c r="H776">
        <v>3808.4</v>
      </c>
      <c r="J776" s="10">
        <f t="shared" si="84"/>
        <v>0</v>
      </c>
      <c r="K776" s="10">
        <f t="shared" si="85"/>
        <v>0</v>
      </c>
      <c r="L776" s="10">
        <f t="shared" si="86"/>
        <v>0</v>
      </c>
      <c r="M776" s="10">
        <f t="shared" si="87"/>
        <v>0</v>
      </c>
      <c r="N776" s="10">
        <f t="shared" si="88"/>
        <v>0</v>
      </c>
    </row>
    <row r="777" spans="1:14" ht="38.25">
      <c r="A777" s="4" t="s">
        <v>1590</v>
      </c>
      <c r="B777" s="11" t="s">
        <v>416</v>
      </c>
      <c r="C777" s="11" t="s">
        <v>1591</v>
      </c>
      <c r="D777" s="9" t="str">
        <f t="shared" si="83"/>
        <v>...</v>
      </c>
      <c r="E777">
        <v>3556.34</v>
      </c>
      <c r="F777">
        <v>3502.46</v>
      </c>
      <c r="G777">
        <v>3475.52</v>
      </c>
      <c r="H777">
        <v>3448.58</v>
      </c>
      <c r="J777" s="10">
        <f t="shared" si="84"/>
        <v>0</v>
      </c>
      <c r="K777" s="10">
        <f t="shared" si="85"/>
        <v>0</v>
      </c>
      <c r="L777" s="10">
        <f t="shared" si="86"/>
        <v>0</v>
      </c>
      <c r="M777" s="10">
        <f t="shared" si="87"/>
        <v>0</v>
      </c>
      <c r="N777" s="10">
        <f t="shared" si="88"/>
        <v>0</v>
      </c>
    </row>
    <row r="778" spans="1:14" ht="51">
      <c r="A778" s="4" t="s">
        <v>1592</v>
      </c>
      <c r="B778" s="11" t="s">
        <v>416</v>
      </c>
      <c r="C778" s="11" t="s">
        <v>1593</v>
      </c>
      <c r="D778" s="9" t="str">
        <f t="shared" si="83"/>
        <v>...</v>
      </c>
      <c r="E778">
        <v>5623.69</v>
      </c>
      <c r="F778">
        <v>5538.48</v>
      </c>
      <c r="G778">
        <v>5495.87</v>
      </c>
      <c r="H778">
        <v>5453.27</v>
      </c>
      <c r="J778" s="10">
        <f t="shared" si="84"/>
        <v>0</v>
      </c>
      <c r="K778" s="10">
        <f t="shared" si="85"/>
        <v>0</v>
      </c>
      <c r="L778" s="10">
        <f t="shared" si="86"/>
        <v>0</v>
      </c>
      <c r="M778" s="10">
        <f t="shared" si="87"/>
        <v>0</v>
      </c>
      <c r="N778" s="10">
        <f t="shared" si="88"/>
        <v>0</v>
      </c>
    </row>
    <row r="779" spans="1:14" ht="38.25">
      <c r="A779" s="4" t="s">
        <v>1594</v>
      </c>
      <c r="B779" s="11" t="s">
        <v>416</v>
      </c>
      <c r="C779" s="11" t="s">
        <v>1595</v>
      </c>
      <c r="D779" s="9" t="str">
        <f t="shared" si="83"/>
        <v>...</v>
      </c>
      <c r="E779">
        <v>1378.67</v>
      </c>
      <c r="F779">
        <v>1357.78</v>
      </c>
      <c r="G779">
        <v>1347.33</v>
      </c>
      <c r="H779">
        <v>1336.89</v>
      </c>
      <c r="J779" s="10">
        <f t="shared" si="84"/>
        <v>0</v>
      </c>
      <c r="K779" s="10">
        <f t="shared" si="85"/>
        <v>0</v>
      </c>
      <c r="L779" s="10">
        <f t="shared" si="86"/>
        <v>0</v>
      </c>
      <c r="M779" s="10">
        <f t="shared" si="87"/>
        <v>0</v>
      </c>
      <c r="N779" s="10">
        <f t="shared" si="88"/>
        <v>0</v>
      </c>
    </row>
    <row r="780" spans="1:14" ht="38.25">
      <c r="A780" s="4" t="s">
        <v>1596</v>
      </c>
      <c r="B780" s="11" t="s">
        <v>416</v>
      </c>
      <c r="C780" s="11" t="s">
        <v>1597</v>
      </c>
      <c r="D780" s="9" t="str">
        <f t="shared" si="83"/>
        <v>...</v>
      </c>
      <c r="E780">
        <v>7510.81</v>
      </c>
      <c r="F780">
        <v>7397.01</v>
      </c>
      <c r="G780">
        <v>7340.11</v>
      </c>
      <c r="H780">
        <v>7283.21</v>
      </c>
      <c r="J780" s="10">
        <f t="shared" si="84"/>
        <v>0</v>
      </c>
      <c r="K780" s="10">
        <f t="shared" si="85"/>
        <v>0</v>
      </c>
      <c r="L780" s="10">
        <f t="shared" si="86"/>
        <v>0</v>
      </c>
      <c r="M780" s="10">
        <f t="shared" si="87"/>
        <v>0</v>
      </c>
      <c r="N780" s="10">
        <f t="shared" si="88"/>
        <v>0</v>
      </c>
    </row>
    <row r="781" spans="1:14" ht="38.25">
      <c r="A781" s="4" t="s">
        <v>1598</v>
      </c>
      <c r="B781" s="11" t="s">
        <v>416</v>
      </c>
      <c r="C781" s="11" t="s">
        <v>1599</v>
      </c>
      <c r="D781" s="9" t="str">
        <f t="shared" si="83"/>
        <v>...</v>
      </c>
      <c r="E781">
        <v>8412.2800000000007</v>
      </c>
      <c r="F781">
        <v>8284.82</v>
      </c>
      <c r="G781">
        <v>8221.09</v>
      </c>
      <c r="H781">
        <v>8157.36</v>
      </c>
      <c r="J781" s="10">
        <f t="shared" si="84"/>
        <v>0</v>
      </c>
      <c r="K781" s="10">
        <f t="shared" si="85"/>
        <v>0</v>
      </c>
      <c r="L781" s="10">
        <f t="shared" si="86"/>
        <v>0</v>
      </c>
      <c r="M781" s="10">
        <f t="shared" si="87"/>
        <v>0</v>
      </c>
      <c r="N781" s="10">
        <f t="shared" si="88"/>
        <v>0</v>
      </c>
    </row>
    <row r="782" spans="1:14" ht="38.25">
      <c r="A782" s="4" t="s">
        <v>1600</v>
      </c>
      <c r="B782" s="11" t="s">
        <v>416</v>
      </c>
      <c r="C782" s="11" t="s">
        <v>1601</v>
      </c>
      <c r="D782" s="9" t="str">
        <f t="shared" si="83"/>
        <v>...</v>
      </c>
      <c r="E782">
        <v>19558.25</v>
      </c>
      <c r="F782">
        <v>19261.91</v>
      </c>
      <c r="G782">
        <v>19113.740000000002</v>
      </c>
      <c r="H782">
        <v>18965.57</v>
      </c>
      <c r="J782" s="10">
        <f t="shared" si="84"/>
        <v>0</v>
      </c>
      <c r="K782" s="10">
        <f t="shared" si="85"/>
        <v>0</v>
      </c>
      <c r="L782" s="10">
        <f t="shared" si="86"/>
        <v>0</v>
      </c>
      <c r="M782" s="10">
        <f t="shared" si="87"/>
        <v>0</v>
      </c>
      <c r="N782" s="10">
        <f t="shared" si="88"/>
        <v>0</v>
      </c>
    </row>
    <row r="783" spans="1:14" ht="25.5">
      <c r="A783" s="4" t="s">
        <v>1602</v>
      </c>
      <c r="B783" s="11" t="s">
        <v>416</v>
      </c>
      <c r="C783" s="11" t="s">
        <v>1603</v>
      </c>
      <c r="D783" s="9" t="str">
        <f t="shared" si="83"/>
        <v>...</v>
      </c>
      <c r="E783">
        <v>5363.08</v>
      </c>
      <c r="F783">
        <v>5281.83</v>
      </c>
      <c r="G783">
        <v>5241.2</v>
      </c>
      <c r="H783">
        <v>5200.57</v>
      </c>
      <c r="J783" s="10">
        <f t="shared" si="84"/>
        <v>0</v>
      </c>
      <c r="K783" s="10">
        <f t="shared" si="85"/>
        <v>0</v>
      </c>
      <c r="L783" s="10">
        <f t="shared" si="86"/>
        <v>0</v>
      </c>
      <c r="M783" s="10">
        <f t="shared" si="87"/>
        <v>0</v>
      </c>
      <c r="N783" s="10">
        <f t="shared" si="88"/>
        <v>0</v>
      </c>
    </row>
    <row r="784" spans="1:14" ht="25.5">
      <c r="A784" s="4" t="s">
        <v>1604</v>
      </c>
      <c r="B784" s="11" t="s">
        <v>416</v>
      </c>
      <c r="C784" s="11" t="s">
        <v>1605</v>
      </c>
      <c r="D784" s="9" t="str">
        <f t="shared" si="83"/>
        <v>...</v>
      </c>
      <c r="E784">
        <v>7986.17</v>
      </c>
      <c r="F784">
        <v>7865.17</v>
      </c>
      <c r="G784">
        <v>7804.67</v>
      </c>
      <c r="H784">
        <v>7744.17</v>
      </c>
      <c r="J784" s="10">
        <f t="shared" si="84"/>
        <v>0</v>
      </c>
      <c r="K784" s="10">
        <f t="shared" si="85"/>
        <v>0</v>
      </c>
      <c r="L784" s="10">
        <f t="shared" si="86"/>
        <v>0</v>
      </c>
      <c r="M784" s="10">
        <f t="shared" si="87"/>
        <v>0</v>
      </c>
      <c r="N784" s="10">
        <f t="shared" si="88"/>
        <v>0</v>
      </c>
    </row>
    <row r="785" spans="1:16" ht="38.25">
      <c r="A785" s="4" t="s">
        <v>1606</v>
      </c>
      <c r="B785" s="11" t="s">
        <v>416</v>
      </c>
      <c r="C785" s="11" t="s">
        <v>1607</v>
      </c>
      <c r="D785" s="9" t="str">
        <f t="shared" si="83"/>
        <v>...</v>
      </c>
      <c r="E785">
        <v>6422.45</v>
      </c>
      <c r="F785">
        <v>6325.14</v>
      </c>
      <c r="G785">
        <v>6276.48</v>
      </c>
      <c r="H785">
        <v>6227.83</v>
      </c>
      <c r="J785" s="10">
        <f t="shared" si="84"/>
        <v>0</v>
      </c>
      <c r="K785" s="10">
        <f t="shared" si="85"/>
        <v>0</v>
      </c>
      <c r="L785" s="10">
        <f t="shared" si="86"/>
        <v>0</v>
      </c>
      <c r="M785" s="10">
        <f t="shared" si="87"/>
        <v>0</v>
      </c>
      <c r="N785" s="10">
        <f t="shared" si="88"/>
        <v>0</v>
      </c>
    </row>
    <row r="786" spans="1:16" ht="51">
      <c r="A786" s="4" t="s">
        <v>1608</v>
      </c>
      <c r="B786" s="11" t="s">
        <v>416</v>
      </c>
      <c r="C786" s="11" t="s">
        <v>1609</v>
      </c>
      <c r="D786" s="9" t="str">
        <f t="shared" si="83"/>
        <v>...</v>
      </c>
      <c r="E786">
        <v>3660.77</v>
      </c>
      <c r="F786">
        <v>3605.3</v>
      </c>
      <c r="G786">
        <v>3577.57</v>
      </c>
      <c r="H786">
        <v>3549.84</v>
      </c>
      <c r="J786" s="10">
        <f t="shared" si="84"/>
        <v>0</v>
      </c>
      <c r="K786" s="10">
        <f t="shared" si="85"/>
        <v>0</v>
      </c>
      <c r="L786" s="10">
        <f t="shared" si="86"/>
        <v>0</v>
      </c>
      <c r="M786" s="10">
        <f t="shared" si="87"/>
        <v>0</v>
      </c>
      <c r="N786" s="10">
        <f t="shared" si="88"/>
        <v>0</v>
      </c>
    </row>
    <row r="787" spans="1:16" ht="38.25">
      <c r="A787" s="4" t="s">
        <v>1610</v>
      </c>
      <c r="B787" s="11" t="s">
        <v>416</v>
      </c>
      <c r="C787" s="11" t="s">
        <v>1611</v>
      </c>
      <c r="D787" s="9" t="str">
        <f t="shared" si="83"/>
        <v>...</v>
      </c>
      <c r="E787">
        <v>2156.36</v>
      </c>
      <c r="F787">
        <v>2123.69</v>
      </c>
      <c r="G787">
        <v>2107.35</v>
      </c>
      <c r="H787">
        <v>2091.0100000000002</v>
      </c>
      <c r="J787" s="10">
        <f t="shared" si="84"/>
        <v>0</v>
      </c>
      <c r="K787" s="10">
        <f t="shared" si="85"/>
        <v>0</v>
      </c>
      <c r="L787" s="10">
        <f t="shared" si="86"/>
        <v>0</v>
      </c>
      <c r="M787" s="10">
        <f t="shared" si="87"/>
        <v>0</v>
      </c>
      <c r="N787" s="10">
        <f t="shared" si="88"/>
        <v>0</v>
      </c>
    </row>
    <row r="788" spans="1:16" ht="38.25">
      <c r="A788" s="4" t="s">
        <v>1612</v>
      </c>
      <c r="B788" s="11" t="s">
        <v>416</v>
      </c>
      <c r="C788" s="11" t="s">
        <v>1613</v>
      </c>
      <c r="D788" s="9" t="str">
        <f t="shared" si="83"/>
        <v>...</v>
      </c>
      <c r="E788">
        <v>2147.67</v>
      </c>
      <c r="F788">
        <v>2115.13</v>
      </c>
      <c r="G788">
        <v>2098.86</v>
      </c>
      <c r="H788">
        <v>2082.59</v>
      </c>
      <c r="J788" s="10">
        <f t="shared" si="84"/>
        <v>0</v>
      </c>
      <c r="K788" s="10">
        <f t="shared" si="85"/>
        <v>0</v>
      </c>
      <c r="L788" s="10">
        <f t="shared" si="86"/>
        <v>0</v>
      </c>
      <c r="M788" s="10">
        <f t="shared" si="87"/>
        <v>0</v>
      </c>
      <c r="N788" s="10">
        <f t="shared" si="88"/>
        <v>0</v>
      </c>
    </row>
    <row r="789" spans="1:16" ht="38.25">
      <c r="A789" s="4" t="s">
        <v>1614</v>
      </c>
      <c r="B789" s="11" t="s">
        <v>416</v>
      </c>
      <c r="C789" s="11" t="s">
        <v>1615</v>
      </c>
      <c r="D789" s="9" t="str">
        <f t="shared" si="83"/>
        <v>...</v>
      </c>
      <c r="E789">
        <v>3561.03</v>
      </c>
      <c r="F789">
        <v>3507.07</v>
      </c>
      <c r="G789">
        <v>3480.1</v>
      </c>
      <c r="H789">
        <v>3453.12</v>
      </c>
      <c r="J789" s="10">
        <f t="shared" si="84"/>
        <v>0</v>
      </c>
      <c r="K789" s="10">
        <f t="shared" si="85"/>
        <v>0</v>
      </c>
      <c r="L789" s="10">
        <f t="shared" si="86"/>
        <v>0</v>
      </c>
      <c r="M789" s="10">
        <f t="shared" si="87"/>
        <v>0</v>
      </c>
      <c r="N789" s="10">
        <f t="shared" si="88"/>
        <v>0</v>
      </c>
    </row>
    <row r="790" spans="1:16" ht="25.5">
      <c r="A790" s="4" t="s">
        <v>1616</v>
      </c>
      <c r="B790" s="11" t="s">
        <v>416</v>
      </c>
      <c r="C790" s="11" t="s">
        <v>1617</v>
      </c>
      <c r="D790" s="9" t="str">
        <f t="shared" si="83"/>
        <v>...</v>
      </c>
      <c r="E790">
        <v>2497.56</v>
      </c>
      <c r="F790">
        <v>2459.7199999999998</v>
      </c>
      <c r="G790">
        <v>2440.8000000000002</v>
      </c>
      <c r="H790">
        <v>2421.88</v>
      </c>
      <c r="J790" s="10">
        <f t="shared" si="84"/>
        <v>0</v>
      </c>
      <c r="K790" s="10">
        <f t="shared" si="85"/>
        <v>0</v>
      </c>
      <c r="L790" s="10">
        <f t="shared" si="86"/>
        <v>0</v>
      </c>
      <c r="M790" s="10">
        <f t="shared" si="87"/>
        <v>0</v>
      </c>
      <c r="N790" s="10">
        <f t="shared" si="88"/>
        <v>0</v>
      </c>
    </row>
    <row r="791" spans="1:16" ht="25.5">
      <c r="A791" s="4" t="s">
        <v>1618</v>
      </c>
      <c r="B791" s="11" t="s">
        <v>416</v>
      </c>
      <c r="C791" s="11" t="s">
        <v>1619</v>
      </c>
      <c r="D791" s="9" t="str">
        <f t="shared" si="83"/>
        <v>...</v>
      </c>
      <c r="E791">
        <v>249.71</v>
      </c>
      <c r="F791">
        <v>245.93</v>
      </c>
      <c r="G791">
        <v>244.04</v>
      </c>
      <c r="H791">
        <v>242.15</v>
      </c>
      <c r="J791" s="10">
        <f t="shared" si="84"/>
        <v>0</v>
      </c>
      <c r="K791" s="10">
        <f t="shared" si="85"/>
        <v>0</v>
      </c>
      <c r="L791" s="10">
        <f t="shared" si="86"/>
        <v>0</v>
      </c>
      <c r="M791" s="10">
        <f t="shared" si="87"/>
        <v>0</v>
      </c>
      <c r="N791" s="10">
        <f t="shared" si="88"/>
        <v>0</v>
      </c>
    </row>
    <row r="792" spans="1:16" ht="25.5">
      <c r="A792" s="4" t="s">
        <v>1620</v>
      </c>
      <c r="B792" s="11" t="s">
        <v>416</v>
      </c>
      <c r="C792" s="11" t="s">
        <v>1621</v>
      </c>
      <c r="D792" s="9" t="str">
        <f t="shared" si="83"/>
        <v>...</v>
      </c>
      <c r="E792">
        <v>173.71</v>
      </c>
      <c r="F792">
        <v>171.08</v>
      </c>
      <c r="G792">
        <v>169.76</v>
      </c>
      <c r="H792">
        <v>168.44</v>
      </c>
      <c r="J792" s="10">
        <f t="shared" si="84"/>
        <v>0</v>
      </c>
      <c r="K792" s="10">
        <f t="shared" si="85"/>
        <v>0</v>
      </c>
      <c r="L792" s="10">
        <f t="shared" si="86"/>
        <v>0</v>
      </c>
      <c r="M792" s="10">
        <f t="shared" si="87"/>
        <v>0</v>
      </c>
      <c r="N792" s="10">
        <f t="shared" si="88"/>
        <v>0</v>
      </c>
      <c r="P792" s="10" t="s">
        <v>2880</v>
      </c>
    </row>
    <row r="793" spans="1:16" ht="25.5">
      <c r="A793" s="4" t="s">
        <v>1622</v>
      </c>
      <c r="B793" s="11" t="s">
        <v>416</v>
      </c>
      <c r="C793" s="11" t="s">
        <v>1623</v>
      </c>
      <c r="D793" s="9" t="str">
        <f t="shared" si="83"/>
        <v>...</v>
      </c>
      <c r="E793">
        <v>271.02</v>
      </c>
      <c r="F793">
        <v>266.91000000000003</v>
      </c>
      <c r="G793">
        <v>264.86</v>
      </c>
      <c r="H793">
        <v>262.8</v>
      </c>
      <c r="J793" s="10">
        <f t="shared" si="84"/>
        <v>0</v>
      </c>
      <c r="K793" s="10">
        <f t="shared" si="85"/>
        <v>0</v>
      </c>
      <c r="L793" s="10">
        <f t="shared" si="86"/>
        <v>0</v>
      </c>
      <c r="M793" s="10">
        <f t="shared" si="87"/>
        <v>0</v>
      </c>
      <c r="N793" s="10">
        <f t="shared" si="88"/>
        <v>0</v>
      </c>
      <c r="P793" s="10" t="s">
        <v>280</v>
      </c>
    </row>
    <row r="794" spans="1:16" ht="51">
      <c r="A794" s="4" t="s">
        <v>1624</v>
      </c>
      <c r="B794" s="11" t="s">
        <v>416</v>
      </c>
      <c r="C794" s="11" t="s">
        <v>1625</v>
      </c>
      <c r="D794" s="9" t="str">
        <f t="shared" si="83"/>
        <v>...</v>
      </c>
      <c r="E794">
        <v>3938.93</v>
      </c>
      <c r="F794">
        <v>3879.25</v>
      </c>
      <c r="G794">
        <v>3849.41</v>
      </c>
      <c r="H794">
        <v>3819.57</v>
      </c>
      <c r="J794" s="10">
        <f t="shared" si="84"/>
        <v>0</v>
      </c>
      <c r="K794" s="10">
        <f t="shared" si="85"/>
        <v>0</v>
      </c>
      <c r="L794" s="10">
        <f t="shared" si="86"/>
        <v>0</v>
      </c>
      <c r="M794" s="10">
        <f t="shared" si="87"/>
        <v>0</v>
      </c>
      <c r="N794" s="10">
        <f t="shared" si="88"/>
        <v>0</v>
      </c>
    </row>
    <row r="795" spans="1:16" ht="63.75">
      <c r="A795" s="4" t="s">
        <v>1626</v>
      </c>
      <c r="B795" s="11" t="s">
        <v>416</v>
      </c>
      <c r="C795" s="11" t="s">
        <v>1627</v>
      </c>
      <c r="D795" s="9" t="str">
        <f t="shared" si="83"/>
        <v>...</v>
      </c>
      <c r="E795">
        <v>251.61</v>
      </c>
      <c r="F795">
        <v>247.8</v>
      </c>
      <c r="G795">
        <v>245.89</v>
      </c>
      <c r="H795">
        <v>243.98</v>
      </c>
      <c r="J795" s="10">
        <f t="shared" si="84"/>
        <v>0</v>
      </c>
      <c r="K795" s="10">
        <f t="shared" si="85"/>
        <v>0</v>
      </c>
      <c r="L795" s="10">
        <f t="shared" si="86"/>
        <v>0</v>
      </c>
      <c r="M795" s="10">
        <f t="shared" si="87"/>
        <v>0</v>
      </c>
      <c r="N795" s="10">
        <f t="shared" si="88"/>
        <v>0</v>
      </c>
    </row>
    <row r="796" spans="1:16" ht="63.75">
      <c r="A796" s="4" t="s">
        <v>1628</v>
      </c>
      <c r="B796" s="11" t="s">
        <v>416</v>
      </c>
      <c r="C796" s="11" t="s">
        <v>1629</v>
      </c>
      <c r="D796" s="9" t="str">
        <f t="shared" si="83"/>
        <v>...</v>
      </c>
      <c r="E796">
        <v>207.65</v>
      </c>
      <c r="F796">
        <v>204.51</v>
      </c>
      <c r="G796">
        <v>202.94</v>
      </c>
      <c r="H796">
        <v>201.36</v>
      </c>
      <c r="J796" s="10">
        <f t="shared" si="84"/>
        <v>0</v>
      </c>
      <c r="K796" s="10">
        <f t="shared" si="85"/>
        <v>0</v>
      </c>
      <c r="L796" s="10">
        <f t="shared" si="86"/>
        <v>0</v>
      </c>
      <c r="M796" s="10">
        <f t="shared" si="87"/>
        <v>0</v>
      </c>
      <c r="N796" s="10">
        <f t="shared" si="88"/>
        <v>0</v>
      </c>
    </row>
    <row r="797" spans="1:16" ht="38.25">
      <c r="A797" s="4" t="s">
        <v>1630</v>
      </c>
      <c r="B797" s="11" t="s">
        <v>416</v>
      </c>
      <c r="C797" s="11" t="s">
        <v>1631</v>
      </c>
      <c r="D797" s="9" t="str">
        <f t="shared" si="83"/>
        <v>...</v>
      </c>
      <c r="E797">
        <v>351.99</v>
      </c>
      <c r="F797">
        <v>346.66</v>
      </c>
      <c r="G797">
        <v>343.99</v>
      </c>
      <c r="H797">
        <v>341.33</v>
      </c>
      <c r="J797" s="10">
        <f t="shared" si="84"/>
        <v>0</v>
      </c>
      <c r="K797" s="10">
        <f t="shared" si="85"/>
        <v>0</v>
      </c>
      <c r="L797" s="10">
        <f t="shared" si="86"/>
        <v>0</v>
      </c>
      <c r="M797" s="10">
        <f t="shared" si="87"/>
        <v>0</v>
      </c>
      <c r="N797" s="10">
        <f t="shared" si="88"/>
        <v>0</v>
      </c>
    </row>
    <row r="798" spans="1:16" ht="38.25">
      <c r="A798" s="4" t="s">
        <v>1632</v>
      </c>
      <c r="B798" s="11" t="s">
        <v>416</v>
      </c>
      <c r="C798" s="11" t="s">
        <v>1633</v>
      </c>
      <c r="D798" s="9" t="str">
        <f t="shared" si="83"/>
        <v>...</v>
      </c>
      <c r="E798">
        <v>1872.79</v>
      </c>
      <c r="F798">
        <v>1844.41</v>
      </c>
      <c r="G798">
        <v>1830.23</v>
      </c>
      <c r="H798">
        <v>1816.04</v>
      </c>
      <c r="J798" s="10">
        <f t="shared" si="84"/>
        <v>0</v>
      </c>
      <c r="K798" s="10">
        <f t="shared" si="85"/>
        <v>0</v>
      </c>
      <c r="L798" s="10">
        <f t="shared" si="86"/>
        <v>0</v>
      </c>
      <c r="M798" s="10">
        <f t="shared" si="87"/>
        <v>0</v>
      </c>
      <c r="N798" s="10">
        <f t="shared" si="88"/>
        <v>0</v>
      </c>
    </row>
    <row r="799" spans="1:16" ht="38.25">
      <c r="A799" s="4" t="s">
        <v>1634</v>
      </c>
      <c r="B799" s="11" t="s">
        <v>416</v>
      </c>
      <c r="C799" s="11" t="s">
        <v>1635</v>
      </c>
      <c r="D799" s="9" t="str">
        <f t="shared" si="83"/>
        <v>...</v>
      </c>
      <c r="E799">
        <v>3268.93</v>
      </c>
      <c r="F799">
        <v>3219.4</v>
      </c>
      <c r="G799">
        <v>3194.64</v>
      </c>
      <c r="H799">
        <v>3169.88</v>
      </c>
      <c r="J799" s="10">
        <f t="shared" si="84"/>
        <v>0</v>
      </c>
      <c r="K799" s="10">
        <f t="shared" si="85"/>
        <v>0</v>
      </c>
      <c r="L799" s="10">
        <f t="shared" si="86"/>
        <v>0</v>
      </c>
      <c r="M799" s="10">
        <f t="shared" si="87"/>
        <v>0</v>
      </c>
      <c r="N799" s="10">
        <f t="shared" si="88"/>
        <v>0</v>
      </c>
    </row>
    <row r="800" spans="1:16" ht="25.5">
      <c r="A800" s="4" t="s">
        <v>1636</v>
      </c>
      <c r="B800" s="11" t="s">
        <v>416</v>
      </c>
      <c r="C800" s="11" t="s">
        <v>1637</v>
      </c>
      <c r="D800" s="9" t="str">
        <f t="shared" si="83"/>
        <v>...</v>
      </c>
      <c r="E800">
        <v>2659.29</v>
      </c>
      <c r="F800">
        <v>2619</v>
      </c>
      <c r="G800">
        <v>2598.85</v>
      </c>
      <c r="H800">
        <v>2578.71</v>
      </c>
      <c r="J800" s="10">
        <f t="shared" si="84"/>
        <v>0</v>
      </c>
      <c r="K800" s="10">
        <f t="shared" si="85"/>
        <v>0</v>
      </c>
      <c r="L800" s="10">
        <f t="shared" si="86"/>
        <v>0</v>
      </c>
      <c r="M800" s="10">
        <f t="shared" si="87"/>
        <v>0</v>
      </c>
      <c r="N800" s="10">
        <f t="shared" si="88"/>
        <v>0</v>
      </c>
    </row>
    <row r="801" spans="1:16" ht="25.5">
      <c r="A801" s="4" t="s">
        <v>1638</v>
      </c>
      <c r="B801" s="11" t="s">
        <v>416</v>
      </c>
      <c r="C801" s="11" t="s">
        <v>1639</v>
      </c>
      <c r="D801" s="9" t="str">
        <f t="shared" si="83"/>
        <v>...</v>
      </c>
      <c r="E801">
        <v>2275.9499999999998</v>
      </c>
      <c r="F801">
        <v>2241.4699999999998</v>
      </c>
      <c r="G801">
        <v>2224.23</v>
      </c>
      <c r="H801">
        <v>2206.98</v>
      </c>
      <c r="J801" s="10">
        <f t="shared" si="84"/>
        <v>0</v>
      </c>
      <c r="K801" s="10">
        <f t="shared" si="85"/>
        <v>0</v>
      </c>
      <c r="L801" s="10">
        <f t="shared" si="86"/>
        <v>0</v>
      </c>
      <c r="M801" s="10">
        <f t="shared" si="87"/>
        <v>0</v>
      </c>
      <c r="N801" s="10">
        <f t="shared" si="88"/>
        <v>0</v>
      </c>
    </row>
    <row r="802" spans="1:16" ht="25.5">
      <c r="A802" s="4" t="s">
        <v>1640</v>
      </c>
      <c r="B802" s="11" t="s">
        <v>416</v>
      </c>
      <c r="C802" s="11" t="s">
        <v>1641</v>
      </c>
      <c r="D802" s="9" t="str">
        <f t="shared" si="83"/>
        <v>...</v>
      </c>
      <c r="E802">
        <v>2555.86</v>
      </c>
      <c r="F802">
        <v>2517.14</v>
      </c>
      <c r="G802">
        <v>2497.7800000000002</v>
      </c>
      <c r="H802">
        <v>2478.41</v>
      </c>
      <c r="J802" s="10">
        <f t="shared" si="84"/>
        <v>0</v>
      </c>
      <c r="K802" s="10">
        <f t="shared" si="85"/>
        <v>0</v>
      </c>
      <c r="L802" s="10">
        <f t="shared" si="86"/>
        <v>0</v>
      </c>
      <c r="M802" s="10">
        <f t="shared" si="87"/>
        <v>0</v>
      </c>
      <c r="N802" s="10">
        <f t="shared" si="88"/>
        <v>0</v>
      </c>
    </row>
    <row r="803" spans="1:16" ht="25.5">
      <c r="A803" s="4" t="s">
        <v>1642</v>
      </c>
      <c r="B803" s="11" t="s">
        <v>416</v>
      </c>
      <c r="C803" s="11" t="s">
        <v>1643</v>
      </c>
      <c r="D803" s="9" t="str">
        <f t="shared" si="83"/>
        <v>...</v>
      </c>
      <c r="E803">
        <v>1713.51</v>
      </c>
      <c r="F803">
        <v>1687.55</v>
      </c>
      <c r="G803">
        <v>1674.57</v>
      </c>
      <c r="H803">
        <v>1661.59</v>
      </c>
      <c r="J803" s="10">
        <f t="shared" si="84"/>
        <v>0</v>
      </c>
      <c r="K803" s="10">
        <f t="shared" si="85"/>
        <v>0</v>
      </c>
      <c r="L803" s="10">
        <f t="shared" si="86"/>
        <v>0</v>
      </c>
      <c r="M803" s="10">
        <f t="shared" si="87"/>
        <v>0</v>
      </c>
      <c r="N803" s="10">
        <f t="shared" si="88"/>
        <v>0</v>
      </c>
    </row>
    <row r="804" spans="1:16" ht="25.5">
      <c r="A804" s="4" t="s">
        <v>1644</v>
      </c>
      <c r="B804" s="11" t="s">
        <v>416</v>
      </c>
      <c r="C804" s="11" t="s">
        <v>1645</v>
      </c>
      <c r="D804" s="9" t="str">
        <f t="shared" si="83"/>
        <v>...</v>
      </c>
      <c r="E804">
        <v>2000.91</v>
      </c>
      <c r="F804">
        <v>1970.59</v>
      </c>
      <c r="G804">
        <v>1955.44</v>
      </c>
      <c r="H804">
        <v>1940.28</v>
      </c>
      <c r="J804" s="10">
        <f t="shared" si="84"/>
        <v>0</v>
      </c>
      <c r="K804" s="10">
        <f t="shared" si="85"/>
        <v>0</v>
      </c>
      <c r="L804" s="10">
        <f t="shared" si="86"/>
        <v>0</v>
      </c>
      <c r="M804" s="10">
        <f t="shared" si="87"/>
        <v>0</v>
      </c>
      <c r="N804" s="10">
        <f t="shared" si="88"/>
        <v>0</v>
      </c>
      <c r="P804" s="10" t="s">
        <v>2881</v>
      </c>
    </row>
    <row r="805" spans="1:16" ht="25.5">
      <c r="A805" s="4" t="s">
        <v>1646</v>
      </c>
      <c r="B805" s="11" t="s">
        <v>416</v>
      </c>
      <c r="C805" s="11" t="s">
        <v>1647</v>
      </c>
      <c r="D805" s="9" t="str">
        <f t="shared" si="83"/>
        <v>...</v>
      </c>
      <c r="E805">
        <v>2344.59</v>
      </c>
      <c r="F805">
        <v>2309.0700000000002</v>
      </c>
      <c r="G805">
        <v>2291.3000000000002</v>
      </c>
      <c r="H805">
        <v>2273.54</v>
      </c>
      <c r="J805" s="10">
        <f t="shared" si="84"/>
        <v>0</v>
      </c>
      <c r="K805" s="10">
        <f t="shared" si="85"/>
        <v>0</v>
      </c>
      <c r="L805" s="10">
        <f t="shared" si="86"/>
        <v>0</v>
      </c>
      <c r="M805" s="10">
        <f t="shared" si="87"/>
        <v>0</v>
      </c>
      <c r="N805" s="10">
        <f t="shared" si="88"/>
        <v>0</v>
      </c>
    </row>
    <row r="806" spans="1:16" ht="25.5">
      <c r="A806" s="4" t="s">
        <v>1648</v>
      </c>
      <c r="B806" s="11" t="s">
        <v>416</v>
      </c>
      <c r="C806" s="11" t="s">
        <v>1649</v>
      </c>
      <c r="D806" s="9" t="str">
        <f t="shared" si="83"/>
        <v>...</v>
      </c>
      <c r="E806">
        <v>1737.09</v>
      </c>
      <c r="F806">
        <v>1710.77</v>
      </c>
      <c r="G806">
        <v>1697.61</v>
      </c>
      <c r="H806">
        <v>1684.45</v>
      </c>
      <c r="J806" s="10">
        <f t="shared" si="84"/>
        <v>0</v>
      </c>
      <c r="K806" s="10">
        <f t="shared" si="85"/>
        <v>0</v>
      </c>
      <c r="L806" s="10">
        <f t="shared" si="86"/>
        <v>0</v>
      </c>
      <c r="M806" s="10">
        <f t="shared" si="87"/>
        <v>0</v>
      </c>
      <c r="N806" s="10">
        <f t="shared" si="88"/>
        <v>0</v>
      </c>
    </row>
    <row r="807" spans="1:16" ht="25.5">
      <c r="A807" s="4" t="s">
        <v>1650</v>
      </c>
      <c r="B807" s="11" t="s">
        <v>416</v>
      </c>
      <c r="C807" s="11" t="s">
        <v>1651</v>
      </c>
      <c r="D807" s="9" t="str">
        <f t="shared" si="83"/>
        <v>...</v>
      </c>
      <c r="E807">
        <v>1461.77</v>
      </c>
      <c r="F807">
        <v>1439.62</v>
      </c>
      <c r="G807">
        <v>1428.54</v>
      </c>
      <c r="H807">
        <v>1417.47</v>
      </c>
      <c r="J807" s="10">
        <f t="shared" si="84"/>
        <v>0</v>
      </c>
      <c r="K807" s="10">
        <f t="shared" si="85"/>
        <v>0</v>
      </c>
      <c r="L807" s="10">
        <f t="shared" si="86"/>
        <v>0</v>
      </c>
      <c r="M807" s="10">
        <f t="shared" si="87"/>
        <v>0</v>
      </c>
      <c r="N807" s="10">
        <f t="shared" si="88"/>
        <v>0</v>
      </c>
    </row>
    <row r="808" spans="1:16" ht="25.5">
      <c r="A808" s="4" t="s">
        <v>1652</v>
      </c>
      <c r="B808" s="11" t="s">
        <v>416</v>
      </c>
      <c r="C808" s="11" t="s">
        <v>1653</v>
      </c>
      <c r="D808" s="9" t="str">
        <f t="shared" si="83"/>
        <v>...</v>
      </c>
      <c r="E808">
        <v>1776.91</v>
      </c>
      <c r="F808">
        <v>1749.99</v>
      </c>
      <c r="G808">
        <v>1736.53</v>
      </c>
      <c r="H808">
        <v>1723.06</v>
      </c>
      <c r="J808" s="10">
        <f t="shared" si="84"/>
        <v>0</v>
      </c>
      <c r="K808" s="10">
        <f t="shared" si="85"/>
        <v>0</v>
      </c>
      <c r="L808" s="10">
        <f t="shared" si="86"/>
        <v>0</v>
      </c>
      <c r="M808" s="10">
        <f t="shared" si="87"/>
        <v>0</v>
      </c>
      <c r="N808" s="10">
        <f t="shared" si="88"/>
        <v>0</v>
      </c>
    </row>
    <row r="809" spans="1:16" ht="25.5">
      <c r="A809" s="4" t="s">
        <v>1654</v>
      </c>
      <c r="B809" s="11" t="s">
        <v>416</v>
      </c>
      <c r="C809" s="11" t="s">
        <v>1655</v>
      </c>
      <c r="D809" s="9" t="str">
        <f t="shared" si="83"/>
        <v>...</v>
      </c>
      <c r="E809">
        <v>2494.96</v>
      </c>
      <c r="F809">
        <v>2457.15</v>
      </c>
      <c r="G809">
        <v>2438.25</v>
      </c>
      <c r="H809">
        <v>2419.35</v>
      </c>
      <c r="J809" s="10">
        <f t="shared" si="84"/>
        <v>0</v>
      </c>
      <c r="K809" s="10">
        <f t="shared" si="85"/>
        <v>0</v>
      </c>
      <c r="L809" s="10">
        <f t="shared" si="86"/>
        <v>0</v>
      </c>
      <c r="M809" s="10">
        <f t="shared" si="87"/>
        <v>0</v>
      </c>
      <c r="N809" s="10">
        <f t="shared" si="88"/>
        <v>0</v>
      </c>
    </row>
    <row r="810" spans="1:16" ht="25.5">
      <c r="A810" s="4" t="s">
        <v>1656</v>
      </c>
      <c r="B810" s="11" t="s">
        <v>416</v>
      </c>
      <c r="C810" s="11" t="s">
        <v>1657</v>
      </c>
      <c r="D810" s="9" t="str">
        <f t="shared" si="83"/>
        <v>...</v>
      </c>
      <c r="E810">
        <v>3372.57</v>
      </c>
      <c r="F810">
        <v>3321.48</v>
      </c>
      <c r="G810">
        <v>3295.93</v>
      </c>
      <c r="H810">
        <v>3270.38</v>
      </c>
      <c r="J810" s="10">
        <f t="shared" si="84"/>
        <v>0</v>
      </c>
      <c r="K810" s="10">
        <f t="shared" si="85"/>
        <v>0</v>
      </c>
      <c r="L810" s="10">
        <f t="shared" si="86"/>
        <v>0</v>
      </c>
      <c r="M810" s="10">
        <f t="shared" si="87"/>
        <v>0</v>
      </c>
      <c r="N810" s="10">
        <f t="shared" si="88"/>
        <v>0</v>
      </c>
    </row>
    <row r="811" spans="1:16" ht="38.25">
      <c r="A811" s="4" t="s">
        <v>1658</v>
      </c>
      <c r="B811" s="11" t="s">
        <v>416</v>
      </c>
      <c r="C811" s="11" t="s">
        <v>1659</v>
      </c>
      <c r="D811" s="9" t="str">
        <f t="shared" si="83"/>
        <v>...</v>
      </c>
      <c r="E811">
        <v>1245.6400000000001</v>
      </c>
      <c r="F811">
        <v>1226.77</v>
      </c>
      <c r="G811">
        <v>1217.33</v>
      </c>
      <c r="H811">
        <v>1207.9000000000001</v>
      </c>
      <c r="J811" s="10">
        <f t="shared" si="84"/>
        <v>0</v>
      </c>
      <c r="K811" s="10">
        <f t="shared" si="85"/>
        <v>0</v>
      </c>
      <c r="L811" s="10">
        <f t="shared" si="86"/>
        <v>0</v>
      </c>
      <c r="M811" s="10">
        <f t="shared" si="87"/>
        <v>0</v>
      </c>
      <c r="N811" s="10">
        <f t="shared" si="88"/>
        <v>0</v>
      </c>
      <c r="P811" s="10" t="s">
        <v>2882</v>
      </c>
    </row>
    <row r="812" spans="1:16" ht="38.25">
      <c r="A812" s="4" t="s">
        <v>1660</v>
      </c>
      <c r="B812" s="11" t="s">
        <v>416</v>
      </c>
      <c r="C812" s="11" t="s">
        <v>1661</v>
      </c>
      <c r="D812" s="9" t="str">
        <f t="shared" si="83"/>
        <v>...</v>
      </c>
      <c r="E812">
        <v>1245.6400000000001</v>
      </c>
      <c r="F812">
        <v>1226.77</v>
      </c>
      <c r="G812">
        <v>1217.33</v>
      </c>
      <c r="H812">
        <v>1207.9000000000001</v>
      </c>
      <c r="J812" s="10">
        <f t="shared" si="84"/>
        <v>0</v>
      </c>
      <c r="K812" s="10">
        <f t="shared" si="85"/>
        <v>0</v>
      </c>
      <c r="L812" s="10">
        <f t="shared" si="86"/>
        <v>0</v>
      </c>
      <c r="M812" s="10">
        <f t="shared" si="87"/>
        <v>0</v>
      </c>
      <c r="N812" s="10">
        <f t="shared" si="88"/>
        <v>0</v>
      </c>
      <c r="P812" s="10" t="s">
        <v>2883</v>
      </c>
    </row>
    <row r="813" spans="1:16" ht="38.25">
      <c r="A813" s="4" t="s">
        <v>1662</v>
      </c>
      <c r="B813" s="11" t="s">
        <v>416</v>
      </c>
      <c r="C813" s="11" t="s">
        <v>1663</v>
      </c>
      <c r="D813" s="9" t="str">
        <f t="shared" si="83"/>
        <v>...</v>
      </c>
      <c r="E813">
        <v>978.05</v>
      </c>
      <c r="F813">
        <v>963.23</v>
      </c>
      <c r="G813">
        <v>955.82</v>
      </c>
      <c r="H813">
        <v>948.41</v>
      </c>
      <c r="J813" s="10">
        <f t="shared" si="84"/>
        <v>0</v>
      </c>
      <c r="K813" s="10">
        <f t="shared" si="85"/>
        <v>0</v>
      </c>
      <c r="L813" s="10">
        <f t="shared" si="86"/>
        <v>0</v>
      </c>
      <c r="M813" s="10">
        <f t="shared" si="87"/>
        <v>0</v>
      </c>
      <c r="N813" s="10">
        <f t="shared" si="88"/>
        <v>0</v>
      </c>
    </row>
    <row r="814" spans="1:16" ht="38.25">
      <c r="A814" s="4" t="s">
        <v>1664</v>
      </c>
      <c r="B814" s="11" t="s">
        <v>416</v>
      </c>
      <c r="C814" s="11" t="s">
        <v>1665</v>
      </c>
      <c r="D814" s="9" t="str">
        <f t="shared" si="83"/>
        <v>...</v>
      </c>
      <c r="E814">
        <v>889.63</v>
      </c>
      <c r="F814">
        <v>876.15</v>
      </c>
      <c r="G814">
        <v>869.41</v>
      </c>
      <c r="H814">
        <v>862.68</v>
      </c>
      <c r="J814" s="10">
        <f t="shared" si="84"/>
        <v>0</v>
      </c>
      <c r="K814" s="10">
        <f t="shared" si="85"/>
        <v>0</v>
      </c>
      <c r="L814" s="10">
        <f t="shared" si="86"/>
        <v>0</v>
      </c>
      <c r="M814" s="10">
        <f t="shared" si="87"/>
        <v>0</v>
      </c>
      <c r="N814" s="10">
        <f t="shared" si="88"/>
        <v>0</v>
      </c>
    </row>
    <row r="815" spans="1:16" ht="38.25">
      <c r="A815" s="4" t="s">
        <v>1666</v>
      </c>
      <c r="B815" s="11" t="s">
        <v>416</v>
      </c>
      <c r="C815" s="11" t="s">
        <v>1667</v>
      </c>
      <c r="D815" s="9" t="str">
        <f t="shared" si="83"/>
        <v>...</v>
      </c>
      <c r="E815">
        <v>1154.74</v>
      </c>
      <c r="F815">
        <v>1137.25</v>
      </c>
      <c r="G815">
        <v>1128.5</v>
      </c>
      <c r="H815">
        <v>1119.75</v>
      </c>
      <c r="J815" s="10">
        <f t="shared" si="84"/>
        <v>0</v>
      </c>
      <c r="K815" s="10">
        <f t="shared" si="85"/>
        <v>0</v>
      </c>
      <c r="L815" s="10">
        <f t="shared" si="86"/>
        <v>0</v>
      </c>
      <c r="M815" s="10">
        <f t="shared" si="87"/>
        <v>0</v>
      </c>
      <c r="N815" s="10">
        <f t="shared" si="88"/>
        <v>0</v>
      </c>
    </row>
    <row r="816" spans="1:16" ht="38.25">
      <c r="A816" s="4" t="s">
        <v>1668</v>
      </c>
      <c r="B816" s="11" t="s">
        <v>416</v>
      </c>
      <c r="C816" s="11" t="s">
        <v>1669</v>
      </c>
      <c r="D816" s="9" t="str">
        <f t="shared" si="83"/>
        <v>...</v>
      </c>
      <c r="E816">
        <v>915.57</v>
      </c>
      <c r="F816">
        <v>901.7</v>
      </c>
      <c r="G816">
        <v>894.76</v>
      </c>
      <c r="H816">
        <v>887.82</v>
      </c>
      <c r="J816" s="10">
        <f t="shared" si="84"/>
        <v>0</v>
      </c>
      <c r="K816" s="10">
        <f t="shared" si="85"/>
        <v>0</v>
      </c>
      <c r="L816" s="10">
        <f t="shared" si="86"/>
        <v>0</v>
      </c>
      <c r="M816" s="10">
        <f t="shared" si="87"/>
        <v>0</v>
      </c>
      <c r="N816" s="10">
        <f t="shared" si="88"/>
        <v>0</v>
      </c>
    </row>
    <row r="817" spans="1:16" ht="38.25">
      <c r="A817" s="4" t="s">
        <v>1670</v>
      </c>
      <c r="B817" s="11" t="s">
        <v>416</v>
      </c>
      <c r="C817" s="11" t="s">
        <v>1671</v>
      </c>
      <c r="D817" s="9" t="str">
        <f t="shared" si="83"/>
        <v>...</v>
      </c>
      <c r="E817">
        <v>939.54</v>
      </c>
      <c r="F817">
        <v>925.3</v>
      </c>
      <c r="G817">
        <v>918.18</v>
      </c>
      <c r="H817">
        <v>911.07</v>
      </c>
      <c r="J817" s="10">
        <f t="shared" si="84"/>
        <v>0</v>
      </c>
      <c r="K817" s="10">
        <f t="shared" si="85"/>
        <v>0</v>
      </c>
      <c r="L817" s="10">
        <f t="shared" si="86"/>
        <v>0</v>
      </c>
      <c r="M817" s="10">
        <f t="shared" si="87"/>
        <v>0</v>
      </c>
      <c r="N817" s="10">
        <f t="shared" si="88"/>
        <v>0</v>
      </c>
    </row>
    <row r="818" spans="1:16" ht="38.25">
      <c r="A818" s="4" t="s">
        <v>1672</v>
      </c>
      <c r="B818" s="11" t="s">
        <v>416</v>
      </c>
      <c r="C818" s="11" t="s">
        <v>1673</v>
      </c>
      <c r="D818" s="9" t="str">
        <f t="shared" si="83"/>
        <v>...</v>
      </c>
      <c r="E818">
        <v>962.13</v>
      </c>
      <c r="F818">
        <v>947.56</v>
      </c>
      <c r="G818">
        <v>940.27</v>
      </c>
      <c r="H818">
        <v>932.98</v>
      </c>
      <c r="J818" s="10">
        <f t="shared" si="84"/>
        <v>0</v>
      </c>
      <c r="K818" s="10">
        <f t="shared" si="85"/>
        <v>0</v>
      </c>
      <c r="L818" s="10">
        <f t="shared" si="86"/>
        <v>0</v>
      </c>
      <c r="M818" s="10">
        <f t="shared" si="87"/>
        <v>0</v>
      </c>
      <c r="N818" s="10">
        <f t="shared" si="88"/>
        <v>0</v>
      </c>
      <c r="P818" s="10" t="s">
        <v>280</v>
      </c>
    </row>
    <row r="819" spans="1:16" ht="51">
      <c r="A819" s="4" t="s">
        <v>1674</v>
      </c>
      <c r="B819" s="11" t="s">
        <v>416</v>
      </c>
      <c r="C819" s="11" t="s">
        <v>1675</v>
      </c>
      <c r="D819" s="9" t="str">
        <f t="shared" si="83"/>
        <v>...</v>
      </c>
      <c r="E819">
        <v>916.88</v>
      </c>
      <c r="F819">
        <v>902.99</v>
      </c>
      <c r="G819">
        <v>896.04</v>
      </c>
      <c r="H819">
        <v>889.09</v>
      </c>
      <c r="J819" s="10">
        <f t="shared" si="84"/>
        <v>0</v>
      </c>
      <c r="K819" s="10">
        <f t="shared" si="85"/>
        <v>0</v>
      </c>
      <c r="L819" s="10">
        <f t="shared" si="86"/>
        <v>0</v>
      </c>
      <c r="M819" s="10">
        <f t="shared" si="87"/>
        <v>0</v>
      </c>
      <c r="N819" s="10">
        <f t="shared" si="88"/>
        <v>0</v>
      </c>
      <c r="P819" s="10" t="s">
        <v>280</v>
      </c>
    </row>
    <row r="820" spans="1:16" ht="38.25">
      <c r="A820" s="4" t="s">
        <v>1676</v>
      </c>
      <c r="B820" s="11" t="s">
        <v>416</v>
      </c>
      <c r="C820" s="11" t="s">
        <v>1677</v>
      </c>
      <c r="D820" s="9" t="str">
        <f t="shared" si="83"/>
        <v>...</v>
      </c>
      <c r="E820">
        <v>958.14</v>
      </c>
      <c r="F820">
        <v>943.62</v>
      </c>
      <c r="G820">
        <v>936.36</v>
      </c>
      <c r="H820">
        <v>929.1</v>
      </c>
      <c r="J820" s="10">
        <f t="shared" si="84"/>
        <v>0</v>
      </c>
      <c r="K820" s="10">
        <f t="shared" si="85"/>
        <v>0</v>
      </c>
      <c r="L820" s="10">
        <f t="shared" si="86"/>
        <v>0</v>
      </c>
      <c r="M820" s="10">
        <f t="shared" si="87"/>
        <v>0</v>
      </c>
      <c r="N820" s="10">
        <f t="shared" si="88"/>
        <v>0</v>
      </c>
      <c r="P820" s="10" t="s">
        <v>2884</v>
      </c>
    </row>
    <row r="821" spans="1:16" ht="38.25">
      <c r="A821" s="4" t="s">
        <v>1678</v>
      </c>
      <c r="B821" s="11" t="s">
        <v>416</v>
      </c>
      <c r="C821" s="11" t="s">
        <v>1679</v>
      </c>
      <c r="D821" s="9" t="str">
        <f t="shared" si="83"/>
        <v>...</v>
      </c>
      <c r="E821">
        <v>887.28</v>
      </c>
      <c r="F821">
        <v>873.83</v>
      </c>
      <c r="G821">
        <v>867.11</v>
      </c>
      <c r="H821">
        <v>860.39</v>
      </c>
      <c r="J821" s="10">
        <f t="shared" si="84"/>
        <v>0</v>
      </c>
      <c r="K821" s="10">
        <f t="shared" si="85"/>
        <v>0</v>
      </c>
      <c r="L821" s="10">
        <f t="shared" si="86"/>
        <v>0</v>
      </c>
      <c r="M821" s="10">
        <f t="shared" si="87"/>
        <v>0</v>
      </c>
      <c r="N821" s="10">
        <f t="shared" si="88"/>
        <v>0</v>
      </c>
    </row>
    <row r="822" spans="1:16" ht="38.25">
      <c r="A822" s="4" t="s">
        <v>1680</v>
      </c>
      <c r="B822" s="11" t="s">
        <v>416</v>
      </c>
      <c r="C822" s="11" t="s">
        <v>1681</v>
      </c>
      <c r="D822" s="9" t="str">
        <f t="shared" si="83"/>
        <v>...</v>
      </c>
      <c r="E822">
        <v>1083.8800000000001</v>
      </c>
      <c r="F822">
        <v>1067.46</v>
      </c>
      <c r="G822">
        <v>1059.25</v>
      </c>
      <c r="H822">
        <v>1051.04</v>
      </c>
      <c r="J822" s="10">
        <f t="shared" si="84"/>
        <v>0</v>
      </c>
      <c r="K822" s="10">
        <f t="shared" si="85"/>
        <v>0</v>
      </c>
      <c r="L822" s="10">
        <f t="shared" si="86"/>
        <v>0</v>
      </c>
      <c r="M822" s="10">
        <f t="shared" si="87"/>
        <v>0</v>
      </c>
      <c r="N822" s="10">
        <f t="shared" si="88"/>
        <v>0</v>
      </c>
    </row>
    <row r="823" spans="1:16" ht="38.25">
      <c r="A823" s="4" t="s">
        <v>1682</v>
      </c>
      <c r="B823" s="11" t="s">
        <v>416</v>
      </c>
      <c r="C823" s="11" t="s">
        <v>1683</v>
      </c>
      <c r="D823" s="9" t="str">
        <f t="shared" si="83"/>
        <v>...</v>
      </c>
      <c r="E823">
        <v>1016.69</v>
      </c>
      <c r="F823">
        <v>1001.28</v>
      </c>
      <c r="G823">
        <v>993.58</v>
      </c>
      <c r="H823">
        <v>985.88</v>
      </c>
      <c r="J823" s="10">
        <f t="shared" si="84"/>
        <v>0</v>
      </c>
      <c r="K823" s="10">
        <f t="shared" si="85"/>
        <v>0</v>
      </c>
      <c r="L823" s="10">
        <f t="shared" si="86"/>
        <v>0</v>
      </c>
      <c r="M823" s="10">
        <f t="shared" si="87"/>
        <v>0</v>
      </c>
      <c r="N823" s="10">
        <f t="shared" si="88"/>
        <v>0</v>
      </c>
    </row>
    <row r="824" spans="1:16" ht="25.5">
      <c r="A824" s="4" t="s">
        <v>1684</v>
      </c>
      <c r="B824" s="11" t="s">
        <v>416</v>
      </c>
      <c r="C824" s="11" t="s">
        <v>1685</v>
      </c>
      <c r="D824" s="9" t="str">
        <f t="shared" si="83"/>
        <v>...</v>
      </c>
      <c r="E824">
        <v>731.67</v>
      </c>
      <c r="F824">
        <v>720.58</v>
      </c>
      <c r="G824">
        <v>715.04</v>
      </c>
      <c r="H824">
        <v>709.5</v>
      </c>
      <c r="J824" s="10">
        <f t="shared" si="84"/>
        <v>0</v>
      </c>
      <c r="K824" s="10">
        <f t="shared" si="85"/>
        <v>0</v>
      </c>
      <c r="L824" s="10">
        <f t="shared" si="86"/>
        <v>0</v>
      </c>
      <c r="M824" s="10">
        <f t="shared" si="87"/>
        <v>0</v>
      </c>
      <c r="N824" s="10">
        <f t="shared" si="88"/>
        <v>0</v>
      </c>
    </row>
    <row r="825" spans="1:16" ht="25.5">
      <c r="A825" s="4" t="s">
        <v>1686</v>
      </c>
      <c r="B825" s="11" t="s">
        <v>416</v>
      </c>
      <c r="C825" s="11" t="s">
        <v>1687</v>
      </c>
      <c r="D825" s="9" t="str">
        <f t="shared" si="83"/>
        <v>...</v>
      </c>
      <c r="E825">
        <v>591.13</v>
      </c>
      <c r="F825">
        <v>582.16999999999996</v>
      </c>
      <c r="G825">
        <v>577.69000000000005</v>
      </c>
      <c r="H825">
        <v>573.21</v>
      </c>
      <c r="J825" s="10">
        <f t="shared" si="84"/>
        <v>0</v>
      </c>
      <c r="K825" s="10">
        <f t="shared" si="85"/>
        <v>0</v>
      </c>
      <c r="L825" s="10">
        <f t="shared" si="86"/>
        <v>0</v>
      </c>
      <c r="M825" s="10">
        <f t="shared" si="87"/>
        <v>0</v>
      </c>
      <c r="N825" s="10">
        <f t="shared" si="88"/>
        <v>0</v>
      </c>
    </row>
    <row r="826" spans="1:16" ht="25.5">
      <c r="A826" s="4" t="s">
        <v>1688</v>
      </c>
      <c r="B826" s="11" t="s">
        <v>416</v>
      </c>
      <c r="C826" s="11" t="s">
        <v>1689</v>
      </c>
      <c r="D826" s="9" t="str">
        <f t="shared" si="83"/>
        <v>...</v>
      </c>
      <c r="E826">
        <v>440.1</v>
      </c>
      <c r="F826">
        <v>433.43</v>
      </c>
      <c r="G826">
        <v>430.1</v>
      </c>
      <c r="H826">
        <v>426.76</v>
      </c>
      <c r="J826" s="10">
        <f t="shared" si="84"/>
        <v>0</v>
      </c>
      <c r="K826" s="10">
        <f t="shared" si="85"/>
        <v>0</v>
      </c>
      <c r="L826" s="10">
        <f t="shared" si="86"/>
        <v>0</v>
      </c>
      <c r="M826" s="10">
        <f t="shared" si="87"/>
        <v>0</v>
      </c>
      <c r="N826" s="10">
        <f t="shared" si="88"/>
        <v>0</v>
      </c>
    </row>
    <row r="827" spans="1:16" ht="25.5">
      <c r="A827" s="4" t="s">
        <v>1690</v>
      </c>
      <c r="B827" s="11" t="s">
        <v>416</v>
      </c>
      <c r="C827" s="11" t="s">
        <v>1691</v>
      </c>
      <c r="D827" s="9" t="str">
        <f t="shared" ref="D827:D890" si="89">HYPERLINK(P827,"...")</f>
        <v>...</v>
      </c>
      <c r="E827">
        <v>477.82</v>
      </c>
      <c r="F827">
        <v>470.58</v>
      </c>
      <c r="G827">
        <v>466.96</v>
      </c>
      <c r="H827">
        <v>463.34</v>
      </c>
      <c r="J827" s="10">
        <f t="shared" ref="J827:J890" si="90">IF(I827&gt;0,I827,0)</f>
        <v>0</v>
      </c>
      <c r="K827" s="10">
        <f t="shared" ref="K827:K890" si="91">PRODUCT(J827,E827)</f>
        <v>0</v>
      </c>
      <c r="L827" s="10">
        <f t="shared" ref="L827:L890" si="92">PRODUCT(J827,F827)</f>
        <v>0</v>
      </c>
      <c r="M827" s="10">
        <f t="shared" ref="M827:M890" si="93">PRODUCT(J827,G827)</f>
        <v>0</v>
      </c>
      <c r="N827" s="10">
        <f t="shared" ref="N827:N890" si="94">PRODUCT(J827,H827)</f>
        <v>0</v>
      </c>
    </row>
    <row r="828" spans="1:16" ht="38.25">
      <c r="A828" s="4" t="s">
        <v>1692</v>
      </c>
      <c r="B828" s="11" t="s">
        <v>416</v>
      </c>
      <c r="C828" s="11" t="s">
        <v>1693</v>
      </c>
      <c r="D828" s="9" t="str">
        <f t="shared" si="89"/>
        <v>...</v>
      </c>
      <c r="E828">
        <v>2634.06</v>
      </c>
      <c r="F828">
        <v>2594.15</v>
      </c>
      <c r="G828">
        <v>2574.1999999999998</v>
      </c>
      <c r="H828">
        <v>2554.2399999999998</v>
      </c>
      <c r="J828" s="10">
        <f t="shared" si="90"/>
        <v>0</v>
      </c>
      <c r="K828" s="10">
        <f t="shared" si="91"/>
        <v>0</v>
      </c>
      <c r="L828" s="10">
        <f t="shared" si="92"/>
        <v>0</v>
      </c>
      <c r="M828" s="10">
        <f t="shared" si="93"/>
        <v>0</v>
      </c>
      <c r="N828" s="10">
        <f t="shared" si="94"/>
        <v>0</v>
      </c>
    </row>
    <row r="829" spans="1:16" ht="38.25">
      <c r="A829" s="4" t="s">
        <v>1694</v>
      </c>
      <c r="B829" s="11" t="s">
        <v>416</v>
      </c>
      <c r="C829" s="11" t="s">
        <v>1695</v>
      </c>
      <c r="D829" s="9" t="str">
        <f t="shared" si="89"/>
        <v>...</v>
      </c>
      <c r="E829">
        <v>2690.25</v>
      </c>
      <c r="F829">
        <v>2649.49</v>
      </c>
      <c r="G829">
        <v>2629.11</v>
      </c>
      <c r="H829">
        <v>2608.73</v>
      </c>
      <c r="J829" s="10">
        <f t="shared" si="90"/>
        <v>0</v>
      </c>
      <c r="K829" s="10">
        <f t="shared" si="91"/>
        <v>0</v>
      </c>
      <c r="L829" s="10">
        <f t="shared" si="92"/>
        <v>0</v>
      </c>
      <c r="M829" s="10">
        <f t="shared" si="93"/>
        <v>0</v>
      </c>
      <c r="N829" s="10">
        <f t="shared" si="94"/>
        <v>0</v>
      </c>
    </row>
    <row r="830" spans="1:16" ht="25.5">
      <c r="A830" s="4" t="s">
        <v>1696</v>
      </c>
      <c r="B830" s="11" t="s">
        <v>416</v>
      </c>
      <c r="C830" s="11" t="s">
        <v>1697</v>
      </c>
      <c r="D830" s="9" t="str">
        <f t="shared" si="89"/>
        <v>...</v>
      </c>
      <c r="E830">
        <v>1803.87</v>
      </c>
      <c r="F830">
        <v>1776.54</v>
      </c>
      <c r="G830">
        <v>1762.87</v>
      </c>
      <c r="H830">
        <v>1749.2</v>
      </c>
      <c r="J830" s="10">
        <f t="shared" si="90"/>
        <v>0</v>
      </c>
      <c r="K830" s="10">
        <f t="shared" si="91"/>
        <v>0</v>
      </c>
      <c r="L830" s="10">
        <f t="shared" si="92"/>
        <v>0</v>
      </c>
      <c r="M830" s="10">
        <f t="shared" si="93"/>
        <v>0</v>
      </c>
      <c r="N830" s="10">
        <f t="shared" si="94"/>
        <v>0</v>
      </c>
    </row>
    <row r="831" spans="1:16" ht="38.25">
      <c r="A831" s="4" t="s">
        <v>1698</v>
      </c>
      <c r="B831" s="11" t="s">
        <v>416</v>
      </c>
      <c r="C831" s="11" t="s">
        <v>1699</v>
      </c>
      <c r="D831" s="9" t="str">
        <f t="shared" si="89"/>
        <v>...</v>
      </c>
      <c r="E831">
        <v>780.66</v>
      </c>
      <c r="F831">
        <v>768.83</v>
      </c>
      <c r="G831">
        <v>762.91</v>
      </c>
      <c r="H831">
        <v>757</v>
      </c>
      <c r="J831" s="10">
        <f t="shared" si="90"/>
        <v>0</v>
      </c>
      <c r="K831" s="10">
        <f t="shared" si="91"/>
        <v>0</v>
      </c>
      <c r="L831" s="10">
        <f t="shared" si="92"/>
        <v>0</v>
      </c>
      <c r="M831" s="10">
        <f t="shared" si="93"/>
        <v>0</v>
      </c>
      <c r="N831" s="10">
        <f t="shared" si="94"/>
        <v>0</v>
      </c>
    </row>
    <row r="832" spans="1:16" ht="25.5">
      <c r="A832" s="4" t="s">
        <v>1700</v>
      </c>
      <c r="B832" s="11" t="s">
        <v>416</v>
      </c>
      <c r="C832" s="11" t="s">
        <v>1701</v>
      </c>
      <c r="D832" s="9" t="str">
        <f t="shared" si="89"/>
        <v>...</v>
      </c>
      <c r="E832">
        <v>788.91</v>
      </c>
      <c r="F832">
        <v>776.96</v>
      </c>
      <c r="G832">
        <v>770.98</v>
      </c>
      <c r="H832">
        <v>765</v>
      </c>
      <c r="J832" s="10">
        <f t="shared" si="90"/>
        <v>0</v>
      </c>
      <c r="K832" s="10">
        <f t="shared" si="91"/>
        <v>0</v>
      </c>
      <c r="L832" s="10">
        <f t="shared" si="92"/>
        <v>0</v>
      </c>
      <c r="M832" s="10">
        <f t="shared" si="93"/>
        <v>0</v>
      </c>
      <c r="N832" s="10">
        <f t="shared" si="94"/>
        <v>0</v>
      </c>
    </row>
    <row r="833" spans="1:16" ht="25.5">
      <c r="A833" s="4" t="s">
        <v>1702</v>
      </c>
      <c r="B833" s="11" t="s">
        <v>416</v>
      </c>
      <c r="C833" s="11" t="s">
        <v>1703</v>
      </c>
      <c r="D833" s="9" t="str">
        <f t="shared" si="89"/>
        <v>...</v>
      </c>
      <c r="E833">
        <v>767.82</v>
      </c>
      <c r="F833">
        <v>756.19</v>
      </c>
      <c r="G833">
        <v>750.37</v>
      </c>
      <c r="H833">
        <v>744.55</v>
      </c>
      <c r="J833" s="10">
        <f t="shared" si="90"/>
        <v>0</v>
      </c>
      <c r="K833" s="10">
        <f t="shared" si="91"/>
        <v>0</v>
      </c>
      <c r="L833" s="10">
        <f t="shared" si="92"/>
        <v>0</v>
      </c>
      <c r="M833" s="10">
        <f t="shared" si="93"/>
        <v>0</v>
      </c>
      <c r="N833" s="10">
        <f t="shared" si="94"/>
        <v>0</v>
      </c>
    </row>
    <row r="834" spans="1:16" ht="38.25">
      <c r="A834" s="4" t="s">
        <v>1704</v>
      </c>
      <c r="B834" s="11" t="s">
        <v>416</v>
      </c>
      <c r="C834" s="11" t="s">
        <v>1705</v>
      </c>
      <c r="D834" s="9" t="str">
        <f t="shared" si="89"/>
        <v>...</v>
      </c>
      <c r="E834">
        <v>954.47</v>
      </c>
      <c r="F834">
        <v>940.01</v>
      </c>
      <c r="G834">
        <v>932.78</v>
      </c>
      <c r="H834">
        <v>925.55</v>
      </c>
      <c r="J834" s="10">
        <f t="shared" si="90"/>
        <v>0</v>
      </c>
      <c r="K834" s="10">
        <f t="shared" si="91"/>
        <v>0</v>
      </c>
      <c r="L834" s="10">
        <f t="shared" si="92"/>
        <v>0</v>
      </c>
      <c r="M834" s="10">
        <f t="shared" si="93"/>
        <v>0</v>
      </c>
      <c r="N834" s="10">
        <f t="shared" si="94"/>
        <v>0</v>
      </c>
    </row>
    <row r="835" spans="1:16" ht="25.5">
      <c r="A835" s="4" t="s">
        <v>1706</v>
      </c>
      <c r="B835" s="11" t="s">
        <v>416</v>
      </c>
      <c r="C835" s="11" t="s">
        <v>1707</v>
      </c>
      <c r="D835" s="9" t="str">
        <f t="shared" si="89"/>
        <v>...</v>
      </c>
      <c r="E835">
        <v>477.82</v>
      </c>
      <c r="F835">
        <v>470.58</v>
      </c>
      <c r="G835">
        <v>466.96</v>
      </c>
      <c r="H835">
        <v>463.34</v>
      </c>
      <c r="J835" s="10">
        <f t="shared" si="90"/>
        <v>0</v>
      </c>
      <c r="K835" s="10">
        <f t="shared" si="91"/>
        <v>0</v>
      </c>
      <c r="L835" s="10">
        <f t="shared" si="92"/>
        <v>0</v>
      </c>
      <c r="M835" s="10">
        <f t="shared" si="93"/>
        <v>0</v>
      </c>
      <c r="N835" s="10">
        <f t="shared" si="94"/>
        <v>0</v>
      </c>
    </row>
    <row r="836" spans="1:16" ht="25.5">
      <c r="A836" s="4" t="s">
        <v>1708</v>
      </c>
      <c r="B836" s="11" t="s">
        <v>416</v>
      </c>
      <c r="C836" s="11" t="s">
        <v>1709</v>
      </c>
      <c r="D836" s="9" t="str">
        <f t="shared" si="89"/>
        <v>...</v>
      </c>
      <c r="E836">
        <v>1588.82</v>
      </c>
      <c r="F836">
        <v>1564.75</v>
      </c>
      <c r="G836">
        <v>1552.71</v>
      </c>
      <c r="H836">
        <v>1540.67</v>
      </c>
      <c r="J836" s="10">
        <f t="shared" si="90"/>
        <v>0</v>
      </c>
      <c r="K836" s="10">
        <f t="shared" si="91"/>
        <v>0</v>
      </c>
      <c r="L836" s="10">
        <f t="shared" si="92"/>
        <v>0</v>
      </c>
      <c r="M836" s="10">
        <f t="shared" si="93"/>
        <v>0</v>
      </c>
      <c r="N836" s="10">
        <f t="shared" si="94"/>
        <v>0</v>
      </c>
    </row>
    <row r="837" spans="1:16" ht="25.5">
      <c r="A837" s="4" t="s">
        <v>1710</v>
      </c>
      <c r="B837" s="11" t="s">
        <v>416</v>
      </c>
      <c r="C837" s="11" t="s">
        <v>1711</v>
      </c>
      <c r="D837" s="9" t="str">
        <f t="shared" si="89"/>
        <v>...</v>
      </c>
      <c r="E837">
        <v>1696.09</v>
      </c>
      <c r="F837">
        <v>1670.39</v>
      </c>
      <c r="G837">
        <v>1657.55</v>
      </c>
      <c r="H837">
        <v>1644.7</v>
      </c>
      <c r="J837" s="10">
        <f t="shared" si="90"/>
        <v>0</v>
      </c>
      <c r="K837" s="10">
        <f t="shared" si="91"/>
        <v>0</v>
      </c>
      <c r="L837" s="10">
        <f t="shared" si="92"/>
        <v>0</v>
      </c>
      <c r="M837" s="10">
        <f t="shared" si="93"/>
        <v>0</v>
      </c>
      <c r="N837" s="10">
        <f t="shared" si="94"/>
        <v>0</v>
      </c>
    </row>
    <row r="838" spans="1:16" ht="25.5">
      <c r="A838" s="4" t="s">
        <v>1712</v>
      </c>
      <c r="B838" s="11" t="s">
        <v>416</v>
      </c>
      <c r="C838" s="11" t="s">
        <v>1713</v>
      </c>
      <c r="D838" s="9" t="str">
        <f t="shared" si="89"/>
        <v>...</v>
      </c>
      <c r="E838">
        <v>2435.23</v>
      </c>
      <c r="F838">
        <v>2398.33</v>
      </c>
      <c r="G838">
        <v>2379.88</v>
      </c>
      <c r="H838">
        <v>2361.4299999999998</v>
      </c>
      <c r="J838" s="10">
        <f t="shared" si="90"/>
        <v>0</v>
      </c>
      <c r="K838" s="10">
        <f t="shared" si="91"/>
        <v>0</v>
      </c>
      <c r="L838" s="10">
        <f t="shared" si="92"/>
        <v>0</v>
      </c>
      <c r="M838" s="10">
        <f t="shared" si="93"/>
        <v>0</v>
      </c>
      <c r="N838" s="10">
        <f t="shared" si="94"/>
        <v>0</v>
      </c>
      <c r="P838" s="10" t="s">
        <v>2885</v>
      </c>
    </row>
    <row r="839" spans="1:16" ht="38.25">
      <c r="A839" s="4" t="s">
        <v>1714</v>
      </c>
      <c r="B839" s="11" t="s">
        <v>416</v>
      </c>
      <c r="C839" s="11" t="s">
        <v>1715</v>
      </c>
      <c r="D839" s="9" t="str">
        <f t="shared" si="89"/>
        <v>...</v>
      </c>
      <c r="E839">
        <v>1794.46</v>
      </c>
      <c r="F839">
        <v>1767.27</v>
      </c>
      <c r="G839">
        <v>1753.68</v>
      </c>
      <c r="H839">
        <v>1740.08</v>
      </c>
      <c r="J839" s="10">
        <f t="shared" si="90"/>
        <v>0</v>
      </c>
      <c r="K839" s="10">
        <f t="shared" si="91"/>
        <v>0</v>
      </c>
      <c r="L839" s="10">
        <f t="shared" si="92"/>
        <v>0</v>
      </c>
      <c r="M839" s="10">
        <f t="shared" si="93"/>
        <v>0</v>
      </c>
      <c r="N839" s="10">
        <f t="shared" si="94"/>
        <v>0</v>
      </c>
    </row>
    <row r="840" spans="1:16" ht="38.25">
      <c r="A840" s="4" t="s">
        <v>1716</v>
      </c>
      <c r="B840" s="11" t="s">
        <v>416</v>
      </c>
      <c r="C840" s="11" t="s">
        <v>1717</v>
      </c>
      <c r="D840" s="9" t="str">
        <f t="shared" si="89"/>
        <v>...</v>
      </c>
      <c r="E840">
        <v>2130.3000000000002</v>
      </c>
      <c r="F840">
        <v>2098.02</v>
      </c>
      <c r="G840">
        <v>2081.89</v>
      </c>
      <c r="H840">
        <v>2065.75</v>
      </c>
      <c r="J840" s="10">
        <f t="shared" si="90"/>
        <v>0</v>
      </c>
      <c r="K840" s="10">
        <f t="shared" si="91"/>
        <v>0</v>
      </c>
      <c r="L840" s="10">
        <f t="shared" si="92"/>
        <v>0</v>
      </c>
      <c r="M840" s="10">
        <f t="shared" si="93"/>
        <v>0</v>
      </c>
      <c r="N840" s="10">
        <f t="shared" si="94"/>
        <v>0</v>
      </c>
    </row>
    <row r="841" spans="1:16" ht="38.25">
      <c r="A841" s="4" t="s">
        <v>1718</v>
      </c>
      <c r="B841" s="11" t="s">
        <v>416</v>
      </c>
      <c r="C841" s="11" t="s">
        <v>1719</v>
      </c>
      <c r="D841" s="9" t="str">
        <f t="shared" si="89"/>
        <v>...</v>
      </c>
      <c r="E841">
        <v>3390.88</v>
      </c>
      <c r="F841">
        <v>3339.5</v>
      </c>
      <c r="G841">
        <v>3313.81</v>
      </c>
      <c r="H841">
        <v>3288.12</v>
      </c>
      <c r="J841" s="10">
        <f t="shared" si="90"/>
        <v>0</v>
      </c>
      <c r="K841" s="10">
        <f t="shared" si="91"/>
        <v>0</v>
      </c>
      <c r="L841" s="10">
        <f t="shared" si="92"/>
        <v>0</v>
      </c>
      <c r="M841" s="10">
        <f t="shared" si="93"/>
        <v>0</v>
      </c>
      <c r="N841" s="10">
        <f t="shared" si="94"/>
        <v>0</v>
      </c>
    </row>
    <row r="842" spans="1:16" ht="38.25">
      <c r="A842" s="4" t="s">
        <v>1720</v>
      </c>
      <c r="B842" s="11" t="s">
        <v>416</v>
      </c>
      <c r="C842" s="11" t="s">
        <v>1721</v>
      </c>
      <c r="D842" s="9" t="str">
        <f t="shared" si="89"/>
        <v>...</v>
      </c>
      <c r="E842">
        <v>2819.66</v>
      </c>
      <c r="F842">
        <v>2776.94</v>
      </c>
      <c r="G842">
        <v>2755.58</v>
      </c>
      <c r="H842">
        <v>2734.22</v>
      </c>
      <c r="J842" s="10">
        <f t="shared" si="90"/>
        <v>0</v>
      </c>
      <c r="K842" s="10">
        <f t="shared" si="91"/>
        <v>0</v>
      </c>
      <c r="L842" s="10">
        <f t="shared" si="92"/>
        <v>0</v>
      </c>
      <c r="M842" s="10">
        <f t="shared" si="93"/>
        <v>0</v>
      </c>
      <c r="N842" s="10">
        <f t="shared" si="94"/>
        <v>0</v>
      </c>
    </row>
    <row r="843" spans="1:16" ht="38.25">
      <c r="A843" s="4" t="s">
        <v>1722</v>
      </c>
      <c r="B843" s="11" t="s">
        <v>416</v>
      </c>
      <c r="C843" s="11" t="s">
        <v>1723</v>
      </c>
      <c r="D843" s="9" t="str">
        <f t="shared" si="89"/>
        <v>...</v>
      </c>
      <c r="E843">
        <v>1340.21</v>
      </c>
      <c r="F843">
        <v>1319.91</v>
      </c>
      <c r="G843">
        <v>1309.75</v>
      </c>
      <c r="H843">
        <v>1299.5999999999999</v>
      </c>
      <c r="J843" s="10">
        <f t="shared" si="90"/>
        <v>0</v>
      </c>
      <c r="K843" s="10">
        <f t="shared" si="91"/>
        <v>0</v>
      </c>
      <c r="L843" s="10">
        <f t="shared" si="92"/>
        <v>0</v>
      </c>
      <c r="M843" s="10">
        <f t="shared" si="93"/>
        <v>0</v>
      </c>
      <c r="N843" s="10">
        <f t="shared" si="94"/>
        <v>0</v>
      </c>
    </row>
    <row r="844" spans="1:16" ht="38.25">
      <c r="A844" s="4" t="s">
        <v>1724</v>
      </c>
      <c r="B844" s="11" t="s">
        <v>416</v>
      </c>
      <c r="C844" s="11" t="s">
        <v>1725</v>
      </c>
      <c r="D844" s="9" t="str">
        <f t="shared" si="89"/>
        <v>...</v>
      </c>
      <c r="E844">
        <v>1463.34</v>
      </c>
      <c r="F844">
        <v>1441.17</v>
      </c>
      <c r="G844">
        <v>1430.08</v>
      </c>
      <c r="H844">
        <v>1418.99</v>
      </c>
      <c r="J844" s="10">
        <f t="shared" si="90"/>
        <v>0</v>
      </c>
      <c r="K844" s="10">
        <f t="shared" si="91"/>
        <v>0</v>
      </c>
      <c r="L844" s="10">
        <f t="shared" si="92"/>
        <v>0</v>
      </c>
      <c r="M844" s="10">
        <f t="shared" si="93"/>
        <v>0</v>
      </c>
      <c r="N844" s="10">
        <f t="shared" si="94"/>
        <v>0</v>
      </c>
    </row>
    <row r="845" spans="1:16" ht="38.25">
      <c r="A845" s="4" t="s">
        <v>1726</v>
      </c>
      <c r="B845" s="11" t="s">
        <v>416</v>
      </c>
      <c r="C845" s="11" t="s">
        <v>1727</v>
      </c>
      <c r="D845" s="9" t="str">
        <f t="shared" si="89"/>
        <v>...</v>
      </c>
      <c r="E845">
        <v>1529.35</v>
      </c>
      <c r="F845">
        <v>1506.18</v>
      </c>
      <c r="G845">
        <v>1494.6</v>
      </c>
      <c r="H845">
        <v>1483.01</v>
      </c>
      <c r="J845" s="10">
        <f t="shared" si="90"/>
        <v>0</v>
      </c>
      <c r="K845" s="10">
        <f t="shared" si="91"/>
        <v>0</v>
      </c>
      <c r="L845" s="10">
        <f t="shared" si="92"/>
        <v>0</v>
      </c>
      <c r="M845" s="10">
        <f t="shared" si="93"/>
        <v>0</v>
      </c>
      <c r="N845" s="10">
        <f t="shared" si="94"/>
        <v>0</v>
      </c>
    </row>
    <row r="846" spans="1:16" ht="38.25">
      <c r="A846" s="4" t="s">
        <v>1728</v>
      </c>
      <c r="B846" s="11" t="s">
        <v>416</v>
      </c>
      <c r="C846" s="11" t="s">
        <v>1729</v>
      </c>
      <c r="D846" s="9" t="str">
        <f t="shared" si="89"/>
        <v>...</v>
      </c>
      <c r="E846">
        <v>1662.43</v>
      </c>
      <c r="F846">
        <v>1637.24</v>
      </c>
      <c r="G846">
        <v>1624.65</v>
      </c>
      <c r="H846">
        <v>1612.06</v>
      </c>
      <c r="J846" s="10">
        <f t="shared" si="90"/>
        <v>0</v>
      </c>
      <c r="K846" s="10">
        <f t="shared" si="91"/>
        <v>0</v>
      </c>
      <c r="L846" s="10">
        <f t="shared" si="92"/>
        <v>0</v>
      </c>
      <c r="M846" s="10">
        <f t="shared" si="93"/>
        <v>0</v>
      </c>
      <c r="N846" s="10">
        <f t="shared" si="94"/>
        <v>0</v>
      </c>
    </row>
    <row r="847" spans="1:16" ht="38.25">
      <c r="A847" s="4" t="s">
        <v>1730</v>
      </c>
      <c r="B847" s="11" t="s">
        <v>416</v>
      </c>
      <c r="C847" s="11" t="s">
        <v>1731</v>
      </c>
      <c r="D847" s="9" t="str">
        <f t="shared" si="89"/>
        <v>...</v>
      </c>
      <c r="E847">
        <v>1662.43</v>
      </c>
      <c r="F847">
        <v>1637.24</v>
      </c>
      <c r="G847">
        <v>1624.65</v>
      </c>
      <c r="H847">
        <v>1612.06</v>
      </c>
      <c r="J847" s="10">
        <f t="shared" si="90"/>
        <v>0</v>
      </c>
      <c r="K847" s="10">
        <f t="shared" si="91"/>
        <v>0</v>
      </c>
      <c r="L847" s="10">
        <f t="shared" si="92"/>
        <v>0</v>
      </c>
      <c r="M847" s="10">
        <f t="shared" si="93"/>
        <v>0</v>
      </c>
      <c r="N847" s="10">
        <f t="shared" si="94"/>
        <v>0</v>
      </c>
    </row>
    <row r="848" spans="1:16" ht="38.25">
      <c r="A848" s="4" t="s">
        <v>1732</v>
      </c>
      <c r="B848" s="11" t="s">
        <v>416</v>
      </c>
      <c r="C848" s="11" t="s">
        <v>1733</v>
      </c>
      <c r="D848" s="9" t="str">
        <f t="shared" si="89"/>
        <v>...</v>
      </c>
      <c r="E848">
        <v>978.05</v>
      </c>
      <c r="F848">
        <v>963.23</v>
      </c>
      <c r="G848">
        <v>955.82</v>
      </c>
      <c r="H848">
        <v>948.41</v>
      </c>
      <c r="J848" s="10">
        <f t="shared" si="90"/>
        <v>0</v>
      </c>
      <c r="K848" s="10">
        <f t="shared" si="91"/>
        <v>0</v>
      </c>
      <c r="L848" s="10">
        <f t="shared" si="92"/>
        <v>0</v>
      </c>
      <c r="M848" s="10">
        <f t="shared" si="93"/>
        <v>0</v>
      </c>
      <c r="N848" s="10">
        <f t="shared" si="94"/>
        <v>0</v>
      </c>
    </row>
    <row r="849" spans="1:16" ht="38.25">
      <c r="A849" s="4" t="s">
        <v>1734</v>
      </c>
      <c r="B849" s="11" t="s">
        <v>416</v>
      </c>
      <c r="C849" s="11" t="s">
        <v>1735</v>
      </c>
      <c r="D849" s="9" t="str">
        <f t="shared" si="89"/>
        <v>...</v>
      </c>
      <c r="E849">
        <v>939.54</v>
      </c>
      <c r="F849">
        <v>925.3</v>
      </c>
      <c r="G849">
        <v>918.18</v>
      </c>
      <c r="H849">
        <v>911.07</v>
      </c>
      <c r="J849" s="10">
        <f t="shared" si="90"/>
        <v>0</v>
      </c>
      <c r="K849" s="10">
        <f t="shared" si="91"/>
        <v>0</v>
      </c>
      <c r="L849" s="10">
        <f t="shared" si="92"/>
        <v>0</v>
      </c>
      <c r="M849" s="10">
        <f t="shared" si="93"/>
        <v>0</v>
      </c>
      <c r="N849" s="10">
        <f t="shared" si="94"/>
        <v>0</v>
      </c>
    </row>
    <row r="850" spans="1:16" ht="38.25">
      <c r="A850" s="4" t="s">
        <v>1736</v>
      </c>
      <c r="B850" s="11" t="s">
        <v>416</v>
      </c>
      <c r="C850" s="11" t="s">
        <v>1737</v>
      </c>
      <c r="D850" s="9" t="str">
        <f t="shared" si="89"/>
        <v>...</v>
      </c>
      <c r="E850">
        <v>842.48</v>
      </c>
      <c r="F850">
        <v>829.72</v>
      </c>
      <c r="G850">
        <v>823.33</v>
      </c>
      <c r="H850">
        <v>816.95</v>
      </c>
      <c r="J850" s="10">
        <f t="shared" si="90"/>
        <v>0</v>
      </c>
      <c r="K850" s="10">
        <f t="shared" si="91"/>
        <v>0</v>
      </c>
      <c r="L850" s="10">
        <f t="shared" si="92"/>
        <v>0</v>
      </c>
      <c r="M850" s="10">
        <f t="shared" si="93"/>
        <v>0</v>
      </c>
      <c r="N850" s="10">
        <f t="shared" si="94"/>
        <v>0</v>
      </c>
    </row>
    <row r="851" spans="1:16" ht="38.25">
      <c r="A851" s="4" t="s">
        <v>1738</v>
      </c>
      <c r="B851" s="11" t="s">
        <v>416</v>
      </c>
      <c r="C851" s="11" t="s">
        <v>1739</v>
      </c>
      <c r="D851" s="9" t="str">
        <f t="shared" si="89"/>
        <v>...</v>
      </c>
      <c r="E851">
        <v>954.85</v>
      </c>
      <c r="F851">
        <v>940.38</v>
      </c>
      <c r="G851">
        <v>933.14</v>
      </c>
      <c r="H851">
        <v>925.91</v>
      </c>
      <c r="J851" s="10">
        <f t="shared" si="90"/>
        <v>0</v>
      </c>
      <c r="K851" s="10">
        <f t="shared" si="91"/>
        <v>0</v>
      </c>
      <c r="L851" s="10">
        <f t="shared" si="92"/>
        <v>0</v>
      </c>
      <c r="M851" s="10">
        <f t="shared" si="93"/>
        <v>0</v>
      </c>
      <c r="N851" s="10">
        <f t="shared" si="94"/>
        <v>0</v>
      </c>
    </row>
    <row r="852" spans="1:16" ht="38.25">
      <c r="A852" s="4" t="s">
        <v>1740</v>
      </c>
      <c r="B852" s="11" t="s">
        <v>416</v>
      </c>
      <c r="C852" s="11" t="s">
        <v>1741</v>
      </c>
      <c r="D852" s="9" t="str">
        <f t="shared" si="89"/>
        <v>...</v>
      </c>
      <c r="E852">
        <v>869.86</v>
      </c>
      <c r="F852">
        <v>856.68</v>
      </c>
      <c r="G852">
        <v>850.09</v>
      </c>
      <c r="H852">
        <v>843.5</v>
      </c>
      <c r="J852" s="10">
        <f t="shared" si="90"/>
        <v>0</v>
      </c>
      <c r="K852" s="10">
        <f t="shared" si="91"/>
        <v>0</v>
      </c>
      <c r="L852" s="10">
        <f t="shared" si="92"/>
        <v>0</v>
      </c>
      <c r="M852" s="10">
        <f t="shared" si="93"/>
        <v>0</v>
      </c>
      <c r="N852" s="10">
        <f t="shared" si="94"/>
        <v>0</v>
      </c>
    </row>
    <row r="853" spans="1:16" ht="25.5">
      <c r="A853" s="4" t="s">
        <v>1742</v>
      </c>
      <c r="B853" s="11" t="s">
        <v>416</v>
      </c>
      <c r="C853" s="11" t="s">
        <v>1743</v>
      </c>
      <c r="D853" s="9" t="str">
        <f t="shared" si="89"/>
        <v>...</v>
      </c>
      <c r="E853">
        <v>581.16999999999996</v>
      </c>
      <c r="F853">
        <v>572.37</v>
      </c>
      <c r="G853">
        <v>567.96</v>
      </c>
      <c r="H853">
        <v>563.55999999999995</v>
      </c>
      <c r="J853" s="10">
        <f t="shared" si="90"/>
        <v>0</v>
      </c>
      <c r="K853" s="10">
        <f t="shared" si="91"/>
        <v>0</v>
      </c>
      <c r="L853" s="10">
        <f t="shared" si="92"/>
        <v>0</v>
      </c>
      <c r="M853" s="10">
        <f t="shared" si="93"/>
        <v>0</v>
      </c>
      <c r="N853" s="10">
        <f t="shared" si="94"/>
        <v>0</v>
      </c>
    </row>
    <row r="854" spans="1:16" ht="25.5">
      <c r="A854" s="4" t="s">
        <v>1744</v>
      </c>
      <c r="B854" s="11" t="s">
        <v>416</v>
      </c>
      <c r="C854" s="11" t="s">
        <v>1745</v>
      </c>
      <c r="D854" s="9" t="str">
        <f t="shared" si="89"/>
        <v>...</v>
      </c>
      <c r="E854">
        <v>602.26</v>
      </c>
      <c r="F854">
        <v>593.13</v>
      </c>
      <c r="G854">
        <v>588.57000000000005</v>
      </c>
      <c r="H854">
        <v>584.01</v>
      </c>
      <c r="J854" s="10">
        <f t="shared" si="90"/>
        <v>0</v>
      </c>
      <c r="K854" s="10">
        <f t="shared" si="91"/>
        <v>0</v>
      </c>
      <c r="L854" s="10">
        <f t="shared" si="92"/>
        <v>0</v>
      </c>
      <c r="M854" s="10">
        <f t="shared" si="93"/>
        <v>0</v>
      </c>
      <c r="N854" s="10">
        <f t="shared" si="94"/>
        <v>0</v>
      </c>
    </row>
    <row r="855" spans="1:16" ht="38.25">
      <c r="A855" s="4" t="s">
        <v>1746</v>
      </c>
      <c r="B855" s="11" t="s">
        <v>416</v>
      </c>
      <c r="C855" s="11" t="s">
        <v>1747</v>
      </c>
      <c r="D855" s="9" t="str">
        <f t="shared" si="89"/>
        <v>...</v>
      </c>
      <c r="E855">
        <v>766.51</v>
      </c>
      <c r="F855">
        <v>754.9</v>
      </c>
      <c r="G855">
        <v>749.09</v>
      </c>
      <c r="H855">
        <v>743.28</v>
      </c>
      <c r="J855" s="10">
        <f t="shared" si="90"/>
        <v>0</v>
      </c>
      <c r="K855" s="10">
        <f t="shared" si="91"/>
        <v>0</v>
      </c>
      <c r="L855" s="10">
        <f t="shared" si="92"/>
        <v>0</v>
      </c>
      <c r="M855" s="10">
        <f t="shared" si="93"/>
        <v>0</v>
      </c>
      <c r="N855" s="10">
        <f t="shared" si="94"/>
        <v>0</v>
      </c>
    </row>
    <row r="856" spans="1:16" ht="25.5">
      <c r="A856" s="4" t="s">
        <v>1748</v>
      </c>
      <c r="B856" s="11" t="s">
        <v>416</v>
      </c>
      <c r="C856" s="11" t="s">
        <v>1749</v>
      </c>
      <c r="D856" s="9" t="str">
        <f t="shared" si="89"/>
        <v>...</v>
      </c>
      <c r="E856">
        <v>475.47</v>
      </c>
      <c r="F856">
        <v>468.26</v>
      </c>
      <c r="G856">
        <v>464.66</v>
      </c>
      <c r="H856">
        <v>461.06</v>
      </c>
      <c r="J856" s="10">
        <f t="shared" si="90"/>
        <v>0</v>
      </c>
      <c r="K856" s="10">
        <f t="shared" si="91"/>
        <v>0</v>
      </c>
      <c r="L856" s="10">
        <f t="shared" si="92"/>
        <v>0</v>
      </c>
      <c r="M856" s="10">
        <f t="shared" si="93"/>
        <v>0</v>
      </c>
      <c r="N856" s="10">
        <f t="shared" si="94"/>
        <v>0</v>
      </c>
    </row>
    <row r="857" spans="1:16" ht="25.5">
      <c r="A857" s="4" t="s">
        <v>1750</v>
      </c>
      <c r="B857" s="11" t="s">
        <v>416</v>
      </c>
      <c r="C857" s="11" t="s">
        <v>1751</v>
      </c>
      <c r="D857" s="9" t="str">
        <f t="shared" si="89"/>
        <v>...</v>
      </c>
      <c r="E857">
        <v>629.63</v>
      </c>
      <c r="F857">
        <v>620.09</v>
      </c>
      <c r="G857">
        <v>615.32000000000005</v>
      </c>
      <c r="H857">
        <v>610.54999999999995</v>
      </c>
      <c r="J857" s="10">
        <f t="shared" si="90"/>
        <v>0</v>
      </c>
      <c r="K857" s="10">
        <f t="shared" si="91"/>
        <v>0</v>
      </c>
      <c r="L857" s="10">
        <f t="shared" si="92"/>
        <v>0</v>
      </c>
      <c r="M857" s="10">
        <f t="shared" si="93"/>
        <v>0</v>
      </c>
      <c r="N857" s="10">
        <f t="shared" si="94"/>
        <v>0</v>
      </c>
    </row>
    <row r="858" spans="1:16" ht="25.5">
      <c r="A858" s="4" t="s">
        <v>1752</v>
      </c>
      <c r="B858" s="11" t="s">
        <v>416</v>
      </c>
      <c r="C858" s="11" t="s">
        <v>1753</v>
      </c>
      <c r="D858" s="9" t="str">
        <f t="shared" si="89"/>
        <v>...</v>
      </c>
      <c r="E858">
        <v>179.32</v>
      </c>
      <c r="F858">
        <v>176.6</v>
      </c>
      <c r="G858">
        <v>175.24</v>
      </c>
      <c r="H858">
        <v>173.88</v>
      </c>
      <c r="J858" s="10">
        <f t="shared" si="90"/>
        <v>0</v>
      </c>
      <c r="K858" s="10">
        <f t="shared" si="91"/>
        <v>0</v>
      </c>
      <c r="L858" s="10">
        <f t="shared" si="92"/>
        <v>0</v>
      </c>
      <c r="M858" s="10">
        <f t="shared" si="93"/>
        <v>0</v>
      </c>
      <c r="N858" s="10">
        <f t="shared" si="94"/>
        <v>0</v>
      </c>
      <c r="P858" s="10" t="s">
        <v>2886</v>
      </c>
    </row>
    <row r="859" spans="1:16" ht="25.5">
      <c r="A859" s="4" t="s">
        <v>1754</v>
      </c>
      <c r="B859" s="11" t="s">
        <v>416</v>
      </c>
      <c r="C859" s="11" t="s">
        <v>1755</v>
      </c>
      <c r="D859" s="9" t="str">
        <f t="shared" si="89"/>
        <v>...</v>
      </c>
      <c r="E859">
        <v>181.97</v>
      </c>
      <c r="F859">
        <v>179.22</v>
      </c>
      <c r="G859">
        <v>177.84</v>
      </c>
      <c r="H859">
        <v>176.46</v>
      </c>
      <c r="J859" s="10">
        <f t="shared" si="90"/>
        <v>0</v>
      </c>
      <c r="K859" s="10">
        <f t="shared" si="91"/>
        <v>0</v>
      </c>
      <c r="L859" s="10">
        <f t="shared" si="92"/>
        <v>0</v>
      </c>
      <c r="M859" s="10">
        <f t="shared" si="93"/>
        <v>0</v>
      </c>
      <c r="N859" s="10">
        <f t="shared" si="94"/>
        <v>0</v>
      </c>
      <c r="P859" s="10" t="s">
        <v>2887</v>
      </c>
    </row>
    <row r="860" spans="1:16" ht="25.5">
      <c r="A860" s="4" t="s">
        <v>1756</v>
      </c>
      <c r="B860" s="11" t="s">
        <v>416</v>
      </c>
      <c r="C860" s="11" t="s">
        <v>1757</v>
      </c>
      <c r="D860" s="9" t="str">
        <f t="shared" si="89"/>
        <v>...</v>
      </c>
      <c r="E860">
        <v>251.04</v>
      </c>
      <c r="F860">
        <v>247.24</v>
      </c>
      <c r="G860">
        <v>245.34</v>
      </c>
      <c r="H860">
        <v>243.44</v>
      </c>
      <c r="J860" s="10">
        <f t="shared" si="90"/>
        <v>0</v>
      </c>
      <c r="K860" s="10">
        <f t="shared" si="91"/>
        <v>0</v>
      </c>
      <c r="L860" s="10">
        <f t="shared" si="92"/>
        <v>0</v>
      </c>
      <c r="M860" s="10">
        <f t="shared" si="93"/>
        <v>0</v>
      </c>
      <c r="N860" s="10">
        <f t="shared" si="94"/>
        <v>0</v>
      </c>
      <c r="P860" s="10" t="s">
        <v>2888</v>
      </c>
    </row>
    <row r="861" spans="1:16" ht="25.5">
      <c r="A861" s="4" t="s">
        <v>1758</v>
      </c>
      <c r="B861" s="11" t="s">
        <v>416</v>
      </c>
      <c r="C861" s="11" t="s">
        <v>1759</v>
      </c>
      <c r="D861" s="9" t="str">
        <f t="shared" si="89"/>
        <v>...</v>
      </c>
      <c r="E861">
        <v>251.04</v>
      </c>
      <c r="F861">
        <v>247.24</v>
      </c>
      <c r="G861">
        <v>245.34</v>
      </c>
      <c r="H861">
        <v>243.44</v>
      </c>
      <c r="J861" s="10">
        <f t="shared" si="90"/>
        <v>0</v>
      </c>
      <c r="K861" s="10">
        <f t="shared" si="91"/>
        <v>0</v>
      </c>
      <c r="L861" s="10">
        <f t="shared" si="92"/>
        <v>0</v>
      </c>
      <c r="M861" s="10">
        <f t="shared" si="93"/>
        <v>0</v>
      </c>
      <c r="N861" s="10">
        <f t="shared" si="94"/>
        <v>0</v>
      </c>
      <c r="P861" s="10" t="s">
        <v>280</v>
      </c>
    </row>
    <row r="862" spans="1:16">
      <c r="A862" s="4" t="s">
        <v>1760</v>
      </c>
      <c r="B862" s="11" t="s">
        <v>416</v>
      </c>
      <c r="C862" s="11" t="s">
        <v>1761</v>
      </c>
      <c r="D862" s="9" t="str">
        <f t="shared" si="89"/>
        <v>...</v>
      </c>
      <c r="E862">
        <v>328.08</v>
      </c>
      <c r="F862">
        <v>323.11</v>
      </c>
      <c r="G862">
        <v>320.63</v>
      </c>
      <c r="H862">
        <v>318.14</v>
      </c>
      <c r="J862" s="10">
        <f t="shared" si="90"/>
        <v>0</v>
      </c>
      <c r="K862" s="10">
        <f t="shared" si="91"/>
        <v>0</v>
      </c>
      <c r="L862" s="10">
        <f t="shared" si="92"/>
        <v>0</v>
      </c>
      <c r="M862" s="10">
        <f t="shared" si="93"/>
        <v>0</v>
      </c>
      <c r="N862" s="10">
        <f t="shared" si="94"/>
        <v>0</v>
      </c>
      <c r="P862" s="10" t="s">
        <v>280</v>
      </c>
    </row>
    <row r="863" spans="1:16" ht="25.5">
      <c r="A863" s="4" t="s">
        <v>1762</v>
      </c>
      <c r="B863" s="11" t="s">
        <v>416</v>
      </c>
      <c r="C863" s="11" t="s">
        <v>1763</v>
      </c>
      <c r="D863" s="9" t="str">
        <f t="shared" si="89"/>
        <v>...</v>
      </c>
      <c r="E863">
        <v>196.58</v>
      </c>
      <c r="F863">
        <v>193.61</v>
      </c>
      <c r="G863">
        <v>192.12</v>
      </c>
      <c r="H863">
        <v>190.63</v>
      </c>
      <c r="J863" s="10">
        <f t="shared" si="90"/>
        <v>0</v>
      </c>
      <c r="K863" s="10">
        <f t="shared" si="91"/>
        <v>0</v>
      </c>
      <c r="L863" s="10">
        <f t="shared" si="92"/>
        <v>0</v>
      </c>
      <c r="M863" s="10">
        <f t="shared" si="93"/>
        <v>0</v>
      </c>
      <c r="N863" s="10">
        <f t="shared" si="94"/>
        <v>0</v>
      </c>
      <c r="P863" s="10" t="s">
        <v>2889</v>
      </c>
    </row>
    <row r="864" spans="1:16">
      <c r="A864" s="4" t="s">
        <v>1764</v>
      </c>
      <c r="B864" s="11" t="s">
        <v>416</v>
      </c>
      <c r="C864" s="11" t="s">
        <v>1765</v>
      </c>
      <c r="D864" s="9" t="str">
        <f t="shared" si="89"/>
        <v>...</v>
      </c>
      <c r="E864">
        <v>154.08000000000001</v>
      </c>
      <c r="F864">
        <v>151.75</v>
      </c>
      <c r="G864">
        <v>150.58000000000001</v>
      </c>
      <c r="H864">
        <v>149.41</v>
      </c>
      <c r="J864" s="10">
        <f t="shared" si="90"/>
        <v>0</v>
      </c>
      <c r="K864" s="10">
        <f t="shared" si="91"/>
        <v>0</v>
      </c>
      <c r="L864" s="10">
        <f t="shared" si="92"/>
        <v>0</v>
      </c>
      <c r="M864" s="10">
        <f t="shared" si="93"/>
        <v>0</v>
      </c>
      <c r="N864" s="10">
        <f t="shared" si="94"/>
        <v>0</v>
      </c>
      <c r="P864" s="10" t="s">
        <v>2890</v>
      </c>
    </row>
    <row r="865" spans="1:16" ht="25.5">
      <c r="A865" s="4" t="s">
        <v>1766</v>
      </c>
      <c r="B865" s="11" t="s">
        <v>416</v>
      </c>
      <c r="C865" s="11" t="s">
        <v>1767</v>
      </c>
      <c r="D865" s="9" t="str">
        <f t="shared" si="89"/>
        <v>...</v>
      </c>
      <c r="E865">
        <v>231.12</v>
      </c>
      <c r="F865">
        <v>227.62</v>
      </c>
      <c r="G865">
        <v>225.87</v>
      </c>
      <c r="H865">
        <v>224.12</v>
      </c>
      <c r="J865" s="10">
        <f t="shared" si="90"/>
        <v>0</v>
      </c>
      <c r="K865" s="10">
        <f t="shared" si="91"/>
        <v>0</v>
      </c>
      <c r="L865" s="10">
        <f t="shared" si="92"/>
        <v>0</v>
      </c>
      <c r="M865" s="10">
        <f t="shared" si="93"/>
        <v>0</v>
      </c>
      <c r="N865" s="10">
        <f t="shared" si="94"/>
        <v>0</v>
      </c>
      <c r="P865" s="10" t="s">
        <v>2891</v>
      </c>
    </row>
    <row r="866" spans="1:16" ht="25.5">
      <c r="A866" s="4" t="s">
        <v>1768</v>
      </c>
      <c r="B866" s="11" t="s">
        <v>416</v>
      </c>
      <c r="C866" s="11" t="s">
        <v>1769</v>
      </c>
      <c r="D866" s="9" t="str">
        <f t="shared" si="89"/>
        <v>...</v>
      </c>
      <c r="E866">
        <v>349.6</v>
      </c>
      <c r="F866">
        <v>344.3</v>
      </c>
      <c r="G866">
        <v>341.65</v>
      </c>
      <c r="H866">
        <v>339.01</v>
      </c>
      <c r="J866" s="10">
        <f t="shared" si="90"/>
        <v>0</v>
      </c>
      <c r="K866" s="10">
        <f t="shared" si="91"/>
        <v>0</v>
      </c>
      <c r="L866" s="10">
        <f t="shared" si="92"/>
        <v>0</v>
      </c>
      <c r="M866" s="10">
        <f t="shared" si="93"/>
        <v>0</v>
      </c>
      <c r="N866" s="10">
        <f t="shared" si="94"/>
        <v>0</v>
      </c>
    </row>
    <row r="867" spans="1:16" ht="25.5">
      <c r="A867" s="4" t="s">
        <v>1770</v>
      </c>
      <c r="B867" s="11" t="s">
        <v>416</v>
      </c>
      <c r="C867" s="11" t="s">
        <v>1771</v>
      </c>
      <c r="D867" s="9" t="str">
        <f t="shared" si="89"/>
        <v>...</v>
      </c>
      <c r="E867">
        <v>435.67</v>
      </c>
      <c r="F867">
        <v>429.07</v>
      </c>
      <c r="G867">
        <v>425.77</v>
      </c>
      <c r="H867">
        <v>422.47</v>
      </c>
      <c r="J867" s="10">
        <f t="shared" si="90"/>
        <v>0</v>
      </c>
      <c r="K867" s="10">
        <f t="shared" si="91"/>
        <v>0</v>
      </c>
      <c r="L867" s="10">
        <f t="shared" si="92"/>
        <v>0</v>
      </c>
      <c r="M867" s="10">
        <f t="shared" si="93"/>
        <v>0</v>
      </c>
      <c r="N867" s="10">
        <f t="shared" si="94"/>
        <v>0</v>
      </c>
      <c r="P867" s="10" t="s">
        <v>2892</v>
      </c>
    </row>
    <row r="868" spans="1:16" ht="25.5">
      <c r="A868" s="4" t="s">
        <v>1772</v>
      </c>
      <c r="B868" s="11" t="s">
        <v>416</v>
      </c>
      <c r="C868" s="11" t="s">
        <v>1773</v>
      </c>
      <c r="D868" s="9" t="str">
        <f t="shared" si="89"/>
        <v>...</v>
      </c>
      <c r="E868">
        <v>415.75</v>
      </c>
      <c r="F868">
        <v>409.45</v>
      </c>
      <c r="G868">
        <v>406.3</v>
      </c>
      <c r="H868">
        <v>403.15</v>
      </c>
      <c r="J868" s="10">
        <f t="shared" si="90"/>
        <v>0</v>
      </c>
      <c r="K868" s="10">
        <f t="shared" si="91"/>
        <v>0</v>
      </c>
      <c r="L868" s="10">
        <f t="shared" si="92"/>
        <v>0</v>
      </c>
      <c r="M868" s="10">
        <f t="shared" si="93"/>
        <v>0</v>
      </c>
      <c r="N868" s="10">
        <f t="shared" si="94"/>
        <v>0</v>
      </c>
      <c r="P868" s="10" t="s">
        <v>2893</v>
      </c>
    </row>
    <row r="869" spans="1:16" ht="38.25">
      <c r="A869" s="4" t="s">
        <v>1774</v>
      </c>
      <c r="B869" s="11" t="s">
        <v>416</v>
      </c>
      <c r="C869" s="11" t="s">
        <v>1775</v>
      </c>
      <c r="D869" s="9" t="str">
        <f t="shared" si="89"/>
        <v>...</v>
      </c>
      <c r="E869">
        <v>385.58</v>
      </c>
      <c r="F869">
        <v>379.74</v>
      </c>
      <c r="G869">
        <v>376.82</v>
      </c>
      <c r="H869">
        <v>373.9</v>
      </c>
      <c r="J869" s="10">
        <f t="shared" si="90"/>
        <v>0</v>
      </c>
      <c r="K869" s="10">
        <f t="shared" si="91"/>
        <v>0</v>
      </c>
      <c r="L869" s="10">
        <f t="shared" si="92"/>
        <v>0</v>
      </c>
      <c r="M869" s="10">
        <f t="shared" si="93"/>
        <v>0</v>
      </c>
      <c r="N869" s="10">
        <f t="shared" si="94"/>
        <v>0</v>
      </c>
      <c r="P869" s="10" t="s">
        <v>2894</v>
      </c>
    </row>
    <row r="870" spans="1:16" ht="38.25">
      <c r="A870" s="4" t="s">
        <v>1776</v>
      </c>
      <c r="B870" s="11" t="s">
        <v>416</v>
      </c>
      <c r="C870" s="11" t="s">
        <v>1777</v>
      </c>
      <c r="D870" s="9" t="str">
        <f t="shared" si="89"/>
        <v>...</v>
      </c>
      <c r="E870">
        <v>404.93</v>
      </c>
      <c r="F870">
        <v>398.79</v>
      </c>
      <c r="G870">
        <v>395.72</v>
      </c>
      <c r="H870">
        <v>392.66</v>
      </c>
      <c r="J870" s="10">
        <f t="shared" si="90"/>
        <v>0</v>
      </c>
      <c r="K870" s="10">
        <f t="shared" si="91"/>
        <v>0</v>
      </c>
      <c r="L870" s="10">
        <f t="shared" si="92"/>
        <v>0</v>
      </c>
      <c r="M870" s="10">
        <f t="shared" si="93"/>
        <v>0</v>
      </c>
      <c r="N870" s="10">
        <f t="shared" si="94"/>
        <v>0</v>
      </c>
      <c r="P870" s="10" t="s">
        <v>2895</v>
      </c>
    </row>
    <row r="871" spans="1:16" ht="38.25">
      <c r="A871" s="4" t="s">
        <v>1778</v>
      </c>
      <c r="B871" s="11" t="s">
        <v>416</v>
      </c>
      <c r="C871" s="11" t="s">
        <v>1779</v>
      </c>
      <c r="D871" s="9" t="str">
        <f t="shared" si="89"/>
        <v>...</v>
      </c>
      <c r="E871">
        <v>496.12</v>
      </c>
      <c r="F871">
        <v>488.61</v>
      </c>
      <c r="G871">
        <v>484.85</v>
      </c>
      <c r="H871">
        <v>481.09</v>
      </c>
      <c r="J871" s="10">
        <f t="shared" si="90"/>
        <v>0</v>
      </c>
      <c r="K871" s="10">
        <f t="shared" si="91"/>
        <v>0</v>
      </c>
      <c r="L871" s="10">
        <f t="shared" si="92"/>
        <v>0</v>
      </c>
      <c r="M871" s="10">
        <f t="shared" si="93"/>
        <v>0</v>
      </c>
      <c r="N871" s="10">
        <f t="shared" si="94"/>
        <v>0</v>
      </c>
      <c r="P871" s="10" t="s">
        <v>2896</v>
      </c>
    </row>
    <row r="872" spans="1:16" ht="38.25">
      <c r="A872" s="4" t="s">
        <v>1780</v>
      </c>
      <c r="B872" s="11" t="s">
        <v>416</v>
      </c>
      <c r="C872" s="11" t="s">
        <v>1781</v>
      </c>
      <c r="D872" s="9" t="str">
        <f t="shared" si="89"/>
        <v>...</v>
      </c>
      <c r="E872">
        <v>315.83</v>
      </c>
      <c r="F872">
        <v>311.05</v>
      </c>
      <c r="G872">
        <v>308.66000000000003</v>
      </c>
      <c r="H872">
        <v>306.26</v>
      </c>
      <c r="J872" s="10">
        <f t="shared" si="90"/>
        <v>0</v>
      </c>
      <c r="K872" s="10">
        <f t="shared" si="91"/>
        <v>0</v>
      </c>
      <c r="L872" s="10">
        <f t="shared" si="92"/>
        <v>0</v>
      </c>
      <c r="M872" s="10">
        <f t="shared" si="93"/>
        <v>0</v>
      </c>
      <c r="N872" s="10">
        <f t="shared" si="94"/>
        <v>0</v>
      </c>
      <c r="P872" s="10" t="s">
        <v>2897</v>
      </c>
    </row>
    <row r="873" spans="1:16" ht="38.25">
      <c r="A873" s="4" t="s">
        <v>1782</v>
      </c>
      <c r="B873" s="11" t="s">
        <v>416</v>
      </c>
      <c r="C873" s="11" t="s">
        <v>1783</v>
      </c>
      <c r="D873" s="9" t="str">
        <f t="shared" si="89"/>
        <v>...</v>
      </c>
      <c r="E873">
        <v>414.14</v>
      </c>
      <c r="F873">
        <v>407.86</v>
      </c>
      <c r="G873">
        <v>404.72</v>
      </c>
      <c r="H873">
        <v>401.59</v>
      </c>
      <c r="J873" s="10">
        <f t="shared" si="90"/>
        <v>0</v>
      </c>
      <c r="K873" s="10">
        <f t="shared" si="91"/>
        <v>0</v>
      </c>
      <c r="L873" s="10">
        <f t="shared" si="92"/>
        <v>0</v>
      </c>
      <c r="M873" s="10">
        <f t="shared" si="93"/>
        <v>0</v>
      </c>
      <c r="N873" s="10">
        <f t="shared" si="94"/>
        <v>0</v>
      </c>
      <c r="P873" s="10" t="s">
        <v>2898</v>
      </c>
    </row>
    <row r="874" spans="1:16" ht="38.25">
      <c r="A874" s="4" t="s">
        <v>1784</v>
      </c>
      <c r="B874" s="11" t="s">
        <v>416</v>
      </c>
      <c r="C874" s="11" t="s">
        <v>1785</v>
      </c>
      <c r="D874" s="9" t="str">
        <f t="shared" si="89"/>
        <v>...</v>
      </c>
      <c r="E874">
        <v>422.82</v>
      </c>
      <c r="F874">
        <v>416.42</v>
      </c>
      <c r="G874">
        <v>413.21</v>
      </c>
      <c r="H874">
        <v>410.01</v>
      </c>
      <c r="J874" s="10">
        <f t="shared" si="90"/>
        <v>0</v>
      </c>
      <c r="K874" s="10">
        <f t="shared" si="91"/>
        <v>0</v>
      </c>
      <c r="L874" s="10">
        <f t="shared" si="92"/>
        <v>0</v>
      </c>
      <c r="M874" s="10">
        <f t="shared" si="93"/>
        <v>0</v>
      </c>
      <c r="N874" s="10">
        <f t="shared" si="94"/>
        <v>0</v>
      </c>
      <c r="P874" s="10" t="s">
        <v>2898</v>
      </c>
    </row>
    <row r="875" spans="1:16" ht="38.25">
      <c r="A875" s="4" t="s">
        <v>1786</v>
      </c>
      <c r="B875" s="11" t="s">
        <v>416</v>
      </c>
      <c r="C875" s="11" t="s">
        <v>1787</v>
      </c>
      <c r="D875" s="9" t="str">
        <f t="shared" si="89"/>
        <v>...</v>
      </c>
      <c r="E875">
        <v>390.45</v>
      </c>
      <c r="F875">
        <v>384.53</v>
      </c>
      <c r="G875">
        <v>381.58</v>
      </c>
      <c r="H875">
        <v>378.62</v>
      </c>
      <c r="J875" s="10">
        <f t="shared" si="90"/>
        <v>0</v>
      </c>
      <c r="K875" s="10">
        <f t="shared" si="91"/>
        <v>0</v>
      </c>
      <c r="L875" s="10">
        <f t="shared" si="92"/>
        <v>0</v>
      </c>
      <c r="M875" s="10">
        <f t="shared" si="93"/>
        <v>0</v>
      </c>
      <c r="N875" s="10">
        <f t="shared" si="94"/>
        <v>0</v>
      </c>
      <c r="P875" s="10" t="s">
        <v>2899</v>
      </c>
    </row>
    <row r="876" spans="1:16" ht="38.25">
      <c r="A876" s="4" t="s">
        <v>1788</v>
      </c>
      <c r="B876" s="11" t="s">
        <v>416</v>
      </c>
      <c r="C876" s="11" t="s">
        <v>1789</v>
      </c>
      <c r="D876" s="9" t="str">
        <f t="shared" si="89"/>
        <v>...</v>
      </c>
      <c r="E876">
        <v>391.77</v>
      </c>
      <c r="F876">
        <v>385.83</v>
      </c>
      <c r="G876">
        <v>382.86</v>
      </c>
      <c r="H876">
        <v>379.89</v>
      </c>
      <c r="J876" s="10">
        <f t="shared" si="90"/>
        <v>0</v>
      </c>
      <c r="K876" s="10">
        <f t="shared" si="91"/>
        <v>0</v>
      </c>
      <c r="L876" s="10">
        <f t="shared" si="92"/>
        <v>0</v>
      </c>
      <c r="M876" s="10">
        <f t="shared" si="93"/>
        <v>0</v>
      </c>
      <c r="N876" s="10">
        <f t="shared" si="94"/>
        <v>0</v>
      </c>
      <c r="P876" s="10" t="s">
        <v>2900</v>
      </c>
    </row>
    <row r="877" spans="1:16" ht="38.25">
      <c r="A877" s="4" t="s">
        <v>1790</v>
      </c>
      <c r="B877" s="11" t="s">
        <v>416</v>
      </c>
      <c r="C877" s="11" t="s">
        <v>1791</v>
      </c>
      <c r="D877" s="9" t="str">
        <f t="shared" si="89"/>
        <v>...</v>
      </c>
      <c r="E877">
        <v>407.95</v>
      </c>
      <c r="F877">
        <v>401.77</v>
      </c>
      <c r="G877">
        <v>398.68</v>
      </c>
      <c r="H877">
        <v>395.59</v>
      </c>
      <c r="J877" s="10">
        <f t="shared" si="90"/>
        <v>0</v>
      </c>
      <c r="K877" s="10">
        <f t="shared" si="91"/>
        <v>0</v>
      </c>
      <c r="L877" s="10">
        <f t="shared" si="92"/>
        <v>0</v>
      </c>
      <c r="M877" s="10">
        <f t="shared" si="93"/>
        <v>0</v>
      </c>
      <c r="N877" s="10">
        <f t="shared" si="94"/>
        <v>0</v>
      </c>
      <c r="P877" s="10" t="s">
        <v>2900</v>
      </c>
    </row>
    <row r="878" spans="1:16" ht="38.25">
      <c r="A878" s="4" t="s">
        <v>1792</v>
      </c>
      <c r="B878" s="11" t="s">
        <v>416</v>
      </c>
      <c r="C878" s="11" t="s">
        <v>1793</v>
      </c>
      <c r="D878" s="9" t="str">
        <f t="shared" si="89"/>
        <v>...</v>
      </c>
      <c r="E878">
        <v>394.86</v>
      </c>
      <c r="F878">
        <v>388.87</v>
      </c>
      <c r="G878">
        <v>385.88</v>
      </c>
      <c r="H878">
        <v>382.89</v>
      </c>
      <c r="J878" s="10">
        <f t="shared" si="90"/>
        <v>0</v>
      </c>
      <c r="K878" s="10">
        <f t="shared" si="91"/>
        <v>0</v>
      </c>
      <c r="L878" s="10">
        <f t="shared" si="92"/>
        <v>0</v>
      </c>
      <c r="M878" s="10">
        <f t="shared" si="93"/>
        <v>0</v>
      </c>
      <c r="N878" s="10">
        <f t="shared" si="94"/>
        <v>0</v>
      </c>
      <c r="P878" s="10" t="s">
        <v>2900</v>
      </c>
    </row>
    <row r="879" spans="1:16" ht="38.25">
      <c r="A879" s="4" t="s">
        <v>1794</v>
      </c>
      <c r="B879" s="11" t="s">
        <v>416</v>
      </c>
      <c r="C879" s="11" t="s">
        <v>1795</v>
      </c>
      <c r="D879" s="9" t="str">
        <f t="shared" si="89"/>
        <v>...</v>
      </c>
      <c r="E879">
        <v>288.45999999999998</v>
      </c>
      <c r="F879">
        <v>284.08999999999997</v>
      </c>
      <c r="G879">
        <v>281.89999999999998</v>
      </c>
      <c r="H879">
        <v>279.72000000000003</v>
      </c>
      <c r="J879" s="10">
        <f t="shared" si="90"/>
        <v>0</v>
      </c>
      <c r="K879" s="10">
        <f t="shared" si="91"/>
        <v>0</v>
      </c>
      <c r="L879" s="10">
        <f t="shared" si="92"/>
        <v>0</v>
      </c>
      <c r="M879" s="10">
        <f t="shared" si="93"/>
        <v>0</v>
      </c>
      <c r="N879" s="10">
        <f t="shared" si="94"/>
        <v>0</v>
      </c>
      <c r="P879" s="10" t="s">
        <v>2901</v>
      </c>
    </row>
    <row r="880" spans="1:16" ht="38.25">
      <c r="A880" s="4" t="s">
        <v>1796</v>
      </c>
      <c r="B880" s="11" t="s">
        <v>416</v>
      </c>
      <c r="C880" s="11" t="s">
        <v>1797</v>
      </c>
      <c r="D880" s="9" t="str">
        <f t="shared" si="89"/>
        <v>...</v>
      </c>
      <c r="E880">
        <v>283.58999999999997</v>
      </c>
      <c r="F880">
        <v>279.3</v>
      </c>
      <c r="G880">
        <v>277.14999999999998</v>
      </c>
      <c r="H880">
        <v>275</v>
      </c>
      <c r="J880" s="10">
        <f t="shared" si="90"/>
        <v>0</v>
      </c>
      <c r="K880" s="10">
        <f t="shared" si="91"/>
        <v>0</v>
      </c>
      <c r="L880" s="10">
        <f t="shared" si="92"/>
        <v>0</v>
      </c>
      <c r="M880" s="10">
        <f t="shared" si="93"/>
        <v>0</v>
      </c>
      <c r="N880" s="10">
        <f t="shared" si="94"/>
        <v>0</v>
      </c>
      <c r="P880" s="10" t="s">
        <v>2902</v>
      </c>
    </row>
    <row r="881" spans="1:16" ht="38.25">
      <c r="A881" s="4" t="s">
        <v>1798</v>
      </c>
      <c r="B881" s="11" t="s">
        <v>416</v>
      </c>
      <c r="C881" s="11" t="s">
        <v>1799</v>
      </c>
      <c r="D881" s="9" t="str">
        <f t="shared" si="89"/>
        <v>...</v>
      </c>
      <c r="E881">
        <v>328.99</v>
      </c>
      <c r="F881">
        <v>324.01</v>
      </c>
      <c r="G881">
        <v>321.52</v>
      </c>
      <c r="H881">
        <v>319.02</v>
      </c>
      <c r="J881" s="10">
        <f t="shared" si="90"/>
        <v>0</v>
      </c>
      <c r="K881" s="10">
        <f t="shared" si="91"/>
        <v>0</v>
      </c>
      <c r="L881" s="10">
        <f t="shared" si="92"/>
        <v>0</v>
      </c>
      <c r="M881" s="10">
        <f t="shared" si="93"/>
        <v>0</v>
      </c>
      <c r="N881" s="10">
        <f t="shared" si="94"/>
        <v>0</v>
      </c>
      <c r="P881" s="10" t="s">
        <v>2903</v>
      </c>
    </row>
    <row r="882" spans="1:16" ht="38.25">
      <c r="A882" s="4" t="s">
        <v>1800</v>
      </c>
      <c r="B882" s="11" t="s">
        <v>416</v>
      </c>
      <c r="C882" s="11" t="s">
        <v>1801</v>
      </c>
      <c r="D882" s="9" t="str">
        <f t="shared" si="89"/>
        <v>...</v>
      </c>
      <c r="E882">
        <v>394.27</v>
      </c>
      <c r="F882">
        <v>388.29</v>
      </c>
      <c r="G882">
        <v>385.3</v>
      </c>
      <c r="H882">
        <v>382.32</v>
      </c>
      <c r="J882" s="10">
        <f t="shared" si="90"/>
        <v>0</v>
      </c>
      <c r="K882" s="10">
        <f t="shared" si="91"/>
        <v>0</v>
      </c>
      <c r="L882" s="10">
        <f t="shared" si="92"/>
        <v>0</v>
      </c>
      <c r="M882" s="10">
        <f t="shared" si="93"/>
        <v>0</v>
      </c>
      <c r="N882" s="10">
        <f t="shared" si="94"/>
        <v>0</v>
      </c>
      <c r="P882" s="10" t="s">
        <v>2904</v>
      </c>
    </row>
    <row r="883" spans="1:16" ht="38.25">
      <c r="A883" s="4" t="s">
        <v>1802</v>
      </c>
      <c r="B883" s="11" t="s">
        <v>416</v>
      </c>
      <c r="C883" s="11" t="s">
        <v>1803</v>
      </c>
      <c r="D883" s="9" t="str">
        <f t="shared" si="89"/>
        <v>...</v>
      </c>
      <c r="E883">
        <v>355.71</v>
      </c>
      <c r="F883">
        <v>350.32</v>
      </c>
      <c r="G883">
        <v>347.62</v>
      </c>
      <c r="H883">
        <v>344.93</v>
      </c>
      <c r="J883" s="10">
        <f t="shared" si="90"/>
        <v>0</v>
      </c>
      <c r="K883" s="10">
        <f t="shared" si="91"/>
        <v>0</v>
      </c>
      <c r="L883" s="10">
        <f t="shared" si="92"/>
        <v>0</v>
      </c>
      <c r="M883" s="10">
        <f t="shared" si="93"/>
        <v>0</v>
      </c>
      <c r="N883" s="10">
        <f t="shared" si="94"/>
        <v>0</v>
      </c>
    </row>
    <row r="884" spans="1:16" ht="38.25">
      <c r="A884" s="4" t="s">
        <v>1804</v>
      </c>
      <c r="B884" s="11" t="s">
        <v>416</v>
      </c>
      <c r="C884" s="11" t="s">
        <v>1805</v>
      </c>
      <c r="D884" s="9" t="str">
        <f t="shared" si="89"/>
        <v>...</v>
      </c>
      <c r="E884">
        <v>503.62</v>
      </c>
      <c r="F884">
        <v>495.99</v>
      </c>
      <c r="G884">
        <v>492.18</v>
      </c>
      <c r="H884">
        <v>488.36</v>
      </c>
      <c r="J884" s="10">
        <f t="shared" si="90"/>
        <v>0</v>
      </c>
      <c r="K884" s="10">
        <f t="shared" si="91"/>
        <v>0</v>
      </c>
      <c r="L884" s="10">
        <f t="shared" si="92"/>
        <v>0</v>
      </c>
      <c r="M884" s="10">
        <f t="shared" si="93"/>
        <v>0</v>
      </c>
      <c r="N884" s="10">
        <f t="shared" si="94"/>
        <v>0</v>
      </c>
    </row>
    <row r="885" spans="1:16" ht="38.25">
      <c r="A885" s="4" t="s">
        <v>1806</v>
      </c>
      <c r="B885" s="11" t="s">
        <v>416</v>
      </c>
      <c r="C885" s="11" t="s">
        <v>1807</v>
      </c>
      <c r="D885" s="9" t="str">
        <f t="shared" si="89"/>
        <v>...</v>
      </c>
      <c r="E885">
        <v>412.82</v>
      </c>
      <c r="F885">
        <v>406.57</v>
      </c>
      <c r="G885">
        <v>403.44</v>
      </c>
      <c r="H885">
        <v>400.31</v>
      </c>
      <c r="J885" s="10">
        <f t="shared" si="90"/>
        <v>0</v>
      </c>
      <c r="K885" s="10">
        <f t="shared" si="91"/>
        <v>0</v>
      </c>
      <c r="L885" s="10">
        <f t="shared" si="92"/>
        <v>0</v>
      </c>
      <c r="M885" s="10">
        <f t="shared" si="93"/>
        <v>0</v>
      </c>
      <c r="N885" s="10">
        <f t="shared" si="94"/>
        <v>0</v>
      </c>
      <c r="P885" s="10" t="s">
        <v>2905</v>
      </c>
    </row>
    <row r="886" spans="1:16" ht="25.5">
      <c r="A886" s="4" t="s">
        <v>1808</v>
      </c>
      <c r="B886" s="11" t="s">
        <v>416</v>
      </c>
      <c r="C886" s="11" t="s">
        <v>1809</v>
      </c>
      <c r="D886" s="9" t="str">
        <f t="shared" si="89"/>
        <v>...</v>
      </c>
      <c r="E886">
        <v>294.77999999999997</v>
      </c>
      <c r="F886">
        <v>290.31</v>
      </c>
      <c r="G886">
        <v>288.08</v>
      </c>
      <c r="H886">
        <v>285.85000000000002</v>
      </c>
      <c r="J886" s="10">
        <f t="shared" si="90"/>
        <v>0</v>
      </c>
      <c r="K886" s="10">
        <f t="shared" si="91"/>
        <v>0</v>
      </c>
      <c r="L886" s="10">
        <f t="shared" si="92"/>
        <v>0</v>
      </c>
      <c r="M886" s="10">
        <f t="shared" si="93"/>
        <v>0</v>
      </c>
      <c r="N886" s="10">
        <f t="shared" si="94"/>
        <v>0</v>
      </c>
      <c r="P886" s="10" t="s">
        <v>2906</v>
      </c>
    </row>
    <row r="887" spans="1:16" ht="38.25">
      <c r="A887" s="4" t="s">
        <v>1810</v>
      </c>
      <c r="B887" s="11" t="s">
        <v>416</v>
      </c>
      <c r="C887" s="11" t="s">
        <v>1811</v>
      </c>
      <c r="D887" s="9" t="str">
        <f t="shared" si="89"/>
        <v>...</v>
      </c>
      <c r="E887">
        <v>258.72000000000003</v>
      </c>
      <c r="F887">
        <v>254.8</v>
      </c>
      <c r="G887">
        <v>252.84</v>
      </c>
      <c r="H887">
        <v>250.88</v>
      </c>
      <c r="J887" s="10">
        <f t="shared" si="90"/>
        <v>0</v>
      </c>
      <c r="K887" s="10">
        <f t="shared" si="91"/>
        <v>0</v>
      </c>
      <c r="L887" s="10">
        <f t="shared" si="92"/>
        <v>0</v>
      </c>
      <c r="M887" s="10">
        <f t="shared" si="93"/>
        <v>0</v>
      </c>
      <c r="N887" s="10">
        <f t="shared" si="94"/>
        <v>0</v>
      </c>
      <c r="P887" s="10" t="s">
        <v>2907</v>
      </c>
    </row>
    <row r="888" spans="1:16" ht="38.25">
      <c r="A888" s="4" t="s">
        <v>1812</v>
      </c>
      <c r="B888" s="11" t="s">
        <v>416</v>
      </c>
      <c r="C888" s="11" t="s">
        <v>1813</v>
      </c>
      <c r="D888" s="9" t="str">
        <f t="shared" si="89"/>
        <v>...</v>
      </c>
      <c r="E888">
        <v>139.22999999999999</v>
      </c>
      <c r="F888">
        <v>137.12</v>
      </c>
      <c r="G888">
        <v>136.07</v>
      </c>
      <c r="H888">
        <v>135.01</v>
      </c>
      <c r="J888" s="10">
        <f t="shared" si="90"/>
        <v>0</v>
      </c>
      <c r="K888" s="10">
        <f t="shared" si="91"/>
        <v>0</v>
      </c>
      <c r="L888" s="10">
        <f t="shared" si="92"/>
        <v>0</v>
      </c>
      <c r="M888" s="10">
        <f t="shared" si="93"/>
        <v>0</v>
      </c>
      <c r="N888" s="10">
        <f t="shared" si="94"/>
        <v>0</v>
      </c>
    </row>
    <row r="889" spans="1:16" ht="38.25">
      <c r="A889" s="4" t="s">
        <v>1814</v>
      </c>
      <c r="B889" s="11" t="s">
        <v>416</v>
      </c>
      <c r="C889" s="11" t="s">
        <v>1815</v>
      </c>
      <c r="D889" s="9" t="str">
        <f t="shared" si="89"/>
        <v>...</v>
      </c>
      <c r="E889">
        <v>220.16</v>
      </c>
      <c r="F889">
        <v>216.83</v>
      </c>
      <c r="G889">
        <v>215.16</v>
      </c>
      <c r="H889">
        <v>213.49</v>
      </c>
      <c r="J889" s="10">
        <f t="shared" si="90"/>
        <v>0</v>
      </c>
      <c r="K889" s="10">
        <f t="shared" si="91"/>
        <v>0</v>
      </c>
      <c r="L889" s="10">
        <f t="shared" si="92"/>
        <v>0</v>
      </c>
      <c r="M889" s="10">
        <f t="shared" si="93"/>
        <v>0</v>
      </c>
      <c r="N889" s="10">
        <f t="shared" si="94"/>
        <v>0</v>
      </c>
    </row>
    <row r="890" spans="1:16" ht="38.25">
      <c r="A890" s="4" t="s">
        <v>1816</v>
      </c>
      <c r="B890" s="11" t="s">
        <v>416</v>
      </c>
      <c r="C890" s="11" t="s">
        <v>1817</v>
      </c>
      <c r="D890" s="9" t="str">
        <f t="shared" si="89"/>
        <v>...</v>
      </c>
      <c r="E890">
        <v>154.22999999999999</v>
      </c>
      <c r="F890">
        <v>151.9</v>
      </c>
      <c r="G890">
        <v>150.72999999999999</v>
      </c>
      <c r="H890">
        <v>149.56</v>
      </c>
      <c r="J890" s="10">
        <f t="shared" si="90"/>
        <v>0</v>
      </c>
      <c r="K890" s="10">
        <f t="shared" si="91"/>
        <v>0</v>
      </c>
      <c r="L890" s="10">
        <f t="shared" si="92"/>
        <v>0</v>
      </c>
      <c r="M890" s="10">
        <f t="shared" si="93"/>
        <v>0</v>
      </c>
      <c r="N890" s="10">
        <f t="shared" si="94"/>
        <v>0</v>
      </c>
      <c r="P890" s="10" t="s">
        <v>2908</v>
      </c>
    </row>
    <row r="891" spans="1:16" ht="38.25">
      <c r="A891" s="4" t="s">
        <v>1818</v>
      </c>
      <c r="B891" s="11" t="s">
        <v>416</v>
      </c>
      <c r="C891" s="11" t="s">
        <v>1819</v>
      </c>
      <c r="D891" s="9" t="str">
        <f t="shared" ref="D891:D954" si="95">HYPERLINK(P891,"...")</f>
        <v>...</v>
      </c>
      <c r="E891">
        <v>179.1</v>
      </c>
      <c r="F891">
        <v>176.39</v>
      </c>
      <c r="G891">
        <v>175.03</v>
      </c>
      <c r="H891">
        <v>173.68</v>
      </c>
      <c r="J891" s="10">
        <f t="shared" ref="J891:J954" si="96">IF(I891&gt;0,I891,0)</f>
        <v>0</v>
      </c>
      <c r="K891" s="10">
        <f t="shared" ref="K891:K954" si="97">PRODUCT(J891,E891)</f>
        <v>0</v>
      </c>
      <c r="L891" s="10">
        <f t="shared" ref="L891:L954" si="98">PRODUCT(J891,F891)</f>
        <v>0</v>
      </c>
      <c r="M891" s="10">
        <f t="shared" ref="M891:M954" si="99">PRODUCT(J891,G891)</f>
        <v>0</v>
      </c>
      <c r="N891" s="10">
        <f t="shared" ref="N891:N954" si="100">PRODUCT(J891,H891)</f>
        <v>0</v>
      </c>
    </row>
    <row r="892" spans="1:16" ht="38.25">
      <c r="A892" s="4" t="s">
        <v>1820</v>
      </c>
      <c r="B892" s="11" t="s">
        <v>416</v>
      </c>
      <c r="C892" s="11" t="s">
        <v>1821</v>
      </c>
      <c r="D892" s="9" t="str">
        <f t="shared" si="95"/>
        <v>...</v>
      </c>
      <c r="E892">
        <v>171.6</v>
      </c>
      <c r="F892">
        <v>169</v>
      </c>
      <c r="G892">
        <v>167.7</v>
      </c>
      <c r="H892">
        <v>166.4</v>
      </c>
      <c r="J892" s="10">
        <f t="shared" si="96"/>
        <v>0</v>
      </c>
      <c r="K892" s="10">
        <f t="shared" si="97"/>
        <v>0</v>
      </c>
      <c r="L892" s="10">
        <f t="shared" si="98"/>
        <v>0</v>
      </c>
      <c r="M892" s="10">
        <f t="shared" si="99"/>
        <v>0</v>
      </c>
      <c r="N892" s="10">
        <f t="shared" si="100"/>
        <v>0</v>
      </c>
    </row>
    <row r="893" spans="1:16" ht="38.25">
      <c r="A893" s="4" t="s">
        <v>1822</v>
      </c>
      <c r="B893" s="11" t="s">
        <v>416</v>
      </c>
      <c r="C893" s="11" t="s">
        <v>1823</v>
      </c>
      <c r="D893" s="9" t="str">
        <f t="shared" si="95"/>
        <v>...</v>
      </c>
      <c r="E893">
        <v>179.1</v>
      </c>
      <c r="F893">
        <v>176.39</v>
      </c>
      <c r="G893">
        <v>175.03</v>
      </c>
      <c r="H893">
        <v>173.68</v>
      </c>
      <c r="J893" s="10">
        <f t="shared" si="96"/>
        <v>0</v>
      </c>
      <c r="K893" s="10">
        <f t="shared" si="97"/>
        <v>0</v>
      </c>
      <c r="L893" s="10">
        <f t="shared" si="98"/>
        <v>0</v>
      </c>
      <c r="M893" s="10">
        <f t="shared" si="99"/>
        <v>0</v>
      </c>
      <c r="N893" s="10">
        <f t="shared" si="100"/>
        <v>0</v>
      </c>
    </row>
    <row r="894" spans="1:16" ht="38.25">
      <c r="A894" s="4" t="s">
        <v>1824</v>
      </c>
      <c r="B894" s="11" t="s">
        <v>416</v>
      </c>
      <c r="C894" s="11" t="s">
        <v>1825</v>
      </c>
      <c r="D894" s="9" t="str">
        <f t="shared" si="95"/>
        <v>...</v>
      </c>
      <c r="E894">
        <v>176.6</v>
      </c>
      <c r="F894">
        <v>173.93</v>
      </c>
      <c r="G894">
        <v>172.59</v>
      </c>
      <c r="H894">
        <v>171.25</v>
      </c>
      <c r="J894" s="10">
        <f t="shared" si="96"/>
        <v>0</v>
      </c>
      <c r="K894" s="10">
        <f t="shared" si="97"/>
        <v>0</v>
      </c>
      <c r="L894" s="10">
        <f t="shared" si="98"/>
        <v>0</v>
      </c>
      <c r="M894" s="10">
        <f t="shared" si="99"/>
        <v>0</v>
      </c>
      <c r="N894" s="10">
        <f t="shared" si="100"/>
        <v>0</v>
      </c>
    </row>
    <row r="895" spans="1:16" ht="38.25">
      <c r="A895" s="4" t="s">
        <v>1826</v>
      </c>
      <c r="B895" s="11" t="s">
        <v>416</v>
      </c>
      <c r="C895" s="11" t="s">
        <v>1827</v>
      </c>
      <c r="D895" s="9" t="str">
        <f t="shared" si="95"/>
        <v>...</v>
      </c>
      <c r="E895">
        <v>512.30999999999995</v>
      </c>
      <c r="F895">
        <v>504.55</v>
      </c>
      <c r="G895">
        <v>500.67</v>
      </c>
      <c r="H895">
        <v>496.78</v>
      </c>
      <c r="J895" s="10">
        <f t="shared" si="96"/>
        <v>0</v>
      </c>
      <c r="K895" s="10">
        <f t="shared" si="97"/>
        <v>0</v>
      </c>
      <c r="L895" s="10">
        <f t="shared" si="98"/>
        <v>0</v>
      </c>
      <c r="M895" s="10">
        <f t="shared" si="99"/>
        <v>0</v>
      </c>
      <c r="N895" s="10">
        <f t="shared" si="100"/>
        <v>0</v>
      </c>
      <c r="P895" s="10" t="s">
        <v>2909</v>
      </c>
    </row>
    <row r="896" spans="1:16" ht="38.25">
      <c r="A896" s="4" t="s">
        <v>1828</v>
      </c>
      <c r="B896" s="11" t="s">
        <v>416</v>
      </c>
      <c r="C896" s="11" t="s">
        <v>1829</v>
      </c>
      <c r="D896" s="9" t="str">
        <f t="shared" si="95"/>
        <v>...</v>
      </c>
      <c r="E896">
        <v>310.97000000000003</v>
      </c>
      <c r="F896">
        <v>306.25</v>
      </c>
      <c r="G896">
        <v>303.89999999999998</v>
      </c>
      <c r="H896">
        <v>301.54000000000002</v>
      </c>
      <c r="J896" s="10">
        <f t="shared" si="96"/>
        <v>0</v>
      </c>
      <c r="K896" s="10">
        <f t="shared" si="97"/>
        <v>0</v>
      </c>
      <c r="L896" s="10">
        <f t="shared" si="98"/>
        <v>0</v>
      </c>
      <c r="M896" s="10">
        <f t="shared" si="99"/>
        <v>0</v>
      </c>
      <c r="N896" s="10">
        <f t="shared" si="100"/>
        <v>0</v>
      </c>
    </row>
    <row r="897" spans="1:16" ht="38.25">
      <c r="A897" s="4" t="s">
        <v>1830</v>
      </c>
      <c r="B897" s="11" t="s">
        <v>416</v>
      </c>
      <c r="C897" s="11" t="s">
        <v>1831</v>
      </c>
      <c r="D897" s="9" t="str">
        <f t="shared" si="95"/>
        <v>...</v>
      </c>
      <c r="E897">
        <v>507.44</v>
      </c>
      <c r="F897">
        <v>499.75</v>
      </c>
      <c r="G897">
        <v>495.91</v>
      </c>
      <c r="H897">
        <v>492.06</v>
      </c>
      <c r="J897" s="10">
        <f t="shared" si="96"/>
        <v>0</v>
      </c>
      <c r="K897" s="10">
        <f t="shared" si="97"/>
        <v>0</v>
      </c>
      <c r="L897" s="10">
        <f t="shared" si="98"/>
        <v>0</v>
      </c>
      <c r="M897" s="10">
        <f t="shared" si="99"/>
        <v>0</v>
      </c>
      <c r="N897" s="10">
        <f t="shared" si="100"/>
        <v>0</v>
      </c>
    </row>
    <row r="898" spans="1:16" ht="38.25">
      <c r="A898" s="4" t="s">
        <v>1832</v>
      </c>
      <c r="B898" s="11" t="s">
        <v>416</v>
      </c>
      <c r="C898" s="11" t="s">
        <v>1833</v>
      </c>
      <c r="D898" s="9" t="str">
        <f t="shared" si="95"/>
        <v>...</v>
      </c>
      <c r="E898">
        <v>258.72000000000003</v>
      </c>
      <c r="F898">
        <v>254.8</v>
      </c>
      <c r="G898">
        <v>252.84</v>
      </c>
      <c r="H898">
        <v>250.88</v>
      </c>
      <c r="J898" s="10">
        <f t="shared" si="96"/>
        <v>0</v>
      </c>
      <c r="K898" s="10">
        <f t="shared" si="97"/>
        <v>0</v>
      </c>
      <c r="L898" s="10">
        <f t="shared" si="98"/>
        <v>0</v>
      </c>
      <c r="M898" s="10">
        <f t="shared" si="99"/>
        <v>0</v>
      </c>
      <c r="N898" s="10">
        <f t="shared" si="100"/>
        <v>0</v>
      </c>
    </row>
    <row r="899" spans="1:16" ht="38.25">
      <c r="A899" s="4" t="s">
        <v>1834</v>
      </c>
      <c r="B899" s="11" t="s">
        <v>416</v>
      </c>
      <c r="C899" s="11" t="s">
        <v>1835</v>
      </c>
      <c r="D899" s="9" t="str">
        <f t="shared" si="95"/>
        <v>...</v>
      </c>
      <c r="E899">
        <v>209.08</v>
      </c>
      <c r="F899">
        <v>205.91</v>
      </c>
      <c r="G899">
        <v>204.32</v>
      </c>
      <c r="H899">
        <v>202.74</v>
      </c>
      <c r="J899" s="10">
        <f t="shared" si="96"/>
        <v>0</v>
      </c>
      <c r="K899" s="10">
        <f t="shared" si="97"/>
        <v>0</v>
      </c>
      <c r="L899" s="10">
        <f t="shared" si="98"/>
        <v>0</v>
      </c>
      <c r="M899" s="10">
        <f t="shared" si="99"/>
        <v>0</v>
      </c>
      <c r="N899" s="10">
        <f t="shared" si="100"/>
        <v>0</v>
      </c>
    </row>
    <row r="900" spans="1:16" ht="38.25">
      <c r="A900" s="4" t="s">
        <v>1836</v>
      </c>
      <c r="B900" s="11" t="s">
        <v>416</v>
      </c>
      <c r="C900" s="11" t="s">
        <v>1837</v>
      </c>
      <c r="D900" s="9" t="str">
        <f t="shared" si="95"/>
        <v>...</v>
      </c>
      <c r="E900">
        <v>351.23</v>
      </c>
      <c r="F900">
        <v>345.91</v>
      </c>
      <c r="G900">
        <v>343.25</v>
      </c>
      <c r="H900">
        <v>340.59</v>
      </c>
      <c r="J900" s="10">
        <f t="shared" si="96"/>
        <v>0</v>
      </c>
      <c r="K900" s="10">
        <f t="shared" si="97"/>
        <v>0</v>
      </c>
      <c r="L900" s="10">
        <f t="shared" si="98"/>
        <v>0</v>
      </c>
      <c r="M900" s="10">
        <f t="shared" si="99"/>
        <v>0</v>
      </c>
      <c r="N900" s="10">
        <f t="shared" si="100"/>
        <v>0</v>
      </c>
      <c r="P900" s="10" t="s">
        <v>2910</v>
      </c>
    </row>
    <row r="901" spans="1:16" ht="38.25">
      <c r="A901" s="4" t="s">
        <v>1838</v>
      </c>
      <c r="B901" s="11" t="s">
        <v>416</v>
      </c>
      <c r="C901" s="11" t="s">
        <v>1839</v>
      </c>
      <c r="D901" s="9" t="str">
        <f t="shared" si="95"/>
        <v>...</v>
      </c>
      <c r="E901">
        <v>361.89</v>
      </c>
      <c r="F901">
        <v>356.41</v>
      </c>
      <c r="G901">
        <v>353.67</v>
      </c>
      <c r="H901">
        <v>350.93</v>
      </c>
      <c r="J901" s="10">
        <f t="shared" si="96"/>
        <v>0</v>
      </c>
      <c r="K901" s="10">
        <f t="shared" si="97"/>
        <v>0</v>
      </c>
      <c r="L901" s="10">
        <f t="shared" si="98"/>
        <v>0</v>
      </c>
      <c r="M901" s="10">
        <f t="shared" si="99"/>
        <v>0</v>
      </c>
      <c r="N901" s="10">
        <f t="shared" si="100"/>
        <v>0</v>
      </c>
      <c r="P901" s="10" t="s">
        <v>2911</v>
      </c>
    </row>
    <row r="902" spans="1:16" ht="38.25">
      <c r="A902" s="4" t="s">
        <v>1840</v>
      </c>
      <c r="B902" s="11" t="s">
        <v>416</v>
      </c>
      <c r="C902" s="11" t="s">
        <v>1841</v>
      </c>
      <c r="D902" s="9" t="str">
        <f t="shared" si="95"/>
        <v>...</v>
      </c>
      <c r="E902">
        <v>366.89</v>
      </c>
      <c r="F902">
        <v>361.34</v>
      </c>
      <c r="G902">
        <v>358.56</v>
      </c>
      <c r="H902">
        <v>355.78</v>
      </c>
      <c r="J902" s="10">
        <f t="shared" si="96"/>
        <v>0</v>
      </c>
      <c r="K902" s="10">
        <f t="shared" si="97"/>
        <v>0</v>
      </c>
      <c r="L902" s="10">
        <f t="shared" si="98"/>
        <v>0</v>
      </c>
      <c r="M902" s="10">
        <f t="shared" si="99"/>
        <v>0</v>
      </c>
      <c r="N902" s="10">
        <f t="shared" si="100"/>
        <v>0</v>
      </c>
      <c r="P902" s="10" t="s">
        <v>2912</v>
      </c>
    </row>
    <row r="903" spans="1:16" ht="38.25">
      <c r="A903" s="4" t="s">
        <v>1842</v>
      </c>
      <c r="B903" s="11" t="s">
        <v>416</v>
      </c>
      <c r="C903" s="11" t="s">
        <v>1843</v>
      </c>
      <c r="D903" s="9" t="str">
        <f t="shared" si="95"/>
        <v>...</v>
      </c>
      <c r="E903">
        <v>243.72</v>
      </c>
      <c r="F903">
        <v>240.03</v>
      </c>
      <c r="G903">
        <v>238.18</v>
      </c>
      <c r="H903">
        <v>236.33</v>
      </c>
      <c r="J903" s="10">
        <f t="shared" si="96"/>
        <v>0</v>
      </c>
      <c r="K903" s="10">
        <f t="shared" si="97"/>
        <v>0</v>
      </c>
      <c r="L903" s="10">
        <f t="shared" si="98"/>
        <v>0</v>
      </c>
      <c r="M903" s="10">
        <f t="shared" si="99"/>
        <v>0</v>
      </c>
      <c r="N903" s="10">
        <f t="shared" si="100"/>
        <v>0</v>
      </c>
      <c r="P903" s="10" t="s">
        <v>2913</v>
      </c>
    </row>
    <row r="904" spans="1:16" ht="38.25">
      <c r="A904" s="4" t="s">
        <v>1844</v>
      </c>
      <c r="B904" s="11" t="s">
        <v>416</v>
      </c>
      <c r="C904" s="11" t="s">
        <v>1845</v>
      </c>
      <c r="D904" s="9" t="str">
        <f t="shared" si="95"/>
        <v>...</v>
      </c>
      <c r="E904">
        <v>205.29</v>
      </c>
      <c r="F904">
        <v>202.18</v>
      </c>
      <c r="G904">
        <v>200.63</v>
      </c>
      <c r="H904">
        <v>199.07</v>
      </c>
      <c r="J904" s="10">
        <f t="shared" si="96"/>
        <v>0</v>
      </c>
      <c r="K904" s="10">
        <f t="shared" si="97"/>
        <v>0</v>
      </c>
      <c r="L904" s="10">
        <f t="shared" si="98"/>
        <v>0</v>
      </c>
      <c r="M904" s="10">
        <f t="shared" si="99"/>
        <v>0</v>
      </c>
      <c r="N904" s="10">
        <f t="shared" si="100"/>
        <v>0</v>
      </c>
    </row>
    <row r="905" spans="1:16" ht="38.25">
      <c r="A905" s="4" t="s">
        <v>1846</v>
      </c>
      <c r="B905" s="11" t="s">
        <v>416</v>
      </c>
      <c r="C905" s="11" t="s">
        <v>1847</v>
      </c>
      <c r="D905" s="9" t="str">
        <f t="shared" si="95"/>
        <v>...</v>
      </c>
      <c r="E905">
        <v>429.01</v>
      </c>
      <c r="F905">
        <v>422.51</v>
      </c>
      <c r="G905">
        <v>419.26</v>
      </c>
      <c r="H905">
        <v>416.01</v>
      </c>
      <c r="J905" s="10">
        <f t="shared" si="96"/>
        <v>0</v>
      </c>
      <c r="K905" s="10">
        <f t="shared" si="97"/>
        <v>0</v>
      </c>
      <c r="L905" s="10">
        <f t="shared" si="98"/>
        <v>0</v>
      </c>
      <c r="M905" s="10">
        <f t="shared" si="99"/>
        <v>0</v>
      </c>
      <c r="N905" s="10">
        <f t="shared" si="100"/>
        <v>0</v>
      </c>
    </row>
    <row r="906" spans="1:16" ht="38.25">
      <c r="A906" s="4" t="s">
        <v>1848</v>
      </c>
      <c r="B906" s="11" t="s">
        <v>416</v>
      </c>
      <c r="C906" s="11" t="s">
        <v>1849</v>
      </c>
      <c r="D906" s="9" t="str">
        <f t="shared" si="95"/>
        <v>...</v>
      </c>
      <c r="E906">
        <v>468.88</v>
      </c>
      <c r="F906">
        <v>461.78</v>
      </c>
      <c r="G906">
        <v>458.22</v>
      </c>
      <c r="H906">
        <v>454.67</v>
      </c>
      <c r="J906" s="10">
        <f t="shared" si="96"/>
        <v>0</v>
      </c>
      <c r="K906" s="10">
        <f t="shared" si="97"/>
        <v>0</v>
      </c>
      <c r="L906" s="10">
        <f t="shared" si="98"/>
        <v>0</v>
      </c>
      <c r="M906" s="10">
        <f t="shared" si="99"/>
        <v>0</v>
      </c>
      <c r="N906" s="10">
        <f t="shared" si="100"/>
        <v>0</v>
      </c>
    </row>
    <row r="907" spans="1:16" ht="38.25">
      <c r="A907" s="4" t="s">
        <v>1850</v>
      </c>
      <c r="B907" s="11" t="s">
        <v>416</v>
      </c>
      <c r="C907" s="11" t="s">
        <v>1851</v>
      </c>
      <c r="D907" s="9" t="str">
        <f t="shared" si="95"/>
        <v>...</v>
      </c>
      <c r="E907">
        <v>788.4</v>
      </c>
      <c r="F907">
        <v>776.45</v>
      </c>
      <c r="G907">
        <v>770.48</v>
      </c>
      <c r="H907">
        <v>764.51</v>
      </c>
      <c r="J907" s="10">
        <f t="shared" si="96"/>
        <v>0</v>
      </c>
      <c r="K907" s="10">
        <f t="shared" si="97"/>
        <v>0</v>
      </c>
      <c r="L907" s="10">
        <f t="shared" si="98"/>
        <v>0</v>
      </c>
      <c r="M907" s="10">
        <f t="shared" si="99"/>
        <v>0</v>
      </c>
      <c r="N907" s="10">
        <f t="shared" si="100"/>
        <v>0</v>
      </c>
      <c r="P907" s="10" t="s">
        <v>2914</v>
      </c>
    </row>
    <row r="908" spans="1:16" ht="38.25">
      <c r="A908" s="4" t="s">
        <v>1852</v>
      </c>
      <c r="B908" s="11" t="s">
        <v>416</v>
      </c>
      <c r="C908" s="11" t="s">
        <v>1853</v>
      </c>
      <c r="D908" s="9" t="str">
        <f t="shared" si="95"/>
        <v>...</v>
      </c>
      <c r="E908">
        <v>447.7</v>
      </c>
      <c r="F908">
        <v>440.91</v>
      </c>
      <c r="G908">
        <v>437.52</v>
      </c>
      <c r="H908">
        <v>434.13</v>
      </c>
      <c r="J908" s="10">
        <f t="shared" si="96"/>
        <v>0</v>
      </c>
      <c r="K908" s="10">
        <f t="shared" si="97"/>
        <v>0</v>
      </c>
      <c r="L908" s="10">
        <f t="shared" si="98"/>
        <v>0</v>
      </c>
      <c r="M908" s="10">
        <f t="shared" si="99"/>
        <v>0</v>
      </c>
      <c r="N908" s="10">
        <f t="shared" si="100"/>
        <v>0</v>
      </c>
      <c r="P908" s="10" t="s">
        <v>2915</v>
      </c>
    </row>
    <row r="909" spans="1:16" ht="38.25">
      <c r="A909" s="4" t="s">
        <v>1854</v>
      </c>
      <c r="B909" s="11" t="s">
        <v>416</v>
      </c>
      <c r="C909" s="11" t="s">
        <v>1855</v>
      </c>
      <c r="D909" s="9" t="str">
        <f t="shared" si="95"/>
        <v>...</v>
      </c>
      <c r="E909">
        <v>593.35</v>
      </c>
      <c r="F909">
        <v>584.36</v>
      </c>
      <c r="G909">
        <v>579.86</v>
      </c>
      <c r="H909">
        <v>575.37</v>
      </c>
      <c r="J909" s="10">
        <f t="shared" si="96"/>
        <v>0</v>
      </c>
      <c r="K909" s="10">
        <f t="shared" si="97"/>
        <v>0</v>
      </c>
      <c r="L909" s="10">
        <f t="shared" si="98"/>
        <v>0</v>
      </c>
      <c r="M909" s="10">
        <f t="shared" si="99"/>
        <v>0</v>
      </c>
      <c r="N909" s="10">
        <f t="shared" si="100"/>
        <v>0</v>
      </c>
    </row>
    <row r="910" spans="1:16" ht="38.25">
      <c r="A910" s="4" t="s">
        <v>1856</v>
      </c>
      <c r="B910" s="11" t="s">
        <v>416</v>
      </c>
      <c r="C910" s="11" t="s">
        <v>1857</v>
      </c>
      <c r="D910" s="9" t="str">
        <f t="shared" si="95"/>
        <v>...</v>
      </c>
      <c r="E910">
        <v>178.61</v>
      </c>
      <c r="F910">
        <v>175.9</v>
      </c>
      <c r="G910">
        <v>174.55</v>
      </c>
      <c r="H910">
        <v>173.19</v>
      </c>
      <c r="J910" s="10">
        <f t="shared" si="96"/>
        <v>0</v>
      </c>
      <c r="K910" s="10">
        <f t="shared" si="97"/>
        <v>0</v>
      </c>
      <c r="L910" s="10">
        <f t="shared" si="98"/>
        <v>0</v>
      </c>
      <c r="M910" s="10">
        <f t="shared" si="99"/>
        <v>0</v>
      </c>
      <c r="N910" s="10">
        <f t="shared" si="100"/>
        <v>0</v>
      </c>
      <c r="P910" s="10" t="s">
        <v>2916</v>
      </c>
    </row>
    <row r="911" spans="1:16" ht="38.25">
      <c r="A911" s="4" t="s">
        <v>1858</v>
      </c>
      <c r="B911" s="11" t="s">
        <v>416</v>
      </c>
      <c r="C911" s="11" t="s">
        <v>1859</v>
      </c>
      <c r="D911" s="9" t="str">
        <f t="shared" si="95"/>
        <v>...</v>
      </c>
      <c r="E911">
        <v>167.5</v>
      </c>
      <c r="F911">
        <v>164.96</v>
      </c>
      <c r="G911">
        <v>163.69</v>
      </c>
      <c r="H911">
        <v>162.41999999999999</v>
      </c>
      <c r="J911" s="10">
        <f t="shared" si="96"/>
        <v>0</v>
      </c>
      <c r="K911" s="10">
        <f t="shared" si="97"/>
        <v>0</v>
      </c>
      <c r="L911" s="10">
        <f t="shared" si="98"/>
        <v>0</v>
      </c>
      <c r="M911" s="10">
        <f t="shared" si="99"/>
        <v>0</v>
      </c>
      <c r="N911" s="10">
        <f t="shared" si="100"/>
        <v>0</v>
      </c>
      <c r="P911" s="10" t="s">
        <v>2917</v>
      </c>
    </row>
    <row r="912" spans="1:16" ht="38.25">
      <c r="A912" s="4" t="s">
        <v>1860</v>
      </c>
      <c r="B912" s="11" t="s">
        <v>416</v>
      </c>
      <c r="C912" s="11" t="s">
        <v>1861</v>
      </c>
      <c r="D912" s="9" t="str">
        <f t="shared" si="95"/>
        <v>...</v>
      </c>
      <c r="E912">
        <v>1105.79</v>
      </c>
      <c r="F912">
        <v>1089.03</v>
      </c>
      <c r="G912">
        <v>1080.6600000000001</v>
      </c>
      <c r="H912">
        <v>1072.28</v>
      </c>
      <c r="J912" s="10">
        <f t="shared" si="96"/>
        <v>0</v>
      </c>
      <c r="K912" s="10">
        <f t="shared" si="97"/>
        <v>0</v>
      </c>
      <c r="L912" s="10">
        <f t="shared" si="98"/>
        <v>0</v>
      </c>
      <c r="M912" s="10">
        <f t="shared" si="99"/>
        <v>0</v>
      </c>
      <c r="N912" s="10">
        <f t="shared" si="100"/>
        <v>0</v>
      </c>
    </row>
    <row r="913" spans="1:16" ht="38.25">
      <c r="A913" s="4" t="s">
        <v>1862</v>
      </c>
      <c r="B913" s="11" t="s">
        <v>416</v>
      </c>
      <c r="C913" s="11" t="s">
        <v>1863</v>
      </c>
      <c r="D913" s="9" t="str">
        <f t="shared" si="95"/>
        <v>...</v>
      </c>
      <c r="E913">
        <v>1672.3</v>
      </c>
      <c r="F913">
        <v>1646.96</v>
      </c>
      <c r="G913">
        <v>1634.29</v>
      </c>
      <c r="H913">
        <v>1621.62</v>
      </c>
      <c r="J913" s="10">
        <f t="shared" si="96"/>
        <v>0</v>
      </c>
      <c r="K913" s="10">
        <f t="shared" si="97"/>
        <v>0</v>
      </c>
      <c r="L913" s="10">
        <f t="shared" si="98"/>
        <v>0</v>
      </c>
      <c r="M913" s="10">
        <f t="shared" si="99"/>
        <v>0</v>
      </c>
      <c r="N913" s="10">
        <f t="shared" si="100"/>
        <v>0</v>
      </c>
      <c r="P913" s="10" t="s">
        <v>2918</v>
      </c>
    </row>
    <row r="914" spans="1:16" ht="38.25">
      <c r="A914" s="4" t="s">
        <v>1864</v>
      </c>
      <c r="B914" s="11" t="s">
        <v>416</v>
      </c>
      <c r="C914" s="11" t="s">
        <v>1865</v>
      </c>
      <c r="D914" s="9" t="str">
        <f t="shared" si="95"/>
        <v>...</v>
      </c>
      <c r="E914">
        <v>479.51</v>
      </c>
      <c r="F914">
        <v>472.24</v>
      </c>
      <c r="G914">
        <v>468.61</v>
      </c>
      <c r="H914">
        <v>464.98</v>
      </c>
      <c r="J914" s="10">
        <f t="shared" si="96"/>
        <v>0</v>
      </c>
      <c r="K914" s="10">
        <f t="shared" si="97"/>
        <v>0</v>
      </c>
      <c r="L914" s="10">
        <f t="shared" si="98"/>
        <v>0</v>
      </c>
      <c r="M914" s="10">
        <f t="shared" si="99"/>
        <v>0</v>
      </c>
      <c r="N914" s="10">
        <f t="shared" si="100"/>
        <v>0</v>
      </c>
    </row>
    <row r="915" spans="1:16" ht="38.25">
      <c r="A915" s="4" t="s">
        <v>1866</v>
      </c>
      <c r="B915" s="11" t="s">
        <v>416</v>
      </c>
      <c r="C915" s="11" t="s">
        <v>1867</v>
      </c>
      <c r="D915" s="9" t="str">
        <f t="shared" si="95"/>
        <v>...</v>
      </c>
      <c r="E915">
        <v>193.93</v>
      </c>
      <c r="F915">
        <v>190.99</v>
      </c>
      <c r="G915">
        <v>189.52</v>
      </c>
      <c r="H915">
        <v>188.05</v>
      </c>
      <c r="J915" s="10">
        <f t="shared" si="96"/>
        <v>0</v>
      </c>
      <c r="K915" s="10">
        <f t="shared" si="97"/>
        <v>0</v>
      </c>
      <c r="L915" s="10">
        <f t="shared" si="98"/>
        <v>0</v>
      </c>
      <c r="M915" s="10">
        <f t="shared" si="99"/>
        <v>0</v>
      </c>
      <c r="N915" s="10">
        <f t="shared" si="100"/>
        <v>0</v>
      </c>
      <c r="P915" s="10" t="s">
        <v>2919</v>
      </c>
    </row>
    <row r="916" spans="1:16" ht="38.25">
      <c r="A916" s="4" t="s">
        <v>1868</v>
      </c>
      <c r="B916" s="11" t="s">
        <v>416</v>
      </c>
      <c r="C916" s="11" t="s">
        <v>1869</v>
      </c>
      <c r="D916" s="9" t="str">
        <f t="shared" si="95"/>
        <v>...</v>
      </c>
      <c r="E916">
        <v>424.6</v>
      </c>
      <c r="F916">
        <v>418.16</v>
      </c>
      <c r="G916">
        <v>414.95</v>
      </c>
      <c r="H916">
        <v>411.73</v>
      </c>
      <c r="J916" s="10">
        <f t="shared" si="96"/>
        <v>0</v>
      </c>
      <c r="K916" s="10">
        <f t="shared" si="97"/>
        <v>0</v>
      </c>
      <c r="L916" s="10">
        <f t="shared" si="98"/>
        <v>0</v>
      </c>
      <c r="M916" s="10">
        <f t="shared" si="99"/>
        <v>0</v>
      </c>
      <c r="N916" s="10">
        <f t="shared" si="100"/>
        <v>0</v>
      </c>
      <c r="P916" s="10" t="s">
        <v>2920</v>
      </c>
    </row>
    <row r="917" spans="1:16" ht="38.25">
      <c r="A917" s="4" t="s">
        <v>1870</v>
      </c>
      <c r="B917" s="11" t="s">
        <v>416</v>
      </c>
      <c r="C917" s="11" t="s">
        <v>1871</v>
      </c>
      <c r="D917" s="9" t="str">
        <f t="shared" si="95"/>
        <v>...</v>
      </c>
      <c r="E917">
        <v>205.88</v>
      </c>
      <c r="F917">
        <v>202.76</v>
      </c>
      <c r="G917">
        <v>201.2</v>
      </c>
      <c r="H917">
        <v>199.64</v>
      </c>
      <c r="J917" s="10">
        <f t="shared" si="96"/>
        <v>0</v>
      </c>
      <c r="K917" s="10">
        <f t="shared" si="97"/>
        <v>0</v>
      </c>
      <c r="L917" s="10">
        <f t="shared" si="98"/>
        <v>0</v>
      </c>
      <c r="M917" s="10">
        <f t="shared" si="99"/>
        <v>0</v>
      </c>
      <c r="N917" s="10">
        <f t="shared" si="100"/>
        <v>0</v>
      </c>
      <c r="P917" s="10" t="s">
        <v>2921</v>
      </c>
    </row>
    <row r="918" spans="1:16" ht="38.25">
      <c r="A918" s="4" t="s">
        <v>1872</v>
      </c>
      <c r="B918" s="11" t="s">
        <v>416</v>
      </c>
      <c r="C918" s="11" t="s">
        <v>1873</v>
      </c>
      <c r="D918" s="9" t="str">
        <f t="shared" si="95"/>
        <v>...</v>
      </c>
      <c r="E918">
        <v>1446.98</v>
      </c>
      <c r="F918">
        <v>1425.06</v>
      </c>
      <c r="G918">
        <v>1414.1</v>
      </c>
      <c r="H918">
        <v>1403.14</v>
      </c>
      <c r="J918" s="10">
        <f t="shared" si="96"/>
        <v>0</v>
      </c>
      <c r="K918" s="10">
        <f t="shared" si="97"/>
        <v>0</v>
      </c>
      <c r="L918" s="10">
        <f t="shared" si="98"/>
        <v>0</v>
      </c>
      <c r="M918" s="10">
        <f t="shared" si="99"/>
        <v>0</v>
      </c>
      <c r="N918" s="10">
        <f t="shared" si="100"/>
        <v>0</v>
      </c>
    </row>
    <row r="919" spans="1:16" ht="25.5">
      <c r="A919" s="4" t="s">
        <v>1874</v>
      </c>
      <c r="B919" s="11" t="s">
        <v>416</v>
      </c>
      <c r="C919" s="11" t="s">
        <v>1875</v>
      </c>
      <c r="D919" s="9" t="str">
        <f t="shared" si="95"/>
        <v>...</v>
      </c>
      <c r="E919">
        <v>789.59</v>
      </c>
      <c r="F919">
        <v>777.62</v>
      </c>
      <c r="G919">
        <v>771.64</v>
      </c>
      <c r="H919">
        <v>765.66</v>
      </c>
      <c r="J919" s="10">
        <f t="shared" si="96"/>
        <v>0</v>
      </c>
      <c r="K919" s="10">
        <f t="shared" si="97"/>
        <v>0</v>
      </c>
      <c r="L919" s="10">
        <f t="shared" si="98"/>
        <v>0</v>
      </c>
      <c r="M919" s="10">
        <f t="shared" si="99"/>
        <v>0</v>
      </c>
      <c r="N919" s="10">
        <f t="shared" si="100"/>
        <v>0</v>
      </c>
    </row>
    <row r="920" spans="1:16" ht="38.25">
      <c r="A920" s="4" t="s">
        <v>1876</v>
      </c>
      <c r="B920" s="11" t="s">
        <v>416</v>
      </c>
      <c r="C920" s="11" t="s">
        <v>1877</v>
      </c>
      <c r="D920" s="9" t="str">
        <f t="shared" si="95"/>
        <v>...</v>
      </c>
      <c r="E920">
        <v>1334.4</v>
      </c>
      <c r="F920">
        <v>1314.18</v>
      </c>
      <c r="G920">
        <v>1304.07</v>
      </c>
      <c r="H920">
        <v>1293.96</v>
      </c>
      <c r="J920" s="10">
        <f t="shared" si="96"/>
        <v>0</v>
      </c>
      <c r="K920" s="10">
        <f t="shared" si="97"/>
        <v>0</v>
      </c>
      <c r="L920" s="10">
        <f t="shared" si="98"/>
        <v>0</v>
      </c>
      <c r="M920" s="10">
        <f t="shared" si="99"/>
        <v>0</v>
      </c>
      <c r="N920" s="10">
        <f t="shared" si="100"/>
        <v>0</v>
      </c>
    </row>
    <row r="921" spans="1:16" ht="38.25">
      <c r="A921" s="4" t="s">
        <v>1878</v>
      </c>
      <c r="B921" s="11" t="s">
        <v>416</v>
      </c>
      <c r="C921" s="11" t="s">
        <v>1879</v>
      </c>
      <c r="D921" s="9" t="str">
        <f t="shared" si="95"/>
        <v>...</v>
      </c>
      <c r="E921">
        <v>13078.3</v>
      </c>
      <c r="F921">
        <v>12880.14</v>
      </c>
      <c r="G921">
        <v>12781.06</v>
      </c>
      <c r="H921">
        <v>12681.98</v>
      </c>
      <c r="J921" s="10">
        <f t="shared" si="96"/>
        <v>0</v>
      </c>
      <c r="K921" s="10">
        <f t="shared" si="97"/>
        <v>0</v>
      </c>
      <c r="L921" s="10">
        <f t="shared" si="98"/>
        <v>0</v>
      </c>
      <c r="M921" s="10">
        <f t="shared" si="99"/>
        <v>0</v>
      </c>
      <c r="N921" s="10">
        <f t="shared" si="100"/>
        <v>0</v>
      </c>
    </row>
    <row r="922" spans="1:16" ht="51">
      <c r="A922" s="4" t="s">
        <v>1880</v>
      </c>
      <c r="B922" s="11" t="s">
        <v>416</v>
      </c>
      <c r="C922" s="11" t="s">
        <v>1881</v>
      </c>
      <c r="D922" s="9" t="str">
        <f t="shared" si="95"/>
        <v>...</v>
      </c>
      <c r="E922">
        <v>11859.18</v>
      </c>
      <c r="F922">
        <v>11679.49</v>
      </c>
      <c r="G922">
        <v>11589.65</v>
      </c>
      <c r="H922">
        <v>11499.81</v>
      </c>
      <c r="J922" s="10">
        <f t="shared" si="96"/>
        <v>0</v>
      </c>
      <c r="K922" s="10">
        <f t="shared" si="97"/>
        <v>0</v>
      </c>
      <c r="L922" s="10">
        <f t="shared" si="98"/>
        <v>0</v>
      </c>
      <c r="M922" s="10">
        <f t="shared" si="99"/>
        <v>0</v>
      </c>
      <c r="N922" s="10">
        <f t="shared" si="100"/>
        <v>0</v>
      </c>
    </row>
    <row r="923" spans="1:16" ht="38.25">
      <c r="A923" s="4" t="s">
        <v>1882</v>
      </c>
      <c r="B923" s="11" t="s">
        <v>416</v>
      </c>
      <c r="C923" s="11" t="s">
        <v>1883</v>
      </c>
      <c r="D923" s="9" t="str">
        <f t="shared" si="95"/>
        <v>...</v>
      </c>
      <c r="E923">
        <v>1064.6199999999999</v>
      </c>
      <c r="F923">
        <v>1048.49</v>
      </c>
      <c r="G923">
        <v>1040.43</v>
      </c>
      <c r="H923">
        <v>1032.3599999999999</v>
      </c>
      <c r="J923" s="10">
        <f t="shared" si="96"/>
        <v>0</v>
      </c>
      <c r="K923" s="10">
        <f t="shared" si="97"/>
        <v>0</v>
      </c>
      <c r="L923" s="10">
        <f t="shared" si="98"/>
        <v>0</v>
      </c>
      <c r="M923" s="10">
        <f t="shared" si="99"/>
        <v>0</v>
      </c>
      <c r="N923" s="10">
        <f t="shared" si="100"/>
        <v>0</v>
      </c>
    </row>
    <row r="924" spans="1:16" ht="38.25">
      <c r="A924" s="4" t="s">
        <v>1884</v>
      </c>
      <c r="B924" s="11" t="s">
        <v>416</v>
      </c>
      <c r="C924" s="11" t="s">
        <v>1885</v>
      </c>
      <c r="D924" s="9" t="str">
        <f t="shared" si="95"/>
        <v>...</v>
      </c>
      <c r="E924">
        <v>1118.58</v>
      </c>
      <c r="F924">
        <v>1101.6300000000001</v>
      </c>
      <c r="G924">
        <v>1093.1600000000001</v>
      </c>
      <c r="H924">
        <v>1084.68</v>
      </c>
      <c r="J924" s="10">
        <f t="shared" si="96"/>
        <v>0</v>
      </c>
      <c r="K924" s="10">
        <f t="shared" si="97"/>
        <v>0</v>
      </c>
      <c r="L924" s="10">
        <f t="shared" si="98"/>
        <v>0</v>
      </c>
      <c r="M924" s="10">
        <f t="shared" si="99"/>
        <v>0</v>
      </c>
      <c r="N924" s="10">
        <f t="shared" si="100"/>
        <v>0</v>
      </c>
    </row>
    <row r="925" spans="1:16" ht="38.25">
      <c r="A925" s="4" t="s">
        <v>1886</v>
      </c>
      <c r="B925" s="11" t="s">
        <v>416</v>
      </c>
      <c r="C925" s="11" t="s">
        <v>1887</v>
      </c>
      <c r="D925" s="9" t="str">
        <f t="shared" si="95"/>
        <v>...</v>
      </c>
      <c r="E925">
        <v>1225.17</v>
      </c>
      <c r="F925">
        <v>1206.6099999999999</v>
      </c>
      <c r="G925">
        <v>1197.33</v>
      </c>
      <c r="H925">
        <v>1188.05</v>
      </c>
      <c r="J925" s="10">
        <f t="shared" si="96"/>
        <v>0</v>
      </c>
      <c r="K925" s="10">
        <f t="shared" si="97"/>
        <v>0</v>
      </c>
      <c r="L925" s="10">
        <f t="shared" si="98"/>
        <v>0</v>
      </c>
      <c r="M925" s="10">
        <f t="shared" si="99"/>
        <v>0</v>
      </c>
      <c r="N925" s="10">
        <f t="shared" si="100"/>
        <v>0</v>
      </c>
    </row>
    <row r="926" spans="1:16" ht="38.25">
      <c r="A926" s="4" t="s">
        <v>1888</v>
      </c>
      <c r="B926" s="11" t="s">
        <v>416</v>
      </c>
      <c r="C926" s="11" t="s">
        <v>1889</v>
      </c>
      <c r="D926" s="9" t="str">
        <f t="shared" si="95"/>
        <v>...</v>
      </c>
      <c r="E926">
        <v>1835.78</v>
      </c>
      <c r="F926">
        <v>1807.97</v>
      </c>
      <c r="G926">
        <v>1794.06</v>
      </c>
      <c r="H926">
        <v>1780.15</v>
      </c>
      <c r="J926" s="10">
        <f t="shared" si="96"/>
        <v>0</v>
      </c>
      <c r="K926" s="10">
        <f t="shared" si="97"/>
        <v>0</v>
      </c>
      <c r="L926" s="10">
        <f t="shared" si="98"/>
        <v>0</v>
      </c>
      <c r="M926" s="10">
        <f t="shared" si="99"/>
        <v>0</v>
      </c>
      <c r="N926" s="10">
        <f t="shared" si="100"/>
        <v>0</v>
      </c>
    </row>
    <row r="927" spans="1:16" ht="38.25">
      <c r="A927" s="4" t="s">
        <v>1890</v>
      </c>
      <c r="B927" s="11" t="s">
        <v>416</v>
      </c>
      <c r="C927" s="11" t="s">
        <v>1891</v>
      </c>
      <c r="D927" s="9" t="str">
        <f t="shared" si="95"/>
        <v>...</v>
      </c>
      <c r="E927">
        <v>3579.59</v>
      </c>
      <c r="F927">
        <v>3525.35</v>
      </c>
      <c r="G927">
        <v>3498.23</v>
      </c>
      <c r="H927">
        <v>3471.11</v>
      </c>
      <c r="J927" s="10">
        <f t="shared" si="96"/>
        <v>0</v>
      </c>
      <c r="K927" s="10">
        <f t="shared" si="97"/>
        <v>0</v>
      </c>
      <c r="L927" s="10">
        <f t="shared" si="98"/>
        <v>0</v>
      </c>
      <c r="M927" s="10">
        <f t="shared" si="99"/>
        <v>0</v>
      </c>
      <c r="N927" s="10">
        <f t="shared" si="100"/>
        <v>0</v>
      </c>
    </row>
    <row r="928" spans="1:16" ht="38.25">
      <c r="A928" s="4" t="s">
        <v>1892</v>
      </c>
      <c r="B928" s="11" t="s">
        <v>416</v>
      </c>
      <c r="C928" s="11" t="s">
        <v>1893</v>
      </c>
      <c r="D928" s="9" t="str">
        <f t="shared" si="95"/>
        <v>...</v>
      </c>
      <c r="E928">
        <v>2116.42</v>
      </c>
      <c r="F928">
        <v>2084.36</v>
      </c>
      <c r="G928">
        <v>2068.3200000000002</v>
      </c>
      <c r="H928">
        <v>2052.29</v>
      </c>
      <c r="J928" s="10">
        <f t="shared" si="96"/>
        <v>0</v>
      </c>
      <c r="K928" s="10">
        <f t="shared" si="97"/>
        <v>0</v>
      </c>
      <c r="L928" s="10">
        <f t="shared" si="98"/>
        <v>0</v>
      </c>
      <c r="M928" s="10">
        <f t="shared" si="99"/>
        <v>0</v>
      </c>
      <c r="N928" s="10">
        <f t="shared" si="100"/>
        <v>0</v>
      </c>
    </row>
    <row r="929" spans="1:16" ht="38.25">
      <c r="A929" s="4" t="s">
        <v>1894</v>
      </c>
      <c r="B929" s="11" t="s">
        <v>416</v>
      </c>
      <c r="C929" s="11" t="s">
        <v>1895</v>
      </c>
      <c r="D929" s="9" t="str">
        <f t="shared" si="95"/>
        <v>...</v>
      </c>
      <c r="E929">
        <v>2008.31</v>
      </c>
      <c r="F929">
        <v>1977.89</v>
      </c>
      <c r="G929">
        <v>1962.67</v>
      </c>
      <c r="H929">
        <v>1947.46</v>
      </c>
      <c r="J929" s="10">
        <f t="shared" si="96"/>
        <v>0</v>
      </c>
      <c r="K929" s="10">
        <f t="shared" si="97"/>
        <v>0</v>
      </c>
      <c r="L929" s="10">
        <f t="shared" si="98"/>
        <v>0</v>
      </c>
      <c r="M929" s="10">
        <f t="shared" si="99"/>
        <v>0</v>
      </c>
      <c r="N929" s="10">
        <f t="shared" si="100"/>
        <v>0</v>
      </c>
    </row>
    <row r="930" spans="1:16" ht="38.25">
      <c r="A930" s="4" t="s">
        <v>1896</v>
      </c>
      <c r="B930" s="11" t="s">
        <v>416</v>
      </c>
      <c r="C930" s="11" t="s">
        <v>1897</v>
      </c>
      <c r="D930" s="9" t="str">
        <f t="shared" si="95"/>
        <v>...</v>
      </c>
      <c r="E930">
        <v>856.74</v>
      </c>
      <c r="F930">
        <v>843.76</v>
      </c>
      <c r="G930">
        <v>837.27</v>
      </c>
      <c r="H930">
        <v>830.78</v>
      </c>
      <c r="J930" s="10">
        <f t="shared" si="96"/>
        <v>0</v>
      </c>
      <c r="K930" s="10">
        <f t="shared" si="97"/>
        <v>0</v>
      </c>
      <c r="L930" s="10">
        <f t="shared" si="98"/>
        <v>0</v>
      </c>
      <c r="M930" s="10">
        <f t="shared" si="99"/>
        <v>0</v>
      </c>
      <c r="N930" s="10">
        <f t="shared" si="100"/>
        <v>0</v>
      </c>
    </row>
    <row r="931" spans="1:16" ht="38.25">
      <c r="A931" s="4" t="s">
        <v>1898</v>
      </c>
      <c r="B931" s="11" t="s">
        <v>416</v>
      </c>
      <c r="C931" s="11" t="s">
        <v>1899</v>
      </c>
      <c r="D931" s="9" t="str">
        <f t="shared" si="95"/>
        <v>...</v>
      </c>
      <c r="E931">
        <v>354.65</v>
      </c>
      <c r="F931">
        <v>349.28</v>
      </c>
      <c r="G931">
        <v>346.59</v>
      </c>
      <c r="H931">
        <v>343.9</v>
      </c>
      <c r="J931" s="10">
        <f t="shared" si="96"/>
        <v>0</v>
      </c>
      <c r="K931" s="10">
        <f t="shared" si="97"/>
        <v>0</v>
      </c>
      <c r="L931" s="10">
        <f t="shared" si="98"/>
        <v>0</v>
      </c>
      <c r="M931" s="10">
        <f t="shared" si="99"/>
        <v>0</v>
      </c>
      <c r="N931" s="10">
        <f t="shared" si="100"/>
        <v>0</v>
      </c>
    </row>
    <row r="932" spans="1:16" ht="38.25">
      <c r="A932" s="4" t="s">
        <v>1900</v>
      </c>
      <c r="B932" s="11" t="s">
        <v>416</v>
      </c>
      <c r="C932" s="11" t="s">
        <v>1901</v>
      </c>
      <c r="D932" s="9" t="str">
        <f t="shared" si="95"/>
        <v>...</v>
      </c>
      <c r="E932">
        <v>376.93</v>
      </c>
      <c r="F932">
        <v>371.22</v>
      </c>
      <c r="G932">
        <v>368.36</v>
      </c>
      <c r="H932">
        <v>365.51</v>
      </c>
      <c r="J932" s="10">
        <f t="shared" si="96"/>
        <v>0</v>
      </c>
      <c r="K932" s="10">
        <f t="shared" si="97"/>
        <v>0</v>
      </c>
      <c r="L932" s="10">
        <f t="shared" si="98"/>
        <v>0</v>
      </c>
      <c r="M932" s="10">
        <f t="shared" si="99"/>
        <v>0</v>
      </c>
      <c r="N932" s="10">
        <f t="shared" si="100"/>
        <v>0</v>
      </c>
    </row>
    <row r="933" spans="1:16" ht="38.25">
      <c r="A933" s="4" t="s">
        <v>1902</v>
      </c>
      <c r="B933" s="11" t="s">
        <v>416</v>
      </c>
      <c r="C933" s="11" t="s">
        <v>1903</v>
      </c>
      <c r="D933" s="9" t="str">
        <f t="shared" si="95"/>
        <v>...</v>
      </c>
      <c r="E933">
        <v>828.84</v>
      </c>
      <c r="F933">
        <v>816.29</v>
      </c>
      <c r="G933">
        <v>810.01</v>
      </c>
      <c r="H933">
        <v>803.73</v>
      </c>
      <c r="J933" s="10">
        <f t="shared" si="96"/>
        <v>0</v>
      </c>
      <c r="K933" s="10">
        <f t="shared" si="97"/>
        <v>0</v>
      </c>
      <c r="L933" s="10">
        <f t="shared" si="98"/>
        <v>0</v>
      </c>
      <c r="M933" s="10">
        <f t="shared" si="99"/>
        <v>0</v>
      </c>
      <c r="N933" s="10">
        <f t="shared" si="100"/>
        <v>0</v>
      </c>
    </row>
    <row r="934" spans="1:16" ht="38.25">
      <c r="A934" s="4" t="s">
        <v>1904</v>
      </c>
      <c r="B934" s="11" t="s">
        <v>416</v>
      </c>
      <c r="C934" s="11" t="s">
        <v>1905</v>
      </c>
      <c r="D934" s="9" t="str">
        <f t="shared" si="95"/>
        <v>...</v>
      </c>
      <c r="E934">
        <v>223.15</v>
      </c>
      <c r="F934">
        <v>219.77</v>
      </c>
      <c r="G934">
        <v>218.08</v>
      </c>
      <c r="H934">
        <v>216.39</v>
      </c>
      <c r="J934" s="10">
        <f t="shared" si="96"/>
        <v>0</v>
      </c>
      <c r="K934" s="10">
        <f t="shared" si="97"/>
        <v>0</v>
      </c>
      <c r="L934" s="10">
        <f t="shared" si="98"/>
        <v>0</v>
      </c>
      <c r="M934" s="10">
        <f t="shared" si="99"/>
        <v>0</v>
      </c>
      <c r="N934" s="10">
        <f t="shared" si="100"/>
        <v>0</v>
      </c>
      <c r="P934" s="10" t="s">
        <v>2922</v>
      </c>
    </row>
    <row r="935" spans="1:16" ht="25.5">
      <c r="A935" s="4" t="s">
        <v>1906</v>
      </c>
      <c r="B935" s="11" t="s">
        <v>416</v>
      </c>
      <c r="C935" s="11" t="s">
        <v>1907</v>
      </c>
      <c r="D935" s="9" t="str">
        <f t="shared" si="95"/>
        <v>...</v>
      </c>
      <c r="E935">
        <v>936.45</v>
      </c>
      <c r="F935">
        <v>922.26</v>
      </c>
      <c r="G935">
        <v>915.16</v>
      </c>
      <c r="H935">
        <v>908.07</v>
      </c>
      <c r="J935" s="10">
        <f t="shared" si="96"/>
        <v>0</v>
      </c>
      <c r="K935" s="10">
        <f t="shared" si="97"/>
        <v>0</v>
      </c>
      <c r="L935" s="10">
        <f t="shared" si="98"/>
        <v>0</v>
      </c>
      <c r="M935" s="10">
        <f t="shared" si="99"/>
        <v>0</v>
      </c>
      <c r="N935" s="10">
        <f t="shared" si="100"/>
        <v>0</v>
      </c>
      <c r="P935" s="10" t="s">
        <v>2923</v>
      </c>
    </row>
    <row r="936" spans="1:16" ht="38.25">
      <c r="A936" s="4" t="s">
        <v>1908</v>
      </c>
      <c r="B936" s="11" t="s">
        <v>416</v>
      </c>
      <c r="C936" s="11" t="s">
        <v>1909</v>
      </c>
      <c r="D936" s="9" t="str">
        <f t="shared" si="95"/>
        <v>...</v>
      </c>
      <c r="E936">
        <v>1341.9</v>
      </c>
      <c r="F936">
        <v>1321.57</v>
      </c>
      <c r="G936">
        <v>1311.4</v>
      </c>
      <c r="H936">
        <v>1301.24</v>
      </c>
      <c r="J936" s="10">
        <f t="shared" si="96"/>
        <v>0</v>
      </c>
      <c r="K936" s="10">
        <f t="shared" si="97"/>
        <v>0</v>
      </c>
      <c r="L936" s="10">
        <f t="shared" si="98"/>
        <v>0</v>
      </c>
      <c r="M936" s="10">
        <f t="shared" si="99"/>
        <v>0</v>
      </c>
      <c r="N936" s="10">
        <f t="shared" si="100"/>
        <v>0</v>
      </c>
    </row>
    <row r="937" spans="1:16" ht="25.5">
      <c r="A937" s="4" t="s">
        <v>1910</v>
      </c>
      <c r="B937" s="11" t="s">
        <v>416</v>
      </c>
      <c r="C937" s="11" t="s">
        <v>1911</v>
      </c>
      <c r="D937" s="9" t="str">
        <f t="shared" si="95"/>
        <v>...</v>
      </c>
      <c r="E937">
        <v>1023.43</v>
      </c>
      <c r="F937">
        <v>1007.93</v>
      </c>
      <c r="G937">
        <v>1000.17</v>
      </c>
      <c r="H937">
        <v>992.42</v>
      </c>
      <c r="J937" s="10">
        <f t="shared" si="96"/>
        <v>0</v>
      </c>
      <c r="K937" s="10">
        <f t="shared" si="97"/>
        <v>0</v>
      </c>
      <c r="L937" s="10">
        <f t="shared" si="98"/>
        <v>0</v>
      </c>
      <c r="M937" s="10">
        <f t="shared" si="99"/>
        <v>0</v>
      </c>
      <c r="N937" s="10">
        <f t="shared" si="100"/>
        <v>0</v>
      </c>
    </row>
    <row r="938" spans="1:16" ht="25.5">
      <c r="A938" s="4" t="s">
        <v>1912</v>
      </c>
      <c r="B938" s="11" t="s">
        <v>416</v>
      </c>
      <c r="C938" s="11" t="s">
        <v>1913</v>
      </c>
      <c r="D938" s="9" t="str">
        <f t="shared" si="95"/>
        <v>...</v>
      </c>
      <c r="E938">
        <v>264.26</v>
      </c>
      <c r="F938">
        <v>260.25</v>
      </c>
      <c r="G938">
        <v>258.25</v>
      </c>
      <c r="H938">
        <v>256.25</v>
      </c>
      <c r="J938" s="10">
        <f t="shared" si="96"/>
        <v>0</v>
      </c>
      <c r="K938" s="10">
        <f t="shared" si="97"/>
        <v>0</v>
      </c>
      <c r="L938" s="10">
        <f t="shared" si="98"/>
        <v>0</v>
      </c>
      <c r="M938" s="10">
        <f t="shared" si="99"/>
        <v>0</v>
      </c>
      <c r="N938" s="10">
        <f t="shared" si="100"/>
        <v>0</v>
      </c>
      <c r="P938" s="10" t="s">
        <v>2924</v>
      </c>
    </row>
    <row r="939" spans="1:16" ht="25.5">
      <c r="A939" s="4" t="s">
        <v>1914</v>
      </c>
      <c r="B939" s="11" t="s">
        <v>416</v>
      </c>
      <c r="C939" s="11" t="s">
        <v>1915</v>
      </c>
      <c r="D939" s="9" t="str">
        <f t="shared" si="95"/>
        <v>...</v>
      </c>
      <c r="E939">
        <v>264.26</v>
      </c>
      <c r="F939">
        <v>260.25</v>
      </c>
      <c r="G939">
        <v>258.25</v>
      </c>
      <c r="H939">
        <v>256.25</v>
      </c>
      <c r="J939" s="10">
        <f t="shared" si="96"/>
        <v>0</v>
      </c>
      <c r="K939" s="10">
        <f t="shared" si="97"/>
        <v>0</v>
      </c>
      <c r="L939" s="10">
        <f t="shared" si="98"/>
        <v>0</v>
      </c>
      <c r="M939" s="10">
        <f t="shared" si="99"/>
        <v>0</v>
      </c>
      <c r="N939" s="10">
        <f t="shared" si="100"/>
        <v>0</v>
      </c>
      <c r="P939" s="10" t="s">
        <v>2925</v>
      </c>
    </row>
    <row r="940" spans="1:16" ht="25.5">
      <c r="A940" s="4" t="s">
        <v>1916</v>
      </c>
      <c r="B940" s="11" t="s">
        <v>416</v>
      </c>
      <c r="C940" s="11" t="s">
        <v>1917</v>
      </c>
      <c r="D940" s="9" t="str">
        <f t="shared" si="95"/>
        <v>...</v>
      </c>
      <c r="E940">
        <v>264.26</v>
      </c>
      <c r="F940">
        <v>260.25</v>
      </c>
      <c r="G940">
        <v>258.25</v>
      </c>
      <c r="H940">
        <v>256.25</v>
      </c>
      <c r="J940" s="10">
        <f t="shared" si="96"/>
        <v>0</v>
      </c>
      <c r="K940" s="10">
        <f t="shared" si="97"/>
        <v>0</v>
      </c>
      <c r="L940" s="10">
        <f t="shared" si="98"/>
        <v>0</v>
      </c>
      <c r="M940" s="10">
        <f t="shared" si="99"/>
        <v>0</v>
      </c>
      <c r="N940" s="10">
        <f t="shared" si="100"/>
        <v>0</v>
      </c>
      <c r="P940" s="10" t="s">
        <v>2926</v>
      </c>
    </row>
    <row r="941" spans="1:16" ht="25.5">
      <c r="A941" s="4" t="s">
        <v>1918</v>
      </c>
      <c r="B941" s="11" t="s">
        <v>416</v>
      </c>
      <c r="C941" s="11" t="s">
        <v>1919</v>
      </c>
      <c r="D941" s="9" t="str">
        <f t="shared" si="95"/>
        <v>...</v>
      </c>
      <c r="E941">
        <v>309.88</v>
      </c>
      <c r="F941">
        <v>305.19</v>
      </c>
      <c r="G941">
        <v>302.83999999999997</v>
      </c>
      <c r="H941">
        <v>300.49</v>
      </c>
      <c r="J941" s="10">
        <f t="shared" si="96"/>
        <v>0</v>
      </c>
      <c r="K941" s="10">
        <f t="shared" si="97"/>
        <v>0</v>
      </c>
      <c r="L941" s="10">
        <f t="shared" si="98"/>
        <v>0</v>
      </c>
      <c r="M941" s="10">
        <f t="shared" si="99"/>
        <v>0</v>
      </c>
      <c r="N941" s="10">
        <f t="shared" si="100"/>
        <v>0</v>
      </c>
      <c r="P941" s="10" t="s">
        <v>2927</v>
      </c>
    </row>
    <row r="942" spans="1:16" ht="25.5">
      <c r="A942" s="4" t="s">
        <v>1920</v>
      </c>
      <c r="B942" s="11" t="s">
        <v>416</v>
      </c>
      <c r="C942" s="11" t="s">
        <v>1921</v>
      </c>
      <c r="D942" s="9" t="str">
        <f t="shared" si="95"/>
        <v>...</v>
      </c>
      <c r="E942">
        <v>315.2</v>
      </c>
      <c r="F942">
        <v>310.42</v>
      </c>
      <c r="G942">
        <v>308.04000000000002</v>
      </c>
      <c r="H942">
        <v>305.64999999999998</v>
      </c>
      <c r="J942" s="10">
        <f t="shared" si="96"/>
        <v>0</v>
      </c>
      <c r="K942" s="10">
        <f t="shared" si="97"/>
        <v>0</v>
      </c>
      <c r="L942" s="10">
        <f t="shared" si="98"/>
        <v>0</v>
      </c>
      <c r="M942" s="10">
        <f t="shared" si="99"/>
        <v>0</v>
      </c>
      <c r="N942" s="10">
        <f t="shared" si="100"/>
        <v>0</v>
      </c>
      <c r="P942" s="10" t="s">
        <v>2928</v>
      </c>
    </row>
    <row r="943" spans="1:16" ht="38.25">
      <c r="A943" s="4" t="s">
        <v>1922</v>
      </c>
      <c r="B943" s="11" t="s">
        <v>416</v>
      </c>
      <c r="C943" s="11" t="s">
        <v>1923</v>
      </c>
      <c r="D943" s="9" t="str">
        <f t="shared" si="95"/>
        <v>...</v>
      </c>
      <c r="E943">
        <v>314.83999999999997</v>
      </c>
      <c r="F943">
        <v>310.07</v>
      </c>
      <c r="G943">
        <v>307.68</v>
      </c>
      <c r="H943">
        <v>305.3</v>
      </c>
      <c r="J943" s="10">
        <f t="shared" si="96"/>
        <v>0</v>
      </c>
      <c r="K943" s="10">
        <f t="shared" si="97"/>
        <v>0</v>
      </c>
      <c r="L943" s="10">
        <f t="shared" si="98"/>
        <v>0</v>
      </c>
      <c r="M943" s="10">
        <f t="shared" si="99"/>
        <v>0</v>
      </c>
      <c r="N943" s="10">
        <f t="shared" si="100"/>
        <v>0</v>
      </c>
      <c r="P943" s="10" t="s">
        <v>2928</v>
      </c>
    </row>
    <row r="944" spans="1:16" ht="25.5">
      <c r="A944" s="4" t="s">
        <v>1924</v>
      </c>
      <c r="B944" s="11" t="s">
        <v>416</v>
      </c>
      <c r="C944" s="11" t="s">
        <v>1925</v>
      </c>
      <c r="D944" s="9" t="str">
        <f t="shared" si="95"/>
        <v>...</v>
      </c>
      <c r="E944">
        <v>314.83999999999997</v>
      </c>
      <c r="F944">
        <v>310.07</v>
      </c>
      <c r="G944">
        <v>307.68</v>
      </c>
      <c r="H944">
        <v>305.3</v>
      </c>
      <c r="J944" s="10">
        <f t="shared" si="96"/>
        <v>0</v>
      </c>
      <c r="K944" s="10">
        <f t="shared" si="97"/>
        <v>0</v>
      </c>
      <c r="L944" s="10">
        <f t="shared" si="98"/>
        <v>0</v>
      </c>
      <c r="M944" s="10">
        <f t="shared" si="99"/>
        <v>0</v>
      </c>
      <c r="N944" s="10">
        <f t="shared" si="100"/>
        <v>0</v>
      </c>
      <c r="P944" s="10" t="s">
        <v>2928</v>
      </c>
    </row>
    <row r="945" spans="1:16" ht="25.5">
      <c r="A945" s="4" t="s">
        <v>1926</v>
      </c>
      <c r="B945" s="11" t="s">
        <v>416</v>
      </c>
      <c r="C945" s="11" t="s">
        <v>1927</v>
      </c>
      <c r="D945" s="9" t="str">
        <f t="shared" si="95"/>
        <v>...</v>
      </c>
      <c r="E945">
        <v>347.82</v>
      </c>
      <c r="F945">
        <v>342.55</v>
      </c>
      <c r="G945">
        <v>339.92</v>
      </c>
      <c r="H945">
        <v>337.28</v>
      </c>
      <c r="J945" s="10">
        <f t="shared" si="96"/>
        <v>0</v>
      </c>
      <c r="K945" s="10">
        <f t="shared" si="97"/>
        <v>0</v>
      </c>
      <c r="L945" s="10">
        <f t="shared" si="98"/>
        <v>0</v>
      </c>
      <c r="M945" s="10">
        <f t="shared" si="99"/>
        <v>0</v>
      </c>
      <c r="N945" s="10">
        <f t="shared" si="100"/>
        <v>0</v>
      </c>
      <c r="P945" s="10" t="s">
        <v>2929</v>
      </c>
    </row>
    <row r="946" spans="1:16" ht="25.5">
      <c r="A946" s="4" t="s">
        <v>1928</v>
      </c>
      <c r="B946" s="11" t="s">
        <v>416</v>
      </c>
      <c r="C946" s="11" t="s">
        <v>1929</v>
      </c>
      <c r="D946" s="9" t="str">
        <f t="shared" si="95"/>
        <v>...</v>
      </c>
      <c r="E946">
        <v>347.82</v>
      </c>
      <c r="F946">
        <v>342.55</v>
      </c>
      <c r="G946">
        <v>339.92</v>
      </c>
      <c r="H946">
        <v>337.28</v>
      </c>
      <c r="J946" s="10">
        <f t="shared" si="96"/>
        <v>0</v>
      </c>
      <c r="K946" s="10">
        <f t="shared" si="97"/>
        <v>0</v>
      </c>
      <c r="L946" s="10">
        <f t="shared" si="98"/>
        <v>0</v>
      </c>
      <c r="M946" s="10">
        <f t="shared" si="99"/>
        <v>0</v>
      </c>
      <c r="N946" s="10">
        <f t="shared" si="100"/>
        <v>0</v>
      </c>
      <c r="P946" s="10" t="s">
        <v>2929</v>
      </c>
    </row>
    <row r="947" spans="1:16" ht="25.5">
      <c r="A947" s="4" t="s">
        <v>1930</v>
      </c>
      <c r="B947" s="11" t="s">
        <v>416</v>
      </c>
      <c r="C947" s="11" t="s">
        <v>1931</v>
      </c>
      <c r="D947" s="9" t="str">
        <f t="shared" si="95"/>
        <v>...</v>
      </c>
      <c r="E947">
        <v>347.82</v>
      </c>
      <c r="F947">
        <v>342.55</v>
      </c>
      <c r="G947">
        <v>339.92</v>
      </c>
      <c r="H947">
        <v>337.28</v>
      </c>
      <c r="J947" s="10">
        <f t="shared" si="96"/>
        <v>0</v>
      </c>
      <c r="K947" s="10">
        <f t="shared" si="97"/>
        <v>0</v>
      </c>
      <c r="L947" s="10">
        <f t="shared" si="98"/>
        <v>0</v>
      </c>
      <c r="M947" s="10">
        <f t="shared" si="99"/>
        <v>0</v>
      </c>
      <c r="N947" s="10">
        <f t="shared" si="100"/>
        <v>0</v>
      </c>
      <c r="P947" s="10" t="s">
        <v>2929</v>
      </c>
    </row>
    <row r="948" spans="1:16" ht="25.5">
      <c r="A948" s="4" t="s">
        <v>1932</v>
      </c>
      <c r="B948" s="11" t="s">
        <v>416</v>
      </c>
      <c r="C948" s="11" t="s">
        <v>1933</v>
      </c>
      <c r="D948" s="9" t="str">
        <f t="shared" si="95"/>
        <v>...</v>
      </c>
      <c r="E948">
        <v>158.13999999999999</v>
      </c>
      <c r="F948">
        <v>155.74</v>
      </c>
      <c r="G948">
        <v>154.54</v>
      </c>
      <c r="H948">
        <v>153.34</v>
      </c>
      <c r="J948" s="10">
        <f t="shared" si="96"/>
        <v>0</v>
      </c>
      <c r="K948" s="10">
        <f t="shared" si="97"/>
        <v>0</v>
      </c>
      <c r="L948" s="10">
        <f t="shared" si="98"/>
        <v>0</v>
      </c>
      <c r="M948" s="10">
        <f t="shared" si="99"/>
        <v>0</v>
      </c>
      <c r="N948" s="10">
        <f t="shared" si="100"/>
        <v>0</v>
      </c>
      <c r="P948" s="10" t="s">
        <v>2930</v>
      </c>
    </row>
    <row r="949" spans="1:16" ht="25.5">
      <c r="A949" s="4" t="s">
        <v>1934</v>
      </c>
      <c r="B949" s="11" t="s">
        <v>416</v>
      </c>
      <c r="C949" s="11" t="s">
        <v>1935</v>
      </c>
      <c r="D949" s="9" t="str">
        <f t="shared" si="95"/>
        <v>...</v>
      </c>
      <c r="E949">
        <v>158.13999999999999</v>
      </c>
      <c r="F949">
        <v>155.74</v>
      </c>
      <c r="G949">
        <v>154.54</v>
      </c>
      <c r="H949">
        <v>153.34</v>
      </c>
      <c r="J949" s="10">
        <f t="shared" si="96"/>
        <v>0</v>
      </c>
      <c r="K949" s="10">
        <f t="shared" si="97"/>
        <v>0</v>
      </c>
      <c r="L949" s="10">
        <f t="shared" si="98"/>
        <v>0</v>
      </c>
      <c r="M949" s="10">
        <f t="shared" si="99"/>
        <v>0</v>
      </c>
      <c r="N949" s="10">
        <f t="shared" si="100"/>
        <v>0</v>
      </c>
      <c r="P949" s="10" t="s">
        <v>2931</v>
      </c>
    </row>
    <row r="950" spans="1:16" ht="25.5">
      <c r="A950" s="4" t="s">
        <v>1936</v>
      </c>
      <c r="B950" s="11" t="s">
        <v>416</v>
      </c>
      <c r="C950" s="11" t="s">
        <v>1937</v>
      </c>
      <c r="D950" s="9" t="str">
        <f t="shared" si="95"/>
        <v>...</v>
      </c>
      <c r="E950">
        <v>183.43</v>
      </c>
      <c r="F950">
        <v>180.65</v>
      </c>
      <c r="G950">
        <v>179.26</v>
      </c>
      <c r="H950">
        <v>177.87</v>
      </c>
      <c r="J950" s="10">
        <f t="shared" si="96"/>
        <v>0</v>
      </c>
      <c r="K950" s="10">
        <f t="shared" si="97"/>
        <v>0</v>
      </c>
      <c r="L950" s="10">
        <f t="shared" si="98"/>
        <v>0</v>
      </c>
      <c r="M950" s="10">
        <f t="shared" si="99"/>
        <v>0</v>
      </c>
      <c r="N950" s="10">
        <f t="shared" si="100"/>
        <v>0</v>
      </c>
      <c r="P950" s="10" t="s">
        <v>2932</v>
      </c>
    </row>
    <row r="951" spans="1:16" ht="38.25">
      <c r="A951" s="4" t="s">
        <v>1938</v>
      </c>
      <c r="B951" s="11" t="s">
        <v>416</v>
      </c>
      <c r="C951" s="11" t="s">
        <v>1939</v>
      </c>
      <c r="D951" s="9" t="str">
        <f t="shared" si="95"/>
        <v>...</v>
      </c>
      <c r="E951">
        <v>188.38</v>
      </c>
      <c r="F951">
        <v>185.53</v>
      </c>
      <c r="G951">
        <v>184.1</v>
      </c>
      <c r="H951">
        <v>182.67</v>
      </c>
      <c r="J951" s="10">
        <f t="shared" si="96"/>
        <v>0</v>
      </c>
      <c r="K951" s="10">
        <f t="shared" si="97"/>
        <v>0</v>
      </c>
      <c r="L951" s="10">
        <f t="shared" si="98"/>
        <v>0</v>
      </c>
      <c r="M951" s="10">
        <f t="shared" si="99"/>
        <v>0</v>
      </c>
      <c r="N951" s="10">
        <f t="shared" si="100"/>
        <v>0</v>
      </c>
      <c r="P951" s="10" t="s">
        <v>2933</v>
      </c>
    </row>
    <row r="952" spans="1:16" ht="38.25">
      <c r="A952" s="4" t="s">
        <v>1940</v>
      </c>
      <c r="B952" s="11" t="s">
        <v>416</v>
      </c>
      <c r="C952" s="11" t="s">
        <v>1941</v>
      </c>
      <c r="D952" s="9" t="str">
        <f t="shared" si="95"/>
        <v>...</v>
      </c>
      <c r="E952">
        <v>188.38</v>
      </c>
      <c r="F952">
        <v>185.53</v>
      </c>
      <c r="G952">
        <v>184.1</v>
      </c>
      <c r="H952">
        <v>182.67</v>
      </c>
      <c r="J952" s="10">
        <f t="shared" si="96"/>
        <v>0</v>
      </c>
      <c r="K952" s="10">
        <f t="shared" si="97"/>
        <v>0</v>
      </c>
      <c r="L952" s="10">
        <f t="shared" si="98"/>
        <v>0</v>
      </c>
      <c r="M952" s="10">
        <f t="shared" si="99"/>
        <v>0</v>
      </c>
      <c r="N952" s="10">
        <f t="shared" si="100"/>
        <v>0</v>
      </c>
      <c r="P952" s="10" t="s">
        <v>2934</v>
      </c>
    </row>
    <row r="953" spans="1:16" ht="38.25">
      <c r="A953" s="4" t="s">
        <v>1942</v>
      </c>
      <c r="B953" s="11" t="s">
        <v>416</v>
      </c>
      <c r="C953" s="11" t="s">
        <v>1943</v>
      </c>
      <c r="D953" s="9" t="str">
        <f t="shared" si="95"/>
        <v>...</v>
      </c>
      <c r="E953">
        <v>188.38</v>
      </c>
      <c r="F953">
        <v>185.53</v>
      </c>
      <c r="G953">
        <v>184.1</v>
      </c>
      <c r="H953">
        <v>182.67</v>
      </c>
      <c r="J953" s="10">
        <f t="shared" si="96"/>
        <v>0</v>
      </c>
      <c r="K953" s="10">
        <f t="shared" si="97"/>
        <v>0</v>
      </c>
      <c r="L953" s="10">
        <f t="shared" si="98"/>
        <v>0</v>
      </c>
      <c r="M953" s="10">
        <f t="shared" si="99"/>
        <v>0</v>
      </c>
      <c r="N953" s="10">
        <f t="shared" si="100"/>
        <v>0</v>
      </c>
      <c r="P953" s="10" t="s">
        <v>2935</v>
      </c>
    </row>
    <row r="954" spans="1:16" ht="25.5">
      <c r="A954" s="4" t="s">
        <v>1944</v>
      </c>
      <c r="B954" s="11" t="s">
        <v>416</v>
      </c>
      <c r="C954" s="11" t="s">
        <v>1945</v>
      </c>
      <c r="D954" s="9" t="str">
        <f t="shared" si="95"/>
        <v>...</v>
      </c>
      <c r="E954">
        <v>262.27999999999997</v>
      </c>
      <c r="F954">
        <v>258.31</v>
      </c>
      <c r="G954">
        <v>256.32</v>
      </c>
      <c r="H954">
        <v>254.33</v>
      </c>
      <c r="J954" s="10">
        <f t="shared" si="96"/>
        <v>0</v>
      </c>
      <c r="K954" s="10">
        <f t="shared" si="97"/>
        <v>0</v>
      </c>
      <c r="L954" s="10">
        <f t="shared" si="98"/>
        <v>0</v>
      </c>
      <c r="M954" s="10">
        <f t="shared" si="99"/>
        <v>0</v>
      </c>
      <c r="N954" s="10">
        <f t="shared" si="100"/>
        <v>0</v>
      </c>
      <c r="P954" s="10" t="s">
        <v>2936</v>
      </c>
    </row>
    <row r="955" spans="1:16" ht="25.5">
      <c r="A955" s="4" t="s">
        <v>1946</v>
      </c>
      <c r="B955" s="11" t="s">
        <v>416</v>
      </c>
      <c r="C955" s="11" t="s">
        <v>1947</v>
      </c>
      <c r="D955" s="9" t="str">
        <f t="shared" ref="D955:D1018" si="101">HYPERLINK(P955,"...")</f>
        <v>...</v>
      </c>
      <c r="E955">
        <v>506.8</v>
      </c>
      <c r="F955">
        <v>499.12</v>
      </c>
      <c r="G955">
        <v>495.28</v>
      </c>
      <c r="H955">
        <v>491.44</v>
      </c>
      <c r="J955" s="10">
        <f t="shared" ref="J955:J1018" si="102">IF(I955&gt;0,I955,0)</f>
        <v>0</v>
      </c>
      <c r="K955" s="10">
        <f t="shared" ref="K955:K1018" si="103">PRODUCT(J955,E955)</f>
        <v>0</v>
      </c>
      <c r="L955" s="10">
        <f t="shared" ref="L955:L1018" si="104">PRODUCT(J955,F955)</f>
        <v>0</v>
      </c>
      <c r="M955" s="10">
        <f t="shared" ref="M955:M1018" si="105">PRODUCT(J955,G955)</f>
        <v>0</v>
      </c>
      <c r="N955" s="10">
        <f t="shared" ref="N955:N1018" si="106">PRODUCT(J955,H955)</f>
        <v>0</v>
      </c>
      <c r="P955" s="10" t="s">
        <v>2937</v>
      </c>
    </row>
    <row r="956" spans="1:16" ht="25.5">
      <c r="A956" s="4" t="s">
        <v>1948</v>
      </c>
      <c r="B956" s="11" t="s">
        <v>416</v>
      </c>
      <c r="C956" s="11" t="s">
        <v>1949</v>
      </c>
      <c r="D956" s="9" t="str">
        <f t="shared" si="101"/>
        <v>...</v>
      </c>
      <c r="E956">
        <v>506.8</v>
      </c>
      <c r="F956">
        <v>499.12</v>
      </c>
      <c r="G956">
        <v>495.28</v>
      </c>
      <c r="H956">
        <v>491.44</v>
      </c>
      <c r="J956" s="10">
        <f t="shared" si="102"/>
        <v>0</v>
      </c>
      <c r="K956" s="10">
        <f t="shared" si="103"/>
        <v>0</v>
      </c>
      <c r="L956" s="10">
        <f t="shared" si="104"/>
        <v>0</v>
      </c>
      <c r="M956" s="10">
        <f t="shared" si="105"/>
        <v>0</v>
      </c>
      <c r="N956" s="10">
        <f t="shared" si="106"/>
        <v>0</v>
      </c>
      <c r="P956" s="10" t="s">
        <v>2938</v>
      </c>
    </row>
    <row r="957" spans="1:16" ht="25.5">
      <c r="A957" s="4" t="s">
        <v>1950</v>
      </c>
      <c r="B957" s="11" t="s">
        <v>416</v>
      </c>
      <c r="C957" s="11" t="s">
        <v>1951</v>
      </c>
      <c r="D957" s="9" t="str">
        <f t="shared" si="101"/>
        <v>...</v>
      </c>
      <c r="E957">
        <v>383.63</v>
      </c>
      <c r="F957">
        <v>377.82</v>
      </c>
      <c r="G957">
        <v>374.91</v>
      </c>
      <c r="H957">
        <v>372</v>
      </c>
      <c r="J957" s="10">
        <f t="shared" si="102"/>
        <v>0</v>
      </c>
      <c r="K957" s="10">
        <f t="shared" si="103"/>
        <v>0</v>
      </c>
      <c r="L957" s="10">
        <f t="shared" si="104"/>
        <v>0</v>
      </c>
      <c r="M957" s="10">
        <f t="shared" si="105"/>
        <v>0</v>
      </c>
      <c r="N957" s="10">
        <f t="shared" si="106"/>
        <v>0</v>
      </c>
    </row>
    <row r="958" spans="1:16" ht="25.5">
      <c r="A958" s="4" t="s">
        <v>1952</v>
      </c>
      <c r="B958" s="11" t="s">
        <v>416</v>
      </c>
      <c r="C958" s="11" t="s">
        <v>1953</v>
      </c>
      <c r="D958" s="9" t="str">
        <f t="shared" si="101"/>
        <v>...</v>
      </c>
      <c r="E958">
        <v>423.4</v>
      </c>
      <c r="F958">
        <v>416.99</v>
      </c>
      <c r="G958">
        <v>413.78</v>
      </c>
      <c r="H958">
        <v>410.57</v>
      </c>
      <c r="J958" s="10">
        <f t="shared" si="102"/>
        <v>0</v>
      </c>
      <c r="K958" s="10">
        <f t="shared" si="103"/>
        <v>0</v>
      </c>
      <c r="L958" s="10">
        <f t="shared" si="104"/>
        <v>0</v>
      </c>
      <c r="M958" s="10">
        <f t="shared" si="105"/>
        <v>0</v>
      </c>
      <c r="N958" s="10">
        <f t="shared" si="106"/>
        <v>0</v>
      </c>
      <c r="P958" s="10" t="s">
        <v>2939</v>
      </c>
    </row>
    <row r="959" spans="1:16" ht="25.5">
      <c r="A959" s="4" t="s">
        <v>1954</v>
      </c>
      <c r="B959" s="11" t="s">
        <v>416</v>
      </c>
      <c r="C959" s="11" t="s">
        <v>1955</v>
      </c>
      <c r="D959" s="9" t="str">
        <f t="shared" si="101"/>
        <v>...</v>
      </c>
      <c r="E959">
        <v>423.4</v>
      </c>
      <c r="F959">
        <v>416.99</v>
      </c>
      <c r="G959">
        <v>413.78</v>
      </c>
      <c r="H959">
        <v>410.57</v>
      </c>
      <c r="J959" s="10">
        <f t="shared" si="102"/>
        <v>0</v>
      </c>
      <c r="K959" s="10">
        <f t="shared" si="103"/>
        <v>0</v>
      </c>
      <c r="L959" s="10">
        <f t="shared" si="104"/>
        <v>0</v>
      </c>
      <c r="M959" s="10">
        <f t="shared" si="105"/>
        <v>0</v>
      </c>
      <c r="N959" s="10">
        <f t="shared" si="106"/>
        <v>0</v>
      </c>
      <c r="P959" s="10" t="s">
        <v>2940</v>
      </c>
    </row>
    <row r="960" spans="1:16" ht="25.5">
      <c r="A960" s="4" t="s">
        <v>1956</v>
      </c>
      <c r="B960" s="11" t="s">
        <v>416</v>
      </c>
      <c r="C960" s="11" t="s">
        <v>1957</v>
      </c>
      <c r="D960" s="9" t="str">
        <f t="shared" si="101"/>
        <v>...</v>
      </c>
      <c r="E960">
        <v>457.62</v>
      </c>
      <c r="F960">
        <v>450.68</v>
      </c>
      <c r="G960">
        <v>447.22</v>
      </c>
      <c r="H960">
        <v>443.75</v>
      </c>
      <c r="J960" s="10">
        <f t="shared" si="102"/>
        <v>0</v>
      </c>
      <c r="K960" s="10">
        <f t="shared" si="103"/>
        <v>0</v>
      </c>
      <c r="L960" s="10">
        <f t="shared" si="104"/>
        <v>0</v>
      </c>
      <c r="M960" s="10">
        <f t="shared" si="105"/>
        <v>0</v>
      </c>
      <c r="N960" s="10">
        <f t="shared" si="106"/>
        <v>0</v>
      </c>
      <c r="P960" s="10" t="s">
        <v>2941</v>
      </c>
    </row>
    <row r="961" spans="1:16" ht="25.5">
      <c r="A961" s="4" t="s">
        <v>1958</v>
      </c>
      <c r="B961" s="11" t="s">
        <v>416</v>
      </c>
      <c r="C961" s="11" t="s">
        <v>1959</v>
      </c>
      <c r="D961" s="9" t="str">
        <f t="shared" si="101"/>
        <v>...</v>
      </c>
      <c r="E961">
        <v>423.4</v>
      </c>
      <c r="F961">
        <v>416.99</v>
      </c>
      <c r="G961">
        <v>413.78</v>
      </c>
      <c r="H961">
        <v>410.57</v>
      </c>
      <c r="J961" s="10">
        <f t="shared" si="102"/>
        <v>0</v>
      </c>
      <c r="K961" s="10">
        <f t="shared" si="103"/>
        <v>0</v>
      </c>
      <c r="L961" s="10">
        <f t="shared" si="104"/>
        <v>0</v>
      </c>
      <c r="M961" s="10">
        <f t="shared" si="105"/>
        <v>0</v>
      </c>
      <c r="N961" s="10">
        <f t="shared" si="106"/>
        <v>0</v>
      </c>
      <c r="P961" s="10" t="s">
        <v>2942</v>
      </c>
    </row>
    <row r="962" spans="1:16" ht="25.5">
      <c r="A962" s="4" t="s">
        <v>1960</v>
      </c>
      <c r="B962" s="11" t="s">
        <v>416</v>
      </c>
      <c r="C962" s="11" t="s">
        <v>1961</v>
      </c>
      <c r="D962" s="9" t="str">
        <f t="shared" si="101"/>
        <v>...</v>
      </c>
      <c r="E962">
        <v>474.72</v>
      </c>
      <c r="F962">
        <v>467.53</v>
      </c>
      <c r="G962">
        <v>463.94</v>
      </c>
      <c r="H962">
        <v>460.34</v>
      </c>
      <c r="J962" s="10">
        <f t="shared" si="102"/>
        <v>0</v>
      </c>
      <c r="K962" s="10">
        <f t="shared" si="103"/>
        <v>0</v>
      </c>
      <c r="L962" s="10">
        <f t="shared" si="104"/>
        <v>0</v>
      </c>
      <c r="M962" s="10">
        <f t="shared" si="105"/>
        <v>0</v>
      </c>
      <c r="N962" s="10">
        <f t="shared" si="106"/>
        <v>0</v>
      </c>
      <c r="P962" s="10" t="s">
        <v>2943</v>
      </c>
    </row>
    <row r="963" spans="1:16" ht="25.5">
      <c r="A963" s="4" t="s">
        <v>1962</v>
      </c>
      <c r="B963" s="11" t="s">
        <v>416</v>
      </c>
      <c r="C963" s="11" t="s">
        <v>1963</v>
      </c>
      <c r="D963" s="9" t="str">
        <f t="shared" si="101"/>
        <v>...</v>
      </c>
      <c r="E963">
        <v>311.77999999999997</v>
      </c>
      <c r="F963">
        <v>307.05</v>
      </c>
      <c r="G963">
        <v>304.69</v>
      </c>
      <c r="H963">
        <v>302.33</v>
      </c>
      <c r="J963" s="10">
        <f t="shared" si="102"/>
        <v>0</v>
      </c>
      <c r="K963" s="10">
        <f t="shared" si="103"/>
        <v>0</v>
      </c>
      <c r="L963" s="10">
        <f t="shared" si="104"/>
        <v>0</v>
      </c>
      <c r="M963" s="10">
        <f t="shared" si="105"/>
        <v>0</v>
      </c>
      <c r="N963" s="10">
        <f t="shared" si="106"/>
        <v>0</v>
      </c>
      <c r="P963" s="10" t="s">
        <v>2944</v>
      </c>
    </row>
    <row r="964" spans="1:16" ht="25.5">
      <c r="A964" s="4" t="s">
        <v>1964</v>
      </c>
      <c r="B964" s="11" t="s">
        <v>416</v>
      </c>
      <c r="C964" s="11" t="s">
        <v>1965</v>
      </c>
      <c r="D964" s="9" t="str">
        <f t="shared" si="101"/>
        <v>...</v>
      </c>
      <c r="E964">
        <v>311.77999999999997</v>
      </c>
      <c r="F964">
        <v>307.05</v>
      </c>
      <c r="G964">
        <v>304.69</v>
      </c>
      <c r="H964">
        <v>302.33</v>
      </c>
      <c r="J964" s="10">
        <f t="shared" si="102"/>
        <v>0</v>
      </c>
      <c r="K964" s="10">
        <f t="shared" si="103"/>
        <v>0</v>
      </c>
      <c r="L964" s="10">
        <f t="shared" si="104"/>
        <v>0</v>
      </c>
      <c r="M964" s="10">
        <f t="shared" si="105"/>
        <v>0</v>
      </c>
      <c r="N964" s="10">
        <f t="shared" si="106"/>
        <v>0</v>
      </c>
      <c r="P964" s="10" t="s">
        <v>2945</v>
      </c>
    </row>
    <row r="965" spans="1:16" ht="25.5">
      <c r="A965" s="4" t="s">
        <v>1966</v>
      </c>
      <c r="B965" s="11" t="s">
        <v>416</v>
      </c>
      <c r="C965" s="11" t="s">
        <v>1967</v>
      </c>
      <c r="D965" s="9" t="str">
        <f t="shared" si="101"/>
        <v>...</v>
      </c>
      <c r="E965">
        <v>275.85000000000002</v>
      </c>
      <c r="F965">
        <v>271.67</v>
      </c>
      <c r="G965">
        <v>269.58</v>
      </c>
      <c r="H965">
        <v>267.49</v>
      </c>
      <c r="J965" s="10">
        <f t="shared" si="102"/>
        <v>0</v>
      </c>
      <c r="K965" s="10">
        <f t="shared" si="103"/>
        <v>0</v>
      </c>
      <c r="L965" s="10">
        <f t="shared" si="104"/>
        <v>0</v>
      </c>
      <c r="M965" s="10">
        <f t="shared" si="105"/>
        <v>0</v>
      </c>
      <c r="N965" s="10">
        <f t="shared" si="106"/>
        <v>0</v>
      </c>
      <c r="P965" s="10" t="s">
        <v>2946</v>
      </c>
    </row>
    <row r="966" spans="1:16" ht="25.5">
      <c r="A966" s="4" t="s">
        <v>1968</v>
      </c>
      <c r="B966" s="11" t="s">
        <v>416</v>
      </c>
      <c r="C966" s="11" t="s">
        <v>1969</v>
      </c>
      <c r="D966" s="9" t="str">
        <f t="shared" si="101"/>
        <v>...</v>
      </c>
      <c r="E966">
        <v>311.77999999999997</v>
      </c>
      <c r="F966">
        <v>307.05</v>
      </c>
      <c r="G966">
        <v>304.69</v>
      </c>
      <c r="H966">
        <v>302.33</v>
      </c>
      <c r="J966" s="10">
        <f t="shared" si="102"/>
        <v>0</v>
      </c>
      <c r="K966" s="10">
        <f t="shared" si="103"/>
        <v>0</v>
      </c>
      <c r="L966" s="10">
        <f t="shared" si="104"/>
        <v>0</v>
      </c>
      <c r="M966" s="10">
        <f t="shared" si="105"/>
        <v>0</v>
      </c>
      <c r="N966" s="10">
        <f t="shared" si="106"/>
        <v>0</v>
      </c>
      <c r="P966" s="10" t="s">
        <v>2947</v>
      </c>
    </row>
    <row r="967" spans="1:16" ht="25.5">
      <c r="A967" s="4" t="s">
        <v>1970</v>
      </c>
      <c r="B967" s="11" t="s">
        <v>416</v>
      </c>
      <c r="C967" s="11" t="s">
        <v>1971</v>
      </c>
      <c r="D967" s="9" t="str">
        <f t="shared" si="101"/>
        <v>...</v>
      </c>
      <c r="E967">
        <v>423.4</v>
      </c>
      <c r="F967">
        <v>416.99</v>
      </c>
      <c r="G967">
        <v>413.78</v>
      </c>
      <c r="H967">
        <v>410.57</v>
      </c>
      <c r="J967" s="10">
        <f t="shared" si="102"/>
        <v>0</v>
      </c>
      <c r="K967" s="10">
        <f t="shared" si="103"/>
        <v>0</v>
      </c>
      <c r="L967" s="10">
        <f t="shared" si="104"/>
        <v>0</v>
      </c>
      <c r="M967" s="10">
        <f t="shared" si="105"/>
        <v>0</v>
      </c>
      <c r="N967" s="10">
        <f t="shared" si="106"/>
        <v>0</v>
      </c>
    </row>
    <row r="968" spans="1:16" ht="25.5">
      <c r="A968" s="4" t="s">
        <v>1972</v>
      </c>
      <c r="B968" s="11" t="s">
        <v>416</v>
      </c>
      <c r="C968" s="11" t="s">
        <v>1973</v>
      </c>
      <c r="D968" s="9" t="str">
        <f t="shared" si="101"/>
        <v>...</v>
      </c>
      <c r="E968">
        <v>423.4</v>
      </c>
      <c r="F968">
        <v>416.99</v>
      </c>
      <c r="G968">
        <v>413.78</v>
      </c>
      <c r="H968">
        <v>410.57</v>
      </c>
      <c r="J968" s="10">
        <f t="shared" si="102"/>
        <v>0</v>
      </c>
      <c r="K968" s="10">
        <f t="shared" si="103"/>
        <v>0</v>
      </c>
      <c r="L968" s="10">
        <f t="shared" si="104"/>
        <v>0</v>
      </c>
      <c r="M968" s="10">
        <f t="shared" si="105"/>
        <v>0</v>
      </c>
      <c r="N968" s="10">
        <f t="shared" si="106"/>
        <v>0</v>
      </c>
      <c r="P968" s="10" t="s">
        <v>2948</v>
      </c>
    </row>
    <row r="969" spans="1:16" ht="25.5">
      <c r="A969" s="4" t="s">
        <v>1974</v>
      </c>
      <c r="B969" s="11" t="s">
        <v>416</v>
      </c>
      <c r="C969" s="11" t="s">
        <v>1975</v>
      </c>
      <c r="D969" s="9" t="str">
        <f t="shared" si="101"/>
        <v>...</v>
      </c>
      <c r="E969">
        <v>423.4</v>
      </c>
      <c r="F969">
        <v>416.99</v>
      </c>
      <c r="G969">
        <v>413.78</v>
      </c>
      <c r="H969">
        <v>410.57</v>
      </c>
      <c r="J969" s="10">
        <f t="shared" si="102"/>
        <v>0</v>
      </c>
      <c r="K969" s="10">
        <f t="shared" si="103"/>
        <v>0</v>
      </c>
      <c r="L969" s="10">
        <f t="shared" si="104"/>
        <v>0</v>
      </c>
      <c r="M969" s="10">
        <f t="shared" si="105"/>
        <v>0</v>
      </c>
      <c r="N969" s="10">
        <f t="shared" si="106"/>
        <v>0</v>
      </c>
      <c r="P969" s="10" t="s">
        <v>2949</v>
      </c>
    </row>
    <row r="970" spans="1:16" ht="25.5">
      <c r="A970" s="4" t="s">
        <v>1976</v>
      </c>
      <c r="B970" s="11" t="s">
        <v>416</v>
      </c>
      <c r="C970" s="11" t="s">
        <v>1977</v>
      </c>
      <c r="D970" s="9" t="str">
        <f t="shared" si="101"/>
        <v>...</v>
      </c>
      <c r="E970">
        <v>406.47</v>
      </c>
      <c r="F970">
        <v>400.31</v>
      </c>
      <c r="G970">
        <v>397.23</v>
      </c>
      <c r="H970">
        <v>394.15</v>
      </c>
      <c r="J970" s="10">
        <f t="shared" si="102"/>
        <v>0</v>
      </c>
      <c r="K970" s="10">
        <f t="shared" si="103"/>
        <v>0</v>
      </c>
      <c r="L970" s="10">
        <f t="shared" si="104"/>
        <v>0</v>
      </c>
      <c r="M970" s="10">
        <f t="shared" si="105"/>
        <v>0</v>
      </c>
      <c r="N970" s="10">
        <f t="shared" si="106"/>
        <v>0</v>
      </c>
      <c r="P970" s="10" t="s">
        <v>2950</v>
      </c>
    </row>
    <row r="971" spans="1:16" ht="25.5">
      <c r="A971" s="4" t="s">
        <v>1978</v>
      </c>
      <c r="B971" s="11" t="s">
        <v>416</v>
      </c>
      <c r="C971" s="11" t="s">
        <v>1979</v>
      </c>
      <c r="D971" s="9" t="str">
        <f t="shared" si="101"/>
        <v>...</v>
      </c>
      <c r="E971">
        <v>406.47</v>
      </c>
      <c r="F971">
        <v>400.31</v>
      </c>
      <c r="G971">
        <v>397.23</v>
      </c>
      <c r="H971">
        <v>394.15</v>
      </c>
      <c r="J971" s="10">
        <f t="shared" si="102"/>
        <v>0</v>
      </c>
      <c r="K971" s="10">
        <f t="shared" si="103"/>
        <v>0</v>
      </c>
      <c r="L971" s="10">
        <f t="shared" si="104"/>
        <v>0</v>
      </c>
      <c r="M971" s="10">
        <f t="shared" si="105"/>
        <v>0</v>
      </c>
      <c r="N971" s="10">
        <f t="shared" si="106"/>
        <v>0</v>
      </c>
      <c r="P971" s="10" t="s">
        <v>2951</v>
      </c>
    </row>
    <row r="972" spans="1:16" ht="25.5">
      <c r="A972" s="4" t="s">
        <v>1980</v>
      </c>
      <c r="B972" s="11" t="s">
        <v>416</v>
      </c>
      <c r="C972" s="11" t="s">
        <v>1981</v>
      </c>
      <c r="D972" s="9" t="str">
        <f t="shared" si="101"/>
        <v>...</v>
      </c>
      <c r="E972">
        <v>162.94999999999999</v>
      </c>
      <c r="F972">
        <v>160.47999999999999</v>
      </c>
      <c r="G972">
        <v>159.24</v>
      </c>
      <c r="H972">
        <v>158.01</v>
      </c>
      <c r="J972" s="10">
        <f t="shared" si="102"/>
        <v>0</v>
      </c>
      <c r="K972" s="10">
        <f t="shared" si="103"/>
        <v>0</v>
      </c>
      <c r="L972" s="10">
        <f t="shared" si="104"/>
        <v>0</v>
      </c>
      <c r="M972" s="10">
        <f t="shared" si="105"/>
        <v>0</v>
      </c>
      <c r="N972" s="10">
        <f t="shared" si="106"/>
        <v>0</v>
      </c>
      <c r="P972" s="10" t="s">
        <v>2952</v>
      </c>
    </row>
    <row r="973" spans="1:16" ht="25.5">
      <c r="A973" s="4" t="s">
        <v>1982</v>
      </c>
      <c r="B973" s="11" t="s">
        <v>416</v>
      </c>
      <c r="C973" s="11" t="s">
        <v>1983</v>
      </c>
      <c r="D973" s="9" t="str">
        <f t="shared" si="101"/>
        <v>...</v>
      </c>
      <c r="E973">
        <v>179.63</v>
      </c>
      <c r="F973">
        <v>176.9</v>
      </c>
      <c r="G973">
        <v>175.54</v>
      </c>
      <c r="H973">
        <v>174.18</v>
      </c>
      <c r="J973" s="10">
        <f t="shared" si="102"/>
        <v>0</v>
      </c>
      <c r="K973" s="10">
        <f t="shared" si="103"/>
        <v>0</v>
      </c>
      <c r="L973" s="10">
        <f t="shared" si="104"/>
        <v>0</v>
      </c>
      <c r="M973" s="10">
        <f t="shared" si="105"/>
        <v>0</v>
      </c>
      <c r="N973" s="10">
        <f t="shared" si="106"/>
        <v>0</v>
      </c>
      <c r="P973" s="10" t="s">
        <v>2953</v>
      </c>
    </row>
    <row r="974" spans="1:16" ht="25.5">
      <c r="A974" s="4" t="s">
        <v>1984</v>
      </c>
      <c r="B974" s="11" t="s">
        <v>416</v>
      </c>
      <c r="C974" s="11" t="s">
        <v>1985</v>
      </c>
      <c r="D974" s="9" t="str">
        <f t="shared" si="101"/>
        <v>...</v>
      </c>
      <c r="E974">
        <v>179.63</v>
      </c>
      <c r="F974">
        <v>176.9</v>
      </c>
      <c r="G974">
        <v>175.54</v>
      </c>
      <c r="H974">
        <v>174.18</v>
      </c>
      <c r="J974" s="10">
        <f t="shared" si="102"/>
        <v>0</v>
      </c>
      <c r="K974" s="10">
        <f t="shared" si="103"/>
        <v>0</v>
      </c>
      <c r="L974" s="10">
        <f t="shared" si="104"/>
        <v>0</v>
      </c>
      <c r="M974" s="10">
        <f t="shared" si="105"/>
        <v>0</v>
      </c>
      <c r="N974" s="10">
        <f t="shared" si="106"/>
        <v>0</v>
      </c>
      <c r="P974" s="10" t="s">
        <v>2954</v>
      </c>
    </row>
    <row r="975" spans="1:16" ht="25.5">
      <c r="A975" s="4" t="s">
        <v>1986</v>
      </c>
      <c r="B975" s="11" t="s">
        <v>416</v>
      </c>
      <c r="C975" s="11" t="s">
        <v>1987</v>
      </c>
      <c r="D975" s="9" t="str">
        <f t="shared" si="101"/>
        <v>...</v>
      </c>
      <c r="E975">
        <v>383.63</v>
      </c>
      <c r="F975">
        <v>377.82</v>
      </c>
      <c r="G975">
        <v>374.91</v>
      </c>
      <c r="H975">
        <v>372</v>
      </c>
      <c r="J975" s="10">
        <f t="shared" si="102"/>
        <v>0</v>
      </c>
      <c r="K975" s="10">
        <f t="shared" si="103"/>
        <v>0</v>
      </c>
      <c r="L975" s="10">
        <f t="shared" si="104"/>
        <v>0</v>
      </c>
      <c r="M975" s="10">
        <f t="shared" si="105"/>
        <v>0</v>
      </c>
      <c r="N975" s="10">
        <f t="shared" si="106"/>
        <v>0</v>
      </c>
      <c r="P975" s="10" t="s">
        <v>2955</v>
      </c>
    </row>
    <row r="976" spans="1:16" ht="25.5">
      <c r="A976" s="4" t="s">
        <v>1988</v>
      </c>
      <c r="B976" s="11" t="s">
        <v>416</v>
      </c>
      <c r="C976" s="11" t="s">
        <v>1989</v>
      </c>
      <c r="D976" s="9" t="str">
        <f t="shared" si="101"/>
        <v>...</v>
      </c>
      <c r="E976">
        <v>516.80999999999995</v>
      </c>
      <c r="F976">
        <v>508.98</v>
      </c>
      <c r="G976">
        <v>505.06</v>
      </c>
      <c r="H976">
        <v>501.15</v>
      </c>
      <c r="J976" s="10">
        <f t="shared" si="102"/>
        <v>0</v>
      </c>
      <c r="K976" s="10">
        <f t="shared" si="103"/>
        <v>0</v>
      </c>
      <c r="L976" s="10">
        <f t="shared" si="104"/>
        <v>0</v>
      </c>
      <c r="M976" s="10">
        <f t="shared" si="105"/>
        <v>0</v>
      </c>
      <c r="N976" s="10">
        <f t="shared" si="106"/>
        <v>0</v>
      </c>
      <c r="P976" s="10" t="s">
        <v>2956</v>
      </c>
    </row>
    <row r="977" spans="1:16" ht="38.25">
      <c r="A977" s="4" t="s">
        <v>1990</v>
      </c>
      <c r="B977" s="11" t="s">
        <v>416</v>
      </c>
      <c r="C977" s="11" t="s">
        <v>1991</v>
      </c>
      <c r="D977" s="9" t="str">
        <f t="shared" si="101"/>
        <v>...</v>
      </c>
      <c r="E977">
        <v>544.01</v>
      </c>
      <c r="F977">
        <v>535.77</v>
      </c>
      <c r="G977">
        <v>531.65</v>
      </c>
      <c r="H977">
        <v>527.52</v>
      </c>
      <c r="J977" s="10">
        <f t="shared" si="102"/>
        <v>0</v>
      </c>
      <c r="K977" s="10">
        <f t="shared" si="103"/>
        <v>0</v>
      </c>
      <c r="L977" s="10">
        <f t="shared" si="104"/>
        <v>0</v>
      </c>
      <c r="M977" s="10">
        <f t="shared" si="105"/>
        <v>0</v>
      </c>
      <c r="N977" s="10">
        <f t="shared" si="106"/>
        <v>0</v>
      </c>
      <c r="P977" s="10" t="s">
        <v>2957</v>
      </c>
    </row>
    <row r="978" spans="1:16" ht="25.5">
      <c r="A978" s="4" t="s">
        <v>1992</v>
      </c>
      <c r="B978" s="11" t="s">
        <v>416</v>
      </c>
      <c r="C978" s="11" t="s">
        <v>1993</v>
      </c>
      <c r="D978" s="9" t="str">
        <f t="shared" si="101"/>
        <v>...</v>
      </c>
      <c r="E978">
        <v>255.32</v>
      </c>
      <c r="F978">
        <v>251.46</v>
      </c>
      <c r="G978">
        <v>249.52</v>
      </c>
      <c r="H978">
        <v>247.59</v>
      </c>
      <c r="J978" s="10">
        <f t="shared" si="102"/>
        <v>0</v>
      </c>
      <c r="K978" s="10">
        <f t="shared" si="103"/>
        <v>0</v>
      </c>
      <c r="L978" s="10">
        <f t="shared" si="104"/>
        <v>0</v>
      </c>
      <c r="M978" s="10">
        <f t="shared" si="105"/>
        <v>0</v>
      </c>
      <c r="N978" s="10">
        <f t="shared" si="106"/>
        <v>0</v>
      </c>
      <c r="P978" s="10" t="s">
        <v>2958</v>
      </c>
    </row>
    <row r="979" spans="1:16" ht="25.5">
      <c r="A979" s="4" t="s">
        <v>1994</v>
      </c>
      <c r="B979" s="11" t="s">
        <v>416</v>
      </c>
      <c r="C979" s="11" t="s">
        <v>1995</v>
      </c>
      <c r="D979" s="9" t="str">
        <f t="shared" si="101"/>
        <v>...</v>
      </c>
      <c r="E979">
        <v>127.02</v>
      </c>
      <c r="F979">
        <v>125.1</v>
      </c>
      <c r="G979">
        <v>124.13</v>
      </c>
      <c r="H979">
        <v>123.17</v>
      </c>
      <c r="J979" s="10">
        <f t="shared" si="102"/>
        <v>0</v>
      </c>
      <c r="K979" s="10">
        <f t="shared" si="103"/>
        <v>0</v>
      </c>
      <c r="L979" s="10">
        <f t="shared" si="104"/>
        <v>0</v>
      </c>
      <c r="M979" s="10">
        <f t="shared" si="105"/>
        <v>0</v>
      </c>
      <c r="N979" s="10">
        <f t="shared" si="106"/>
        <v>0</v>
      </c>
      <c r="P979" s="10" t="s">
        <v>2959</v>
      </c>
    </row>
    <row r="980" spans="1:16" ht="25.5">
      <c r="A980" s="4" t="s">
        <v>1996</v>
      </c>
      <c r="B980" s="11" t="s">
        <v>416</v>
      </c>
      <c r="C980" s="11" t="s">
        <v>1997</v>
      </c>
      <c r="D980" s="9" t="str">
        <f t="shared" si="101"/>
        <v>...</v>
      </c>
      <c r="E980">
        <v>372.08</v>
      </c>
      <c r="F980">
        <v>366.44</v>
      </c>
      <c r="G980">
        <v>363.63</v>
      </c>
      <c r="H980">
        <v>360.81</v>
      </c>
      <c r="J980" s="10">
        <f t="shared" si="102"/>
        <v>0</v>
      </c>
      <c r="K980" s="10">
        <f t="shared" si="103"/>
        <v>0</v>
      </c>
      <c r="L980" s="10">
        <f t="shared" si="104"/>
        <v>0</v>
      </c>
      <c r="M980" s="10">
        <f t="shared" si="105"/>
        <v>0</v>
      </c>
      <c r="N980" s="10">
        <f t="shared" si="106"/>
        <v>0</v>
      </c>
      <c r="P980" s="10" t="s">
        <v>2960</v>
      </c>
    </row>
    <row r="981" spans="1:16" ht="25.5">
      <c r="A981" s="4" t="s">
        <v>1998</v>
      </c>
      <c r="B981" s="11" t="s">
        <v>416</v>
      </c>
      <c r="C981" s="11" t="s">
        <v>1999</v>
      </c>
      <c r="D981" s="9" t="str">
        <f t="shared" si="101"/>
        <v>...</v>
      </c>
      <c r="E981">
        <v>282.27</v>
      </c>
      <c r="F981">
        <v>277.99</v>
      </c>
      <c r="G981">
        <v>275.85000000000002</v>
      </c>
      <c r="H981">
        <v>273.72000000000003</v>
      </c>
      <c r="J981" s="10">
        <f t="shared" si="102"/>
        <v>0</v>
      </c>
      <c r="K981" s="10">
        <f t="shared" si="103"/>
        <v>0</v>
      </c>
      <c r="L981" s="10">
        <f t="shared" si="104"/>
        <v>0</v>
      </c>
      <c r="M981" s="10">
        <f t="shared" si="105"/>
        <v>0</v>
      </c>
      <c r="N981" s="10">
        <f t="shared" si="106"/>
        <v>0</v>
      </c>
      <c r="P981" s="10" t="s">
        <v>2961</v>
      </c>
    </row>
    <row r="982" spans="1:16" ht="25.5">
      <c r="A982" s="4" t="s">
        <v>2000</v>
      </c>
      <c r="B982" s="11" t="s">
        <v>416</v>
      </c>
      <c r="C982" s="11" t="s">
        <v>2001</v>
      </c>
      <c r="D982" s="9" t="str">
        <f t="shared" si="101"/>
        <v>...</v>
      </c>
      <c r="E982">
        <v>265.58999999999997</v>
      </c>
      <c r="F982">
        <v>261.57</v>
      </c>
      <c r="G982">
        <v>259.55</v>
      </c>
      <c r="H982">
        <v>257.54000000000002</v>
      </c>
      <c r="J982" s="10">
        <f t="shared" si="102"/>
        <v>0</v>
      </c>
      <c r="K982" s="10">
        <f t="shared" si="103"/>
        <v>0</v>
      </c>
      <c r="L982" s="10">
        <f t="shared" si="104"/>
        <v>0</v>
      </c>
      <c r="M982" s="10">
        <f t="shared" si="105"/>
        <v>0</v>
      </c>
      <c r="N982" s="10">
        <f t="shared" si="106"/>
        <v>0</v>
      </c>
      <c r="P982" s="10" t="s">
        <v>2962</v>
      </c>
    </row>
    <row r="983" spans="1:16" ht="25.5">
      <c r="A983" s="4" t="s">
        <v>2002</v>
      </c>
      <c r="B983" s="11" t="s">
        <v>416</v>
      </c>
      <c r="C983" s="11" t="s">
        <v>2003</v>
      </c>
      <c r="D983" s="9" t="str">
        <f t="shared" si="101"/>
        <v>...</v>
      </c>
      <c r="E983">
        <v>153.96</v>
      </c>
      <c r="F983">
        <v>151.63</v>
      </c>
      <c r="G983">
        <v>150.47</v>
      </c>
      <c r="H983">
        <v>149.30000000000001</v>
      </c>
      <c r="J983" s="10">
        <f t="shared" si="102"/>
        <v>0</v>
      </c>
      <c r="K983" s="10">
        <f t="shared" si="103"/>
        <v>0</v>
      </c>
      <c r="L983" s="10">
        <f t="shared" si="104"/>
        <v>0</v>
      </c>
      <c r="M983" s="10">
        <f t="shared" si="105"/>
        <v>0</v>
      </c>
      <c r="N983" s="10">
        <f t="shared" si="106"/>
        <v>0</v>
      </c>
      <c r="P983" s="10" t="s">
        <v>2963</v>
      </c>
    </row>
    <row r="984" spans="1:16" ht="25.5">
      <c r="A984" s="4" t="s">
        <v>2004</v>
      </c>
      <c r="B984" s="11" t="s">
        <v>416</v>
      </c>
      <c r="C984" s="11" t="s">
        <v>2005</v>
      </c>
      <c r="D984" s="9" t="str">
        <f t="shared" si="101"/>
        <v>...</v>
      </c>
      <c r="E984">
        <v>153.96</v>
      </c>
      <c r="F984">
        <v>151.63</v>
      </c>
      <c r="G984">
        <v>150.47</v>
      </c>
      <c r="H984">
        <v>149.30000000000001</v>
      </c>
      <c r="J984" s="10">
        <f t="shared" si="102"/>
        <v>0</v>
      </c>
      <c r="K984" s="10">
        <f t="shared" si="103"/>
        <v>0</v>
      </c>
      <c r="L984" s="10">
        <f t="shared" si="104"/>
        <v>0</v>
      </c>
      <c r="M984" s="10">
        <f t="shared" si="105"/>
        <v>0</v>
      </c>
      <c r="N984" s="10">
        <f t="shared" si="106"/>
        <v>0</v>
      </c>
      <c r="P984" s="10" t="s">
        <v>2964</v>
      </c>
    </row>
    <row r="985" spans="1:16" ht="25.5">
      <c r="A985" s="4" t="s">
        <v>2006</v>
      </c>
      <c r="B985" s="11" t="s">
        <v>416</v>
      </c>
      <c r="C985" s="11" t="s">
        <v>2007</v>
      </c>
      <c r="D985" s="9" t="str">
        <f t="shared" si="101"/>
        <v>...</v>
      </c>
      <c r="E985">
        <v>307.93</v>
      </c>
      <c r="F985">
        <v>303.26</v>
      </c>
      <c r="G985">
        <v>300.93</v>
      </c>
      <c r="H985">
        <v>298.60000000000002</v>
      </c>
      <c r="J985" s="10">
        <f t="shared" si="102"/>
        <v>0</v>
      </c>
      <c r="K985" s="10">
        <f t="shared" si="103"/>
        <v>0</v>
      </c>
      <c r="L985" s="10">
        <f t="shared" si="104"/>
        <v>0</v>
      </c>
      <c r="M985" s="10">
        <f t="shared" si="105"/>
        <v>0</v>
      </c>
      <c r="N985" s="10">
        <f t="shared" si="106"/>
        <v>0</v>
      </c>
      <c r="P985" s="10" t="s">
        <v>2965</v>
      </c>
    </row>
    <row r="986" spans="1:16" ht="25.5">
      <c r="A986" s="4" t="s">
        <v>2008</v>
      </c>
      <c r="B986" s="11" t="s">
        <v>416</v>
      </c>
      <c r="C986" s="11" t="s">
        <v>2009</v>
      </c>
      <c r="D986" s="9" t="str">
        <f t="shared" si="101"/>
        <v>...</v>
      </c>
      <c r="E986">
        <v>153.96</v>
      </c>
      <c r="F986">
        <v>151.63</v>
      </c>
      <c r="G986">
        <v>150.47</v>
      </c>
      <c r="H986">
        <v>149.30000000000001</v>
      </c>
      <c r="J986" s="10">
        <f t="shared" si="102"/>
        <v>0</v>
      </c>
      <c r="K986" s="10">
        <f t="shared" si="103"/>
        <v>0</v>
      </c>
      <c r="L986" s="10">
        <f t="shared" si="104"/>
        <v>0</v>
      </c>
      <c r="M986" s="10">
        <f t="shared" si="105"/>
        <v>0</v>
      </c>
      <c r="N986" s="10">
        <f t="shared" si="106"/>
        <v>0</v>
      </c>
      <c r="P986" s="10" t="s">
        <v>2966</v>
      </c>
    </row>
    <row r="987" spans="1:16" ht="25.5">
      <c r="A987" s="4" t="s">
        <v>2010</v>
      </c>
      <c r="B987" s="11" t="s">
        <v>416</v>
      </c>
      <c r="C987" s="11" t="s">
        <v>2011</v>
      </c>
      <c r="D987" s="9" t="str">
        <f t="shared" si="101"/>
        <v>...</v>
      </c>
      <c r="E987">
        <v>243.78</v>
      </c>
      <c r="F987">
        <v>240.08</v>
      </c>
      <c r="G987">
        <v>238.24</v>
      </c>
      <c r="H987">
        <v>236.39</v>
      </c>
      <c r="J987" s="10">
        <f t="shared" si="102"/>
        <v>0</v>
      </c>
      <c r="K987" s="10">
        <f t="shared" si="103"/>
        <v>0</v>
      </c>
      <c r="L987" s="10">
        <f t="shared" si="104"/>
        <v>0</v>
      </c>
      <c r="M987" s="10">
        <f t="shared" si="105"/>
        <v>0</v>
      </c>
      <c r="N987" s="10">
        <f t="shared" si="106"/>
        <v>0</v>
      </c>
    </row>
    <row r="988" spans="1:16" ht="25.5">
      <c r="A988" s="4" t="s">
        <v>2012</v>
      </c>
      <c r="B988" s="11" t="s">
        <v>416</v>
      </c>
      <c r="C988" s="11" t="s">
        <v>2013</v>
      </c>
      <c r="D988" s="9" t="str">
        <f t="shared" si="101"/>
        <v>...</v>
      </c>
      <c r="E988">
        <v>295.10000000000002</v>
      </c>
      <c r="F988">
        <v>290.63</v>
      </c>
      <c r="G988">
        <v>288.39</v>
      </c>
      <c r="H988">
        <v>286.16000000000003</v>
      </c>
      <c r="J988" s="10">
        <f t="shared" si="102"/>
        <v>0</v>
      </c>
      <c r="K988" s="10">
        <f t="shared" si="103"/>
        <v>0</v>
      </c>
      <c r="L988" s="10">
        <f t="shared" si="104"/>
        <v>0</v>
      </c>
      <c r="M988" s="10">
        <f t="shared" si="105"/>
        <v>0</v>
      </c>
      <c r="N988" s="10">
        <f t="shared" si="106"/>
        <v>0</v>
      </c>
      <c r="P988" s="10" t="s">
        <v>2967</v>
      </c>
    </row>
    <row r="989" spans="1:16" ht="25.5">
      <c r="A989" s="4" t="s">
        <v>2014</v>
      </c>
      <c r="B989" s="11" t="s">
        <v>416</v>
      </c>
      <c r="C989" s="11" t="s">
        <v>2015</v>
      </c>
      <c r="D989" s="9" t="str">
        <f t="shared" si="101"/>
        <v>...</v>
      </c>
      <c r="E989">
        <v>327.18</v>
      </c>
      <c r="F989">
        <v>322.22000000000003</v>
      </c>
      <c r="G989">
        <v>319.74</v>
      </c>
      <c r="H989">
        <v>317.26</v>
      </c>
      <c r="J989" s="10">
        <f t="shared" si="102"/>
        <v>0</v>
      </c>
      <c r="K989" s="10">
        <f t="shared" si="103"/>
        <v>0</v>
      </c>
      <c r="L989" s="10">
        <f t="shared" si="104"/>
        <v>0</v>
      </c>
      <c r="M989" s="10">
        <f t="shared" si="105"/>
        <v>0</v>
      </c>
      <c r="N989" s="10">
        <f t="shared" si="106"/>
        <v>0</v>
      </c>
      <c r="P989" s="10" t="s">
        <v>2968</v>
      </c>
    </row>
    <row r="990" spans="1:16" ht="25.5">
      <c r="A990" s="4" t="s">
        <v>2016</v>
      </c>
      <c r="B990" s="11" t="s">
        <v>416</v>
      </c>
      <c r="C990" s="11" t="s">
        <v>2017</v>
      </c>
      <c r="D990" s="9" t="str">
        <f t="shared" si="101"/>
        <v>...</v>
      </c>
      <c r="E990">
        <v>327.18</v>
      </c>
      <c r="F990">
        <v>322.22000000000003</v>
      </c>
      <c r="G990">
        <v>319.74</v>
      </c>
      <c r="H990">
        <v>317.26</v>
      </c>
      <c r="J990" s="10">
        <f t="shared" si="102"/>
        <v>0</v>
      </c>
      <c r="K990" s="10">
        <f t="shared" si="103"/>
        <v>0</v>
      </c>
      <c r="L990" s="10">
        <f t="shared" si="104"/>
        <v>0</v>
      </c>
      <c r="M990" s="10">
        <f t="shared" si="105"/>
        <v>0</v>
      </c>
      <c r="N990" s="10">
        <f t="shared" si="106"/>
        <v>0</v>
      </c>
      <c r="P990" s="10" t="s">
        <v>2969</v>
      </c>
    </row>
    <row r="991" spans="1:16" ht="25.5">
      <c r="A991" s="4" t="s">
        <v>2018</v>
      </c>
      <c r="B991" s="11" t="s">
        <v>416</v>
      </c>
      <c r="C991" s="11" t="s">
        <v>2019</v>
      </c>
      <c r="D991" s="9" t="str">
        <f t="shared" si="101"/>
        <v>...</v>
      </c>
      <c r="E991">
        <v>327.18</v>
      </c>
      <c r="F991">
        <v>322.22000000000003</v>
      </c>
      <c r="G991">
        <v>319.74</v>
      </c>
      <c r="H991">
        <v>317.26</v>
      </c>
      <c r="J991" s="10">
        <f t="shared" si="102"/>
        <v>0</v>
      </c>
      <c r="K991" s="10">
        <f t="shared" si="103"/>
        <v>0</v>
      </c>
      <c r="L991" s="10">
        <f t="shared" si="104"/>
        <v>0</v>
      </c>
      <c r="M991" s="10">
        <f t="shared" si="105"/>
        <v>0</v>
      </c>
      <c r="N991" s="10">
        <f t="shared" si="106"/>
        <v>0</v>
      </c>
      <c r="P991" s="10" t="s">
        <v>2970</v>
      </c>
    </row>
    <row r="992" spans="1:16" ht="25.5">
      <c r="A992" s="4" t="s">
        <v>2020</v>
      </c>
      <c r="B992" s="11" t="s">
        <v>416</v>
      </c>
      <c r="C992" s="11" t="s">
        <v>2021</v>
      </c>
      <c r="D992" s="9" t="str">
        <f t="shared" si="101"/>
        <v>...</v>
      </c>
      <c r="E992">
        <v>866.05</v>
      </c>
      <c r="F992">
        <v>852.93</v>
      </c>
      <c r="G992">
        <v>846.37</v>
      </c>
      <c r="H992">
        <v>839.81</v>
      </c>
      <c r="J992" s="10">
        <f t="shared" si="102"/>
        <v>0</v>
      </c>
      <c r="K992" s="10">
        <f t="shared" si="103"/>
        <v>0</v>
      </c>
      <c r="L992" s="10">
        <f t="shared" si="104"/>
        <v>0</v>
      </c>
      <c r="M992" s="10">
        <f t="shared" si="105"/>
        <v>0</v>
      </c>
      <c r="N992" s="10">
        <f t="shared" si="106"/>
        <v>0</v>
      </c>
      <c r="P992" s="10" t="s">
        <v>2971</v>
      </c>
    </row>
    <row r="993" spans="1:16" ht="25.5">
      <c r="A993" s="4" t="s">
        <v>2022</v>
      </c>
      <c r="B993" s="11" t="s">
        <v>416</v>
      </c>
      <c r="C993" s="11" t="s">
        <v>2023</v>
      </c>
      <c r="D993" s="9" t="str">
        <f t="shared" si="101"/>
        <v>...</v>
      </c>
      <c r="E993">
        <v>3218.49</v>
      </c>
      <c r="F993">
        <v>3169.72</v>
      </c>
      <c r="G993">
        <v>3145.34</v>
      </c>
      <c r="H993">
        <v>3120.96</v>
      </c>
      <c r="J993" s="10">
        <f t="shared" si="102"/>
        <v>0</v>
      </c>
      <c r="K993" s="10">
        <f t="shared" si="103"/>
        <v>0</v>
      </c>
      <c r="L993" s="10">
        <f t="shared" si="104"/>
        <v>0</v>
      </c>
      <c r="M993" s="10">
        <f t="shared" si="105"/>
        <v>0</v>
      </c>
      <c r="N993" s="10">
        <f t="shared" si="106"/>
        <v>0</v>
      </c>
    </row>
    <row r="994" spans="1:16" ht="25.5">
      <c r="A994" s="4" t="s">
        <v>2024</v>
      </c>
      <c r="B994" s="11" t="s">
        <v>416</v>
      </c>
      <c r="C994" s="11" t="s">
        <v>2025</v>
      </c>
      <c r="D994" s="9" t="str">
        <f t="shared" si="101"/>
        <v>...</v>
      </c>
      <c r="E994">
        <v>4783.17</v>
      </c>
      <c r="F994">
        <v>4710.6899999999996</v>
      </c>
      <c r="G994">
        <v>4674.46</v>
      </c>
      <c r="H994">
        <v>4638.22</v>
      </c>
      <c r="J994" s="10">
        <f t="shared" si="102"/>
        <v>0</v>
      </c>
      <c r="K994" s="10">
        <f t="shared" si="103"/>
        <v>0</v>
      </c>
      <c r="L994" s="10">
        <f t="shared" si="104"/>
        <v>0</v>
      </c>
      <c r="M994" s="10">
        <f t="shared" si="105"/>
        <v>0</v>
      </c>
      <c r="N994" s="10">
        <f t="shared" si="106"/>
        <v>0</v>
      </c>
    </row>
    <row r="995" spans="1:16" ht="51">
      <c r="A995" s="4" t="s">
        <v>2026</v>
      </c>
      <c r="B995" s="11" t="s">
        <v>416</v>
      </c>
      <c r="C995" s="11" t="s">
        <v>2027</v>
      </c>
      <c r="D995" s="9" t="str">
        <f t="shared" si="101"/>
        <v>...</v>
      </c>
      <c r="E995">
        <v>316.14</v>
      </c>
      <c r="F995">
        <v>311.35000000000002</v>
      </c>
      <c r="G995">
        <v>308.95999999999998</v>
      </c>
      <c r="H995">
        <v>306.56</v>
      </c>
      <c r="J995" s="10">
        <f t="shared" si="102"/>
        <v>0</v>
      </c>
      <c r="K995" s="10">
        <f t="shared" si="103"/>
        <v>0</v>
      </c>
      <c r="L995" s="10">
        <f t="shared" si="104"/>
        <v>0</v>
      </c>
      <c r="M995" s="10">
        <f t="shared" si="105"/>
        <v>0</v>
      </c>
      <c r="N995" s="10">
        <f t="shared" si="106"/>
        <v>0</v>
      </c>
    </row>
    <row r="996" spans="1:16" ht="51">
      <c r="A996" s="4" t="s">
        <v>2028</v>
      </c>
      <c r="B996" s="11" t="s">
        <v>416</v>
      </c>
      <c r="C996" s="11" t="s">
        <v>2029</v>
      </c>
      <c r="D996" s="9" t="str">
        <f t="shared" si="101"/>
        <v>...</v>
      </c>
      <c r="E996">
        <v>316.14</v>
      </c>
      <c r="F996">
        <v>311.35000000000002</v>
      </c>
      <c r="G996">
        <v>308.95999999999998</v>
      </c>
      <c r="H996">
        <v>306.56</v>
      </c>
      <c r="J996" s="10">
        <f t="shared" si="102"/>
        <v>0</v>
      </c>
      <c r="K996" s="10">
        <f t="shared" si="103"/>
        <v>0</v>
      </c>
      <c r="L996" s="10">
        <f t="shared" si="104"/>
        <v>0</v>
      </c>
      <c r="M996" s="10">
        <f t="shared" si="105"/>
        <v>0</v>
      </c>
      <c r="N996" s="10">
        <f t="shared" si="106"/>
        <v>0</v>
      </c>
    </row>
    <row r="997" spans="1:16" ht="51">
      <c r="A997" s="4" t="s">
        <v>2030</v>
      </c>
      <c r="B997" s="11" t="s">
        <v>416</v>
      </c>
      <c r="C997" s="11" t="s">
        <v>2031</v>
      </c>
      <c r="D997" s="9" t="str">
        <f t="shared" si="101"/>
        <v>...</v>
      </c>
      <c r="E997">
        <v>310.95</v>
      </c>
      <c r="F997">
        <v>306.24</v>
      </c>
      <c r="G997">
        <v>303.88</v>
      </c>
      <c r="H997">
        <v>301.52999999999997</v>
      </c>
      <c r="J997" s="10">
        <f t="shared" si="102"/>
        <v>0</v>
      </c>
      <c r="K997" s="10">
        <f t="shared" si="103"/>
        <v>0</v>
      </c>
      <c r="L997" s="10">
        <f t="shared" si="104"/>
        <v>0</v>
      </c>
      <c r="M997" s="10">
        <f t="shared" si="105"/>
        <v>0</v>
      </c>
      <c r="N997" s="10">
        <f t="shared" si="106"/>
        <v>0</v>
      </c>
    </row>
    <row r="998" spans="1:16" ht="51">
      <c r="A998" s="4" t="s">
        <v>2032</v>
      </c>
      <c r="B998" s="11" t="s">
        <v>416</v>
      </c>
      <c r="C998" s="11" t="s">
        <v>2033</v>
      </c>
      <c r="D998" s="9" t="str">
        <f t="shared" si="101"/>
        <v>...</v>
      </c>
      <c r="E998">
        <v>1513.11</v>
      </c>
      <c r="F998">
        <v>1490.18</v>
      </c>
      <c r="G998">
        <v>1478.72</v>
      </c>
      <c r="H998">
        <v>1467.26</v>
      </c>
      <c r="J998" s="10">
        <f t="shared" si="102"/>
        <v>0</v>
      </c>
      <c r="K998" s="10">
        <f t="shared" si="103"/>
        <v>0</v>
      </c>
      <c r="L998" s="10">
        <f t="shared" si="104"/>
        <v>0</v>
      </c>
      <c r="M998" s="10">
        <f t="shared" si="105"/>
        <v>0</v>
      </c>
      <c r="N998" s="10">
        <f t="shared" si="106"/>
        <v>0</v>
      </c>
    </row>
    <row r="999" spans="1:16" ht="38.25">
      <c r="A999" s="4" t="s">
        <v>2034</v>
      </c>
      <c r="B999" s="11" t="s">
        <v>416</v>
      </c>
      <c r="C999" s="11" t="s">
        <v>2035</v>
      </c>
      <c r="D999" s="9" t="str">
        <f t="shared" si="101"/>
        <v>...</v>
      </c>
      <c r="E999">
        <v>1264.24</v>
      </c>
      <c r="F999">
        <v>1245.0899999999999</v>
      </c>
      <c r="G999">
        <v>1235.51</v>
      </c>
      <c r="H999">
        <v>1225.93</v>
      </c>
      <c r="J999" s="10">
        <f t="shared" si="102"/>
        <v>0</v>
      </c>
      <c r="K999" s="10">
        <f t="shared" si="103"/>
        <v>0</v>
      </c>
      <c r="L999" s="10">
        <f t="shared" si="104"/>
        <v>0</v>
      </c>
      <c r="M999" s="10">
        <f t="shared" si="105"/>
        <v>0</v>
      </c>
      <c r="N999" s="10">
        <f t="shared" si="106"/>
        <v>0</v>
      </c>
    </row>
    <row r="1000" spans="1:16" ht="51">
      <c r="A1000" s="4" t="s">
        <v>2036</v>
      </c>
      <c r="B1000" s="11" t="s">
        <v>416</v>
      </c>
      <c r="C1000" s="11" t="s">
        <v>2037</v>
      </c>
      <c r="D1000" s="9" t="str">
        <f t="shared" si="101"/>
        <v>...</v>
      </c>
      <c r="E1000">
        <v>1264.24</v>
      </c>
      <c r="F1000">
        <v>1245.0899999999999</v>
      </c>
      <c r="G1000">
        <v>1235.51</v>
      </c>
      <c r="H1000">
        <v>1225.93</v>
      </c>
      <c r="J1000" s="10">
        <f t="shared" si="102"/>
        <v>0</v>
      </c>
      <c r="K1000" s="10">
        <f t="shared" si="103"/>
        <v>0</v>
      </c>
      <c r="L1000" s="10">
        <f t="shared" si="104"/>
        <v>0</v>
      </c>
      <c r="M1000" s="10">
        <f t="shared" si="105"/>
        <v>0</v>
      </c>
      <c r="N1000" s="10">
        <f t="shared" si="106"/>
        <v>0</v>
      </c>
    </row>
    <row r="1001" spans="1:16" ht="51">
      <c r="A1001" s="4" t="s">
        <v>2038</v>
      </c>
      <c r="B1001" s="11" t="s">
        <v>416</v>
      </c>
      <c r="C1001" s="11" t="s">
        <v>2039</v>
      </c>
      <c r="D1001" s="9" t="str">
        <f t="shared" si="101"/>
        <v>...</v>
      </c>
      <c r="E1001">
        <v>1264.24</v>
      </c>
      <c r="F1001">
        <v>1245.0899999999999</v>
      </c>
      <c r="G1001">
        <v>1235.51</v>
      </c>
      <c r="H1001">
        <v>1225.93</v>
      </c>
      <c r="J1001" s="10">
        <f t="shared" si="102"/>
        <v>0</v>
      </c>
      <c r="K1001" s="10">
        <f t="shared" si="103"/>
        <v>0</v>
      </c>
      <c r="L1001" s="10">
        <f t="shared" si="104"/>
        <v>0</v>
      </c>
      <c r="M1001" s="10">
        <f t="shared" si="105"/>
        <v>0</v>
      </c>
      <c r="N1001" s="10">
        <f t="shared" si="106"/>
        <v>0</v>
      </c>
    </row>
    <row r="1002" spans="1:16" ht="38.25">
      <c r="A1002" s="4" t="s">
        <v>2040</v>
      </c>
      <c r="B1002" s="11" t="s">
        <v>416</v>
      </c>
      <c r="C1002" s="11" t="s">
        <v>2041</v>
      </c>
      <c r="D1002" s="9" t="str">
        <f t="shared" si="101"/>
        <v>...</v>
      </c>
      <c r="E1002">
        <v>976.87</v>
      </c>
      <c r="F1002">
        <v>962.07</v>
      </c>
      <c r="G1002">
        <v>954.67</v>
      </c>
      <c r="H1002">
        <v>947.27</v>
      </c>
      <c r="J1002" s="10">
        <f t="shared" si="102"/>
        <v>0</v>
      </c>
      <c r="K1002" s="10">
        <f t="shared" si="103"/>
        <v>0</v>
      </c>
      <c r="L1002" s="10">
        <f t="shared" si="104"/>
        <v>0</v>
      </c>
      <c r="M1002" s="10">
        <f t="shared" si="105"/>
        <v>0</v>
      </c>
      <c r="N1002" s="10">
        <f t="shared" si="106"/>
        <v>0</v>
      </c>
    </row>
    <row r="1003" spans="1:16" ht="38.25">
      <c r="A1003" s="4" t="s">
        <v>2042</v>
      </c>
      <c r="B1003" s="11" t="s">
        <v>416</v>
      </c>
      <c r="C1003" s="11" t="s">
        <v>2043</v>
      </c>
      <c r="D1003" s="9" t="str">
        <f t="shared" si="101"/>
        <v>...</v>
      </c>
      <c r="E1003">
        <v>976.87</v>
      </c>
      <c r="F1003">
        <v>962.07</v>
      </c>
      <c r="G1003">
        <v>954.67</v>
      </c>
      <c r="H1003">
        <v>947.27</v>
      </c>
      <c r="J1003" s="10">
        <f t="shared" si="102"/>
        <v>0</v>
      </c>
      <c r="K1003" s="10">
        <f t="shared" si="103"/>
        <v>0</v>
      </c>
      <c r="L1003" s="10">
        <f t="shared" si="104"/>
        <v>0</v>
      </c>
      <c r="M1003" s="10">
        <f t="shared" si="105"/>
        <v>0</v>
      </c>
      <c r="N1003" s="10">
        <f t="shared" si="106"/>
        <v>0</v>
      </c>
    </row>
    <row r="1004" spans="1:16" ht="38.25">
      <c r="A1004" s="4" t="s">
        <v>2044</v>
      </c>
      <c r="B1004" s="11" t="s">
        <v>416</v>
      </c>
      <c r="C1004" s="11" t="s">
        <v>2045</v>
      </c>
      <c r="D1004" s="9" t="str">
        <f t="shared" si="101"/>
        <v>...</v>
      </c>
      <c r="E1004">
        <v>1034.1099999999999</v>
      </c>
      <c r="F1004">
        <v>1018.44</v>
      </c>
      <c r="G1004">
        <v>1010.61</v>
      </c>
      <c r="H1004">
        <v>1002.77</v>
      </c>
      <c r="J1004" s="10">
        <f t="shared" si="102"/>
        <v>0</v>
      </c>
      <c r="K1004" s="10">
        <f t="shared" si="103"/>
        <v>0</v>
      </c>
      <c r="L1004" s="10">
        <f t="shared" si="104"/>
        <v>0</v>
      </c>
      <c r="M1004" s="10">
        <f t="shared" si="105"/>
        <v>0</v>
      </c>
      <c r="N1004" s="10">
        <f t="shared" si="106"/>
        <v>0</v>
      </c>
    </row>
    <row r="1005" spans="1:16" ht="38.25">
      <c r="A1005" s="4" t="s">
        <v>2046</v>
      </c>
      <c r="B1005" s="11" t="s">
        <v>416</v>
      </c>
      <c r="C1005" s="11" t="s">
        <v>2047</v>
      </c>
      <c r="D1005" s="9" t="str">
        <f t="shared" si="101"/>
        <v>...</v>
      </c>
      <c r="E1005">
        <v>1034.1099999999999</v>
      </c>
      <c r="F1005">
        <v>1018.44</v>
      </c>
      <c r="G1005">
        <v>1010.61</v>
      </c>
      <c r="H1005">
        <v>1002.77</v>
      </c>
      <c r="J1005" s="10">
        <f t="shared" si="102"/>
        <v>0</v>
      </c>
      <c r="K1005" s="10">
        <f t="shared" si="103"/>
        <v>0</v>
      </c>
      <c r="L1005" s="10">
        <f t="shared" si="104"/>
        <v>0</v>
      </c>
      <c r="M1005" s="10">
        <f t="shared" si="105"/>
        <v>0</v>
      </c>
      <c r="N1005" s="10">
        <f t="shared" si="106"/>
        <v>0</v>
      </c>
    </row>
    <row r="1006" spans="1:16" ht="38.25">
      <c r="A1006" s="4" t="s">
        <v>2048</v>
      </c>
      <c r="B1006" s="11" t="s">
        <v>416</v>
      </c>
      <c r="C1006" s="11" t="s">
        <v>2049</v>
      </c>
      <c r="D1006" s="9" t="str">
        <f t="shared" si="101"/>
        <v>...</v>
      </c>
      <c r="E1006">
        <v>205.88</v>
      </c>
      <c r="F1006">
        <v>202.76</v>
      </c>
      <c r="G1006">
        <v>201.2</v>
      </c>
      <c r="H1006">
        <v>199.64</v>
      </c>
      <c r="J1006" s="10">
        <f t="shared" si="102"/>
        <v>0</v>
      </c>
      <c r="K1006" s="10">
        <f t="shared" si="103"/>
        <v>0</v>
      </c>
      <c r="L1006" s="10">
        <f t="shared" si="104"/>
        <v>0</v>
      </c>
      <c r="M1006" s="10">
        <f t="shared" si="105"/>
        <v>0</v>
      </c>
      <c r="N1006" s="10">
        <f t="shared" si="106"/>
        <v>0</v>
      </c>
      <c r="P1006" s="10" t="s">
        <v>2972</v>
      </c>
    </row>
    <row r="1007" spans="1:16" ht="51">
      <c r="A1007" s="4" t="s">
        <v>2050</v>
      </c>
      <c r="B1007" s="11" t="s">
        <v>416</v>
      </c>
      <c r="C1007" s="11" t="s">
        <v>2051</v>
      </c>
      <c r="D1007" s="9" t="str">
        <f t="shared" si="101"/>
        <v>...</v>
      </c>
      <c r="E1007">
        <v>359.96</v>
      </c>
      <c r="F1007">
        <v>354.51</v>
      </c>
      <c r="G1007">
        <v>351.78</v>
      </c>
      <c r="H1007">
        <v>349.05</v>
      </c>
      <c r="J1007" s="10">
        <f t="shared" si="102"/>
        <v>0</v>
      </c>
      <c r="K1007" s="10">
        <f t="shared" si="103"/>
        <v>0</v>
      </c>
      <c r="L1007" s="10">
        <f t="shared" si="104"/>
        <v>0</v>
      </c>
      <c r="M1007" s="10">
        <f t="shared" si="105"/>
        <v>0</v>
      </c>
      <c r="N1007" s="10">
        <f t="shared" si="106"/>
        <v>0</v>
      </c>
      <c r="P1007" s="10" t="s">
        <v>2973</v>
      </c>
    </row>
    <row r="1008" spans="1:16" ht="38.25">
      <c r="A1008" s="4" t="s">
        <v>2052</v>
      </c>
      <c r="B1008" s="11" t="s">
        <v>416</v>
      </c>
      <c r="C1008" s="11" t="s">
        <v>2053</v>
      </c>
      <c r="D1008" s="9" t="str">
        <f t="shared" si="101"/>
        <v>...</v>
      </c>
      <c r="E1008">
        <v>215.18</v>
      </c>
      <c r="F1008">
        <v>211.92</v>
      </c>
      <c r="G1008">
        <v>210.29</v>
      </c>
      <c r="H1008">
        <v>208.66</v>
      </c>
      <c r="J1008" s="10">
        <f t="shared" si="102"/>
        <v>0</v>
      </c>
      <c r="K1008" s="10">
        <f t="shared" si="103"/>
        <v>0</v>
      </c>
      <c r="L1008" s="10">
        <f t="shared" si="104"/>
        <v>0</v>
      </c>
      <c r="M1008" s="10">
        <f t="shared" si="105"/>
        <v>0</v>
      </c>
      <c r="N1008" s="10">
        <f t="shared" si="106"/>
        <v>0</v>
      </c>
      <c r="P1008" s="10" t="s">
        <v>2974</v>
      </c>
    </row>
    <row r="1009" spans="1:16" ht="38.25">
      <c r="A1009" s="4" t="s">
        <v>2054</v>
      </c>
      <c r="B1009" s="11" t="s">
        <v>416</v>
      </c>
      <c r="C1009" s="11" t="s">
        <v>2055</v>
      </c>
      <c r="D1009" s="9" t="str">
        <f t="shared" si="101"/>
        <v>...</v>
      </c>
      <c r="E1009">
        <v>297.52999999999997</v>
      </c>
      <c r="F1009">
        <v>293.02999999999997</v>
      </c>
      <c r="G1009">
        <v>290.77</v>
      </c>
      <c r="H1009">
        <v>288.52</v>
      </c>
      <c r="J1009" s="10">
        <f t="shared" si="102"/>
        <v>0</v>
      </c>
      <c r="K1009" s="10">
        <f t="shared" si="103"/>
        <v>0</v>
      </c>
      <c r="L1009" s="10">
        <f t="shared" si="104"/>
        <v>0</v>
      </c>
      <c r="M1009" s="10">
        <f t="shared" si="105"/>
        <v>0</v>
      </c>
      <c r="N1009" s="10">
        <f t="shared" si="106"/>
        <v>0</v>
      </c>
      <c r="P1009" s="10" t="s">
        <v>2975</v>
      </c>
    </row>
    <row r="1010" spans="1:16" ht="51">
      <c r="A1010" s="4" t="s">
        <v>2056</v>
      </c>
      <c r="B1010" s="11" t="s">
        <v>416</v>
      </c>
      <c r="C1010" s="11" t="s">
        <v>2057</v>
      </c>
      <c r="D1010" s="9" t="str">
        <f t="shared" si="101"/>
        <v>...</v>
      </c>
      <c r="E1010">
        <v>725.24</v>
      </c>
      <c r="F1010">
        <v>714.25</v>
      </c>
      <c r="G1010">
        <v>708.76</v>
      </c>
      <c r="H1010">
        <v>703.26</v>
      </c>
      <c r="J1010" s="10">
        <f t="shared" si="102"/>
        <v>0</v>
      </c>
      <c r="K1010" s="10">
        <f t="shared" si="103"/>
        <v>0</v>
      </c>
      <c r="L1010" s="10">
        <f t="shared" si="104"/>
        <v>0</v>
      </c>
      <c r="M1010" s="10">
        <f t="shared" si="105"/>
        <v>0</v>
      </c>
      <c r="N1010" s="10">
        <f t="shared" si="106"/>
        <v>0</v>
      </c>
    </row>
    <row r="1011" spans="1:16" ht="38.25">
      <c r="A1011" s="4" t="s">
        <v>2058</v>
      </c>
      <c r="B1011" s="11" t="s">
        <v>416</v>
      </c>
      <c r="C1011" s="11" t="s">
        <v>2059</v>
      </c>
      <c r="D1011" s="9" t="str">
        <f t="shared" si="101"/>
        <v>...</v>
      </c>
      <c r="E1011">
        <v>296.20999999999998</v>
      </c>
      <c r="F1011">
        <v>291.72000000000003</v>
      </c>
      <c r="G1011">
        <v>289.47000000000003</v>
      </c>
      <c r="H1011">
        <v>287.23</v>
      </c>
      <c r="J1011" s="10">
        <f t="shared" si="102"/>
        <v>0</v>
      </c>
      <c r="K1011" s="10">
        <f t="shared" si="103"/>
        <v>0</v>
      </c>
      <c r="L1011" s="10">
        <f t="shared" si="104"/>
        <v>0</v>
      </c>
      <c r="M1011" s="10">
        <f t="shared" si="105"/>
        <v>0</v>
      </c>
      <c r="N1011" s="10">
        <f t="shared" si="106"/>
        <v>0</v>
      </c>
      <c r="P1011" s="10" t="s">
        <v>2976</v>
      </c>
    </row>
    <row r="1012" spans="1:16" ht="38.25">
      <c r="A1012" s="4" t="s">
        <v>2060</v>
      </c>
      <c r="B1012" s="11" t="s">
        <v>416</v>
      </c>
      <c r="C1012" s="11" t="s">
        <v>2061</v>
      </c>
      <c r="D1012" s="9" t="str">
        <f t="shared" si="101"/>
        <v>...</v>
      </c>
      <c r="E1012">
        <v>609.44000000000005</v>
      </c>
      <c r="F1012">
        <v>600.21</v>
      </c>
      <c r="G1012">
        <v>595.59</v>
      </c>
      <c r="H1012">
        <v>590.98</v>
      </c>
      <c r="J1012" s="10">
        <f t="shared" si="102"/>
        <v>0</v>
      </c>
      <c r="K1012" s="10">
        <f t="shared" si="103"/>
        <v>0</v>
      </c>
      <c r="L1012" s="10">
        <f t="shared" si="104"/>
        <v>0</v>
      </c>
      <c r="M1012" s="10">
        <f t="shared" si="105"/>
        <v>0</v>
      </c>
      <c r="N1012" s="10">
        <f t="shared" si="106"/>
        <v>0</v>
      </c>
      <c r="P1012" s="10" t="s">
        <v>2977</v>
      </c>
    </row>
    <row r="1013" spans="1:16" ht="25.5">
      <c r="A1013" s="4" t="s">
        <v>2062</v>
      </c>
      <c r="B1013" s="11" t="s">
        <v>416</v>
      </c>
      <c r="C1013" s="11" t="s">
        <v>2063</v>
      </c>
      <c r="D1013" s="9" t="str">
        <f t="shared" si="101"/>
        <v>...</v>
      </c>
      <c r="E1013">
        <v>521.4</v>
      </c>
      <c r="F1013">
        <v>513.5</v>
      </c>
      <c r="G1013">
        <v>509.55</v>
      </c>
      <c r="H1013">
        <v>505.6</v>
      </c>
      <c r="J1013" s="10">
        <f t="shared" si="102"/>
        <v>0</v>
      </c>
      <c r="K1013" s="10">
        <f t="shared" si="103"/>
        <v>0</v>
      </c>
      <c r="L1013" s="10">
        <f t="shared" si="104"/>
        <v>0</v>
      </c>
      <c r="M1013" s="10">
        <f t="shared" si="105"/>
        <v>0</v>
      </c>
      <c r="N1013" s="10">
        <f t="shared" si="106"/>
        <v>0</v>
      </c>
    </row>
    <row r="1014" spans="1:16" ht="51">
      <c r="A1014" s="4" t="s">
        <v>2064</v>
      </c>
      <c r="B1014" s="11" t="s">
        <v>416</v>
      </c>
      <c r="C1014" s="11" t="s">
        <v>2065</v>
      </c>
      <c r="D1014" s="9" t="str">
        <f t="shared" si="101"/>
        <v>...</v>
      </c>
      <c r="E1014">
        <v>785.01</v>
      </c>
      <c r="F1014">
        <v>773.12</v>
      </c>
      <c r="G1014">
        <v>767.17</v>
      </c>
      <c r="H1014">
        <v>761.22</v>
      </c>
      <c r="J1014" s="10">
        <f t="shared" si="102"/>
        <v>0</v>
      </c>
      <c r="K1014" s="10">
        <f t="shared" si="103"/>
        <v>0</v>
      </c>
      <c r="L1014" s="10">
        <f t="shared" si="104"/>
        <v>0</v>
      </c>
      <c r="M1014" s="10">
        <f t="shared" si="105"/>
        <v>0</v>
      </c>
      <c r="N1014" s="10">
        <f t="shared" si="106"/>
        <v>0</v>
      </c>
    </row>
    <row r="1015" spans="1:16" ht="51">
      <c r="A1015" s="4" t="s">
        <v>2066</v>
      </c>
      <c r="B1015" s="11" t="s">
        <v>416</v>
      </c>
      <c r="C1015" s="11" t="s">
        <v>2067</v>
      </c>
      <c r="D1015" s="9" t="str">
        <f t="shared" si="101"/>
        <v>...</v>
      </c>
      <c r="E1015">
        <v>784.35</v>
      </c>
      <c r="F1015">
        <v>772.46</v>
      </c>
      <c r="G1015">
        <v>766.52</v>
      </c>
      <c r="H1015">
        <v>760.58</v>
      </c>
      <c r="J1015" s="10">
        <f t="shared" si="102"/>
        <v>0</v>
      </c>
      <c r="K1015" s="10">
        <f t="shared" si="103"/>
        <v>0</v>
      </c>
      <c r="L1015" s="10">
        <f t="shared" si="104"/>
        <v>0</v>
      </c>
      <c r="M1015" s="10">
        <f t="shared" si="105"/>
        <v>0</v>
      </c>
      <c r="N1015" s="10">
        <f t="shared" si="106"/>
        <v>0</v>
      </c>
    </row>
    <row r="1016" spans="1:16" ht="25.5">
      <c r="A1016" s="4" t="s">
        <v>2068</v>
      </c>
      <c r="B1016" s="11" t="s">
        <v>416</v>
      </c>
      <c r="C1016" s="11" t="s">
        <v>2069</v>
      </c>
      <c r="D1016" s="9" t="str">
        <f t="shared" si="101"/>
        <v>...</v>
      </c>
      <c r="E1016">
        <v>359.25</v>
      </c>
      <c r="F1016">
        <v>353.81</v>
      </c>
      <c r="G1016">
        <v>351.09</v>
      </c>
      <c r="H1016">
        <v>348.36</v>
      </c>
      <c r="J1016" s="10">
        <f t="shared" si="102"/>
        <v>0</v>
      </c>
      <c r="K1016" s="10">
        <f t="shared" si="103"/>
        <v>0</v>
      </c>
      <c r="L1016" s="10">
        <f t="shared" si="104"/>
        <v>0</v>
      </c>
      <c r="M1016" s="10">
        <f t="shared" si="105"/>
        <v>0</v>
      </c>
      <c r="N1016" s="10">
        <f t="shared" si="106"/>
        <v>0</v>
      </c>
      <c r="P1016" s="10" t="s">
        <v>2978</v>
      </c>
    </row>
    <row r="1017" spans="1:16" ht="25.5">
      <c r="A1017" s="4" t="s">
        <v>2070</v>
      </c>
      <c r="B1017" s="11" t="s">
        <v>416</v>
      </c>
      <c r="C1017" s="11" t="s">
        <v>2071</v>
      </c>
      <c r="D1017" s="9" t="str">
        <f t="shared" si="101"/>
        <v>...</v>
      </c>
      <c r="E1017">
        <v>359.25</v>
      </c>
      <c r="F1017">
        <v>353.81</v>
      </c>
      <c r="G1017">
        <v>351.09</v>
      </c>
      <c r="H1017">
        <v>348.36</v>
      </c>
      <c r="J1017" s="10">
        <f t="shared" si="102"/>
        <v>0</v>
      </c>
      <c r="K1017" s="10">
        <f t="shared" si="103"/>
        <v>0</v>
      </c>
      <c r="L1017" s="10">
        <f t="shared" si="104"/>
        <v>0</v>
      </c>
      <c r="M1017" s="10">
        <f t="shared" si="105"/>
        <v>0</v>
      </c>
      <c r="N1017" s="10">
        <f t="shared" si="106"/>
        <v>0</v>
      </c>
      <c r="P1017" s="10" t="s">
        <v>2979</v>
      </c>
    </row>
    <row r="1018" spans="1:16" ht="25.5">
      <c r="A1018" s="4" t="s">
        <v>2072</v>
      </c>
      <c r="B1018" s="11" t="s">
        <v>416</v>
      </c>
      <c r="C1018" s="11" t="s">
        <v>2073</v>
      </c>
      <c r="D1018" s="9" t="str">
        <f t="shared" si="101"/>
        <v>...</v>
      </c>
      <c r="E1018">
        <v>333.59</v>
      </c>
      <c r="F1018">
        <v>328.54</v>
      </c>
      <c r="G1018">
        <v>326.01</v>
      </c>
      <c r="H1018">
        <v>323.48</v>
      </c>
      <c r="J1018" s="10">
        <f t="shared" si="102"/>
        <v>0</v>
      </c>
      <c r="K1018" s="10">
        <f t="shared" si="103"/>
        <v>0</v>
      </c>
      <c r="L1018" s="10">
        <f t="shared" si="104"/>
        <v>0</v>
      </c>
      <c r="M1018" s="10">
        <f t="shared" si="105"/>
        <v>0</v>
      </c>
      <c r="N1018" s="10">
        <f t="shared" si="106"/>
        <v>0</v>
      </c>
      <c r="P1018" s="10" t="s">
        <v>2980</v>
      </c>
    </row>
    <row r="1019" spans="1:16" ht="25.5">
      <c r="A1019" s="4" t="s">
        <v>2074</v>
      </c>
      <c r="B1019" s="11" t="s">
        <v>416</v>
      </c>
      <c r="C1019" s="11" t="s">
        <v>2075</v>
      </c>
      <c r="D1019" s="9" t="str">
        <f t="shared" ref="D1019:D1082" si="107">HYPERLINK(P1019,"...")</f>
        <v>...</v>
      </c>
      <c r="E1019">
        <v>327.18</v>
      </c>
      <c r="F1019">
        <v>322.22000000000003</v>
      </c>
      <c r="G1019">
        <v>319.74</v>
      </c>
      <c r="H1019">
        <v>317.26</v>
      </c>
      <c r="J1019" s="10">
        <f t="shared" ref="J1019:J1082" si="108">IF(I1019&gt;0,I1019,0)</f>
        <v>0</v>
      </c>
      <c r="K1019" s="10">
        <f t="shared" ref="K1019:K1082" si="109">PRODUCT(J1019,E1019)</f>
        <v>0</v>
      </c>
      <c r="L1019" s="10">
        <f t="shared" ref="L1019:L1082" si="110">PRODUCT(J1019,F1019)</f>
        <v>0</v>
      </c>
      <c r="M1019" s="10">
        <f t="shared" ref="M1019:M1082" si="111">PRODUCT(J1019,G1019)</f>
        <v>0</v>
      </c>
      <c r="N1019" s="10">
        <f t="shared" ref="N1019:N1082" si="112">PRODUCT(J1019,H1019)</f>
        <v>0</v>
      </c>
      <c r="P1019" s="10" t="s">
        <v>280</v>
      </c>
    </row>
    <row r="1020" spans="1:16" ht="25.5">
      <c r="A1020" s="4" t="s">
        <v>2076</v>
      </c>
      <c r="B1020" s="11" t="s">
        <v>416</v>
      </c>
      <c r="C1020" s="11" t="s">
        <v>2077</v>
      </c>
      <c r="D1020" s="9" t="str">
        <f t="shared" si="107"/>
        <v>...</v>
      </c>
      <c r="E1020">
        <v>327.18</v>
      </c>
      <c r="F1020">
        <v>322.22000000000003</v>
      </c>
      <c r="G1020">
        <v>319.74</v>
      </c>
      <c r="H1020">
        <v>317.26</v>
      </c>
      <c r="J1020" s="10">
        <f t="shared" si="108"/>
        <v>0</v>
      </c>
      <c r="K1020" s="10">
        <f t="shared" si="109"/>
        <v>0</v>
      </c>
      <c r="L1020" s="10">
        <f t="shared" si="110"/>
        <v>0</v>
      </c>
      <c r="M1020" s="10">
        <f t="shared" si="111"/>
        <v>0</v>
      </c>
      <c r="N1020" s="10">
        <f t="shared" si="112"/>
        <v>0</v>
      </c>
      <c r="P1020" s="10" t="s">
        <v>280</v>
      </c>
    </row>
    <row r="1021" spans="1:16" ht="25.5">
      <c r="A1021" s="4" t="s">
        <v>2078</v>
      </c>
      <c r="B1021" s="11" t="s">
        <v>416</v>
      </c>
      <c r="C1021" s="11" t="s">
        <v>2079</v>
      </c>
      <c r="D1021" s="9" t="str">
        <f t="shared" si="107"/>
        <v>...</v>
      </c>
      <c r="E1021">
        <v>327.18</v>
      </c>
      <c r="F1021">
        <v>322.22000000000003</v>
      </c>
      <c r="G1021">
        <v>319.74</v>
      </c>
      <c r="H1021">
        <v>317.26</v>
      </c>
      <c r="J1021" s="10">
        <f t="shared" si="108"/>
        <v>0</v>
      </c>
      <c r="K1021" s="10">
        <f t="shared" si="109"/>
        <v>0</v>
      </c>
      <c r="L1021" s="10">
        <f t="shared" si="110"/>
        <v>0</v>
      </c>
      <c r="M1021" s="10">
        <f t="shared" si="111"/>
        <v>0</v>
      </c>
      <c r="N1021" s="10">
        <f t="shared" si="112"/>
        <v>0</v>
      </c>
      <c r="P1021" s="10" t="s">
        <v>2981</v>
      </c>
    </row>
    <row r="1022" spans="1:16" ht="38.25">
      <c r="A1022" s="4" t="s">
        <v>2080</v>
      </c>
      <c r="B1022" s="11" t="s">
        <v>416</v>
      </c>
      <c r="C1022" s="11" t="s">
        <v>2081</v>
      </c>
      <c r="D1022" s="9" t="str">
        <f t="shared" si="107"/>
        <v>...</v>
      </c>
      <c r="E1022">
        <v>320.76</v>
      </c>
      <c r="F1022">
        <v>315.89999999999998</v>
      </c>
      <c r="G1022">
        <v>313.47000000000003</v>
      </c>
      <c r="H1022">
        <v>311.04000000000002</v>
      </c>
      <c r="J1022" s="10">
        <f t="shared" si="108"/>
        <v>0</v>
      </c>
      <c r="K1022" s="10">
        <f t="shared" si="109"/>
        <v>0</v>
      </c>
      <c r="L1022" s="10">
        <f t="shared" si="110"/>
        <v>0</v>
      </c>
      <c r="M1022" s="10">
        <f t="shared" si="111"/>
        <v>0</v>
      </c>
      <c r="N1022" s="10">
        <f t="shared" si="112"/>
        <v>0</v>
      </c>
    </row>
    <row r="1023" spans="1:16" ht="25.5">
      <c r="A1023" s="4" t="s">
        <v>2082</v>
      </c>
      <c r="B1023" s="11" t="s">
        <v>416</v>
      </c>
      <c r="C1023" s="11" t="s">
        <v>2083</v>
      </c>
      <c r="D1023" s="9" t="str">
        <f t="shared" si="107"/>
        <v>...</v>
      </c>
      <c r="E1023">
        <v>307.93</v>
      </c>
      <c r="F1023">
        <v>303.26</v>
      </c>
      <c r="G1023">
        <v>300.93</v>
      </c>
      <c r="H1023">
        <v>298.60000000000002</v>
      </c>
      <c r="J1023" s="10">
        <f t="shared" si="108"/>
        <v>0</v>
      </c>
      <c r="K1023" s="10">
        <f t="shared" si="109"/>
        <v>0</v>
      </c>
      <c r="L1023" s="10">
        <f t="shared" si="110"/>
        <v>0</v>
      </c>
      <c r="M1023" s="10">
        <f t="shared" si="111"/>
        <v>0</v>
      </c>
      <c r="N1023" s="10">
        <f t="shared" si="112"/>
        <v>0</v>
      </c>
    </row>
    <row r="1024" spans="1:16" ht="25.5">
      <c r="A1024" s="4" t="s">
        <v>2084</v>
      </c>
      <c r="B1024" s="11" t="s">
        <v>416</v>
      </c>
      <c r="C1024" s="11" t="s">
        <v>2085</v>
      </c>
      <c r="D1024" s="9" t="str">
        <f t="shared" si="107"/>
        <v>...</v>
      </c>
      <c r="E1024">
        <v>307.93</v>
      </c>
      <c r="F1024">
        <v>303.26</v>
      </c>
      <c r="G1024">
        <v>300.93</v>
      </c>
      <c r="H1024">
        <v>298.60000000000002</v>
      </c>
      <c r="J1024" s="10">
        <f t="shared" si="108"/>
        <v>0</v>
      </c>
      <c r="K1024" s="10">
        <f t="shared" si="109"/>
        <v>0</v>
      </c>
      <c r="L1024" s="10">
        <f t="shared" si="110"/>
        <v>0</v>
      </c>
      <c r="M1024" s="10">
        <f t="shared" si="111"/>
        <v>0</v>
      </c>
      <c r="N1024" s="10">
        <f t="shared" si="112"/>
        <v>0</v>
      </c>
    </row>
    <row r="1025" spans="1:16" ht="25.5">
      <c r="A1025" s="4" t="s">
        <v>2086</v>
      </c>
      <c r="B1025" s="11" t="s">
        <v>416</v>
      </c>
      <c r="C1025" s="11" t="s">
        <v>2087</v>
      </c>
      <c r="D1025" s="9" t="str">
        <f t="shared" si="107"/>
        <v>...</v>
      </c>
      <c r="E1025">
        <v>282.27</v>
      </c>
      <c r="F1025">
        <v>277.99</v>
      </c>
      <c r="G1025">
        <v>275.85000000000002</v>
      </c>
      <c r="H1025">
        <v>273.72000000000003</v>
      </c>
      <c r="J1025" s="10">
        <f t="shared" si="108"/>
        <v>0</v>
      </c>
      <c r="K1025" s="10">
        <f t="shared" si="109"/>
        <v>0</v>
      </c>
      <c r="L1025" s="10">
        <f t="shared" si="110"/>
        <v>0</v>
      </c>
      <c r="M1025" s="10">
        <f t="shared" si="111"/>
        <v>0</v>
      </c>
      <c r="N1025" s="10">
        <f t="shared" si="112"/>
        <v>0</v>
      </c>
      <c r="P1025" s="10" t="s">
        <v>280</v>
      </c>
    </row>
    <row r="1026" spans="1:16" ht="25.5">
      <c r="A1026" s="4" t="s">
        <v>2088</v>
      </c>
      <c r="B1026" s="11" t="s">
        <v>416</v>
      </c>
      <c r="C1026" s="11" t="s">
        <v>2089</v>
      </c>
      <c r="D1026" s="9" t="str">
        <f t="shared" si="107"/>
        <v>...</v>
      </c>
      <c r="E1026">
        <v>269.44</v>
      </c>
      <c r="F1026">
        <v>265.36</v>
      </c>
      <c r="G1026">
        <v>263.31</v>
      </c>
      <c r="H1026">
        <v>261.27</v>
      </c>
      <c r="J1026" s="10">
        <f t="shared" si="108"/>
        <v>0</v>
      </c>
      <c r="K1026" s="10">
        <f t="shared" si="109"/>
        <v>0</v>
      </c>
      <c r="L1026" s="10">
        <f t="shared" si="110"/>
        <v>0</v>
      </c>
      <c r="M1026" s="10">
        <f t="shared" si="111"/>
        <v>0</v>
      </c>
      <c r="N1026" s="10">
        <f t="shared" si="112"/>
        <v>0</v>
      </c>
      <c r="P1026" s="10" t="s">
        <v>280</v>
      </c>
    </row>
    <row r="1027" spans="1:16" ht="25.5">
      <c r="A1027" s="4" t="s">
        <v>2090</v>
      </c>
      <c r="B1027" s="11" t="s">
        <v>416</v>
      </c>
      <c r="C1027" s="11" t="s">
        <v>2091</v>
      </c>
      <c r="D1027" s="9" t="str">
        <f t="shared" si="107"/>
        <v>...</v>
      </c>
      <c r="E1027">
        <v>269.44</v>
      </c>
      <c r="F1027">
        <v>265.36</v>
      </c>
      <c r="G1027">
        <v>263.31</v>
      </c>
      <c r="H1027">
        <v>261.27</v>
      </c>
      <c r="J1027" s="10">
        <f t="shared" si="108"/>
        <v>0</v>
      </c>
      <c r="K1027" s="10">
        <f t="shared" si="109"/>
        <v>0</v>
      </c>
      <c r="L1027" s="10">
        <f t="shared" si="110"/>
        <v>0</v>
      </c>
      <c r="M1027" s="10">
        <f t="shared" si="111"/>
        <v>0</v>
      </c>
      <c r="N1027" s="10">
        <f t="shared" si="112"/>
        <v>0</v>
      </c>
      <c r="P1027" s="10" t="s">
        <v>280</v>
      </c>
    </row>
    <row r="1028" spans="1:16" ht="38.25">
      <c r="A1028" s="4" t="s">
        <v>2092</v>
      </c>
      <c r="B1028" s="11" t="s">
        <v>416</v>
      </c>
      <c r="C1028" s="11" t="s">
        <v>2093</v>
      </c>
      <c r="D1028" s="9" t="str">
        <f t="shared" si="107"/>
        <v>...</v>
      </c>
      <c r="E1028">
        <v>277.51</v>
      </c>
      <c r="F1028">
        <v>273.3</v>
      </c>
      <c r="G1028">
        <v>271.2</v>
      </c>
      <c r="H1028">
        <v>269.10000000000002</v>
      </c>
      <c r="J1028" s="10">
        <f t="shared" si="108"/>
        <v>0</v>
      </c>
      <c r="K1028" s="10">
        <f t="shared" si="109"/>
        <v>0</v>
      </c>
      <c r="L1028" s="10">
        <f t="shared" si="110"/>
        <v>0</v>
      </c>
      <c r="M1028" s="10">
        <f t="shared" si="111"/>
        <v>0</v>
      </c>
      <c r="N1028" s="10">
        <f t="shared" si="112"/>
        <v>0</v>
      </c>
    </row>
    <row r="1029" spans="1:16" ht="63.75">
      <c r="A1029" s="4" t="s">
        <v>2094</v>
      </c>
      <c r="B1029" s="11" t="s">
        <v>416</v>
      </c>
      <c r="C1029" s="11" t="s">
        <v>2095</v>
      </c>
      <c r="D1029" s="9" t="str">
        <f t="shared" si="107"/>
        <v>...</v>
      </c>
      <c r="E1029">
        <v>512.71</v>
      </c>
      <c r="F1029">
        <v>504.95</v>
      </c>
      <c r="G1029">
        <v>501.06</v>
      </c>
      <c r="H1029">
        <v>497.18</v>
      </c>
      <c r="J1029" s="10">
        <f t="shared" si="108"/>
        <v>0</v>
      </c>
      <c r="K1029" s="10">
        <f t="shared" si="109"/>
        <v>0</v>
      </c>
      <c r="L1029" s="10">
        <f t="shared" si="110"/>
        <v>0</v>
      </c>
      <c r="M1029" s="10">
        <f t="shared" si="111"/>
        <v>0</v>
      </c>
      <c r="N1029" s="10">
        <f t="shared" si="112"/>
        <v>0</v>
      </c>
    </row>
    <row r="1030" spans="1:16" ht="63.75">
      <c r="A1030" s="4" t="s">
        <v>2096</v>
      </c>
      <c r="B1030" s="11" t="s">
        <v>416</v>
      </c>
      <c r="C1030" s="11" t="s">
        <v>2097</v>
      </c>
      <c r="D1030" s="9" t="str">
        <f t="shared" si="107"/>
        <v>...</v>
      </c>
      <c r="E1030">
        <v>576.47</v>
      </c>
      <c r="F1030">
        <v>567.74</v>
      </c>
      <c r="G1030">
        <v>563.37</v>
      </c>
      <c r="H1030">
        <v>559</v>
      </c>
      <c r="J1030" s="10">
        <f t="shared" si="108"/>
        <v>0</v>
      </c>
      <c r="K1030" s="10">
        <f t="shared" si="109"/>
        <v>0</v>
      </c>
      <c r="L1030" s="10">
        <f t="shared" si="110"/>
        <v>0</v>
      </c>
      <c r="M1030" s="10">
        <f t="shared" si="111"/>
        <v>0</v>
      </c>
      <c r="N1030" s="10">
        <f t="shared" si="112"/>
        <v>0</v>
      </c>
    </row>
    <row r="1031" spans="1:16" ht="51">
      <c r="A1031" s="4" t="s">
        <v>2098</v>
      </c>
      <c r="B1031" s="11" t="s">
        <v>416</v>
      </c>
      <c r="C1031" s="11" t="s">
        <v>2099</v>
      </c>
      <c r="D1031" s="9" t="str">
        <f t="shared" si="107"/>
        <v>...</v>
      </c>
      <c r="E1031">
        <v>14899.34</v>
      </c>
      <c r="F1031">
        <v>14673.6</v>
      </c>
      <c r="G1031">
        <v>14560.72</v>
      </c>
      <c r="H1031">
        <v>14447.85</v>
      </c>
      <c r="J1031" s="10">
        <f t="shared" si="108"/>
        <v>0</v>
      </c>
      <c r="K1031" s="10">
        <f t="shared" si="109"/>
        <v>0</v>
      </c>
      <c r="L1031" s="10">
        <f t="shared" si="110"/>
        <v>0</v>
      </c>
      <c r="M1031" s="10">
        <f t="shared" si="111"/>
        <v>0</v>
      </c>
      <c r="N1031" s="10">
        <f t="shared" si="112"/>
        <v>0</v>
      </c>
    </row>
    <row r="1032" spans="1:16" ht="51">
      <c r="A1032" s="4" t="s">
        <v>2100</v>
      </c>
      <c r="B1032" s="11" t="s">
        <v>416</v>
      </c>
      <c r="C1032" s="11" t="s">
        <v>2101</v>
      </c>
      <c r="D1032" s="9" t="str">
        <f t="shared" si="107"/>
        <v>...</v>
      </c>
      <c r="E1032">
        <v>14899.34</v>
      </c>
      <c r="F1032">
        <v>14673.6</v>
      </c>
      <c r="G1032">
        <v>14560.72</v>
      </c>
      <c r="H1032">
        <v>14447.85</v>
      </c>
      <c r="J1032" s="10">
        <f t="shared" si="108"/>
        <v>0</v>
      </c>
      <c r="K1032" s="10">
        <f t="shared" si="109"/>
        <v>0</v>
      </c>
      <c r="L1032" s="10">
        <f t="shared" si="110"/>
        <v>0</v>
      </c>
      <c r="M1032" s="10">
        <f t="shared" si="111"/>
        <v>0</v>
      </c>
      <c r="N1032" s="10">
        <f t="shared" si="112"/>
        <v>0</v>
      </c>
    </row>
    <row r="1033" spans="1:16">
      <c r="A1033" s="4" t="s">
        <v>2102</v>
      </c>
      <c r="B1033" s="11" t="s">
        <v>416</v>
      </c>
      <c r="C1033" s="11" t="s">
        <v>2103</v>
      </c>
      <c r="D1033" s="9" t="str">
        <f t="shared" si="107"/>
        <v>...</v>
      </c>
      <c r="E1033">
        <v>883.68</v>
      </c>
      <c r="F1033">
        <v>870.29</v>
      </c>
      <c r="G1033">
        <v>863.59</v>
      </c>
      <c r="H1033">
        <v>856.9</v>
      </c>
      <c r="J1033" s="10">
        <f t="shared" si="108"/>
        <v>0</v>
      </c>
      <c r="K1033" s="10">
        <f t="shared" si="109"/>
        <v>0</v>
      </c>
      <c r="L1033" s="10">
        <f t="shared" si="110"/>
        <v>0</v>
      </c>
      <c r="M1033" s="10">
        <f t="shared" si="111"/>
        <v>0</v>
      </c>
      <c r="N1033" s="10">
        <f t="shared" si="112"/>
        <v>0</v>
      </c>
    </row>
    <row r="1034" spans="1:16">
      <c r="A1034" s="4" t="s">
        <v>2104</v>
      </c>
      <c r="B1034" s="11" t="s">
        <v>416</v>
      </c>
      <c r="C1034" s="11" t="s">
        <v>2105</v>
      </c>
      <c r="D1034" s="9" t="str">
        <f t="shared" si="107"/>
        <v>...</v>
      </c>
      <c r="E1034">
        <v>1213.99</v>
      </c>
      <c r="F1034">
        <v>1195.5899999999999</v>
      </c>
      <c r="G1034">
        <v>1186.4000000000001</v>
      </c>
      <c r="H1034">
        <v>1177.2</v>
      </c>
      <c r="J1034" s="10">
        <f t="shared" si="108"/>
        <v>0</v>
      </c>
      <c r="K1034" s="10">
        <f t="shared" si="109"/>
        <v>0</v>
      </c>
      <c r="L1034" s="10">
        <f t="shared" si="110"/>
        <v>0</v>
      </c>
      <c r="M1034" s="10">
        <f t="shared" si="111"/>
        <v>0</v>
      </c>
      <c r="N1034" s="10">
        <f t="shared" si="112"/>
        <v>0</v>
      </c>
    </row>
    <row r="1035" spans="1:16" ht="51">
      <c r="A1035" s="4" t="s">
        <v>2106</v>
      </c>
      <c r="B1035" s="11" t="s">
        <v>416</v>
      </c>
      <c r="C1035" s="11" t="s">
        <v>2107</v>
      </c>
      <c r="D1035" s="9" t="str">
        <f t="shared" si="107"/>
        <v>...</v>
      </c>
      <c r="E1035">
        <v>2222.12</v>
      </c>
      <c r="F1035">
        <v>2188.4499999999998</v>
      </c>
      <c r="G1035">
        <v>2171.61</v>
      </c>
      <c r="H1035">
        <v>2154.7800000000002</v>
      </c>
      <c r="J1035" s="10">
        <f t="shared" si="108"/>
        <v>0</v>
      </c>
      <c r="K1035" s="10">
        <f t="shared" si="109"/>
        <v>0</v>
      </c>
      <c r="L1035" s="10">
        <f t="shared" si="110"/>
        <v>0</v>
      </c>
      <c r="M1035" s="10">
        <f t="shared" si="111"/>
        <v>0</v>
      </c>
      <c r="N1035" s="10">
        <f t="shared" si="112"/>
        <v>0</v>
      </c>
    </row>
    <row r="1036" spans="1:16" ht="51">
      <c r="A1036" s="4" t="s">
        <v>2108</v>
      </c>
      <c r="B1036" s="11" t="s">
        <v>416</v>
      </c>
      <c r="C1036" s="11" t="s">
        <v>2109</v>
      </c>
      <c r="D1036" s="9" t="str">
        <f t="shared" si="107"/>
        <v>...</v>
      </c>
      <c r="E1036">
        <v>694.21</v>
      </c>
      <c r="F1036">
        <v>683.69</v>
      </c>
      <c r="G1036">
        <v>678.43</v>
      </c>
      <c r="H1036">
        <v>673.17</v>
      </c>
      <c r="J1036" s="10">
        <f t="shared" si="108"/>
        <v>0</v>
      </c>
      <c r="K1036" s="10">
        <f t="shared" si="109"/>
        <v>0</v>
      </c>
      <c r="L1036" s="10">
        <f t="shared" si="110"/>
        <v>0</v>
      </c>
      <c r="M1036" s="10">
        <f t="shared" si="111"/>
        <v>0</v>
      </c>
      <c r="N1036" s="10">
        <f t="shared" si="112"/>
        <v>0</v>
      </c>
    </row>
    <row r="1037" spans="1:16" ht="51">
      <c r="A1037" s="4" t="s">
        <v>2110</v>
      </c>
      <c r="B1037" s="11" t="s">
        <v>416</v>
      </c>
      <c r="C1037" s="11" t="s">
        <v>2111</v>
      </c>
      <c r="D1037" s="9" t="str">
        <f t="shared" si="107"/>
        <v>...</v>
      </c>
      <c r="E1037">
        <v>788.73</v>
      </c>
      <c r="F1037">
        <v>776.77</v>
      </c>
      <c r="G1037">
        <v>770.8</v>
      </c>
      <c r="H1037">
        <v>764.82</v>
      </c>
      <c r="J1037" s="10">
        <f t="shared" si="108"/>
        <v>0</v>
      </c>
      <c r="K1037" s="10">
        <f t="shared" si="109"/>
        <v>0</v>
      </c>
      <c r="L1037" s="10">
        <f t="shared" si="110"/>
        <v>0</v>
      </c>
      <c r="M1037" s="10">
        <f t="shared" si="111"/>
        <v>0</v>
      </c>
      <c r="N1037" s="10">
        <f t="shared" si="112"/>
        <v>0</v>
      </c>
    </row>
    <row r="1038" spans="1:16" ht="63.75">
      <c r="A1038" s="4" t="s">
        <v>2112</v>
      </c>
      <c r="B1038" s="11" t="s">
        <v>416</v>
      </c>
      <c r="C1038" s="11" t="s">
        <v>2113</v>
      </c>
      <c r="D1038" s="9" t="str">
        <f t="shared" si="107"/>
        <v>...</v>
      </c>
      <c r="E1038">
        <v>569.04999999999995</v>
      </c>
      <c r="F1038">
        <v>560.42999999999995</v>
      </c>
      <c r="G1038">
        <v>556.12</v>
      </c>
      <c r="H1038">
        <v>551.80999999999995</v>
      </c>
      <c r="J1038" s="10">
        <f t="shared" si="108"/>
        <v>0</v>
      </c>
      <c r="K1038" s="10">
        <f t="shared" si="109"/>
        <v>0</v>
      </c>
      <c r="L1038" s="10">
        <f t="shared" si="110"/>
        <v>0</v>
      </c>
      <c r="M1038" s="10">
        <f t="shared" si="111"/>
        <v>0</v>
      </c>
      <c r="N1038" s="10">
        <f t="shared" si="112"/>
        <v>0</v>
      </c>
    </row>
    <row r="1039" spans="1:16" ht="25.5">
      <c r="A1039" s="4" t="s">
        <v>2114</v>
      </c>
      <c r="B1039" s="11" t="s">
        <v>416</v>
      </c>
      <c r="C1039" s="11" t="s">
        <v>2115</v>
      </c>
      <c r="D1039" s="9" t="str">
        <f t="shared" si="107"/>
        <v>...</v>
      </c>
      <c r="E1039">
        <v>526.04999999999995</v>
      </c>
      <c r="F1039">
        <v>518.08000000000004</v>
      </c>
      <c r="G1039">
        <v>514.09</v>
      </c>
      <c r="H1039">
        <v>510.11</v>
      </c>
      <c r="J1039" s="10">
        <f t="shared" si="108"/>
        <v>0</v>
      </c>
      <c r="K1039" s="10">
        <f t="shared" si="109"/>
        <v>0</v>
      </c>
      <c r="L1039" s="10">
        <f t="shared" si="110"/>
        <v>0</v>
      </c>
      <c r="M1039" s="10">
        <f t="shared" si="111"/>
        <v>0</v>
      </c>
      <c r="N1039" s="10">
        <f t="shared" si="112"/>
        <v>0</v>
      </c>
    </row>
    <row r="1040" spans="1:16" ht="38.25">
      <c r="A1040" s="4" t="s">
        <v>2116</v>
      </c>
      <c r="B1040" s="11" t="s">
        <v>416</v>
      </c>
      <c r="C1040" s="11" t="s">
        <v>2117</v>
      </c>
      <c r="D1040" s="9" t="str">
        <f t="shared" si="107"/>
        <v>...</v>
      </c>
      <c r="E1040">
        <v>480.43</v>
      </c>
      <c r="F1040">
        <v>473.15</v>
      </c>
      <c r="G1040">
        <v>469.51</v>
      </c>
      <c r="H1040">
        <v>465.87</v>
      </c>
      <c r="J1040" s="10">
        <f t="shared" si="108"/>
        <v>0</v>
      </c>
      <c r="K1040" s="10">
        <f t="shared" si="109"/>
        <v>0</v>
      </c>
      <c r="L1040" s="10">
        <f t="shared" si="110"/>
        <v>0</v>
      </c>
      <c r="M1040" s="10">
        <f t="shared" si="111"/>
        <v>0</v>
      </c>
      <c r="N1040" s="10">
        <f t="shared" si="112"/>
        <v>0</v>
      </c>
    </row>
    <row r="1041" spans="1:16" ht="25.5">
      <c r="A1041" s="4" t="s">
        <v>2118</v>
      </c>
      <c r="B1041" s="11" t="s">
        <v>416</v>
      </c>
      <c r="C1041" s="11" t="s">
        <v>2119</v>
      </c>
      <c r="D1041" s="9" t="str">
        <f t="shared" si="107"/>
        <v>...</v>
      </c>
      <c r="E1041">
        <v>558.12</v>
      </c>
      <c r="F1041">
        <v>549.66999999999996</v>
      </c>
      <c r="G1041">
        <v>545.44000000000005</v>
      </c>
      <c r="H1041">
        <v>541.21</v>
      </c>
      <c r="J1041" s="10">
        <f t="shared" si="108"/>
        <v>0</v>
      </c>
      <c r="K1041" s="10">
        <f t="shared" si="109"/>
        <v>0</v>
      </c>
      <c r="L1041" s="10">
        <f t="shared" si="110"/>
        <v>0</v>
      </c>
      <c r="M1041" s="10">
        <f t="shared" si="111"/>
        <v>0</v>
      </c>
      <c r="N1041" s="10">
        <f t="shared" si="112"/>
        <v>0</v>
      </c>
      <c r="P1041" s="10" t="s">
        <v>280</v>
      </c>
    </row>
    <row r="1042" spans="1:16" ht="25.5">
      <c r="A1042" s="4" t="s">
        <v>2120</v>
      </c>
      <c r="B1042" s="11" t="s">
        <v>416</v>
      </c>
      <c r="C1042" s="11" t="s">
        <v>2121</v>
      </c>
      <c r="D1042" s="9" t="str">
        <f t="shared" si="107"/>
        <v>...</v>
      </c>
      <c r="E1042">
        <v>545.29</v>
      </c>
      <c r="F1042">
        <v>537.03</v>
      </c>
      <c r="G1042">
        <v>532.9</v>
      </c>
      <c r="H1042">
        <v>528.77</v>
      </c>
      <c r="J1042" s="10">
        <f t="shared" si="108"/>
        <v>0</v>
      </c>
      <c r="K1042" s="10">
        <f t="shared" si="109"/>
        <v>0</v>
      </c>
      <c r="L1042" s="10">
        <f t="shared" si="110"/>
        <v>0</v>
      </c>
      <c r="M1042" s="10">
        <f t="shared" si="111"/>
        <v>0</v>
      </c>
      <c r="N1042" s="10">
        <f t="shared" si="112"/>
        <v>0</v>
      </c>
    </row>
    <row r="1043" spans="1:16" ht="38.25">
      <c r="A1043" s="4" t="s">
        <v>2122</v>
      </c>
      <c r="B1043" s="11" t="s">
        <v>416</v>
      </c>
      <c r="C1043" s="11" t="s">
        <v>2123</v>
      </c>
      <c r="D1043" s="9" t="str">
        <f t="shared" si="107"/>
        <v>...</v>
      </c>
      <c r="E1043">
        <v>609.44000000000005</v>
      </c>
      <c r="F1043">
        <v>600.21</v>
      </c>
      <c r="G1043">
        <v>595.59</v>
      </c>
      <c r="H1043">
        <v>590.98</v>
      </c>
      <c r="J1043" s="10">
        <f t="shared" si="108"/>
        <v>0</v>
      </c>
      <c r="K1043" s="10">
        <f t="shared" si="109"/>
        <v>0</v>
      </c>
      <c r="L1043" s="10">
        <f t="shared" si="110"/>
        <v>0</v>
      </c>
      <c r="M1043" s="10">
        <f t="shared" si="111"/>
        <v>0</v>
      </c>
      <c r="N1043" s="10">
        <f t="shared" si="112"/>
        <v>0</v>
      </c>
    </row>
    <row r="1044" spans="1:16" ht="25.5">
      <c r="A1044" s="4" t="s">
        <v>2124</v>
      </c>
      <c r="B1044" s="11" t="s">
        <v>416</v>
      </c>
      <c r="C1044" s="11" t="s">
        <v>2125</v>
      </c>
      <c r="D1044" s="9" t="str">
        <f t="shared" si="107"/>
        <v>...</v>
      </c>
      <c r="E1044">
        <v>2452.65</v>
      </c>
      <c r="F1044">
        <v>2415.4899999999998</v>
      </c>
      <c r="G1044">
        <v>2396.91</v>
      </c>
      <c r="H1044">
        <v>2378.33</v>
      </c>
      <c r="J1044" s="10">
        <f t="shared" si="108"/>
        <v>0</v>
      </c>
      <c r="K1044" s="10">
        <f t="shared" si="109"/>
        <v>0</v>
      </c>
      <c r="L1044" s="10">
        <f t="shared" si="110"/>
        <v>0</v>
      </c>
      <c r="M1044" s="10">
        <f t="shared" si="111"/>
        <v>0</v>
      </c>
      <c r="N1044" s="10">
        <f t="shared" si="112"/>
        <v>0</v>
      </c>
    </row>
    <row r="1045" spans="1:16" ht="38.25">
      <c r="A1045" s="4" t="s">
        <v>2126</v>
      </c>
      <c r="B1045" s="11" t="s">
        <v>416</v>
      </c>
      <c r="C1045" s="11" t="s">
        <v>2127</v>
      </c>
      <c r="D1045" s="9" t="str">
        <f t="shared" si="107"/>
        <v>...</v>
      </c>
      <c r="E1045">
        <v>828.86</v>
      </c>
      <c r="F1045">
        <v>816.3</v>
      </c>
      <c r="G1045">
        <v>810.02</v>
      </c>
      <c r="H1045">
        <v>803.74</v>
      </c>
      <c r="J1045" s="10">
        <f t="shared" si="108"/>
        <v>0</v>
      </c>
      <c r="K1045" s="10">
        <f t="shared" si="109"/>
        <v>0</v>
      </c>
      <c r="L1045" s="10">
        <f t="shared" si="110"/>
        <v>0</v>
      </c>
      <c r="M1045" s="10">
        <f t="shared" si="111"/>
        <v>0</v>
      </c>
      <c r="N1045" s="10">
        <f t="shared" si="112"/>
        <v>0</v>
      </c>
    </row>
    <row r="1046" spans="1:16" ht="38.25">
      <c r="A1046" s="4" t="s">
        <v>2128</v>
      </c>
      <c r="B1046" s="11" t="s">
        <v>416</v>
      </c>
      <c r="C1046" s="11" t="s">
        <v>2129</v>
      </c>
      <c r="D1046" s="9" t="str">
        <f t="shared" si="107"/>
        <v>...</v>
      </c>
      <c r="E1046">
        <v>828.86</v>
      </c>
      <c r="F1046">
        <v>816.3</v>
      </c>
      <c r="G1046">
        <v>810.02</v>
      </c>
      <c r="H1046">
        <v>803.74</v>
      </c>
      <c r="J1046" s="10">
        <f t="shared" si="108"/>
        <v>0</v>
      </c>
      <c r="K1046" s="10">
        <f t="shared" si="109"/>
        <v>0</v>
      </c>
      <c r="L1046" s="10">
        <f t="shared" si="110"/>
        <v>0</v>
      </c>
      <c r="M1046" s="10">
        <f t="shared" si="111"/>
        <v>0</v>
      </c>
      <c r="N1046" s="10">
        <f t="shared" si="112"/>
        <v>0</v>
      </c>
    </row>
    <row r="1047" spans="1:16" ht="38.25">
      <c r="A1047" s="4" t="s">
        <v>2130</v>
      </c>
      <c r="B1047" s="11" t="s">
        <v>416</v>
      </c>
      <c r="C1047" s="11" t="s">
        <v>2131</v>
      </c>
      <c r="D1047" s="9" t="str">
        <f t="shared" si="107"/>
        <v>...</v>
      </c>
      <c r="E1047">
        <v>820.08</v>
      </c>
      <c r="F1047">
        <v>807.66</v>
      </c>
      <c r="G1047">
        <v>801.44</v>
      </c>
      <c r="H1047">
        <v>795.23</v>
      </c>
      <c r="J1047" s="10">
        <f t="shared" si="108"/>
        <v>0</v>
      </c>
      <c r="K1047" s="10">
        <f t="shared" si="109"/>
        <v>0</v>
      </c>
      <c r="L1047" s="10">
        <f t="shared" si="110"/>
        <v>0</v>
      </c>
      <c r="M1047" s="10">
        <f t="shared" si="111"/>
        <v>0</v>
      </c>
      <c r="N1047" s="10">
        <f t="shared" si="112"/>
        <v>0</v>
      </c>
    </row>
    <row r="1048" spans="1:16" ht="38.25">
      <c r="A1048" s="4" t="s">
        <v>2132</v>
      </c>
      <c r="B1048" s="11" t="s">
        <v>416</v>
      </c>
      <c r="C1048" s="11" t="s">
        <v>2133</v>
      </c>
      <c r="D1048" s="9" t="str">
        <f t="shared" si="107"/>
        <v>...</v>
      </c>
      <c r="E1048">
        <v>741.62</v>
      </c>
      <c r="F1048">
        <v>730.39</v>
      </c>
      <c r="G1048">
        <v>724.77</v>
      </c>
      <c r="H1048">
        <v>719.15</v>
      </c>
      <c r="J1048" s="10">
        <f t="shared" si="108"/>
        <v>0</v>
      </c>
      <c r="K1048" s="10">
        <f t="shared" si="109"/>
        <v>0</v>
      </c>
      <c r="L1048" s="10">
        <f t="shared" si="110"/>
        <v>0</v>
      </c>
      <c r="M1048" s="10">
        <f t="shared" si="111"/>
        <v>0</v>
      </c>
      <c r="N1048" s="10">
        <f t="shared" si="112"/>
        <v>0</v>
      </c>
    </row>
    <row r="1049" spans="1:16" ht="38.25">
      <c r="A1049" s="4" t="s">
        <v>2134</v>
      </c>
      <c r="B1049" s="11" t="s">
        <v>416</v>
      </c>
      <c r="C1049" s="11" t="s">
        <v>2135</v>
      </c>
      <c r="D1049" s="9" t="str">
        <f t="shared" si="107"/>
        <v>...</v>
      </c>
      <c r="E1049">
        <v>720.27</v>
      </c>
      <c r="F1049">
        <v>709.36</v>
      </c>
      <c r="G1049">
        <v>703.9</v>
      </c>
      <c r="H1049">
        <v>698.45</v>
      </c>
      <c r="J1049" s="10">
        <f t="shared" si="108"/>
        <v>0</v>
      </c>
      <c r="K1049" s="10">
        <f t="shared" si="109"/>
        <v>0</v>
      </c>
      <c r="L1049" s="10">
        <f t="shared" si="110"/>
        <v>0</v>
      </c>
      <c r="M1049" s="10">
        <f t="shared" si="111"/>
        <v>0</v>
      </c>
      <c r="N1049" s="10">
        <f t="shared" si="112"/>
        <v>0</v>
      </c>
    </row>
    <row r="1050" spans="1:16" ht="38.25">
      <c r="A1050" s="4" t="s">
        <v>2136</v>
      </c>
      <c r="B1050" s="11" t="s">
        <v>416</v>
      </c>
      <c r="C1050" s="11" t="s">
        <v>2137</v>
      </c>
      <c r="D1050" s="9" t="str">
        <f t="shared" si="107"/>
        <v>...</v>
      </c>
      <c r="E1050">
        <v>277.61</v>
      </c>
      <c r="F1050">
        <v>273.39999999999998</v>
      </c>
      <c r="G1050">
        <v>271.3</v>
      </c>
      <c r="H1050">
        <v>269.2</v>
      </c>
      <c r="J1050" s="10">
        <f t="shared" si="108"/>
        <v>0</v>
      </c>
      <c r="K1050" s="10">
        <f t="shared" si="109"/>
        <v>0</v>
      </c>
      <c r="L1050" s="10">
        <f t="shared" si="110"/>
        <v>0</v>
      </c>
      <c r="M1050" s="10">
        <f t="shared" si="111"/>
        <v>0</v>
      </c>
      <c r="N1050" s="10">
        <f t="shared" si="112"/>
        <v>0</v>
      </c>
      <c r="P1050" s="10" t="s">
        <v>280</v>
      </c>
    </row>
    <row r="1051" spans="1:16" ht="38.25">
      <c r="A1051" s="4" t="s">
        <v>2138</v>
      </c>
      <c r="B1051" s="11" t="s">
        <v>416</v>
      </c>
      <c r="C1051" s="11" t="s">
        <v>2139</v>
      </c>
      <c r="D1051" s="9" t="str">
        <f t="shared" si="107"/>
        <v>...</v>
      </c>
      <c r="E1051">
        <v>290.89</v>
      </c>
      <c r="F1051">
        <v>286.48</v>
      </c>
      <c r="G1051">
        <v>284.27999999999997</v>
      </c>
      <c r="H1051">
        <v>282.08</v>
      </c>
      <c r="J1051" s="10">
        <f t="shared" si="108"/>
        <v>0</v>
      </c>
      <c r="K1051" s="10">
        <f t="shared" si="109"/>
        <v>0</v>
      </c>
      <c r="L1051" s="10">
        <f t="shared" si="110"/>
        <v>0</v>
      </c>
      <c r="M1051" s="10">
        <f t="shared" si="111"/>
        <v>0</v>
      </c>
      <c r="N1051" s="10">
        <f t="shared" si="112"/>
        <v>0</v>
      </c>
      <c r="P1051" s="10" t="s">
        <v>280</v>
      </c>
    </row>
    <row r="1052" spans="1:16" ht="38.25">
      <c r="A1052" s="4" t="s">
        <v>2140</v>
      </c>
      <c r="B1052" s="11" t="s">
        <v>416</v>
      </c>
      <c r="C1052" s="11" t="s">
        <v>2141</v>
      </c>
      <c r="D1052" s="9" t="str">
        <f t="shared" si="107"/>
        <v>...</v>
      </c>
      <c r="E1052">
        <v>147.44</v>
      </c>
      <c r="F1052">
        <v>145.19999999999999</v>
      </c>
      <c r="G1052">
        <v>144.09</v>
      </c>
      <c r="H1052">
        <v>142.97</v>
      </c>
      <c r="J1052" s="10">
        <f t="shared" si="108"/>
        <v>0</v>
      </c>
      <c r="K1052" s="10">
        <f t="shared" si="109"/>
        <v>0</v>
      </c>
      <c r="L1052" s="10">
        <f t="shared" si="110"/>
        <v>0</v>
      </c>
      <c r="M1052" s="10">
        <f t="shared" si="111"/>
        <v>0</v>
      </c>
      <c r="N1052" s="10">
        <f t="shared" si="112"/>
        <v>0</v>
      </c>
      <c r="P1052" s="10" t="s">
        <v>280</v>
      </c>
    </row>
    <row r="1053" spans="1:16" ht="38.25">
      <c r="A1053" s="4" t="s">
        <v>2142</v>
      </c>
      <c r="B1053" s="11" t="s">
        <v>416</v>
      </c>
      <c r="C1053" s="11" t="s">
        <v>2143</v>
      </c>
      <c r="D1053" s="9" t="str">
        <f t="shared" si="107"/>
        <v>...</v>
      </c>
      <c r="E1053">
        <v>231.12</v>
      </c>
      <c r="F1053">
        <v>227.62</v>
      </c>
      <c r="G1053">
        <v>225.87</v>
      </c>
      <c r="H1053">
        <v>224.12</v>
      </c>
      <c r="J1053" s="10">
        <f t="shared" si="108"/>
        <v>0</v>
      </c>
      <c r="K1053" s="10">
        <f t="shared" si="109"/>
        <v>0</v>
      </c>
      <c r="L1053" s="10">
        <f t="shared" si="110"/>
        <v>0</v>
      </c>
      <c r="M1053" s="10">
        <f t="shared" si="111"/>
        <v>0</v>
      </c>
      <c r="N1053" s="10">
        <f t="shared" si="112"/>
        <v>0</v>
      </c>
      <c r="P1053" s="10" t="s">
        <v>280</v>
      </c>
    </row>
    <row r="1054" spans="1:16" ht="51">
      <c r="A1054" s="4" t="s">
        <v>2144</v>
      </c>
      <c r="B1054" s="11" t="s">
        <v>416</v>
      </c>
      <c r="C1054" s="11" t="s">
        <v>2145</v>
      </c>
      <c r="D1054" s="9" t="str">
        <f t="shared" si="107"/>
        <v>...</v>
      </c>
      <c r="E1054">
        <v>187.29</v>
      </c>
      <c r="F1054">
        <v>184.45</v>
      </c>
      <c r="G1054">
        <v>183.03</v>
      </c>
      <c r="H1054">
        <v>181.61</v>
      </c>
      <c r="J1054" s="10">
        <f t="shared" si="108"/>
        <v>0</v>
      </c>
      <c r="K1054" s="10">
        <f t="shared" si="109"/>
        <v>0</v>
      </c>
      <c r="L1054" s="10">
        <f t="shared" si="110"/>
        <v>0</v>
      </c>
      <c r="M1054" s="10">
        <f t="shared" si="111"/>
        <v>0</v>
      </c>
      <c r="N1054" s="10">
        <f t="shared" si="112"/>
        <v>0</v>
      </c>
    </row>
    <row r="1055" spans="1:16" ht="63.75">
      <c r="A1055" s="4" t="s">
        <v>2146</v>
      </c>
      <c r="B1055" s="11" t="s">
        <v>416</v>
      </c>
      <c r="C1055" s="11" t="s">
        <v>2147</v>
      </c>
      <c r="D1055" s="9" t="str">
        <f t="shared" si="107"/>
        <v>...</v>
      </c>
      <c r="E1055">
        <v>256.36</v>
      </c>
      <c r="F1055">
        <v>252.47</v>
      </c>
      <c r="G1055">
        <v>250.53</v>
      </c>
      <c r="H1055">
        <v>248.59</v>
      </c>
      <c r="J1055" s="10">
        <f t="shared" si="108"/>
        <v>0</v>
      </c>
      <c r="K1055" s="10">
        <f t="shared" si="109"/>
        <v>0</v>
      </c>
      <c r="L1055" s="10">
        <f t="shared" si="110"/>
        <v>0</v>
      </c>
      <c r="M1055" s="10">
        <f t="shared" si="111"/>
        <v>0</v>
      </c>
      <c r="N1055" s="10">
        <f t="shared" si="112"/>
        <v>0</v>
      </c>
    </row>
    <row r="1056" spans="1:16" ht="63.75">
      <c r="A1056" s="4" t="s">
        <v>2148</v>
      </c>
      <c r="B1056" s="11" t="s">
        <v>416</v>
      </c>
      <c r="C1056" s="11" t="s">
        <v>2149</v>
      </c>
      <c r="D1056" s="9" t="str">
        <f t="shared" si="107"/>
        <v>...</v>
      </c>
      <c r="E1056">
        <v>175.33</v>
      </c>
      <c r="F1056">
        <v>172.68</v>
      </c>
      <c r="G1056">
        <v>171.35</v>
      </c>
      <c r="H1056">
        <v>170.02</v>
      </c>
      <c r="J1056" s="10">
        <f t="shared" si="108"/>
        <v>0</v>
      </c>
      <c r="K1056" s="10">
        <f t="shared" si="109"/>
        <v>0</v>
      </c>
      <c r="L1056" s="10">
        <f t="shared" si="110"/>
        <v>0</v>
      </c>
      <c r="M1056" s="10">
        <f t="shared" si="111"/>
        <v>0</v>
      </c>
      <c r="N1056" s="10">
        <f t="shared" si="112"/>
        <v>0</v>
      </c>
    </row>
    <row r="1057" spans="1:16" ht="25.5">
      <c r="A1057" s="4" t="s">
        <v>2150</v>
      </c>
      <c r="B1057" s="11" t="s">
        <v>416</v>
      </c>
      <c r="C1057" s="11" t="s">
        <v>2151</v>
      </c>
      <c r="D1057" s="9" t="str">
        <f t="shared" si="107"/>
        <v>...</v>
      </c>
      <c r="E1057">
        <v>251.61</v>
      </c>
      <c r="F1057">
        <v>247.8</v>
      </c>
      <c r="G1057">
        <v>245.89</v>
      </c>
      <c r="H1057">
        <v>243.98</v>
      </c>
      <c r="J1057" s="10">
        <f t="shared" si="108"/>
        <v>0</v>
      </c>
      <c r="K1057" s="10">
        <f t="shared" si="109"/>
        <v>0</v>
      </c>
      <c r="L1057" s="10">
        <f t="shared" si="110"/>
        <v>0</v>
      </c>
      <c r="M1057" s="10">
        <f t="shared" si="111"/>
        <v>0</v>
      </c>
      <c r="N1057" s="10">
        <f t="shared" si="112"/>
        <v>0</v>
      </c>
      <c r="P1057" s="10" t="s">
        <v>2982</v>
      </c>
    </row>
    <row r="1058" spans="1:16" ht="25.5">
      <c r="A1058" s="4" t="s">
        <v>2152</v>
      </c>
      <c r="B1058" s="11" t="s">
        <v>416</v>
      </c>
      <c r="C1058" s="11" t="s">
        <v>2153</v>
      </c>
      <c r="D1058" s="9" t="str">
        <f t="shared" si="107"/>
        <v>...</v>
      </c>
      <c r="E1058">
        <v>269.44</v>
      </c>
      <c r="F1058">
        <v>265.36</v>
      </c>
      <c r="G1058">
        <v>263.31</v>
      </c>
      <c r="H1058">
        <v>261.27</v>
      </c>
      <c r="J1058" s="10">
        <f t="shared" si="108"/>
        <v>0</v>
      </c>
      <c r="K1058" s="10">
        <f t="shared" si="109"/>
        <v>0</v>
      </c>
      <c r="L1058" s="10">
        <f t="shared" si="110"/>
        <v>0</v>
      </c>
      <c r="M1058" s="10">
        <f t="shared" si="111"/>
        <v>0</v>
      </c>
      <c r="N1058" s="10">
        <f t="shared" si="112"/>
        <v>0</v>
      </c>
      <c r="P1058" s="10" t="s">
        <v>2983</v>
      </c>
    </row>
    <row r="1059" spans="1:16" ht="25.5">
      <c r="A1059" s="4" t="s">
        <v>2154</v>
      </c>
      <c r="B1059" s="11" t="s">
        <v>416</v>
      </c>
      <c r="C1059" s="11" t="s">
        <v>2155</v>
      </c>
      <c r="D1059" s="9" t="str">
        <f t="shared" si="107"/>
        <v>...</v>
      </c>
      <c r="E1059">
        <v>250.19</v>
      </c>
      <c r="F1059">
        <v>246.4</v>
      </c>
      <c r="G1059">
        <v>244.51</v>
      </c>
      <c r="H1059">
        <v>242.61</v>
      </c>
      <c r="J1059" s="10">
        <f t="shared" si="108"/>
        <v>0</v>
      </c>
      <c r="K1059" s="10">
        <f t="shared" si="109"/>
        <v>0</v>
      </c>
      <c r="L1059" s="10">
        <f t="shared" si="110"/>
        <v>0</v>
      </c>
      <c r="M1059" s="10">
        <f t="shared" si="111"/>
        <v>0</v>
      </c>
      <c r="N1059" s="10">
        <f t="shared" si="112"/>
        <v>0</v>
      </c>
      <c r="P1059" s="10" t="s">
        <v>2984</v>
      </c>
    </row>
    <row r="1060" spans="1:16" ht="25.5">
      <c r="A1060" s="4" t="s">
        <v>2156</v>
      </c>
      <c r="B1060" s="11" t="s">
        <v>416</v>
      </c>
      <c r="C1060" s="11" t="s">
        <v>2157</v>
      </c>
      <c r="D1060" s="9" t="str">
        <f t="shared" si="107"/>
        <v>...</v>
      </c>
      <c r="E1060">
        <v>218.12</v>
      </c>
      <c r="F1060">
        <v>214.81</v>
      </c>
      <c r="G1060">
        <v>213.16</v>
      </c>
      <c r="H1060">
        <v>211.51</v>
      </c>
      <c r="J1060" s="10">
        <f t="shared" si="108"/>
        <v>0</v>
      </c>
      <c r="K1060" s="10">
        <f t="shared" si="109"/>
        <v>0</v>
      </c>
      <c r="L1060" s="10">
        <f t="shared" si="110"/>
        <v>0</v>
      </c>
      <c r="M1060" s="10">
        <f t="shared" si="111"/>
        <v>0</v>
      </c>
      <c r="N1060" s="10">
        <f t="shared" si="112"/>
        <v>0</v>
      </c>
      <c r="P1060" s="10" t="s">
        <v>2985</v>
      </c>
    </row>
    <row r="1061" spans="1:16" ht="25.5">
      <c r="A1061" s="4" t="s">
        <v>2158</v>
      </c>
      <c r="B1061" s="11" t="s">
        <v>416</v>
      </c>
      <c r="C1061" s="11" t="s">
        <v>2159</v>
      </c>
      <c r="D1061" s="9" t="str">
        <f t="shared" si="107"/>
        <v>...</v>
      </c>
      <c r="E1061">
        <v>211.7</v>
      </c>
      <c r="F1061">
        <v>208.49</v>
      </c>
      <c r="G1061">
        <v>206.89</v>
      </c>
      <c r="H1061">
        <v>205.29</v>
      </c>
      <c r="J1061" s="10">
        <f t="shared" si="108"/>
        <v>0</v>
      </c>
      <c r="K1061" s="10">
        <f t="shared" si="109"/>
        <v>0</v>
      </c>
      <c r="L1061" s="10">
        <f t="shared" si="110"/>
        <v>0</v>
      </c>
      <c r="M1061" s="10">
        <f t="shared" si="111"/>
        <v>0</v>
      </c>
      <c r="N1061" s="10">
        <f t="shared" si="112"/>
        <v>0</v>
      </c>
      <c r="P1061" s="10" t="s">
        <v>280</v>
      </c>
    </row>
    <row r="1062" spans="1:16" ht="25.5">
      <c r="A1062" s="4" t="s">
        <v>2160</v>
      </c>
      <c r="B1062" s="11" t="s">
        <v>416</v>
      </c>
      <c r="C1062" s="11" t="s">
        <v>2161</v>
      </c>
      <c r="D1062" s="9" t="str">
        <f t="shared" si="107"/>
        <v>...</v>
      </c>
      <c r="E1062">
        <v>211.7</v>
      </c>
      <c r="F1062">
        <v>208.49</v>
      </c>
      <c r="G1062">
        <v>206.89</v>
      </c>
      <c r="H1062">
        <v>205.29</v>
      </c>
      <c r="J1062" s="10">
        <f t="shared" si="108"/>
        <v>0</v>
      </c>
      <c r="K1062" s="10">
        <f t="shared" si="109"/>
        <v>0</v>
      </c>
      <c r="L1062" s="10">
        <f t="shared" si="110"/>
        <v>0</v>
      </c>
      <c r="M1062" s="10">
        <f t="shared" si="111"/>
        <v>0</v>
      </c>
      <c r="N1062" s="10">
        <f t="shared" si="112"/>
        <v>0</v>
      </c>
    </row>
    <row r="1063" spans="1:16" ht="38.25">
      <c r="A1063" s="4" t="s">
        <v>2162</v>
      </c>
      <c r="B1063" s="11" t="s">
        <v>416</v>
      </c>
      <c r="C1063" s="11" t="s">
        <v>2163</v>
      </c>
      <c r="D1063" s="9" t="str">
        <f t="shared" si="107"/>
        <v>...</v>
      </c>
      <c r="E1063">
        <v>351.89</v>
      </c>
      <c r="F1063">
        <v>346.56</v>
      </c>
      <c r="G1063">
        <v>343.89</v>
      </c>
      <c r="H1063">
        <v>341.23</v>
      </c>
      <c r="J1063" s="10">
        <f t="shared" si="108"/>
        <v>0</v>
      </c>
      <c r="K1063" s="10">
        <f t="shared" si="109"/>
        <v>0</v>
      </c>
      <c r="L1063" s="10">
        <f t="shared" si="110"/>
        <v>0</v>
      </c>
      <c r="M1063" s="10">
        <f t="shared" si="111"/>
        <v>0</v>
      </c>
      <c r="N1063" s="10">
        <f t="shared" si="112"/>
        <v>0</v>
      </c>
    </row>
    <row r="1064" spans="1:16" ht="38.25">
      <c r="A1064" s="4" t="s">
        <v>2164</v>
      </c>
      <c r="B1064" s="11" t="s">
        <v>416</v>
      </c>
      <c r="C1064" s="11" t="s">
        <v>2165</v>
      </c>
      <c r="D1064" s="9" t="str">
        <f t="shared" si="107"/>
        <v>...</v>
      </c>
      <c r="E1064">
        <v>808.82</v>
      </c>
      <c r="F1064">
        <v>796.56</v>
      </c>
      <c r="G1064">
        <v>790.43</v>
      </c>
      <c r="H1064">
        <v>784.31</v>
      </c>
      <c r="J1064" s="10">
        <f t="shared" si="108"/>
        <v>0</v>
      </c>
      <c r="K1064" s="10">
        <f t="shared" si="109"/>
        <v>0</v>
      </c>
      <c r="L1064" s="10">
        <f t="shared" si="110"/>
        <v>0</v>
      </c>
      <c r="M1064" s="10">
        <f t="shared" si="111"/>
        <v>0</v>
      </c>
      <c r="N1064" s="10">
        <f t="shared" si="112"/>
        <v>0</v>
      </c>
    </row>
    <row r="1065" spans="1:16" ht="38.25">
      <c r="A1065" s="4" t="s">
        <v>2166</v>
      </c>
      <c r="B1065" s="11" t="s">
        <v>416</v>
      </c>
      <c r="C1065" s="11" t="s">
        <v>2167</v>
      </c>
      <c r="D1065" s="9" t="str">
        <f t="shared" si="107"/>
        <v>...</v>
      </c>
      <c r="E1065">
        <v>317.14999999999998</v>
      </c>
      <c r="F1065">
        <v>312.33999999999997</v>
      </c>
      <c r="G1065">
        <v>309.94</v>
      </c>
      <c r="H1065">
        <v>307.54000000000002</v>
      </c>
      <c r="J1065" s="10">
        <f t="shared" si="108"/>
        <v>0</v>
      </c>
      <c r="K1065" s="10">
        <f t="shared" si="109"/>
        <v>0</v>
      </c>
      <c r="L1065" s="10">
        <f t="shared" si="110"/>
        <v>0</v>
      </c>
      <c r="M1065" s="10">
        <f t="shared" si="111"/>
        <v>0</v>
      </c>
      <c r="N1065" s="10">
        <f t="shared" si="112"/>
        <v>0</v>
      </c>
    </row>
    <row r="1066" spans="1:16" ht="25.5">
      <c r="A1066" s="4" t="s">
        <v>2168</v>
      </c>
      <c r="B1066" s="11" t="s">
        <v>416</v>
      </c>
      <c r="C1066" s="11" t="s">
        <v>2169</v>
      </c>
      <c r="D1066" s="9" t="str">
        <f t="shared" si="107"/>
        <v>...</v>
      </c>
      <c r="E1066">
        <v>2007.13</v>
      </c>
      <c r="F1066">
        <v>1976.72</v>
      </c>
      <c r="G1066">
        <v>1961.51</v>
      </c>
      <c r="H1066">
        <v>1946.3</v>
      </c>
      <c r="J1066" s="10">
        <f t="shared" si="108"/>
        <v>0</v>
      </c>
      <c r="K1066" s="10">
        <f t="shared" si="109"/>
        <v>0</v>
      </c>
      <c r="L1066" s="10">
        <f t="shared" si="110"/>
        <v>0</v>
      </c>
      <c r="M1066" s="10">
        <f t="shared" si="111"/>
        <v>0</v>
      </c>
      <c r="N1066" s="10">
        <f t="shared" si="112"/>
        <v>0</v>
      </c>
    </row>
    <row r="1067" spans="1:16" ht="38.25">
      <c r="A1067" s="4" t="s">
        <v>2170</v>
      </c>
      <c r="B1067" s="11" t="s">
        <v>416</v>
      </c>
      <c r="C1067" s="11" t="s">
        <v>2171</v>
      </c>
      <c r="D1067" s="9" t="str">
        <f t="shared" si="107"/>
        <v>...</v>
      </c>
      <c r="E1067">
        <v>3744.27</v>
      </c>
      <c r="F1067">
        <v>3687.54</v>
      </c>
      <c r="G1067">
        <v>3659.17</v>
      </c>
      <c r="H1067">
        <v>3630.81</v>
      </c>
      <c r="J1067" s="10">
        <f t="shared" si="108"/>
        <v>0</v>
      </c>
      <c r="K1067" s="10">
        <f t="shared" si="109"/>
        <v>0</v>
      </c>
      <c r="L1067" s="10">
        <f t="shared" si="110"/>
        <v>0</v>
      </c>
      <c r="M1067" s="10">
        <f t="shared" si="111"/>
        <v>0</v>
      </c>
      <c r="N1067" s="10">
        <f t="shared" si="112"/>
        <v>0</v>
      </c>
    </row>
    <row r="1068" spans="1:16" ht="38.25">
      <c r="A1068" s="4" t="s">
        <v>2172</v>
      </c>
      <c r="B1068" s="11" t="s">
        <v>416</v>
      </c>
      <c r="C1068" s="11" t="s">
        <v>2173</v>
      </c>
      <c r="D1068" s="9" t="str">
        <f t="shared" si="107"/>
        <v>...</v>
      </c>
      <c r="E1068">
        <v>3744.27</v>
      </c>
      <c r="F1068">
        <v>3687.54</v>
      </c>
      <c r="G1068">
        <v>3659.17</v>
      </c>
      <c r="H1068">
        <v>3630.81</v>
      </c>
      <c r="J1068" s="10">
        <f t="shared" si="108"/>
        <v>0</v>
      </c>
      <c r="K1068" s="10">
        <f t="shared" si="109"/>
        <v>0</v>
      </c>
      <c r="L1068" s="10">
        <f t="shared" si="110"/>
        <v>0</v>
      </c>
      <c r="M1068" s="10">
        <f t="shared" si="111"/>
        <v>0</v>
      </c>
      <c r="N1068" s="10">
        <f t="shared" si="112"/>
        <v>0</v>
      </c>
    </row>
    <row r="1069" spans="1:16" ht="38.25">
      <c r="A1069" s="4" t="s">
        <v>2174</v>
      </c>
      <c r="B1069" s="11" t="s">
        <v>416</v>
      </c>
      <c r="C1069" s="11" t="s">
        <v>2175</v>
      </c>
      <c r="D1069" s="9" t="str">
        <f t="shared" si="107"/>
        <v>...</v>
      </c>
      <c r="E1069">
        <v>4198.3900000000003</v>
      </c>
      <c r="F1069">
        <v>4134.7700000000004</v>
      </c>
      <c r="G1069">
        <v>4102.97</v>
      </c>
      <c r="H1069">
        <v>4071.16</v>
      </c>
      <c r="J1069" s="10">
        <f t="shared" si="108"/>
        <v>0</v>
      </c>
      <c r="K1069" s="10">
        <f t="shared" si="109"/>
        <v>0</v>
      </c>
      <c r="L1069" s="10">
        <f t="shared" si="110"/>
        <v>0</v>
      </c>
      <c r="M1069" s="10">
        <f t="shared" si="111"/>
        <v>0</v>
      </c>
      <c r="N1069" s="10">
        <f t="shared" si="112"/>
        <v>0</v>
      </c>
    </row>
    <row r="1070" spans="1:16" ht="38.25">
      <c r="A1070" s="4" t="s">
        <v>2176</v>
      </c>
      <c r="B1070" s="11" t="s">
        <v>416</v>
      </c>
      <c r="C1070" s="11" t="s">
        <v>2177</v>
      </c>
      <c r="D1070" s="9" t="str">
        <f t="shared" si="107"/>
        <v>...</v>
      </c>
      <c r="E1070">
        <v>731.67</v>
      </c>
      <c r="F1070">
        <v>720.58</v>
      </c>
      <c r="G1070">
        <v>715.04</v>
      </c>
      <c r="H1070">
        <v>709.5</v>
      </c>
      <c r="J1070" s="10">
        <f t="shared" si="108"/>
        <v>0</v>
      </c>
      <c r="K1070" s="10">
        <f t="shared" si="109"/>
        <v>0</v>
      </c>
      <c r="L1070" s="10">
        <f t="shared" si="110"/>
        <v>0</v>
      </c>
      <c r="M1070" s="10">
        <f t="shared" si="111"/>
        <v>0</v>
      </c>
      <c r="N1070" s="10">
        <f t="shared" si="112"/>
        <v>0</v>
      </c>
    </row>
    <row r="1071" spans="1:16" ht="38.25">
      <c r="A1071" s="4" t="s">
        <v>2178</v>
      </c>
      <c r="B1071" s="11" t="s">
        <v>416</v>
      </c>
      <c r="C1071" s="11" t="s">
        <v>2179</v>
      </c>
      <c r="D1071" s="9" t="str">
        <f t="shared" si="107"/>
        <v>...</v>
      </c>
      <c r="E1071">
        <v>602.26</v>
      </c>
      <c r="F1071">
        <v>593.13</v>
      </c>
      <c r="G1071">
        <v>588.57000000000005</v>
      </c>
      <c r="H1071">
        <v>584.01</v>
      </c>
      <c r="J1071" s="10">
        <f t="shared" si="108"/>
        <v>0</v>
      </c>
      <c r="K1071" s="10">
        <f t="shared" si="109"/>
        <v>0</v>
      </c>
      <c r="L1071" s="10">
        <f t="shared" si="110"/>
        <v>0</v>
      </c>
      <c r="M1071" s="10">
        <f t="shared" si="111"/>
        <v>0</v>
      </c>
      <c r="N1071" s="10">
        <f t="shared" si="112"/>
        <v>0</v>
      </c>
    </row>
    <row r="1072" spans="1:16" ht="25.5">
      <c r="A1072" s="4" t="s">
        <v>2180</v>
      </c>
      <c r="B1072" s="11" t="s">
        <v>416</v>
      </c>
      <c r="C1072" s="11" t="s">
        <v>2181</v>
      </c>
      <c r="D1072" s="9" t="str">
        <f t="shared" si="107"/>
        <v>...</v>
      </c>
      <c r="E1072">
        <v>572.39</v>
      </c>
      <c r="F1072">
        <v>563.72</v>
      </c>
      <c r="G1072">
        <v>559.39</v>
      </c>
      <c r="H1072">
        <v>555.04999999999995</v>
      </c>
      <c r="J1072" s="10">
        <f t="shared" si="108"/>
        <v>0</v>
      </c>
      <c r="K1072" s="10">
        <f t="shared" si="109"/>
        <v>0</v>
      </c>
      <c r="L1072" s="10">
        <f t="shared" si="110"/>
        <v>0</v>
      </c>
      <c r="M1072" s="10">
        <f t="shared" si="111"/>
        <v>0</v>
      </c>
      <c r="N1072" s="10">
        <f t="shared" si="112"/>
        <v>0</v>
      </c>
    </row>
    <row r="1073" spans="1:16" ht="38.25">
      <c r="A1073" s="4" t="s">
        <v>2182</v>
      </c>
      <c r="B1073" s="11" t="s">
        <v>416</v>
      </c>
      <c r="C1073" s="11" t="s">
        <v>2183</v>
      </c>
      <c r="D1073" s="9" t="str">
        <f t="shared" si="107"/>
        <v>...</v>
      </c>
      <c r="E1073">
        <v>179.1</v>
      </c>
      <c r="F1073">
        <v>176.39</v>
      </c>
      <c r="G1073">
        <v>175.03</v>
      </c>
      <c r="H1073">
        <v>173.68</v>
      </c>
      <c r="J1073" s="10">
        <f t="shared" si="108"/>
        <v>0</v>
      </c>
      <c r="K1073" s="10">
        <f t="shared" si="109"/>
        <v>0</v>
      </c>
      <c r="L1073" s="10">
        <f t="shared" si="110"/>
        <v>0</v>
      </c>
      <c r="M1073" s="10">
        <f t="shared" si="111"/>
        <v>0</v>
      </c>
      <c r="N1073" s="10">
        <f t="shared" si="112"/>
        <v>0</v>
      </c>
    </row>
    <row r="1074" spans="1:16" ht="38.25">
      <c r="A1074" s="4" t="s">
        <v>2184</v>
      </c>
      <c r="B1074" s="11" t="s">
        <v>416</v>
      </c>
      <c r="C1074" s="11" t="s">
        <v>2185</v>
      </c>
      <c r="D1074" s="9" t="str">
        <f t="shared" si="107"/>
        <v>...</v>
      </c>
      <c r="E1074">
        <v>162.91999999999999</v>
      </c>
      <c r="F1074">
        <v>160.44999999999999</v>
      </c>
      <c r="G1074">
        <v>159.21</v>
      </c>
      <c r="H1074">
        <v>157.97999999999999</v>
      </c>
      <c r="J1074" s="10">
        <f t="shared" si="108"/>
        <v>0</v>
      </c>
      <c r="K1074" s="10">
        <f t="shared" si="109"/>
        <v>0</v>
      </c>
      <c r="L1074" s="10">
        <f t="shared" si="110"/>
        <v>0</v>
      </c>
      <c r="M1074" s="10">
        <f t="shared" si="111"/>
        <v>0</v>
      </c>
      <c r="N1074" s="10">
        <f t="shared" si="112"/>
        <v>0</v>
      </c>
    </row>
    <row r="1075" spans="1:16" ht="25.5">
      <c r="A1075" s="4" t="s">
        <v>2186</v>
      </c>
      <c r="B1075" s="11" t="s">
        <v>416</v>
      </c>
      <c r="C1075" s="11" t="s">
        <v>2187</v>
      </c>
      <c r="D1075" s="9" t="str">
        <f t="shared" si="107"/>
        <v>...</v>
      </c>
      <c r="E1075">
        <v>1701.29</v>
      </c>
      <c r="F1075">
        <v>1675.52</v>
      </c>
      <c r="G1075">
        <v>1662.63</v>
      </c>
      <c r="H1075">
        <v>1649.74</v>
      </c>
      <c r="J1075" s="10">
        <f t="shared" si="108"/>
        <v>0</v>
      </c>
      <c r="K1075" s="10">
        <f t="shared" si="109"/>
        <v>0</v>
      </c>
      <c r="L1075" s="10">
        <f t="shared" si="110"/>
        <v>0</v>
      </c>
      <c r="M1075" s="10">
        <f t="shared" si="111"/>
        <v>0</v>
      </c>
      <c r="N1075" s="10">
        <f t="shared" si="112"/>
        <v>0</v>
      </c>
      <c r="P1075" s="10" t="s">
        <v>2986</v>
      </c>
    </row>
    <row r="1076" spans="1:16" ht="25.5">
      <c r="A1076" s="4" t="s">
        <v>2188</v>
      </c>
      <c r="B1076" s="11" t="s">
        <v>416</v>
      </c>
      <c r="C1076" s="11" t="s">
        <v>2189</v>
      </c>
      <c r="D1076" s="9" t="str">
        <f t="shared" si="107"/>
        <v>...</v>
      </c>
      <c r="E1076">
        <v>896.57</v>
      </c>
      <c r="F1076">
        <v>882.99</v>
      </c>
      <c r="G1076">
        <v>876.2</v>
      </c>
      <c r="H1076">
        <v>869.41</v>
      </c>
      <c r="J1076" s="10">
        <f t="shared" si="108"/>
        <v>0</v>
      </c>
      <c r="K1076" s="10">
        <f t="shared" si="109"/>
        <v>0</v>
      </c>
      <c r="L1076" s="10">
        <f t="shared" si="110"/>
        <v>0</v>
      </c>
      <c r="M1076" s="10">
        <f t="shared" si="111"/>
        <v>0</v>
      </c>
      <c r="N1076" s="10">
        <f t="shared" si="112"/>
        <v>0</v>
      </c>
      <c r="P1076" s="10" t="s">
        <v>2987</v>
      </c>
    </row>
    <row r="1077" spans="1:16" ht="25.5">
      <c r="A1077" s="4" t="s">
        <v>2190</v>
      </c>
      <c r="B1077" s="11" t="s">
        <v>416</v>
      </c>
      <c r="C1077" s="11" t="s">
        <v>2191</v>
      </c>
      <c r="D1077" s="9" t="str">
        <f t="shared" si="107"/>
        <v>...</v>
      </c>
      <c r="E1077">
        <v>1440.07</v>
      </c>
      <c r="F1077">
        <v>1418.25</v>
      </c>
      <c r="G1077">
        <v>1407.34</v>
      </c>
      <c r="H1077">
        <v>1396.43</v>
      </c>
      <c r="J1077" s="10">
        <f t="shared" si="108"/>
        <v>0</v>
      </c>
      <c r="K1077" s="10">
        <f t="shared" si="109"/>
        <v>0</v>
      </c>
      <c r="L1077" s="10">
        <f t="shared" si="110"/>
        <v>0</v>
      </c>
      <c r="M1077" s="10">
        <f t="shared" si="111"/>
        <v>0</v>
      </c>
      <c r="N1077" s="10">
        <f t="shared" si="112"/>
        <v>0</v>
      </c>
      <c r="P1077" s="10" t="s">
        <v>2988</v>
      </c>
    </row>
    <row r="1078" spans="1:16" ht="38.25">
      <c r="A1078" s="4" t="s">
        <v>2192</v>
      </c>
      <c r="B1078" s="11" t="s">
        <v>416</v>
      </c>
      <c r="C1078" s="11" t="s">
        <v>2193</v>
      </c>
      <c r="D1078" s="9" t="str">
        <f t="shared" si="107"/>
        <v>...</v>
      </c>
      <c r="E1078">
        <v>1862.89</v>
      </c>
      <c r="F1078">
        <v>1834.67</v>
      </c>
      <c r="G1078">
        <v>1820.56</v>
      </c>
      <c r="H1078">
        <v>1806.44</v>
      </c>
      <c r="J1078" s="10">
        <f t="shared" si="108"/>
        <v>0</v>
      </c>
      <c r="K1078" s="10">
        <f t="shared" si="109"/>
        <v>0</v>
      </c>
      <c r="L1078" s="10">
        <f t="shared" si="110"/>
        <v>0</v>
      </c>
      <c r="M1078" s="10">
        <f t="shared" si="111"/>
        <v>0</v>
      </c>
      <c r="N1078" s="10">
        <f t="shared" si="112"/>
        <v>0</v>
      </c>
      <c r="P1078" s="10" t="s">
        <v>2989</v>
      </c>
    </row>
    <row r="1079" spans="1:16" ht="38.25">
      <c r="A1079" s="4" t="s">
        <v>2194</v>
      </c>
      <c r="B1079" s="11" t="s">
        <v>416</v>
      </c>
      <c r="C1079" s="11" t="s">
        <v>2195</v>
      </c>
      <c r="D1079" s="9" t="str">
        <f t="shared" si="107"/>
        <v>...</v>
      </c>
      <c r="E1079">
        <v>568.37</v>
      </c>
      <c r="F1079">
        <v>559.76</v>
      </c>
      <c r="G1079">
        <v>555.45000000000005</v>
      </c>
      <c r="H1079">
        <v>551.15</v>
      </c>
      <c r="J1079" s="10">
        <f t="shared" si="108"/>
        <v>0</v>
      </c>
      <c r="K1079" s="10">
        <f t="shared" si="109"/>
        <v>0</v>
      </c>
      <c r="L1079" s="10">
        <f t="shared" si="110"/>
        <v>0</v>
      </c>
      <c r="M1079" s="10">
        <f t="shared" si="111"/>
        <v>0</v>
      </c>
      <c r="N1079" s="10">
        <f t="shared" si="112"/>
        <v>0</v>
      </c>
      <c r="P1079" s="10" t="s">
        <v>280</v>
      </c>
    </row>
    <row r="1080" spans="1:16" ht="25.5">
      <c r="A1080" s="4" t="s">
        <v>2196</v>
      </c>
      <c r="B1080" s="11" t="s">
        <v>416</v>
      </c>
      <c r="C1080" s="11" t="s">
        <v>2197</v>
      </c>
      <c r="D1080" s="9" t="str">
        <f t="shared" si="107"/>
        <v>...</v>
      </c>
      <c r="E1080">
        <v>1450.07</v>
      </c>
      <c r="F1080">
        <v>1428.1</v>
      </c>
      <c r="G1080">
        <v>1417.12</v>
      </c>
      <c r="H1080">
        <v>1406.13</v>
      </c>
      <c r="J1080" s="10">
        <f t="shared" si="108"/>
        <v>0</v>
      </c>
      <c r="K1080" s="10">
        <f t="shared" si="109"/>
        <v>0</v>
      </c>
      <c r="L1080" s="10">
        <f t="shared" si="110"/>
        <v>0</v>
      </c>
      <c r="M1080" s="10">
        <f t="shared" si="111"/>
        <v>0</v>
      </c>
      <c r="N1080" s="10">
        <f t="shared" si="112"/>
        <v>0</v>
      </c>
      <c r="P1080" s="10" t="s">
        <v>2990</v>
      </c>
    </row>
    <row r="1081" spans="1:16" ht="25.5">
      <c r="A1081" s="4" t="s">
        <v>2198</v>
      </c>
      <c r="B1081" s="11" t="s">
        <v>416</v>
      </c>
      <c r="C1081" s="11" t="s">
        <v>2199</v>
      </c>
      <c r="D1081" s="9" t="str">
        <f t="shared" si="107"/>
        <v>...</v>
      </c>
      <c r="E1081">
        <v>1314.53</v>
      </c>
      <c r="F1081">
        <v>1294.6099999999999</v>
      </c>
      <c r="G1081">
        <v>1284.6500000000001</v>
      </c>
      <c r="H1081">
        <v>1274.69</v>
      </c>
      <c r="J1081" s="10">
        <f t="shared" si="108"/>
        <v>0</v>
      </c>
      <c r="K1081" s="10">
        <f t="shared" si="109"/>
        <v>0</v>
      </c>
      <c r="L1081" s="10">
        <f t="shared" si="110"/>
        <v>0</v>
      </c>
      <c r="M1081" s="10">
        <f t="shared" si="111"/>
        <v>0</v>
      </c>
      <c r="N1081" s="10">
        <f t="shared" si="112"/>
        <v>0</v>
      </c>
    </row>
    <row r="1082" spans="1:16" ht="25.5">
      <c r="A1082" s="4" t="s">
        <v>2200</v>
      </c>
      <c r="B1082" s="11" t="s">
        <v>416</v>
      </c>
      <c r="C1082" s="11" t="s">
        <v>2201</v>
      </c>
      <c r="D1082" s="9" t="str">
        <f t="shared" si="107"/>
        <v>...</v>
      </c>
      <c r="E1082">
        <v>859.64</v>
      </c>
      <c r="F1082">
        <v>846.61</v>
      </c>
      <c r="G1082">
        <v>840.1</v>
      </c>
      <c r="H1082">
        <v>833.59</v>
      </c>
      <c r="J1082" s="10">
        <f t="shared" si="108"/>
        <v>0</v>
      </c>
      <c r="K1082" s="10">
        <f t="shared" si="109"/>
        <v>0</v>
      </c>
      <c r="L1082" s="10">
        <f t="shared" si="110"/>
        <v>0</v>
      </c>
      <c r="M1082" s="10">
        <f t="shared" si="111"/>
        <v>0</v>
      </c>
      <c r="N1082" s="10">
        <f t="shared" si="112"/>
        <v>0</v>
      </c>
    </row>
    <row r="1083" spans="1:16" ht="25.5">
      <c r="A1083" s="4" t="s">
        <v>2202</v>
      </c>
      <c r="B1083" s="11" t="s">
        <v>416</v>
      </c>
      <c r="C1083" s="11" t="s">
        <v>2203</v>
      </c>
      <c r="D1083" s="9" t="str">
        <f t="shared" ref="D1083:D1146" si="113">HYPERLINK(P1083,"...")</f>
        <v>...</v>
      </c>
      <c r="E1083">
        <v>1732.1</v>
      </c>
      <c r="F1083">
        <v>1705.86</v>
      </c>
      <c r="G1083">
        <v>1692.74</v>
      </c>
      <c r="H1083">
        <v>1679.62</v>
      </c>
      <c r="J1083" s="10">
        <f t="shared" ref="J1083:J1146" si="114">IF(I1083&gt;0,I1083,0)</f>
        <v>0</v>
      </c>
      <c r="K1083" s="10">
        <f t="shared" ref="K1083:K1146" si="115">PRODUCT(J1083,E1083)</f>
        <v>0</v>
      </c>
      <c r="L1083" s="10">
        <f t="shared" ref="L1083:L1146" si="116">PRODUCT(J1083,F1083)</f>
        <v>0</v>
      </c>
      <c r="M1083" s="10">
        <f t="shared" ref="M1083:M1146" si="117">PRODUCT(J1083,G1083)</f>
        <v>0</v>
      </c>
      <c r="N1083" s="10">
        <f t="shared" ref="N1083:N1146" si="118">PRODUCT(J1083,H1083)</f>
        <v>0</v>
      </c>
      <c r="P1083" s="10" t="s">
        <v>280</v>
      </c>
    </row>
    <row r="1084" spans="1:16" ht="25.5">
      <c r="A1084" s="4" t="s">
        <v>2204</v>
      </c>
      <c r="B1084" s="11" t="s">
        <v>416</v>
      </c>
      <c r="C1084" s="11" t="s">
        <v>2205</v>
      </c>
      <c r="D1084" s="9" t="str">
        <f t="shared" si="113"/>
        <v>...</v>
      </c>
      <c r="E1084">
        <v>962.28</v>
      </c>
      <c r="F1084">
        <v>947.7</v>
      </c>
      <c r="G1084">
        <v>940.41</v>
      </c>
      <c r="H1084">
        <v>933.12</v>
      </c>
      <c r="J1084" s="10">
        <f t="shared" si="114"/>
        <v>0</v>
      </c>
      <c r="K1084" s="10">
        <f t="shared" si="115"/>
        <v>0</v>
      </c>
      <c r="L1084" s="10">
        <f t="shared" si="116"/>
        <v>0</v>
      </c>
      <c r="M1084" s="10">
        <f t="shared" si="117"/>
        <v>0</v>
      </c>
      <c r="N1084" s="10">
        <f t="shared" si="118"/>
        <v>0</v>
      </c>
      <c r="P1084" s="10" t="s">
        <v>2991</v>
      </c>
    </row>
    <row r="1085" spans="1:16" ht="25.5">
      <c r="A1085" s="4" t="s">
        <v>2206</v>
      </c>
      <c r="B1085" s="11" t="s">
        <v>416</v>
      </c>
      <c r="C1085" s="11" t="s">
        <v>2207</v>
      </c>
      <c r="D1085" s="9" t="str">
        <f t="shared" si="113"/>
        <v>...</v>
      </c>
      <c r="E1085">
        <v>1841.16</v>
      </c>
      <c r="F1085">
        <v>1813.27</v>
      </c>
      <c r="G1085">
        <v>1799.32</v>
      </c>
      <c r="H1085">
        <v>1785.37</v>
      </c>
      <c r="J1085" s="10">
        <f t="shared" si="114"/>
        <v>0</v>
      </c>
      <c r="K1085" s="10">
        <f t="shared" si="115"/>
        <v>0</v>
      </c>
      <c r="L1085" s="10">
        <f t="shared" si="116"/>
        <v>0</v>
      </c>
      <c r="M1085" s="10">
        <f t="shared" si="117"/>
        <v>0</v>
      </c>
      <c r="N1085" s="10">
        <f t="shared" si="118"/>
        <v>0</v>
      </c>
    </row>
    <row r="1086" spans="1:16" ht="25.5">
      <c r="A1086" s="4" t="s">
        <v>2208</v>
      </c>
      <c r="B1086" s="11" t="s">
        <v>416</v>
      </c>
      <c r="C1086" s="11" t="s">
        <v>2209</v>
      </c>
      <c r="D1086" s="9" t="str">
        <f t="shared" si="113"/>
        <v>...</v>
      </c>
      <c r="E1086">
        <v>1241.7</v>
      </c>
      <c r="F1086">
        <v>1222.8800000000001</v>
      </c>
      <c r="G1086">
        <v>1213.48</v>
      </c>
      <c r="H1086">
        <v>1204.07</v>
      </c>
      <c r="J1086" s="10">
        <f t="shared" si="114"/>
        <v>0</v>
      </c>
      <c r="K1086" s="10">
        <f t="shared" si="115"/>
        <v>0</v>
      </c>
      <c r="L1086" s="10">
        <f t="shared" si="116"/>
        <v>0</v>
      </c>
      <c r="M1086" s="10">
        <f t="shared" si="117"/>
        <v>0</v>
      </c>
      <c r="N1086" s="10">
        <f t="shared" si="118"/>
        <v>0</v>
      </c>
    </row>
    <row r="1087" spans="1:16" ht="25.5">
      <c r="A1087" s="4" t="s">
        <v>2210</v>
      </c>
      <c r="B1087" s="11" t="s">
        <v>416</v>
      </c>
      <c r="C1087" s="11" t="s">
        <v>2211</v>
      </c>
      <c r="D1087" s="9" t="str">
        <f t="shared" si="113"/>
        <v>...</v>
      </c>
      <c r="E1087">
        <v>987.94</v>
      </c>
      <c r="F1087">
        <v>972.97</v>
      </c>
      <c r="G1087">
        <v>965.49</v>
      </c>
      <c r="H1087">
        <v>958</v>
      </c>
      <c r="J1087" s="10">
        <f t="shared" si="114"/>
        <v>0</v>
      </c>
      <c r="K1087" s="10">
        <f t="shared" si="115"/>
        <v>0</v>
      </c>
      <c r="L1087" s="10">
        <f t="shared" si="116"/>
        <v>0</v>
      </c>
      <c r="M1087" s="10">
        <f t="shared" si="117"/>
        <v>0</v>
      </c>
      <c r="N1087" s="10">
        <f t="shared" si="118"/>
        <v>0</v>
      </c>
      <c r="P1087" s="10" t="s">
        <v>2992</v>
      </c>
    </row>
    <row r="1088" spans="1:16" ht="25.5">
      <c r="A1088" s="4" t="s">
        <v>2212</v>
      </c>
      <c r="B1088" s="11" t="s">
        <v>416</v>
      </c>
      <c r="C1088" s="11" t="s">
        <v>2213</v>
      </c>
      <c r="D1088" s="9" t="str">
        <f t="shared" si="113"/>
        <v>...</v>
      </c>
      <c r="E1088">
        <v>564.54</v>
      </c>
      <c r="F1088">
        <v>555.98</v>
      </c>
      <c r="G1088">
        <v>551.71</v>
      </c>
      <c r="H1088">
        <v>547.42999999999995</v>
      </c>
      <c r="J1088" s="10">
        <f t="shared" si="114"/>
        <v>0</v>
      </c>
      <c r="K1088" s="10">
        <f t="shared" si="115"/>
        <v>0</v>
      </c>
      <c r="L1088" s="10">
        <f t="shared" si="116"/>
        <v>0</v>
      </c>
      <c r="M1088" s="10">
        <f t="shared" si="117"/>
        <v>0</v>
      </c>
      <c r="N1088" s="10">
        <f t="shared" si="118"/>
        <v>0</v>
      </c>
      <c r="P1088" s="10" t="s">
        <v>2993</v>
      </c>
    </row>
    <row r="1089" spans="1:16" ht="25.5">
      <c r="A1089" s="4" t="s">
        <v>2214</v>
      </c>
      <c r="B1089" s="11" t="s">
        <v>416</v>
      </c>
      <c r="C1089" s="11" t="s">
        <v>2215</v>
      </c>
      <c r="D1089" s="9" t="str">
        <f t="shared" si="113"/>
        <v>...</v>
      </c>
      <c r="E1089">
        <v>898.13</v>
      </c>
      <c r="F1089">
        <v>884.52</v>
      </c>
      <c r="G1089">
        <v>877.72</v>
      </c>
      <c r="H1089">
        <v>870.91</v>
      </c>
      <c r="J1089" s="10">
        <f t="shared" si="114"/>
        <v>0</v>
      </c>
      <c r="K1089" s="10">
        <f t="shared" si="115"/>
        <v>0</v>
      </c>
      <c r="L1089" s="10">
        <f t="shared" si="116"/>
        <v>0</v>
      </c>
      <c r="M1089" s="10">
        <f t="shared" si="117"/>
        <v>0</v>
      </c>
      <c r="N1089" s="10">
        <f t="shared" si="118"/>
        <v>0</v>
      </c>
    </row>
    <row r="1090" spans="1:16" ht="25.5">
      <c r="A1090" s="4" t="s">
        <v>2216</v>
      </c>
      <c r="B1090" s="11" t="s">
        <v>416</v>
      </c>
      <c r="C1090" s="11" t="s">
        <v>2217</v>
      </c>
      <c r="D1090" s="9" t="str">
        <f t="shared" si="113"/>
        <v>...</v>
      </c>
      <c r="E1090">
        <v>917.37</v>
      </c>
      <c r="F1090">
        <v>903.47</v>
      </c>
      <c r="G1090">
        <v>896.52</v>
      </c>
      <c r="H1090">
        <v>889.57</v>
      </c>
      <c r="J1090" s="10">
        <f t="shared" si="114"/>
        <v>0</v>
      </c>
      <c r="K1090" s="10">
        <f t="shared" si="115"/>
        <v>0</v>
      </c>
      <c r="L1090" s="10">
        <f t="shared" si="116"/>
        <v>0</v>
      </c>
      <c r="M1090" s="10">
        <f t="shared" si="117"/>
        <v>0</v>
      </c>
      <c r="N1090" s="10">
        <f t="shared" si="118"/>
        <v>0</v>
      </c>
      <c r="P1090" s="10" t="s">
        <v>2994</v>
      </c>
    </row>
    <row r="1091" spans="1:16" ht="25.5">
      <c r="A1091" s="4" t="s">
        <v>2218</v>
      </c>
      <c r="B1091" s="11" t="s">
        <v>416</v>
      </c>
      <c r="C1091" s="11" t="s">
        <v>2219</v>
      </c>
      <c r="D1091" s="9" t="str">
        <f t="shared" si="113"/>
        <v>...</v>
      </c>
      <c r="E1091">
        <v>917.37</v>
      </c>
      <c r="F1091">
        <v>903.47</v>
      </c>
      <c r="G1091">
        <v>896.52</v>
      </c>
      <c r="H1091">
        <v>889.57</v>
      </c>
      <c r="J1091" s="10">
        <f t="shared" si="114"/>
        <v>0</v>
      </c>
      <c r="K1091" s="10">
        <f t="shared" si="115"/>
        <v>0</v>
      </c>
      <c r="L1091" s="10">
        <f t="shared" si="116"/>
        <v>0</v>
      </c>
      <c r="M1091" s="10">
        <f t="shared" si="117"/>
        <v>0</v>
      </c>
      <c r="N1091" s="10">
        <f t="shared" si="118"/>
        <v>0</v>
      </c>
      <c r="P1091" s="10" t="s">
        <v>2995</v>
      </c>
    </row>
    <row r="1092" spans="1:16" ht="38.25">
      <c r="A1092" s="4" t="s">
        <v>2220</v>
      </c>
      <c r="B1092" s="11" t="s">
        <v>416</v>
      </c>
      <c r="C1092" s="11" t="s">
        <v>2221</v>
      </c>
      <c r="D1092" s="9" t="str">
        <f t="shared" si="113"/>
        <v>...</v>
      </c>
      <c r="E1092">
        <v>768.54</v>
      </c>
      <c r="F1092">
        <v>756.9</v>
      </c>
      <c r="G1092">
        <v>751.07</v>
      </c>
      <c r="H1092">
        <v>745.25</v>
      </c>
      <c r="J1092" s="10">
        <f t="shared" si="114"/>
        <v>0</v>
      </c>
      <c r="K1092" s="10">
        <f t="shared" si="115"/>
        <v>0</v>
      </c>
      <c r="L1092" s="10">
        <f t="shared" si="116"/>
        <v>0</v>
      </c>
      <c r="M1092" s="10">
        <f t="shared" si="117"/>
        <v>0</v>
      </c>
      <c r="N1092" s="10">
        <f t="shared" si="118"/>
        <v>0</v>
      </c>
    </row>
    <row r="1093" spans="1:16" ht="38.25">
      <c r="A1093" s="4" t="s">
        <v>2222</v>
      </c>
      <c r="B1093" s="11" t="s">
        <v>416</v>
      </c>
      <c r="C1093" s="11" t="s">
        <v>2223</v>
      </c>
      <c r="D1093" s="9" t="str">
        <f t="shared" si="113"/>
        <v>...</v>
      </c>
      <c r="E1093">
        <v>898.13</v>
      </c>
      <c r="F1093">
        <v>884.52</v>
      </c>
      <c r="G1093">
        <v>877.72</v>
      </c>
      <c r="H1093">
        <v>870.91</v>
      </c>
      <c r="J1093" s="10">
        <f t="shared" si="114"/>
        <v>0</v>
      </c>
      <c r="K1093" s="10">
        <f t="shared" si="115"/>
        <v>0</v>
      </c>
      <c r="L1093" s="10">
        <f t="shared" si="116"/>
        <v>0</v>
      </c>
      <c r="M1093" s="10">
        <f t="shared" si="117"/>
        <v>0</v>
      </c>
      <c r="N1093" s="10">
        <f t="shared" si="118"/>
        <v>0</v>
      </c>
    </row>
    <row r="1094" spans="1:16" ht="51">
      <c r="A1094" s="4" t="s">
        <v>2224</v>
      </c>
      <c r="B1094" s="11" t="s">
        <v>416</v>
      </c>
      <c r="C1094" s="11" t="s">
        <v>2225</v>
      </c>
      <c r="D1094" s="9" t="str">
        <f t="shared" si="113"/>
        <v>...</v>
      </c>
      <c r="E1094">
        <v>3257.5</v>
      </c>
      <c r="F1094">
        <v>3208.14</v>
      </c>
      <c r="G1094">
        <v>3183.46</v>
      </c>
      <c r="H1094">
        <v>3158.78</v>
      </c>
      <c r="J1094" s="10">
        <f t="shared" si="114"/>
        <v>0</v>
      </c>
      <c r="K1094" s="10">
        <f t="shared" si="115"/>
        <v>0</v>
      </c>
      <c r="L1094" s="10">
        <f t="shared" si="116"/>
        <v>0</v>
      </c>
      <c r="M1094" s="10">
        <f t="shared" si="117"/>
        <v>0</v>
      </c>
      <c r="N1094" s="10">
        <f t="shared" si="118"/>
        <v>0</v>
      </c>
    </row>
    <row r="1095" spans="1:16" ht="51">
      <c r="A1095" s="4" t="s">
        <v>2226</v>
      </c>
      <c r="B1095" s="11" t="s">
        <v>416</v>
      </c>
      <c r="C1095" s="11" t="s">
        <v>2227</v>
      </c>
      <c r="D1095" s="9" t="str">
        <f t="shared" si="113"/>
        <v>...</v>
      </c>
      <c r="E1095">
        <v>1449.84</v>
      </c>
      <c r="F1095">
        <v>1427.87</v>
      </c>
      <c r="G1095">
        <v>1416.88</v>
      </c>
      <c r="H1095">
        <v>1405.9</v>
      </c>
      <c r="J1095" s="10">
        <f t="shared" si="114"/>
        <v>0</v>
      </c>
      <c r="K1095" s="10">
        <f t="shared" si="115"/>
        <v>0</v>
      </c>
      <c r="L1095" s="10">
        <f t="shared" si="116"/>
        <v>0</v>
      </c>
      <c r="M1095" s="10">
        <f t="shared" si="117"/>
        <v>0</v>
      </c>
      <c r="N1095" s="10">
        <f t="shared" si="118"/>
        <v>0</v>
      </c>
    </row>
    <row r="1096" spans="1:16" ht="38.25">
      <c r="A1096" s="4" t="s">
        <v>2228</v>
      </c>
      <c r="B1096" s="11" t="s">
        <v>416</v>
      </c>
      <c r="C1096" s="11" t="s">
        <v>2229</v>
      </c>
      <c r="D1096" s="9" t="str">
        <f t="shared" si="113"/>
        <v>...</v>
      </c>
      <c r="E1096">
        <v>75.900000000000006</v>
      </c>
      <c r="F1096">
        <v>74.75</v>
      </c>
      <c r="G1096">
        <v>74.180000000000007</v>
      </c>
      <c r="H1096">
        <v>73.599999999999994</v>
      </c>
      <c r="J1096" s="10">
        <f t="shared" si="114"/>
        <v>0</v>
      </c>
      <c r="K1096" s="10">
        <f t="shared" si="115"/>
        <v>0</v>
      </c>
      <c r="L1096" s="10">
        <f t="shared" si="116"/>
        <v>0</v>
      </c>
      <c r="M1096" s="10">
        <f t="shared" si="117"/>
        <v>0</v>
      </c>
      <c r="N1096" s="10">
        <f t="shared" si="118"/>
        <v>0</v>
      </c>
    </row>
    <row r="1097" spans="1:16" ht="38.25">
      <c r="A1097" s="4" t="s">
        <v>2230</v>
      </c>
      <c r="B1097" s="11" t="s">
        <v>416</v>
      </c>
      <c r="C1097" s="11" t="s">
        <v>2231</v>
      </c>
      <c r="D1097" s="9" t="str">
        <f t="shared" si="113"/>
        <v>...</v>
      </c>
      <c r="E1097">
        <v>75.900000000000006</v>
      </c>
      <c r="F1097">
        <v>74.75</v>
      </c>
      <c r="G1097">
        <v>74.180000000000007</v>
      </c>
      <c r="H1097">
        <v>73.599999999999994</v>
      </c>
      <c r="J1097" s="10">
        <f t="shared" si="114"/>
        <v>0</v>
      </c>
      <c r="K1097" s="10">
        <f t="shared" si="115"/>
        <v>0</v>
      </c>
      <c r="L1097" s="10">
        <f t="shared" si="116"/>
        <v>0</v>
      </c>
      <c r="M1097" s="10">
        <f t="shared" si="117"/>
        <v>0</v>
      </c>
      <c r="N1097" s="10">
        <f t="shared" si="118"/>
        <v>0</v>
      </c>
    </row>
    <row r="1098" spans="1:16" ht="38.25">
      <c r="A1098" s="4" t="s">
        <v>2232</v>
      </c>
      <c r="B1098" s="11" t="s">
        <v>416</v>
      </c>
      <c r="C1098" s="11" t="s">
        <v>2233</v>
      </c>
      <c r="D1098" s="9" t="str">
        <f t="shared" si="113"/>
        <v>...</v>
      </c>
      <c r="E1098">
        <v>75.900000000000006</v>
      </c>
      <c r="F1098">
        <v>74.75</v>
      </c>
      <c r="G1098">
        <v>74.180000000000007</v>
      </c>
      <c r="H1098">
        <v>73.599999999999994</v>
      </c>
      <c r="J1098" s="10">
        <f t="shared" si="114"/>
        <v>0</v>
      </c>
      <c r="K1098" s="10">
        <f t="shared" si="115"/>
        <v>0</v>
      </c>
      <c r="L1098" s="10">
        <f t="shared" si="116"/>
        <v>0</v>
      </c>
      <c r="M1098" s="10">
        <f t="shared" si="117"/>
        <v>0</v>
      </c>
      <c r="N1098" s="10">
        <f t="shared" si="118"/>
        <v>0</v>
      </c>
    </row>
    <row r="1099" spans="1:16" ht="38.25">
      <c r="A1099" s="4" t="s">
        <v>2234</v>
      </c>
      <c r="B1099" s="11" t="s">
        <v>416</v>
      </c>
      <c r="C1099" s="11" t="s">
        <v>2235</v>
      </c>
      <c r="D1099" s="9" t="str">
        <f t="shared" si="113"/>
        <v>...</v>
      </c>
      <c r="E1099">
        <v>75.900000000000006</v>
      </c>
      <c r="F1099">
        <v>74.75</v>
      </c>
      <c r="G1099">
        <v>74.180000000000007</v>
      </c>
      <c r="H1099">
        <v>73.599999999999994</v>
      </c>
      <c r="J1099" s="10">
        <f t="shared" si="114"/>
        <v>0</v>
      </c>
      <c r="K1099" s="10">
        <f t="shared" si="115"/>
        <v>0</v>
      </c>
      <c r="L1099" s="10">
        <f t="shared" si="116"/>
        <v>0</v>
      </c>
      <c r="M1099" s="10">
        <f t="shared" si="117"/>
        <v>0</v>
      </c>
      <c r="N1099" s="10">
        <f t="shared" si="118"/>
        <v>0</v>
      </c>
    </row>
    <row r="1100" spans="1:16" ht="38.25">
      <c r="A1100" s="4" t="s">
        <v>2236</v>
      </c>
      <c r="B1100" s="11" t="s">
        <v>416</v>
      </c>
      <c r="C1100" s="11" t="s">
        <v>2237</v>
      </c>
      <c r="D1100" s="9" t="str">
        <f t="shared" si="113"/>
        <v>...</v>
      </c>
      <c r="E1100">
        <v>75.900000000000006</v>
      </c>
      <c r="F1100">
        <v>74.75</v>
      </c>
      <c r="G1100">
        <v>74.180000000000007</v>
      </c>
      <c r="H1100">
        <v>73.599999999999994</v>
      </c>
      <c r="J1100" s="10">
        <f t="shared" si="114"/>
        <v>0</v>
      </c>
      <c r="K1100" s="10">
        <f t="shared" si="115"/>
        <v>0</v>
      </c>
      <c r="L1100" s="10">
        <f t="shared" si="116"/>
        <v>0</v>
      </c>
      <c r="M1100" s="10">
        <f t="shared" si="117"/>
        <v>0</v>
      </c>
      <c r="N1100" s="10">
        <f t="shared" si="118"/>
        <v>0</v>
      </c>
    </row>
    <row r="1101" spans="1:16" ht="51">
      <c r="A1101" s="4" t="s">
        <v>2238</v>
      </c>
      <c r="B1101" s="11" t="s">
        <v>416</v>
      </c>
      <c r="C1101" s="11" t="s">
        <v>2239</v>
      </c>
      <c r="D1101" s="9" t="str">
        <f t="shared" si="113"/>
        <v>...</v>
      </c>
      <c r="E1101">
        <v>106.26</v>
      </c>
      <c r="F1101">
        <v>104.65</v>
      </c>
      <c r="G1101">
        <v>103.85</v>
      </c>
      <c r="H1101">
        <v>103.04</v>
      </c>
      <c r="J1101" s="10">
        <f t="shared" si="114"/>
        <v>0</v>
      </c>
      <c r="K1101" s="10">
        <f t="shared" si="115"/>
        <v>0</v>
      </c>
      <c r="L1101" s="10">
        <f t="shared" si="116"/>
        <v>0</v>
      </c>
      <c r="M1101" s="10">
        <f t="shared" si="117"/>
        <v>0</v>
      </c>
      <c r="N1101" s="10">
        <f t="shared" si="118"/>
        <v>0</v>
      </c>
    </row>
    <row r="1102" spans="1:16" ht="51">
      <c r="A1102" s="4" t="s">
        <v>2240</v>
      </c>
      <c r="B1102" s="11" t="s">
        <v>416</v>
      </c>
      <c r="C1102" s="11" t="s">
        <v>2241</v>
      </c>
      <c r="D1102" s="9" t="str">
        <f t="shared" si="113"/>
        <v>...</v>
      </c>
      <c r="E1102">
        <v>106.26</v>
      </c>
      <c r="F1102">
        <v>104.65</v>
      </c>
      <c r="G1102">
        <v>103.85</v>
      </c>
      <c r="H1102">
        <v>103.04</v>
      </c>
      <c r="J1102" s="10">
        <f t="shared" si="114"/>
        <v>0</v>
      </c>
      <c r="K1102" s="10">
        <f t="shared" si="115"/>
        <v>0</v>
      </c>
      <c r="L1102" s="10">
        <f t="shared" si="116"/>
        <v>0</v>
      </c>
      <c r="M1102" s="10">
        <f t="shared" si="117"/>
        <v>0</v>
      </c>
      <c r="N1102" s="10">
        <f t="shared" si="118"/>
        <v>0</v>
      </c>
    </row>
    <row r="1103" spans="1:16" ht="51">
      <c r="A1103" s="4" t="s">
        <v>2242</v>
      </c>
      <c r="B1103" s="11" t="s">
        <v>416</v>
      </c>
      <c r="C1103" s="11" t="s">
        <v>2243</v>
      </c>
      <c r="D1103" s="9" t="str">
        <f t="shared" si="113"/>
        <v>...</v>
      </c>
      <c r="E1103">
        <v>106.26</v>
      </c>
      <c r="F1103">
        <v>104.65</v>
      </c>
      <c r="G1103">
        <v>103.85</v>
      </c>
      <c r="H1103">
        <v>103.04</v>
      </c>
      <c r="J1103" s="10">
        <f t="shared" si="114"/>
        <v>0</v>
      </c>
      <c r="K1103" s="10">
        <f t="shared" si="115"/>
        <v>0</v>
      </c>
      <c r="L1103" s="10">
        <f t="shared" si="116"/>
        <v>0</v>
      </c>
      <c r="M1103" s="10">
        <f t="shared" si="117"/>
        <v>0</v>
      </c>
      <c r="N1103" s="10">
        <f t="shared" si="118"/>
        <v>0</v>
      </c>
    </row>
    <row r="1104" spans="1:16" ht="63.75">
      <c r="A1104" s="4" t="s">
        <v>2244</v>
      </c>
      <c r="B1104" s="11" t="s">
        <v>416</v>
      </c>
      <c r="C1104" s="11" t="s">
        <v>2245</v>
      </c>
      <c r="D1104" s="9" t="str">
        <f t="shared" si="113"/>
        <v>...</v>
      </c>
      <c r="E1104">
        <v>6737.02</v>
      </c>
      <c r="F1104">
        <v>6634.95</v>
      </c>
      <c r="G1104">
        <v>6583.91</v>
      </c>
      <c r="H1104">
        <v>6532.87</v>
      </c>
      <c r="J1104" s="10">
        <f t="shared" si="114"/>
        <v>0</v>
      </c>
      <c r="K1104" s="10">
        <f t="shared" si="115"/>
        <v>0</v>
      </c>
      <c r="L1104" s="10">
        <f t="shared" si="116"/>
        <v>0</v>
      </c>
      <c r="M1104" s="10">
        <f t="shared" si="117"/>
        <v>0</v>
      </c>
      <c r="N1104" s="10">
        <f t="shared" si="118"/>
        <v>0</v>
      </c>
    </row>
    <row r="1105" spans="1:14" ht="51">
      <c r="A1105" s="4" t="s">
        <v>2246</v>
      </c>
      <c r="B1105" s="11" t="s">
        <v>416</v>
      </c>
      <c r="C1105" s="11" t="s">
        <v>2247</v>
      </c>
      <c r="D1105" s="9" t="str">
        <f t="shared" si="113"/>
        <v>...</v>
      </c>
      <c r="E1105">
        <v>2733.95</v>
      </c>
      <c r="F1105">
        <v>2692.52</v>
      </c>
      <c r="G1105">
        <v>2671.81</v>
      </c>
      <c r="H1105">
        <v>2651.1</v>
      </c>
      <c r="J1105" s="10">
        <f t="shared" si="114"/>
        <v>0</v>
      </c>
      <c r="K1105" s="10">
        <f t="shared" si="115"/>
        <v>0</v>
      </c>
      <c r="L1105" s="10">
        <f t="shared" si="116"/>
        <v>0</v>
      </c>
      <c r="M1105" s="10">
        <f t="shared" si="117"/>
        <v>0</v>
      </c>
      <c r="N1105" s="10">
        <f t="shared" si="118"/>
        <v>0</v>
      </c>
    </row>
    <row r="1106" spans="1:14" ht="25.5">
      <c r="A1106" s="4" t="s">
        <v>2248</v>
      </c>
      <c r="B1106" s="11" t="s">
        <v>416</v>
      </c>
      <c r="C1106" s="11" t="s">
        <v>2249</v>
      </c>
      <c r="D1106" s="9" t="str">
        <f t="shared" si="113"/>
        <v>...</v>
      </c>
      <c r="E1106">
        <v>1597.24</v>
      </c>
      <c r="F1106">
        <v>1573.04</v>
      </c>
      <c r="G1106">
        <v>1560.93</v>
      </c>
      <c r="H1106">
        <v>1548.83</v>
      </c>
      <c r="J1106" s="10">
        <f t="shared" si="114"/>
        <v>0</v>
      </c>
      <c r="K1106" s="10">
        <f t="shared" si="115"/>
        <v>0</v>
      </c>
      <c r="L1106" s="10">
        <f t="shared" si="116"/>
        <v>0</v>
      </c>
      <c r="M1106" s="10">
        <f t="shared" si="117"/>
        <v>0</v>
      </c>
      <c r="N1106" s="10">
        <f t="shared" si="118"/>
        <v>0</v>
      </c>
    </row>
    <row r="1107" spans="1:14" ht="38.25">
      <c r="A1107" s="4" t="s">
        <v>2250</v>
      </c>
      <c r="B1107" s="11" t="s">
        <v>416</v>
      </c>
      <c r="C1107" s="11" t="s">
        <v>2251</v>
      </c>
      <c r="D1107" s="9" t="str">
        <f t="shared" si="113"/>
        <v>...</v>
      </c>
      <c r="E1107">
        <v>381.45</v>
      </c>
      <c r="F1107">
        <v>375.67</v>
      </c>
      <c r="G1107">
        <v>372.78</v>
      </c>
      <c r="H1107">
        <v>369.89</v>
      </c>
      <c r="J1107" s="10">
        <f t="shared" si="114"/>
        <v>0</v>
      </c>
      <c r="K1107" s="10">
        <f t="shared" si="115"/>
        <v>0</v>
      </c>
      <c r="L1107" s="10">
        <f t="shared" si="116"/>
        <v>0</v>
      </c>
      <c r="M1107" s="10">
        <f t="shared" si="117"/>
        <v>0</v>
      </c>
      <c r="N1107" s="10">
        <f t="shared" si="118"/>
        <v>0</v>
      </c>
    </row>
    <row r="1108" spans="1:14" ht="38.25">
      <c r="A1108" s="4" t="s">
        <v>2252</v>
      </c>
      <c r="B1108" s="11" t="s">
        <v>416</v>
      </c>
      <c r="C1108" s="11" t="s">
        <v>2253</v>
      </c>
      <c r="D1108" s="9" t="str">
        <f t="shared" si="113"/>
        <v>...</v>
      </c>
      <c r="E1108">
        <v>3177.09</v>
      </c>
      <c r="F1108">
        <v>3128.95</v>
      </c>
      <c r="G1108">
        <v>3104.88</v>
      </c>
      <c r="H1108">
        <v>3080.81</v>
      </c>
      <c r="J1108" s="10">
        <f t="shared" si="114"/>
        <v>0</v>
      </c>
      <c r="K1108" s="10">
        <f t="shared" si="115"/>
        <v>0</v>
      </c>
      <c r="L1108" s="10">
        <f t="shared" si="116"/>
        <v>0</v>
      </c>
      <c r="M1108" s="10">
        <f t="shared" si="117"/>
        <v>0</v>
      </c>
      <c r="N1108" s="10">
        <f t="shared" si="118"/>
        <v>0</v>
      </c>
    </row>
    <row r="1109" spans="1:14" ht="38.25">
      <c r="A1109" s="4" t="s">
        <v>2254</v>
      </c>
      <c r="B1109" s="11" t="s">
        <v>416</v>
      </c>
      <c r="C1109" s="11" t="s">
        <v>2255</v>
      </c>
      <c r="D1109" s="9" t="str">
        <f t="shared" si="113"/>
        <v>...</v>
      </c>
      <c r="E1109">
        <v>4069.44</v>
      </c>
      <c r="F1109">
        <v>4007.78</v>
      </c>
      <c r="G1109">
        <v>3976.95</v>
      </c>
      <c r="H1109">
        <v>3946.12</v>
      </c>
      <c r="J1109" s="10">
        <f t="shared" si="114"/>
        <v>0</v>
      </c>
      <c r="K1109" s="10">
        <f t="shared" si="115"/>
        <v>0</v>
      </c>
      <c r="L1109" s="10">
        <f t="shared" si="116"/>
        <v>0</v>
      </c>
      <c r="M1109" s="10">
        <f t="shared" si="117"/>
        <v>0</v>
      </c>
      <c r="N1109" s="10">
        <f t="shared" si="118"/>
        <v>0</v>
      </c>
    </row>
    <row r="1110" spans="1:14" ht="38.25">
      <c r="A1110" s="4" t="s">
        <v>2256</v>
      </c>
      <c r="B1110" s="11" t="s">
        <v>416</v>
      </c>
      <c r="C1110" s="11" t="s">
        <v>2257</v>
      </c>
      <c r="D1110" s="9" t="str">
        <f t="shared" si="113"/>
        <v>...</v>
      </c>
      <c r="E1110">
        <v>3179.25</v>
      </c>
      <c r="F1110">
        <v>3131.08</v>
      </c>
      <c r="G1110">
        <v>3106.99</v>
      </c>
      <c r="H1110">
        <v>3082.91</v>
      </c>
      <c r="J1110" s="10">
        <f t="shared" si="114"/>
        <v>0</v>
      </c>
      <c r="K1110" s="10">
        <f t="shared" si="115"/>
        <v>0</v>
      </c>
      <c r="L1110" s="10">
        <f t="shared" si="116"/>
        <v>0</v>
      </c>
      <c r="M1110" s="10">
        <f t="shared" si="117"/>
        <v>0</v>
      </c>
      <c r="N1110" s="10">
        <f t="shared" si="118"/>
        <v>0</v>
      </c>
    </row>
    <row r="1111" spans="1:14" ht="38.25">
      <c r="A1111" s="4" t="s">
        <v>2258</v>
      </c>
      <c r="B1111" s="11" t="s">
        <v>416</v>
      </c>
      <c r="C1111" s="11" t="s">
        <v>2259</v>
      </c>
      <c r="D1111" s="9" t="str">
        <f t="shared" si="113"/>
        <v>...</v>
      </c>
      <c r="E1111">
        <v>2161.89</v>
      </c>
      <c r="F1111">
        <v>2129.13</v>
      </c>
      <c r="G1111">
        <v>2112.7600000000002</v>
      </c>
      <c r="H1111">
        <v>2096.38</v>
      </c>
      <c r="J1111" s="10">
        <f t="shared" si="114"/>
        <v>0</v>
      </c>
      <c r="K1111" s="10">
        <f t="shared" si="115"/>
        <v>0</v>
      </c>
      <c r="L1111" s="10">
        <f t="shared" si="116"/>
        <v>0</v>
      </c>
      <c r="M1111" s="10">
        <f t="shared" si="117"/>
        <v>0</v>
      </c>
      <c r="N1111" s="10">
        <f t="shared" si="118"/>
        <v>0</v>
      </c>
    </row>
    <row r="1112" spans="1:14" ht="38.25">
      <c r="A1112" s="4" t="s">
        <v>2260</v>
      </c>
      <c r="B1112" s="11" t="s">
        <v>416</v>
      </c>
      <c r="C1112" s="11" t="s">
        <v>2261</v>
      </c>
      <c r="D1112" s="9" t="str">
        <f t="shared" si="113"/>
        <v>...</v>
      </c>
      <c r="E1112">
        <v>1653.21</v>
      </c>
      <c r="F1112">
        <v>1628.16</v>
      </c>
      <c r="G1112">
        <v>1615.64</v>
      </c>
      <c r="H1112">
        <v>1603.11</v>
      </c>
      <c r="J1112" s="10">
        <f t="shared" si="114"/>
        <v>0</v>
      </c>
      <c r="K1112" s="10">
        <f t="shared" si="115"/>
        <v>0</v>
      </c>
      <c r="L1112" s="10">
        <f t="shared" si="116"/>
        <v>0</v>
      </c>
      <c r="M1112" s="10">
        <f t="shared" si="117"/>
        <v>0</v>
      </c>
      <c r="N1112" s="10">
        <f t="shared" si="118"/>
        <v>0</v>
      </c>
    </row>
    <row r="1113" spans="1:14" ht="25.5">
      <c r="A1113" s="4" t="s">
        <v>2262</v>
      </c>
      <c r="B1113" s="11" t="s">
        <v>416</v>
      </c>
      <c r="C1113" s="11" t="s">
        <v>2263</v>
      </c>
      <c r="D1113" s="9" t="str">
        <f t="shared" si="113"/>
        <v>...</v>
      </c>
      <c r="E1113">
        <v>4578.12</v>
      </c>
      <c r="F1113">
        <v>4508.75</v>
      </c>
      <c r="G1113">
        <v>4474.07</v>
      </c>
      <c r="H1113">
        <v>4439.3900000000003</v>
      </c>
      <c r="J1113" s="10">
        <f t="shared" si="114"/>
        <v>0</v>
      </c>
      <c r="K1113" s="10">
        <f t="shared" si="115"/>
        <v>0</v>
      </c>
      <c r="L1113" s="10">
        <f t="shared" si="116"/>
        <v>0</v>
      </c>
      <c r="M1113" s="10">
        <f t="shared" si="117"/>
        <v>0</v>
      </c>
      <c r="N1113" s="10">
        <f t="shared" si="118"/>
        <v>0</v>
      </c>
    </row>
    <row r="1114" spans="1:14" ht="38.25">
      <c r="A1114" s="4" t="s">
        <v>2264</v>
      </c>
      <c r="B1114" s="11" t="s">
        <v>416</v>
      </c>
      <c r="C1114" s="11" t="s">
        <v>2265</v>
      </c>
      <c r="D1114" s="9" t="str">
        <f t="shared" si="113"/>
        <v>...</v>
      </c>
      <c r="E1114">
        <v>9153.06</v>
      </c>
      <c r="F1114">
        <v>9014.3799999999992</v>
      </c>
      <c r="G1114">
        <v>8945.0300000000007</v>
      </c>
      <c r="H1114">
        <v>8875.69</v>
      </c>
      <c r="J1114" s="10">
        <f t="shared" si="114"/>
        <v>0</v>
      </c>
      <c r="K1114" s="10">
        <f t="shared" si="115"/>
        <v>0</v>
      </c>
      <c r="L1114" s="10">
        <f t="shared" si="116"/>
        <v>0</v>
      </c>
      <c r="M1114" s="10">
        <f t="shared" si="117"/>
        <v>0</v>
      </c>
      <c r="N1114" s="10">
        <f t="shared" si="118"/>
        <v>0</v>
      </c>
    </row>
    <row r="1115" spans="1:14" ht="38.25">
      <c r="A1115" s="4" t="s">
        <v>2266</v>
      </c>
      <c r="B1115" s="11" t="s">
        <v>416</v>
      </c>
      <c r="C1115" s="11" t="s">
        <v>2267</v>
      </c>
      <c r="D1115" s="9" t="str">
        <f t="shared" si="113"/>
        <v>...</v>
      </c>
      <c r="E1115">
        <v>2543.4</v>
      </c>
      <c r="F1115">
        <v>2504.86</v>
      </c>
      <c r="G1115">
        <v>2485.6</v>
      </c>
      <c r="H1115">
        <v>2466.33</v>
      </c>
      <c r="J1115" s="10">
        <f t="shared" si="114"/>
        <v>0</v>
      </c>
      <c r="K1115" s="10">
        <f t="shared" si="115"/>
        <v>0</v>
      </c>
      <c r="L1115" s="10">
        <f t="shared" si="116"/>
        <v>0</v>
      </c>
      <c r="M1115" s="10">
        <f t="shared" si="117"/>
        <v>0</v>
      </c>
      <c r="N1115" s="10">
        <f t="shared" si="118"/>
        <v>0</v>
      </c>
    </row>
    <row r="1116" spans="1:14" ht="25.5">
      <c r="A1116" s="4" t="s">
        <v>2268</v>
      </c>
      <c r="B1116" s="11" t="s">
        <v>416</v>
      </c>
      <c r="C1116" s="11" t="s">
        <v>2269</v>
      </c>
      <c r="D1116" s="9" t="str">
        <f t="shared" si="113"/>
        <v>...</v>
      </c>
      <c r="E1116">
        <v>2034.72</v>
      </c>
      <c r="F1116">
        <v>2003.89</v>
      </c>
      <c r="G1116">
        <v>1988.48</v>
      </c>
      <c r="H1116">
        <v>1973.06</v>
      </c>
      <c r="J1116" s="10">
        <f t="shared" si="114"/>
        <v>0</v>
      </c>
      <c r="K1116" s="10">
        <f t="shared" si="115"/>
        <v>0</v>
      </c>
      <c r="L1116" s="10">
        <f t="shared" si="116"/>
        <v>0</v>
      </c>
      <c r="M1116" s="10">
        <f t="shared" si="117"/>
        <v>0</v>
      </c>
      <c r="N1116" s="10">
        <f t="shared" si="118"/>
        <v>0</v>
      </c>
    </row>
    <row r="1117" spans="1:14" ht="38.25">
      <c r="A1117" s="4" t="s">
        <v>2270</v>
      </c>
      <c r="B1117" s="11" t="s">
        <v>416</v>
      </c>
      <c r="C1117" s="11" t="s">
        <v>2271</v>
      </c>
      <c r="D1117" s="9" t="str">
        <f t="shared" si="113"/>
        <v>...</v>
      </c>
      <c r="E1117">
        <v>3179.25</v>
      </c>
      <c r="F1117">
        <v>3131.08</v>
      </c>
      <c r="G1117">
        <v>3106.99</v>
      </c>
      <c r="H1117">
        <v>3082.91</v>
      </c>
      <c r="J1117" s="10">
        <f t="shared" si="114"/>
        <v>0</v>
      </c>
      <c r="K1117" s="10">
        <f t="shared" si="115"/>
        <v>0</v>
      </c>
      <c r="L1117" s="10">
        <f t="shared" si="116"/>
        <v>0</v>
      </c>
      <c r="M1117" s="10">
        <f t="shared" si="117"/>
        <v>0</v>
      </c>
      <c r="N1117" s="10">
        <f t="shared" si="118"/>
        <v>0</v>
      </c>
    </row>
    <row r="1118" spans="1:14" ht="25.5">
      <c r="A1118" s="4" t="s">
        <v>2272</v>
      </c>
      <c r="B1118" s="11" t="s">
        <v>416</v>
      </c>
      <c r="C1118" s="11" t="s">
        <v>2273</v>
      </c>
      <c r="D1118" s="9" t="str">
        <f t="shared" si="113"/>
        <v>...</v>
      </c>
      <c r="E1118">
        <v>2416.23</v>
      </c>
      <c r="F1118">
        <v>2379.62</v>
      </c>
      <c r="G1118">
        <v>2361.3200000000002</v>
      </c>
      <c r="H1118">
        <v>2343.0100000000002</v>
      </c>
      <c r="J1118" s="10">
        <f t="shared" si="114"/>
        <v>0</v>
      </c>
      <c r="K1118" s="10">
        <f t="shared" si="115"/>
        <v>0</v>
      </c>
      <c r="L1118" s="10">
        <f t="shared" si="116"/>
        <v>0</v>
      </c>
      <c r="M1118" s="10">
        <f t="shared" si="117"/>
        <v>0</v>
      </c>
      <c r="N1118" s="10">
        <f t="shared" si="118"/>
        <v>0</v>
      </c>
    </row>
    <row r="1119" spans="1:14" ht="38.25">
      <c r="A1119" s="4" t="s">
        <v>2274</v>
      </c>
      <c r="B1119" s="11" t="s">
        <v>416</v>
      </c>
      <c r="C1119" s="11" t="s">
        <v>2275</v>
      </c>
      <c r="D1119" s="9" t="str">
        <f t="shared" si="113"/>
        <v>...</v>
      </c>
      <c r="E1119">
        <v>3306.42</v>
      </c>
      <c r="F1119">
        <v>3256.32</v>
      </c>
      <c r="G1119">
        <v>3231.27</v>
      </c>
      <c r="H1119">
        <v>3206.22</v>
      </c>
      <c r="J1119" s="10">
        <f t="shared" si="114"/>
        <v>0</v>
      </c>
      <c r="K1119" s="10">
        <f t="shared" si="115"/>
        <v>0</v>
      </c>
      <c r="L1119" s="10">
        <f t="shared" si="116"/>
        <v>0</v>
      </c>
      <c r="M1119" s="10">
        <f t="shared" si="117"/>
        <v>0</v>
      </c>
      <c r="N1119" s="10">
        <f t="shared" si="118"/>
        <v>0</v>
      </c>
    </row>
    <row r="1120" spans="1:14" ht="25.5">
      <c r="A1120" s="4" t="s">
        <v>2276</v>
      </c>
      <c r="B1120" s="11" t="s">
        <v>416</v>
      </c>
      <c r="C1120" s="11" t="s">
        <v>2277</v>
      </c>
      <c r="D1120" s="9" t="str">
        <f t="shared" si="113"/>
        <v>...</v>
      </c>
      <c r="E1120">
        <v>2289.06</v>
      </c>
      <c r="F1120">
        <v>2254.38</v>
      </c>
      <c r="G1120">
        <v>2237.04</v>
      </c>
      <c r="H1120">
        <v>2219.69</v>
      </c>
      <c r="J1120" s="10">
        <f t="shared" si="114"/>
        <v>0</v>
      </c>
      <c r="K1120" s="10">
        <f t="shared" si="115"/>
        <v>0</v>
      </c>
      <c r="L1120" s="10">
        <f t="shared" si="116"/>
        <v>0</v>
      </c>
      <c r="M1120" s="10">
        <f t="shared" si="117"/>
        <v>0</v>
      </c>
      <c r="N1120" s="10">
        <f t="shared" si="118"/>
        <v>0</v>
      </c>
    </row>
    <row r="1121" spans="1:16" ht="25.5">
      <c r="A1121" s="4" t="s">
        <v>2278</v>
      </c>
      <c r="B1121" s="11" t="s">
        <v>416</v>
      </c>
      <c r="C1121" s="11" t="s">
        <v>2279</v>
      </c>
      <c r="D1121" s="9" t="str">
        <f t="shared" si="113"/>
        <v>...</v>
      </c>
      <c r="E1121">
        <v>2670.57</v>
      </c>
      <c r="F1121">
        <v>2630.11</v>
      </c>
      <c r="G1121">
        <v>2609.88</v>
      </c>
      <c r="H1121">
        <v>2589.64</v>
      </c>
      <c r="J1121" s="10">
        <f t="shared" si="114"/>
        <v>0</v>
      </c>
      <c r="K1121" s="10">
        <f t="shared" si="115"/>
        <v>0</v>
      </c>
      <c r="L1121" s="10">
        <f t="shared" si="116"/>
        <v>0</v>
      </c>
      <c r="M1121" s="10">
        <f t="shared" si="117"/>
        <v>0</v>
      </c>
      <c r="N1121" s="10">
        <f t="shared" si="118"/>
        <v>0</v>
      </c>
    </row>
    <row r="1122" spans="1:16" ht="38.25">
      <c r="A1122" s="4" t="s">
        <v>2280</v>
      </c>
      <c r="B1122" s="11" t="s">
        <v>416</v>
      </c>
      <c r="C1122" s="11" t="s">
        <v>2281</v>
      </c>
      <c r="D1122" s="9" t="str">
        <f t="shared" si="113"/>
        <v>...</v>
      </c>
      <c r="E1122">
        <v>3253.64</v>
      </c>
      <c r="F1122">
        <v>3204.35</v>
      </c>
      <c r="G1122">
        <v>3179.7</v>
      </c>
      <c r="H1122">
        <v>3155.05</v>
      </c>
      <c r="J1122" s="10">
        <f t="shared" si="114"/>
        <v>0</v>
      </c>
      <c r="K1122" s="10">
        <f t="shared" si="115"/>
        <v>0</v>
      </c>
      <c r="L1122" s="10">
        <f t="shared" si="116"/>
        <v>0</v>
      </c>
      <c r="M1122" s="10">
        <f t="shared" si="117"/>
        <v>0</v>
      </c>
      <c r="N1122" s="10">
        <f t="shared" si="118"/>
        <v>0</v>
      </c>
    </row>
    <row r="1123" spans="1:16" ht="38.25">
      <c r="A1123" s="4" t="s">
        <v>2282</v>
      </c>
      <c r="B1123" s="11" t="s">
        <v>416</v>
      </c>
      <c r="C1123" s="11" t="s">
        <v>2283</v>
      </c>
      <c r="D1123" s="9" t="str">
        <f t="shared" si="113"/>
        <v>...</v>
      </c>
      <c r="E1123">
        <v>2543.4</v>
      </c>
      <c r="F1123">
        <v>2504.86</v>
      </c>
      <c r="G1123">
        <v>2485.6</v>
      </c>
      <c r="H1123">
        <v>2466.33</v>
      </c>
      <c r="J1123" s="10">
        <f t="shared" si="114"/>
        <v>0</v>
      </c>
      <c r="K1123" s="10">
        <f t="shared" si="115"/>
        <v>0</v>
      </c>
      <c r="L1123" s="10">
        <f t="shared" si="116"/>
        <v>0</v>
      </c>
      <c r="M1123" s="10">
        <f t="shared" si="117"/>
        <v>0</v>
      </c>
      <c r="N1123" s="10">
        <f t="shared" si="118"/>
        <v>0</v>
      </c>
    </row>
    <row r="1124" spans="1:16" ht="38.25">
      <c r="A1124" s="4" t="s">
        <v>2284</v>
      </c>
      <c r="B1124" s="11" t="s">
        <v>416</v>
      </c>
      <c r="C1124" s="11" t="s">
        <v>2285</v>
      </c>
      <c r="D1124" s="9" t="str">
        <f t="shared" si="113"/>
        <v>...</v>
      </c>
      <c r="E1124">
        <v>2978.32</v>
      </c>
      <c r="F1124">
        <v>2933.2</v>
      </c>
      <c r="G1124">
        <v>2910.63</v>
      </c>
      <c r="H1124">
        <v>2888.07</v>
      </c>
      <c r="J1124" s="10">
        <f t="shared" si="114"/>
        <v>0</v>
      </c>
      <c r="K1124" s="10">
        <f t="shared" si="115"/>
        <v>0</v>
      </c>
      <c r="L1124" s="10">
        <f t="shared" si="116"/>
        <v>0</v>
      </c>
      <c r="M1124" s="10">
        <f t="shared" si="117"/>
        <v>0</v>
      </c>
      <c r="N1124" s="10">
        <f t="shared" si="118"/>
        <v>0</v>
      </c>
    </row>
    <row r="1125" spans="1:16" ht="38.25">
      <c r="A1125" s="4" t="s">
        <v>2286</v>
      </c>
      <c r="B1125" s="11" t="s">
        <v>416</v>
      </c>
      <c r="C1125" s="11" t="s">
        <v>2287</v>
      </c>
      <c r="D1125" s="9" t="str">
        <f t="shared" si="113"/>
        <v>...</v>
      </c>
      <c r="E1125">
        <v>6827.25</v>
      </c>
      <c r="F1125">
        <v>6723.8</v>
      </c>
      <c r="G1125">
        <v>6672.08</v>
      </c>
      <c r="H1125">
        <v>6620.36</v>
      </c>
      <c r="J1125" s="10">
        <f t="shared" si="114"/>
        <v>0</v>
      </c>
      <c r="K1125" s="10">
        <f t="shared" si="115"/>
        <v>0</v>
      </c>
      <c r="L1125" s="10">
        <f t="shared" si="116"/>
        <v>0</v>
      </c>
      <c r="M1125" s="10">
        <f t="shared" si="117"/>
        <v>0</v>
      </c>
      <c r="N1125" s="10">
        <f t="shared" si="118"/>
        <v>0</v>
      </c>
    </row>
    <row r="1126" spans="1:16" ht="38.25">
      <c r="A1126" s="4" t="s">
        <v>2288</v>
      </c>
      <c r="B1126" s="11" t="s">
        <v>416</v>
      </c>
      <c r="C1126" s="11" t="s">
        <v>2289</v>
      </c>
      <c r="D1126" s="9" t="str">
        <f t="shared" si="113"/>
        <v>...</v>
      </c>
      <c r="E1126">
        <v>5150.38</v>
      </c>
      <c r="F1126">
        <v>5072.3500000000004</v>
      </c>
      <c r="G1126">
        <v>5033.33</v>
      </c>
      <c r="H1126">
        <v>4994.3100000000004</v>
      </c>
      <c r="J1126" s="10">
        <f t="shared" si="114"/>
        <v>0</v>
      </c>
      <c r="K1126" s="10">
        <f t="shared" si="115"/>
        <v>0</v>
      </c>
      <c r="L1126" s="10">
        <f t="shared" si="116"/>
        <v>0</v>
      </c>
      <c r="M1126" s="10">
        <f t="shared" si="117"/>
        <v>0</v>
      </c>
      <c r="N1126" s="10">
        <f t="shared" si="118"/>
        <v>0</v>
      </c>
    </row>
    <row r="1127" spans="1:16" ht="25.5">
      <c r="A1127" s="4" t="s">
        <v>2290</v>
      </c>
      <c r="B1127" s="11" t="s">
        <v>416</v>
      </c>
      <c r="C1127" s="11" t="s">
        <v>2291</v>
      </c>
      <c r="D1127" s="9" t="str">
        <f t="shared" si="113"/>
        <v>...</v>
      </c>
      <c r="E1127">
        <v>4196.6099999999997</v>
      </c>
      <c r="F1127">
        <v>4133.0200000000004</v>
      </c>
      <c r="G1127">
        <v>4101.2299999999996</v>
      </c>
      <c r="H1127">
        <v>4069.44</v>
      </c>
      <c r="J1127" s="10">
        <f t="shared" si="114"/>
        <v>0</v>
      </c>
      <c r="K1127" s="10">
        <f t="shared" si="115"/>
        <v>0</v>
      </c>
      <c r="L1127" s="10">
        <f t="shared" si="116"/>
        <v>0</v>
      </c>
      <c r="M1127" s="10">
        <f t="shared" si="117"/>
        <v>0</v>
      </c>
      <c r="N1127" s="10">
        <f t="shared" si="118"/>
        <v>0</v>
      </c>
    </row>
    <row r="1128" spans="1:16" ht="25.5">
      <c r="A1128" s="4" t="s">
        <v>2292</v>
      </c>
      <c r="B1128" s="11" t="s">
        <v>416</v>
      </c>
      <c r="C1128" s="11" t="s">
        <v>2293</v>
      </c>
      <c r="D1128" s="9" t="str">
        <f t="shared" si="113"/>
        <v>...</v>
      </c>
      <c r="E1128">
        <v>11190.96</v>
      </c>
      <c r="F1128">
        <v>11021.4</v>
      </c>
      <c r="G1128">
        <v>10936.62</v>
      </c>
      <c r="H1128">
        <v>10851.84</v>
      </c>
      <c r="J1128" s="10">
        <f t="shared" si="114"/>
        <v>0</v>
      </c>
      <c r="K1128" s="10">
        <f t="shared" si="115"/>
        <v>0</v>
      </c>
      <c r="L1128" s="10">
        <f t="shared" si="116"/>
        <v>0</v>
      </c>
      <c r="M1128" s="10">
        <f t="shared" si="117"/>
        <v>0</v>
      </c>
      <c r="N1128" s="10">
        <f t="shared" si="118"/>
        <v>0</v>
      </c>
    </row>
    <row r="1129" spans="1:16" ht="25.5">
      <c r="A1129" s="4" t="s">
        <v>2294</v>
      </c>
      <c r="B1129" s="11" t="s">
        <v>416</v>
      </c>
      <c r="C1129" s="11" t="s">
        <v>2295</v>
      </c>
      <c r="D1129" s="9" t="str">
        <f t="shared" si="113"/>
        <v>...</v>
      </c>
      <c r="E1129">
        <v>10828.4</v>
      </c>
      <c r="F1129">
        <v>10664.33</v>
      </c>
      <c r="G1129">
        <v>10582.3</v>
      </c>
      <c r="H1129">
        <v>10500.26</v>
      </c>
      <c r="J1129" s="10">
        <f t="shared" si="114"/>
        <v>0</v>
      </c>
      <c r="K1129" s="10">
        <f t="shared" si="115"/>
        <v>0</v>
      </c>
      <c r="L1129" s="10">
        <f t="shared" si="116"/>
        <v>0</v>
      </c>
      <c r="M1129" s="10">
        <f t="shared" si="117"/>
        <v>0</v>
      </c>
      <c r="N1129" s="10">
        <f t="shared" si="118"/>
        <v>0</v>
      </c>
    </row>
    <row r="1130" spans="1:16" ht="38.25">
      <c r="A1130" s="4" t="s">
        <v>2296</v>
      </c>
      <c r="B1130" s="11" t="s">
        <v>416</v>
      </c>
      <c r="C1130" s="11" t="s">
        <v>2297</v>
      </c>
      <c r="D1130" s="9" t="str">
        <f t="shared" si="113"/>
        <v>...</v>
      </c>
      <c r="E1130">
        <v>21612.54</v>
      </c>
      <c r="F1130">
        <v>21285.07</v>
      </c>
      <c r="G1130">
        <v>21121.34</v>
      </c>
      <c r="H1130">
        <v>20957.61</v>
      </c>
      <c r="J1130" s="10">
        <f t="shared" si="114"/>
        <v>0</v>
      </c>
      <c r="K1130" s="10">
        <f t="shared" si="115"/>
        <v>0</v>
      </c>
      <c r="L1130" s="10">
        <f t="shared" si="116"/>
        <v>0</v>
      </c>
      <c r="M1130" s="10">
        <f t="shared" si="117"/>
        <v>0</v>
      </c>
      <c r="N1130" s="10">
        <f t="shared" si="118"/>
        <v>0</v>
      </c>
    </row>
    <row r="1131" spans="1:16" ht="25.5">
      <c r="A1131" s="4" t="s">
        <v>2298</v>
      </c>
      <c r="B1131" s="11" t="s">
        <v>416</v>
      </c>
      <c r="C1131" s="11" t="s">
        <v>2299</v>
      </c>
      <c r="D1131" s="9" t="str">
        <f t="shared" si="113"/>
        <v>...</v>
      </c>
      <c r="E1131">
        <v>68.94</v>
      </c>
      <c r="F1131">
        <v>67.89</v>
      </c>
      <c r="G1131">
        <v>67.37</v>
      </c>
      <c r="H1131">
        <v>66.849999999999994</v>
      </c>
      <c r="J1131" s="10">
        <f t="shared" si="114"/>
        <v>0</v>
      </c>
      <c r="K1131" s="10">
        <f t="shared" si="115"/>
        <v>0</v>
      </c>
      <c r="L1131" s="10">
        <f t="shared" si="116"/>
        <v>0</v>
      </c>
      <c r="M1131" s="10">
        <f t="shared" si="117"/>
        <v>0</v>
      </c>
      <c r="N1131" s="10">
        <f t="shared" si="118"/>
        <v>0</v>
      </c>
    </row>
    <row r="1132" spans="1:16" ht="25.5">
      <c r="A1132" s="4" t="s">
        <v>2300</v>
      </c>
      <c r="B1132" s="11" t="s">
        <v>416</v>
      </c>
      <c r="C1132" s="11" t="s">
        <v>2301</v>
      </c>
      <c r="D1132" s="9" t="str">
        <f t="shared" si="113"/>
        <v>...</v>
      </c>
      <c r="E1132">
        <v>229.13</v>
      </c>
      <c r="F1132">
        <v>225.66</v>
      </c>
      <c r="G1132">
        <v>223.92</v>
      </c>
      <c r="H1132">
        <v>222.18</v>
      </c>
      <c r="J1132" s="10">
        <f t="shared" si="114"/>
        <v>0</v>
      </c>
      <c r="K1132" s="10">
        <f t="shared" si="115"/>
        <v>0</v>
      </c>
      <c r="L1132" s="10">
        <f t="shared" si="116"/>
        <v>0</v>
      </c>
      <c r="M1132" s="10">
        <f t="shared" si="117"/>
        <v>0</v>
      </c>
      <c r="N1132" s="10">
        <f t="shared" si="118"/>
        <v>0</v>
      </c>
    </row>
    <row r="1133" spans="1:16" ht="25.5">
      <c r="A1133" s="4" t="s">
        <v>2302</v>
      </c>
      <c r="B1133" s="11" t="s">
        <v>416</v>
      </c>
      <c r="C1133" s="11" t="s">
        <v>2303</v>
      </c>
      <c r="D1133" s="9" t="str">
        <f t="shared" si="113"/>
        <v>...</v>
      </c>
      <c r="E1133">
        <v>410.04</v>
      </c>
      <c r="F1133">
        <v>403.83</v>
      </c>
      <c r="G1133">
        <v>400.72</v>
      </c>
      <c r="H1133">
        <v>397.61</v>
      </c>
      <c r="J1133" s="10">
        <f t="shared" si="114"/>
        <v>0</v>
      </c>
      <c r="K1133" s="10">
        <f t="shared" si="115"/>
        <v>0</v>
      </c>
      <c r="L1133" s="10">
        <f t="shared" si="116"/>
        <v>0</v>
      </c>
      <c r="M1133" s="10">
        <f t="shared" si="117"/>
        <v>0</v>
      </c>
      <c r="N1133" s="10">
        <f t="shared" si="118"/>
        <v>0</v>
      </c>
      <c r="P1133" s="10" t="s">
        <v>2996</v>
      </c>
    </row>
    <row r="1134" spans="1:16" ht="25.5">
      <c r="A1134" s="4" t="s">
        <v>2304</v>
      </c>
      <c r="B1134" s="11" t="s">
        <v>416</v>
      </c>
      <c r="C1134" s="11" t="s">
        <v>2305</v>
      </c>
      <c r="D1134" s="9" t="str">
        <f t="shared" si="113"/>
        <v>...</v>
      </c>
      <c r="E1134">
        <v>98.96</v>
      </c>
      <c r="F1134">
        <v>97.46</v>
      </c>
      <c r="G1134">
        <v>96.71</v>
      </c>
      <c r="H1134">
        <v>95.96</v>
      </c>
      <c r="J1134" s="10">
        <f t="shared" si="114"/>
        <v>0</v>
      </c>
      <c r="K1134" s="10">
        <f t="shared" si="115"/>
        <v>0</v>
      </c>
      <c r="L1134" s="10">
        <f t="shared" si="116"/>
        <v>0</v>
      </c>
      <c r="M1134" s="10">
        <f t="shared" si="117"/>
        <v>0</v>
      </c>
      <c r="N1134" s="10">
        <f t="shared" si="118"/>
        <v>0</v>
      </c>
    </row>
    <row r="1135" spans="1:16" ht="25.5">
      <c r="A1135" s="4" t="s">
        <v>2306</v>
      </c>
      <c r="B1135" s="11" t="s">
        <v>416</v>
      </c>
      <c r="C1135" s="11" t="s">
        <v>2307</v>
      </c>
      <c r="D1135" s="9" t="str">
        <f t="shared" si="113"/>
        <v>...</v>
      </c>
      <c r="E1135">
        <v>135.35</v>
      </c>
      <c r="F1135">
        <v>133.30000000000001</v>
      </c>
      <c r="G1135">
        <v>132.27000000000001</v>
      </c>
      <c r="H1135">
        <v>131.25</v>
      </c>
      <c r="J1135" s="10">
        <f t="shared" si="114"/>
        <v>0</v>
      </c>
      <c r="K1135" s="10">
        <f t="shared" si="115"/>
        <v>0</v>
      </c>
      <c r="L1135" s="10">
        <f t="shared" si="116"/>
        <v>0</v>
      </c>
      <c r="M1135" s="10">
        <f t="shared" si="117"/>
        <v>0</v>
      </c>
      <c r="N1135" s="10">
        <f t="shared" si="118"/>
        <v>0</v>
      </c>
    </row>
    <row r="1136" spans="1:16" ht="25.5">
      <c r="A1136" s="4" t="s">
        <v>2308</v>
      </c>
      <c r="B1136" s="11" t="s">
        <v>416</v>
      </c>
      <c r="C1136" s="11" t="s">
        <v>2309</v>
      </c>
      <c r="D1136" s="9" t="str">
        <f t="shared" si="113"/>
        <v>...</v>
      </c>
      <c r="E1136">
        <v>130.16999999999999</v>
      </c>
      <c r="F1136">
        <v>128.19999999999999</v>
      </c>
      <c r="G1136">
        <v>127.21</v>
      </c>
      <c r="H1136">
        <v>126.23</v>
      </c>
      <c r="J1136" s="10">
        <f t="shared" si="114"/>
        <v>0</v>
      </c>
      <c r="K1136" s="10">
        <f t="shared" si="115"/>
        <v>0</v>
      </c>
      <c r="L1136" s="10">
        <f t="shared" si="116"/>
        <v>0</v>
      </c>
      <c r="M1136" s="10">
        <f t="shared" si="117"/>
        <v>0</v>
      </c>
      <c r="N1136" s="10">
        <f t="shared" si="118"/>
        <v>0</v>
      </c>
    </row>
    <row r="1137" spans="1:16" ht="25.5">
      <c r="A1137" s="4" t="s">
        <v>2310</v>
      </c>
      <c r="B1137" s="11" t="s">
        <v>416</v>
      </c>
      <c r="C1137" s="11" t="s">
        <v>2311</v>
      </c>
      <c r="D1137" s="9" t="str">
        <f t="shared" si="113"/>
        <v>...</v>
      </c>
      <c r="E1137">
        <v>57.49</v>
      </c>
      <c r="F1137">
        <v>56.62</v>
      </c>
      <c r="G1137">
        <v>56.18</v>
      </c>
      <c r="H1137">
        <v>55.75</v>
      </c>
      <c r="J1137" s="10">
        <f t="shared" si="114"/>
        <v>0</v>
      </c>
      <c r="K1137" s="10">
        <f t="shared" si="115"/>
        <v>0</v>
      </c>
      <c r="L1137" s="10">
        <f t="shared" si="116"/>
        <v>0</v>
      </c>
      <c r="M1137" s="10">
        <f t="shared" si="117"/>
        <v>0</v>
      </c>
      <c r="N1137" s="10">
        <f t="shared" si="118"/>
        <v>0</v>
      </c>
    </row>
    <row r="1138" spans="1:16" ht="25.5">
      <c r="A1138" s="4" t="s">
        <v>2312</v>
      </c>
      <c r="B1138" s="11" t="s">
        <v>416</v>
      </c>
      <c r="C1138" s="11" t="s">
        <v>2313</v>
      </c>
      <c r="D1138" s="9" t="str">
        <f t="shared" si="113"/>
        <v>...</v>
      </c>
      <c r="E1138">
        <v>62.43</v>
      </c>
      <c r="F1138">
        <v>61.48</v>
      </c>
      <c r="G1138">
        <v>61.01</v>
      </c>
      <c r="H1138">
        <v>60.54</v>
      </c>
      <c r="J1138" s="10">
        <f t="shared" si="114"/>
        <v>0</v>
      </c>
      <c r="K1138" s="10">
        <f t="shared" si="115"/>
        <v>0</v>
      </c>
      <c r="L1138" s="10">
        <f t="shared" si="116"/>
        <v>0</v>
      </c>
      <c r="M1138" s="10">
        <f t="shared" si="117"/>
        <v>0</v>
      </c>
      <c r="N1138" s="10">
        <f t="shared" si="118"/>
        <v>0</v>
      </c>
    </row>
    <row r="1139" spans="1:16" ht="25.5">
      <c r="A1139" s="4" t="s">
        <v>2314</v>
      </c>
      <c r="B1139" s="11" t="s">
        <v>416</v>
      </c>
      <c r="C1139" s="11" t="s">
        <v>2315</v>
      </c>
      <c r="D1139" s="9" t="str">
        <f t="shared" si="113"/>
        <v>...</v>
      </c>
      <c r="E1139">
        <v>222.62</v>
      </c>
      <c r="F1139">
        <v>219.25</v>
      </c>
      <c r="G1139">
        <v>217.56</v>
      </c>
      <c r="H1139">
        <v>215.87</v>
      </c>
      <c r="J1139" s="10">
        <f t="shared" si="114"/>
        <v>0</v>
      </c>
      <c r="K1139" s="10">
        <f t="shared" si="115"/>
        <v>0</v>
      </c>
      <c r="L1139" s="10">
        <f t="shared" si="116"/>
        <v>0</v>
      </c>
      <c r="M1139" s="10">
        <f t="shared" si="117"/>
        <v>0</v>
      </c>
      <c r="N1139" s="10">
        <f t="shared" si="118"/>
        <v>0</v>
      </c>
    </row>
    <row r="1140" spans="1:16" ht="25.5">
      <c r="A1140" s="4" t="s">
        <v>2316</v>
      </c>
      <c r="B1140" s="11" t="s">
        <v>416</v>
      </c>
      <c r="C1140" s="11" t="s">
        <v>2317</v>
      </c>
      <c r="D1140" s="9" t="str">
        <f t="shared" si="113"/>
        <v>...</v>
      </c>
      <c r="E1140">
        <v>341.1</v>
      </c>
      <c r="F1140">
        <v>335.93</v>
      </c>
      <c r="G1140">
        <v>333.35</v>
      </c>
      <c r="H1140">
        <v>330.76</v>
      </c>
      <c r="J1140" s="10">
        <f t="shared" si="114"/>
        <v>0</v>
      </c>
      <c r="K1140" s="10">
        <f t="shared" si="115"/>
        <v>0</v>
      </c>
      <c r="L1140" s="10">
        <f t="shared" si="116"/>
        <v>0</v>
      </c>
      <c r="M1140" s="10">
        <f t="shared" si="117"/>
        <v>0</v>
      </c>
      <c r="N1140" s="10">
        <f t="shared" si="118"/>
        <v>0</v>
      </c>
    </row>
    <row r="1141" spans="1:16" ht="25.5">
      <c r="A1141" s="4" t="s">
        <v>2318</v>
      </c>
      <c r="B1141" s="11" t="s">
        <v>416</v>
      </c>
      <c r="C1141" s="11" t="s">
        <v>2319</v>
      </c>
      <c r="D1141" s="9" t="str">
        <f t="shared" si="113"/>
        <v>...</v>
      </c>
      <c r="E1141">
        <v>78.099999999999994</v>
      </c>
      <c r="F1141">
        <v>76.92</v>
      </c>
      <c r="G1141">
        <v>76.33</v>
      </c>
      <c r="H1141">
        <v>75.739999999999995</v>
      </c>
      <c r="J1141" s="10">
        <f t="shared" si="114"/>
        <v>0</v>
      </c>
      <c r="K1141" s="10">
        <f t="shared" si="115"/>
        <v>0</v>
      </c>
      <c r="L1141" s="10">
        <f t="shared" si="116"/>
        <v>0</v>
      </c>
      <c r="M1141" s="10">
        <f t="shared" si="117"/>
        <v>0</v>
      </c>
      <c r="N1141" s="10">
        <f t="shared" si="118"/>
        <v>0</v>
      </c>
    </row>
    <row r="1142" spans="1:16" ht="25.5">
      <c r="A1142" s="4" t="s">
        <v>2320</v>
      </c>
      <c r="B1142" s="11" t="s">
        <v>416</v>
      </c>
      <c r="C1142" s="11" t="s">
        <v>2321</v>
      </c>
      <c r="D1142" s="9" t="str">
        <f t="shared" si="113"/>
        <v>...</v>
      </c>
      <c r="E1142">
        <v>426.91</v>
      </c>
      <c r="F1142">
        <v>420.44</v>
      </c>
      <c r="G1142">
        <v>417.21</v>
      </c>
      <c r="H1142">
        <v>413.97</v>
      </c>
      <c r="J1142" s="10">
        <f t="shared" si="114"/>
        <v>0</v>
      </c>
      <c r="K1142" s="10">
        <f t="shared" si="115"/>
        <v>0</v>
      </c>
      <c r="L1142" s="10">
        <f t="shared" si="116"/>
        <v>0</v>
      </c>
      <c r="M1142" s="10">
        <f t="shared" si="117"/>
        <v>0</v>
      </c>
      <c r="N1142" s="10">
        <f t="shared" si="118"/>
        <v>0</v>
      </c>
      <c r="P1142" s="10" t="s">
        <v>2997</v>
      </c>
    </row>
    <row r="1143" spans="1:16" ht="25.5">
      <c r="A1143" s="4" t="s">
        <v>2322</v>
      </c>
      <c r="B1143" s="11" t="s">
        <v>416</v>
      </c>
      <c r="C1143" s="11" t="s">
        <v>2323</v>
      </c>
      <c r="D1143" s="9" t="str">
        <f t="shared" si="113"/>
        <v>...</v>
      </c>
      <c r="E1143">
        <v>96.3</v>
      </c>
      <c r="F1143">
        <v>94.84</v>
      </c>
      <c r="G1143">
        <v>94.11</v>
      </c>
      <c r="H1143">
        <v>93.38</v>
      </c>
      <c r="J1143" s="10">
        <f t="shared" si="114"/>
        <v>0</v>
      </c>
      <c r="K1143" s="10">
        <f t="shared" si="115"/>
        <v>0</v>
      </c>
      <c r="L1143" s="10">
        <f t="shared" si="116"/>
        <v>0</v>
      </c>
      <c r="M1143" s="10">
        <f t="shared" si="117"/>
        <v>0</v>
      </c>
      <c r="N1143" s="10">
        <f t="shared" si="118"/>
        <v>0</v>
      </c>
    </row>
    <row r="1144" spans="1:16" ht="25.5">
      <c r="A1144" s="4" t="s">
        <v>2324</v>
      </c>
      <c r="B1144" s="11" t="s">
        <v>416</v>
      </c>
      <c r="C1144" s="11" t="s">
        <v>2325</v>
      </c>
      <c r="D1144" s="9" t="str">
        <f t="shared" si="113"/>
        <v>...</v>
      </c>
      <c r="E1144">
        <v>132.83000000000001</v>
      </c>
      <c r="F1144">
        <v>130.82</v>
      </c>
      <c r="G1144">
        <v>129.81</v>
      </c>
      <c r="H1144">
        <v>128.80000000000001</v>
      </c>
      <c r="J1144" s="10">
        <f t="shared" si="114"/>
        <v>0</v>
      </c>
      <c r="K1144" s="10">
        <f t="shared" si="115"/>
        <v>0</v>
      </c>
      <c r="L1144" s="10">
        <f t="shared" si="116"/>
        <v>0</v>
      </c>
      <c r="M1144" s="10">
        <f t="shared" si="117"/>
        <v>0</v>
      </c>
      <c r="N1144" s="10">
        <f t="shared" si="118"/>
        <v>0</v>
      </c>
    </row>
    <row r="1145" spans="1:16" ht="25.5">
      <c r="A1145" s="4" t="s">
        <v>2326</v>
      </c>
      <c r="B1145" s="11" t="s">
        <v>416</v>
      </c>
      <c r="C1145" s="11" t="s">
        <v>2327</v>
      </c>
      <c r="D1145" s="9" t="str">
        <f t="shared" si="113"/>
        <v>...</v>
      </c>
      <c r="E1145">
        <v>49.41</v>
      </c>
      <c r="F1145">
        <v>48.66</v>
      </c>
      <c r="G1145">
        <v>48.29</v>
      </c>
      <c r="H1145">
        <v>47.91</v>
      </c>
      <c r="J1145" s="10">
        <f t="shared" si="114"/>
        <v>0</v>
      </c>
      <c r="K1145" s="10">
        <f t="shared" si="115"/>
        <v>0</v>
      </c>
      <c r="L1145" s="10">
        <f t="shared" si="116"/>
        <v>0</v>
      </c>
      <c r="M1145" s="10">
        <f t="shared" si="117"/>
        <v>0</v>
      </c>
      <c r="N1145" s="10">
        <f t="shared" si="118"/>
        <v>0</v>
      </c>
      <c r="P1145" s="10" t="s">
        <v>2998</v>
      </c>
    </row>
    <row r="1146" spans="1:16" ht="25.5">
      <c r="A1146" s="4" t="s">
        <v>2328</v>
      </c>
      <c r="B1146" s="11" t="s">
        <v>416</v>
      </c>
      <c r="C1146" s="11" t="s">
        <v>2329</v>
      </c>
      <c r="D1146" s="9" t="str">
        <f t="shared" si="113"/>
        <v>...</v>
      </c>
      <c r="E1146">
        <v>55.92</v>
      </c>
      <c r="F1146">
        <v>55.07</v>
      </c>
      <c r="G1146">
        <v>54.65</v>
      </c>
      <c r="H1146">
        <v>54.23</v>
      </c>
      <c r="J1146" s="10">
        <f t="shared" si="114"/>
        <v>0</v>
      </c>
      <c r="K1146" s="10">
        <f t="shared" si="115"/>
        <v>0</v>
      </c>
      <c r="L1146" s="10">
        <f t="shared" si="116"/>
        <v>0</v>
      </c>
      <c r="M1146" s="10">
        <f t="shared" si="117"/>
        <v>0</v>
      </c>
      <c r="N1146" s="10">
        <f t="shared" si="118"/>
        <v>0</v>
      </c>
    </row>
    <row r="1147" spans="1:16" ht="25.5">
      <c r="A1147" s="4" t="s">
        <v>2330</v>
      </c>
      <c r="B1147" s="11" t="s">
        <v>416</v>
      </c>
      <c r="C1147" s="11" t="s">
        <v>2331</v>
      </c>
      <c r="D1147" s="9" t="str">
        <f t="shared" ref="D1147:D1210" si="119">HYPERLINK(P1147,"...")</f>
        <v>...</v>
      </c>
      <c r="E1147">
        <v>62.43</v>
      </c>
      <c r="F1147">
        <v>61.48</v>
      </c>
      <c r="G1147">
        <v>61.01</v>
      </c>
      <c r="H1147">
        <v>60.54</v>
      </c>
      <c r="J1147" s="10">
        <f t="shared" ref="J1147:J1210" si="120">IF(I1147&gt;0,I1147,0)</f>
        <v>0</v>
      </c>
      <c r="K1147" s="10">
        <f t="shared" ref="K1147:K1210" si="121">PRODUCT(J1147,E1147)</f>
        <v>0</v>
      </c>
      <c r="L1147" s="10">
        <f t="shared" ref="L1147:L1210" si="122">PRODUCT(J1147,F1147)</f>
        <v>0</v>
      </c>
      <c r="M1147" s="10">
        <f t="shared" ref="M1147:M1210" si="123">PRODUCT(J1147,G1147)</f>
        <v>0</v>
      </c>
      <c r="N1147" s="10">
        <f t="shared" ref="N1147:N1210" si="124">PRODUCT(J1147,H1147)</f>
        <v>0</v>
      </c>
    </row>
    <row r="1148" spans="1:16" ht="25.5">
      <c r="A1148" s="4" t="s">
        <v>2332</v>
      </c>
      <c r="B1148" s="11" t="s">
        <v>416</v>
      </c>
      <c r="C1148" s="11" t="s">
        <v>2333</v>
      </c>
      <c r="D1148" s="9" t="str">
        <f t="shared" si="119"/>
        <v>...</v>
      </c>
      <c r="E1148">
        <v>222.62</v>
      </c>
      <c r="F1148">
        <v>219.25</v>
      </c>
      <c r="G1148">
        <v>217.56</v>
      </c>
      <c r="H1148">
        <v>215.87</v>
      </c>
      <c r="J1148" s="10">
        <f t="shared" si="120"/>
        <v>0</v>
      </c>
      <c r="K1148" s="10">
        <f t="shared" si="121"/>
        <v>0</v>
      </c>
      <c r="L1148" s="10">
        <f t="shared" si="122"/>
        <v>0</v>
      </c>
      <c r="M1148" s="10">
        <f t="shared" si="123"/>
        <v>0</v>
      </c>
      <c r="N1148" s="10">
        <f t="shared" si="124"/>
        <v>0</v>
      </c>
    </row>
    <row r="1149" spans="1:16" ht="25.5">
      <c r="A1149" s="4" t="s">
        <v>2334</v>
      </c>
      <c r="B1149" s="11" t="s">
        <v>416</v>
      </c>
      <c r="C1149" s="11" t="s">
        <v>2335</v>
      </c>
      <c r="D1149" s="9" t="str">
        <f t="shared" si="119"/>
        <v>...</v>
      </c>
      <c r="E1149">
        <v>316.26</v>
      </c>
      <c r="F1149">
        <v>311.47000000000003</v>
      </c>
      <c r="G1149">
        <v>309.07</v>
      </c>
      <c r="H1149">
        <v>306.68</v>
      </c>
      <c r="J1149" s="10">
        <f t="shared" si="120"/>
        <v>0</v>
      </c>
      <c r="K1149" s="10">
        <f t="shared" si="121"/>
        <v>0</v>
      </c>
      <c r="L1149" s="10">
        <f t="shared" si="122"/>
        <v>0</v>
      </c>
      <c r="M1149" s="10">
        <f t="shared" si="123"/>
        <v>0</v>
      </c>
      <c r="N1149" s="10">
        <f t="shared" si="124"/>
        <v>0</v>
      </c>
    </row>
    <row r="1150" spans="1:16" ht="25.5">
      <c r="A1150" s="4" t="s">
        <v>2336</v>
      </c>
      <c r="B1150" s="11" t="s">
        <v>416</v>
      </c>
      <c r="C1150" s="11" t="s">
        <v>2337</v>
      </c>
      <c r="D1150" s="9" t="str">
        <f t="shared" si="119"/>
        <v>...</v>
      </c>
      <c r="E1150">
        <v>78.099999999999994</v>
      </c>
      <c r="F1150">
        <v>76.92</v>
      </c>
      <c r="G1150">
        <v>76.33</v>
      </c>
      <c r="H1150">
        <v>75.739999999999995</v>
      </c>
      <c r="J1150" s="10">
        <f t="shared" si="120"/>
        <v>0</v>
      </c>
      <c r="K1150" s="10">
        <f t="shared" si="121"/>
        <v>0</v>
      </c>
      <c r="L1150" s="10">
        <f t="shared" si="122"/>
        <v>0</v>
      </c>
      <c r="M1150" s="10">
        <f t="shared" si="123"/>
        <v>0</v>
      </c>
      <c r="N1150" s="10">
        <f t="shared" si="124"/>
        <v>0</v>
      </c>
    </row>
    <row r="1151" spans="1:16" ht="25.5">
      <c r="A1151" s="4" t="s">
        <v>2338</v>
      </c>
      <c r="B1151" s="11" t="s">
        <v>416</v>
      </c>
      <c r="C1151" s="11" t="s">
        <v>2339</v>
      </c>
      <c r="D1151" s="9" t="str">
        <f t="shared" si="119"/>
        <v>...</v>
      </c>
      <c r="E1151">
        <v>452.57</v>
      </c>
      <c r="F1151">
        <v>445.72</v>
      </c>
      <c r="G1151">
        <v>442.29</v>
      </c>
      <c r="H1151">
        <v>438.86</v>
      </c>
      <c r="J1151" s="10">
        <f t="shared" si="120"/>
        <v>0</v>
      </c>
      <c r="K1151" s="10">
        <f t="shared" si="121"/>
        <v>0</v>
      </c>
      <c r="L1151" s="10">
        <f t="shared" si="122"/>
        <v>0</v>
      </c>
      <c r="M1151" s="10">
        <f t="shared" si="123"/>
        <v>0</v>
      </c>
      <c r="N1151" s="10">
        <f t="shared" si="124"/>
        <v>0</v>
      </c>
    </row>
    <row r="1152" spans="1:16" ht="25.5">
      <c r="A1152" s="4" t="s">
        <v>2340</v>
      </c>
      <c r="B1152" s="11" t="s">
        <v>416</v>
      </c>
      <c r="C1152" s="11" t="s">
        <v>2341</v>
      </c>
      <c r="D1152" s="9" t="str">
        <f t="shared" si="119"/>
        <v>...</v>
      </c>
      <c r="E1152">
        <v>96.66</v>
      </c>
      <c r="F1152">
        <v>95.2</v>
      </c>
      <c r="G1152">
        <v>94.46</v>
      </c>
      <c r="H1152">
        <v>93.73</v>
      </c>
      <c r="J1152" s="10">
        <f t="shared" si="120"/>
        <v>0</v>
      </c>
      <c r="K1152" s="10">
        <f t="shared" si="121"/>
        <v>0</v>
      </c>
      <c r="L1152" s="10">
        <f t="shared" si="122"/>
        <v>0</v>
      </c>
      <c r="M1152" s="10">
        <f t="shared" si="123"/>
        <v>0</v>
      </c>
      <c r="N1152" s="10">
        <f t="shared" si="124"/>
        <v>0</v>
      </c>
    </row>
    <row r="1153" spans="1:16" ht="25.5">
      <c r="A1153" s="4" t="s">
        <v>2342</v>
      </c>
      <c r="B1153" s="11" t="s">
        <v>416</v>
      </c>
      <c r="C1153" s="11" t="s">
        <v>2343</v>
      </c>
      <c r="D1153" s="9" t="str">
        <f t="shared" si="119"/>
        <v>...</v>
      </c>
      <c r="E1153">
        <v>55.92</v>
      </c>
      <c r="F1153">
        <v>55.07</v>
      </c>
      <c r="G1153">
        <v>54.65</v>
      </c>
      <c r="H1153">
        <v>54.23</v>
      </c>
      <c r="J1153" s="10">
        <f t="shared" si="120"/>
        <v>0</v>
      </c>
      <c r="K1153" s="10">
        <f t="shared" si="121"/>
        <v>0</v>
      </c>
      <c r="L1153" s="10">
        <f t="shared" si="122"/>
        <v>0</v>
      </c>
      <c r="M1153" s="10">
        <f t="shared" si="123"/>
        <v>0</v>
      </c>
      <c r="N1153" s="10">
        <f t="shared" si="124"/>
        <v>0</v>
      </c>
      <c r="P1153" s="10" t="s">
        <v>2999</v>
      </c>
    </row>
    <row r="1154" spans="1:16" ht="25.5">
      <c r="A1154" s="4" t="s">
        <v>2344</v>
      </c>
      <c r="B1154" s="11" t="s">
        <v>416</v>
      </c>
      <c r="C1154" s="11" t="s">
        <v>2345</v>
      </c>
      <c r="D1154" s="9" t="str">
        <f t="shared" si="119"/>
        <v>...</v>
      </c>
      <c r="E1154">
        <v>66.41</v>
      </c>
      <c r="F1154">
        <v>65.41</v>
      </c>
      <c r="G1154">
        <v>64.91</v>
      </c>
      <c r="H1154">
        <v>64.400000000000006</v>
      </c>
      <c r="J1154" s="10">
        <f t="shared" si="120"/>
        <v>0</v>
      </c>
      <c r="K1154" s="10">
        <f t="shared" si="121"/>
        <v>0</v>
      </c>
      <c r="L1154" s="10">
        <f t="shared" si="122"/>
        <v>0</v>
      </c>
      <c r="M1154" s="10">
        <f t="shared" si="123"/>
        <v>0</v>
      </c>
      <c r="N1154" s="10">
        <f t="shared" si="124"/>
        <v>0</v>
      </c>
    </row>
    <row r="1155" spans="1:16" ht="25.5">
      <c r="A1155" s="4" t="s">
        <v>2346</v>
      </c>
      <c r="B1155" s="11" t="s">
        <v>416</v>
      </c>
      <c r="C1155" s="11" t="s">
        <v>2347</v>
      </c>
      <c r="D1155" s="9" t="str">
        <f t="shared" si="119"/>
        <v>...</v>
      </c>
      <c r="E1155">
        <v>222.62</v>
      </c>
      <c r="F1155">
        <v>219.25</v>
      </c>
      <c r="G1155">
        <v>217.56</v>
      </c>
      <c r="H1155">
        <v>215.87</v>
      </c>
      <c r="J1155" s="10">
        <f t="shared" si="120"/>
        <v>0</v>
      </c>
      <c r="K1155" s="10">
        <f t="shared" si="121"/>
        <v>0</v>
      </c>
      <c r="L1155" s="10">
        <f t="shared" si="122"/>
        <v>0</v>
      </c>
      <c r="M1155" s="10">
        <f t="shared" si="123"/>
        <v>0</v>
      </c>
      <c r="N1155" s="10">
        <f t="shared" si="124"/>
        <v>0</v>
      </c>
    </row>
    <row r="1156" spans="1:16" ht="25.5">
      <c r="A1156" s="4" t="s">
        <v>2348</v>
      </c>
      <c r="B1156" s="11" t="s">
        <v>416</v>
      </c>
      <c r="C1156" s="11" t="s">
        <v>2349</v>
      </c>
      <c r="D1156" s="9" t="str">
        <f t="shared" si="119"/>
        <v>...</v>
      </c>
      <c r="E1156">
        <v>78.099999999999994</v>
      </c>
      <c r="F1156">
        <v>76.92</v>
      </c>
      <c r="G1156">
        <v>76.33</v>
      </c>
      <c r="H1156">
        <v>75.739999999999995</v>
      </c>
      <c r="J1156" s="10">
        <f t="shared" si="120"/>
        <v>0</v>
      </c>
      <c r="K1156" s="10">
        <f t="shared" si="121"/>
        <v>0</v>
      </c>
      <c r="L1156" s="10">
        <f t="shared" si="122"/>
        <v>0</v>
      </c>
      <c r="M1156" s="10">
        <f t="shared" si="123"/>
        <v>0</v>
      </c>
      <c r="N1156" s="10">
        <f t="shared" si="124"/>
        <v>0</v>
      </c>
    </row>
    <row r="1157" spans="1:16" ht="25.5">
      <c r="A1157" s="4" t="s">
        <v>2350</v>
      </c>
      <c r="B1157" s="11" t="s">
        <v>416</v>
      </c>
      <c r="C1157" s="11" t="s">
        <v>2351</v>
      </c>
      <c r="D1157" s="9" t="str">
        <f t="shared" si="119"/>
        <v>...</v>
      </c>
      <c r="E1157">
        <v>404.86</v>
      </c>
      <c r="F1157">
        <v>398.72</v>
      </c>
      <c r="G1157">
        <v>395.66</v>
      </c>
      <c r="H1157">
        <v>392.59</v>
      </c>
      <c r="J1157" s="10">
        <f t="shared" si="120"/>
        <v>0</v>
      </c>
      <c r="K1157" s="10">
        <f t="shared" si="121"/>
        <v>0</v>
      </c>
      <c r="L1157" s="10">
        <f t="shared" si="122"/>
        <v>0</v>
      </c>
      <c r="M1157" s="10">
        <f t="shared" si="123"/>
        <v>0</v>
      </c>
      <c r="N1157" s="10">
        <f t="shared" si="124"/>
        <v>0</v>
      </c>
    </row>
    <row r="1158" spans="1:16" ht="25.5">
      <c r="A1158" s="4" t="s">
        <v>2352</v>
      </c>
      <c r="B1158" s="11" t="s">
        <v>416</v>
      </c>
      <c r="C1158" s="11" t="s">
        <v>2353</v>
      </c>
      <c r="D1158" s="9" t="str">
        <f t="shared" si="119"/>
        <v>...</v>
      </c>
      <c r="E1158">
        <v>91.12</v>
      </c>
      <c r="F1158">
        <v>89.74</v>
      </c>
      <c r="G1158">
        <v>89.05</v>
      </c>
      <c r="H1158">
        <v>88.36</v>
      </c>
      <c r="J1158" s="10">
        <f t="shared" si="120"/>
        <v>0</v>
      </c>
      <c r="K1158" s="10">
        <f t="shared" si="121"/>
        <v>0</v>
      </c>
      <c r="L1158" s="10">
        <f t="shared" si="122"/>
        <v>0</v>
      </c>
      <c r="M1158" s="10">
        <f t="shared" si="123"/>
        <v>0</v>
      </c>
      <c r="N1158" s="10">
        <f t="shared" si="124"/>
        <v>0</v>
      </c>
    </row>
    <row r="1159" spans="1:16" ht="25.5">
      <c r="A1159" s="4" t="s">
        <v>2354</v>
      </c>
      <c r="B1159" s="11" t="s">
        <v>416</v>
      </c>
      <c r="C1159" s="11" t="s">
        <v>2355</v>
      </c>
      <c r="D1159" s="9" t="str">
        <f t="shared" si="119"/>
        <v>...</v>
      </c>
      <c r="E1159">
        <v>132.83000000000001</v>
      </c>
      <c r="F1159">
        <v>130.82</v>
      </c>
      <c r="G1159">
        <v>129.81</v>
      </c>
      <c r="H1159">
        <v>128.80000000000001</v>
      </c>
      <c r="J1159" s="10">
        <f t="shared" si="120"/>
        <v>0</v>
      </c>
      <c r="K1159" s="10">
        <f t="shared" si="121"/>
        <v>0</v>
      </c>
      <c r="L1159" s="10">
        <f t="shared" si="122"/>
        <v>0</v>
      </c>
      <c r="M1159" s="10">
        <f t="shared" si="123"/>
        <v>0</v>
      </c>
      <c r="N1159" s="10">
        <f t="shared" si="124"/>
        <v>0</v>
      </c>
    </row>
    <row r="1160" spans="1:16" ht="25.5">
      <c r="A1160" s="4" t="s">
        <v>2356</v>
      </c>
      <c r="B1160" s="11" t="s">
        <v>416</v>
      </c>
      <c r="C1160" s="11" t="s">
        <v>2357</v>
      </c>
      <c r="D1160" s="9" t="str">
        <f t="shared" si="119"/>
        <v>...</v>
      </c>
      <c r="E1160">
        <v>49.41</v>
      </c>
      <c r="F1160">
        <v>48.66</v>
      </c>
      <c r="G1160">
        <v>48.29</v>
      </c>
      <c r="H1160">
        <v>47.91</v>
      </c>
      <c r="J1160" s="10">
        <f t="shared" si="120"/>
        <v>0</v>
      </c>
      <c r="K1160" s="10">
        <f t="shared" si="121"/>
        <v>0</v>
      </c>
      <c r="L1160" s="10">
        <f t="shared" si="122"/>
        <v>0</v>
      </c>
      <c r="M1160" s="10">
        <f t="shared" si="123"/>
        <v>0</v>
      </c>
      <c r="N1160" s="10">
        <f t="shared" si="124"/>
        <v>0</v>
      </c>
    </row>
    <row r="1161" spans="1:16" ht="25.5">
      <c r="A1161" s="4" t="s">
        <v>2358</v>
      </c>
      <c r="B1161" s="11" t="s">
        <v>416</v>
      </c>
      <c r="C1161" s="11" t="s">
        <v>2359</v>
      </c>
      <c r="D1161" s="9" t="str">
        <f t="shared" si="119"/>
        <v>...</v>
      </c>
      <c r="E1161">
        <v>70.27</v>
      </c>
      <c r="F1161">
        <v>69.2</v>
      </c>
      <c r="G1161">
        <v>68.67</v>
      </c>
      <c r="H1161">
        <v>68.14</v>
      </c>
      <c r="J1161" s="10">
        <f t="shared" si="120"/>
        <v>0</v>
      </c>
      <c r="K1161" s="10">
        <f t="shared" si="121"/>
        <v>0</v>
      </c>
      <c r="L1161" s="10">
        <f t="shared" si="122"/>
        <v>0</v>
      </c>
      <c r="M1161" s="10">
        <f t="shared" si="123"/>
        <v>0</v>
      </c>
      <c r="N1161" s="10">
        <f t="shared" si="124"/>
        <v>0</v>
      </c>
    </row>
    <row r="1162" spans="1:16" ht="25.5">
      <c r="A1162" s="4" t="s">
        <v>2360</v>
      </c>
      <c r="B1162" s="11" t="s">
        <v>416</v>
      </c>
      <c r="C1162" s="11" t="s">
        <v>2361</v>
      </c>
      <c r="D1162" s="9" t="str">
        <f t="shared" si="119"/>
        <v>...</v>
      </c>
      <c r="E1162">
        <v>290.23</v>
      </c>
      <c r="F1162">
        <v>285.83</v>
      </c>
      <c r="G1162">
        <v>283.63</v>
      </c>
      <c r="H1162">
        <v>281.43</v>
      </c>
      <c r="J1162" s="10">
        <f t="shared" si="120"/>
        <v>0</v>
      </c>
      <c r="K1162" s="10">
        <f t="shared" si="121"/>
        <v>0</v>
      </c>
      <c r="L1162" s="10">
        <f t="shared" si="122"/>
        <v>0</v>
      </c>
      <c r="M1162" s="10">
        <f t="shared" si="123"/>
        <v>0</v>
      </c>
      <c r="N1162" s="10">
        <f t="shared" si="124"/>
        <v>0</v>
      </c>
    </row>
    <row r="1163" spans="1:16" ht="25.5">
      <c r="A1163" s="4" t="s">
        <v>2362</v>
      </c>
      <c r="B1163" s="11" t="s">
        <v>416</v>
      </c>
      <c r="C1163" s="11" t="s">
        <v>2363</v>
      </c>
      <c r="D1163" s="9" t="str">
        <f t="shared" si="119"/>
        <v>...</v>
      </c>
      <c r="E1163">
        <v>83.28</v>
      </c>
      <c r="F1163">
        <v>82.02</v>
      </c>
      <c r="G1163">
        <v>81.39</v>
      </c>
      <c r="H1163">
        <v>80.760000000000005</v>
      </c>
      <c r="J1163" s="10">
        <f t="shared" si="120"/>
        <v>0</v>
      </c>
      <c r="K1163" s="10">
        <f t="shared" si="121"/>
        <v>0</v>
      </c>
      <c r="L1163" s="10">
        <f t="shared" si="122"/>
        <v>0</v>
      </c>
      <c r="M1163" s="10">
        <f t="shared" si="123"/>
        <v>0</v>
      </c>
      <c r="N1163" s="10">
        <f t="shared" si="124"/>
        <v>0</v>
      </c>
    </row>
    <row r="1164" spans="1:16" ht="25.5">
      <c r="A1164" s="4" t="s">
        <v>2364</v>
      </c>
      <c r="B1164" s="11" t="s">
        <v>416</v>
      </c>
      <c r="C1164" s="11" t="s">
        <v>2365</v>
      </c>
      <c r="D1164" s="9" t="str">
        <f t="shared" si="119"/>
        <v>...</v>
      </c>
      <c r="E1164">
        <v>49.41</v>
      </c>
      <c r="F1164">
        <v>48.66</v>
      </c>
      <c r="G1164">
        <v>48.29</v>
      </c>
      <c r="H1164">
        <v>47.91</v>
      </c>
      <c r="J1164" s="10">
        <f t="shared" si="120"/>
        <v>0</v>
      </c>
      <c r="K1164" s="10">
        <f t="shared" si="121"/>
        <v>0</v>
      </c>
      <c r="L1164" s="10">
        <f t="shared" si="122"/>
        <v>0</v>
      </c>
      <c r="M1164" s="10">
        <f t="shared" si="123"/>
        <v>0</v>
      </c>
      <c r="N1164" s="10">
        <f t="shared" si="124"/>
        <v>0</v>
      </c>
      <c r="P1164" s="10" t="s">
        <v>3000</v>
      </c>
    </row>
    <row r="1165" spans="1:16" ht="25.5">
      <c r="A1165" s="4" t="s">
        <v>2366</v>
      </c>
      <c r="B1165" s="11" t="s">
        <v>416</v>
      </c>
      <c r="C1165" s="11" t="s">
        <v>2367</v>
      </c>
      <c r="D1165" s="9" t="str">
        <f t="shared" si="119"/>
        <v>...</v>
      </c>
      <c r="E1165">
        <v>55.92</v>
      </c>
      <c r="F1165">
        <v>55.07</v>
      </c>
      <c r="G1165">
        <v>54.65</v>
      </c>
      <c r="H1165">
        <v>54.23</v>
      </c>
      <c r="J1165" s="10">
        <f t="shared" si="120"/>
        <v>0</v>
      </c>
      <c r="K1165" s="10">
        <f t="shared" si="121"/>
        <v>0</v>
      </c>
      <c r="L1165" s="10">
        <f t="shared" si="122"/>
        <v>0</v>
      </c>
      <c r="M1165" s="10">
        <f t="shared" si="123"/>
        <v>0</v>
      </c>
      <c r="N1165" s="10">
        <f t="shared" si="124"/>
        <v>0</v>
      </c>
      <c r="P1165" s="10" t="s">
        <v>3000</v>
      </c>
    </row>
    <row r="1166" spans="1:16" ht="25.5">
      <c r="A1166" s="4" t="s">
        <v>2368</v>
      </c>
      <c r="B1166" s="11" t="s">
        <v>416</v>
      </c>
      <c r="C1166" s="11" t="s">
        <v>2369</v>
      </c>
      <c r="D1166" s="9" t="str">
        <f t="shared" si="119"/>
        <v>...</v>
      </c>
      <c r="E1166">
        <v>66.41</v>
      </c>
      <c r="F1166">
        <v>65.41</v>
      </c>
      <c r="G1166">
        <v>64.91</v>
      </c>
      <c r="H1166">
        <v>64.400000000000006</v>
      </c>
      <c r="J1166" s="10">
        <f t="shared" si="120"/>
        <v>0</v>
      </c>
      <c r="K1166" s="10">
        <f t="shared" si="121"/>
        <v>0</v>
      </c>
      <c r="L1166" s="10">
        <f t="shared" si="122"/>
        <v>0</v>
      </c>
      <c r="M1166" s="10">
        <f t="shared" si="123"/>
        <v>0</v>
      </c>
      <c r="N1166" s="10">
        <f t="shared" si="124"/>
        <v>0</v>
      </c>
    </row>
    <row r="1167" spans="1:16" ht="25.5">
      <c r="A1167" s="4" t="s">
        <v>2370</v>
      </c>
      <c r="B1167" s="11" t="s">
        <v>416</v>
      </c>
      <c r="C1167" s="11" t="s">
        <v>2371</v>
      </c>
      <c r="D1167" s="9" t="str">
        <f t="shared" si="119"/>
        <v>...</v>
      </c>
      <c r="E1167">
        <v>334.59</v>
      </c>
      <c r="F1167">
        <v>329.52</v>
      </c>
      <c r="G1167">
        <v>326.99</v>
      </c>
      <c r="H1167">
        <v>324.45</v>
      </c>
      <c r="J1167" s="10">
        <f t="shared" si="120"/>
        <v>0</v>
      </c>
      <c r="K1167" s="10">
        <f t="shared" si="121"/>
        <v>0</v>
      </c>
      <c r="L1167" s="10">
        <f t="shared" si="122"/>
        <v>0</v>
      </c>
      <c r="M1167" s="10">
        <f t="shared" si="123"/>
        <v>0</v>
      </c>
      <c r="N1167" s="10">
        <f t="shared" si="124"/>
        <v>0</v>
      </c>
    </row>
    <row r="1168" spans="1:16" ht="25.5">
      <c r="A1168" s="4" t="s">
        <v>2372</v>
      </c>
      <c r="B1168" s="11" t="s">
        <v>416</v>
      </c>
      <c r="C1168" s="11" t="s">
        <v>2373</v>
      </c>
      <c r="D1168" s="9" t="str">
        <f t="shared" si="119"/>
        <v>...</v>
      </c>
      <c r="E1168">
        <v>75.45</v>
      </c>
      <c r="F1168">
        <v>74.3</v>
      </c>
      <c r="G1168">
        <v>73.73</v>
      </c>
      <c r="H1168">
        <v>73.16</v>
      </c>
      <c r="J1168" s="10">
        <f t="shared" si="120"/>
        <v>0</v>
      </c>
      <c r="K1168" s="10">
        <f t="shared" si="121"/>
        <v>0</v>
      </c>
      <c r="L1168" s="10">
        <f t="shared" si="122"/>
        <v>0</v>
      </c>
      <c r="M1168" s="10">
        <f t="shared" si="123"/>
        <v>0</v>
      </c>
      <c r="N1168" s="10">
        <f t="shared" si="124"/>
        <v>0</v>
      </c>
    </row>
    <row r="1169" spans="1:14" ht="25.5">
      <c r="A1169" s="4" t="s">
        <v>2374</v>
      </c>
      <c r="B1169" s="11" t="s">
        <v>416</v>
      </c>
      <c r="C1169" s="11" t="s">
        <v>2375</v>
      </c>
      <c r="D1169" s="9" t="str">
        <f t="shared" si="119"/>
        <v>...</v>
      </c>
      <c r="E1169">
        <v>91.12</v>
      </c>
      <c r="F1169">
        <v>89.74</v>
      </c>
      <c r="G1169">
        <v>89.05</v>
      </c>
      <c r="H1169">
        <v>88.36</v>
      </c>
      <c r="J1169" s="10">
        <f t="shared" si="120"/>
        <v>0</v>
      </c>
      <c r="K1169" s="10">
        <f t="shared" si="121"/>
        <v>0</v>
      </c>
      <c r="L1169" s="10">
        <f t="shared" si="122"/>
        <v>0</v>
      </c>
      <c r="M1169" s="10">
        <f t="shared" si="123"/>
        <v>0</v>
      </c>
      <c r="N1169" s="10">
        <f t="shared" si="124"/>
        <v>0</v>
      </c>
    </row>
    <row r="1170" spans="1:14" ht="25.5">
      <c r="A1170" s="4" t="s">
        <v>2376</v>
      </c>
      <c r="B1170" s="11" t="s">
        <v>416</v>
      </c>
      <c r="C1170" s="11" t="s">
        <v>2377</v>
      </c>
      <c r="D1170" s="9" t="str">
        <f t="shared" si="119"/>
        <v>...</v>
      </c>
      <c r="E1170">
        <v>84.61</v>
      </c>
      <c r="F1170">
        <v>83.33</v>
      </c>
      <c r="G1170">
        <v>82.69</v>
      </c>
      <c r="H1170">
        <v>82.05</v>
      </c>
      <c r="J1170" s="10">
        <f t="shared" si="120"/>
        <v>0</v>
      </c>
      <c r="K1170" s="10">
        <f t="shared" si="121"/>
        <v>0</v>
      </c>
      <c r="L1170" s="10">
        <f t="shared" si="122"/>
        <v>0</v>
      </c>
      <c r="M1170" s="10">
        <f t="shared" si="123"/>
        <v>0</v>
      </c>
      <c r="N1170" s="10">
        <f t="shared" si="124"/>
        <v>0</v>
      </c>
    </row>
    <row r="1171" spans="1:14" ht="25.5">
      <c r="A1171" s="4" t="s">
        <v>2378</v>
      </c>
      <c r="B1171" s="11" t="s">
        <v>416</v>
      </c>
      <c r="C1171" s="11" t="s">
        <v>2379</v>
      </c>
      <c r="D1171" s="9" t="str">
        <f t="shared" si="119"/>
        <v>...</v>
      </c>
      <c r="E1171">
        <v>70.27</v>
      </c>
      <c r="F1171">
        <v>69.2</v>
      </c>
      <c r="G1171">
        <v>68.67</v>
      </c>
      <c r="H1171">
        <v>68.14</v>
      </c>
      <c r="J1171" s="10">
        <f t="shared" si="120"/>
        <v>0</v>
      </c>
      <c r="K1171" s="10">
        <f t="shared" si="121"/>
        <v>0</v>
      </c>
      <c r="L1171" s="10">
        <f t="shared" si="122"/>
        <v>0</v>
      </c>
      <c r="M1171" s="10">
        <f t="shared" si="123"/>
        <v>0</v>
      </c>
      <c r="N1171" s="10">
        <f t="shared" si="124"/>
        <v>0</v>
      </c>
    </row>
    <row r="1172" spans="1:14" ht="25.5">
      <c r="A1172" s="4" t="s">
        <v>2380</v>
      </c>
      <c r="B1172" s="11" t="s">
        <v>416</v>
      </c>
      <c r="C1172" s="11" t="s">
        <v>2381</v>
      </c>
      <c r="D1172" s="9" t="str">
        <f t="shared" si="119"/>
        <v>...</v>
      </c>
      <c r="E1172">
        <v>87.27</v>
      </c>
      <c r="F1172">
        <v>85.95</v>
      </c>
      <c r="G1172">
        <v>85.28</v>
      </c>
      <c r="H1172">
        <v>84.62</v>
      </c>
      <c r="J1172" s="10">
        <f t="shared" si="120"/>
        <v>0</v>
      </c>
      <c r="K1172" s="10">
        <f t="shared" si="121"/>
        <v>0</v>
      </c>
      <c r="L1172" s="10">
        <f t="shared" si="122"/>
        <v>0</v>
      </c>
      <c r="M1172" s="10">
        <f t="shared" si="123"/>
        <v>0</v>
      </c>
      <c r="N1172" s="10">
        <f t="shared" si="124"/>
        <v>0</v>
      </c>
    </row>
    <row r="1173" spans="1:14" ht="25.5">
      <c r="A1173" s="4" t="s">
        <v>2382</v>
      </c>
      <c r="B1173" s="11" t="s">
        <v>416</v>
      </c>
      <c r="C1173" s="11" t="s">
        <v>2383</v>
      </c>
      <c r="D1173" s="9" t="str">
        <f t="shared" si="119"/>
        <v>...</v>
      </c>
      <c r="E1173">
        <v>96.3</v>
      </c>
      <c r="F1173">
        <v>94.84</v>
      </c>
      <c r="G1173">
        <v>94.11</v>
      </c>
      <c r="H1173">
        <v>93.38</v>
      </c>
      <c r="J1173" s="10">
        <f t="shared" si="120"/>
        <v>0</v>
      </c>
      <c r="K1173" s="10">
        <f t="shared" si="121"/>
        <v>0</v>
      </c>
      <c r="L1173" s="10">
        <f t="shared" si="122"/>
        <v>0</v>
      </c>
      <c r="M1173" s="10">
        <f t="shared" si="123"/>
        <v>0</v>
      </c>
      <c r="N1173" s="10">
        <f t="shared" si="124"/>
        <v>0</v>
      </c>
    </row>
    <row r="1174" spans="1:14" ht="25.5">
      <c r="A1174" s="4" t="s">
        <v>2384</v>
      </c>
      <c r="B1174" s="11" t="s">
        <v>416</v>
      </c>
      <c r="C1174" s="11" t="s">
        <v>2385</v>
      </c>
      <c r="D1174" s="9" t="str">
        <f t="shared" si="119"/>
        <v>...</v>
      </c>
      <c r="E1174">
        <v>391.84</v>
      </c>
      <c r="F1174">
        <v>385.9</v>
      </c>
      <c r="G1174">
        <v>382.94</v>
      </c>
      <c r="H1174">
        <v>379.97</v>
      </c>
      <c r="J1174" s="10">
        <f t="shared" si="120"/>
        <v>0</v>
      </c>
      <c r="K1174" s="10">
        <f t="shared" si="121"/>
        <v>0</v>
      </c>
      <c r="L1174" s="10">
        <f t="shared" si="122"/>
        <v>0</v>
      </c>
      <c r="M1174" s="10">
        <f t="shared" si="123"/>
        <v>0</v>
      </c>
      <c r="N1174" s="10">
        <f t="shared" si="124"/>
        <v>0</v>
      </c>
    </row>
    <row r="1175" spans="1:14" ht="25.5">
      <c r="A1175" s="4" t="s">
        <v>2386</v>
      </c>
      <c r="B1175" s="11" t="s">
        <v>416</v>
      </c>
      <c r="C1175" s="11" t="s">
        <v>2387</v>
      </c>
      <c r="D1175" s="9" t="str">
        <f t="shared" si="119"/>
        <v>...</v>
      </c>
      <c r="E1175">
        <v>490.8</v>
      </c>
      <c r="F1175">
        <v>483.36</v>
      </c>
      <c r="G1175">
        <v>479.64</v>
      </c>
      <c r="H1175">
        <v>475.92</v>
      </c>
      <c r="J1175" s="10">
        <f t="shared" si="120"/>
        <v>0</v>
      </c>
      <c r="K1175" s="10">
        <f t="shared" si="121"/>
        <v>0</v>
      </c>
      <c r="L1175" s="10">
        <f t="shared" si="122"/>
        <v>0</v>
      </c>
      <c r="M1175" s="10">
        <f t="shared" si="123"/>
        <v>0</v>
      </c>
      <c r="N1175" s="10">
        <f t="shared" si="124"/>
        <v>0</v>
      </c>
    </row>
    <row r="1176" spans="1:14" ht="25.5">
      <c r="A1176" s="4" t="s">
        <v>2388</v>
      </c>
      <c r="B1176" s="11" t="s">
        <v>416</v>
      </c>
      <c r="C1176" s="11" t="s">
        <v>2389</v>
      </c>
      <c r="D1176" s="9" t="str">
        <f t="shared" si="119"/>
        <v>...</v>
      </c>
      <c r="E1176">
        <v>111.97</v>
      </c>
      <c r="F1176">
        <v>110.28</v>
      </c>
      <c r="G1176">
        <v>109.43</v>
      </c>
      <c r="H1176">
        <v>108.58</v>
      </c>
      <c r="J1176" s="10">
        <f t="shared" si="120"/>
        <v>0</v>
      </c>
      <c r="K1176" s="10">
        <f t="shared" si="121"/>
        <v>0</v>
      </c>
      <c r="L1176" s="10">
        <f t="shared" si="122"/>
        <v>0</v>
      </c>
      <c r="M1176" s="10">
        <f t="shared" si="123"/>
        <v>0</v>
      </c>
      <c r="N1176" s="10">
        <f t="shared" si="124"/>
        <v>0</v>
      </c>
    </row>
    <row r="1177" spans="1:14" ht="25.5">
      <c r="A1177" s="4" t="s">
        <v>2390</v>
      </c>
      <c r="B1177" s="11" t="s">
        <v>416</v>
      </c>
      <c r="C1177" s="11" t="s">
        <v>2391</v>
      </c>
      <c r="D1177" s="9" t="str">
        <f t="shared" si="119"/>
        <v>...</v>
      </c>
      <c r="E1177">
        <v>632.66</v>
      </c>
      <c r="F1177">
        <v>623.07000000000005</v>
      </c>
      <c r="G1177">
        <v>618.28</v>
      </c>
      <c r="H1177">
        <v>613.49</v>
      </c>
      <c r="J1177" s="10">
        <f t="shared" si="120"/>
        <v>0</v>
      </c>
      <c r="K1177" s="10">
        <f t="shared" si="121"/>
        <v>0</v>
      </c>
      <c r="L1177" s="10">
        <f t="shared" si="122"/>
        <v>0</v>
      </c>
      <c r="M1177" s="10">
        <f t="shared" si="123"/>
        <v>0</v>
      </c>
      <c r="N1177" s="10">
        <f t="shared" si="124"/>
        <v>0</v>
      </c>
    </row>
    <row r="1178" spans="1:14" ht="25.5">
      <c r="A1178" s="4" t="s">
        <v>2392</v>
      </c>
      <c r="B1178" s="11" t="s">
        <v>416</v>
      </c>
      <c r="C1178" s="11" t="s">
        <v>2393</v>
      </c>
      <c r="D1178" s="9" t="str">
        <f t="shared" si="119"/>
        <v>...</v>
      </c>
      <c r="E1178">
        <v>148.54</v>
      </c>
      <c r="F1178">
        <v>146.29</v>
      </c>
      <c r="G1178">
        <v>145.16</v>
      </c>
      <c r="H1178">
        <v>144.04</v>
      </c>
      <c r="J1178" s="10">
        <f t="shared" si="120"/>
        <v>0</v>
      </c>
      <c r="K1178" s="10">
        <f t="shared" si="121"/>
        <v>0</v>
      </c>
      <c r="L1178" s="10">
        <f t="shared" si="122"/>
        <v>0</v>
      </c>
      <c r="M1178" s="10">
        <f t="shared" si="123"/>
        <v>0</v>
      </c>
      <c r="N1178" s="10">
        <f t="shared" si="124"/>
        <v>0</v>
      </c>
    </row>
    <row r="1179" spans="1:14" ht="25.5">
      <c r="A1179" s="4" t="s">
        <v>2394</v>
      </c>
      <c r="B1179" s="11" t="s">
        <v>416</v>
      </c>
      <c r="C1179" s="11" t="s">
        <v>2395</v>
      </c>
      <c r="D1179" s="9" t="str">
        <f t="shared" si="119"/>
        <v>...</v>
      </c>
      <c r="E1179">
        <v>946.4</v>
      </c>
      <c r="F1179">
        <v>932.06</v>
      </c>
      <c r="G1179">
        <v>924.89</v>
      </c>
      <c r="H1179">
        <v>917.72</v>
      </c>
      <c r="J1179" s="10">
        <f t="shared" si="120"/>
        <v>0</v>
      </c>
      <c r="K1179" s="10">
        <f t="shared" si="121"/>
        <v>0</v>
      </c>
      <c r="L1179" s="10">
        <f t="shared" si="122"/>
        <v>0</v>
      </c>
      <c r="M1179" s="10">
        <f t="shared" si="123"/>
        <v>0</v>
      </c>
      <c r="N1179" s="10">
        <f t="shared" si="124"/>
        <v>0</v>
      </c>
    </row>
    <row r="1180" spans="1:14" ht="25.5">
      <c r="A1180" s="4" t="s">
        <v>2396</v>
      </c>
      <c r="B1180" s="11" t="s">
        <v>416</v>
      </c>
      <c r="C1180" s="11" t="s">
        <v>2397</v>
      </c>
      <c r="D1180" s="9" t="str">
        <f t="shared" si="119"/>
        <v>...</v>
      </c>
      <c r="E1180">
        <v>197.91</v>
      </c>
      <c r="F1180">
        <v>194.91</v>
      </c>
      <c r="G1180">
        <v>193.41</v>
      </c>
      <c r="H1180">
        <v>191.92</v>
      </c>
      <c r="J1180" s="10">
        <f t="shared" si="120"/>
        <v>0</v>
      </c>
      <c r="K1180" s="10">
        <f t="shared" si="121"/>
        <v>0</v>
      </c>
      <c r="L1180" s="10">
        <f t="shared" si="122"/>
        <v>0</v>
      </c>
      <c r="M1180" s="10">
        <f t="shared" si="123"/>
        <v>0</v>
      </c>
      <c r="N1180" s="10">
        <f t="shared" si="124"/>
        <v>0</v>
      </c>
    </row>
    <row r="1181" spans="1:14" ht="25.5">
      <c r="A1181" s="4" t="s">
        <v>2398</v>
      </c>
      <c r="B1181" s="11" t="s">
        <v>416</v>
      </c>
      <c r="C1181" s="11" t="s">
        <v>2399</v>
      </c>
      <c r="D1181" s="9" t="str">
        <f t="shared" si="119"/>
        <v>...</v>
      </c>
      <c r="E1181">
        <v>1277</v>
      </c>
      <c r="F1181">
        <v>1257.6500000000001</v>
      </c>
      <c r="G1181">
        <v>1247.98</v>
      </c>
      <c r="H1181">
        <v>1238.31</v>
      </c>
      <c r="J1181" s="10">
        <f t="shared" si="120"/>
        <v>0</v>
      </c>
      <c r="K1181" s="10">
        <f t="shared" si="121"/>
        <v>0</v>
      </c>
      <c r="L1181" s="10">
        <f t="shared" si="122"/>
        <v>0</v>
      </c>
      <c r="M1181" s="10">
        <f t="shared" si="123"/>
        <v>0</v>
      </c>
      <c r="N1181" s="10">
        <f t="shared" si="124"/>
        <v>0</v>
      </c>
    </row>
    <row r="1182" spans="1:14" ht="25.5">
      <c r="A1182" s="4" t="s">
        <v>2400</v>
      </c>
      <c r="B1182" s="11" t="s">
        <v>416</v>
      </c>
      <c r="C1182" s="11" t="s">
        <v>2401</v>
      </c>
      <c r="D1182" s="9" t="str">
        <f t="shared" si="119"/>
        <v>...</v>
      </c>
      <c r="E1182">
        <v>282.52</v>
      </c>
      <c r="F1182">
        <v>278.24</v>
      </c>
      <c r="G1182">
        <v>276.10000000000002</v>
      </c>
      <c r="H1182">
        <v>273.95999999999998</v>
      </c>
      <c r="J1182" s="10">
        <f t="shared" si="120"/>
        <v>0</v>
      </c>
      <c r="K1182" s="10">
        <f t="shared" si="121"/>
        <v>0</v>
      </c>
      <c r="L1182" s="10">
        <f t="shared" si="122"/>
        <v>0</v>
      </c>
      <c r="M1182" s="10">
        <f t="shared" si="123"/>
        <v>0</v>
      </c>
      <c r="N1182" s="10">
        <f t="shared" si="124"/>
        <v>0</v>
      </c>
    </row>
    <row r="1183" spans="1:14" ht="25.5">
      <c r="A1183" s="4" t="s">
        <v>2402</v>
      </c>
      <c r="B1183" s="11" t="s">
        <v>416</v>
      </c>
      <c r="C1183" s="11" t="s">
        <v>2403</v>
      </c>
      <c r="D1183" s="9" t="str">
        <f t="shared" si="119"/>
        <v>...</v>
      </c>
      <c r="E1183">
        <v>42.9</v>
      </c>
      <c r="F1183">
        <v>42.25</v>
      </c>
      <c r="G1183">
        <v>41.93</v>
      </c>
      <c r="H1183">
        <v>41.6</v>
      </c>
      <c r="J1183" s="10">
        <f t="shared" si="120"/>
        <v>0</v>
      </c>
      <c r="K1183" s="10">
        <f t="shared" si="121"/>
        <v>0</v>
      </c>
      <c r="L1183" s="10">
        <f t="shared" si="122"/>
        <v>0</v>
      </c>
      <c r="M1183" s="10">
        <f t="shared" si="123"/>
        <v>0</v>
      </c>
      <c r="N1183" s="10">
        <f t="shared" si="124"/>
        <v>0</v>
      </c>
    </row>
    <row r="1184" spans="1:14" ht="25.5">
      <c r="A1184" s="4" t="s">
        <v>2404</v>
      </c>
      <c r="B1184" s="11" t="s">
        <v>416</v>
      </c>
      <c r="C1184" s="11" t="s">
        <v>2405</v>
      </c>
      <c r="D1184" s="9" t="str">
        <f t="shared" si="119"/>
        <v>...</v>
      </c>
      <c r="E1184">
        <v>54.72</v>
      </c>
      <c r="F1184">
        <v>53.9</v>
      </c>
      <c r="G1184">
        <v>53.48</v>
      </c>
      <c r="H1184">
        <v>53.07</v>
      </c>
      <c r="J1184" s="10">
        <f t="shared" si="120"/>
        <v>0</v>
      </c>
      <c r="K1184" s="10">
        <f t="shared" si="121"/>
        <v>0</v>
      </c>
      <c r="L1184" s="10">
        <f t="shared" si="122"/>
        <v>0</v>
      </c>
      <c r="M1184" s="10">
        <f t="shared" si="123"/>
        <v>0</v>
      </c>
      <c r="N1184" s="10">
        <f t="shared" si="124"/>
        <v>0</v>
      </c>
    </row>
    <row r="1185" spans="1:14" ht="25.5">
      <c r="A1185" s="4" t="s">
        <v>2406</v>
      </c>
      <c r="B1185" s="11" t="s">
        <v>416</v>
      </c>
      <c r="C1185" s="11" t="s">
        <v>2407</v>
      </c>
      <c r="D1185" s="9" t="str">
        <f t="shared" si="119"/>
        <v>...</v>
      </c>
      <c r="E1185">
        <v>226.47</v>
      </c>
      <c r="F1185">
        <v>223.04</v>
      </c>
      <c r="G1185">
        <v>221.32</v>
      </c>
      <c r="H1185">
        <v>219.61</v>
      </c>
      <c r="J1185" s="10">
        <f t="shared" si="120"/>
        <v>0</v>
      </c>
      <c r="K1185" s="10">
        <f t="shared" si="121"/>
        <v>0</v>
      </c>
      <c r="L1185" s="10">
        <f t="shared" si="122"/>
        <v>0</v>
      </c>
      <c r="M1185" s="10">
        <f t="shared" si="123"/>
        <v>0</v>
      </c>
      <c r="N1185" s="10">
        <f t="shared" si="124"/>
        <v>0</v>
      </c>
    </row>
    <row r="1186" spans="1:14" ht="25.5">
      <c r="A1186" s="4" t="s">
        <v>2408</v>
      </c>
      <c r="B1186" s="11" t="s">
        <v>416</v>
      </c>
      <c r="C1186" s="11" t="s">
        <v>2409</v>
      </c>
      <c r="D1186" s="9" t="str">
        <f t="shared" si="119"/>
        <v>...</v>
      </c>
      <c r="E1186">
        <v>344.95</v>
      </c>
      <c r="F1186">
        <v>339.73</v>
      </c>
      <c r="G1186">
        <v>337.11</v>
      </c>
      <c r="H1186">
        <v>334.5</v>
      </c>
      <c r="J1186" s="10">
        <f t="shared" si="120"/>
        <v>0</v>
      </c>
      <c r="K1186" s="10">
        <f t="shared" si="121"/>
        <v>0</v>
      </c>
      <c r="L1186" s="10">
        <f t="shared" si="122"/>
        <v>0</v>
      </c>
      <c r="M1186" s="10">
        <f t="shared" si="123"/>
        <v>0</v>
      </c>
      <c r="N1186" s="10">
        <f t="shared" si="124"/>
        <v>0</v>
      </c>
    </row>
    <row r="1187" spans="1:14" ht="25.5">
      <c r="A1187" s="4" t="s">
        <v>2410</v>
      </c>
      <c r="B1187" s="11" t="s">
        <v>416</v>
      </c>
      <c r="C1187" s="11" t="s">
        <v>2411</v>
      </c>
      <c r="D1187" s="9" t="str">
        <f t="shared" si="119"/>
        <v>...</v>
      </c>
      <c r="E1187">
        <v>458.26</v>
      </c>
      <c r="F1187">
        <v>451.31</v>
      </c>
      <c r="G1187">
        <v>447.84</v>
      </c>
      <c r="H1187">
        <v>444.37</v>
      </c>
      <c r="J1187" s="10">
        <f t="shared" si="120"/>
        <v>0</v>
      </c>
      <c r="K1187" s="10">
        <f t="shared" si="121"/>
        <v>0</v>
      </c>
      <c r="L1187" s="10">
        <f t="shared" si="122"/>
        <v>0</v>
      </c>
      <c r="M1187" s="10">
        <f t="shared" si="123"/>
        <v>0</v>
      </c>
      <c r="N1187" s="10">
        <f t="shared" si="124"/>
        <v>0</v>
      </c>
    </row>
    <row r="1188" spans="1:14" ht="25.5">
      <c r="A1188" s="4" t="s">
        <v>2412</v>
      </c>
      <c r="B1188" s="11" t="s">
        <v>416</v>
      </c>
      <c r="C1188" s="11" t="s">
        <v>2413</v>
      </c>
      <c r="D1188" s="9" t="str">
        <f t="shared" si="119"/>
        <v>...</v>
      </c>
      <c r="E1188">
        <v>97.63</v>
      </c>
      <c r="F1188">
        <v>96.15</v>
      </c>
      <c r="G1188">
        <v>95.41</v>
      </c>
      <c r="H1188">
        <v>94.67</v>
      </c>
      <c r="J1188" s="10">
        <f t="shared" si="120"/>
        <v>0</v>
      </c>
      <c r="K1188" s="10">
        <f t="shared" si="121"/>
        <v>0</v>
      </c>
      <c r="L1188" s="10">
        <f t="shared" si="122"/>
        <v>0</v>
      </c>
      <c r="M1188" s="10">
        <f t="shared" si="123"/>
        <v>0</v>
      </c>
      <c r="N1188" s="10">
        <f t="shared" si="124"/>
        <v>0</v>
      </c>
    </row>
    <row r="1189" spans="1:14" ht="25.5">
      <c r="A1189" s="4" t="s">
        <v>2414</v>
      </c>
      <c r="B1189" s="11" t="s">
        <v>416</v>
      </c>
      <c r="C1189" s="11" t="s">
        <v>2415</v>
      </c>
      <c r="D1189" s="9" t="str">
        <f t="shared" si="119"/>
        <v>...</v>
      </c>
      <c r="E1189">
        <v>135.35</v>
      </c>
      <c r="F1189">
        <v>133.30000000000001</v>
      </c>
      <c r="G1189">
        <v>132.27000000000001</v>
      </c>
      <c r="H1189">
        <v>131.25</v>
      </c>
      <c r="J1189" s="10">
        <f t="shared" si="120"/>
        <v>0</v>
      </c>
      <c r="K1189" s="10">
        <f t="shared" si="121"/>
        <v>0</v>
      </c>
      <c r="L1189" s="10">
        <f t="shared" si="122"/>
        <v>0</v>
      </c>
      <c r="M1189" s="10">
        <f t="shared" si="123"/>
        <v>0</v>
      </c>
      <c r="N1189" s="10">
        <f t="shared" si="124"/>
        <v>0</v>
      </c>
    </row>
    <row r="1190" spans="1:14" ht="25.5">
      <c r="A1190" s="4" t="s">
        <v>2416</v>
      </c>
      <c r="B1190" s="11" t="s">
        <v>416</v>
      </c>
      <c r="C1190" s="11" t="s">
        <v>2417</v>
      </c>
      <c r="D1190" s="9" t="str">
        <f t="shared" si="119"/>
        <v>...</v>
      </c>
      <c r="E1190">
        <v>1055.71</v>
      </c>
      <c r="F1190">
        <v>1039.72</v>
      </c>
      <c r="G1190">
        <v>1031.72</v>
      </c>
      <c r="H1190">
        <v>1023.72</v>
      </c>
      <c r="J1190" s="10">
        <f t="shared" si="120"/>
        <v>0</v>
      </c>
      <c r="K1190" s="10">
        <f t="shared" si="121"/>
        <v>0</v>
      </c>
      <c r="L1190" s="10">
        <f t="shared" si="122"/>
        <v>0</v>
      </c>
      <c r="M1190" s="10">
        <f t="shared" si="123"/>
        <v>0</v>
      </c>
      <c r="N1190" s="10">
        <f t="shared" si="124"/>
        <v>0</v>
      </c>
    </row>
    <row r="1191" spans="1:14" ht="25.5">
      <c r="A1191" s="4" t="s">
        <v>2418</v>
      </c>
      <c r="B1191" s="11" t="s">
        <v>416</v>
      </c>
      <c r="C1191" s="11" t="s">
        <v>2419</v>
      </c>
      <c r="D1191" s="9" t="str">
        <f t="shared" si="119"/>
        <v>...</v>
      </c>
      <c r="E1191">
        <v>192.6</v>
      </c>
      <c r="F1191">
        <v>189.68</v>
      </c>
      <c r="G1191">
        <v>188.22</v>
      </c>
      <c r="H1191">
        <v>186.76</v>
      </c>
      <c r="J1191" s="10">
        <f t="shared" si="120"/>
        <v>0</v>
      </c>
      <c r="K1191" s="10">
        <f t="shared" si="121"/>
        <v>0</v>
      </c>
      <c r="L1191" s="10">
        <f t="shared" si="122"/>
        <v>0</v>
      </c>
      <c r="M1191" s="10">
        <f t="shared" si="123"/>
        <v>0</v>
      </c>
      <c r="N1191" s="10">
        <f t="shared" si="124"/>
        <v>0</v>
      </c>
    </row>
    <row r="1192" spans="1:14" ht="25.5">
      <c r="A1192" s="4" t="s">
        <v>2420</v>
      </c>
      <c r="B1192" s="11" t="s">
        <v>416</v>
      </c>
      <c r="C1192" s="11" t="s">
        <v>2421</v>
      </c>
      <c r="D1192" s="9" t="str">
        <f t="shared" si="119"/>
        <v>...</v>
      </c>
      <c r="E1192">
        <v>222.62</v>
      </c>
      <c r="F1192">
        <v>219.25</v>
      </c>
      <c r="G1192">
        <v>217.56</v>
      </c>
      <c r="H1192">
        <v>215.87</v>
      </c>
      <c r="J1192" s="10">
        <f t="shared" si="120"/>
        <v>0</v>
      </c>
      <c r="K1192" s="10">
        <f t="shared" si="121"/>
        <v>0</v>
      </c>
      <c r="L1192" s="10">
        <f t="shared" si="122"/>
        <v>0</v>
      </c>
      <c r="M1192" s="10">
        <f t="shared" si="123"/>
        <v>0</v>
      </c>
      <c r="N1192" s="10">
        <f t="shared" si="124"/>
        <v>0</v>
      </c>
    </row>
    <row r="1193" spans="1:14" ht="25.5">
      <c r="A1193" s="4" t="s">
        <v>2422</v>
      </c>
      <c r="B1193" s="11" t="s">
        <v>416</v>
      </c>
      <c r="C1193" s="11" t="s">
        <v>2423</v>
      </c>
      <c r="D1193" s="9" t="str">
        <f t="shared" si="119"/>
        <v>...</v>
      </c>
      <c r="E1193">
        <v>272.02999999999997</v>
      </c>
      <c r="F1193">
        <v>267.91000000000003</v>
      </c>
      <c r="G1193">
        <v>265.85000000000002</v>
      </c>
      <c r="H1193">
        <v>263.79000000000002</v>
      </c>
      <c r="J1193" s="10">
        <f t="shared" si="120"/>
        <v>0</v>
      </c>
      <c r="K1193" s="10">
        <f t="shared" si="121"/>
        <v>0</v>
      </c>
      <c r="L1193" s="10">
        <f t="shared" si="122"/>
        <v>0</v>
      </c>
      <c r="M1193" s="10">
        <f t="shared" si="123"/>
        <v>0</v>
      </c>
      <c r="N1193" s="10">
        <f t="shared" si="124"/>
        <v>0</v>
      </c>
    </row>
    <row r="1194" spans="1:14" ht="25.5">
      <c r="A1194" s="4" t="s">
        <v>2424</v>
      </c>
      <c r="B1194" s="11" t="s">
        <v>416</v>
      </c>
      <c r="C1194" s="11" t="s">
        <v>2425</v>
      </c>
      <c r="D1194" s="9" t="str">
        <f t="shared" si="119"/>
        <v>...</v>
      </c>
      <c r="E1194">
        <v>67.739999999999995</v>
      </c>
      <c r="F1194">
        <v>66.709999999999994</v>
      </c>
      <c r="G1194">
        <v>66.2</v>
      </c>
      <c r="H1194">
        <v>65.69</v>
      </c>
      <c r="J1194" s="10">
        <f t="shared" si="120"/>
        <v>0</v>
      </c>
      <c r="K1194" s="10">
        <f t="shared" si="121"/>
        <v>0</v>
      </c>
      <c r="L1194" s="10">
        <f t="shared" si="122"/>
        <v>0</v>
      </c>
      <c r="M1194" s="10">
        <f t="shared" si="123"/>
        <v>0</v>
      </c>
      <c r="N1194" s="10">
        <f t="shared" si="124"/>
        <v>0</v>
      </c>
    </row>
    <row r="1195" spans="1:14" ht="25.5">
      <c r="A1195" s="4" t="s">
        <v>2426</v>
      </c>
      <c r="B1195" s="11" t="s">
        <v>416</v>
      </c>
      <c r="C1195" s="11" t="s">
        <v>2427</v>
      </c>
      <c r="D1195" s="9" t="str">
        <f t="shared" si="119"/>
        <v>...</v>
      </c>
      <c r="E1195">
        <v>368.33</v>
      </c>
      <c r="F1195">
        <v>362.75</v>
      </c>
      <c r="G1195">
        <v>359.96</v>
      </c>
      <c r="H1195">
        <v>357.17</v>
      </c>
      <c r="J1195" s="10">
        <f t="shared" si="120"/>
        <v>0</v>
      </c>
      <c r="K1195" s="10">
        <f t="shared" si="121"/>
        <v>0</v>
      </c>
      <c r="L1195" s="10">
        <f t="shared" si="122"/>
        <v>0</v>
      </c>
      <c r="M1195" s="10">
        <f t="shared" si="123"/>
        <v>0</v>
      </c>
      <c r="N1195" s="10">
        <f t="shared" si="124"/>
        <v>0</v>
      </c>
    </row>
    <row r="1196" spans="1:14" ht="25.5">
      <c r="A1196" s="4" t="s">
        <v>2428</v>
      </c>
      <c r="B1196" s="11" t="s">
        <v>416</v>
      </c>
      <c r="C1196" s="11" t="s">
        <v>2429</v>
      </c>
      <c r="D1196" s="9" t="str">
        <f t="shared" si="119"/>
        <v>...</v>
      </c>
      <c r="E1196">
        <v>109.32</v>
      </c>
      <c r="F1196">
        <v>107.66</v>
      </c>
      <c r="G1196">
        <v>106.83</v>
      </c>
      <c r="H1196">
        <v>106</v>
      </c>
      <c r="J1196" s="10">
        <f t="shared" si="120"/>
        <v>0</v>
      </c>
      <c r="K1196" s="10">
        <f t="shared" si="121"/>
        <v>0</v>
      </c>
      <c r="L1196" s="10">
        <f t="shared" si="122"/>
        <v>0</v>
      </c>
      <c r="M1196" s="10">
        <f t="shared" si="123"/>
        <v>0</v>
      </c>
      <c r="N1196" s="10">
        <f t="shared" si="124"/>
        <v>0</v>
      </c>
    </row>
    <row r="1197" spans="1:14" ht="25.5">
      <c r="A1197" s="4" t="s">
        <v>2430</v>
      </c>
      <c r="B1197" s="11" t="s">
        <v>416</v>
      </c>
      <c r="C1197" s="11" t="s">
        <v>2431</v>
      </c>
      <c r="D1197" s="9" t="str">
        <f t="shared" si="119"/>
        <v>...</v>
      </c>
      <c r="E1197">
        <v>49.41</v>
      </c>
      <c r="F1197">
        <v>48.66</v>
      </c>
      <c r="G1197">
        <v>48.29</v>
      </c>
      <c r="H1197">
        <v>47.91</v>
      </c>
      <c r="J1197" s="10">
        <f t="shared" si="120"/>
        <v>0</v>
      </c>
      <c r="K1197" s="10">
        <f t="shared" si="121"/>
        <v>0</v>
      </c>
      <c r="L1197" s="10">
        <f t="shared" si="122"/>
        <v>0</v>
      </c>
      <c r="M1197" s="10">
        <f t="shared" si="123"/>
        <v>0</v>
      </c>
      <c r="N1197" s="10">
        <f t="shared" si="124"/>
        <v>0</v>
      </c>
    </row>
    <row r="1198" spans="1:14" ht="25.5">
      <c r="A1198" s="4" t="s">
        <v>2432</v>
      </c>
      <c r="B1198" s="11" t="s">
        <v>416</v>
      </c>
      <c r="C1198" s="11" t="s">
        <v>2433</v>
      </c>
      <c r="D1198" s="9" t="str">
        <f t="shared" si="119"/>
        <v>...</v>
      </c>
      <c r="E1198">
        <v>48.22</v>
      </c>
      <c r="F1198">
        <v>47.49</v>
      </c>
      <c r="G1198">
        <v>47.12</v>
      </c>
      <c r="H1198">
        <v>46.76</v>
      </c>
      <c r="J1198" s="10">
        <f t="shared" si="120"/>
        <v>0</v>
      </c>
      <c r="K1198" s="10">
        <f t="shared" si="121"/>
        <v>0</v>
      </c>
      <c r="L1198" s="10">
        <f t="shared" si="122"/>
        <v>0</v>
      </c>
      <c r="M1198" s="10">
        <f t="shared" si="123"/>
        <v>0</v>
      </c>
      <c r="N1198" s="10">
        <f t="shared" si="124"/>
        <v>0</v>
      </c>
    </row>
    <row r="1199" spans="1:14" ht="25.5">
      <c r="A1199" s="4" t="s">
        <v>2434</v>
      </c>
      <c r="B1199" s="11" t="s">
        <v>416</v>
      </c>
      <c r="C1199" s="11" t="s">
        <v>2435</v>
      </c>
      <c r="D1199" s="9" t="str">
        <f t="shared" si="119"/>
        <v>...</v>
      </c>
      <c r="E1199">
        <v>49.41</v>
      </c>
      <c r="F1199">
        <v>48.66</v>
      </c>
      <c r="G1199">
        <v>48.29</v>
      </c>
      <c r="H1199">
        <v>47.91</v>
      </c>
      <c r="J1199" s="10">
        <f t="shared" si="120"/>
        <v>0</v>
      </c>
      <c r="K1199" s="10">
        <f t="shared" si="121"/>
        <v>0</v>
      </c>
      <c r="L1199" s="10">
        <f t="shared" si="122"/>
        <v>0</v>
      </c>
      <c r="M1199" s="10">
        <f t="shared" si="123"/>
        <v>0</v>
      </c>
      <c r="N1199" s="10">
        <f t="shared" si="124"/>
        <v>0</v>
      </c>
    </row>
    <row r="1200" spans="1:14" ht="25.5">
      <c r="A1200" s="4" t="s">
        <v>2436</v>
      </c>
      <c r="B1200" s="11" t="s">
        <v>416</v>
      </c>
      <c r="C1200" s="11" t="s">
        <v>2437</v>
      </c>
      <c r="D1200" s="9" t="str">
        <f t="shared" si="119"/>
        <v>...</v>
      </c>
      <c r="E1200">
        <v>222.62</v>
      </c>
      <c r="F1200">
        <v>219.25</v>
      </c>
      <c r="G1200">
        <v>217.56</v>
      </c>
      <c r="H1200">
        <v>215.87</v>
      </c>
      <c r="J1200" s="10">
        <f t="shared" si="120"/>
        <v>0</v>
      </c>
      <c r="K1200" s="10">
        <f t="shared" si="121"/>
        <v>0</v>
      </c>
      <c r="L1200" s="10">
        <f t="shared" si="122"/>
        <v>0</v>
      </c>
      <c r="M1200" s="10">
        <f t="shared" si="123"/>
        <v>0</v>
      </c>
      <c r="N1200" s="10">
        <f t="shared" si="124"/>
        <v>0</v>
      </c>
    </row>
    <row r="1201" spans="1:14" ht="25.5">
      <c r="A1201" s="4" t="s">
        <v>2438</v>
      </c>
      <c r="B1201" s="11" t="s">
        <v>416</v>
      </c>
      <c r="C1201" s="11" t="s">
        <v>2439</v>
      </c>
      <c r="D1201" s="9" t="str">
        <f t="shared" si="119"/>
        <v>...</v>
      </c>
      <c r="E1201">
        <v>322.77</v>
      </c>
      <c r="F1201">
        <v>317.88</v>
      </c>
      <c r="G1201">
        <v>315.43</v>
      </c>
      <c r="H1201">
        <v>312.99</v>
      </c>
      <c r="J1201" s="10">
        <f t="shared" si="120"/>
        <v>0</v>
      </c>
      <c r="K1201" s="10">
        <f t="shared" si="121"/>
        <v>0</v>
      </c>
      <c r="L1201" s="10">
        <f t="shared" si="122"/>
        <v>0</v>
      </c>
      <c r="M1201" s="10">
        <f t="shared" si="123"/>
        <v>0</v>
      </c>
      <c r="N1201" s="10">
        <f t="shared" si="124"/>
        <v>0</v>
      </c>
    </row>
    <row r="1202" spans="1:14" ht="25.5">
      <c r="A1202" s="4" t="s">
        <v>2440</v>
      </c>
      <c r="B1202" s="11" t="s">
        <v>416</v>
      </c>
      <c r="C1202" s="11" t="s">
        <v>2441</v>
      </c>
      <c r="D1202" s="9" t="str">
        <f t="shared" si="119"/>
        <v>...</v>
      </c>
      <c r="E1202">
        <v>78.099999999999994</v>
      </c>
      <c r="F1202">
        <v>76.92</v>
      </c>
      <c r="G1202">
        <v>76.33</v>
      </c>
      <c r="H1202">
        <v>75.739999999999995</v>
      </c>
      <c r="J1202" s="10">
        <f t="shared" si="120"/>
        <v>0</v>
      </c>
      <c r="K1202" s="10">
        <f t="shared" si="121"/>
        <v>0</v>
      </c>
      <c r="L1202" s="10">
        <f t="shared" si="122"/>
        <v>0</v>
      </c>
      <c r="M1202" s="10">
        <f t="shared" si="123"/>
        <v>0</v>
      </c>
      <c r="N1202" s="10">
        <f t="shared" si="124"/>
        <v>0</v>
      </c>
    </row>
    <row r="1203" spans="1:14" ht="25.5">
      <c r="A1203" s="4" t="s">
        <v>2442</v>
      </c>
      <c r="B1203" s="11" t="s">
        <v>416</v>
      </c>
      <c r="C1203" s="11" t="s">
        <v>2443</v>
      </c>
      <c r="D1203" s="9" t="str">
        <f t="shared" si="119"/>
        <v>...</v>
      </c>
      <c r="E1203">
        <v>449.09</v>
      </c>
      <c r="F1203">
        <v>442.28</v>
      </c>
      <c r="G1203">
        <v>438.88</v>
      </c>
      <c r="H1203">
        <v>435.48</v>
      </c>
      <c r="J1203" s="10">
        <f t="shared" si="120"/>
        <v>0</v>
      </c>
      <c r="K1203" s="10">
        <f t="shared" si="121"/>
        <v>0</v>
      </c>
      <c r="L1203" s="10">
        <f t="shared" si="122"/>
        <v>0</v>
      </c>
      <c r="M1203" s="10">
        <f t="shared" si="123"/>
        <v>0</v>
      </c>
      <c r="N1203" s="10">
        <f t="shared" si="124"/>
        <v>0</v>
      </c>
    </row>
    <row r="1204" spans="1:14" ht="25.5">
      <c r="A1204" s="4" t="s">
        <v>2444</v>
      </c>
      <c r="B1204" s="11" t="s">
        <v>416</v>
      </c>
      <c r="C1204" s="11" t="s">
        <v>2445</v>
      </c>
      <c r="D1204" s="9" t="str">
        <f t="shared" si="119"/>
        <v>...</v>
      </c>
      <c r="E1204">
        <v>78.37</v>
      </c>
      <c r="F1204">
        <v>77.180000000000007</v>
      </c>
      <c r="G1204">
        <v>76.59</v>
      </c>
      <c r="H1204">
        <v>75.989999999999995</v>
      </c>
      <c r="J1204" s="10">
        <f t="shared" si="120"/>
        <v>0</v>
      </c>
      <c r="K1204" s="10">
        <f t="shared" si="121"/>
        <v>0</v>
      </c>
      <c r="L1204" s="10">
        <f t="shared" si="122"/>
        <v>0</v>
      </c>
      <c r="M1204" s="10">
        <f t="shared" si="123"/>
        <v>0</v>
      </c>
      <c r="N1204" s="10">
        <f t="shared" si="124"/>
        <v>0</v>
      </c>
    </row>
    <row r="1205" spans="1:14" ht="25.5">
      <c r="A1205" s="4" t="s">
        <v>2446</v>
      </c>
      <c r="B1205" s="11" t="s">
        <v>416</v>
      </c>
      <c r="C1205" s="11" t="s">
        <v>2447</v>
      </c>
      <c r="D1205" s="9" t="str">
        <f t="shared" si="119"/>
        <v>...</v>
      </c>
      <c r="E1205">
        <v>132.83000000000001</v>
      </c>
      <c r="F1205">
        <v>130.82</v>
      </c>
      <c r="G1205">
        <v>129.81</v>
      </c>
      <c r="H1205">
        <v>128.80000000000001</v>
      </c>
      <c r="J1205" s="10">
        <f t="shared" si="120"/>
        <v>0</v>
      </c>
      <c r="K1205" s="10">
        <f t="shared" si="121"/>
        <v>0</v>
      </c>
      <c r="L1205" s="10">
        <f t="shared" si="122"/>
        <v>0</v>
      </c>
      <c r="M1205" s="10">
        <f t="shared" si="123"/>
        <v>0</v>
      </c>
      <c r="N1205" s="10">
        <f t="shared" si="124"/>
        <v>0</v>
      </c>
    </row>
    <row r="1206" spans="1:14" ht="25.5">
      <c r="A1206" s="4" t="s">
        <v>2448</v>
      </c>
      <c r="B1206" s="11" t="s">
        <v>416</v>
      </c>
      <c r="C1206" s="11" t="s">
        <v>2449</v>
      </c>
      <c r="D1206" s="9" t="str">
        <f t="shared" si="119"/>
        <v>...</v>
      </c>
      <c r="E1206">
        <v>41.71</v>
      </c>
      <c r="F1206">
        <v>41.07</v>
      </c>
      <c r="G1206">
        <v>40.76</v>
      </c>
      <c r="H1206">
        <v>40.44</v>
      </c>
      <c r="J1206" s="10">
        <f t="shared" si="120"/>
        <v>0</v>
      </c>
      <c r="K1206" s="10">
        <f t="shared" si="121"/>
        <v>0</v>
      </c>
      <c r="L1206" s="10">
        <f t="shared" si="122"/>
        <v>0</v>
      </c>
      <c r="M1206" s="10">
        <f t="shared" si="123"/>
        <v>0</v>
      </c>
      <c r="N1206" s="10">
        <f t="shared" si="124"/>
        <v>0</v>
      </c>
    </row>
    <row r="1207" spans="1:14" ht="25.5">
      <c r="A1207" s="4" t="s">
        <v>2450</v>
      </c>
      <c r="B1207" s="11" t="s">
        <v>416</v>
      </c>
      <c r="C1207" s="11" t="s">
        <v>2451</v>
      </c>
      <c r="D1207" s="9" t="str">
        <f t="shared" si="119"/>
        <v>...</v>
      </c>
      <c r="E1207">
        <v>196.58</v>
      </c>
      <c r="F1207">
        <v>193.61</v>
      </c>
      <c r="G1207">
        <v>192.12</v>
      </c>
      <c r="H1207">
        <v>190.63</v>
      </c>
      <c r="J1207" s="10">
        <f t="shared" si="120"/>
        <v>0</v>
      </c>
      <c r="K1207" s="10">
        <f t="shared" si="121"/>
        <v>0</v>
      </c>
      <c r="L1207" s="10">
        <f t="shared" si="122"/>
        <v>0</v>
      </c>
      <c r="M1207" s="10">
        <f t="shared" si="123"/>
        <v>0</v>
      </c>
      <c r="N1207" s="10">
        <f t="shared" si="124"/>
        <v>0</v>
      </c>
    </row>
    <row r="1208" spans="1:14" ht="25.5">
      <c r="A1208" s="4" t="s">
        <v>2452</v>
      </c>
      <c r="B1208" s="11" t="s">
        <v>416</v>
      </c>
      <c r="C1208" s="11" t="s">
        <v>2453</v>
      </c>
      <c r="D1208" s="9" t="str">
        <f t="shared" si="119"/>
        <v>...</v>
      </c>
      <c r="E1208">
        <v>286.38</v>
      </c>
      <c r="F1208">
        <v>282.04000000000002</v>
      </c>
      <c r="G1208">
        <v>279.87</v>
      </c>
      <c r="H1208">
        <v>277.7</v>
      </c>
      <c r="J1208" s="10">
        <f t="shared" si="120"/>
        <v>0</v>
      </c>
      <c r="K1208" s="10">
        <f t="shared" si="121"/>
        <v>0</v>
      </c>
      <c r="L1208" s="10">
        <f t="shared" si="122"/>
        <v>0</v>
      </c>
      <c r="M1208" s="10">
        <f t="shared" si="123"/>
        <v>0</v>
      </c>
      <c r="N1208" s="10">
        <f t="shared" si="124"/>
        <v>0</v>
      </c>
    </row>
    <row r="1209" spans="1:14" ht="25.5">
      <c r="A1209" s="4" t="s">
        <v>2454</v>
      </c>
      <c r="B1209" s="11" t="s">
        <v>416</v>
      </c>
      <c r="C1209" s="11" t="s">
        <v>2455</v>
      </c>
      <c r="D1209" s="9" t="str">
        <f t="shared" si="119"/>
        <v>...</v>
      </c>
      <c r="E1209">
        <v>367.13</v>
      </c>
      <c r="F1209">
        <v>361.57</v>
      </c>
      <c r="G1209">
        <v>358.79</v>
      </c>
      <c r="H1209">
        <v>356.01</v>
      </c>
      <c r="J1209" s="10">
        <f t="shared" si="120"/>
        <v>0</v>
      </c>
      <c r="K1209" s="10">
        <f t="shared" si="121"/>
        <v>0</v>
      </c>
      <c r="L1209" s="10">
        <f t="shared" si="122"/>
        <v>0</v>
      </c>
      <c r="M1209" s="10">
        <f t="shared" si="123"/>
        <v>0</v>
      </c>
      <c r="N1209" s="10">
        <f t="shared" si="124"/>
        <v>0</v>
      </c>
    </row>
    <row r="1210" spans="1:14" ht="25.5">
      <c r="A1210" s="4" t="s">
        <v>2456</v>
      </c>
      <c r="B1210" s="11" t="s">
        <v>416</v>
      </c>
      <c r="C1210" s="11" t="s">
        <v>2457</v>
      </c>
      <c r="D1210" s="9" t="str">
        <f t="shared" si="119"/>
        <v>...</v>
      </c>
      <c r="E1210">
        <v>83.28</v>
      </c>
      <c r="F1210">
        <v>82.02</v>
      </c>
      <c r="G1210">
        <v>81.39</v>
      </c>
      <c r="H1210">
        <v>80.760000000000005</v>
      </c>
      <c r="J1210" s="10">
        <f t="shared" si="120"/>
        <v>0</v>
      </c>
      <c r="K1210" s="10">
        <f t="shared" si="121"/>
        <v>0</v>
      </c>
      <c r="L1210" s="10">
        <f t="shared" si="122"/>
        <v>0</v>
      </c>
      <c r="M1210" s="10">
        <f t="shared" si="123"/>
        <v>0</v>
      </c>
      <c r="N1210" s="10">
        <f t="shared" si="124"/>
        <v>0</v>
      </c>
    </row>
    <row r="1211" spans="1:14" ht="25.5">
      <c r="A1211" s="4" t="s">
        <v>2458</v>
      </c>
      <c r="B1211" s="11" t="s">
        <v>416</v>
      </c>
      <c r="C1211" s="11" t="s">
        <v>2459</v>
      </c>
      <c r="D1211" s="9" t="str">
        <f t="shared" ref="D1211:D1274" si="125">HYPERLINK(P1211,"...")</f>
        <v>...</v>
      </c>
      <c r="E1211">
        <v>132.83000000000001</v>
      </c>
      <c r="F1211">
        <v>130.82</v>
      </c>
      <c r="G1211">
        <v>129.81</v>
      </c>
      <c r="H1211">
        <v>128.80000000000001</v>
      </c>
      <c r="J1211" s="10">
        <f t="shared" ref="J1211:J1274" si="126">IF(I1211&gt;0,I1211,0)</f>
        <v>0</v>
      </c>
      <c r="K1211" s="10">
        <f t="shared" ref="K1211:K1274" si="127">PRODUCT(J1211,E1211)</f>
        <v>0</v>
      </c>
      <c r="L1211" s="10">
        <f t="shared" ref="L1211:L1274" si="128">PRODUCT(J1211,F1211)</f>
        <v>0</v>
      </c>
      <c r="M1211" s="10">
        <f t="shared" ref="M1211:M1274" si="129">PRODUCT(J1211,G1211)</f>
        <v>0</v>
      </c>
      <c r="N1211" s="10">
        <f t="shared" ref="N1211:N1274" si="130">PRODUCT(J1211,H1211)</f>
        <v>0</v>
      </c>
    </row>
    <row r="1212" spans="1:14" ht="25.5">
      <c r="A1212" s="4" t="s">
        <v>2460</v>
      </c>
      <c r="B1212" s="11" t="s">
        <v>416</v>
      </c>
      <c r="C1212" s="11" t="s">
        <v>2461</v>
      </c>
      <c r="D1212" s="9" t="str">
        <f t="shared" si="125"/>
        <v>...</v>
      </c>
      <c r="E1212">
        <v>30.68</v>
      </c>
      <c r="F1212">
        <v>30.22</v>
      </c>
      <c r="G1212">
        <v>29.99</v>
      </c>
      <c r="H1212">
        <v>29.75</v>
      </c>
      <c r="J1212" s="10">
        <f t="shared" si="126"/>
        <v>0</v>
      </c>
      <c r="K1212" s="10">
        <f t="shared" si="127"/>
        <v>0</v>
      </c>
      <c r="L1212" s="10">
        <f t="shared" si="128"/>
        <v>0</v>
      </c>
      <c r="M1212" s="10">
        <f t="shared" si="129"/>
        <v>0</v>
      </c>
      <c r="N1212" s="10">
        <f t="shared" si="130"/>
        <v>0</v>
      </c>
    </row>
    <row r="1213" spans="1:14" ht="25.5">
      <c r="A1213" s="4" t="s">
        <v>2462</v>
      </c>
      <c r="B1213" s="11" t="s">
        <v>416</v>
      </c>
      <c r="C1213" s="11" t="s">
        <v>2463</v>
      </c>
      <c r="D1213" s="9" t="str">
        <f t="shared" si="125"/>
        <v>...</v>
      </c>
      <c r="E1213">
        <v>55.92</v>
      </c>
      <c r="F1213">
        <v>55.07</v>
      </c>
      <c r="G1213">
        <v>54.65</v>
      </c>
      <c r="H1213">
        <v>54.23</v>
      </c>
      <c r="J1213" s="10">
        <f t="shared" si="126"/>
        <v>0</v>
      </c>
      <c r="K1213" s="10">
        <f t="shared" si="127"/>
        <v>0</v>
      </c>
      <c r="L1213" s="10">
        <f t="shared" si="128"/>
        <v>0</v>
      </c>
      <c r="M1213" s="10">
        <f t="shared" si="129"/>
        <v>0</v>
      </c>
      <c r="N1213" s="10">
        <f t="shared" si="130"/>
        <v>0</v>
      </c>
    </row>
    <row r="1214" spans="1:14" ht="25.5">
      <c r="A1214" s="4" t="s">
        <v>2464</v>
      </c>
      <c r="B1214" s="11" t="s">
        <v>416</v>
      </c>
      <c r="C1214" s="11" t="s">
        <v>2465</v>
      </c>
      <c r="D1214" s="9" t="str">
        <f t="shared" si="125"/>
        <v>...</v>
      </c>
      <c r="E1214">
        <v>50.74</v>
      </c>
      <c r="F1214">
        <v>49.97</v>
      </c>
      <c r="G1214">
        <v>49.59</v>
      </c>
      <c r="H1214">
        <v>49.2</v>
      </c>
      <c r="J1214" s="10">
        <f t="shared" si="126"/>
        <v>0</v>
      </c>
      <c r="K1214" s="10">
        <f t="shared" si="127"/>
        <v>0</v>
      </c>
      <c r="L1214" s="10">
        <f t="shared" si="128"/>
        <v>0</v>
      </c>
      <c r="M1214" s="10">
        <f t="shared" si="129"/>
        <v>0</v>
      </c>
      <c r="N1214" s="10">
        <f t="shared" si="130"/>
        <v>0</v>
      </c>
    </row>
    <row r="1215" spans="1:14" ht="25.5">
      <c r="A1215" s="4" t="s">
        <v>2466</v>
      </c>
      <c r="B1215" s="11" t="s">
        <v>416</v>
      </c>
      <c r="C1215" s="11" t="s">
        <v>2467</v>
      </c>
      <c r="D1215" s="9" t="str">
        <f t="shared" si="125"/>
        <v>...</v>
      </c>
      <c r="E1215">
        <v>337.12</v>
      </c>
      <c r="F1215">
        <v>332.01</v>
      </c>
      <c r="G1215">
        <v>329.45</v>
      </c>
      <c r="H1215">
        <v>326.89999999999998</v>
      </c>
      <c r="J1215" s="10">
        <f t="shared" si="126"/>
        <v>0</v>
      </c>
      <c r="K1215" s="10">
        <f t="shared" si="127"/>
        <v>0</v>
      </c>
      <c r="L1215" s="10">
        <f t="shared" si="128"/>
        <v>0</v>
      </c>
      <c r="M1215" s="10">
        <f t="shared" si="129"/>
        <v>0</v>
      </c>
      <c r="N1215" s="10">
        <f t="shared" si="130"/>
        <v>0</v>
      </c>
    </row>
    <row r="1216" spans="1:14" ht="25.5">
      <c r="A1216" s="4" t="s">
        <v>2468</v>
      </c>
      <c r="B1216" s="11" t="s">
        <v>416</v>
      </c>
      <c r="C1216" s="11" t="s">
        <v>2469</v>
      </c>
      <c r="D1216" s="9" t="str">
        <f t="shared" si="125"/>
        <v>...</v>
      </c>
      <c r="E1216">
        <v>68.94</v>
      </c>
      <c r="F1216">
        <v>67.89</v>
      </c>
      <c r="G1216">
        <v>67.37</v>
      </c>
      <c r="H1216">
        <v>66.849999999999994</v>
      </c>
      <c r="J1216" s="10">
        <f t="shared" si="126"/>
        <v>0</v>
      </c>
      <c r="K1216" s="10">
        <f t="shared" si="127"/>
        <v>0</v>
      </c>
      <c r="L1216" s="10">
        <f t="shared" si="128"/>
        <v>0</v>
      </c>
      <c r="M1216" s="10">
        <f t="shared" si="129"/>
        <v>0</v>
      </c>
      <c r="N1216" s="10">
        <f t="shared" si="130"/>
        <v>0</v>
      </c>
    </row>
    <row r="1217" spans="1:14" ht="25.5">
      <c r="A1217" s="4" t="s">
        <v>2470</v>
      </c>
      <c r="B1217" s="11" t="s">
        <v>416</v>
      </c>
      <c r="C1217" s="11" t="s">
        <v>2471</v>
      </c>
      <c r="D1217" s="9" t="str">
        <f t="shared" si="125"/>
        <v>...</v>
      </c>
      <c r="E1217">
        <v>449.09</v>
      </c>
      <c r="F1217">
        <v>442.28</v>
      </c>
      <c r="G1217">
        <v>438.88</v>
      </c>
      <c r="H1217">
        <v>435.48</v>
      </c>
      <c r="J1217" s="10">
        <f t="shared" si="126"/>
        <v>0</v>
      </c>
      <c r="K1217" s="10">
        <f t="shared" si="127"/>
        <v>0</v>
      </c>
      <c r="L1217" s="10">
        <f t="shared" si="128"/>
        <v>0</v>
      </c>
      <c r="M1217" s="10">
        <f t="shared" si="129"/>
        <v>0</v>
      </c>
      <c r="N1217" s="10">
        <f t="shared" si="130"/>
        <v>0</v>
      </c>
    </row>
    <row r="1218" spans="1:14" ht="25.5">
      <c r="A1218" s="4" t="s">
        <v>2472</v>
      </c>
      <c r="B1218" s="11" t="s">
        <v>416</v>
      </c>
      <c r="C1218" s="11" t="s">
        <v>2473</v>
      </c>
      <c r="D1218" s="9" t="str">
        <f t="shared" si="125"/>
        <v>...</v>
      </c>
      <c r="E1218">
        <v>84.61</v>
      </c>
      <c r="F1218">
        <v>83.33</v>
      </c>
      <c r="G1218">
        <v>82.69</v>
      </c>
      <c r="H1218">
        <v>82.05</v>
      </c>
      <c r="J1218" s="10">
        <f t="shared" si="126"/>
        <v>0</v>
      </c>
      <c r="K1218" s="10">
        <f t="shared" si="127"/>
        <v>0</v>
      </c>
      <c r="L1218" s="10">
        <f t="shared" si="128"/>
        <v>0</v>
      </c>
      <c r="M1218" s="10">
        <f t="shared" si="129"/>
        <v>0</v>
      </c>
      <c r="N1218" s="10">
        <f t="shared" si="130"/>
        <v>0</v>
      </c>
    </row>
    <row r="1219" spans="1:14" ht="25.5">
      <c r="A1219" s="4" t="s">
        <v>2474</v>
      </c>
      <c r="B1219" s="11" t="s">
        <v>416</v>
      </c>
      <c r="C1219" s="11" t="s">
        <v>2475</v>
      </c>
      <c r="D1219" s="9" t="str">
        <f t="shared" si="125"/>
        <v>...</v>
      </c>
      <c r="E1219">
        <v>44.5</v>
      </c>
      <c r="F1219">
        <v>43.82</v>
      </c>
      <c r="G1219">
        <v>43.49</v>
      </c>
      <c r="H1219">
        <v>43.15</v>
      </c>
      <c r="J1219" s="10">
        <f t="shared" si="126"/>
        <v>0</v>
      </c>
      <c r="K1219" s="10">
        <f t="shared" si="127"/>
        <v>0</v>
      </c>
      <c r="L1219" s="10">
        <f t="shared" si="128"/>
        <v>0</v>
      </c>
      <c r="M1219" s="10">
        <f t="shared" si="129"/>
        <v>0</v>
      </c>
      <c r="N1219" s="10">
        <f t="shared" si="130"/>
        <v>0</v>
      </c>
    </row>
    <row r="1220" spans="1:14" ht="25.5">
      <c r="A1220" s="4" t="s">
        <v>2476</v>
      </c>
      <c r="B1220" s="11" t="s">
        <v>416</v>
      </c>
      <c r="C1220" s="11" t="s">
        <v>2477</v>
      </c>
      <c r="D1220" s="9" t="str">
        <f t="shared" si="125"/>
        <v>...</v>
      </c>
      <c r="E1220">
        <v>48.22</v>
      </c>
      <c r="F1220">
        <v>47.49</v>
      </c>
      <c r="G1220">
        <v>47.12</v>
      </c>
      <c r="H1220">
        <v>46.76</v>
      </c>
      <c r="J1220" s="10">
        <f t="shared" si="126"/>
        <v>0</v>
      </c>
      <c r="K1220" s="10">
        <f t="shared" si="127"/>
        <v>0</v>
      </c>
      <c r="L1220" s="10">
        <f t="shared" si="128"/>
        <v>0</v>
      </c>
      <c r="M1220" s="10">
        <f t="shared" si="129"/>
        <v>0</v>
      </c>
      <c r="N1220" s="10">
        <f t="shared" si="130"/>
        <v>0</v>
      </c>
    </row>
    <row r="1221" spans="1:14" ht="25.5">
      <c r="A1221" s="4" t="s">
        <v>2478</v>
      </c>
      <c r="B1221" s="11" t="s">
        <v>416</v>
      </c>
      <c r="C1221" s="11" t="s">
        <v>2479</v>
      </c>
      <c r="D1221" s="9" t="str">
        <f t="shared" si="125"/>
        <v>...</v>
      </c>
      <c r="E1221">
        <v>50.74</v>
      </c>
      <c r="F1221">
        <v>49.97</v>
      </c>
      <c r="G1221">
        <v>49.59</v>
      </c>
      <c r="H1221">
        <v>49.2</v>
      </c>
      <c r="J1221" s="10">
        <f t="shared" si="126"/>
        <v>0</v>
      </c>
      <c r="K1221" s="10">
        <f t="shared" si="127"/>
        <v>0</v>
      </c>
      <c r="L1221" s="10">
        <f t="shared" si="128"/>
        <v>0</v>
      </c>
      <c r="M1221" s="10">
        <f t="shared" si="129"/>
        <v>0</v>
      </c>
      <c r="N1221" s="10">
        <f t="shared" si="130"/>
        <v>0</v>
      </c>
    </row>
    <row r="1222" spans="1:14" ht="25.5">
      <c r="A1222" s="4" t="s">
        <v>2480</v>
      </c>
      <c r="B1222" s="11" t="s">
        <v>416</v>
      </c>
      <c r="C1222" s="11" t="s">
        <v>2481</v>
      </c>
      <c r="D1222" s="9" t="str">
        <f t="shared" si="125"/>
        <v>...</v>
      </c>
      <c r="E1222">
        <v>1458.18</v>
      </c>
      <c r="F1222">
        <v>1436.09</v>
      </c>
      <c r="G1222">
        <v>1425.04</v>
      </c>
      <c r="H1222">
        <v>1413.99</v>
      </c>
      <c r="J1222" s="10">
        <f t="shared" si="126"/>
        <v>0</v>
      </c>
      <c r="K1222" s="10">
        <f t="shared" si="127"/>
        <v>0</v>
      </c>
      <c r="L1222" s="10">
        <f t="shared" si="128"/>
        <v>0</v>
      </c>
      <c r="M1222" s="10">
        <f t="shared" si="129"/>
        <v>0</v>
      </c>
      <c r="N1222" s="10">
        <f t="shared" si="130"/>
        <v>0</v>
      </c>
    </row>
    <row r="1223" spans="1:14" ht="25.5">
      <c r="A1223" s="4" t="s">
        <v>2482</v>
      </c>
      <c r="B1223" s="11" t="s">
        <v>416</v>
      </c>
      <c r="C1223" s="11" t="s">
        <v>2483</v>
      </c>
      <c r="D1223" s="9" t="str">
        <f t="shared" si="125"/>
        <v>...</v>
      </c>
      <c r="E1223">
        <v>61.23</v>
      </c>
      <c r="F1223">
        <v>60.31</v>
      </c>
      <c r="G1223">
        <v>59.84</v>
      </c>
      <c r="H1223">
        <v>59.38</v>
      </c>
      <c r="J1223" s="10">
        <f t="shared" si="126"/>
        <v>0</v>
      </c>
      <c r="K1223" s="10">
        <f t="shared" si="127"/>
        <v>0</v>
      </c>
      <c r="L1223" s="10">
        <f t="shared" si="128"/>
        <v>0</v>
      </c>
      <c r="M1223" s="10">
        <f t="shared" si="129"/>
        <v>0</v>
      </c>
      <c r="N1223" s="10">
        <f t="shared" si="130"/>
        <v>0</v>
      </c>
    </row>
    <row r="1224" spans="1:14" ht="25.5">
      <c r="A1224" s="4" t="s">
        <v>2484</v>
      </c>
      <c r="B1224" s="11" t="s">
        <v>416</v>
      </c>
      <c r="C1224" s="11" t="s">
        <v>2485</v>
      </c>
      <c r="D1224" s="9" t="str">
        <f t="shared" si="125"/>
        <v>...</v>
      </c>
      <c r="E1224">
        <v>74.25</v>
      </c>
      <c r="F1224">
        <v>73.13</v>
      </c>
      <c r="G1224">
        <v>72.56</v>
      </c>
      <c r="H1224">
        <v>72</v>
      </c>
      <c r="J1224" s="10">
        <f t="shared" si="126"/>
        <v>0</v>
      </c>
      <c r="K1224" s="10">
        <f t="shared" si="127"/>
        <v>0</v>
      </c>
      <c r="L1224" s="10">
        <f t="shared" si="128"/>
        <v>0</v>
      </c>
      <c r="M1224" s="10">
        <f t="shared" si="129"/>
        <v>0</v>
      </c>
      <c r="N1224" s="10">
        <f t="shared" si="130"/>
        <v>0</v>
      </c>
    </row>
    <row r="1225" spans="1:14" ht="25.5">
      <c r="A1225" s="4" t="s">
        <v>2486</v>
      </c>
      <c r="B1225" s="11" t="s">
        <v>416</v>
      </c>
      <c r="C1225" s="11" t="s">
        <v>2487</v>
      </c>
      <c r="D1225" s="9" t="str">
        <f t="shared" si="125"/>
        <v>...</v>
      </c>
      <c r="E1225">
        <v>95.08</v>
      </c>
      <c r="F1225">
        <v>93.64</v>
      </c>
      <c r="G1225">
        <v>92.92</v>
      </c>
      <c r="H1225">
        <v>92.2</v>
      </c>
      <c r="J1225" s="10">
        <f t="shared" si="126"/>
        <v>0</v>
      </c>
      <c r="K1225" s="10">
        <f t="shared" si="127"/>
        <v>0</v>
      </c>
      <c r="L1225" s="10">
        <f t="shared" si="128"/>
        <v>0</v>
      </c>
      <c r="M1225" s="10">
        <f t="shared" si="129"/>
        <v>0</v>
      </c>
      <c r="N1225" s="10">
        <f t="shared" si="130"/>
        <v>0</v>
      </c>
    </row>
    <row r="1226" spans="1:14" ht="25.5">
      <c r="A1226" s="4" t="s">
        <v>2488</v>
      </c>
      <c r="B1226" s="11" t="s">
        <v>416</v>
      </c>
      <c r="C1226" s="11" t="s">
        <v>2489</v>
      </c>
      <c r="D1226" s="9" t="str">
        <f t="shared" si="125"/>
        <v>...</v>
      </c>
      <c r="E1226">
        <v>300.72000000000003</v>
      </c>
      <c r="F1226">
        <v>296.17</v>
      </c>
      <c r="G1226">
        <v>293.89</v>
      </c>
      <c r="H1226">
        <v>291.61</v>
      </c>
      <c r="J1226" s="10">
        <f t="shared" si="126"/>
        <v>0</v>
      </c>
      <c r="K1226" s="10">
        <f t="shared" si="127"/>
        <v>0</v>
      </c>
      <c r="L1226" s="10">
        <f t="shared" si="128"/>
        <v>0</v>
      </c>
      <c r="M1226" s="10">
        <f t="shared" si="129"/>
        <v>0</v>
      </c>
      <c r="N1226" s="10">
        <f t="shared" si="130"/>
        <v>0</v>
      </c>
    </row>
    <row r="1227" spans="1:14" ht="25.5">
      <c r="A1227" s="4" t="s">
        <v>2490</v>
      </c>
      <c r="B1227" s="11" t="s">
        <v>416</v>
      </c>
      <c r="C1227" s="11" t="s">
        <v>2491</v>
      </c>
      <c r="D1227" s="9" t="str">
        <f t="shared" si="125"/>
        <v>...</v>
      </c>
      <c r="E1227">
        <v>445.24</v>
      </c>
      <c r="F1227">
        <v>438.49</v>
      </c>
      <c r="G1227">
        <v>435.12</v>
      </c>
      <c r="H1227">
        <v>431.75</v>
      </c>
      <c r="J1227" s="10">
        <f t="shared" si="126"/>
        <v>0</v>
      </c>
      <c r="K1227" s="10">
        <f t="shared" si="127"/>
        <v>0</v>
      </c>
      <c r="L1227" s="10">
        <f t="shared" si="128"/>
        <v>0</v>
      </c>
      <c r="M1227" s="10">
        <f t="shared" si="129"/>
        <v>0</v>
      </c>
      <c r="N1227" s="10">
        <f t="shared" si="130"/>
        <v>0</v>
      </c>
    </row>
    <row r="1228" spans="1:14" ht="25.5">
      <c r="A1228" s="4" t="s">
        <v>2492</v>
      </c>
      <c r="B1228" s="11" t="s">
        <v>416</v>
      </c>
      <c r="C1228" s="11" t="s">
        <v>2493</v>
      </c>
      <c r="D1228" s="9" t="str">
        <f t="shared" si="125"/>
        <v>...</v>
      </c>
      <c r="E1228">
        <v>584.44000000000005</v>
      </c>
      <c r="F1228">
        <v>575.59</v>
      </c>
      <c r="G1228">
        <v>571.16</v>
      </c>
      <c r="H1228">
        <v>566.73</v>
      </c>
      <c r="J1228" s="10">
        <f t="shared" si="126"/>
        <v>0</v>
      </c>
      <c r="K1228" s="10">
        <f t="shared" si="127"/>
        <v>0</v>
      </c>
      <c r="L1228" s="10">
        <f t="shared" si="128"/>
        <v>0</v>
      </c>
      <c r="M1228" s="10">
        <f t="shared" si="129"/>
        <v>0</v>
      </c>
      <c r="N1228" s="10">
        <f t="shared" si="130"/>
        <v>0</v>
      </c>
    </row>
    <row r="1229" spans="1:14" ht="25.5">
      <c r="A1229" s="4" t="s">
        <v>2494</v>
      </c>
      <c r="B1229" s="11" t="s">
        <v>416</v>
      </c>
      <c r="C1229" s="11" t="s">
        <v>2495</v>
      </c>
      <c r="D1229" s="9" t="str">
        <f t="shared" si="125"/>
        <v>...</v>
      </c>
      <c r="E1229">
        <v>797.89</v>
      </c>
      <c r="F1229">
        <v>785.8</v>
      </c>
      <c r="G1229">
        <v>779.76</v>
      </c>
      <c r="H1229">
        <v>773.72</v>
      </c>
      <c r="J1229" s="10">
        <f t="shared" si="126"/>
        <v>0</v>
      </c>
      <c r="K1229" s="10">
        <f t="shared" si="127"/>
        <v>0</v>
      </c>
      <c r="L1229" s="10">
        <f t="shared" si="128"/>
        <v>0</v>
      </c>
      <c r="M1229" s="10">
        <f t="shared" si="129"/>
        <v>0</v>
      </c>
      <c r="N1229" s="10">
        <f t="shared" si="130"/>
        <v>0</v>
      </c>
    </row>
    <row r="1230" spans="1:14" ht="25.5">
      <c r="A1230" s="4" t="s">
        <v>2496</v>
      </c>
      <c r="B1230" s="11" t="s">
        <v>416</v>
      </c>
      <c r="C1230" s="11" t="s">
        <v>2497</v>
      </c>
      <c r="D1230" s="9" t="str">
        <f t="shared" si="125"/>
        <v>...</v>
      </c>
      <c r="E1230">
        <v>246</v>
      </c>
      <c r="F1230">
        <v>242.27</v>
      </c>
      <c r="G1230">
        <v>240.4</v>
      </c>
      <c r="H1230">
        <v>238.54</v>
      </c>
      <c r="J1230" s="10">
        <f t="shared" si="126"/>
        <v>0</v>
      </c>
      <c r="K1230" s="10">
        <f t="shared" si="127"/>
        <v>0</v>
      </c>
      <c r="L1230" s="10">
        <f t="shared" si="128"/>
        <v>0</v>
      </c>
      <c r="M1230" s="10">
        <f t="shared" si="129"/>
        <v>0</v>
      </c>
      <c r="N1230" s="10">
        <f t="shared" si="130"/>
        <v>0</v>
      </c>
    </row>
    <row r="1231" spans="1:14" ht="25.5">
      <c r="A1231" s="4" t="s">
        <v>2498</v>
      </c>
      <c r="B1231" s="11" t="s">
        <v>416</v>
      </c>
      <c r="C1231" s="11" t="s">
        <v>2499</v>
      </c>
      <c r="D1231" s="9" t="str">
        <f t="shared" si="125"/>
        <v>...</v>
      </c>
      <c r="E1231">
        <v>79.430000000000007</v>
      </c>
      <c r="F1231">
        <v>78.23</v>
      </c>
      <c r="G1231">
        <v>77.62</v>
      </c>
      <c r="H1231">
        <v>77.02</v>
      </c>
      <c r="J1231" s="10">
        <f t="shared" si="126"/>
        <v>0</v>
      </c>
      <c r="K1231" s="10">
        <f t="shared" si="127"/>
        <v>0</v>
      </c>
      <c r="L1231" s="10">
        <f t="shared" si="128"/>
        <v>0</v>
      </c>
      <c r="M1231" s="10">
        <f t="shared" si="129"/>
        <v>0</v>
      </c>
      <c r="N1231" s="10">
        <f t="shared" si="130"/>
        <v>0</v>
      </c>
    </row>
    <row r="1232" spans="1:14" ht="25.5">
      <c r="A1232" s="4" t="s">
        <v>2500</v>
      </c>
      <c r="B1232" s="11" t="s">
        <v>416</v>
      </c>
      <c r="C1232" s="11" t="s">
        <v>2501</v>
      </c>
      <c r="D1232" s="9" t="str">
        <f t="shared" si="125"/>
        <v>...</v>
      </c>
      <c r="E1232">
        <v>690.7</v>
      </c>
      <c r="F1232">
        <v>680.23</v>
      </c>
      <c r="G1232">
        <v>675</v>
      </c>
      <c r="H1232">
        <v>669.77</v>
      </c>
      <c r="J1232" s="10">
        <f t="shared" si="126"/>
        <v>0</v>
      </c>
      <c r="K1232" s="10">
        <f t="shared" si="127"/>
        <v>0</v>
      </c>
      <c r="L1232" s="10">
        <f t="shared" si="128"/>
        <v>0</v>
      </c>
      <c r="M1232" s="10">
        <f t="shared" si="129"/>
        <v>0</v>
      </c>
      <c r="N1232" s="10">
        <f t="shared" si="130"/>
        <v>0</v>
      </c>
    </row>
    <row r="1233" spans="1:14" ht="38.25">
      <c r="A1233" s="4" t="s">
        <v>2502</v>
      </c>
      <c r="B1233" s="11" t="s">
        <v>416</v>
      </c>
      <c r="C1233" s="11" t="s">
        <v>2503</v>
      </c>
      <c r="D1233" s="9" t="str">
        <f t="shared" si="125"/>
        <v>...</v>
      </c>
      <c r="E1233">
        <v>49.41</v>
      </c>
      <c r="F1233">
        <v>48.66</v>
      </c>
      <c r="G1233">
        <v>48.29</v>
      </c>
      <c r="H1233">
        <v>47.91</v>
      </c>
      <c r="J1233" s="10">
        <f t="shared" si="126"/>
        <v>0</v>
      </c>
      <c r="K1233" s="10">
        <f t="shared" si="127"/>
        <v>0</v>
      </c>
      <c r="L1233" s="10">
        <f t="shared" si="128"/>
        <v>0</v>
      </c>
      <c r="M1233" s="10">
        <f t="shared" si="129"/>
        <v>0</v>
      </c>
      <c r="N1233" s="10">
        <f t="shared" si="130"/>
        <v>0</v>
      </c>
    </row>
    <row r="1234" spans="1:14" ht="25.5">
      <c r="A1234" s="4" t="s">
        <v>2504</v>
      </c>
      <c r="B1234" s="11" t="s">
        <v>416</v>
      </c>
      <c r="C1234" s="11" t="s">
        <v>2505</v>
      </c>
      <c r="D1234" s="9" t="str">
        <f t="shared" si="125"/>
        <v>...</v>
      </c>
      <c r="E1234">
        <v>219.45</v>
      </c>
      <c r="F1234">
        <v>216.13</v>
      </c>
      <c r="G1234">
        <v>214.47</v>
      </c>
      <c r="H1234">
        <v>212.8</v>
      </c>
      <c r="J1234" s="10">
        <f t="shared" si="126"/>
        <v>0</v>
      </c>
      <c r="K1234" s="10">
        <f t="shared" si="127"/>
        <v>0</v>
      </c>
      <c r="L1234" s="10">
        <f t="shared" si="128"/>
        <v>0</v>
      </c>
      <c r="M1234" s="10">
        <f t="shared" si="129"/>
        <v>0</v>
      </c>
      <c r="N1234" s="10">
        <f t="shared" si="130"/>
        <v>0</v>
      </c>
    </row>
    <row r="1235" spans="1:14" ht="25.5">
      <c r="A1235" s="4" t="s">
        <v>2506</v>
      </c>
      <c r="B1235" s="11" t="s">
        <v>416</v>
      </c>
      <c r="C1235" s="11" t="s">
        <v>2507</v>
      </c>
      <c r="D1235" s="9" t="str">
        <f t="shared" si="125"/>
        <v>...</v>
      </c>
      <c r="E1235">
        <v>426.91</v>
      </c>
      <c r="F1235">
        <v>420.44</v>
      </c>
      <c r="G1235">
        <v>417.21</v>
      </c>
      <c r="H1235">
        <v>413.97</v>
      </c>
      <c r="J1235" s="10">
        <f t="shared" si="126"/>
        <v>0</v>
      </c>
      <c r="K1235" s="10">
        <f t="shared" si="127"/>
        <v>0</v>
      </c>
      <c r="L1235" s="10">
        <f t="shared" si="128"/>
        <v>0</v>
      </c>
      <c r="M1235" s="10">
        <f t="shared" si="129"/>
        <v>0</v>
      </c>
      <c r="N1235" s="10">
        <f t="shared" si="130"/>
        <v>0</v>
      </c>
    </row>
    <row r="1236" spans="1:14" ht="25.5">
      <c r="A1236" s="4" t="s">
        <v>2508</v>
      </c>
      <c r="B1236" s="11" t="s">
        <v>416</v>
      </c>
      <c r="C1236" s="11" t="s">
        <v>2509</v>
      </c>
      <c r="D1236" s="9" t="str">
        <f t="shared" si="125"/>
        <v>...</v>
      </c>
      <c r="E1236">
        <v>676.89</v>
      </c>
      <c r="F1236">
        <v>666.63</v>
      </c>
      <c r="G1236">
        <v>661.51</v>
      </c>
      <c r="H1236">
        <v>656.38</v>
      </c>
      <c r="J1236" s="10">
        <f t="shared" si="126"/>
        <v>0</v>
      </c>
      <c r="K1236" s="10">
        <f t="shared" si="127"/>
        <v>0</v>
      </c>
      <c r="L1236" s="10">
        <f t="shared" si="128"/>
        <v>0</v>
      </c>
      <c r="M1236" s="10">
        <f t="shared" si="129"/>
        <v>0</v>
      </c>
      <c r="N1236" s="10">
        <f t="shared" si="130"/>
        <v>0</v>
      </c>
    </row>
    <row r="1237" spans="1:14" ht="25.5">
      <c r="A1237" s="4" t="s">
        <v>2510</v>
      </c>
      <c r="B1237" s="11" t="s">
        <v>416</v>
      </c>
      <c r="C1237" s="11" t="s">
        <v>2511</v>
      </c>
      <c r="D1237" s="9" t="str">
        <f t="shared" si="125"/>
        <v>...</v>
      </c>
      <c r="E1237">
        <v>1041.3699999999999</v>
      </c>
      <c r="F1237">
        <v>1025.5899999999999</v>
      </c>
      <c r="G1237">
        <v>1017.7</v>
      </c>
      <c r="H1237">
        <v>1009.81</v>
      </c>
      <c r="J1237" s="10">
        <f t="shared" si="126"/>
        <v>0</v>
      </c>
      <c r="K1237" s="10">
        <f t="shared" si="127"/>
        <v>0</v>
      </c>
      <c r="L1237" s="10">
        <f t="shared" si="128"/>
        <v>0</v>
      </c>
      <c r="M1237" s="10">
        <f t="shared" si="129"/>
        <v>0</v>
      </c>
      <c r="N1237" s="10">
        <f t="shared" si="130"/>
        <v>0</v>
      </c>
    </row>
    <row r="1238" spans="1:14" ht="25.5">
      <c r="A1238" s="4" t="s">
        <v>2512</v>
      </c>
      <c r="B1238" s="11" t="s">
        <v>416</v>
      </c>
      <c r="C1238" s="11" t="s">
        <v>2513</v>
      </c>
      <c r="D1238" s="9" t="str">
        <f t="shared" si="125"/>
        <v>...</v>
      </c>
      <c r="E1238">
        <v>192.6</v>
      </c>
      <c r="F1238">
        <v>189.68</v>
      </c>
      <c r="G1238">
        <v>188.22</v>
      </c>
      <c r="H1238">
        <v>186.76</v>
      </c>
      <c r="J1238" s="10">
        <f t="shared" si="126"/>
        <v>0</v>
      </c>
      <c r="K1238" s="10">
        <f t="shared" si="127"/>
        <v>0</v>
      </c>
      <c r="L1238" s="10">
        <f t="shared" si="128"/>
        <v>0</v>
      </c>
      <c r="M1238" s="10">
        <f t="shared" si="129"/>
        <v>0</v>
      </c>
      <c r="N1238" s="10">
        <f t="shared" si="130"/>
        <v>0</v>
      </c>
    </row>
    <row r="1239" spans="1:14" ht="25.5">
      <c r="A1239" s="4" t="s">
        <v>2514</v>
      </c>
      <c r="B1239" s="11" t="s">
        <v>416</v>
      </c>
      <c r="C1239" s="11" t="s">
        <v>2515</v>
      </c>
      <c r="D1239" s="9" t="str">
        <f t="shared" si="125"/>
        <v>...</v>
      </c>
      <c r="E1239">
        <v>2193.38</v>
      </c>
      <c r="F1239">
        <v>2160.15</v>
      </c>
      <c r="G1239">
        <v>2143.5300000000002</v>
      </c>
      <c r="H1239">
        <v>2126.91</v>
      </c>
      <c r="J1239" s="10">
        <f t="shared" si="126"/>
        <v>0</v>
      </c>
      <c r="K1239" s="10">
        <f t="shared" si="127"/>
        <v>0</v>
      </c>
      <c r="L1239" s="10">
        <f t="shared" si="128"/>
        <v>0</v>
      </c>
      <c r="M1239" s="10">
        <f t="shared" si="129"/>
        <v>0</v>
      </c>
      <c r="N1239" s="10">
        <f t="shared" si="130"/>
        <v>0</v>
      </c>
    </row>
    <row r="1240" spans="1:14" ht="25.5">
      <c r="A1240" s="4" t="s">
        <v>2516</v>
      </c>
      <c r="B1240" s="11" t="s">
        <v>416</v>
      </c>
      <c r="C1240" s="11" t="s">
        <v>2517</v>
      </c>
      <c r="D1240" s="9" t="str">
        <f t="shared" si="125"/>
        <v>...</v>
      </c>
      <c r="E1240">
        <v>3157.97</v>
      </c>
      <c r="F1240">
        <v>3110.12</v>
      </c>
      <c r="G1240">
        <v>3086.2</v>
      </c>
      <c r="H1240">
        <v>3062.28</v>
      </c>
      <c r="J1240" s="10">
        <f t="shared" si="126"/>
        <v>0</v>
      </c>
      <c r="K1240" s="10">
        <f t="shared" si="127"/>
        <v>0</v>
      </c>
      <c r="L1240" s="10">
        <f t="shared" si="128"/>
        <v>0</v>
      </c>
      <c r="M1240" s="10">
        <f t="shared" si="129"/>
        <v>0</v>
      </c>
      <c r="N1240" s="10">
        <f t="shared" si="130"/>
        <v>0</v>
      </c>
    </row>
    <row r="1241" spans="1:14" ht="25.5">
      <c r="A1241" s="4" t="s">
        <v>2518</v>
      </c>
      <c r="B1241" s="11" t="s">
        <v>416</v>
      </c>
      <c r="C1241" s="11" t="s">
        <v>2519</v>
      </c>
      <c r="D1241" s="9" t="str">
        <f t="shared" si="125"/>
        <v>...</v>
      </c>
      <c r="E1241">
        <v>2058.83</v>
      </c>
      <c r="F1241">
        <v>2027.63</v>
      </c>
      <c r="G1241">
        <v>2012.03</v>
      </c>
      <c r="H1241">
        <v>1996.44</v>
      </c>
      <c r="J1241" s="10">
        <f t="shared" si="126"/>
        <v>0</v>
      </c>
      <c r="K1241" s="10">
        <f t="shared" si="127"/>
        <v>0</v>
      </c>
      <c r="L1241" s="10">
        <f t="shared" si="128"/>
        <v>0</v>
      </c>
      <c r="M1241" s="10">
        <f t="shared" si="129"/>
        <v>0</v>
      </c>
      <c r="N1241" s="10">
        <f t="shared" si="130"/>
        <v>0</v>
      </c>
    </row>
    <row r="1242" spans="1:14" ht="25.5">
      <c r="A1242" s="4" t="s">
        <v>2520</v>
      </c>
      <c r="B1242" s="11" t="s">
        <v>416</v>
      </c>
      <c r="C1242" s="11" t="s">
        <v>2521</v>
      </c>
      <c r="D1242" s="9" t="str">
        <f t="shared" si="125"/>
        <v>...</v>
      </c>
      <c r="E1242">
        <v>4915.28</v>
      </c>
      <c r="F1242">
        <v>4840.8</v>
      </c>
      <c r="G1242">
        <v>4803.57</v>
      </c>
      <c r="H1242">
        <v>4766.33</v>
      </c>
      <c r="J1242" s="10">
        <f t="shared" si="126"/>
        <v>0</v>
      </c>
      <c r="K1242" s="10">
        <f t="shared" si="127"/>
        <v>0</v>
      </c>
      <c r="L1242" s="10">
        <f t="shared" si="128"/>
        <v>0</v>
      </c>
      <c r="M1242" s="10">
        <f t="shared" si="129"/>
        <v>0</v>
      </c>
      <c r="N1242" s="10">
        <f t="shared" si="130"/>
        <v>0</v>
      </c>
    </row>
    <row r="1243" spans="1:14" ht="25.5">
      <c r="A1243" s="4" t="s">
        <v>2522</v>
      </c>
      <c r="B1243" s="11" t="s">
        <v>416</v>
      </c>
      <c r="C1243" s="11" t="s">
        <v>2523</v>
      </c>
      <c r="D1243" s="9" t="str">
        <f t="shared" si="125"/>
        <v>...</v>
      </c>
      <c r="E1243">
        <v>9533.69</v>
      </c>
      <c r="F1243">
        <v>9389.24</v>
      </c>
      <c r="G1243">
        <v>9317.01</v>
      </c>
      <c r="H1243">
        <v>9244.7900000000009</v>
      </c>
      <c r="J1243" s="10">
        <f t="shared" si="126"/>
        <v>0</v>
      </c>
      <c r="K1243" s="10">
        <f t="shared" si="127"/>
        <v>0</v>
      </c>
      <c r="L1243" s="10">
        <f t="shared" si="128"/>
        <v>0</v>
      </c>
      <c r="M1243" s="10">
        <f t="shared" si="129"/>
        <v>0</v>
      </c>
      <c r="N1243" s="10">
        <f t="shared" si="130"/>
        <v>0</v>
      </c>
    </row>
    <row r="1244" spans="1:14" ht="38.25">
      <c r="A1244" s="4" t="s">
        <v>2524</v>
      </c>
      <c r="B1244" s="11" t="s">
        <v>416</v>
      </c>
      <c r="C1244" s="11" t="s">
        <v>2525</v>
      </c>
      <c r="D1244" s="9" t="str">
        <f t="shared" si="125"/>
        <v>...</v>
      </c>
      <c r="E1244">
        <v>868.29</v>
      </c>
      <c r="F1244">
        <v>855.14</v>
      </c>
      <c r="G1244">
        <v>848.56</v>
      </c>
      <c r="H1244">
        <v>841.98</v>
      </c>
      <c r="J1244" s="10">
        <f t="shared" si="126"/>
        <v>0</v>
      </c>
      <c r="K1244" s="10">
        <f t="shared" si="127"/>
        <v>0</v>
      </c>
      <c r="L1244" s="10">
        <f t="shared" si="128"/>
        <v>0</v>
      </c>
      <c r="M1244" s="10">
        <f t="shared" si="129"/>
        <v>0</v>
      </c>
      <c r="N1244" s="10">
        <f t="shared" si="130"/>
        <v>0</v>
      </c>
    </row>
    <row r="1245" spans="1:14" ht="25.5">
      <c r="A1245" s="4" t="s">
        <v>2526</v>
      </c>
      <c r="B1245" s="11" t="s">
        <v>416</v>
      </c>
      <c r="C1245" s="11" t="s">
        <v>2527</v>
      </c>
      <c r="D1245" s="9" t="str">
        <f t="shared" si="125"/>
        <v>...</v>
      </c>
      <c r="E1245">
        <v>113.3</v>
      </c>
      <c r="F1245">
        <v>111.59</v>
      </c>
      <c r="G1245">
        <v>110.73</v>
      </c>
      <c r="H1245">
        <v>109.87</v>
      </c>
      <c r="J1245" s="10">
        <f t="shared" si="126"/>
        <v>0</v>
      </c>
      <c r="K1245" s="10">
        <f t="shared" si="127"/>
        <v>0</v>
      </c>
      <c r="L1245" s="10">
        <f t="shared" si="128"/>
        <v>0</v>
      </c>
      <c r="M1245" s="10">
        <f t="shared" si="129"/>
        <v>0</v>
      </c>
      <c r="N1245" s="10">
        <f t="shared" si="130"/>
        <v>0</v>
      </c>
    </row>
    <row r="1246" spans="1:14" ht="38.25">
      <c r="A1246" s="4" t="s">
        <v>2528</v>
      </c>
      <c r="B1246" s="11" t="s">
        <v>416</v>
      </c>
      <c r="C1246" s="11" t="s">
        <v>2529</v>
      </c>
      <c r="D1246" s="9" t="str">
        <f t="shared" si="125"/>
        <v>...</v>
      </c>
      <c r="E1246">
        <v>179.1</v>
      </c>
      <c r="F1246">
        <v>176.39</v>
      </c>
      <c r="G1246">
        <v>175.03</v>
      </c>
      <c r="H1246">
        <v>173.68</v>
      </c>
      <c r="J1246" s="10">
        <f t="shared" si="126"/>
        <v>0</v>
      </c>
      <c r="K1246" s="10">
        <f t="shared" si="127"/>
        <v>0</v>
      </c>
      <c r="L1246" s="10">
        <f t="shared" si="128"/>
        <v>0</v>
      </c>
      <c r="M1246" s="10">
        <f t="shared" si="129"/>
        <v>0</v>
      </c>
      <c r="N1246" s="10">
        <f t="shared" si="130"/>
        <v>0</v>
      </c>
    </row>
    <row r="1247" spans="1:14" ht="38.25">
      <c r="A1247" s="4" t="s">
        <v>2530</v>
      </c>
      <c r="B1247" s="11" t="s">
        <v>416</v>
      </c>
      <c r="C1247" s="11" t="s">
        <v>2531</v>
      </c>
      <c r="D1247" s="9" t="str">
        <f t="shared" si="125"/>
        <v>...</v>
      </c>
      <c r="E1247">
        <v>240.2</v>
      </c>
      <c r="F1247">
        <v>236.56</v>
      </c>
      <c r="G1247">
        <v>234.74</v>
      </c>
      <c r="H1247">
        <v>232.92</v>
      </c>
      <c r="J1247" s="10">
        <f t="shared" si="126"/>
        <v>0</v>
      </c>
      <c r="K1247" s="10">
        <f t="shared" si="127"/>
        <v>0</v>
      </c>
      <c r="L1247" s="10">
        <f t="shared" si="128"/>
        <v>0</v>
      </c>
      <c r="M1247" s="10">
        <f t="shared" si="129"/>
        <v>0</v>
      </c>
      <c r="N1247" s="10">
        <f t="shared" si="130"/>
        <v>0</v>
      </c>
    </row>
    <row r="1248" spans="1:14" ht="38.25">
      <c r="A1248" s="4" t="s">
        <v>2532</v>
      </c>
      <c r="B1248" s="11" t="s">
        <v>416</v>
      </c>
      <c r="C1248" s="11" t="s">
        <v>2533</v>
      </c>
      <c r="D1248" s="9" t="str">
        <f t="shared" si="125"/>
        <v>...</v>
      </c>
      <c r="E1248">
        <v>807.09</v>
      </c>
      <c r="F1248">
        <v>794.86</v>
      </c>
      <c r="G1248">
        <v>788.74</v>
      </c>
      <c r="H1248">
        <v>782.63</v>
      </c>
      <c r="J1248" s="10">
        <f t="shared" si="126"/>
        <v>0</v>
      </c>
      <c r="K1248" s="10">
        <f t="shared" si="127"/>
        <v>0</v>
      </c>
      <c r="L1248" s="10">
        <f t="shared" si="128"/>
        <v>0</v>
      </c>
      <c r="M1248" s="10">
        <f t="shared" si="129"/>
        <v>0</v>
      </c>
      <c r="N1248" s="10">
        <f t="shared" si="130"/>
        <v>0</v>
      </c>
    </row>
    <row r="1249" spans="1:16" ht="25.5">
      <c r="A1249" s="4" t="s">
        <v>2534</v>
      </c>
      <c r="B1249" s="11" t="s">
        <v>416</v>
      </c>
      <c r="C1249" s="11" t="s">
        <v>2535</v>
      </c>
      <c r="D1249" s="9" t="str">
        <f t="shared" si="125"/>
        <v>...</v>
      </c>
      <c r="E1249">
        <v>151.34</v>
      </c>
      <c r="F1249">
        <v>149.04</v>
      </c>
      <c r="G1249">
        <v>147.9</v>
      </c>
      <c r="H1249">
        <v>146.75</v>
      </c>
      <c r="J1249" s="10">
        <f t="shared" si="126"/>
        <v>0</v>
      </c>
      <c r="K1249" s="10">
        <f t="shared" si="127"/>
        <v>0</v>
      </c>
      <c r="L1249" s="10">
        <f t="shared" si="128"/>
        <v>0</v>
      </c>
      <c r="M1249" s="10">
        <f t="shared" si="129"/>
        <v>0</v>
      </c>
      <c r="N1249" s="10">
        <f t="shared" si="130"/>
        <v>0</v>
      </c>
      <c r="P1249" s="10" t="s">
        <v>3001</v>
      </c>
    </row>
    <row r="1250" spans="1:16" ht="63.75">
      <c r="A1250" s="4" t="s">
        <v>2536</v>
      </c>
      <c r="B1250" s="11" t="s">
        <v>416</v>
      </c>
      <c r="C1250" s="11" t="s">
        <v>2537</v>
      </c>
      <c r="D1250" s="9" t="str">
        <f t="shared" si="125"/>
        <v>...</v>
      </c>
      <c r="E1250">
        <v>1273.81</v>
      </c>
      <c r="F1250">
        <v>1254.51</v>
      </c>
      <c r="G1250">
        <v>1244.8599999999999</v>
      </c>
      <c r="H1250">
        <v>1235.21</v>
      </c>
      <c r="J1250" s="10">
        <f t="shared" si="126"/>
        <v>0</v>
      </c>
      <c r="K1250" s="10">
        <f t="shared" si="127"/>
        <v>0</v>
      </c>
      <c r="L1250" s="10">
        <f t="shared" si="128"/>
        <v>0</v>
      </c>
      <c r="M1250" s="10">
        <f t="shared" si="129"/>
        <v>0</v>
      </c>
      <c r="N1250" s="10">
        <f t="shared" si="130"/>
        <v>0</v>
      </c>
    </row>
    <row r="1251" spans="1:16" ht="63.75">
      <c r="A1251" s="4" t="s">
        <v>2538</v>
      </c>
      <c r="B1251" s="11" t="s">
        <v>416</v>
      </c>
      <c r="C1251" s="11" t="s">
        <v>2539</v>
      </c>
      <c r="D1251" s="9" t="str">
        <f t="shared" si="125"/>
        <v>...</v>
      </c>
      <c r="E1251">
        <v>1550.1</v>
      </c>
      <c r="F1251">
        <v>1526.61</v>
      </c>
      <c r="G1251">
        <v>1514.87</v>
      </c>
      <c r="H1251">
        <v>1503.12</v>
      </c>
      <c r="J1251" s="10">
        <f t="shared" si="126"/>
        <v>0</v>
      </c>
      <c r="K1251" s="10">
        <f t="shared" si="127"/>
        <v>0</v>
      </c>
      <c r="L1251" s="10">
        <f t="shared" si="128"/>
        <v>0</v>
      </c>
      <c r="M1251" s="10">
        <f t="shared" si="129"/>
        <v>0</v>
      </c>
      <c r="N1251" s="10">
        <f t="shared" si="130"/>
        <v>0</v>
      </c>
    </row>
    <row r="1252" spans="1:16" ht="63.75">
      <c r="A1252" s="4" t="s">
        <v>2540</v>
      </c>
      <c r="B1252" s="11" t="s">
        <v>416</v>
      </c>
      <c r="C1252" s="11" t="s">
        <v>2541</v>
      </c>
      <c r="D1252" s="9" t="str">
        <f t="shared" si="125"/>
        <v>...</v>
      </c>
      <c r="E1252">
        <v>1365.46</v>
      </c>
      <c r="F1252">
        <v>1344.78</v>
      </c>
      <c r="G1252">
        <v>1334.43</v>
      </c>
      <c r="H1252">
        <v>1324.09</v>
      </c>
      <c r="J1252" s="10">
        <f t="shared" si="126"/>
        <v>0</v>
      </c>
      <c r="K1252" s="10">
        <f t="shared" si="127"/>
        <v>0</v>
      </c>
      <c r="L1252" s="10">
        <f t="shared" si="128"/>
        <v>0</v>
      </c>
      <c r="M1252" s="10">
        <f t="shared" si="129"/>
        <v>0</v>
      </c>
      <c r="N1252" s="10">
        <f t="shared" si="130"/>
        <v>0</v>
      </c>
    </row>
    <row r="1253" spans="1:16" ht="63.75">
      <c r="A1253" s="4" t="s">
        <v>2542</v>
      </c>
      <c r="B1253" s="11" t="s">
        <v>416</v>
      </c>
      <c r="C1253" s="11" t="s">
        <v>2543</v>
      </c>
      <c r="D1253" s="9" t="str">
        <f t="shared" si="125"/>
        <v>...</v>
      </c>
      <c r="E1253">
        <v>2133.21</v>
      </c>
      <c r="F1253">
        <v>2100.89</v>
      </c>
      <c r="G1253">
        <v>2084.73</v>
      </c>
      <c r="H1253">
        <v>2068.5700000000002</v>
      </c>
      <c r="J1253" s="10">
        <f t="shared" si="126"/>
        <v>0</v>
      </c>
      <c r="K1253" s="10">
        <f t="shared" si="127"/>
        <v>0</v>
      </c>
      <c r="L1253" s="10">
        <f t="shared" si="128"/>
        <v>0</v>
      </c>
      <c r="M1253" s="10">
        <f t="shared" si="129"/>
        <v>0</v>
      </c>
      <c r="N1253" s="10">
        <f t="shared" si="130"/>
        <v>0</v>
      </c>
    </row>
    <row r="1254" spans="1:16" ht="38.25">
      <c r="A1254" s="4" t="s">
        <v>2544</v>
      </c>
      <c r="B1254" s="11" t="s">
        <v>416</v>
      </c>
      <c r="C1254" s="11" t="s">
        <v>2545</v>
      </c>
      <c r="D1254" s="9" t="str">
        <f t="shared" si="125"/>
        <v>...</v>
      </c>
      <c r="E1254">
        <v>1456.79</v>
      </c>
      <c r="F1254">
        <v>1434.71</v>
      </c>
      <c r="G1254">
        <v>1423.68</v>
      </c>
      <c r="H1254">
        <v>1412.64</v>
      </c>
      <c r="J1254" s="10">
        <f t="shared" si="126"/>
        <v>0</v>
      </c>
      <c r="K1254" s="10">
        <f t="shared" si="127"/>
        <v>0</v>
      </c>
      <c r="L1254" s="10">
        <f t="shared" si="128"/>
        <v>0</v>
      </c>
      <c r="M1254" s="10">
        <f t="shared" si="129"/>
        <v>0</v>
      </c>
      <c r="N1254" s="10">
        <f t="shared" si="130"/>
        <v>0</v>
      </c>
    </row>
    <row r="1255" spans="1:16" ht="25.5">
      <c r="A1255" s="4" t="s">
        <v>2546</v>
      </c>
      <c r="B1255" s="11" t="s">
        <v>416</v>
      </c>
      <c r="C1255" s="11" t="s">
        <v>2547</v>
      </c>
      <c r="D1255" s="9" t="str">
        <f t="shared" si="125"/>
        <v>...</v>
      </c>
      <c r="E1255">
        <v>1135.4000000000001</v>
      </c>
      <c r="F1255">
        <v>1118.19</v>
      </c>
      <c r="G1255">
        <v>1109.5899999999999</v>
      </c>
      <c r="H1255">
        <v>1100.99</v>
      </c>
      <c r="J1255" s="10">
        <f t="shared" si="126"/>
        <v>0</v>
      </c>
      <c r="K1255" s="10">
        <f t="shared" si="127"/>
        <v>0</v>
      </c>
      <c r="L1255" s="10">
        <f t="shared" si="128"/>
        <v>0</v>
      </c>
      <c r="M1255" s="10">
        <f t="shared" si="129"/>
        <v>0</v>
      </c>
      <c r="N1255" s="10">
        <f t="shared" si="130"/>
        <v>0</v>
      </c>
    </row>
    <row r="1256" spans="1:16" ht="38.25">
      <c r="A1256" s="4" t="s">
        <v>2548</v>
      </c>
      <c r="B1256" s="11" t="s">
        <v>416</v>
      </c>
      <c r="C1256" s="11" t="s">
        <v>2549</v>
      </c>
      <c r="D1256" s="9" t="str">
        <f t="shared" si="125"/>
        <v>...</v>
      </c>
      <c r="E1256">
        <v>683.16</v>
      </c>
      <c r="F1256">
        <v>672.81</v>
      </c>
      <c r="G1256">
        <v>667.63</v>
      </c>
      <c r="H1256">
        <v>662.46</v>
      </c>
      <c r="J1256" s="10">
        <f t="shared" si="126"/>
        <v>0</v>
      </c>
      <c r="K1256" s="10">
        <f t="shared" si="127"/>
        <v>0</v>
      </c>
      <c r="L1256" s="10">
        <f t="shared" si="128"/>
        <v>0</v>
      </c>
      <c r="M1256" s="10">
        <f t="shared" si="129"/>
        <v>0</v>
      </c>
      <c r="N1256" s="10">
        <f t="shared" si="130"/>
        <v>0</v>
      </c>
    </row>
    <row r="1257" spans="1:16" ht="25.5">
      <c r="A1257" s="4" t="s">
        <v>2550</v>
      </c>
      <c r="B1257" s="11" t="s">
        <v>416</v>
      </c>
      <c r="C1257" s="11" t="s">
        <v>2551</v>
      </c>
      <c r="D1257" s="9" t="str">
        <f t="shared" si="125"/>
        <v>...</v>
      </c>
      <c r="E1257">
        <v>696.15</v>
      </c>
      <c r="F1257">
        <v>685.6</v>
      </c>
      <c r="G1257">
        <v>680.33</v>
      </c>
      <c r="H1257">
        <v>675.06</v>
      </c>
      <c r="J1257" s="10">
        <f t="shared" si="126"/>
        <v>0</v>
      </c>
      <c r="K1257" s="10">
        <f t="shared" si="127"/>
        <v>0</v>
      </c>
      <c r="L1257" s="10">
        <f t="shared" si="128"/>
        <v>0</v>
      </c>
      <c r="M1257" s="10">
        <f t="shared" si="129"/>
        <v>0</v>
      </c>
      <c r="N1257" s="10">
        <f t="shared" si="130"/>
        <v>0</v>
      </c>
    </row>
    <row r="1258" spans="1:16" ht="25.5">
      <c r="A1258" s="4" t="s">
        <v>2552</v>
      </c>
      <c r="B1258" s="11" t="s">
        <v>416</v>
      </c>
      <c r="C1258" s="11" t="s">
        <v>2553</v>
      </c>
      <c r="D1258" s="9" t="str">
        <f t="shared" si="125"/>
        <v>...</v>
      </c>
      <c r="E1258">
        <v>496.25</v>
      </c>
      <c r="F1258">
        <v>488.74</v>
      </c>
      <c r="G1258">
        <v>484.98</v>
      </c>
      <c r="H1258">
        <v>481.22</v>
      </c>
      <c r="J1258" s="10">
        <f t="shared" si="126"/>
        <v>0</v>
      </c>
      <c r="K1258" s="10">
        <f t="shared" si="127"/>
        <v>0</v>
      </c>
      <c r="L1258" s="10">
        <f t="shared" si="128"/>
        <v>0</v>
      </c>
      <c r="M1258" s="10">
        <f t="shared" si="129"/>
        <v>0</v>
      </c>
      <c r="N1258" s="10">
        <f t="shared" si="130"/>
        <v>0</v>
      </c>
    </row>
    <row r="1259" spans="1:16" ht="38.25">
      <c r="A1259" s="4" t="s">
        <v>2554</v>
      </c>
      <c r="B1259" s="11" t="s">
        <v>416</v>
      </c>
      <c r="C1259" s="11" t="s">
        <v>2555</v>
      </c>
      <c r="D1259" s="9" t="str">
        <f t="shared" si="125"/>
        <v>...</v>
      </c>
      <c r="E1259">
        <v>1243.5999999999999</v>
      </c>
      <c r="F1259">
        <v>1224.75</v>
      </c>
      <c r="G1259">
        <v>1215.33</v>
      </c>
      <c r="H1259">
        <v>1205.9100000000001</v>
      </c>
      <c r="J1259" s="10">
        <f t="shared" si="126"/>
        <v>0</v>
      </c>
      <c r="K1259" s="10">
        <f t="shared" si="127"/>
        <v>0</v>
      </c>
      <c r="L1259" s="10">
        <f t="shared" si="128"/>
        <v>0</v>
      </c>
      <c r="M1259" s="10">
        <f t="shared" si="129"/>
        <v>0</v>
      </c>
      <c r="N1259" s="10">
        <f t="shared" si="130"/>
        <v>0</v>
      </c>
    </row>
    <row r="1260" spans="1:16" ht="38.25">
      <c r="A1260" s="4" t="s">
        <v>2556</v>
      </c>
      <c r="B1260" s="11" t="s">
        <v>416</v>
      </c>
      <c r="C1260" s="11" t="s">
        <v>2557</v>
      </c>
      <c r="D1260" s="9" t="str">
        <f t="shared" si="125"/>
        <v>...</v>
      </c>
      <c r="E1260">
        <v>817.09</v>
      </c>
      <c r="F1260">
        <v>804.71</v>
      </c>
      <c r="G1260">
        <v>798.52</v>
      </c>
      <c r="H1260">
        <v>792.33</v>
      </c>
      <c r="J1260" s="10">
        <f t="shared" si="126"/>
        <v>0</v>
      </c>
      <c r="K1260" s="10">
        <f t="shared" si="127"/>
        <v>0</v>
      </c>
      <c r="L1260" s="10">
        <f t="shared" si="128"/>
        <v>0</v>
      </c>
      <c r="M1260" s="10">
        <f t="shared" si="129"/>
        <v>0</v>
      </c>
      <c r="N1260" s="10">
        <f t="shared" si="130"/>
        <v>0</v>
      </c>
    </row>
    <row r="1261" spans="1:16" ht="25.5">
      <c r="A1261" s="4" t="s">
        <v>2558</v>
      </c>
      <c r="B1261" s="11" t="s">
        <v>416</v>
      </c>
      <c r="C1261" s="11" t="s">
        <v>2559</v>
      </c>
      <c r="D1261" s="9" t="str">
        <f t="shared" si="125"/>
        <v>...</v>
      </c>
      <c r="E1261">
        <v>518.49</v>
      </c>
      <c r="F1261">
        <v>510.64</v>
      </c>
      <c r="G1261">
        <v>506.71</v>
      </c>
      <c r="H1261">
        <v>502.78</v>
      </c>
      <c r="J1261" s="10">
        <f t="shared" si="126"/>
        <v>0</v>
      </c>
      <c r="K1261" s="10">
        <f t="shared" si="127"/>
        <v>0</v>
      </c>
      <c r="L1261" s="10">
        <f t="shared" si="128"/>
        <v>0</v>
      </c>
      <c r="M1261" s="10">
        <f t="shared" si="129"/>
        <v>0</v>
      </c>
      <c r="N1261" s="10">
        <f t="shared" si="130"/>
        <v>0</v>
      </c>
    </row>
    <row r="1262" spans="1:16" ht="38.25">
      <c r="A1262" s="4" t="s">
        <v>2560</v>
      </c>
      <c r="B1262" s="11" t="s">
        <v>416</v>
      </c>
      <c r="C1262" s="11" t="s">
        <v>2561</v>
      </c>
      <c r="D1262" s="9" t="str">
        <f t="shared" si="125"/>
        <v>...</v>
      </c>
      <c r="E1262">
        <v>804.59</v>
      </c>
      <c r="F1262">
        <v>792.4</v>
      </c>
      <c r="G1262">
        <v>786.3</v>
      </c>
      <c r="H1262">
        <v>780.21</v>
      </c>
      <c r="J1262" s="10">
        <f t="shared" si="126"/>
        <v>0</v>
      </c>
      <c r="K1262" s="10">
        <f t="shared" si="127"/>
        <v>0</v>
      </c>
      <c r="L1262" s="10">
        <f t="shared" si="128"/>
        <v>0</v>
      </c>
      <c r="M1262" s="10">
        <f t="shared" si="129"/>
        <v>0</v>
      </c>
      <c r="N1262" s="10">
        <f t="shared" si="130"/>
        <v>0</v>
      </c>
    </row>
    <row r="1263" spans="1:16" ht="38.25">
      <c r="A1263" s="4" t="s">
        <v>2562</v>
      </c>
      <c r="B1263" s="11" t="s">
        <v>416</v>
      </c>
      <c r="C1263" s="11" t="s">
        <v>2563</v>
      </c>
      <c r="D1263" s="9" t="str">
        <f t="shared" si="125"/>
        <v>...</v>
      </c>
      <c r="E1263">
        <v>1288.3399999999999</v>
      </c>
      <c r="F1263">
        <v>1268.82</v>
      </c>
      <c r="G1263">
        <v>1259.06</v>
      </c>
      <c r="H1263">
        <v>1249.3</v>
      </c>
      <c r="J1263" s="10">
        <f t="shared" si="126"/>
        <v>0</v>
      </c>
      <c r="K1263" s="10">
        <f t="shared" si="127"/>
        <v>0</v>
      </c>
      <c r="L1263" s="10">
        <f t="shared" si="128"/>
        <v>0</v>
      </c>
      <c r="M1263" s="10">
        <f t="shared" si="129"/>
        <v>0</v>
      </c>
      <c r="N1263" s="10">
        <f t="shared" si="130"/>
        <v>0</v>
      </c>
    </row>
    <row r="1264" spans="1:16" ht="38.25">
      <c r="A1264" s="4" t="s">
        <v>2564</v>
      </c>
      <c r="B1264" s="11" t="s">
        <v>416</v>
      </c>
      <c r="C1264" s="11" t="s">
        <v>2565</v>
      </c>
      <c r="D1264" s="9" t="str">
        <f t="shared" si="125"/>
        <v>...</v>
      </c>
      <c r="E1264">
        <v>3748.16</v>
      </c>
      <c r="F1264">
        <v>3691.37</v>
      </c>
      <c r="G1264">
        <v>3662.98</v>
      </c>
      <c r="H1264">
        <v>3634.58</v>
      </c>
      <c r="J1264" s="10">
        <f t="shared" si="126"/>
        <v>0</v>
      </c>
      <c r="K1264" s="10">
        <f t="shared" si="127"/>
        <v>0</v>
      </c>
      <c r="L1264" s="10">
        <f t="shared" si="128"/>
        <v>0</v>
      </c>
      <c r="M1264" s="10">
        <f t="shared" si="129"/>
        <v>0</v>
      </c>
      <c r="N1264" s="10">
        <f t="shared" si="130"/>
        <v>0</v>
      </c>
    </row>
    <row r="1265" spans="1:14" ht="38.25">
      <c r="A1265" s="4" t="s">
        <v>2566</v>
      </c>
      <c r="B1265" s="11" t="s">
        <v>416</v>
      </c>
      <c r="C1265" s="11" t="s">
        <v>2567</v>
      </c>
      <c r="D1265" s="9" t="str">
        <f t="shared" si="125"/>
        <v>...</v>
      </c>
      <c r="E1265">
        <v>1605.49</v>
      </c>
      <c r="F1265">
        <v>1581.17</v>
      </c>
      <c r="G1265">
        <v>1569</v>
      </c>
      <c r="H1265">
        <v>1556.84</v>
      </c>
      <c r="J1265" s="10">
        <f t="shared" si="126"/>
        <v>0</v>
      </c>
      <c r="K1265" s="10">
        <f t="shared" si="127"/>
        <v>0</v>
      </c>
      <c r="L1265" s="10">
        <f t="shared" si="128"/>
        <v>0</v>
      </c>
      <c r="M1265" s="10">
        <f t="shared" si="129"/>
        <v>0</v>
      </c>
      <c r="N1265" s="10">
        <f t="shared" si="130"/>
        <v>0</v>
      </c>
    </row>
    <row r="1266" spans="1:14" ht="38.25">
      <c r="A1266" s="4" t="s">
        <v>2568</v>
      </c>
      <c r="B1266" s="11" t="s">
        <v>416</v>
      </c>
      <c r="C1266" s="11" t="s">
        <v>2569</v>
      </c>
      <c r="D1266" s="9" t="str">
        <f t="shared" si="125"/>
        <v>...</v>
      </c>
      <c r="E1266">
        <v>2801.84</v>
      </c>
      <c r="F1266">
        <v>2759.39</v>
      </c>
      <c r="G1266">
        <v>2738.16</v>
      </c>
      <c r="H1266">
        <v>2716.94</v>
      </c>
      <c r="J1266" s="10">
        <f t="shared" si="126"/>
        <v>0</v>
      </c>
      <c r="K1266" s="10">
        <f t="shared" si="127"/>
        <v>0</v>
      </c>
      <c r="L1266" s="10">
        <f t="shared" si="128"/>
        <v>0</v>
      </c>
      <c r="M1266" s="10">
        <f t="shared" si="129"/>
        <v>0</v>
      </c>
      <c r="N1266" s="10">
        <f t="shared" si="130"/>
        <v>0</v>
      </c>
    </row>
    <row r="1267" spans="1:14" ht="38.25">
      <c r="A1267" s="4" t="s">
        <v>2570</v>
      </c>
      <c r="B1267" s="11" t="s">
        <v>416</v>
      </c>
      <c r="C1267" s="11" t="s">
        <v>2571</v>
      </c>
      <c r="D1267" s="9" t="str">
        <f t="shared" si="125"/>
        <v>...</v>
      </c>
      <c r="E1267">
        <v>1469.94</v>
      </c>
      <c r="F1267">
        <v>1447.67</v>
      </c>
      <c r="G1267">
        <v>1436.54</v>
      </c>
      <c r="H1267">
        <v>1425.4</v>
      </c>
      <c r="J1267" s="10">
        <f t="shared" si="126"/>
        <v>0</v>
      </c>
      <c r="K1267" s="10">
        <f t="shared" si="127"/>
        <v>0</v>
      </c>
      <c r="L1267" s="10">
        <f t="shared" si="128"/>
        <v>0</v>
      </c>
      <c r="M1267" s="10">
        <f t="shared" si="129"/>
        <v>0</v>
      </c>
      <c r="N1267" s="10">
        <f t="shared" si="130"/>
        <v>0</v>
      </c>
    </row>
    <row r="1268" spans="1:14" ht="25.5">
      <c r="A1268" s="4" t="s">
        <v>2572</v>
      </c>
      <c r="B1268" s="11" t="s">
        <v>416</v>
      </c>
      <c r="C1268" s="11" t="s">
        <v>2573</v>
      </c>
      <c r="D1268" s="9" t="str">
        <f t="shared" si="125"/>
        <v>...</v>
      </c>
      <c r="E1268">
        <v>1626.68</v>
      </c>
      <c r="F1268">
        <v>1602.03</v>
      </c>
      <c r="G1268">
        <v>1589.71</v>
      </c>
      <c r="H1268">
        <v>1577.38</v>
      </c>
      <c r="J1268" s="10">
        <f t="shared" si="126"/>
        <v>0</v>
      </c>
      <c r="K1268" s="10">
        <f t="shared" si="127"/>
        <v>0</v>
      </c>
      <c r="L1268" s="10">
        <f t="shared" si="128"/>
        <v>0</v>
      </c>
      <c r="M1268" s="10">
        <f t="shared" si="129"/>
        <v>0</v>
      </c>
      <c r="N1268" s="10">
        <f t="shared" si="130"/>
        <v>0</v>
      </c>
    </row>
    <row r="1269" spans="1:14" ht="25.5">
      <c r="A1269" s="4" t="s">
        <v>2574</v>
      </c>
      <c r="B1269" s="11" t="s">
        <v>416</v>
      </c>
      <c r="C1269" s="11" t="s">
        <v>2575</v>
      </c>
      <c r="D1269" s="9" t="str">
        <f t="shared" si="125"/>
        <v>...</v>
      </c>
      <c r="E1269">
        <v>1629.18</v>
      </c>
      <c r="F1269">
        <v>1604.49</v>
      </c>
      <c r="G1269">
        <v>1592.15</v>
      </c>
      <c r="H1269">
        <v>1579.81</v>
      </c>
      <c r="J1269" s="10">
        <f t="shared" si="126"/>
        <v>0</v>
      </c>
      <c r="K1269" s="10">
        <f t="shared" si="127"/>
        <v>0</v>
      </c>
      <c r="L1269" s="10">
        <f t="shared" si="128"/>
        <v>0</v>
      </c>
      <c r="M1269" s="10">
        <f t="shared" si="129"/>
        <v>0</v>
      </c>
      <c r="N1269" s="10">
        <f t="shared" si="130"/>
        <v>0</v>
      </c>
    </row>
    <row r="1270" spans="1:14" ht="38.25">
      <c r="A1270" s="4" t="s">
        <v>2576</v>
      </c>
      <c r="B1270" s="11" t="s">
        <v>416</v>
      </c>
      <c r="C1270" s="11" t="s">
        <v>2577</v>
      </c>
      <c r="D1270" s="9" t="str">
        <f t="shared" si="125"/>
        <v>...</v>
      </c>
      <c r="E1270">
        <v>419.34</v>
      </c>
      <c r="F1270">
        <v>412.98</v>
      </c>
      <c r="G1270">
        <v>409.81</v>
      </c>
      <c r="H1270">
        <v>406.63</v>
      </c>
      <c r="J1270" s="10">
        <f t="shared" si="126"/>
        <v>0</v>
      </c>
      <c r="K1270" s="10">
        <f t="shared" si="127"/>
        <v>0</v>
      </c>
      <c r="L1270" s="10">
        <f t="shared" si="128"/>
        <v>0</v>
      </c>
      <c r="M1270" s="10">
        <f t="shared" si="129"/>
        <v>0</v>
      </c>
      <c r="N1270" s="10">
        <f t="shared" si="130"/>
        <v>0</v>
      </c>
    </row>
    <row r="1271" spans="1:14" ht="38.25">
      <c r="A1271" s="4" t="s">
        <v>2578</v>
      </c>
      <c r="B1271" s="11" t="s">
        <v>416</v>
      </c>
      <c r="C1271" s="11" t="s">
        <v>2579</v>
      </c>
      <c r="D1271" s="9" t="str">
        <f t="shared" si="125"/>
        <v>...</v>
      </c>
      <c r="E1271">
        <v>370.58</v>
      </c>
      <c r="F1271">
        <v>364.96</v>
      </c>
      <c r="G1271">
        <v>362.16</v>
      </c>
      <c r="H1271">
        <v>359.35</v>
      </c>
      <c r="J1271" s="10">
        <f t="shared" si="126"/>
        <v>0</v>
      </c>
      <c r="K1271" s="10">
        <f t="shared" si="127"/>
        <v>0</v>
      </c>
      <c r="L1271" s="10">
        <f t="shared" si="128"/>
        <v>0</v>
      </c>
      <c r="M1271" s="10">
        <f t="shared" si="129"/>
        <v>0</v>
      </c>
      <c r="N1271" s="10">
        <f t="shared" si="130"/>
        <v>0</v>
      </c>
    </row>
    <row r="1272" spans="1:14" ht="38.25">
      <c r="A1272" s="4" t="s">
        <v>2580</v>
      </c>
      <c r="B1272" s="11" t="s">
        <v>416</v>
      </c>
      <c r="C1272" s="11" t="s">
        <v>2581</v>
      </c>
      <c r="D1272" s="9" t="str">
        <f t="shared" si="125"/>
        <v>...</v>
      </c>
      <c r="E1272">
        <v>198.98</v>
      </c>
      <c r="F1272">
        <v>195.96</v>
      </c>
      <c r="G1272">
        <v>194.45</v>
      </c>
      <c r="H1272">
        <v>192.95</v>
      </c>
      <c r="J1272" s="10">
        <f t="shared" si="126"/>
        <v>0</v>
      </c>
      <c r="K1272" s="10">
        <f t="shared" si="127"/>
        <v>0</v>
      </c>
      <c r="L1272" s="10">
        <f t="shared" si="128"/>
        <v>0</v>
      </c>
      <c r="M1272" s="10">
        <f t="shared" si="129"/>
        <v>0</v>
      </c>
      <c r="N1272" s="10">
        <f t="shared" si="130"/>
        <v>0</v>
      </c>
    </row>
    <row r="1273" spans="1:14" ht="38.25">
      <c r="A1273" s="4" t="s">
        <v>2582</v>
      </c>
      <c r="B1273" s="11" t="s">
        <v>416</v>
      </c>
      <c r="C1273" s="11" t="s">
        <v>2583</v>
      </c>
      <c r="D1273" s="9" t="str">
        <f t="shared" si="125"/>
        <v>...</v>
      </c>
      <c r="E1273">
        <v>201.48</v>
      </c>
      <c r="F1273">
        <v>198.42</v>
      </c>
      <c r="G1273">
        <v>196.9</v>
      </c>
      <c r="H1273">
        <v>195.37</v>
      </c>
      <c r="J1273" s="10">
        <f t="shared" si="126"/>
        <v>0</v>
      </c>
      <c r="K1273" s="10">
        <f t="shared" si="127"/>
        <v>0</v>
      </c>
      <c r="L1273" s="10">
        <f t="shared" si="128"/>
        <v>0</v>
      </c>
      <c r="M1273" s="10">
        <f t="shared" si="129"/>
        <v>0</v>
      </c>
      <c r="N1273" s="10">
        <f t="shared" si="130"/>
        <v>0</v>
      </c>
    </row>
    <row r="1274" spans="1:14" ht="38.25">
      <c r="A1274" s="4" t="s">
        <v>2584</v>
      </c>
      <c r="B1274" s="11" t="s">
        <v>416</v>
      </c>
      <c r="C1274" s="11" t="s">
        <v>2585</v>
      </c>
      <c r="D1274" s="9" t="str">
        <f t="shared" si="125"/>
        <v>...</v>
      </c>
      <c r="E1274">
        <v>195.29</v>
      </c>
      <c r="F1274">
        <v>192.33</v>
      </c>
      <c r="G1274">
        <v>190.85</v>
      </c>
      <c r="H1274">
        <v>189.37</v>
      </c>
      <c r="J1274" s="10">
        <f t="shared" si="126"/>
        <v>0</v>
      </c>
      <c r="K1274" s="10">
        <f t="shared" si="127"/>
        <v>0</v>
      </c>
      <c r="L1274" s="10">
        <f t="shared" si="128"/>
        <v>0</v>
      </c>
      <c r="M1274" s="10">
        <f t="shared" si="129"/>
        <v>0</v>
      </c>
      <c r="N1274" s="10">
        <f t="shared" si="130"/>
        <v>0</v>
      </c>
    </row>
    <row r="1275" spans="1:14" ht="25.5">
      <c r="A1275" s="4" t="s">
        <v>2586</v>
      </c>
      <c r="B1275" s="11" t="s">
        <v>416</v>
      </c>
      <c r="C1275" s="11" t="s">
        <v>2587</v>
      </c>
      <c r="D1275" s="9" t="str">
        <f t="shared" ref="D1275:D1338" si="131">HYPERLINK(P1275,"...")</f>
        <v>...</v>
      </c>
      <c r="E1275">
        <v>1673.51</v>
      </c>
      <c r="F1275">
        <v>1648.16</v>
      </c>
      <c r="G1275">
        <v>1635.48</v>
      </c>
      <c r="H1275">
        <v>1622.8</v>
      </c>
      <c r="J1275" s="10">
        <f t="shared" ref="J1275:J1338" si="132">IF(I1275&gt;0,I1275,0)</f>
        <v>0</v>
      </c>
      <c r="K1275" s="10">
        <f t="shared" ref="K1275:K1338" si="133">PRODUCT(J1275,E1275)</f>
        <v>0</v>
      </c>
      <c r="L1275" s="10">
        <f t="shared" ref="L1275:L1338" si="134">PRODUCT(J1275,F1275)</f>
        <v>0</v>
      </c>
      <c r="M1275" s="10">
        <f t="shared" ref="M1275:M1338" si="135">PRODUCT(J1275,G1275)</f>
        <v>0</v>
      </c>
      <c r="N1275" s="10">
        <f t="shared" ref="N1275:N1338" si="136">PRODUCT(J1275,H1275)</f>
        <v>0</v>
      </c>
    </row>
    <row r="1276" spans="1:14" ht="38.25">
      <c r="A1276" s="4" t="s">
        <v>2588</v>
      </c>
      <c r="B1276" s="11" t="s">
        <v>416</v>
      </c>
      <c r="C1276" s="11" t="s">
        <v>2589</v>
      </c>
      <c r="D1276" s="9" t="str">
        <f t="shared" si="131"/>
        <v>...</v>
      </c>
      <c r="E1276">
        <v>3021.82</v>
      </c>
      <c r="F1276">
        <v>2976.03</v>
      </c>
      <c r="G1276">
        <v>2953.14</v>
      </c>
      <c r="H1276">
        <v>2930.25</v>
      </c>
      <c r="J1276" s="10">
        <f t="shared" si="132"/>
        <v>0</v>
      </c>
      <c r="K1276" s="10">
        <f t="shared" si="133"/>
        <v>0</v>
      </c>
      <c r="L1276" s="10">
        <f t="shared" si="134"/>
        <v>0</v>
      </c>
      <c r="M1276" s="10">
        <f t="shared" si="135"/>
        <v>0</v>
      </c>
      <c r="N1276" s="10">
        <f t="shared" si="136"/>
        <v>0</v>
      </c>
    </row>
    <row r="1277" spans="1:14" ht="38.25">
      <c r="A1277" s="4" t="s">
        <v>2590</v>
      </c>
      <c r="B1277" s="11" t="s">
        <v>416</v>
      </c>
      <c r="C1277" s="11" t="s">
        <v>2591</v>
      </c>
      <c r="D1277" s="9" t="str">
        <f t="shared" si="131"/>
        <v>...</v>
      </c>
      <c r="E1277">
        <v>1294.08</v>
      </c>
      <c r="F1277">
        <v>1274.47</v>
      </c>
      <c r="G1277">
        <v>1264.6600000000001</v>
      </c>
      <c r="H1277">
        <v>1254.8599999999999</v>
      </c>
      <c r="J1277" s="10">
        <f t="shared" si="132"/>
        <v>0</v>
      </c>
      <c r="K1277" s="10">
        <f t="shared" si="133"/>
        <v>0</v>
      </c>
      <c r="L1277" s="10">
        <f t="shared" si="134"/>
        <v>0</v>
      </c>
      <c r="M1277" s="10">
        <f t="shared" si="135"/>
        <v>0</v>
      </c>
      <c r="N1277" s="10">
        <f t="shared" si="136"/>
        <v>0</v>
      </c>
    </row>
    <row r="1278" spans="1:14" ht="25.5">
      <c r="A1278" s="4" t="s">
        <v>2592</v>
      </c>
      <c r="B1278" s="11" t="s">
        <v>416</v>
      </c>
      <c r="C1278" s="11" t="s">
        <v>2593</v>
      </c>
      <c r="D1278" s="9" t="str">
        <f t="shared" si="131"/>
        <v>...</v>
      </c>
      <c r="E1278">
        <v>1867.04</v>
      </c>
      <c r="F1278">
        <v>1838.75</v>
      </c>
      <c r="G1278">
        <v>1824.6</v>
      </c>
      <c r="H1278">
        <v>1810.46</v>
      </c>
      <c r="J1278" s="10">
        <f t="shared" si="132"/>
        <v>0</v>
      </c>
      <c r="K1278" s="10">
        <f t="shared" si="133"/>
        <v>0</v>
      </c>
      <c r="L1278" s="10">
        <f t="shared" si="134"/>
        <v>0</v>
      </c>
      <c r="M1278" s="10">
        <f t="shared" si="135"/>
        <v>0</v>
      </c>
      <c r="N1278" s="10">
        <f t="shared" si="136"/>
        <v>0</v>
      </c>
    </row>
    <row r="1279" spans="1:14" ht="25.5">
      <c r="A1279" s="4" t="s">
        <v>2594</v>
      </c>
      <c r="B1279" s="11" t="s">
        <v>416</v>
      </c>
      <c r="C1279" s="11" t="s">
        <v>2595</v>
      </c>
      <c r="D1279" s="9" t="str">
        <f t="shared" si="131"/>
        <v>...</v>
      </c>
      <c r="E1279">
        <v>10173.18</v>
      </c>
      <c r="F1279">
        <v>10019.040000000001</v>
      </c>
      <c r="G1279">
        <v>9941.9699999999993</v>
      </c>
      <c r="H1279">
        <v>9864.9</v>
      </c>
      <c r="J1279" s="10">
        <f t="shared" si="132"/>
        <v>0</v>
      </c>
      <c r="K1279" s="10">
        <f t="shared" si="133"/>
        <v>0</v>
      </c>
      <c r="L1279" s="10">
        <f t="shared" si="134"/>
        <v>0</v>
      </c>
      <c r="M1279" s="10">
        <f t="shared" si="135"/>
        <v>0</v>
      </c>
      <c r="N1279" s="10">
        <f t="shared" si="136"/>
        <v>0</v>
      </c>
    </row>
    <row r="1280" spans="1:14" ht="51">
      <c r="A1280" s="4" t="s">
        <v>2596</v>
      </c>
      <c r="B1280" s="11" t="s">
        <v>416</v>
      </c>
      <c r="C1280" s="11" t="s">
        <v>2597</v>
      </c>
      <c r="D1280" s="9" t="str">
        <f t="shared" si="131"/>
        <v>...</v>
      </c>
      <c r="E1280">
        <v>4917.8</v>
      </c>
      <c r="F1280">
        <v>4843.29</v>
      </c>
      <c r="G1280">
        <v>4806.03</v>
      </c>
      <c r="H1280">
        <v>4768.78</v>
      </c>
      <c r="J1280" s="10">
        <f t="shared" si="132"/>
        <v>0</v>
      </c>
      <c r="K1280" s="10">
        <f t="shared" si="133"/>
        <v>0</v>
      </c>
      <c r="L1280" s="10">
        <f t="shared" si="134"/>
        <v>0</v>
      </c>
      <c r="M1280" s="10">
        <f t="shared" si="135"/>
        <v>0</v>
      </c>
      <c r="N1280" s="10">
        <f t="shared" si="136"/>
        <v>0</v>
      </c>
    </row>
    <row r="1281" spans="1:16" ht="25.5">
      <c r="A1281" s="4" t="s">
        <v>2598</v>
      </c>
      <c r="B1281" s="11" t="s">
        <v>416</v>
      </c>
      <c r="C1281" s="11" t="s">
        <v>2599</v>
      </c>
      <c r="D1281" s="9" t="str">
        <f t="shared" si="131"/>
        <v>...</v>
      </c>
      <c r="E1281">
        <v>22322.39</v>
      </c>
      <c r="F1281">
        <v>21984.17</v>
      </c>
      <c r="G1281">
        <v>21815.06</v>
      </c>
      <c r="H1281">
        <v>21645.95</v>
      </c>
      <c r="J1281" s="10">
        <f t="shared" si="132"/>
        <v>0</v>
      </c>
      <c r="K1281" s="10">
        <f t="shared" si="133"/>
        <v>0</v>
      </c>
      <c r="L1281" s="10">
        <f t="shared" si="134"/>
        <v>0</v>
      </c>
      <c r="M1281" s="10">
        <f t="shared" si="135"/>
        <v>0</v>
      </c>
      <c r="N1281" s="10">
        <f t="shared" si="136"/>
        <v>0</v>
      </c>
      <c r="P1281" s="10" t="s">
        <v>3002</v>
      </c>
    </row>
    <row r="1282" spans="1:16" ht="25.5">
      <c r="A1282" s="4" t="s">
        <v>2600</v>
      </c>
      <c r="B1282" s="11" t="s">
        <v>416</v>
      </c>
      <c r="C1282" s="11" t="s">
        <v>2601</v>
      </c>
      <c r="D1282" s="9" t="str">
        <f t="shared" si="131"/>
        <v>...</v>
      </c>
      <c r="E1282">
        <v>2313.5</v>
      </c>
      <c r="F1282">
        <v>2278.44</v>
      </c>
      <c r="G1282">
        <v>2260.92</v>
      </c>
      <c r="H1282">
        <v>2243.39</v>
      </c>
      <c r="J1282" s="10">
        <f t="shared" si="132"/>
        <v>0</v>
      </c>
      <c r="K1282" s="10">
        <f t="shared" si="133"/>
        <v>0</v>
      </c>
      <c r="L1282" s="10">
        <f t="shared" si="134"/>
        <v>0</v>
      </c>
      <c r="M1282" s="10">
        <f t="shared" si="135"/>
        <v>0</v>
      </c>
      <c r="N1282" s="10">
        <f t="shared" si="136"/>
        <v>0</v>
      </c>
    </row>
    <row r="1283" spans="1:16" ht="25.5">
      <c r="A1283" s="4" t="s">
        <v>2602</v>
      </c>
      <c r="B1283" s="11" t="s">
        <v>416</v>
      </c>
      <c r="C1283" s="11" t="s">
        <v>2603</v>
      </c>
      <c r="D1283" s="9" t="str">
        <f t="shared" si="131"/>
        <v>...</v>
      </c>
      <c r="E1283">
        <v>4987.42</v>
      </c>
      <c r="F1283">
        <v>4911.8500000000004</v>
      </c>
      <c r="G1283">
        <v>4874.07</v>
      </c>
      <c r="H1283">
        <v>4836.29</v>
      </c>
      <c r="J1283" s="10">
        <f t="shared" si="132"/>
        <v>0</v>
      </c>
      <c r="K1283" s="10">
        <f t="shared" si="133"/>
        <v>0</v>
      </c>
      <c r="L1283" s="10">
        <f t="shared" si="134"/>
        <v>0</v>
      </c>
      <c r="M1283" s="10">
        <f t="shared" si="135"/>
        <v>0</v>
      </c>
      <c r="N1283" s="10">
        <f t="shared" si="136"/>
        <v>0</v>
      </c>
    </row>
    <row r="1284" spans="1:16" ht="38.25">
      <c r="A1284" s="4" t="s">
        <v>2604</v>
      </c>
      <c r="B1284" s="11" t="s">
        <v>416</v>
      </c>
      <c r="C1284" s="11" t="s">
        <v>2605</v>
      </c>
      <c r="D1284" s="9" t="str">
        <f t="shared" si="131"/>
        <v>...</v>
      </c>
      <c r="E1284">
        <v>4650.37</v>
      </c>
      <c r="F1284">
        <v>4579.91</v>
      </c>
      <c r="G1284">
        <v>4544.68</v>
      </c>
      <c r="H1284">
        <v>4509.45</v>
      </c>
      <c r="J1284" s="10">
        <f t="shared" si="132"/>
        <v>0</v>
      </c>
      <c r="K1284" s="10">
        <f t="shared" si="133"/>
        <v>0</v>
      </c>
      <c r="L1284" s="10">
        <f t="shared" si="134"/>
        <v>0</v>
      </c>
      <c r="M1284" s="10">
        <f t="shared" si="135"/>
        <v>0</v>
      </c>
      <c r="N1284" s="10">
        <f t="shared" si="136"/>
        <v>0</v>
      </c>
    </row>
    <row r="1285" spans="1:16" ht="25.5">
      <c r="A1285" s="4" t="s">
        <v>2606</v>
      </c>
      <c r="B1285" s="11" t="s">
        <v>416</v>
      </c>
      <c r="C1285" s="11" t="s">
        <v>2607</v>
      </c>
      <c r="D1285" s="9" t="str">
        <f t="shared" si="131"/>
        <v>...</v>
      </c>
      <c r="E1285">
        <v>2677.86</v>
      </c>
      <c r="F1285">
        <v>2637.29</v>
      </c>
      <c r="G1285">
        <v>2617</v>
      </c>
      <c r="H1285">
        <v>2596.7199999999998</v>
      </c>
      <c r="J1285" s="10">
        <f t="shared" si="132"/>
        <v>0</v>
      </c>
      <c r="K1285" s="10">
        <f t="shared" si="133"/>
        <v>0</v>
      </c>
      <c r="L1285" s="10">
        <f t="shared" si="134"/>
        <v>0</v>
      </c>
      <c r="M1285" s="10">
        <f t="shared" si="135"/>
        <v>0</v>
      </c>
      <c r="N1285" s="10">
        <f t="shared" si="136"/>
        <v>0</v>
      </c>
    </row>
    <row r="1286" spans="1:16" ht="63.75">
      <c r="A1286" s="4" t="s">
        <v>2608</v>
      </c>
      <c r="B1286" s="11" t="s">
        <v>416</v>
      </c>
      <c r="C1286" s="11" t="s">
        <v>2609</v>
      </c>
      <c r="D1286" s="9" t="str">
        <f t="shared" si="131"/>
        <v>...</v>
      </c>
      <c r="E1286">
        <v>3266.85</v>
      </c>
      <c r="F1286">
        <v>3217.35</v>
      </c>
      <c r="G1286">
        <v>3192.6</v>
      </c>
      <c r="H1286">
        <v>3167.85</v>
      </c>
      <c r="J1286" s="10">
        <f t="shared" si="132"/>
        <v>0</v>
      </c>
      <c r="K1286" s="10">
        <f t="shared" si="133"/>
        <v>0</v>
      </c>
      <c r="L1286" s="10">
        <f t="shared" si="134"/>
        <v>0</v>
      </c>
      <c r="M1286" s="10">
        <f t="shared" si="135"/>
        <v>0</v>
      </c>
      <c r="N1286" s="10">
        <f t="shared" si="136"/>
        <v>0</v>
      </c>
    </row>
    <row r="1287" spans="1:16" ht="25.5">
      <c r="A1287" s="4" t="s">
        <v>2610</v>
      </c>
      <c r="B1287" s="11" t="s">
        <v>416</v>
      </c>
      <c r="C1287" s="11" t="s">
        <v>2611</v>
      </c>
      <c r="D1287" s="9" t="str">
        <f t="shared" si="131"/>
        <v>...</v>
      </c>
      <c r="E1287">
        <v>3802.23</v>
      </c>
      <c r="F1287">
        <v>3744.62</v>
      </c>
      <c r="G1287">
        <v>3715.82</v>
      </c>
      <c r="H1287">
        <v>3687.01</v>
      </c>
      <c r="J1287" s="10">
        <f t="shared" si="132"/>
        <v>0</v>
      </c>
      <c r="K1287" s="10">
        <f t="shared" si="133"/>
        <v>0</v>
      </c>
      <c r="L1287" s="10">
        <f t="shared" si="134"/>
        <v>0</v>
      </c>
      <c r="M1287" s="10">
        <f t="shared" si="135"/>
        <v>0</v>
      </c>
      <c r="N1287" s="10">
        <f t="shared" si="136"/>
        <v>0</v>
      </c>
    </row>
    <row r="1288" spans="1:16" ht="38.25">
      <c r="A1288" s="4" t="s">
        <v>2612</v>
      </c>
      <c r="B1288" s="11" t="s">
        <v>416</v>
      </c>
      <c r="C1288" s="11" t="s">
        <v>2613</v>
      </c>
      <c r="D1288" s="9" t="str">
        <f t="shared" si="131"/>
        <v>...</v>
      </c>
      <c r="E1288">
        <v>4984.62</v>
      </c>
      <c r="F1288">
        <v>4909.1000000000004</v>
      </c>
      <c r="G1288">
        <v>4871.33</v>
      </c>
      <c r="H1288">
        <v>4833.57</v>
      </c>
      <c r="J1288" s="10">
        <f t="shared" si="132"/>
        <v>0</v>
      </c>
      <c r="K1288" s="10">
        <f t="shared" si="133"/>
        <v>0</v>
      </c>
      <c r="L1288" s="10">
        <f t="shared" si="134"/>
        <v>0</v>
      </c>
      <c r="M1288" s="10">
        <f t="shared" si="135"/>
        <v>0</v>
      </c>
      <c r="N1288" s="10">
        <f t="shared" si="136"/>
        <v>0</v>
      </c>
    </row>
    <row r="1289" spans="1:16" ht="38.25">
      <c r="A1289" s="4" t="s">
        <v>2614</v>
      </c>
      <c r="B1289" s="11" t="s">
        <v>416</v>
      </c>
      <c r="C1289" s="11" t="s">
        <v>2615</v>
      </c>
      <c r="D1289" s="9" t="str">
        <f t="shared" si="131"/>
        <v>...</v>
      </c>
      <c r="E1289">
        <v>5086.72</v>
      </c>
      <c r="F1289">
        <v>5009.6499999999996</v>
      </c>
      <c r="G1289">
        <v>4971.1099999999997</v>
      </c>
      <c r="H1289">
        <v>4932.58</v>
      </c>
      <c r="J1289" s="10">
        <f t="shared" si="132"/>
        <v>0</v>
      </c>
      <c r="K1289" s="10">
        <f t="shared" si="133"/>
        <v>0</v>
      </c>
      <c r="L1289" s="10">
        <f t="shared" si="134"/>
        <v>0</v>
      </c>
      <c r="M1289" s="10">
        <f t="shared" si="135"/>
        <v>0</v>
      </c>
      <c r="N1289" s="10">
        <f t="shared" si="136"/>
        <v>0</v>
      </c>
    </row>
    <row r="1290" spans="1:16" ht="38.25">
      <c r="A1290" s="4" t="s">
        <v>2616</v>
      </c>
      <c r="B1290" s="11" t="s">
        <v>416</v>
      </c>
      <c r="C1290" s="11" t="s">
        <v>2617</v>
      </c>
      <c r="D1290" s="9" t="str">
        <f t="shared" si="131"/>
        <v>...</v>
      </c>
      <c r="E1290">
        <v>5720.49</v>
      </c>
      <c r="F1290">
        <v>5633.82</v>
      </c>
      <c r="G1290">
        <v>5590.48</v>
      </c>
      <c r="H1290">
        <v>5547.14</v>
      </c>
      <c r="J1290" s="10">
        <f t="shared" si="132"/>
        <v>0</v>
      </c>
      <c r="K1290" s="10">
        <f t="shared" si="133"/>
        <v>0</v>
      </c>
      <c r="L1290" s="10">
        <f t="shared" si="134"/>
        <v>0</v>
      </c>
      <c r="M1290" s="10">
        <f t="shared" si="135"/>
        <v>0</v>
      </c>
      <c r="N1290" s="10">
        <f t="shared" si="136"/>
        <v>0</v>
      </c>
    </row>
    <row r="1291" spans="1:16" ht="51">
      <c r="A1291" s="4" t="s">
        <v>2618</v>
      </c>
      <c r="B1291" s="11" t="s">
        <v>416</v>
      </c>
      <c r="C1291" s="11" t="s">
        <v>2619</v>
      </c>
      <c r="D1291" s="9" t="str">
        <f t="shared" si="131"/>
        <v>...</v>
      </c>
      <c r="E1291">
        <v>17125.349999999999</v>
      </c>
      <c r="F1291">
        <v>16865.88</v>
      </c>
      <c r="G1291">
        <v>16736.14</v>
      </c>
      <c r="H1291">
        <v>16606.400000000001</v>
      </c>
      <c r="J1291" s="10">
        <f t="shared" si="132"/>
        <v>0</v>
      </c>
      <c r="K1291" s="10">
        <f t="shared" si="133"/>
        <v>0</v>
      </c>
      <c r="L1291" s="10">
        <f t="shared" si="134"/>
        <v>0</v>
      </c>
      <c r="M1291" s="10">
        <f t="shared" si="135"/>
        <v>0</v>
      </c>
      <c r="N1291" s="10">
        <f t="shared" si="136"/>
        <v>0</v>
      </c>
    </row>
    <row r="1292" spans="1:16" ht="38.25">
      <c r="A1292" s="4" t="s">
        <v>2620</v>
      </c>
      <c r="B1292" s="11" t="s">
        <v>416</v>
      </c>
      <c r="C1292" s="11" t="s">
        <v>2621</v>
      </c>
      <c r="D1292" s="9" t="str">
        <f t="shared" si="131"/>
        <v>...</v>
      </c>
      <c r="E1292">
        <v>13748.7</v>
      </c>
      <c r="F1292">
        <v>13540.39</v>
      </c>
      <c r="G1292">
        <v>13436.23</v>
      </c>
      <c r="H1292">
        <v>13332.07</v>
      </c>
      <c r="J1292" s="10">
        <f t="shared" si="132"/>
        <v>0</v>
      </c>
      <c r="K1292" s="10">
        <f t="shared" si="133"/>
        <v>0</v>
      </c>
      <c r="L1292" s="10">
        <f t="shared" si="134"/>
        <v>0</v>
      </c>
      <c r="M1292" s="10">
        <f t="shared" si="135"/>
        <v>0</v>
      </c>
      <c r="N1292" s="10">
        <f t="shared" si="136"/>
        <v>0</v>
      </c>
    </row>
    <row r="1293" spans="1:16" ht="38.25">
      <c r="A1293" s="4" t="s">
        <v>2622</v>
      </c>
      <c r="B1293" s="11" t="s">
        <v>416</v>
      </c>
      <c r="C1293" s="11" t="s">
        <v>2623</v>
      </c>
      <c r="D1293" s="9" t="str">
        <f t="shared" si="131"/>
        <v>...</v>
      </c>
      <c r="E1293">
        <v>10980.99</v>
      </c>
      <c r="F1293">
        <v>10814.61</v>
      </c>
      <c r="G1293">
        <v>10731.42</v>
      </c>
      <c r="H1293">
        <v>10648.23</v>
      </c>
      <c r="J1293" s="10">
        <f t="shared" si="132"/>
        <v>0</v>
      </c>
      <c r="K1293" s="10">
        <f t="shared" si="133"/>
        <v>0</v>
      </c>
      <c r="L1293" s="10">
        <f t="shared" si="134"/>
        <v>0</v>
      </c>
      <c r="M1293" s="10">
        <f t="shared" si="135"/>
        <v>0</v>
      </c>
      <c r="N1293" s="10">
        <f t="shared" si="136"/>
        <v>0</v>
      </c>
    </row>
    <row r="1294" spans="1:16" ht="38.25">
      <c r="A1294" s="4" t="s">
        <v>2624</v>
      </c>
      <c r="B1294" s="11" t="s">
        <v>416</v>
      </c>
      <c r="C1294" s="11" t="s">
        <v>2625</v>
      </c>
      <c r="D1294" s="9" t="str">
        <f t="shared" si="131"/>
        <v>...</v>
      </c>
      <c r="E1294">
        <v>23101.19</v>
      </c>
      <c r="F1294">
        <v>22751.17</v>
      </c>
      <c r="G1294">
        <v>22576.16</v>
      </c>
      <c r="H1294">
        <v>22401.16</v>
      </c>
      <c r="J1294" s="10">
        <f t="shared" si="132"/>
        <v>0</v>
      </c>
      <c r="K1294" s="10">
        <f t="shared" si="133"/>
        <v>0</v>
      </c>
      <c r="L1294" s="10">
        <f t="shared" si="134"/>
        <v>0</v>
      </c>
      <c r="M1294" s="10">
        <f t="shared" si="135"/>
        <v>0</v>
      </c>
      <c r="N1294" s="10">
        <f t="shared" si="136"/>
        <v>0</v>
      </c>
    </row>
    <row r="1295" spans="1:16" ht="25.5">
      <c r="A1295" s="4" t="s">
        <v>2626</v>
      </c>
      <c r="B1295" s="11" t="s">
        <v>416</v>
      </c>
      <c r="C1295" s="11" t="s">
        <v>2627</v>
      </c>
      <c r="D1295" s="9" t="str">
        <f t="shared" si="131"/>
        <v>...</v>
      </c>
      <c r="E1295">
        <v>3210.02</v>
      </c>
      <c r="F1295">
        <v>3161.38</v>
      </c>
      <c r="G1295">
        <v>3137.06</v>
      </c>
      <c r="H1295">
        <v>3112.74</v>
      </c>
      <c r="J1295" s="10">
        <f t="shared" si="132"/>
        <v>0</v>
      </c>
      <c r="K1295" s="10">
        <f t="shared" si="133"/>
        <v>0</v>
      </c>
      <c r="L1295" s="10">
        <f t="shared" si="134"/>
        <v>0</v>
      </c>
      <c r="M1295" s="10">
        <f t="shared" si="135"/>
        <v>0</v>
      </c>
      <c r="N1295" s="10">
        <f t="shared" si="136"/>
        <v>0</v>
      </c>
    </row>
    <row r="1296" spans="1:16" ht="25.5">
      <c r="A1296" s="4" t="s">
        <v>2628</v>
      </c>
      <c r="B1296" s="11" t="s">
        <v>416</v>
      </c>
      <c r="C1296" s="11" t="s">
        <v>2629</v>
      </c>
      <c r="D1296" s="9" t="str">
        <f t="shared" si="131"/>
        <v>...</v>
      </c>
      <c r="E1296">
        <v>4822.97</v>
      </c>
      <c r="F1296">
        <v>4749.8900000000003</v>
      </c>
      <c r="G1296">
        <v>4713.3500000000004</v>
      </c>
      <c r="H1296">
        <v>4676.82</v>
      </c>
      <c r="J1296" s="10">
        <f t="shared" si="132"/>
        <v>0</v>
      </c>
      <c r="K1296" s="10">
        <f t="shared" si="133"/>
        <v>0</v>
      </c>
      <c r="L1296" s="10">
        <f t="shared" si="134"/>
        <v>0</v>
      </c>
      <c r="M1296" s="10">
        <f t="shared" si="135"/>
        <v>0</v>
      </c>
      <c r="N1296" s="10">
        <f t="shared" si="136"/>
        <v>0</v>
      </c>
    </row>
    <row r="1297" spans="1:14" ht="25.5">
      <c r="A1297" s="4" t="s">
        <v>2630</v>
      </c>
      <c r="B1297" s="11" t="s">
        <v>416</v>
      </c>
      <c r="C1297" s="11" t="s">
        <v>2631</v>
      </c>
      <c r="D1297" s="9" t="str">
        <f t="shared" si="131"/>
        <v>...</v>
      </c>
      <c r="E1297">
        <v>2847.71</v>
      </c>
      <c r="F1297">
        <v>2804.56</v>
      </c>
      <c r="G1297">
        <v>2782.99</v>
      </c>
      <c r="H1297">
        <v>2761.41</v>
      </c>
      <c r="J1297" s="10">
        <f t="shared" si="132"/>
        <v>0</v>
      </c>
      <c r="K1297" s="10">
        <f t="shared" si="133"/>
        <v>0</v>
      </c>
      <c r="L1297" s="10">
        <f t="shared" si="134"/>
        <v>0</v>
      </c>
      <c r="M1297" s="10">
        <f t="shared" si="135"/>
        <v>0</v>
      </c>
      <c r="N1297" s="10">
        <f t="shared" si="136"/>
        <v>0</v>
      </c>
    </row>
    <row r="1298" spans="1:14" ht="25.5">
      <c r="A1298" s="4" t="s">
        <v>2632</v>
      </c>
      <c r="B1298" s="11" t="s">
        <v>416</v>
      </c>
      <c r="C1298" s="11" t="s">
        <v>2633</v>
      </c>
      <c r="D1298" s="9" t="str">
        <f t="shared" si="131"/>
        <v>...</v>
      </c>
      <c r="E1298">
        <v>4531.63</v>
      </c>
      <c r="F1298">
        <v>4462.97</v>
      </c>
      <c r="G1298">
        <v>4428.6400000000003</v>
      </c>
      <c r="H1298">
        <v>4394.3100000000004</v>
      </c>
      <c r="J1298" s="10">
        <f t="shared" si="132"/>
        <v>0</v>
      </c>
      <c r="K1298" s="10">
        <f t="shared" si="133"/>
        <v>0</v>
      </c>
      <c r="L1298" s="10">
        <f t="shared" si="134"/>
        <v>0</v>
      </c>
      <c r="M1298" s="10">
        <f t="shared" si="135"/>
        <v>0</v>
      </c>
      <c r="N1298" s="10">
        <f t="shared" si="136"/>
        <v>0</v>
      </c>
    </row>
    <row r="1299" spans="1:14" ht="51">
      <c r="A1299" s="4" t="s">
        <v>2634</v>
      </c>
      <c r="B1299" s="11" t="s">
        <v>416</v>
      </c>
      <c r="C1299" s="11" t="s">
        <v>2635</v>
      </c>
      <c r="D1299" s="9" t="str">
        <f t="shared" si="131"/>
        <v>...</v>
      </c>
      <c r="E1299">
        <v>35919.4</v>
      </c>
      <c r="F1299">
        <v>35375.17</v>
      </c>
      <c r="G1299">
        <v>35103.050000000003</v>
      </c>
      <c r="H1299">
        <v>34830.93</v>
      </c>
      <c r="J1299" s="10">
        <f t="shared" si="132"/>
        <v>0</v>
      </c>
      <c r="K1299" s="10">
        <f t="shared" si="133"/>
        <v>0</v>
      </c>
      <c r="L1299" s="10">
        <f t="shared" si="134"/>
        <v>0</v>
      </c>
      <c r="M1299" s="10">
        <f t="shared" si="135"/>
        <v>0</v>
      </c>
      <c r="N1299" s="10">
        <f t="shared" si="136"/>
        <v>0</v>
      </c>
    </row>
    <row r="1300" spans="1:14" ht="25.5">
      <c r="A1300" s="4" t="s">
        <v>2636</v>
      </c>
      <c r="B1300" s="11" t="s">
        <v>416</v>
      </c>
      <c r="C1300" s="11" t="s">
        <v>2637</v>
      </c>
      <c r="D1300" s="9" t="str">
        <f t="shared" si="131"/>
        <v>...</v>
      </c>
      <c r="E1300">
        <v>3205.5</v>
      </c>
      <c r="F1300">
        <v>3156.94</v>
      </c>
      <c r="G1300">
        <v>3132.65</v>
      </c>
      <c r="H1300">
        <v>3108.37</v>
      </c>
      <c r="J1300" s="10">
        <f t="shared" si="132"/>
        <v>0</v>
      </c>
      <c r="K1300" s="10">
        <f t="shared" si="133"/>
        <v>0</v>
      </c>
      <c r="L1300" s="10">
        <f t="shared" si="134"/>
        <v>0</v>
      </c>
      <c r="M1300" s="10">
        <f t="shared" si="135"/>
        <v>0</v>
      </c>
      <c r="N1300" s="10">
        <f t="shared" si="136"/>
        <v>0</v>
      </c>
    </row>
    <row r="1301" spans="1:14" ht="25.5">
      <c r="A1301" s="4" t="s">
        <v>2638</v>
      </c>
      <c r="B1301" s="11" t="s">
        <v>416</v>
      </c>
      <c r="C1301" s="11" t="s">
        <v>2639</v>
      </c>
      <c r="D1301" s="9" t="str">
        <f t="shared" si="131"/>
        <v>...</v>
      </c>
      <c r="E1301">
        <v>9194.61</v>
      </c>
      <c r="F1301">
        <v>9055.2999999999993</v>
      </c>
      <c r="G1301">
        <v>8985.64</v>
      </c>
      <c r="H1301">
        <v>8915.98</v>
      </c>
      <c r="J1301" s="10">
        <f t="shared" si="132"/>
        <v>0</v>
      </c>
      <c r="K1301" s="10">
        <f t="shared" si="133"/>
        <v>0</v>
      </c>
      <c r="L1301" s="10">
        <f t="shared" si="134"/>
        <v>0</v>
      </c>
      <c r="M1301" s="10">
        <f t="shared" si="135"/>
        <v>0</v>
      </c>
      <c r="N1301" s="10">
        <f t="shared" si="136"/>
        <v>0</v>
      </c>
    </row>
    <row r="1302" spans="1:14" ht="38.25">
      <c r="A1302" s="4" t="s">
        <v>2640</v>
      </c>
      <c r="B1302" s="11" t="s">
        <v>416</v>
      </c>
      <c r="C1302" s="11" t="s">
        <v>2641</v>
      </c>
      <c r="D1302" s="9" t="str">
        <f t="shared" si="131"/>
        <v>...</v>
      </c>
      <c r="E1302">
        <v>13441.21</v>
      </c>
      <c r="F1302">
        <v>13237.55</v>
      </c>
      <c r="G1302">
        <v>13135.72</v>
      </c>
      <c r="H1302">
        <v>13033.9</v>
      </c>
      <c r="J1302" s="10">
        <f t="shared" si="132"/>
        <v>0</v>
      </c>
      <c r="K1302" s="10">
        <f t="shared" si="133"/>
        <v>0</v>
      </c>
      <c r="L1302" s="10">
        <f t="shared" si="134"/>
        <v>0</v>
      </c>
      <c r="M1302" s="10">
        <f t="shared" si="135"/>
        <v>0</v>
      </c>
      <c r="N1302" s="10">
        <f t="shared" si="136"/>
        <v>0</v>
      </c>
    </row>
    <row r="1303" spans="1:14" ht="25.5">
      <c r="A1303" s="4" t="s">
        <v>2642</v>
      </c>
      <c r="B1303" s="11" t="s">
        <v>416</v>
      </c>
      <c r="C1303" s="11" t="s">
        <v>2643</v>
      </c>
      <c r="D1303" s="9" t="str">
        <f t="shared" si="131"/>
        <v>...</v>
      </c>
      <c r="E1303">
        <v>3912.04</v>
      </c>
      <c r="F1303">
        <v>3852.77</v>
      </c>
      <c r="G1303">
        <v>3823.13</v>
      </c>
      <c r="H1303">
        <v>3793.5</v>
      </c>
      <c r="J1303" s="10">
        <f t="shared" si="132"/>
        <v>0</v>
      </c>
      <c r="K1303" s="10">
        <f t="shared" si="133"/>
        <v>0</v>
      </c>
      <c r="L1303" s="10">
        <f t="shared" si="134"/>
        <v>0</v>
      </c>
      <c r="M1303" s="10">
        <f t="shared" si="135"/>
        <v>0</v>
      </c>
      <c r="N1303" s="10">
        <f t="shared" si="136"/>
        <v>0</v>
      </c>
    </row>
    <row r="1304" spans="1:14" ht="38.25">
      <c r="A1304" s="4" t="s">
        <v>2644</v>
      </c>
      <c r="B1304" s="11" t="s">
        <v>416</v>
      </c>
      <c r="C1304" s="11" t="s">
        <v>2645</v>
      </c>
      <c r="D1304" s="9" t="str">
        <f t="shared" si="131"/>
        <v>...</v>
      </c>
      <c r="E1304">
        <v>5147.2700000000004</v>
      </c>
      <c r="F1304">
        <v>5069.29</v>
      </c>
      <c r="G1304">
        <v>5030.29</v>
      </c>
      <c r="H1304">
        <v>4991.3</v>
      </c>
      <c r="J1304" s="10">
        <f t="shared" si="132"/>
        <v>0</v>
      </c>
      <c r="K1304" s="10">
        <f t="shared" si="133"/>
        <v>0</v>
      </c>
      <c r="L1304" s="10">
        <f t="shared" si="134"/>
        <v>0</v>
      </c>
      <c r="M1304" s="10">
        <f t="shared" si="135"/>
        <v>0</v>
      </c>
      <c r="N1304" s="10">
        <f t="shared" si="136"/>
        <v>0</v>
      </c>
    </row>
    <row r="1305" spans="1:14" ht="38.25">
      <c r="A1305" s="4" t="s">
        <v>2646</v>
      </c>
      <c r="B1305" s="11" t="s">
        <v>416</v>
      </c>
      <c r="C1305" s="11" t="s">
        <v>2647</v>
      </c>
      <c r="D1305" s="9" t="str">
        <f t="shared" si="131"/>
        <v>...</v>
      </c>
      <c r="E1305">
        <v>5056.51</v>
      </c>
      <c r="F1305">
        <v>4979.8999999999996</v>
      </c>
      <c r="G1305">
        <v>4941.59</v>
      </c>
      <c r="H1305">
        <v>4903.28</v>
      </c>
      <c r="J1305" s="10">
        <f t="shared" si="132"/>
        <v>0</v>
      </c>
      <c r="K1305" s="10">
        <f t="shared" si="133"/>
        <v>0</v>
      </c>
      <c r="L1305" s="10">
        <f t="shared" si="134"/>
        <v>0</v>
      </c>
      <c r="M1305" s="10">
        <f t="shared" si="135"/>
        <v>0</v>
      </c>
      <c r="N1305" s="10">
        <f t="shared" si="136"/>
        <v>0</v>
      </c>
    </row>
    <row r="1306" spans="1:14" ht="38.25">
      <c r="A1306" s="4" t="s">
        <v>2648</v>
      </c>
      <c r="B1306" s="11" t="s">
        <v>416</v>
      </c>
      <c r="C1306" s="11" t="s">
        <v>2649</v>
      </c>
      <c r="D1306" s="9" t="str">
        <f t="shared" si="131"/>
        <v>...</v>
      </c>
      <c r="E1306">
        <v>5437.96</v>
      </c>
      <c r="F1306">
        <v>5355.56</v>
      </c>
      <c r="G1306">
        <v>5314.37</v>
      </c>
      <c r="H1306">
        <v>5273.17</v>
      </c>
      <c r="J1306" s="10">
        <f t="shared" si="132"/>
        <v>0</v>
      </c>
      <c r="K1306" s="10">
        <f t="shared" si="133"/>
        <v>0</v>
      </c>
      <c r="L1306" s="10">
        <f t="shared" si="134"/>
        <v>0</v>
      </c>
      <c r="M1306" s="10">
        <f t="shared" si="135"/>
        <v>0</v>
      </c>
      <c r="N1306" s="10">
        <f t="shared" si="136"/>
        <v>0</v>
      </c>
    </row>
    <row r="1307" spans="1:14" ht="38.25">
      <c r="A1307" s="4" t="s">
        <v>2650</v>
      </c>
      <c r="B1307" s="11" t="s">
        <v>416</v>
      </c>
      <c r="C1307" s="11" t="s">
        <v>2651</v>
      </c>
      <c r="D1307" s="9" t="str">
        <f t="shared" si="131"/>
        <v>...</v>
      </c>
      <c r="E1307">
        <v>6185.61</v>
      </c>
      <c r="F1307">
        <v>6091.89</v>
      </c>
      <c r="G1307">
        <v>6045.03</v>
      </c>
      <c r="H1307">
        <v>5998.17</v>
      </c>
      <c r="J1307" s="10">
        <f t="shared" si="132"/>
        <v>0</v>
      </c>
      <c r="K1307" s="10">
        <f t="shared" si="133"/>
        <v>0</v>
      </c>
      <c r="L1307" s="10">
        <f t="shared" si="134"/>
        <v>0</v>
      </c>
      <c r="M1307" s="10">
        <f t="shared" si="135"/>
        <v>0</v>
      </c>
      <c r="N1307" s="10">
        <f t="shared" si="136"/>
        <v>0</v>
      </c>
    </row>
    <row r="1308" spans="1:14" ht="25.5">
      <c r="A1308" s="4" t="s">
        <v>2652</v>
      </c>
      <c r="B1308" s="11" t="s">
        <v>416</v>
      </c>
      <c r="C1308" s="11" t="s">
        <v>2653</v>
      </c>
      <c r="D1308" s="9" t="str">
        <f t="shared" si="131"/>
        <v>...</v>
      </c>
      <c r="E1308">
        <v>1707.05</v>
      </c>
      <c r="F1308">
        <v>1681.18</v>
      </c>
      <c r="G1308">
        <v>1668.25</v>
      </c>
      <c r="H1308">
        <v>1655.32</v>
      </c>
      <c r="J1308" s="10">
        <f t="shared" si="132"/>
        <v>0</v>
      </c>
      <c r="K1308" s="10">
        <f t="shared" si="133"/>
        <v>0</v>
      </c>
      <c r="L1308" s="10">
        <f t="shared" si="134"/>
        <v>0</v>
      </c>
      <c r="M1308" s="10">
        <f t="shared" si="135"/>
        <v>0</v>
      </c>
      <c r="N1308" s="10">
        <f t="shared" si="136"/>
        <v>0</v>
      </c>
    </row>
    <row r="1309" spans="1:14" ht="38.25">
      <c r="A1309" s="4" t="s">
        <v>2654</v>
      </c>
      <c r="B1309" s="11" t="s">
        <v>416</v>
      </c>
      <c r="C1309" s="11" t="s">
        <v>2655</v>
      </c>
      <c r="D1309" s="9" t="str">
        <f t="shared" si="131"/>
        <v>...</v>
      </c>
      <c r="E1309">
        <v>2211.6999999999998</v>
      </c>
      <c r="F1309">
        <v>2178.19</v>
      </c>
      <c r="G1309">
        <v>2161.4299999999998</v>
      </c>
      <c r="H1309">
        <v>2144.6799999999998</v>
      </c>
      <c r="J1309" s="10">
        <f t="shared" si="132"/>
        <v>0</v>
      </c>
      <c r="K1309" s="10">
        <f t="shared" si="133"/>
        <v>0</v>
      </c>
      <c r="L1309" s="10">
        <f t="shared" si="134"/>
        <v>0</v>
      </c>
      <c r="M1309" s="10">
        <f t="shared" si="135"/>
        <v>0</v>
      </c>
      <c r="N1309" s="10">
        <f t="shared" si="136"/>
        <v>0</v>
      </c>
    </row>
    <row r="1310" spans="1:14" ht="38.25">
      <c r="A1310" s="4" t="s">
        <v>2656</v>
      </c>
      <c r="B1310" s="11" t="s">
        <v>416</v>
      </c>
      <c r="C1310" s="11" t="s">
        <v>2657</v>
      </c>
      <c r="D1310" s="9" t="str">
        <f t="shared" si="131"/>
        <v>...</v>
      </c>
      <c r="E1310">
        <v>4800.8999999999996</v>
      </c>
      <c r="F1310">
        <v>4728.16</v>
      </c>
      <c r="G1310">
        <v>4691.79</v>
      </c>
      <c r="H1310">
        <v>4655.42</v>
      </c>
      <c r="J1310" s="10">
        <f t="shared" si="132"/>
        <v>0</v>
      </c>
      <c r="K1310" s="10">
        <f t="shared" si="133"/>
        <v>0</v>
      </c>
      <c r="L1310" s="10">
        <f t="shared" si="134"/>
        <v>0</v>
      </c>
      <c r="M1310" s="10">
        <f t="shared" si="135"/>
        <v>0</v>
      </c>
      <c r="N1310" s="10">
        <f t="shared" si="136"/>
        <v>0</v>
      </c>
    </row>
    <row r="1311" spans="1:14" ht="38.25">
      <c r="A1311" s="4" t="s">
        <v>2658</v>
      </c>
      <c r="B1311" s="11" t="s">
        <v>416</v>
      </c>
      <c r="C1311" s="11" t="s">
        <v>2659</v>
      </c>
      <c r="D1311" s="9" t="str">
        <f t="shared" si="131"/>
        <v>...</v>
      </c>
      <c r="E1311">
        <v>2632.94</v>
      </c>
      <c r="F1311">
        <v>2593.0500000000002</v>
      </c>
      <c r="G1311">
        <v>2573.1</v>
      </c>
      <c r="H1311">
        <v>2553.16</v>
      </c>
      <c r="J1311" s="10">
        <f t="shared" si="132"/>
        <v>0</v>
      </c>
      <c r="K1311" s="10">
        <f t="shared" si="133"/>
        <v>0</v>
      </c>
      <c r="L1311" s="10">
        <f t="shared" si="134"/>
        <v>0</v>
      </c>
      <c r="M1311" s="10">
        <f t="shared" si="135"/>
        <v>0</v>
      </c>
      <c r="N1311" s="10">
        <f t="shared" si="136"/>
        <v>0</v>
      </c>
    </row>
    <row r="1312" spans="1:14" ht="38.25">
      <c r="A1312" s="4" t="s">
        <v>2660</v>
      </c>
      <c r="B1312" s="11" t="s">
        <v>416</v>
      </c>
      <c r="C1312" s="11" t="s">
        <v>2661</v>
      </c>
      <c r="D1312" s="9" t="str">
        <f t="shared" si="131"/>
        <v>...</v>
      </c>
      <c r="E1312">
        <v>3100.95</v>
      </c>
      <c r="F1312">
        <v>3053.96</v>
      </c>
      <c r="G1312">
        <v>3030.47</v>
      </c>
      <c r="H1312">
        <v>3006.98</v>
      </c>
      <c r="J1312" s="10">
        <f t="shared" si="132"/>
        <v>0</v>
      </c>
      <c r="K1312" s="10">
        <f t="shared" si="133"/>
        <v>0</v>
      </c>
      <c r="L1312" s="10">
        <f t="shared" si="134"/>
        <v>0</v>
      </c>
      <c r="M1312" s="10">
        <f t="shared" si="135"/>
        <v>0</v>
      </c>
      <c r="N1312" s="10">
        <f t="shared" si="136"/>
        <v>0</v>
      </c>
    </row>
    <row r="1313" spans="1:16" ht="25.5">
      <c r="A1313" s="4" t="s">
        <v>2662</v>
      </c>
      <c r="B1313" s="11" t="s">
        <v>416</v>
      </c>
      <c r="C1313" s="11" t="s">
        <v>2663</v>
      </c>
      <c r="D1313" s="9" t="str">
        <f t="shared" si="131"/>
        <v>...</v>
      </c>
      <c r="E1313">
        <v>1396.93</v>
      </c>
      <c r="F1313">
        <v>1375.77</v>
      </c>
      <c r="G1313">
        <v>1365.18</v>
      </c>
      <c r="H1313">
        <v>1354.6</v>
      </c>
      <c r="J1313" s="10">
        <f t="shared" si="132"/>
        <v>0</v>
      </c>
      <c r="K1313" s="10">
        <f t="shared" si="133"/>
        <v>0</v>
      </c>
      <c r="L1313" s="10">
        <f t="shared" si="134"/>
        <v>0</v>
      </c>
      <c r="M1313" s="10">
        <f t="shared" si="135"/>
        <v>0</v>
      </c>
      <c r="N1313" s="10">
        <f t="shared" si="136"/>
        <v>0</v>
      </c>
      <c r="P1313" s="10" t="s">
        <v>280</v>
      </c>
    </row>
    <row r="1314" spans="1:16" ht="38.25">
      <c r="A1314" s="4" t="s">
        <v>2664</v>
      </c>
      <c r="B1314" s="11" t="s">
        <v>416</v>
      </c>
      <c r="C1314" s="11" t="s">
        <v>2665</v>
      </c>
      <c r="D1314" s="9" t="str">
        <f t="shared" si="131"/>
        <v>...</v>
      </c>
      <c r="E1314">
        <v>991.29</v>
      </c>
      <c r="F1314">
        <v>976.27</v>
      </c>
      <c r="G1314">
        <v>968.76</v>
      </c>
      <c r="H1314">
        <v>961.25</v>
      </c>
      <c r="J1314" s="10">
        <f t="shared" si="132"/>
        <v>0</v>
      </c>
      <c r="K1314" s="10">
        <f t="shared" si="133"/>
        <v>0</v>
      </c>
      <c r="L1314" s="10">
        <f t="shared" si="134"/>
        <v>0</v>
      </c>
      <c r="M1314" s="10">
        <f t="shared" si="135"/>
        <v>0</v>
      </c>
      <c r="N1314" s="10">
        <f t="shared" si="136"/>
        <v>0</v>
      </c>
    </row>
    <row r="1315" spans="1:16" ht="38.25">
      <c r="A1315" s="4" t="s">
        <v>2666</v>
      </c>
      <c r="B1315" s="11" t="s">
        <v>416</v>
      </c>
      <c r="C1315" s="11" t="s">
        <v>2667</v>
      </c>
      <c r="D1315" s="9" t="str">
        <f t="shared" si="131"/>
        <v>...</v>
      </c>
      <c r="E1315">
        <v>31.06</v>
      </c>
      <c r="F1315">
        <v>30.59</v>
      </c>
      <c r="G1315">
        <v>30.35</v>
      </c>
      <c r="H1315">
        <v>30.12</v>
      </c>
      <c r="J1315" s="10">
        <f t="shared" si="132"/>
        <v>0</v>
      </c>
      <c r="K1315" s="10">
        <f t="shared" si="133"/>
        <v>0</v>
      </c>
      <c r="L1315" s="10">
        <f t="shared" si="134"/>
        <v>0</v>
      </c>
      <c r="M1315" s="10">
        <f t="shared" si="135"/>
        <v>0</v>
      </c>
      <c r="N1315" s="10">
        <f t="shared" si="136"/>
        <v>0</v>
      </c>
      <c r="P1315" s="10" t="s">
        <v>3003</v>
      </c>
    </row>
    <row r="1316" spans="1:16" ht="38.25">
      <c r="A1316" s="4" t="s">
        <v>2668</v>
      </c>
      <c r="B1316" s="11" t="s">
        <v>416</v>
      </c>
      <c r="C1316" s="11" t="s">
        <v>2669</v>
      </c>
      <c r="D1316" s="9" t="str">
        <f t="shared" si="131"/>
        <v>...</v>
      </c>
      <c r="E1316">
        <v>141.72999999999999</v>
      </c>
      <c r="F1316">
        <v>139.58000000000001</v>
      </c>
      <c r="G1316">
        <v>138.51</v>
      </c>
      <c r="H1316">
        <v>137.43</v>
      </c>
      <c r="J1316" s="10">
        <f t="shared" si="132"/>
        <v>0</v>
      </c>
      <c r="K1316" s="10">
        <f t="shared" si="133"/>
        <v>0</v>
      </c>
      <c r="L1316" s="10">
        <f t="shared" si="134"/>
        <v>0</v>
      </c>
      <c r="M1316" s="10">
        <f t="shared" si="135"/>
        <v>0</v>
      </c>
      <c r="N1316" s="10">
        <f t="shared" si="136"/>
        <v>0</v>
      </c>
      <c r="P1316" s="10" t="s">
        <v>3004</v>
      </c>
    </row>
    <row r="1317" spans="1:16" ht="38.25">
      <c r="A1317" s="4" t="s">
        <v>2670</v>
      </c>
      <c r="B1317" s="11" t="s">
        <v>416</v>
      </c>
      <c r="C1317" s="11" t="s">
        <v>2671</v>
      </c>
      <c r="D1317" s="9" t="str">
        <f t="shared" si="131"/>
        <v>...</v>
      </c>
      <c r="E1317">
        <v>94.49</v>
      </c>
      <c r="F1317">
        <v>93.06</v>
      </c>
      <c r="G1317">
        <v>92.34</v>
      </c>
      <c r="H1317">
        <v>91.62</v>
      </c>
      <c r="J1317" s="10">
        <f t="shared" si="132"/>
        <v>0</v>
      </c>
      <c r="K1317" s="10">
        <f t="shared" si="133"/>
        <v>0</v>
      </c>
      <c r="L1317" s="10">
        <f t="shared" si="134"/>
        <v>0</v>
      </c>
      <c r="M1317" s="10">
        <f t="shared" si="135"/>
        <v>0</v>
      </c>
      <c r="N1317" s="10">
        <f t="shared" si="136"/>
        <v>0</v>
      </c>
      <c r="P1317" s="10" t="s">
        <v>3005</v>
      </c>
    </row>
    <row r="1318" spans="1:16" ht="38.25">
      <c r="A1318" s="4" t="s">
        <v>2672</v>
      </c>
      <c r="B1318" s="11" t="s">
        <v>416</v>
      </c>
      <c r="C1318" s="11" t="s">
        <v>2673</v>
      </c>
      <c r="D1318" s="9" t="str">
        <f t="shared" si="131"/>
        <v>...</v>
      </c>
      <c r="E1318">
        <v>38.56</v>
      </c>
      <c r="F1318">
        <v>37.97</v>
      </c>
      <c r="G1318">
        <v>37.68</v>
      </c>
      <c r="H1318">
        <v>37.39</v>
      </c>
      <c r="J1318" s="10">
        <f t="shared" si="132"/>
        <v>0</v>
      </c>
      <c r="K1318" s="10">
        <f t="shared" si="133"/>
        <v>0</v>
      </c>
      <c r="L1318" s="10">
        <f t="shared" si="134"/>
        <v>0</v>
      </c>
      <c r="M1318" s="10">
        <f t="shared" si="135"/>
        <v>0</v>
      </c>
      <c r="N1318" s="10">
        <f t="shared" si="136"/>
        <v>0</v>
      </c>
      <c r="P1318" s="10" t="s">
        <v>3006</v>
      </c>
    </row>
    <row r="1319" spans="1:16" ht="38.25">
      <c r="A1319" s="4" t="s">
        <v>2674</v>
      </c>
      <c r="B1319" s="11" t="s">
        <v>416</v>
      </c>
      <c r="C1319" s="11" t="s">
        <v>2675</v>
      </c>
      <c r="D1319" s="9" t="str">
        <f t="shared" si="131"/>
        <v>...</v>
      </c>
      <c r="E1319">
        <v>95.8</v>
      </c>
      <c r="F1319">
        <v>94.35</v>
      </c>
      <c r="G1319">
        <v>93.63</v>
      </c>
      <c r="H1319">
        <v>92.9</v>
      </c>
      <c r="J1319" s="10">
        <f t="shared" si="132"/>
        <v>0</v>
      </c>
      <c r="K1319" s="10">
        <f t="shared" si="133"/>
        <v>0</v>
      </c>
      <c r="L1319" s="10">
        <f t="shared" si="134"/>
        <v>0</v>
      </c>
      <c r="M1319" s="10">
        <f t="shared" si="135"/>
        <v>0</v>
      </c>
      <c r="N1319" s="10">
        <f t="shared" si="136"/>
        <v>0</v>
      </c>
      <c r="P1319" s="10" t="s">
        <v>3007</v>
      </c>
    </row>
    <row r="1320" spans="1:16" ht="38.25">
      <c r="A1320" s="4" t="s">
        <v>2676</v>
      </c>
      <c r="B1320" s="11" t="s">
        <v>416</v>
      </c>
      <c r="C1320" s="11" t="s">
        <v>2677</v>
      </c>
      <c r="D1320" s="9" t="str">
        <f t="shared" si="131"/>
        <v>...</v>
      </c>
      <c r="E1320">
        <v>82.12</v>
      </c>
      <c r="F1320">
        <v>80.87</v>
      </c>
      <c r="G1320">
        <v>80.25</v>
      </c>
      <c r="H1320">
        <v>79.63</v>
      </c>
      <c r="J1320" s="10">
        <f t="shared" si="132"/>
        <v>0</v>
      </c>
      <c r="K1320" s="10">
        <f t="shared" si="133"/>
        <v>0</v>
      </c>
      <c r="L1320" s="10">
        <f t="shared" si="134"/>
        <v>0</v>
      </c>
      <c r="M1320" s="10">
        <f t="shared" si="135"/>
        <v>0</v>
      </c>
      <c r="N1320" s="10">
        <f t="shared" si="136"/>
        <v>0</v>
      </c>
      <c r="P1320" s="10" t="s">
        <v>3008</v>
      </c>
    </row>
    <row r="1321" spans="1:16" ht="25.5">
      <c r="A1321" s="4" t="s">
        <v>2678</v>
      </c>
      <c r="B1321" s="11" t="s">
        <v>416</v>
      </c>
      <c r="C1321" s="11" t="s">
        <v>2679</v>
      </c>
      <c r="D1321" s="9" t="str">
        <f t="shared" si="131"/>
        <v>...</v>
      </c>
      <c r="E1321">
        <v>143.05000000000001</v>
      </c>
      <c r="F1321">
        <v>140.88</v>
      </c>
      <c r="G1321">
        <v>139.80000000000001</v>
      </c>
      <c r="H1321">
        <v>138.71</v>
      </c>
      <c r="J1321" s="10">
        <f t="shared" si="132"/>
        <v>0</v>
      </c>
      <c r="K1321" s="10">
        <f t="shared" si="133"/>
        <v>0</v>
      </c>
      <c r="L1321" s="10">
        <f t="shared" si="134"/>
        <v>0</v>
      </c>
      <c r="M1321" s="10">
        <f t="shared" si="135"/>
        <v>0</v>
      </c>
      <c r="N1321" s="10">
        <f t="shared" si="136"/>
        <v>0</v>
      </c>
    </row>
    <row r="1322" spans="1:16" ht="38.25">
      <c r="A1322" s="4" t="s">
        <v>2680</v>
      </c>
      <c r="B1322" s="11" t="s">
        <v>416</v>
      </c>
      <c r="C1322" s="11" t="s">
        <v>2681</v>
      </c>
      <c r="D1322" s="9" t="str">
        <f t="shared" si="131"/>
        <v>...</v>
      </c>
      <c r="E1322">
        <v>3205.77</v>
      </c>
      <c r="F1322">
        <v>3157.19</v>
      </c>
      <c r="G1322">
        <v>3132.91</v>
      </c>
      <c r="H1322">
        <v>3108.62</v>
      </c>
      <c r="J1322" s="10">
        <f t="shared" si="132"/>
        <v>0</v>
      </c>
      <c r="K1322" s="10">
        <f t="shared" si="133"/>
        <v>0</v>
      </c>
      <c r="L1322" s="10">
        <f t="shared" si="134"/>
        <v>0</v>
      </c>
      <c r="M1322" s="10">
        <f t="shared" si="135"/>
        <v>0</v>
      </c>
      <c r="N1322" s="10">
        <f t="shared" si="136"/>
        <v>0</v>
      </c>
    </row>
    <row r="1323" spans="1:16" ht="25.5">
      <c r="A1323" s="4" t="s">
        <v>2682</v>
      </c>
      <c r="B1323" s="11" t="s">
        <v>416</v>
      </c>
      <c r="C1323" s="11" t="s">
        <v>2683</v>
      </c>
      <c r="D1323" s="9" t="str">
        <f t="shared" si="131"/>
        <v>...</v>
      </c>
      <c r="E1323">
        <v>738.56</v>
      </c>
      <c r="F1323">
        <v>727.37</v>
      </c>
      <c r="G1323">
        <v>721.77</v>
      </c>
      <c r="H1323">
        <v>716.18</v>
      </c>
      <c r="J1323" s="10">
        <f t="shared" si="132"/>
        <v>0</v>
      </c>
      <c r="K1323" s="10">
        <f t="shared" si="133"/>
        <v>0</v>
      </c>
      <c r="L1323" s="10">
        <f t="shared" si="134"/>
        <v>0</v>
      </c>
      <c r="M1323" s="10">
        <f t="shared" si="135"/>
        <v>0</v>
      </c>
      <c r="N1323" s="10">
        <f t="shared" si="136"/>
        <v>0</v>
      </c>
    </row>
    <row r="1324" spans="1:16" ht="25.5">
      <c r="A1324" s="4" t="s">
        <v>2684</v>
      </c>
      <c r="B1324" s="11" t="s">
        <v>416</v>
      </c>
      <c r="C1324" s="11" t="s">
        <v>2685</v>
      </c>
      <c r="D1324" s="9" t="str">
        <f t="shared" si="131"/>
        <v>...</v>
      </c>
      <c r="E1324">
        <v>1611.03</v>
      </c>
      <c r="F1324">
        <v>1586.62</v>
      </c>
      <c r="G1324">
        <v>1574.41</v>
      </c>
      <c r="H1324">
        <v>1562.21</v>
      </c>
      <c r="J1324" s="10">
        <f t="shared" si="132"/>
        <v>0</v>
      </c>
      <c r="K1324" s="10">
        <f t="shared" si="133"/>
        <v>0</v>
      </c>
      <c r="L1324" s="10">
        <f t="shared" si="134"/>
        <v>0</v>
      </c>
      <c r="M1324" s="10">
        <f t="shared" si="135"/>
        <v>0</v>
      </c>
      <c r="N1324" s="10">
        <f t="shared" si="136"/>
        <v>0</v>
      </c>
    </row>
    <row r="1325" spans="1:16" ht="38.25">
      <c r="A1325" s="4" t="s">
        <v>2686</v>
      </c>
      <c r="B1325" s="11" t="s">
        <v>416</v>
      </c>
      <c r="C1325" s="11" t="s">
        <v>2687</v>
      </c>
      <c r="D1325" s="9" t="str">
        <f t="shared" si="131"/>
        <v>...</v>
      </c>
      <c r="E1325">
        <v>2707.16</v>
      </c>
      <c r="F1325">
        <v>2666.14</v>
      </c>
      <c r="G1325">
        <v>2645.63</v>
      </c>
      <c r="H1325">
        <v>2625.12</v>
      </c>
      <c r="J1325" s="10">
        <f t="shared" si="132"/>
        <v>0</v>
      </c>
      <c r="K1325" s="10">
        <f t="shared" si="133"/>
        <v>0</v>
      </c>
      <c r="L1325" s="10">
        <f t="shared" si="134"/>
        <v>0</v>
      </c>
      <c r="M1325" s="10">
        <f t="shared" si="135"/>
        <v>0</v>
      </c>
      <c r="N1325" s="10">
        <f t="shared" si="136"/>
        <v>0</v>
      </c>
    </row>
    <row r="1326" spans="1:16" ht="38.25">
      <c r="A1326" s="4" t="s">
        <v>2688</v>
      </c>
      <c r="B1326" s="11" t="s">
        <v>416</v>
      </c>
      <c r="C1326" s="11" t="s">
        <v>2689</v>
      </c>
      <c r="D1326" s="9" t="str">
        <f t="shared" si="131"/>
        <v>...</v>
      </c>
      <c r="E1326">
        <v>3207.93</v>
      </c>
      <c r="F1326">
        <v>3159.32</v>
      </c>
      <c r="G1326">
        <v>3135.02</v>
      </c>
      <c r="H1326">
        <v>3110.72</v>
      </c>
      <c r="J1326" s="10">
        <f t="shared" si="132"/>
        <v>0</v>
      </c>
      <c r="K1326" s="10">
        <f t="shared" si="133"/>
        <v>0</v>
      </c>
      <c r="L1326" s="10">
        <f t="shared" si="134"/>
        <v>0</v>
      </c>
      <c r="M1326" s="10">
        <f t="shared" si="135"/>
        <v>0</v>
      </c>
      <c r="N1326" s="10">
        <f t="shared" si="136"/>
        <v>0</v>
      </c>
    </row>
    <row r="1327" spans="1:16" ht="25.5">
      <c r="A1327" s="4" t="s">
        <v>2690</v>
      </c>
      <c r="B1327" s="11" t="s">
        <v>416</v>
      </c>
      <c r="C1327" s="11" t="s">
        <v>2691</v>
      </c>
      <c r="D1327" s="9" t="str">
        <f t="shared" si="131"/>
        <v>...</v>
      </c>
      <c r="E1327">
        <v>753.78</v>
      </c>
      <c r="F1327">
        <v>742.36</v>
      </c>
      <c r="G1327">
        <v>736.65</v>
      </c>
      <c r="H1327">
        <v>730.94</v>
      </c>
      <c r="J1327" s="10">
        <f t="shared" si="132"/>
        <v>0</v>
      </c>
      <c r="K1327" s="10">
        <f t="shared" si="133"/>
        <v>0</v>
      </c>
      <c r="L1327" s="10">
        <f t="shared" si="134"/>
        <v>0</v>
      </c>
      <c r="M1327" s="10">
        <f t="shared" si="135"/>
        <v>0</v>
      </c>
      <c r="N1327" s="10">
        <f t="shared" si="136"/>
        <v>0</v>
      </c>
    </row>
    <row r="1328" spans="1:16" ht="38.25">
      <c r="A1328" s="4" t="s">
        <v>2692</v>
      </c>
      <c r="B1328" s="11" t="s">
        <v>416</v>
      </c>
      <c r="C1328" s="11" t="s">
        <v>2693</v>
      </c>
      <c r="D1328" s="9" t="str">
        <f t="shared" si="131"/>
        <v>...</v>
      </c>
      <c r="E1328">
        <v>1322.71</v>
      </c>
      <c r="F1328">
        <v>1302.67</v>
      </c>
      <c r="G1328">
        <v>1292.6500000000001</v>
      </c>
      <c r="H1328">
        <v>1282.6300000000001</v>
      </c>
      <c r="J1328" s="10">
        <f t="shared" si="132"/>
        <v>0</v>
      </c>
      <c r="K1328" s="10">
        <f t="shared" si="133"/>
        <v>0</v>
      </c>
      <c r="L1328" s="10">
        <f t="shared" si="134"/>
        <v>0</v>
      </c>
      <c r="M1328" s="10">
        <f t="shared" si="135"/>
        <v>0</v>
      </c>
      <c r="N1328" s="10">
        <f t="shared" si="136"/>
        <v>0</v>
      </c>
    </row>
    <row r="1329" spans="1:16" ht="25.5">
      <c r="A1329" s="4" t="s">
        <v>2694</v>
      </c>
      <c r="B1329" s="11" t="s">
        <v>416</v>
      </c>
      <c r="C1329" s="11" t="s">
        <v>2695</v>
      </c>
      <c r="D1329" s="9" t="str">
        <f t="shared" si="131"/>
        <v>...</v>
      </c>
      <c r="E1329">
        <v>1874.39</v>
      </c>
      <c r="F1329">
        <v>1845.99</v>
      </c>
      <c r="G1329">
        <v>1831.79</v>
      </c>
      <c r="H1329">
        <v>1817.59</v>
      </c>
      <c r="J1329" s="10">
        <f t="shared" si="132"/>
        <v>0</v>
      </c>
      <c r="K1329" s="10">
        <f t="shared" si="133"/>
        <v>0</v>
      </c>
      <c r="L1329" s="10">
        <f t="shared" si="134"/>
        <v>0</v>
      </c>
      <c r="M1329" s="10">
        <f t="shared" si="135"/>
        <v>0</v>
      </c>
      <c r="N1329" s="10">
        <f t="shared" si="136"/>
        <v>0</v>
      </c>
    </row>
    <row r="1330" spans="1:16" ht="38.25">
      <c r="A1330" s="4" t="s">
        <v>2696</v>
      </c>
      <c r="B1330" s="11" t="s">
        <v>416</v>
      </c>
      <c r="C1330" s="11" t="s">
        <v>2697</v>
      </c>
      <c r="D1330" s="9" t="str">
        <f t="shared" si="131"/>
        <v>...</v>
      </c>
      <c r="E1330">
        <v>5263.26</v>
      </c>
      <c r="F1330">
        <v>5183.51</v>
      </c>
      <c r="G1330">
        <v>5143.6400000000003</v>
      </c>
      <c r="H1330">
        <v>5103.76</v>
      </c>
      <c r="J1330" s="10">
        <f t="shared" si="132"/>
        <v>0</v>
      </c>
      <c r="K1330" s="10">
        <f t="shared" si="133"/>
        <v>0</v>
      </c>
      <c r="L1330" s="10">
        <f t="shared" si="134"/>
        <v>0</v>
      </c>
      <c r="M1330" s="10">
        <f t="shared" si="135"/>
        <v>0</v>
      </c>
      <c r="N1330" s="10">
        <f t="shared" si="136"/>
        <v>0</v>
      </c>
    </row>
    <row r="1331" spans="1:16" ht="38.25">
      <c r="A1331" s="4" t="s">
        <v>2698</v>
      </c>
      <c r="B1331" s="11" t="s">
        <v>416</v>
      </c>
      <c r="C1331" s="11" t="s">
        <v>2699</v>
      </c>
      <c r="D1331" s="9" t="str">
        <f t="shared" si="131"/>
        <v>...</v>
      </c>
      <c r="E1331">
        <v>1023.22</v>
      </c>
      <c r="F1331">
        <v>1007.72</v>
      </c>
      <c r="G1331">
        <v>999.97</v>
      </c>
      <c r="H1331">
        <v>992.21</v>
      </c>
      <c r="J1331" s="10">
        <f t="shared" si="132"/>
        <v>0</v>
      </c>
      <c r="K1331" s="10">
        <f t="shared" si="133"/>
        <v>0</v>
      </c>
      <c r="L1331" s="10">
        <f t="shared" si="134"/>
        <v>0</v>
      </c>
      <c r="M1331" s="10">
        <f t="shared" si="135"/>
        <v>0</v>
      </c>
      <c r="N1331" s="10">
        <f t="shared" si="136"/>
        <v>0</v>
      </c>
    </row>
    <row r="1332" spans="1:16" ht="25.5">
      <c r="A1332" s="4" t="s">
        <v>2700</v>
      </c>
      <c r="B1332" s="11" t="s">
        <v>416</v>
      </c>
      <c r="C1332" s="11" t="s">
        <v>2701</v>
      </c>
      <c r="D1332" s="9" t="str">
        <f t="shared" si="131"/>
        <v>...</v>
      </c>
      <c r="E1332">
        <v>1373.82</v>
      </c>
      <c r="F1332">
        <v>1353</v>
      </c>
      <c r="G1332">
        <v>1342.59</v>
      </c>
      <c r="H1332">
        <v>1332.18</v>
      </c>
      <c r="J1332" s="10">
        <f t="shared" si="132"/>
        <v>0</v>
      </c>
      <c r="K1332" s="10">
        <f t="shared" si="133"/>
        <v>0</v>
      </c>
      <c r="L1332" s="10">
        <f t="shared" si="134"/>
        <v>0</v>
      </c>
      <c r="M1332" s="10">
        <f t="shared" si="135"/>
        <v>0</v>
      </c>
      <c r="N1332" s="10">
        <f t="shared" si="136"/>
        <v>0</v>
      </c>
    </row>
    <row r="1333" spans="1:16" ht="25.5">
      <c r="A1333" s="4" t="s">
        <v>2702</v>
      </c>
      <c r="B1333" s="11" t="s">
        <v>416</v>
      </c>
      <c r="C1333" s="11" t="s">
        <v>2703</v>
      </c>
      <c r="D1333" s="9" t="str">
        <f t="shared" si="131"/>
        <v>...</v>
      </c>
      <c r="E1333">
        <v>1712.04</v>
      </c>
      <c r="F1333">
        <v>1686.1</v>
      </c>
      <c r="G1333">
        <v>1673.13</v>
      </c>
      <c r="H1333">
        <v>1660.16</v>
      </c>
      <c r="J1333" s="10">
        <f t="shared" si="132"/>
        <v>0</v>
      </c>
      <c r="K1333" s="10">
        <f t="shared" si="133"/>
        <v>0</v>
      </c>
      <c r="L1333" s="10">
        <f t="shared" si="134"/>
        <v>0</v>
      </c>
      <c r="M1333" s="10">
        <f t="shared" si="135"/>
        <v>0</v>
      </c>
      <c r="N1333" s="10">
        <f t="shared" si="136"/>
        <v>0</v>
      </c>
    </row>
    <row r="1334" spans="1:16" ht="25.5">
      <c r="A1334" s="4" t="s">
        <v>2704</v>
      </c>
      <c r="B1334" s="11" t="s">
        <v>416</v>
      </c>
      <c r="C1334" s="11" t="s">
        <v>2705</v>
      </c>
      <c r="D1334" s="9" t="str">
        <f t="shared" si="131"/>
        <v>...</v>
      </c>
      <c r="E1334">
        <v>2257.9299999999998</v>
      </c>
      <c r="F1334">
        <v>2223.7199999999998</v>
      </c>
      <c r="G1334">
        <v>2206.62</v>
      </c>
      <c r="H1334">
        <v>2189.5100000000002</v>
      </c>
      <c r="J1334" s="10">
        <f t="shared" si="132"/>
        <v>0</v>
      </c>
      <c r="K1334" s="10">
        <f t="shared" si="133"/>
        <v>0</v>
      </c>
      <c r="L1334" s="10">
        <f t="shared" si="134"/>
        <v>0</v>
      </c>
      <c r="M1334" s="10">
        <f t="shared" si="135"/>
        <v>0</v>
      </c>
      <c r="N1334" s="10">
        <f t="shared" si="136"/>
        <v>0</v>
      </c>
    </row>
    <row r="1335" spans="1:16" ht="38.25">
      <c r="A1335" s="4" t="s">
        <v>2706</v>
      </c>
      <c r="B1335" s="11" t="s">
        <v>416</v>
      </c>
      <c r="C1335" s="11" t="s">
        <v>2707</v>
      </c>
      <c r="D1335" s="9" t="str">
        <f t="shared" si="131"/>
        <v>...</v>
      </c>
      <c r="E1335">
        <v>2755.23</v>
      </c>
      <c r="F1335">
        <v>2713.48</v>
      </c>
      <c r="G1335">
        <v>2692.61</v>
      </c>
      <c r="H1335">
        <v>2671.74</v>
      </c>
      <c r="J1335" s="10">
        <f t="shared" si="132"/>
        <v>0</v>
      </c>
      <c r="K1335" s="10">
        <f t="shared" si="133"/>
        <v>0</v>
      </c>
      <c r="L1335" s="10">
        <f t="shared" si="134"/>
        <v>0</v>
      </c>
      <c r="M1335" s="10">
        <f t="shared" si="135"/>
        <v>0</v>
      </c>
      <c r="N1335" s="10">
        <f t="shared" si="136"/>
        <v>0</v>
      </c>
    </row>
    <row r="1336" spans="1:16" ht="25.5">
      <c r="A1336" s="4" t="s">
        <v>2708</v>
      </c>
      <c r="B1336" s="11" t="s">
        <v>416</v>
      </c>
      <c r="C1336" s="11" t="s">
        <v>2709</v>
      </c>
      <c r="D1336" s="9" t="str">
        <f t="shared" si="131"/>
        <v>...</v>
      </c>
      <c r="E1336">
        <v>3306.65</v>
      </c>
      <c r="F1336">
        <v>3256.55</v>
      </c>
      <c r="G1336">
        <v>3231.5</v>
      </c>
      <c r="H1336">
        <v>3206.45</v>
      </c>
      <c r="J1336" s="10">
        <f t="shared" si="132"/>
        <v>0</v>
      </c>
      <c r="K1336" s="10">
        <f t="shared" si="133"/>
        <v>0</v>
      </c>
      <c r="L1336" s="10">
        <f t="shared" si="134"/>
        <v>0</v>
      </c>
      <c r="M1336" s="10">
        <f t="shared" si="135"/>
        <v>0</v>
      </c>
      <c r="N1336" s="10">
        <f t="shared" si="136"/>
        <v>0</v>
      </c>
    </row>
    <row r="1337" spans="1:16" ht="38.25">
      <c r="A1337" s="4" t="s">
        <v>2710</v>
      </c>
      <c r="B1337" s="11" t="s">
        <v>416</v>
      </c>
      <c r="C1337" s="11" t="s">
        <v>2711</v>
      </c>
      <c r="D1337" s="9" t="str">
        <f t="shared" si="131"/>
        <v>...</v>
      </c>
      <c r="E1337">
        <v>1167.18</v>
      </c>
      <c r="F1337">
        <v>1149.49</v>
      </c>
      <c r="G1337">
        <v>1140.6500000000001</v>
      </c>
      <c r="H1337">
        <v>1131.81</v>
      </c>
      <c r="J1337" s="10">
        <f t="shared" si="132"/>
        <v>0</v>
      </c>
      <c r="K1337" s="10">
        <f t="shared" si="133"/>
        <v>0</v>
      </c>
      <c r="L1337" s="10">
        <f t="shared" si="134"/>
        <v>0</v>
      </c>
      <c r="M1337" s="10">
        <f t="shared" si="135"/>
        <v>0</v>
      </c>
      <c r="N1337" s="10">
        <f t="shared" si="136"/>
        <v>0</v>
      </c>
    </row>
    <row r="1338" spans="1:16" ht="38.25">
      <c r="A1338" s="4" t="s">
        <v>2712</v>
      </c>
      <c r="B1338" s="11" t="s">
        <v>416</v>
      </c>
      <c r="C1338" s="11" t="s">
        <v>2713</v>
      </c>
      <c r="D1338" s="9" t="str">
        <f t="shared" si="131"/>
        <v>...</v>
      </c>
      <c r="E1338">
        <v>1287.5899999999999</v>
      </c>
      <c r="F1338">
        <v>1268.08</v>
      </c>
      <c r="G1338">
        <v>1258.33</v>
      </c>
      <c r="H1338">
        <v>1248.57</v>
      </c>
      <c r="J1338" s="10">
        <f t="shared" si="132"/>
        <v>0</v>
      </c>
      <c r="K1338" s="10">
        <f t="shared" si="133"/>
        <v>0</v>
      </c>
      <c r="L1338" s="10">
        <f t="shared" si="134"/>
        <v>0</v>
      </c>
      <c r="M1338" s="10">
        <f t="shared" si="135"/>
        <v>0</v>
      </c>
      <c r="N1338" s="10">
        <f t="shared" si="136"/>
        <v>0</v>
      </c>
    </row>
    <row r="1339" spans="1:16" ht="38.25">
      <c r="A1339" s="4" t="s">
        <v>2714</v>
      </c>
      <c r="B1339" s="11" t="s">
        <v>416</v>
      </c>
      <c r="C1339" s="11" t="s">
        <v>2715</v>
      </c>
      <c r="D1339" s="9" t="str">
        <f t="shared" ref="D1339:D1364" si="137">HYPERLINK(P1339,"...")</f>
        <v>...</v>
      </c>
      <c r="E1339">
        <v>2036.99</v>
      </c>
      <c r="F1339">
        <v>2006.13</v>
      </c>
      <c r="G1339">
        <v>1990.7</v>
      </c>
      <c r="H1339">
        <v>1975.27</v>
      </c>
      <c r="J1339" s="10">
        <f t="shared" ref="J1339:J1364" si="138">IF(I1339&gt;0,I1339,0)</f>
        <v>0</v>
      </c>
      <c r="K1339" s="10">
        <f t="shared" ref="K1339:K1364" si="139">PRODUCT(J1339,E1339)</f>
        <v>0</v>
      </c>
      <c r="L1339" s="10">
        <f t="shared" ref="L1339:L1364" si="140">PRODUCT(J1339,F1339)</f>
        <v>0</v>
      </c>
      <c r="M1339" s="10">
        <f t="shared" ref="M1339:M1364" si="141">PRODUCT(J1339,G1339)</f>
        <v>0</v>
      </c>
      <c r="N1339" s="10">
        <f t="shared" ref="N1339:N1364" si="142">PRODUCT(J1339,H1339)</f>
        <v>0</v>
      </c>
    </row>
    <row r="1340" spans="1:16" ht="38.25">
      <c r="A1340" s="4" t="s">
        <v>2716</v>
      </c>
      <c r="B1340" s="11" t="s">
        <v>416</v>
      </c>
      <c r="C1340" s="11" t="s">
        <v>2717</v>
      </c>
      <c r="D1340" s="9" t="str">
        <f t="shared" si="137"/>
        <v>...</v>
      </c>
      <c r="E1340">
        <v>124.36</v>
      </c>
      <c r="F1340">
        <v>122.47</v>
      </c>
      <c r="G1340">
        <v>121.53</v>
      </c>
      <c r="H1340">
        <v>120.59</v>
      </c>
      <c r="J1340" s="10">
        <f t="shared" si="138"/>
        <v>0</v>
      </c>
      <c r="K1340" s="10">
        <f t="shared" si="139"/>
        <v>0</v>
      </c>
      <c r="L1340" s="10">
        <f t="shared" si="140"/>
        <v>0</v>
      </c>
      <c r="M1340" s="10">
        <f t="shared" si="141"/>
        <v>0</v>
      </c>
      <c r="N1340" s="10">
        <f t="shared" si="142"/>
        <v>0</v>
      </c>
      <c r="P1340" s="10" t="s">
        <v>3009</v>
      </c>
    </row>
    <row r="1341" spans="1:16" ht="25.5">
      <c r="A1341" s="4" t="s">
        <v>2718</v>
      </c>
      <c r="B1341" s="11" t="s">
        <v>416</v>
      </c>
      <c r="C1341" s="11" t="s">
        <v>2719</v>
      </c>
      <c r="D1341" s="9" t="str">
        <f t="shared" si="137"/>
        <v>...</v>
      </c>
      <c r="E1341">
        <v>216.87</v>
      </c>
      <c r="F1341">
        <v>213.58</v>
      </c>
      <c r="G1341">
        <v>211.94</v>
      </c>
      <c r="H1341">
        <v>210.3</v>
      </c>
      <c r="J1341" s="10">
        <f t="shared" si="138"/>
        <v>0</v>
      </c>
      <c r="K1341" s="10">
        <f t="shared" si="139"/>
        <v>0</v>
      </c>
      <c r="L1341" s="10">
        <f t="shared" si="140"/>
        <v>0</v>
      </c>
      <c r="M1341" s="10">
        <f t="shared" si="141"/>
        <v>0</v>
      </c>
      <c r="N1341" s="10">
        <f t="shared" si="142"/>
        <v>0</v>
      </c>
    </row>
    <row r="1342" spans="1:16" ht="38.25">
      <c r="A1342" s="4" t="s">
        <v>2720</v>
      </c>
      <c r="B1342" s="11" t="s">
        <v>416</v>
      </c>
      <c r="C1342" s="11" t="s">
        <v>2721</v>
      </c>
      <c r="D1342" s="9" t="str">
        <f t="shared" si="137"/>
        <v>...</v>
      </c>
      <c r="E1342">
        <v>3326.65</v>
      </c>
      <c r="F1342">
        <v>3276.25</v>
      </c>
      <c r="G1342">
        <v>3251.05</v>
      </c>
      <c r="H1342">
        <v>3225.85</v>
      </c>
      <c r="J1342" s="10">
        <f t="shared" si="138"/>
        <v>0</v>
      </c>
      <c r="K1342" s="10">
        <f t="shared" si="139"/>
        <v>0</v>
      </c>
      <c r="L1342" s="10">
        <f t="shared" si="140"/>
        <v>0</v>
      </c>
      <c r="M1342" s="10">
        <f t="shared" si="141"/>
        <v>0</v>
      </c>
      <c r="N1342" s="10">
        <f t="shared" si="142"/>
        <v>0</v>
      </c>
    </row>
    <row r="1343" spans="1:16" ht="38.25">
      <c r="A1343" s="4" t="s">
        <v>2722</v>
      </c>
      <c r="B1343" s="11" t="s">
        <v>416</v>
      </c>
      <c r="C1343" s="11" t="s">
        <v>2723</v>
      </c>
      <c r="D1343" s="9" t="str">
        <f t="shared" si="137"/>
        <v>...</v>
      </c>
      <c r="E1343">
        <v>2405.08</v>
      </c>
      <c r="F1343">
        <v>2368.64</v>
      </c>
      <c r="G1343">
        <v>2350.42</v>
      </c>
      <c r="H1343">
        <v>2332.1999999999998</v>
      </c>
      <c r="J1343" s="10">
        <f t="shared" si="138"/>
        <v>0</v>
      </c>
      <c r="K1343" s="10">
        <f t="shared" si="139"/>
        <v>0</v>
      </c>
      <c r="L1343" s="10">
        <f t="shared" si="140"/>
        <v>0</v>
      </c>
      <c r="M1343" s="10">
        <f t="shared" si="141"/>
        <v>0</v>
      </c>
      <c r="N1343" s="10">
        <f t="shared" si="142"/>
        <v>0</v>
      </c>
    </row>
    <row r="1344" spans="1:16" ht="25.5">
      <c r="A1344" s="4" t="s">
        <v>2724</v>
      </c>
      <c r="B1344" s="11" t="s">
        <v>416</v>
      </c>
      <c r="C1344" s="11" t="s">
        <v>2725</v>
      </c>
      <c r="D1344" s="9" t="str">
        <f t="shared" si="137"/>
        <v>...</v>
      </c>
      <c r="E1344">
        <v>1475.21</v>
      </c>
      <c r="F1344">
        <v>1452.86</v>
      </c>
      <c r="G1344">
        <v>1441.68</v>
      </c>
      <c r="H1344">
        <v>1430.5</v>
      </c>
      <c r="J1344" s="10">
        <f t="shared" si="138"/>
        <v>0</v>
      </c>
      <c r="K1344" s="10">
        <f t="shared" si="139"/>
        <v>0</v>
      </c>
      <c r="L1344" s="10">
        <f t="shared" si="140"/>
        <v>0</v>
      </c>
      <c r="M1344" s="10">
        <f t="shared" si="141"/>
        <v>0</v>
      </c>
      <c r="N1344" s="10">
        <f t="shared" si="142"/>
        <v>0</v>
      </c>
      <c r="P1344" s="10" t="s">
        <v>3010</v>
      </c>
    </row>
    <row r="1345" spans="1:16" ht="25.5">
      <c r="A1345" s="4" t="s">
        <v>2726</v>
      </c>
      <c r="B1345" s="11" t="s">
        <v>416</v>
      </c>
      <c r="C1345" s="11" t="s">
        <v>2727</v>
      </c>
      <c r="D1345" s="9" t="str">
        <f t="shared" si="137"/>
        <v>...</v>
      </c>
      <c r="E1345">
        <v>875.52</v>
      </c>
      <c r="F1345">
        <v>862.25</v>
      </c>
      <c r="G1345">
        <v>855.62</v>
      </c>
      <c r="H1345">
        <v>848.99</v>
      </c>
      <c r="J1345" s="10">
        <f t="shared" si="138"/>
        <v>0</v>
      </c>
      <c r="K1345" s="10">
        <f t="shared" si="139"/>
        <v>0</v>
      </c>
      <c r="L1345" s="10">
        <f t="shared" si="140"/>
        <v>0</v>
      </c>
      <c r="M1345" s="10">
        <f t="shared" si="141"/>
        <v>0</v>
      </c>
      <c r="N1345" s="10">
        <f t="shared" si="142"/>
        <v>0</v>
      </c>
      <c r="P1345" s="10" t="s">
        <v>280</v>
      </c>
    </row>
    <row r="1346" spans="1:16" ht="25.5">
      <c r="A1346" s="4" t="s">
        <v>2728</v>
      </c>
      <c r="B1346" s="11" t="s">
        <v>416</v>
      </c>
      <c r="C1346" s="11" t="s">
        <v>2729</v>
      </c>
      <c r="D1346" s="9" t="str">
        <f t="shared" si="137"/>
        <v>...</v>
      </c>
      <c r="E1346">
        <v>563.63</v>
      </c>
      <c r="F1346">
        <v>555.09</v>
      </c>
      <c r="G1346">
        <v>550.82000000000005</v>
      </c>
      <c r="H1346">
        <v>546.54999999999995</v>
      </c>
      <c r="J1346" s="10">
        <f t="shared" si="138"/>
        <v>0</v>
      </c>
      <c r="K1346" s="10">
        <f t="shared" si="139"/>
        <v>0</v>
      </c>
      <c r="L1346" s="10">
        <f t="shared" si="140"/>
        <v>0</v>
      </c>
      <c r="M1346" s="10">
        <f t="shared" si="141"/>
        <v>0</v>
      </c>
      <c r="N1346" s="10">
        <f t="shared" si="142"/>
        <v>0</v>
      </c>
      <c r="P1346" s="10" t="s">
        <v>3011</v>
      </c>
    </row>
    <row r="1347" spans="1:16" ht="25.5">
      <c r="A1347" s="4" t="s">
        <v>2730</v>
      </c>
      <c r="B1347" s="11" t="s">
        <v>416</v>
      </c>
      <c r="C1347" s="11" t="s">
        <v>2731</v>
      </c>
      <c r="D1347" s="9" t="str">
        <f t="shared" si="137"/>
        <v>...</v>
      </c>
      <c r="E1347">
        <v>783.53</v>
      </c>
      <c r="F1347">
        <v>771.66</v>
      </c>
      <c r="G1347">
        <v>765.72</v>
      </c>
      <c r="H1347">
        <v>759.79</v>
      </c>
      <c r="J1347" s="10">
        <f t="shared" si="138"/>
        <v>0</v>
      </c>
      <c r="K1347" s="10">
        <f t="shared" si="139"/>
        <v>0</v>
      </c>
      <c r="L1347" s="10">
        <f t="shared" si="140"/>
        <v>0</v>
      </c>
      <c r="M1347" s="10">
        <f t="shared" si="141"/>
        <v>0</v>
      </c>
      <c r="N1347" s="10">
        <f t="shared" si="142"/>
        <v>0</v>
      </c>
      <c r="P1347" s="10" t="s">
        <v>280</v>
      </c>
    </row>
    <row r="1348" spans="1:16" ht="25.5">
      <c r="A1348" s="4" t="s">
        <v>2732</v>
      </c>
      <c r="B1348" s="11" t="s">
        <v>416</v>
      </c>
      <c r="C1348" s="11" t="s">
        <v>2733</v>
      </c>
      <c r="D1348" s="9" t="str">
        <f t="shared" si="137"/>
        <v>...</v>
      </c>
      <c r="E1348">
        <v>1020.88</v>
      </c>
      <c r="F1348">
        <v>1005.41</v>
      </c>
      <c r="G1348">
        <v>997.68</v>
      </c>
      <c r="H1348">
        <v>989.95</v>
      </c>
      <c r="J1348" s="10">
        <f t="shared" si="138"/>
        <v>0</v>
      </c>
      <c r="K1348" s="10">
        <f t="shared" si="139"/>
        <v>0</v>
      </c>
      <c r="L1348" s="10">
        <f t="shared" si="140"/>
        <v>0</v>
      </c>
      <c r="M1348" s="10">
        <f t="shared" si="141"/>
        <v>0</v>
      </c>
      <c r="N1348" s="10">
        <f t="shared" si="142"/>
        <v>0</v>
      </c>
    </row>
    <row r="1349" spans="1:16" ht="38.25">
      <c r="A1349" s="4" t="s">
        <v>2734</v>
      </c>
      <c r="B1349" s="11" t="s">
        <v>416</v>
      </c>
      <c r="C1349" s="11" t="s">
        <v>2735</v>
      </c>
      <c r="D1349" s="9" t="str">
        <f t="shared" si="137"/>
        <v>...</v>
      </c>
      <c r="E1349">
        <v>2642.82</v>
      </c>
      <c r="F1349">
        <v>2602.77</v>
      </c>
      <c r="G1349">
        <v>2582.75</v>
      </c>
      <c r="H1349">
        <v>2562.73</v>
      </c>
      <c r="J1349" s="10">
        <f t="shared" si="138"/>
        <v>0</v>
      </c>
      <c r="K1349" s="10">
        <f t="shared" si="139"/>
        <v>0</v>
      </c>
      <c r="L1349" s="10">
        <f t="shared" si="140"/>
        <v>0</v>
      </c>
      <c r="M1349" s="10">
        <f t="shared" si="141"/>
        <v>0</v>
      </c>
      <c r="N1349" s="10">
        <f t="shared" si="142"/>
        <v>0</v>
      </c>
    </row>
    <row r="1350" spans="1:16" ht="25.5">
      <c r="A1350" s="4" t="s">
        <v>2736</v>
      </c>
      <c r="B1350" s="11" t="s">
        <v>416</v>
      </c>
      <c r="C1350" s="11" t="s">
        <v>2737</v>
      </c>
      <c r="D1350" s="9" t="str">
        <f t="shared" si="137"/>
        <v>...</v>
      </c>
      <c r="E1350">
        <v>4711.18</v>
      </c>
      <c r="F1350">
        <v>4639.79</v>
      </c>
      <c r="G1350">
        <v>4604.1000000000004</v>
      </c>
      <c r="H1350">
        <v>4568.41</v>
      </c>
      <c r="J1350" s="10">
        <f t="shared" si="138"/>
        <v>0</v>
      </c>
      <c r="K1350" s="10">
        <f t="shared" si="139"/>
        <v>0</v>
      </c>
      <c r="L1350" s="10">
        <f t="shared" si="140"/>
        <v>0</v>
      </c>
      <c r="M1350" s="10">
        <f t="shared" si="141"/>
        <v>0</v>
      </c>
      <c r="N1350" s="10">
        <f t="shared" si="142"/>
        <v>0</v>
      </c>
    </row>
    <row r="1351" spans="1:16" ht="25.5">
      <c r="A1351" s="4" t="s">
        <v>2738</v>
      </c>
      <c r="B1351" s="11" t="s">
        <v>416</v>
      </c>
      <c r="C1351" s="11" t="s">
        <v>2739</v>
      </c>
      <c r="D1351" s="9" t="str">
        <f t="shared" si="137"/>
        <v>...</v>
      </c>
      <c r="E1351">
        <v>6193.1</v>
      </c>
      <c r="F1351">
        <v>6099.26</v>
      </c>
      <c r="G1351">
        <v>6052.34</v>
      </c>
      <c r="H1351">
        <v>6005.43</v>
      </c>
      <c r="J1351" s="10">
        <f t="shared" si="138"/>
        <v>0</v>
      </c>
      <c r="K1351" s="10">
        <f t="shared" si="139"/>
        <v>0</v>
      </c>
      <c r="L1351" s="10">
        <f t="shared" si="140"/>
        <v>0</v>
      </c>
      <c r="M1351" s="10">
        <f t="shared" si="141"/>
        <v>0</v>
      </c>
      <c r="N1351" s="10">
        <f t="shared" si="142"/>
        <v>0</v>
      </c>
    </row>
    <row r="1352" spans="1:16" ht="25.5">
      <c r="A1352" s="4" t="s">
        <v>2740</v>
      </c>
      <c r="B1352" s="11" t="s">
        <v>416</v>
      </c>
      <c r="C1352" s="11" t="s">
        <v>2741</v>
      </c>
      <c r="D1352" s="9" t="str">
        <f t="shared" si="137"/>
        <v>...</v>
      </c>
      <c r="E1352">
        <v>7992.22</v>
      </c>
      <c r="F1352">
        <v>7871.12</v>
      </c>
      <c r="G1352">
        <v>7810.58</v>
      </c>
      <c r="H1352">
        <v>7750.03</v>
      </c>
      <c r="J1352" s="10">
        <f t="shared" si="138"/>
        <v>0</v>
      </c>
      <c r="K1352" s="10">
        <f t="shared" si="139"/>
        <v>0</v>
      </c>
      <c r="L1352" s="10">
        <f t="shared" si="140"/>
        <v>0</v>
      </c>
      <c r="M1352" s="10">
        <f t="shared" si="141"/>
        <v>0</v>
      </c>
      <c r="N1352" s="10">
        <f t="shared" si="142"/>
        <v>0</v>
      </c>
    </row>
    <row r="1353" spans="1:16" ht="25.5">
      <c r="A1353" s="4" t="s">
        <v>2742</v>
      </c>
      <c r="B1353" s="11" t="s">
        <v>416</v>
      </c>
      <c r="C1353" s="11" t="s">
        <v>2743</v>
      </c>
      <c r="D1353" s="9" t="str">
        <f t="shared" si="137"/>
        <v>...</v>
      </c>
      <c r="E1353">
        <v>9802.9500000000007</v>
      </c>
      <c r="F1353">
        <v>9654.43</v>
      </c>
      <c r="G1353">
        <v>9580.16</v>
      </c>
      <c r="H1353">
        <v>9505.9</v>
      </c>
      <c r="J1353" s="10">
        <f t="shared" si="138"/>
        <v>0</v>
      </c>
      <c r="K1353" s="10">
        <f t="shared" si="139"/>
        <v>0</v>
      </c>
      <c r="L1353" s="10">
        <f t="shared" si="140"/>
        <v>0</v>
      </c>
      <c r="M1353" s="10">
        <f t="shared" si="141"/>
        <v>0</v>
      </c>
      <c r="N1353" s="10">
        <f t="shared" si="142"/>
        <v>0</v>
      </c>
    </row>
    <row r="1354" spans="1:16" ht="25.5">
      <c r="A1354" s="4" t="s">
        <v>2744</v>
      </c>
      <c r="B1354" s="11" t="s">
        <v>416</v>
      </c>
      <c r="C1354" s="11" t="s">
        <v>2745</v>
      </c>
      <c r="D1354" s="9" t="str">
        <f t="shared" si="137"/>
        <v>...</v>
      </c>
      <c r="E1354">
        <v>3609.26</v>
      </c>
      <c r="F1354">
        <v>3554.57</v>
      </c>
      <c r="G1354">
        <v>3527.23</v>
      </c>
      <c r="H1354">
        <v>3499.89</v>
      </c>
      <c r="J1354" s="10">
        <f t="shared" si="138"/>
        <v>0</v>
      </c>
      <c r="K1354" s="10">
        <f t="shared" si="139"/>
        <v>0</v>
      </c>
      <c r="L1354" s="10">
        <f t="shared" si="140"/>
        <v>0</v>
      </c>
      <c r="M1354" s="10">
        <f t="shared" si="141"/>
        <v>0</v>
      </c>
      <c r="N1354" s="10">
        <f t="shared" si="142"/>
        <v>0</v>
      </c>
    </row>
    <row r="1355" spans="1:16" ht="25.5">
      <c r="A1355" s="4" t="s">
        <v>2746</v>
      </c>
      <c r="B1355" s="11" t="s">
        <v>416</v>
      </c>
      <c r="C1355" s="11" t="s">
        <v>2747</v>
      </c>
      <c r="D1355" s="9" t="str">
        <f t="shared" si="137"/>
        <v>...</v>
      </c>
      <c r="E1355">
        <v>4295.82</v>
      </c>
      <c r="F1355">
        <v>4230.7299999999996</v>
      </c>
      <c r="G1355">
        <v>4198.1899999999996</v>
      </c>
      <c r="H1355">
        <v>4165.6400000000003</v>
      </c>
      <c r="J1355" s="10">
        <f t="shared" si="138"/>
        <v>0</v>
      </c>
      <c r="K1355" s="10">
        <f t="shared" si="139"/>
        <v>0</v>
      </c>
      <c r="L1355" s="10">
        <f t="shared" si="140"/>
        <v>0</v>
      </c>
      <c r="M1355" s="10">
        <f t="shared" si="141"/>
        <v>0</v>
      </c>
      <c r="N1355" s="10">
        <f t="shared" si="142"/>
        <v>0</v>
      </c>
    </row>
    <row r="1356" spans="1:16" ht="25.5">
      <c r="A1356" s="4" t="s">
        <v>2748</v>
      </c>
      <c r="B1356" s="11" t="s">
        <v>416</v>
      </c>
      <c r="C1356" s="11" t="s">
        <v>2749</v>
      </c>
      <c r="D1356" s="9" t="str">
        <f t="shared" si="137"/>
        <v>...</v>
      </c>
      <c r="E1356">
        <v>4529.66</v>
      </c>
      <c r="F1356">
        <v>4461.03</v>
      </c>
      <c r="G1356">
        <v>4426.71</v>
      </c>
      <c r="H1356">
        <v>4392.3999999999996</v>
      </c>
      <c r="J1356" s="10">
        <f t="shared" si="138"/>
        <v>0</v>
      </c>
      <c r="K1356" s="10">
        <f t="shared" si="139"/>
        <v>0</v>
      </c>
      <c r="L1356" s="10">
        <f t="shared" si="140"/>
        <v>0</v>
      </c>
      <c r="M1356" s="10">
        <f t="shared" si="141"/>
        <v>0</v>
      </c>
      <c r="N1356" s="10">
        <f t="shared" si="142"/>
        <v>0</v>
      </c>
    </row>
    <row r="1357" spans="1:16" ht="25.5">
      <c r="A1357" s="4" t="s">
        <v>2750</v>
      </c>
      <c r="B1357" s="11" t="s">
        <v>416</v>
      </c>
      <c r="C1357" s="11" t="s">
        <v>2751</v>
      </c>
      <c r="D1357" s="9" t="str">
        <f t="shared" si="137"/>
        <v>...</v>
      </c>
      <c r="E1357">
        <v>2239.94</v>
      </c>
      <c r="F1357">
        <v>2206</v>
      </c>
      <c r="G1357">
        <v>2189.0300000000002</v>
      </c>
      <c r="H1357">
        <v>2172.06</v>
      </c>
      <c r="J1357" s="10">
        <f t="shared" si="138"/>
        <v>0</v>
      </c>
      <c r="K1357" s="10">
        <f t="shared" si="139"/>
        <v>0</v>
      </c>
      <c r="L1357" s="10">
        <f t="shared" si="140"/>
        <v>0</v>
      </c>
      <c r="M1357" s="10">
        <f t="shared" si="141"/>
        <v>0</v>
      </c>
      <c r="N1357" s="10">
        <f t="shared" si="142"/>
        <v>0</v>
      </c>
    </row>
    <row r="1358" spans="1:16" ht="63.75">
      <c r="A1358" s="4" t="s">
        <v>2752</v>
      </c>
      <c r="B1358" s="11" t="s">
        <v>416</v>
      </c>
      <c r="C1358" s="11" t="s">
        <v>2753</v>
      </c>
      <c r="D1358" s="9" t="str">
        <f t="shared" si="137"/>
        <v>...</v>
      </c>
      <c r="E1358">
        <v>11644.32</v>
      </c>
      <c r="F1358">
        <v>11467.89</v>
      </c>
      <c r="G1358">
        <v>11379.67</v>
      </c>
      <c r="H1358">
        <v>11291.46</v>
      </c>
      <c r="J1358" s="10">
        <f t="shared" si="138"/>
        <v>0</v>
      </c>
      <c r="K1358" s="10">
        <f t="shared" si="139"/>
        <v>0</v>
      </c>
      <c r="L1358" s="10">
        <f t="shared" si="140"/>
        <v>0</v>
      </c>
      <c r="M1358" s="10">
        <f t="shared" si="141"/>
        <v>0</v>
      </c>
      <c r="N1358" s="10">
        <f t="shared" si="142"/>
        <v>0</v>
      </c>
    </row>
    <row r="1359" spans="1:16" ht="25.5">
      <c r="A1359" s="4" t="s">
        <v>2754</v>
      </c>
      <c r="B1359" s="11" t="s">
        <v>416</v>
      </c>
      <c r="C1359" s="11" t="s">
        <v>2755</v>
      </c>
      <c r="D1359" s="9" t="str">
        <f t="shared" si="137"/>
        <v>...</v>
      </c>
      <c r="E1359">
        <v>697.74</v>
      </c>
      <c r="F1359">
        <v>687.17</v>
      </c>
      <c r="G1359">
        <v>681.88</v>
      </c>
      <c r="H1359">
        <v>676.6</v>
      </c>
      <c r="J1359" s="10">
        <f t="shared" si="138"/>
        <v>0</v>
      </c>
      <c r="K1359" s="10">
        <f t="shared" si="139"/>
        <v>0</v>
      </c>
      <c r="L1359" s="10">
        <f t="shared" si="140"/>
        <v>0</v>
      </c>
      <c r="M1359" s="10">
        <f t="shared" si="141"/>
        <v>0</v>
      </c>
      <c r="N1359" s="10">
        <f t="shared" si="142"/>
        <v>0</v>
      </c>
    </row>
    <row r="1360" spans="1:16" ht="38.25">
      <c r="A1360" s="4" t="s">
        <v>2756</v>
      </c>
      <c r="B1360" s="11" t="s">
        <v>416</v>
      </c>
      <c r="C1360" s="11" t="s">
        <v>2757</v>
      </c>
      <c r="D1360" s="9" t="str">
        <f t="shared" si="137"/>
        <v>...</v>
      </c>
      <c r="E1360">
        <v>1382.33</v>
      </c>
      <c r="F1360">
        <v>1361.38</v>
      </c>
      <c r="G1360">
        <v>1350.91</v>
      </c>
      <c r="H1360">
        <v>1340.44</v>
      </c>
      <c r="J1360" s="10">
        <f t="shared" si="138"/>
        <v>0</v>
      </c>
      <c r="K1360" s="10">
        <f t="shared" si="139"/>
        <v>0</v>
      </c>
      <c r="L1360" s="10">
        <f t="shared" si="140"/>
        <v>0</v>
      </c>
      <c r="M1360" s="10">
        <f t="shared" si="141"/>
        <v>0</v>
      </c>
      <c r="N1360" s="10">
        <f t="shared" si="142"/>
        <v>0</v>
      </c>
    </row>
    <row r="1361" spans="1:16" ht="25.5">
      <c r="A1361" s="4" t="s">
        <v>2758</v>
      </c>
      <c r="B1361" s="11" t="s">
        <v>416</v>
      </c>
      <c r="C1361" s="11" t="s">
        <v>2759</v>
      </c>
      <c r="D1361" s="9" t="str">
        <f t="shared" si="137"/>
        <v>...</v>
      </c>
      <c r="E1361">
        <v>2033.02</v>
      </c>
      <c r="F1361">
        <v>2002.22</v>
      </c>
      <c r="G1361">
        <v>1986.82</v>
      </c>
      <c r="H1361">
        <v>1971.41</v>
      </c>
      <c r="J1361" s="10">
        <f t="shared" si="138"/>
        <v>0</v>
      </c>
      <c r="K1361" s="10">
        <f t="shared" si="139"/>
        <v>0</v>
      </c>
      <c r="L1361" s="10">
        <f t="shared" si="140"/>
        <v>0</v>
      </c>
      <c r="M1361" s="10">
        <f t="shared" si="141"/>
        <v>0</v>
      </c>
      <c r="N1361" s="10">
        <f t="shared" si="142"/>
        <v>0</v>
      </c>
    </row>
    <row r="1362" spans="1:16" ht="25.5">
      <c r="A1362" s="4" t="s">
        <v>2760</v>
      </c>
      <c r="B1362" s="11" t="s">
        <v>416</v>
      </c>
      <c r="C1362" s="11" t="s">
        <v>2761</v>
      </c>
      <c r="D1362" s="9" t="str">
        <f t="shared" si="137"/>
        <v>...</v>
      </c>
      <c r="E1362">
        <v>2311.79</v>
      </c>
      <c r="F1362">
        <v>2276.7600000000002</v>
      </c>
      <c r="G1362">
        <v>2259.25</v>
      </c>
      <c r="H1362">
        <v>2241.73</v>
      </c>
      <c r="J1362" s="10">
        <f t="shared" si="138"/>
        <v>0</v>
      </c>
      <c r="K1362" s="10">
        <f t="shared" si="139"/>
        <v>0</v>
      </c>
      <c r="L1362" s="10">
        <f t="shared" si="140"/>
        <v>0</v>
      </c>
      <c r="M1362" s="10">
        <f t="shared" si="141"/>
        <v>0</v>
      </c>
      <c r="N1362" s="10">
        <f t="shared" si="142"/>
        <v>0</v>
      </c>
    </row>
    <row r="1363" spans="1:16" ht="25.5">
      <c r="A1363" s="4" t="s">
        <v>2762</v>
      </c>
      <c r="B1363" s="11" t="s">
        <v>416</v>
      </c>
      <c r="C1363" s="11" t="s">
        <v>2763</v>
      </c>
      <c r="D1363" s="9" t="str">
        <f t="shared" si="137"/>
        <v>...</v>
      </c>
      <c r="E1363">
        <v>1290.6400000000001</v>
      </c>
      <c r="F1363">
        <v>1271.08</v>
      </c>
      <c r="G1363">
        <v>1261.3</v>
      </c>
      <c r="H1363">
        <v>1251.53</v>
      </c>
      <c r="J1363" s="10">
        <f t="shared" si="138"/>
        <v>0</v>
      </c>
      <c r="K1363" s="10">
        <f t="shared" si="139"/>
        <v>0</v>
      </c>
      <c r="L1363" s="10">
        <f t="shared" si="140"/>
        <v>0</v>
      </c>
      <c r="M1363" s="10">
        <f t="shared" si="141"/>
        <v>0</v>
      </c>
      <c r="N1363" s="10">
        <f t="shared" si="142"/>
        <v>0</v>
      </c>
    </row>
    <row r="1364" spans="1:16" ht="25.5">
      <c r="A1364" s="4" t="s">
        <v>2764</v>
      </c>
      <c r="B1364" s="11" t="s">
        <v>416</v>
      </c>
      <c r="C1364" s="11" t="s">
        <v>2765</v>
      </c>
      <c r="D1364" s="9" t="str">
        <f t="shared" si="137"/>
        <v>...</v>
      </c>
      <c r="E1364">
        <v>589.41999999999996</v>
      </c>
      <c r="F1364">
        <v>580.49</v>
      </c>
      <c r="G1364">
        <v>576.03</v>
      </c>
      <c r="H1364">
        <v>571.55999999999995</v>
      </c>
      <c r="J1364" s="10">
        <f t="shared" si="138"/>
        <v>0</v>
      </c>
      <c r="K1364" s="10">
        <f t="shared" si="139"/>
        <v>0</v>
      </c>
      <c r="L1364" s="10">
        <f t="shared" si="140"/>
        <v>0</v>
      </c>
      <c r="M1364" s="10">
        <f t="shared" si="141"/>
        <v>0</v>
      </c>
      <c r="N1364" s="10">
        <f t="shared" si="142"/>
        <v>0</v>
      </c>
    </row>
    <row r="1365" spans="1:16" ht="18.75">
      <c r="A1365" s="32" t="s">
        <v>3012</v>
      </c>
      <c r="B1365" s="32"/>
      <c r="C1365" s="32"/>
      <c r="D1365" s="32"/>
      <c r="E1365" s="32"/>
      <c r="F1365" s="32"/>
      <c r="G1365" s="32"/>
      <c r="H1365" s="32"/>
      <c r="I1365" s="7"/>
    </row>
    <row r="1366" spans="1:16" ht="25.5">
      <c r="A1366" s="4" t="s">
        <v>3013</v>
      </c>
      <c r="B1366" s="11" t="s">
        <v>3012</v>
      </c>
      <c r="C1366" s="11" t="s">
        <v>3014</v>
      </c>
      <c r="D1366" s="9" t="str">
        <f t="shared" ref="D1366:D1390" si="143">HYPERLINK(P1366,"...")</f>
        <v>...</v>
      </c>
      <c r="E1366">
        <v>630.98</v>
      </c>
      <c r="F1366">
        <v>621.41999999999996</v>
      </c>
      <c r="G1366">
        <v>616.64</v>
      </c>
      <c r="H1366">
        <v>611.86</v>
      </c>
      <c r="J1366" s="10">
        <f t="shared" ref="J1366:J1390" si="144">IF(I1366&gt;0,I1366,0)</f>
        <v>0</v>
      </c>
      <c r="K1366" s="10">
        <f t="shared" ref="K1366:K1390" si="145">PRODUCT(J1366,E1366)</f>
        <v>0</v>
      </c>
      <c r="L1366" s="10">
        <f t="shared" ref="L1366:L1390" si="146">PRODUCT(J1366,F1366)</f>
        <v>0</v>
      </c>
      <c r="M1366" s="10">
        <f t="shared" ref="M1366:M1390" si="147">PRODUCT(J1366,G1366)</f>
        <v>0</v>
      </c>
      <c r="N1366" s="10">
        <f t="shared" ref="N1366:N1390" si="148">PRODUCT(J1366,H1366)</f>
        <v>0</v>
      </c>
      <c r="P1366" s="10" t="s">
        <v>3063</v>
      </c>
    </row>
    <row r="1367" spans="1:16">
      <c r="A1367" s="4" t="s">
        <v>3015</v>
      </c>
      <c r="B1367" s="11" t="s">
        <v>3012</v>
      </c>
      <c r="C1367" s="11" t="s">
        <v>3016</v>
      </c>
      <c r="D1367" s="9" t="str">
        <f t="shared" si="143"/>
        <v>...</v>
      </c>
      <c r="E1367">
        <v>900.32</v>
      </c>
      <c r="F1367">
        <v>886.68</v>
      </c>
      <c r="G1367">
        <v>879.86</v>
      </c>
      <c r="H1367">
        <v>873.04</v>
      </c>
      <c r="J1367" s="10">
        <f t="shared" si="144"/>
        <v>0</v>
      </c>
      <c r="K1367" s="10">
        <f t="shared" si="145"/>
        <v>0</v>
      </c>
      <c r="L1367" s="10">
        <f t="shared" si="146"/>
        <v>0</v>
      </c>
      <c r="M1367" s="10">
        <f t="shared" si="147"/>
        <v>0</v>
      </c>
      <c r="N1367" s="10">
        <f t="shared" si="148"/>
        <v>0</v>
      </c>
      <c r="P1367" s="10" t="s">
        <v>3064</v>
      </c>
    </row>
    <row r="1368" spans="1:16" ht="25.5">
      <c r="A1368" s="4" t="s">
        <v>3017</v>
      </c>
      <c r="B1368" s="11" t="s">
        <v>3012</v>
      </c>
      <c r="C1368" s="11" t="s">
        <v>3018</v>
      </c>
      <c r="D1368" s="9" t="str">
        <f t="shared" si="143"/>
        <v>...</v>
      </c>
      <c r="E1368">
        <v>1263.26</v>
      </c>
      <c r="F1368">
        <v>1244.1199999999999</v>
      </c>
      <c r="G1368">
        <v>1234.55</v>
      </c>
      <c r="H1368">
        <v>1224.98</v>
      </c>
      <c r="J1368" s="10">
        <f t="shared" si="144"/>
        <v>0</v>
      </c>
      <c r="K1368" s="10">
        <f t="shared" si="145"/>
        <v>0</v>
      </c>
      <c r="L1368" s="10">
        <f t="shared" si="146"/>
        <v>0</v>
      </c>
      <c r="M1368" s="10">
        <f t="shared" si="147"/>
        <v>0</v>
      </c>
      <c r="N1368" s="10">
        <f t="shared" si="148"/>
        <v>0</v>
      </c>
    </row>
    <row r="1369" spans="1:16" ht="25.5">
      <c r="A1369" s="4" t="s">
        <v>3019</v>
      </c>
      <c r="B1369" s="11" t="s">
        <v>3012</v>
      </c>
      <c r="C1369" s="11" t="s">
        <v>3020</v>
      </c>
      <c r="D1369" s="9" t="str">
        <f t="shared" si="143"/>
        <v>...</v>
      </c>
      <c r="E1369">
        <v>3475.6</v>
      </c>
      <c r="F1369">
        <v>3422.94</v>
      </c>
      <c r="G1369">
        <v>3396.61</v>
      </c>
      <c r="H1369">
        <v>3370.28</v>
      </c>
      <c r="J1369" s="10">
        <f t="shared" si="144"/>
        <v>0</v>
      </c>
      <c r="K1369" s="10">
        <f t="shared" si="145"/>
        <v>0</v>
      </c>
      <c r="L1369" s="10">
        <f t="shared" si="146"/>
        <v>0</v>
      </c>
      <c r="M1369" s="10">
        <f t="shared" si="147"/>
        <v>0</v>
      </c>
      <c r="N1369" s="10">
        <f t="shared" si="148"/>
        <v>0</v>
      </c>
      <c r="P1369" s="10" t="s">
        <v>3065</v>
      </c>
    </row>
    <row r="1370" spans="1:16" ht="38.25">
      <c r="A1370" s="4" t="s">
        <v>3021</v>
      </c>
      <c r="B1370" s="11" t="s">
        <v>3012</v>
      </c>
      <c r="C1370" s="11" t="s">
        <v>3022</v>
      </c>
      <c r="D1370" s="9" t="str">
        <f t="shared" si="143"/>
        <v>...</v>
      </c>
      <c r="E1370">
        <v>594</v>
      </c>
      <c r="F1370">
        <v>585</v>
      </c>
      <c r="G1370">
        <v>580.5</v>
      </c>
      <c r="H1370">
        <v>576</v>
      </c>
      <c r="J1370" s="10">
        <f t="shared" si="144"/>
        <v>0</v>
      </c>
      <c r="K1370" s="10">
        <f t="shared" si="145"/>
        <v>0</v>
      </c>
      <c r="L1370" s="10">
        <f t="shared" si="146"/>
        <v>0</v>
      </c>
      <c r="M1370" s="10">
        <f t="shared" si="147"/>
        <v>0</v>
      </c>
      <c r="N1370" s="10">
        <f t="shared" si="148"/>
        <v>0</v>
      </c>
    </row>
    <row r="1371" spans="1:16">
      <c r="A1371" s="4" t="s">
        <v>3023</v>
      </c>
      <c r="B1371" s="11" t="s">
        <v>3012</v>
      </c>
      <c r="C1371" s="11" t="s">
        <v>3024</v>
      </c>
      <c r="D1371" s="9" t="str">
        <f t="shared" si="143"/>
        <v>...</v>
      </c>
      <c r="E1371">
        <v>54.58</v>
      </c>
      <c r="F1371">
        <v>53.75</v>
      </c>
      <c r="G1371">
        <v>53.34</v>
      </c>
      <c r="H1371">
        <v>52.93</v>
      </c>
      <c r="J1371" s="10">
        <f t="shared" si="144"/>
        <v>0</v>
      </c>
      <c r="K1371" s="10">
        <f t="shared" si="145"/>
        <v>0</v>
      </c>
      <c r="L1371" s="10">
        <f t="shared" si="146"/>
        <v>0</v>
      </c>
      <c r="M1371" s="10">
        <f t="shared" si="147"/>
        <v>0</v>
      </c>
      <c r="N1371" s="10">
        <f t="shared" si="148"/>
        <v>0</v>
      </c>
    </row>
    <row r="1372" spans="1:16">
      <c r="A1372" s="4" t="s">
        <v>3025</v>
      </c>
      <c r="B1372" s="11" t="s">
        <v>3012</v>
      </c>
      <c r="C1372" s="11" t="s">
        <v>3026</v>
      </c>
      <c r="D1372" s="9" t="str">
        <f t="shared" si="143"/>
        <v>...</v>
      </c>
      <c r="E1372">
        <v>240.89</v>
      </c>
      <c r="F1372">
        <v>237.24</v>
      </c>
      <c r="G1372">
        <v>235.41</v>
      </c>
      <c r="H1372">
        <v>233.59</v>
      </c>
      <c r="J1372" s="10">
        <f t="shared" si="144"/>
        <v>0</v>
      </c>
      <c r="K1372" s="10">
        <f t="shared" si="145"/>
        <v>0</v>
      </c>
      <c r="L1372" s="10">
        <f t="shared" si="146"/>
        <v>0</v>
      </c>
      <c r="M1372" s="10">
        <f t="shared" si="147"/>
        <v>0</v>
      </c>
      <c r="N1372" s="10">
        <f t="shared" si="148"/>
        <v>0</v>
      </c>
    </row>
    <row r="1373" spans="1:16">
      <c r="A1373" s="4" t="s">
        <v>3027</v>
      </c>
      <c r="B1373" s="11" t="s">
        <v>3012</v>
      </c>
      <c r="C1373" s="11" t="s">
        <v>3028</v>
      </c>
      <c r="D1373" s="9" t="str">
        <f t="shared" si="143"/>
        <v>...</v>
      </c>
      <c r="E1373">
        <v>77.41</v>
      </c>
      <c r="F1373">
        <v>76.23</v>
      </c>
      <c r="G1373">
        <v>75.650000000000006</v>
      </c>
      <c r="H1373">
        <v>75.06</v>
      </c>
      <c r="J1373" s="10">
        <f t="shared" si="144"/>
        <v>0</v>
      </c>
      <c r="K1373" s="10">
        <f t="shared" si="145"/>
        <v>0</v>
      </c>
      <c r="L1373" s="10">
        <f t="shared" si="146"/>
        <v>0</v>
      </c>
      <c r="M1373" s="10">
        <f t="shared" si="147"/>
        <v>0</v>
      </c>
      <c r="N1373" s="10">
        <f t="shared" si="148"/>
        <v>0</v>
      </c>
    </row>
    <row r="1374" spans="1:16">
      <c r="A1374" s="4" t="s">
        <v>3029</v>
      </c>
      <c r="B1374" s="11" t="s">
        <v>3012</v>
      </c>
      <c r="C1374" s="11" t="s">
        <v>3030</v>
      </c>
      <c r="D1374" s="9" t="str">
        <f t="shared" si="143"/>
        <v>...</v>
      </c>
      <c r="E1374">
        <v>142.22</v>
      </c>
      <c r="F1374">
        <v>140.07</v>
      </c>
      <c r="G1374">
        <v>138.99</v>
      </c>
      <c r="H1374">
        <v>137.91</v>
      </c>
      <c r="J1374" s="10">
        <f t="shared" si="144"/>
        <v>0</v>
      </c>
      <c r="K1374" s="10">
        <f t="shared" si="145"/>
        <v>0</v>
      </c>
      <c r="L1374" s="10">
        <f t="shared" si="146"/>
        <v>0</v>
      </c>
      <c r="M1374" s="10">
        <f t="shared" si="147"/>
        <v>0</v>
      </c>
      <c r="N1374" s="10">
        <f t="shared" si="148"/>
        <v>0</v>
      </c>
    </row>
    <row r="1375" spans="1:16">
      <c r="A1375" s="4" t="s">
        <v>3031</v>
      </c>
      <c r="B1375" s="11" t="s">
        <v>3012</v>
      </c>
      <c r="C1375" s="11" t="s">
        <v>3032</v>
      </c>
      <c r="D1375" s="9" t="str">
        <f t="shared" si="143"/>
        <v>...</v>
      </c>
      <c r="E1375">
        <v>568.89</v>
      </c>
      <c r="F1375">
        <v>560.27</v>
      </c>
      <c r="G1375">
        <v>555.96</v>
      </c>
      <c r="H1375">
        <v>551.65</v>
      </c>
      <c r="J1375" s="10">
        <f t="shared" si="144"/>
        <v>0</v>
      </c>
      <c r="K1375" s="10">
        <f t="shared" si="145"/>
        <v>0</v>
      </c>
      <c r="L1375" s="10">
        <f t="shared" si="146"/>
        <v>0</v>
      </c>
      <c r="M1375" s="10">
        <f t="shared" si="147"/>
        <v>0</v>
      </c>
      <c r="N1375" s="10">
        <f t="shared" si="148"/>
        <v>0</v>
      </c>
    </row>
    <row r="1376" spans="1:16">
      <c r="A1376" s="4" t="s">
        <v>3033</v>
      </c>
      <c r="B1376" s="11" t="s">
        <v>3012</v>
      </c>
      <c r="C1376" s="11" t="s">
        <v>3034</v>
      </c>
      <c r="D1376" s="9" t="str">
        <f t="shared" si="143"/>
        <v>...</v>
      </c>
      <c r="E1376">
        <v>134.59</v>
      </c>
      <c r="F1376">
        <v>132.55000000000001</v>
      </c>
      <c r="G1376">
        <v>131.53</v>
      </c>
      <c r="H1376">
        <v>130.51</v>
      </c>
      <c r="J1376" s="10">
        <f t="shared" si="144"/>
        <v>0</v>
      </c>
      <c r="K1376" s="10">
        <f t="shared" si="145"/>
        <v>0</v>
      </c>
      <c r="L1376" s="10">
        <f t="shared" si="146"/>
        <v>0</v>
      </c>
      <c r="M1376" s="10">
        <f t="shared" si="147"/>
        <v>0</v>
      </c>
      <c r="N1376" s="10">
        <f t="shared" si="148"/>
        <v>0</v>
      </c>
    </row>
    <row r="1377" spans="1:16" ht="25.5">
      <c r="A1377" s="4" t="s">
        <v>3035</v>
      </c>
      <c r="B1377" s="11" t="s">
        <v>3012</v>
      </c>
      <c r="C1377" s="11" t="s">
        <v>3036</v>
      </c>
      <c r="D1377" s="9" t="str">
        <f t="shared" si="143"/>
        <v>...</v>
      </c>
      <c r="E1377">
        <v>528.25</v>
      </c>
      <c r="F1377">
        <v>520.25</v>
      </c>
      <c r="G1377">
        <v>516.25</v>
      </c>
      <c r="H1377">
        <v>512.25</v>
      </c>
      <c r="J1377" s="10">
        <f t="shared" si="144"/>
        <v>0</v>
      </c>
      <c r="K1377" s="10">
        <f t="shared" si="145"/>
        <v>0</v>
      </c>
      <c r="L1377" s="10">
        <f t="shared" si="146"/>
        <v>0</v>
      </c>
      <c r="M1377" s="10">
        <f t="shared" si="147"/>
        <v>0</v>
      </c>
      <c r="N1377" s="10">
        <f t="shared" si="148"/>
        <v>0</v>
      </c>
      <c r="P1377" s="10" t="s">
        <v>3066</v>
      </c>
    </row>
    <row r="1378" spans="1:16" ht="25.5">
      <c r="A1378" s="4" t="s">
        <v>3037</v>
      </c>
      <c r="B1378" s="11" t="s">
        <v>3012</v>
      </c>
      <c r="C1378" s="11" t="s">
        <v>3038</v>
      </c>
      <c r="D1378" s="9" t="str">
        <f t="shared" si="143"/>
        <v>...</v>
      </c>
      <c r="E1378">
        <v>657.1</v>
      </c>
      <c r="F1378">
        <v>647.14</v>
      </c>
      <c r="G1378">
        <v>642.16</v>
      </c>
      <c r="H1378">
        <v>637.19000000000005</v>
      </c>
      <c r="J1378" s="10">
        <f t="shared" si="144"/>
        <v>0</v>
      </c>
      <c r="K1378" s="10">
        <f t="shared" si="145"/>
        <v>0</v>
      </c>
      <c r="L1378" s="10">
        <f t="shared" si="146"/>
        <v>0</v>
      </c>
      <c r="M1378" s="10">
        <f t="shared" si="147"/>
        <v>0</v>
      </c>
      <c r="N1378" s="10">
        <f t="shared" si="148"/>
        <v>0</v>
      </c>
      <c r="P1378" s="10" t="s">
        <v>3067</v>
      </c>
    </row>
    <row r="1379" spans="1:16" ht="25.5">
      <c r="A1379" s="4" t="s">
        <v>3039</v>
      </c>
      <c r="B1379" s="11" t="s">
        <v>3012</v>
      </c>
      <c r="C1379" s="11" t="s">
        <v>3040</v>
      </c>
      <c r="D1379" s="9" t="str">
        <f t="shared" si="143"/>
        <v>...</v>
      </c>
      <c r="E1379">
        <v>444.57</v>
      </c>
      <c r="F1379">
        <v>437.84</v>
      </c>
      <c r="G1379">
        <v>434.47</v>
      </c>
      <c r="H1379">
        <v>431.1</v>
      </c>
      <c r="J1379" s="10">
        <f t="shared" si="144"/>
        <v>0</v>
      </c>
      <c r="K1379" s="10">
        <f t="shared" si="145"/>
        <v>0</v>
      </c>
      <c r="L1379" s="10">
        <f t="shared" si="146"/>
        <v>0</v>
      </c>
      <c r="M1379" s="10">
        <f t="shared" si="147"/>
        <v>0</v>
      </c>
      <c r="N1379" s="10">
        <f t="shared" si="148"/>
        <v>0</v>
      </c>
    </row>
    <row r="1380" spans="1:16" ht="25.5">
      <c r="A1380" s="4" t="s">
        <v>3041</v>
      </c>
      <c r="B1380" s="11" t="s">
        <v>3012</v>
      </c>
      <c r="C1380" s="11" t="s">
        <v>3042</v>
      </c>
      <c r="D1380" s="9" t="str">
        <f t="shared" si="143"/>
        <v>...</v>
      </c>
      <c r="E1380">
        <v>444.57</v>
      </c>
      <c r="F1380">
        <v>437.84</v>
      </c>
      <c r="G1380">
        <v>434.47</v>
      </c>
      <c r="H1380">
        <v>431.1</v>
      </c>
      <c r="J1380" s="10">
        <f t="shared" si="144"/>
        <v>0</v>
      </c>
      <c r="K1380" s="10">
        <f t="shared" si="145"/>
        <v>0</v>
      </c>
      <c r="L1380" s="10">
        <f t="shared" si="146"/>
        <v>0</v>
      </c>
      <c r="M1380" s="10">
        <f t="shared" si="147"/>
        <v>0</v>
      </c>
      <c r="N1380" s="10">
        <f t="shared" si="148"/>
        <v>0</v>
      </c>
    </row>
    <row r="1381" spans="1:16" ht="25.5">
      <c r="A1381" s="4" t="s">
        <v>3043</v>
      </c>
      <c r="B1381" s="11" t="s">
        <v>3012</v>
      </c>
      <c r="C1381" s="11" t="s">
        <v>3044</v>
      </c>
      <c r="D1381" s="9" t="str">
        <f t="shared" si="143"/>
        <v>...</v>
      </c>
      <c r="E1381">
        <v>554.02</v>
      </c>
      <c r="F1381">
        <v>545.63</v>
      </c>
      <c r="G1381">
        <v>541.42999999999995</v>
      </c>
      <c r="H1381">
        <v>537.24</v>
      </c>
      <c r="J1381" s="10">
        <f t="shared" si="144"/>
        <v>0</v>
      </c>
      <c r="K1381" s="10">
        <f t="shared" si="145"/>
        <v>0</v>
      </c>
      <c r="L1381" s="10">
        <f t="shared" si="146"/>
        <v>0</v>
      </c>
      <c r="M1381" s="10">
        <f t="shared" si="147"/>
        <v>0</v>
      </c>
      <c r="N1381" s="10">
        <f t="shared" si="148"/>
        <v>0</v>
      </c>
    </row>
    <row r="1382" spans="1:16" ht="25.5">
      <c r="A1382" s="4" t="s">
        <v>3045</v>
      </c>
      <c r="B1382" s="11" t="s">
        <v>3012</v>
      </c>
      <c r="C1382" s="11" t="s">
        <v>3046</v>
      </c>
      <c r="D1382" s="9" t="str">
        <f t="shared" si="143"/>
        <v>...</v>
      </c>
      <c r="E1382">
        <v>554.02</v>
      </c>
      <c r="F1382">
        <v>545.63</v>
      </c>
      <c r="G1382">
        <v>541.42999999999995</v>
      </c>
      <c r="H1382">
        <v>537.24</v>
      </c>
      <c r="J1382" s="10">
        <f t="shared" si="144"/>
        <v>0</v>
      </c>
      <c r="K1382" s="10">
        <f t="shared" si="145"/>
        <v>0</v>
      </c>
      <c r="L1382" s="10">
        <f t="shared" si="146"/>
        <v>0</v>
      </c>
      <c r="M1382" s="10">
        <f t="shared" si="147"/>
        <v>0</v>
      </c>
      <c r="N1382" s="10">
        <f t="shared" si="148"/>
        <v>0</v>
      </c>
    </row>
    <row r="1383" spans="1:16" ht="25.5">
      <c r="A1383" s="4" t="s">
        <v>3047</v>
      </c>
      <c r="B1383" s="11" t="s">
        <v>3012</v>
      </c>
      <c r="C1383" s="11" t="s">
        <v>3048</v>
      </c>
      <c r="D1383" s="9" t="str">
        <f t="shared" si="143"/>
        <v>...</v>
      </c>
      <c r="E1383">
        <v>496.11</v>
      </c>
      <c r="F1383">
        <v>488.59</v>
      </c>
      <c r="G1383">
        <v>484.83</v>
      </c>
      <c r="H1383">
        <v>481.08</v>
      </c>
      <c r="J1383" s="10">
        <f t="shared" si="144"/>
        <v>0</v>
      </c>
      <c r="K1383" s="10">
        <f t="shared" si="145"/>
        <v>0</v>
      </c>
      <c r="L1383" s="10">
        <f t="shared" si="146"/>
        <v>0</v>
      </c>
      <c r="M1383" s="10">
        <f t="shared" si="147"/>
        <v>0</v>
      </c>
      <c r="N1383" s="10">
        <f t="shared" si="148"/>
        <v>0</v>
      </c>
      <c r="P1383" s="10" t="s">
        <v>3068</v>
      </c>
    </row>
    <row r="1384" spans="1:16" ht="25.5">
      <c r="A1384" s="4" t="s">
        <v>3049</v>
      </c>
      <c r="B1384" s="11" t="s">
        <v>3012</v>
      </c>
      <c r="C1384" s="11" t="s">
        <v>3050</v>
      </c>
      <c r="D1384" s="9" t="str">
        <f t="shared" si="143"/>
        <v>...</v>
      </c>
      <c r="E1384">
        <v>632.26</v>
      </c>
      <c r="F1384">
        <v>622.67999999999995</v>
      </c>
      <c r="G1384">
        <v>617.89</v>
      </c>
      <c r="H1384">
        <v>613.1</v>
      </c>
      <c r="J1384" s="10">
        <f t="shared" si="144"/>
        <v>0</v>
      </c>
      <c r="K1384" s="10">
        <f t="shared" si="145"/>
        <v>0</v>
      </c>
      <c r="L1384" s="10">
        <f t="shared" si="146"/>
        <v>0</v>
      </c>
      <c r="M1384" s="10">
        <f t="shared" si="147"/>
        <v>0</v>
      </c>
      <c r="N1384" s="10">
        <f t="shared" si="148"/>
        <v>0</v>
      </c>
      <c r="P1384" s="10" t="s">
        <v>3069</v>
      </c>
    </row>
    <row r="1385" spans="1:16" ht="25.5">
      <c r="A1385" s="4" t="s">
        <v>3051</v>
      </c>
      <c r="B1385" s="11" t="s">
        <v>3012</v>
      </c>
      <c r="C1385" s="11" t="s">
        <v>3052</v>
      </c>
      <c r="D1385" s="9" t="str">
        <f t="shared" si="143"/>
        <v>...</v>
      </c>
      <c r="E1385">
        <v>682.87</v>
      </c>
      <c r="F1385">
        <v>672.52</v>
      </c>
      <c r="G1385">
        <v>667.35</v>
      </c>
      <c r="H1385">
        <v>662.17</v>
      </c>
      <c r="J1385" s="10">
        <f t="shared" si="144"/>
        <v>0</v>
      </c>
      <c r="K1385" s="10">
        <f t="shared" si="145"/>
        <v>0</v>
      </c>
      <c r="L1385" s="10">
        <f t="shared" si="146"/>
        <v>0</v>
      </c>
      <c r="M1385" s="10">
        <f t="shared" si="147"/>
        <v>0</v>
      </c>
      <c r="N1385" s="10">
        <f t="shared" si="148"/>
        <v>0</v>
      </c>
      <c r="P1385" s="10" t="s">
        <v>3070</v>
      </c>
    </row>
    <row r="1386" spans="1:16" ht="25.5">
      <c r="A1386" s="4" t="s">
        <v>3053</v>
      </c>
      <c r="B1386" s="11" t="s">
        <v>3012</v>
      </c>
      <c r="C1386" s="11" t="s">
        <v>3054</v>
      </c>
      <c r="D1386" s="9" t="str">
        <f t="shared" si="143"/>
        <v>...</v>
      </c>
      <c r="E1386">
        <v>798.82</v>
      </c>
      <c r="F1386">
        <v>786.72</v>
      </c>
      <c r="G1386">
        <v>780.67</v>
      </c>
      <c r="H1386">
        <v>774.62</v>
      </c>
      <c r="J1386" s="10">
        <f t="shared" si="144"/>
        <v>0</v>
      </c>
      <c r="K1386" s="10">
        <f t="shared" si="145"/>
        <v>0</v>
      </c>
      <c r="L1386" s="10">
        <f t="shared" si="146"/>
        <v>0</v>
      </c>
      <c r="M1386" s="10">
        <f t="shared" si="147"/>
        <v>0</v>
      </c>
      <c r="N1386" s="10">
        <f t="shared" si="148"/>
        <v>0</v>
      </c>
      <c r="P1386" s="10" t="s">
        <v>3071</v>
      </c>
    </row>
    <row r="1387" spans="1:16" ht="25.5">
      <c r="A1387" s="4" t="s">
        <v>3055</v>
      </c>
      <c r="B1387" s="11" t="s">
        <v>3012</v>
      </c>
      <c r="C1387" s="11" t="s">
        <v>3056</v>
      </c>
      <c r="D1387" s="9" t="str">
        <f t="shared" si="143"/>
        <v>...</v>
      </c>
      <c r="E1387">
        <v>1204.74</v>
      </c>
      <c r="F1387">
        <v>1186.49</v>
      </c>
      <c r="G1387">
        <v>1177.3599999999999</v>
      </c>
      <c r="H1387">
        <v>1168.24</v>
      </c>
      <c r="J1387" s="10">
        <f t="shared" si="144"/>
        <v>0</v>
      </c>
      <c r="K1387" s="10">
        <f t="shared" si="145"/>
        <v>0</v>
      </c>
      <c r="L1387" s="10">
        <f t="shared" si="146"/>
        <v>0</v>
      </c>
      <c r="M1387" s="10">
        <f t="shared" si="147"/>
        <v>0</v>
      </c>
      <c r="N1387" s="10">
        <f t="shared" si="148"/>
        <v>0</v>
      </c>
    </row>
    <row r="1388" spans="1:16" ht="25.5">
      <c r="A1388" s="4" t="s">
        <v>3057</v>
      </c>
      <c r="B1388" s="11" t="s">
        <v>3012</v>
      </c>
      <c r="C1388" s="11" t="s">
        <v>3058</v>
      </c>
      <c r="D1388" s="9" t="str">
        <f t="shared" si="143"/>
        <v>...</v>
      </c>
      <c r="E1388">
        <v>1.91</v>
      </c>
      <c r="F1388">
        <v>1.89</v>
      </c>
      <c r="G1388">
        <v>1.87</v>
      </c>
      <c r="H1388">
        <v>1.86</v>
      </c>
      <c r="J1388" s="10">
        <f t="shared" si="144"/>
        <v>0</v>
      </c>
      <c r="K1388" s="10">
        <f t="shared" si="145"/>
        <v>0</v>
      </c>
      <c r="L1388" s="10">
        <f t="shared" si="146"/>
        <v>0</v>
      </c>
      <c r="M1388" s="10">
        <f t="shared" si="147"/>
        <v>0</v>
      </c>
      <c r="N1388" s="10">
        <f t="shared" si="148"/>
        <v>0</v>
      </c>
    </row>
    <row r="1389" spans="1:16" ht="25.5">
      <c r="A1389" s="4" t="s">
        <v>3059</v>
      </c>
      <c r="B1389" s="11" t="s">
        <v>3012</v>
      </c>
      <c r="C1389" s="11" t="s">
        <v>3060</v>
      </c>
      <c r="D1389" s="9" t="str">
        <f t="shared" si="143"/>
        <v>...</v>
      </c>
      <c r="E1389">
        <v>325.54000000000002</v>
      </c>
      <c r="F1389">
        <v>320.61</v>
      </c>
      <c r="G1389">
        <v>318.14</v>
      </c>
      <c r="H1389">
        <v>315.67</v>
      </c>
      <c r="J1389" s="10">
        <f t="shared" si="144"/>
        <v>0</v>
      </c>
      <c r="K1389" s="10">
        <f t="shared" si="145"/>
        <v>0</v>
      </c>
      <c r="L1389" s="10">
        <f t="shared" si="146"/>
        <v>0</v>
      </c>
      <c r="M1389" s="10">
        <f t="shared" si="147"/>
        <v>0</v>
      </c>
      <c r="N1389" s="10">
        <f t="shared" si="148"/>
        <v>0</v>
      </c>
    </row>
    <row r="1390" spans="1:16" ht="38.25">
      <c r="A1390" s="4" t="s">
        <v>3061</v>
      </c>
      <c r="B1390" s="11" t="s">
        <v>3012</v>
      </c>
      <c r="C1390" s="11" t="s">
        <v>3062</v>
      </c>
      <c r="D1390" s="9" t="str">
        <f t="shared" si="143"/>
        <v>...</v>
      </c>
      <c r="E1390">
        <v>599.1</v>
      </c>
      <c r="F1390">
        <v>590.02</v>
      </c>
      <c r="G1390">
        <v>585.48</v>
      </c>
      <c r="H1390">
        <v>580.94000000000005</v>
      </c>
      <c r="J1390" s="10">
        <f t="shared" si="144"/>
        <v>0</v>
      </c>
      <c r="K1390" s="10">
        <f t="shared" si="145"/>
        <v>0</v>
      </c>
      <c r="L1390" s="10">
        <f t="shared" si="146"/>
        <v>0</v>
      </c>
      <c r="M1390" s="10">
        <f t="shared" si="147"/>
        <v>0</v>
      </c>
      <c r="N1390" s="10">
        <f t="shared" si="148"/>
        <v>0</v>
      </c>
    </row>
    <row r="1391" spans="1:16" ht="18.75">
      <c r="A1391" s="32" t="s">
        <v>3072</v>
      </c>
      <c r="B1391" s="32"/>
      <c r="C1391" s="32"/>
      <c r="D1391" s="32"/>
      <c r="E1391" s="32"/>
      <c r="F1391" s="32"/>
      <c r="G1391" s="32"/>
      <c r="H1391" s="32"/>
      <c r="I1391" s="7"/>
    </row>
    <row r="1392" spans="1:16" ht="25.5">
      <c r="A1392" s="4" t="s">
        <v>3073</v>
      </c>
      <c r="B1392" s="11" t="s">
        <v>3072</v>
      </c>
      <c r="C1392" s="11" t="s">
        <v>3074</v>
      </c>
      <c r="D1392" s="9" t="str">
        <f t="shared" ref="D1392:D1455" si="149">HYPERLINK(P1392,"...")</f>
        <v>...</v>
      </c>
      <c r="E1392">
        <v>521.4</v>
      </c>
      <c r="F1392">
        <v>513.5</v>
      </c>
      <c r="G1392">
        <v>509.55</v>
      </c>
      <c r="H1392">
        <v>505.6</v>
      </c>
      <c r="J1392" s="10">
        <f t="shared" ref="J1392:J1455" si="150">IF(I1392&gt;0,I1392,0)</f>
        <v>0</v>
      </c>
      <c r="K1392" s="10">
        <f t="shared" ref="K1392:K1455" si="151">PRODUCT(J1392,E1392)</f>
        <v>0</v>
      </c>
      <c r="L1392" s="10">
        <f t="shared" ref="L1392:L1455" si="152">PRODUCT(J1392,F1392)</f>
        <v>0</v>
      </c>
      <c r="M1392" s="10">
        <f t="shared" ref="M1392:M1455" si="153">PRODUCT(J1392,G1392)</f>
        <v>0</v>
      </c>
      <c r="N1392" s="10">
        <f t="shared" ref="N1392:N1455" si="154">PRODUCT(J1392,H1392)</f>
        <v>0</v>
      </c>
    </row>
    <row r="1393" spans="1:16" ht="38.25">
      <c r="A1393" s="4" t="s">
        <v>3075</v>
      </c>
      <c r="B1393" s="11" t="s">
        <v>3072</v>
      </c>
      <c r="C1393" s="11" t="s">
        <v>3076</v>
      </c>
      <c r="D1393" s="9" t="str">
        <f t="shared" si="149"/>
        <v>...</v>
      </c>
      <c r="E1393">
        <v>60.3</v>
      </c>
      <c r="F1393">
        <v>59.39</v>
      </c>
      <c r="G1393">
        <v>58.93</v>
      </c>
      <c r="H1393">
        <v>58.48</v>
      </c>
      <c r="J1393" s="10">
        <f t="shared" si="150"/>
        <v>0</v>
      </c>
      <c r="K1393" s="10">
        <f t="shared" si="151"/>
        <v>0</v>
      </c>
      <c r="L1393" s="10">
        <f t="shared" si="152"/>
        <v>0</v>
      </c>
      <c r="M1393" s="10">
        <f t="shared" si="153"/>
        <v>0</v>
      </c>
      <c r="N1393" s="10">
        <f t="shared" si="154"/>
        <v>0</v>
      </c>
    </row>
    <row r="1394" spans="1:16" ht="38.25">
      <c r="A1394" s="4" t="s">
        <v>3077</v>
      </c>
      <c r="B1394" s="11" t="s">
        <v>3072</v>
      </c>
      <c r="C1394" s="11" t="s">
        <v>3078</v>
      </c>
      <c r="D1394" s="9" t="str">
        <f t="shared" si="149"/>
        <v>...</v>
      </c>
      <c r="E1394">
        <v>59.02</v>
      </c>
      <c r="F1394">
        <v>58.13</v>
      </c>
      <c r="G1394">
        <v>57.68</v>
      </c>
      <c r="H1394">
        <v>57.23</v>
      </c>
      <c r="J1394" s="10">
        <f t="shared" si="150"/>
        <v>0</v>
      </c>
      <c r="K1394" s="10">
        <f t="shared" si="151"/>
        <v>0</v>
      </c>
      <c r="L1394" s="10">
        <f t="shared" si="152"/>
        <v>0</v>
      </c>
      <c r="M1394" s="10">
        <f t="shared" si="153"/>
        <v>0</v>
      </c>
      <c r="N1394" s="10">
        <f t="shared" si="154"/>
        <v>0</v>
      </c>
    </row>
    <row r="1395" spans="1:16" ht="38.25">
      <c r="A1395" s="4" t="s">
        <v>3079</v>
      </c>
      <c r="B1395" s="11" t="s">
        <v>3072</v>
      </c>
      <c r="C1395" s="11" t="s">
        <v>3080</v>
      </c>
      <c r="D1395" s="9" t="str">
        <f t="shared" si="149"/>
        <v>...</v>
      </c>
      <c r="E1395">
        <v>59.02</v>
      </c>
      <c r="F1395">
        <v>58.13</v>
      </c>
      <c r="G1395">
        <v>57.68</v>
      </c>
      <c r="H1395">
        <v>57.23</v>
      </c>
      <c r="J1395" s="10">
        <f t="shared" si="150"/>
        <v>0</v>
      </c>
      <c r="K1395" s="10">
        <f t="shared" si="151"/>
        <v>0</v>
      </c>
      <c r="L1395" s="10">
        <f t="shared" si="152"/>
        <v>0</v>
      </c>
      <c r="M1395" s="10">
        <f t="shared" si="153"/>
        <v>0</v>
      </c>
      <c r="N1395" s="10">
        <f t="shared" si="154"/>
        <v>0</v>
      </c>
    </row>
    <row r="1396" spans="1:16" ht="25.5">
      <c r="A1396" s="4" t="s">
        <v>3081</v>
      </c>
      <c r="B1396" s="11" t="s">
        <v>3072</v>
      </c>
      <c r="C1396" s="11" t="s">
        <v>3082</v>
      </c>
      <c r="D1396" s="9" t="str">
        <f t="shared" si="149"/>
        <v>...</v>
      </c>
      <c r="E1396">
        <v>752.4</v>
      </c>
      <c r="F1396">
        <v>741</v>
      </c>
      <c r="G1396">
        <v>735.3</v>
      </c>
      <c r="H1396">
        <v>729.6</v>
      </c>
      <c r="J1396" s="10">
        <f t="shared" si="150"/>
        <v>0</v>
      </c>
      <c r="K1396" s="10">
        <f t="shared" si="151"/>
        <v>0</v>
      </c>
      <c r="L1396" s="10">
        <f t="shared" si="152"/>
        <v>0</v>
      </c>
      <c r="M1396" s="10">
        <f t="shared" si="153"/>
        <v>0</v>
      </c>
      <c r="N1396" s="10">
        <f t="shared" si="154"/>
        <v>0</v>
      </c>
    </row>
    <row r="1397" spans="1:16">
      <c r="A1397" s="4" t="s">
        <v>3083</v>
      </c>
      <c r="B1397" s="11" t="s">
        <v>3072</v>
      </c>
      <c r="C1397" s="11" t="s">
        <v>3084</v>
      </c>
      <c r="D1397" s="9" t="str">
        <f t="shared" si="149"/>
        <v>...</v>
      </c>
      <c r="E1397">
        <v>79.2</v>
      </c>
      <c r="F1397">
        <v>78</v>
      </c>
      <c r="G1397">
        <v>77.400000000000006</v>
      </c>
      <c r="H1397">
        <v>76.8</v>
      </c>
      <c r="J1397" s="10">
        <f t="shared" si="150"/>
        <v>0</v>
      </c>
      <c r="K1397" s="10">
        <f t="shared" si="151"/>
        <v>0</v>
      </c>
      <c r="L1397" s="10">
        <f t="shared" si="152"/>
        <v>0</v>
      </c>
      <c r="M1397" s="10">
        <f t="shared" si="153"/>
        <v>0</v>
      </c>
      <c r="N1397" s="10">
        <f t="shared" si="154"/>
        <v>0</v>
      </c>
    </row>
    <row r="1398" spans="1:16">
      <c r="A1398" s="4" t="s">
        <v>3085</v>
      </c>
      <c r="B1398" s="11" t="s">
        <v>3072</v>
      </c>
      <c r="C1398" s="11" t="s">
        <v>3086</v>
      </c>
      <c r="D1398" s="9" t="str">
        <f t="shared" si="149"/>
        <v>...</v>
      </c>
      <c r="E1398">
        <v>79.2</v>
      </c>
      <c r="F1398">
        <v>78</v>
      </c>
      <c r="G1398">
        <v>77.400000000000006</v>
      </c>
      <c r="H1398">
        <v>76.8</v>
      </c>
      <c r="J1398" s="10">
        <f t="shared" si="150"/>
        <v>0</v>
      </c>
      <c r="K1398" s="10">
        <f t="shared" si="151"/>
        <v>0</v>
      </c>
      <c r="L1398" s="10">
        <f t="shared" si="152"/>
        <v>0</v>
      </c>
      <c r="M1398" s="10">
        <f t="shared" si="153"/>
        <v>0</v>
      </c>
      <c r="N1398" s="10">
        <f t="shared" si="154"/>
        <v>0</v>
      </c>
    </row>
    <row r="1399" spans="1:16" ht="25.5">
      <c r="A1399" s="4" t="s">
        <v>3087</v>
      </c>
      <c r="B1399" s="11" t="s">
        <v>3072</v>
      </c>
      <c r="C1399" s="11" t="s">
        <v>3088</v>
      </c>
      <c r="D1399" s="9" t="str">
        <f t="shared" si="149"/>
        <v>...</v>
      </c>
      <c r="E1399">
        <v>184.8</v>
      </c>
      <c r="F1399">
        <v>182</v>
      </c>
      <c r="G1399">
        <v>180.6</v>
      </c>
      <c r="H1399">
        <v>179.2</v>
      </c>
      <c r="J1399" s="10">
        <f t="shared" si="150"/>
        <v>0</v>
      </c>
      <c r="K1399" s="10">
        <f t="shared" si="151"/>
        <v>0</v>
      </c>
      <c r="L1399" s="10">
        <f t="shared" si="152"/>
        <v>0</v>
      </c>
      <c r="M1399" s="10">
        <f t="shared" si="153"/>
        <v>0</v>
      </c>
      <c r="N1399" s="10">
        <f t="shared" si="154"/>
        <v>0</v>
      </c>
    </row>
    <row r="1400" spans="1:16" ht="25.5">
      <c r="A1400" s="4" t="s">
        <v>3089</v>
      </c>
      <c r="B1400" s="11" t="s">
        <v>3072</v>
      </c>
      <c r="C1400" s="11" t="s">
        <v>3090</v>
      </c>
      <c r="D1400" s="9" t="str">
        <f t="shared" si="149"/>
        <v>...</v>
      </c>
      <c r="E1400">
        <v>79.2</v>
      </c>
      <c r="F1400">
        <v>78</v>
      </c>
      <c r="G1400">
        <v>77.400000000000006</v>
      </c>
      <c r="H1400">
        <v>76.8</v>
      </c>
      <c r="J1400" s="10">
        <f t="shared" si="150"/>
        <v>0</v>
      </c>
      <c r="K1400" s="10">
        <f t="shared" si="151"/>
        <v>0</v>
      </c>
      <c r="L1400" s="10">
        <f t="shared" si="152"/>
        <v>0</v>
      </c>
      <c r="M1400" s="10">
        <f t="shared" si="153"/>
        <v>0</v>
      </c>
      <c r="N1400" s="10">
        <f t="shared" si="154"/>
        <v>0</v>
      </c>
    </row>
    <row r="1401" spans="1:16">
      <c r="A1401" s="4" t="s">
        <v>3091</v>
      </c>
      <c r="B1401" s="11" t="s">
        <v>3072</v>
      </c>
      <c r="C1401" s="11" t="s">
        <v>3092</v>
      </c>
      <c r="D1401" s="9" t="str">
        <f t="shared" si="149"/>
        <v>...</v>
      </c>
      <c r="E1401">
        <v>79.2</v>
      </c>
      <c r="F1401">
        <v>78</v>
      </c>
      <c r="G1401">
        <v>77.400000000000006</v>
      </c>
      <c r="H1401">
        <v>76.8</v>
      </c>
      <c r="J1401" s="10">
        <f t="shared" si="150"/>
        <v>0</v>
      </c>
      <c r="K1401" s="10">
        <f t="shared" si="151"/>
        <v>0</v>
      </c>
      <c r="L1401" s="10">
        <f t="shared" si="152"/>
        <v>0</v>
      </c>
      <c r="M1401" s="10">
        <f t="shared" si="153"/>
        <v>0</v>
      </c>
      <c r="N1401" s="10">
        <f t="shared" si="154"/>
        <v>0</v>
      </c>
    </row>
    <row r="1402" spans="1:16" ht="38.25">
      <c r="A1402" s="4" t="s">
        <v>3093</v>
      </c>
      <c r="B1402" s="11" t="s">
        <v>3072</v>
      </c>
      <c r="C1402" s="11" t="s">
        <v>3094</v>
      </c>
      <c r="D1402" s="9" t="str">
        <f t="shared" si="149"/>
        <v>...</v>
      </c>
      <c r="E1402">
        <v>8987.1</v>
      </c>
      <c r="F1402">
        <v>8850.94</v>
      </c>
      <c r="G1402">
        <v>8782.85</v>
      </c>
      <c r="H1402">
        <v>8714.77</v>
      </c>
      <c r="J1402" s="10">
        <f t="shared" si="150"/>
        <v>0</v>
      </c>
      <c r="K1402" s="10">
        <f t="shared" si="151"/>
        <v>0</v>
      </c>
      <c r="L1402" s="10">
        <f t="shared" si="152"/>
        <v>0</v>
      </c>
      <c r="M1402" s="10">
        <f t="shared" si="153"/>
        <v>0</v>
      </c>
      <c r="N1402" s="10">
        <f t="shared" si="154"/>
        <v>0</v>
      </c>
    </row>
    <row r="1403" spans="1:16" ht="38.25">
      <c r="A1403" s="4" t="s">
        <v>3095</v>
      </c>
      <c r="B1403" s="11" t="s">
        <v>3072</v>
      </c>
      <c r="C1403" s="11" t="s">
        <v>3096</v>
      </c>
      <c r="D1403" s="9" t="str">
        <f t="shared" si="149"/>
        <v>...</v>
      </c>
      <c r="E1403">
        <v>9892.99</v>
      </c>
      <c r="F1403">
        <v>9743.09</v>
      </c>
      <c r="G1403">
        <v>9668.15</v>
      </c>
      <c r="H1403">
        <v>9593.2000000000007</v>
      </c>
      <c r="J1403" s="10">
        <f t="shared" si="150"/>
        <v>0</v>
      </c>
      <c r="K1403" s="10">
        <f t="shared" si="151"/>
        <v>0</v>
      </c>
      <c r="L1403" s="10">
        <f t="shared" si="152"/>
        <v>0</v>
      </c>
      <c r="M1403" s="10">
        <f t="shared" si="153"/>
        <v>0</v>
      </c>
      <c r="N1403" s="10">
        <f t="shared" si="154"/>
        <v>0</v>
      </c>
    </row>
    <row r="1404" spans="1:16" ht="38.25">
      <c r="A1404" s="4" t="s">
        <v>3097</v>
      </c>
      <c r="B1404" s="11" t="s">
        <v>3072</v>
      </c>
      <c r="C1404" s="11" t="s">
        <v>3098</v>
      </c>
      <c r="D1404" s="9" t="str">
        <f t="shared" si="149"/>
        <v>...</v>
      </c>
      <c r="E1404">
        <v>13599.01</v>
      </c>
      <c r="F1404">
        <v>13392.96</v>
      </c>
      <c r="G1404">
        <v>13289.94</v>
      </c>
      <c r="H1404">
        <v>13186.91</v>
      </c>
      <c r="J1404" s="10">
        <f t="shared" si="150"/>
        <v>0</v>
      </c>
      <c r="K1404" s="10">
        <f t="shared" si="151"/>
        <v>0</v>
      </c>
      <c r="L1404" s="10">
        <f t="shared" si="152"/>
        <v>0</v>
      </c>
      <c r="M1404" s="10">
        <f t="shared" si="153"/>
        <v>0</v>
      </c>
      <c r="N1404" s="10">
        <f t="shared" si="154"/>
        <v>0</v>
      </c>
    </row>
    <row r="1405" spans="1:16" ht="38.25">
      <c r="A1405" s="4" t="s">
        <v>3099</v>
      </c>
      <c r="B1405" s="11" t="s">
        <v>3072</v>
      </c>
      <c r="C1405" s="11" t="s">
        <v>3100</v>
      </c>
      <c r="D1405" s="9" t="str">
        <f t="shared" si="149"/>
        <v>...</v>
      </c>
      <c r="E1405">
        <v>8851.6200000000008</v>
      </c>
      <c r="F1405">
        <v>8717.5</v>
      </c>
      <c r="G1405">
        <v>8650.4500000000007</v>
      </c>
      <c r="H1405">
        <v>8583.39</v>
      </c>
      <c r="J1405" s="10">
        <f t="shared" si="150"/>
        <v>0</v>
      </c>
      <c r="K1405" s="10">
        <f t="shared" si="151"/>
        <v>0</v>
      </c>
      <c r="L1405" s="10">
        <f t="shared" si="152"/>
        <v>0</v>
      </c>
      <c r="M1405" s="10">
        <f t="shared" si="153"/>
        <v>0</v>
      </c>
      <c r="N1405" s="10">
        <f t="shared" si="154"/>
        <v>0</v>
      </c>
    </row>
    <row r="1406" spans="1:16" ht="38.25">
      <c r="A1406" s="4" t="s">
        <v>3101</v>
      </c>
      <c r="B1406" s="11" t="s">
        <v>3072</v>
      </c>
      <c r="C1406" s="11" t="s">
        <v>3102</v>
      </c>
      <c r="D1406" s="9" t="str">
        <f t="shared" si="149"/>
        <v>...</v>
      </c>
      <c r="E1406">
        <v>12131.93</v>
      </c>
      <c r="F1406">
        <v>11948.11</v>
      </c>
      <c r="G1406">
        <v>11856.2</v>
      </c>
      <c r="H1406">
        <v>11764.29</v>
      </c>
      <c r="J1406" s="10">
        <f t="shared" si="150"/>
        <v>0</v>
      </c>
      <c r="K1406" s="10">
        <f t="shared" si="151"/>
        <v>0</v>
      </c>
      <c r="L1406" s="10">
        <f t="shared" si="152"/>
        <v>0</v>
      </c>
      <c r="M1406" s="10">
        <f t="shared" si="153"/>
        <v>0</v>
      </c>
      <c r="N1406" s="10">
        <f t="shared" si="154"/>
        <v>0</v>
      </c>
    </row>
    <row r="1407" spans="1:16" ht="25.5">
      <c r="A1407" s="4" t="s">
        <v>3103</v>
      </c>
      <c r="B1407" s="11" t="s">
        <v>3072</v>
      </c>
      <c r="C1407" s="11" t="s">
        <v>3104</v>
      </c>
      <c r="D1407" s="9" t="str">
        <f t="shared" si="149"/>
        <v>...</v>
      </c>
      <c r="E1407">
        <v>84.62</v>
      </c>
      <c r="F1407">
        <v>83.34</v>
      </c>
      <c r="G1407">
        <v>82.69</v>
      </c>
      <c r="H1407">
        <v>82.05</v>
      </c>
      <c r="J1407" s="10">
        <f t="shared" si="150"/>
        <v>0</v>
      </c>
      <c r="K1407" s="10">
        <f t="shared" si="151"/>
        <v>0</v>
      </c>
      <c r="L1407" s="10">
        <f t="shared" si="152"/>
        <v>0</v>
      </c>
      <c r="M1407" s="10">
        <f t="shared" si="153"/>
        <v>0</v>
      </c>
      <c r="N1407" s="10">
        <f t="shared" si="154"/>
        <v>0</v>
      </c>
      <c r="P1407" s="10" t="s">
        <v>3819</v>
      </c>
    </row>
    <row r="1408" spans="1:16" ht="25.5">
      <c r="A1408" s="4" t="s">
        <v>3105</v>
      </c>
      <c r="B1408" s="11" t="s">
        <v>3072</v>
      </c>
      <c r="C1408" s="11" t="s">
        <v>3106</v>
      </c>
      <c r="D1408" s="9" t="str">
        <f t="shared" si="149"/>
        <v>...</v>
      </c>
      <c r="E1408">
        <v>92.12</v>
      </c>
      <c r="F1408">
        <v>90.72</v>
      </c>
      <c r="G1408">
        <v>90.02</v>
      </c>
      <c r="H1408">
        <v>89.33</v>
      </c>
      <c r="J1408" s="10">
        <f t="shared" si="150"/>
        <v>0</v>
      </c>
      <c r="K1408" s="10">
        <f t="shared" si="151"/>
        <v>0</v>
      </c>
      <c r="L1408" s="10">
        <f t="shared" si="152"/>
        <v>0</v>
      </c>
      <c r="M1408" s="10">
        <f t="shared" si="153"/>
        <v>0</v>
      </c>
      <c r="N1408" s="10">
        <f t="shared" si="154"/>
        <v>0</v>
      </c>
      <c r="P1408" s="10" t="s">
        <v>3820</v>
      </c>
    </row>
    <row r="1409" spans="1:16" ht="25.5">
      <c r="A1409" s="4" t="s">
        <v>3107</v>
      </c>
      <c r="B1409" s="11" t="s">
        <v>3072</v>
      </c>
      <c r="C1409" s="11" t="s">
        <v>3108</v>
      </c>
      <c r="D1409" s="9" t="str">
        <f t="shared" si="149"/>
        <v>...</v>
      </c>
      <c r="E1409">
        <v>84.62</v>
      </c>
      <c r="F1409">
        <v>83.34</v>
      </c>
      <c r="G1409">
        <v>82.69</v>
      </c>
      <c r="H1409">
        <v>82.05</v>
      </c>
      <c r="J1409" s="10">
        <f t="shared" si="150"/>
        <v>0</v>
      </c>
      <c r="K1409" s="10">
        <f t="shared" si="151"/>
        <v>0</v>
      </c>
      <c r="L1409" s="10">
        <f t="shared" si="152"/>
        <v>0</v>
      </c>
      <c r="M1409" s="10">
        <f t="shared" si="153"/>
        <v>0</v>
      </c>
      <c r="N1409" s="10">
        <f t="shared" si="154"/>
        <v>0</v>
      </c>
      <c r="P1409" s="10" t="s">
        <v>3821</v>
      </c>
    </row>
    <row r="1410" spans="1:16" ht="38.25">
      <c r="A1410" s="4" t="s">
        <v>3109</v>
      </c>
      <c r="B1410" s="11" t="s">
        <v>3072</v>
      </c>
      <c r="C1410" s="11" t="s">
        <v>3110</v>
      </c>
      <c r="D1410" s="9" t="str">
        <f t="shared" si="149"/>
        <v>...</v>
      </c>
      <c r="E1410">
        <v>237.36</v>
      </c>
      <c r="F1410">
        <v>233.77</v>
      </c>
      <c r="G1410">
        <v>231.97</v>
      </c>
      <c r="H1410">
        <v>230.17</v>
      </c>
      <c r="J1410" s="10">
        <f t="shared" si="150"/>
        <v>0</v>
      </c>
      <c r="K1410" s="10">
        <f t="shared" si="151"/>
        <v>0</v>
      </c>
      <c r="L1410" s="10">
        <f t="shared" si="152"/>
        <v>0</v>
      </c>
      <c r="M1410" s="10">
        <f t="shared" si="153"/>
        <v>0</v>
      </c>
      <c r="N1410" s="10">
        <f t="shared" si="154"/>
        <v>0</v>
      </c>
    </row>
    <row r="1411" spans="1:16" ht="25.5">
      <c r="A1411" s="4" t="s">
        <v>3111</v>
      </c>
      <c r="B1411" s="11" t="s">
        <v>3072</v>
      </c>
      <c r="C1411" s="11" t="s">
        <v>3112</v>
      </c>
      <c r="D1411" s="9" t="str">
        <f t="shared" si="149"/>
        <v>...</v>
      </c>
      <c r="E1411">
        <v>29.51</v>
      </c>
      <c r="F1411">
        <v>29.06</v>
      </c>
      <c r="G1411">
        <v>28.84</v>
      </c>
      <c r="H1411">
        <v>28.62</v>
      </c>
      <c r="J1411" s="10">
        <f t="shared" si="150"/>
        <v>0</v>
      </c>
      <c r="K1411" s="10">
        <f t="shared" si="151"/>
        <v>0</v>
      </c>
      <c r="L1411" s="10">
        <f t="shared" si="152"/>
        <v>0</v>
      </c>
      <c r="M1411" s="10">
        <f t="shared" si="153"/>
        <v>0</v>
      </c>
      <c r="N1411" s="10">
        <f t="shared" si="154"/>
        <v>0</v>
      </c>
    </row>
    <row r="1412" spans="1:16" ht="38.25">
      <c r="A1412" s="4" t="s">
        <v>3113</v>
      </c>
      <c r="B1412" s="11" t="s">
        <v>3072</v>
      </c>
      <c r="C1412" s="11" t="s">
        <v>3114</v>
      </c>
      <c r="D1412" s="9" t="str">
        <f t="shared" si="149"/>
        <v>...</v>
      </c>
      <c r="E1412">
        <v>1496.97</v>
      </c>
      <c r="F1412">
        <v>1474.28</v>
      </c>
      <c r="G1412">
        <v>1462.94</v>
      </c>
      <c r="H1412">
        <v>1451.6</v>
      </c>
      <c r="J1412" s="10">
        <f t="shared" si="150"/>
        <v>0</v>
      </c>
      <c r="K1412" s="10">
        <f t="shared" si="151"/>
        <v>0</v>
      </c>
      <c r="L1412" s="10">
        <f t="shared" si="152"/>
        <v>0</v>
      </c>
      <c r="M1412" s="10">
        <f t="shared" si="153"/>
        <v>0</v>
      </c>
      <c r="N1412" s="10">
        <f t="shared" si="154"/>
        <v>0</v>
      </c>
    </row>
    <row r="1413" spans="1:16" ht="25.5">
      <c r="A1413" s="4" t="s">
        <v>3115</v>
      </c>
      <c r="B1413" s="11" t="s">
        <v>3072</v>
      </c>
      <c r="C1413" s="11" t="s">
        <v>3116</v>
      </c>
      <c r="D1413" s="9" t="str">
        <f t="shared" si="149"/>
        <v>...</v>
      </c>
      <c r="E1413">
        <v>439.92</v>
      </c>
      <c r="F1413">
        <v>433.26</v>
      </c>
      <c r="G1413">
        <v>429.93</v>
      </c>
      <c r="H1413">
        <v>426.59</v>
      </c>
      <c r="J1413" s="10">
        <f t="shared" si="150"/>
        <v>0</v>
      </c>
      <c r="K1413" s="10">
        <f t="shared" si="151"/>
        <v>0</v>
      </c>
      <c r="L1413" s="10">
        <f t="shared" si="152"/>
        <v>0</v>
      </c>
      <c r="M1413" s="10">
        <f t="shared" si="153"/>
        <v>0</v>
      </c>
      <c r="N1413" s="10">
        <f t="shared" si="154"/>
        <v>0</v>
      </c>
    </row>
    <row r="1414" spans="1:16" ht="25.5">
      <c r="A1414" s="4" t="s">
        <v>3117</v>
      </c>
      <c r="B1414" s="11" t="s">
        <v>3072</v>
      </c>
      <c r="C1414" s="11" t="s">
        <v>3118</v>
      </c>
      <c r="D1414" s="9" t="str">
        <f t="shared" si="149"/>
        <v>...</v>
      </c>
      <c r="E1414">
        <v>389.58</v>
      </c>
      <c r="F1414">
        <v>383.68</v>
      </c>
      <c r="G1414">
        <v>380.73</v>
      </c>
      <c r="H1414">
        <v>377.78</v>
      </c>
      <c r="J1414" s="10">
        <f t="shared" si="150"/>
        <v>0</v>
      </c>
      <c r="K1414" s="10">
        <f t="shared" si="151"/>
        <v>0</v>
      </c>
      <c r="L1414" s="10">
        <f t="shared" si="152"/>
        <v>0</v>
      </c>
      <c r="M1414" s="10">
        <f t="shared" si="153"/>
        <v>0</v>
      </c>
      <c r="N1414" s="10">
        <f t="shared" si="154"/>
        <v>0</v>
      </c>
    </row>
    <row r="1415" spans="1:16" ht="25.5">
      <c r="A1415" s="4" t="s">
        <v>3119</v>
      </c>
      <c r="B1415" s="11" t="s">
        <v>3072</v>
      </c>
      <c r="C1415" s="11" t="s">
        <v>3120</v>
      </c>
      <c r="D1415" s="9" t="str">
        <f t="shared" si="149"/>
        <v>...</v>
      </c>
      <c r="E1415">
        <v>1749.47</v>
      </c>
      <c r="F1415">
        <v>1722.96</v>
      </c>
      <c r="G1415">
        <v>1709.71</v>
      </c>
      <c r="H1415">
        <v>1696.46</v>
      </c>
      <c r="J1415" s="10">
        <f t="shared" si="150"/>
        <v>0</v>
      </c>
      <c r="K1415" s="10">
        <f t="shared" si="151"/>
        <v>0</v>
      </c>
      <c r="L1415" s="10">
        <f t="shared" si="152"/>
        <v>0</v>
      </c>
      <c r="M1415" s="10">
        <f t="shared" si="153"/>
        <v>0</v>
      </c>
      <c r="N1415" s="10">
        <f t="shared" si="154"/>
        <v>0</v>
      </c>
    </row>
    <row r="1416" spans="1:16" ht="25.5">
      <c r="A1416" s="4" t="s">
        <v>3121</v>
      </c>
      <c r="B1416" s="11" t="s">
        <v>3072</v>
      </c>
      <c r="C1416" s="11" t="s">
        <v>3122</v>
      </c>
      <c r="D1416" s="9" t="str">
        <f t="shared" si="149"/>
        <v>...</v>
      </c>
      <c r="E1416">
        <v>347.61</v>
      </c>
      <c r="F1416">
        <v>342.34</v>
      </c>
      <c r="G1416">
        <v>339.71</v>
      </c>
      <c r="H1416">
        <v>337.08</v>
      </c>
      <c r="J1416" s="10">
        <f t="shared" si="150"/>
        <v>0</v>
      </c>
      <c r="K1416" s="10">
        <f t="shared" si="151"/>
        <v>0</v>
      </c>
      <c r="L1416" s="10">
        <f t="shared" si="152"/>
        <v>0</v>
      </c>
      <c r="M1416" s="10">
        <f t="shared" si="153"/>
        <v>0</v>
      </c>
      <c r="N1416" s="10">
        <f t="shared" si="154"/>
        <v>0</v>
      </c>
    </row>
    <row r="1417" spans="1:16" ht="25.5">
      <c r="A1417" s="4" t="s">
        <v>3123</v>
      </c>
      <c r="B1417" s="11" t="s">
        <v>3072</v>
      </c>
      <c r="C1417" s="11" t="s">
        <v>3124</v>
      </c>
      <c r="D1417" s="9" t="str">
        <f t="shared" si="149"/>
        <v>...</v>
      </c>
      <c r="E1417">
        <v>244.67</v>
      </c>
      <c r="F1417">
        <v>240.96</v>
      </c>
      <c r="G1417">
        <v>239.11</v>
      </c>
      <c r="H1417">
        <v>237.25</v>
      </c>
      <c r="J1417" s="10">
        <f t="shared" si="150"/>
        <v>0</v>
      </c>
      <c r="K1417" s="10">
        <f t="shared" si="151"/>
        <v>0</v>
      </c>
      <c r="L1417" s="10">
        <f t="shared" si="152"/>
        <v>0</v>
      </c>
      <c r="M1417" s="10">
        <f t="shared" si="153"/>
        <v>0</v>
      </c>
      <c r="N1417" s="10">
        <f t="shared" si="154"/>
        <v>0</v>
      </c>
    </row>
    <row r="1418" spans="1:16" ht="25.5">
      <c r="A1418" s="4" t="s">
        <v>3125</v>
      </c>
      <c r="B1418" s="11" t="s">
        <v>3072</v>
      </c>
      <c r="C1418" s="11" t="s">
        <v>3126</v>
      </c>
      <c r="D1418" s="9" t="str">
        <f t="shared" si="149"/>
        <v>...</v>
      </c>
      <c r="E1418">
        <v>524.54</v>
      </c>
      <c r="F1418">
        <v>516.59</v>
      </c>
      <c r="G1418">
        <v>512.61</v>
      </c>
      <c r="H1418">
        <v>508.64</v>
      </c>
      <c r="J1418" s="10">
        <f t="shared" si="150"/>
        <v>0</v>
      </c>
      <c r="K1418" s="10">
        <f t="shared" si="151"/>
        <v>0</v>
      </c>
      <c r="L1418" s="10">
        <f t="shared" si="152"/>
        <v>0</v>
      </c>
      <c r="M1418" s="10">
        <f t="shared" si="153"/>
        <v>0</v>
      </c>
      <c r="N1418" s="10">
        <f t="shared" si="154"/>
        <v>0</v>
      </c>
    </row>
    <row r="1419" spans="1:16" ht="25.5">
      <c r="A1419" s="4" t="s">
        <v>3127</v>
      </c>
      <c r="B1419" s="11" t="s">
        <v>3072</v>
      </c>
      <c r="C1419" s="11" t="s">
        <v>3128</v>
      </c>
      <c r="D1419" s="9" t="str">
        <f t="shared" si="149"/>
        <v>...</v>
      </c>
      <c r="E1419">
        <v>361.82</v>
      </c>
      <c r="F1419">
        <v>356.34</v>
      </c>
      <c r="G1419">
        <v>353.6</v>
      </c>
      <c r="H1419">
        <v>350.86</v>
      </c>
      <c r="J1419" s="10">
        <f t="shared" si="150"/>
        <v>0</v>
      </c>
      <c r="K1419" s="10">
        <f t="shared" si="151"/>
        <v>0</v>
      </c>
      <c r="L1419" s="10">
        <f t="shared" si="152"/>
        <v>0</v>
      </c>
      <c r="M1419" s="10">
        <f t="shared" si="153"/>
        <v>0</v>
      </c>
      <c r="N1419" s="10">
        <f t="shared" si="154"/>
        <v>0</v>
      </c>
    </row>
    <row r="1420" spans="1:16" ht="25.5">
      <c r="A1420" s="4" t="s">
        <v>3129</v>
      </c>
      <c r="B1420" s="11" t="s">
        <v>3072</v>
      </c>
      <c r="C1420" s="11" t="s">
        <v>3130</v>
      </c>
      <c r="D1420" s="9" t="str">
        <f t="shared" si="149"/>
        <v>...</v>
      </c>
      <c r="E1420">
        <v>848.77</v>
      </c>
      <c r="F1420">
        <v>835.91</v>
      </c>
      <c r="G1420">
        <v>829.48</v>
      </c>
      <c r="H1420">
        <v>823.05</v>
      </c>
      <c r="J1420" s="10">
        <f t="shared" si="150"/>
        <v>0</v>
      </c>
      <c r="K1420" s="10">
        <f t="shared" si="151"/>
        <v>0</v>
      </c>
      <c r="L1420" s="10">
        <f t="shared" si="152"/>
        <v>0</v>
      </c>
      <c r="M1420" s="10">
        <f t="shared" si="153"/>
        <v>0</v>
      </c>
      <c r="N1420" s="10">
        <f t="shared" si="154"/>
        <v>0</v>
      </c>
    </row>
    <row r="1421" spans="1:16" ht="25.5">
      <c r="A1421" s="4" t="s">
        <v>3131</v>
      </c>
      <c r="B1421" s="11" t="s">
        <v>3072</v>
      </c>
      <c r="C1421" s="11" t="s">
        <v>3132</v>
      </c>
      <c r="D1421" s="9" t="str">
        <f t="shared" si="149"/>
        <v>...</v>
      </c>
      <c r="E1421">
        <v>1287.3599999999999</v>
      </c>
      <c r="F1421">
        <v>1267.8599999999999</v>
      </c>
      <c r="G1421">
        <v>1258.1099999999999</v>
      </c>
      <c r="H1421">
        <v>1248.3499999999999</v>
      </c>
      <c r="J1421" s="10">
        <f t="shared" si="150"/>
        <v>0</v>
      </c>
      <c r="K1421" s="10">
        <f t="shared" si="151"/>
        <v>0</v>
      </c>
      <c r="L1421" s="10">
        <f t="shared" si="152"/>
        <v>0</v>
      </c>
      <c r="M1421" s="10">
        <f t="shared" si="153"/>
        <v>0</v>
      </c>
      <c r="N1421" s="10">
        <f t="shared" si="154"/>
        <v>0</v>
      </c>
    </row>
    <row r="1422" spans="1:16" ht="38.25">
      <c r="A1422" s="4" t="s">
        <v>3133</v>
      </c>
      <c r="B1422" s="11" t="s">
        <v>3072</v>
      </c>
      <c r="C1422" s="11" t="s">
        <v>3134</v>
      </c>
      <c r="D1422" s="9" t="str">
        <f t="shared" si="149"/>
        <v>...</v>
      </c>
      <c r="E1422">
        <v>391.31</v>
      </c>
      <c r="F1422">
        <v>385.38</v>
      </c>
      <c r="G1422">
        <v>382.42</v>
      </c>
      <c r="H1422">
        <v>379.45</v>
      </c>
      <c r="J1422" s="10">
        <f t="shared" si="150"/>
        <v>0</v>
      </c>
      <c r="K1422" s="10">
        <f t="shared" si="151"/>
        <v>0</v>
      </c>
      <c r="L1422" s="10">
        <f t="shared" si="152"/>
        <v>0</v>
      </c>
      <c r="M1422" s="10">
        <f t="shared" si="153"/>
        <v>0</v>
      </c>
      <c r="N1422" s="10">
        <f t="shared" si="154"/>
        <v>0</v>
      </c>
    </row>
    <row r="1423" spans="1:16" ht="38.25">
      <c r="A1423" s="4" t="s">
        <v>3135</v>
      </c>
      <c r="B1423" s="11" t="s">
        <v>3072</v>
      </c>
      <c r="C1423" s="11" t="s">
        <v>3136</v>
      </c>
      <c r="D1423" s="9" t="str">
        <f t="shared" si="149"/>
        <v>...</v>
      </c>
      <c r="E1423">
        <v>503.28</v>
      </c>
      <c r="F1423">
        <v>495.66</v>
      </c>
      <c r="G1423">
        <v>491.84</v>
      </c>
      <c r="H1423">
        <v>488.03</v>
      </c>
      <c r="J1423" s="10">
        <f t="shared" si="150"/>
        <v>0</v>
      </c>
      <c r="K1423" s="10">
        <f t="shared" si="151"/>
        <v>0</v>
      </c>
      <c r="L1423" s="10">
        <f t="shared" si="152"/>
        <v>0</v>
      </c>
      <c r="M1423" s="10">
        <f t="shared" si="153"/>
        <v>0</v>
      </c>
      <c r="N1423" s="10">
        <f t="shared" si="154"/>
        <v>0</v>
      </c>
    </row>
    <row r="1424" spans="1:16" ht="25.5">
      <c r="A1424" s="4" t="s">
        <v>3137</v>
      </c>
      <c r="B1424" s="11" t="s">
        <v>3072</v>
      </c>
      <c r="C1424" s="11" t="s">
        <v>3138</v>
      </c>
      <c r="D1424" s="9" t="str">
        <f t="shared" si="149"/>
        <v>...</v>
      </c>
      <c r="E1424">
        <v>243.47</v>
      </c>
      <c r="F1424">
        <v>239.78</v>
      </c>
      <c r="G1424">
        <v>237.94</v>
      </c>
      <c r="H1424">
        <v>236.09</v>
      </c>
      <c r="J1424" s="10">
        <f t="shared" si="150"/>
        <v>0</v>
      </c>
      <c r="K1424" s="10">
        <f t="shared" si="151"/>
        <v>0</v>
      </c>
      <c r="L1424" s="10">
        <f t="shared" si="152"/>
        <v>0</v>
      </c>
      <c r="M1424" s="10">
        <f t="shared" si="153"/>
        <v>0</v>
      </c>
      <c r="N1424" s="10">
        <f t="shared" si="154"/>
        <v>0</v>
      </c>
    </row>
    <row r="1425" spans="1:16" ht="25.5">
      <c r="A1425" s="4" t="s">
        <v>3139</v>
      </c>
      <c r="B1425" s="11" t="s">
        <v>3072</v>
      </c>
      <c r="C1425" s="11" t="s">
        <v>3140</v>
      </c>
      <c r="D1425" s="9" t="str">
        <f t="shared" si="149"/>
        <v>...</v>
      </c>
      <c r="E1425">
        <v>1252.3</v>
      </c>
      <c r="F1425">
        <v>1233.32</v>
      </c>
      <c r="G1425">
        <v>1223.8399999999999</v>
      </c>
      <c r="H1425">
        <v>1214.3499999999999</v>
      </c>
      <c r="J1425" s="10">
        <f t="shared" si="150"/>
        <v>0</v>
      </c>
      <c r="K1425" s="10">
        <f t="shared" si="151"/>
        <v>0</v>
      </c>
      <c r="L1425" s="10">
        <f t="shared" si="152"/>
        <v>0</v>
      </c>
      <c r="M1425" s="10">
        <f t="shared" si="153"/>
        <v>0</v>
      </c>
      <c r="N1425" s="10">
        <f t="shared" si="154"/>
        <v>0</v>
      </c>
    </row>
    <row r="1426" spans="1:16" ht="25.5">
      <c r="A1426" s="4" t="s">
        <v>3141</v>
      </c>
      <c r="B1426" s="11" t="s">
        <v>3072</v>
      </c>
      <c r="C1426" s="11" t="s">
        <v>3142</v>
      </c>
      <c r="D1426" s="9" t="str">
        <f t="shared" si="149"/>
        <v>...</v>
      </c>
      <c r="E1426">
        <v>426.91</v>
      </c>
      <c r="F1426">
        <v>420.44</v>
      </c>
      <c r="G1426">
        <v>417.21</v>
      </c>
      <c r="H1426">
        <v>413.97</v>
      </c>
      <c r="J1426" s="10">
        <f t="shared" si="150"/>
        <v>0</v>
      </c>
      <c r="K1426" s="10">
        <f t="shared" si="151"/>
        <v>0</v>
      </c>
      <c r="L1426" s="10">
        <f t="shared" si="152"/>
        <v>0</v>
      </c>
      <c r="M1426" s="10">
        <f t="shared" si="153"/>
        <v>0</v>
      </c>
      <c r="N1426" s="10">
        <f t="shared" si="154"/>
        <v>0</v>
      </c>
    </row>
    <row r="1427" spans="1:16" ht="25.5">
      <c r="A1427" s="4" t="s">
        <v>3143</v>
      </c>
      <c r="B1427" s="11" t="s">
        <v>3072</v>
      </c>
      <c r="C1427" s="11" t="s">
        <v>3144</v>
      </c>
      <c r="D1427" s="9" t="str">
        <f t="shared" si="149"/>
        <v>...</v>
      </c>
      <c r="E1427">
        <v>555.88</v>
      </c>
      <c r="F1427">
        <v>547.46</v>
      </c>
      <c r="G1427">
        <v>543.25</v>
      </c>
      <c r="H1427">
        <v>539.04</v>
      </c>
      <c r="J1427" s="10">
        <f t="shared" si="150"/>
        <v>0</v>
      </c>
      <c r="K1427" s="10">
        <f t="shared" si="151"/>
        <v>0</v>
      </c>
      <c r="L1427" s="10">
        <f t="shared" si="152"/>
        <v>0</v>
      </c>
      <c r="M1427" s="10">
        <f t="shared" si="153"/>
        <v>0</v>
      </c>
      <c r="N1427" s="10">
        <f t="shared" si="154"/>
        <v>0</v>
      </c>
    </row>
    <row r="1428" spans="1:16" ht="38.25">
      <c r="A1428" s="4" t="s">
        <v>3145</v>
      </c>
      <c r="B1428" s="11" t="s">
        <v>3072</v>
      </c>
      <c r="C1428" s="11" t="s">
        <v>3146</v>
      </c>
      <c r="D1428" s="9" t="str">
        <f t="shared" si="149"/>
        <v>...</v>
      </c>
      <c r="E1428">
        <v>102.09</v>
      </c>
      <c r="F1428">
        <v>100.54</v>
      </c>
      <c r="G1428">
        <v>99.77</v>
      </c>
      <c r="H1428">
        <v>99</v>
      </c>
      <c r="J1428" s="10">
        <f t="shared" si="150"/>
        <v>0</v>
      </c>
      <c r="K1428" s="10">
        <f t="shared" si="151"/>
        <v>0</v>
      </c>
      <c r="L1428" s="10">
        <f t="shared" si="152"/>
        <v>0</v>
      </c>
      <c r="M1428" s="10">
        <f t="shared" si="153"/>
        <v>0</v>
      </c>
      <c r="N1428" s="10">
        <f t="shared" si="154"/>
        <v>0</v>
      </c>
    </row>
    <row r="1429" spans="1:16" ht="38.25">
      <c r="A1429" s="4" t="s">
        <v>3147</v>
      </c>
      <c r="B1429" s="11" t="s">
        <v>3072</v>
      </c>
      <c r="C1429" s="11" t="s">
        <v>3148</v>
      </c>
      <c r="D1429" s="9" t="str">
        <f t="shared" si="149"/>
        <v>...</v>
      </c>
      <c r="E1429">
        <v>92.45</v>
      </c>
      <c r="F1429">
        <v>91.05</v>
      </c>
      <c r="G1429">
        <v>90.35</v>
      </c>
      <c r="H1429">
        <v>89.65</v>
      </c>
      <c r="J1429" s="10">
        <f t="shared" si="150"/>
        <v>0</v>
      </c>
      <c r="K1429" s="10">
        <f t="shared" si="151"/>
        <v>0</v>
      </c>
      <c r="L1429" s="10">
        <f t="shared" si="152"/>
        <v>0</v>
      </c>
      <c r="M1429" s="10">
        <f t="shared" si="153"/>
        <v>0</v>
      </c>
      <c r="N1429" s="10">
        <f t="shared" si="154"/>
        <v>0</v>
      </c>
      <c r="P1429" s="10" t="s">
        <v>3822</v>
      </c>
    </row>
    <row r="1430" spans="1:16" ht="38.25">
      <c r="A1430" s="4" t="s">
        <v>3149</v>
      </c>
      <c r="B1430" s="11" t="s">
        <v>3072</v>
      </c>
      <c r="C1430" s="11" t="s">
        <v>3150</v>
      </c>
      <c r="D1430" s="9" t="str">
        <f t="shared" si="149"/>
        <v>...</v>
      </c>
      <c r="E1430">
        <v>126.32</v>
      </c>
      <c r="F1430">
        <v>124.41</v>
      </c>
      <c r="G1430">
        <v>123.45</v>
      </c>
      <c r="H1430">
        <v>122.5</v>
      </c>
      <c r="J1430" s="10">
        <f t="shared" si="150"/>
        <v>0</v>
      </c>
      <c r="K1430" s="10">
        <f t="shared" si="151"/>
        <v>0</v>
      </c>
      <c r="L1430" s="10">
        <f t="shared" si="152"/>
        <v>0</v>
      </c>
      <c r="M1430" s="10">
        <f t="shared" si="153"/>
        <v>0</v>
      </c>
      <c r="N1430" s="10">
        <f t="shared" si="154"/>
        <v>0</v>
      </c>
      <c r="P1430" s="10" t="s">
        <v>280</v>
      </c>
    </row>
    <row r="1431" spans="1:16" ht="38.25">
      <c r="A1431" s="4" t="s">
        <v>3151</v>
      </c>
      <c r="B1431" s="11" t="s">
        <v>3072</v>
      </c>
      <c r="C1431" s="11" t="s">
        <v>3152</v>
      </c>
      <c r="D1431" s="9" t="str">
        <f t="shared" si="149"/>
        <v>...</v>
      </c>
      <c r="E1431">
        <v>91.48</v>
      </c>
      <c r="F1431">
        <v>90.09</v>
      </c>
      <c r="G1431">
        <v>89.4</v>
      </c>
      <c r="H1431">
        <v>88.7</v>
      </c>
      <c r="J1431" s="10">
        <f t="shared" si="150"/>
        <v>0</v>
      </c>
      <c r="K1431" s="10">
        <f t="shared" si="151"/>
        <v>0</v>
      </c>
      <c r="L1431" s="10">
        <f t="shared" si="152"/>
        <v>0</v>
      </c>
      <c r="M1431" s="10">
        <f t="shared" si="153"/>
        <v>0</v>
      </c>
      <c r="N1431" s="10">
        <f t="shared" si="154"/>
        <v>0</v>
      </c>
    </row>
    <row r="1432" spans="1:16" ht="38.25">
      <c r="A1432" s="4" t="s">
        <v>3153</v>
      </c>
      <c r="B1432" s="11" t="s">
        <v>3072</v>
      </c>
      <c r="C1432" s="11" t="s">
        <v>3154</v>
      </c>
      <c r="D1432" s="9" t="str">
        <f t="shared" si="149"/>
        <v>...</v>
      </c>
      <c r="E1432">
        <v>117.85</v>
      </c>
      <c r="F1432">
        <v>116.07</v>
      </c>
      <c r="G1432">
        <v>115.17</v>
      </c>
      <c r="H1432">
        <v>114.28</v>
      </c>
      <c r="J1432" s="10">
        <f t="shared" si="150"/>
        <v>0</v>
      </c>
      <c r="K1432" s="10">
        <f t="shared" si="151"/>
        <v>0</v>
      </c>
      <c r="L1432" s="10">
        <f t="shared" si="152"/>
        <v>0</v>
      </c>
      <c r="M1432" s="10">
        <f t="shared" si="153"/>
        <v>0</v>
      </c>
      <c r="N1432" s="10">
        <f t="shared" si="154"/>
        <v>0</v>
      </c>
    </row>
    <row r="1433" spans="1:16" ht="38.25">
      <c r="A1433" s="4" t="s">
        <v>3155</v>
      </c>
      <c r="B1433" s="11" t="s">
        <v>3072</v>
      </c>
      <c r="C1433" s="11" t="s">
        <v>3156</v>
      </c>
      <c r="D1433" s="9" t="str">
        <f t="shared" si="149"/>
        <v>...</v>
      </c>
      <c r="E1433">
        <v>298.3</v>
      </c>
      <c r="F1433">
        <v>293.77999999999997</v>
      </c>
      <c r="G1433">
        <v>291.52</v>
      </c>
      <c r="H1433">
        <v>289.26</v>
      </c>
      <c r="J1433" s="10">
        <f t="shared" si="150"/>
        <v>0</v>
      </c>
      <c r="K1433" s="10">
        <f t="shared" si="151"/>
        <v>0</v>
      </c>
      <c r="L1433" s="10">
        <f t="shared" si="152"/>
        <v>0</v>
      </c>
      <c r="M1433" s="10">
        <f t="shared" si="153"/>
        <v>0</v>
      </c>
      <c r="N1433" s="10">
        <f t="shared" si="154"/>
        <v>0</v>
      </c>
      <c r="P1433" s="10" t="s">
        <v>280</v>
      </c>
    </row>
    <row r="1434" spans="1:16" ht="38.25">
      <c r="A1434" s="4" t="s">
        <v>3157</v>
      </c>
      <c r="B1434" s="11" t="s">
        <v>3072</v>
      </c>
      <c r="C1434" s="11" t="s">
        <v>3158</v>
      </c>
      <c r="D1434" s="9" t="str">
        <f t="shared" si="149"/>
        <v>...</v>
      </c>
      <c r="E1434">
        <v>139.22</v>
      </c>
      <c r="F1434">
        <v>137.11000000000001</v>
      </c>
      <c r="G1434">
        <v>136.05000000000001</v>
      </c>
      <c r="H1434">
        <v>135</v>
      </c>
      <c r="J1434" s="10">
        <f t="shared" si="150"/>
        <v>0</v>
      </c>
      <c r="K1434" s="10">
        <f t="shared" si="151"/>
        <v>0</v>
      </c>
      <c r="L1434" s="10">
        <f t="shared" si="152"/>
        <v>0</v>
      </c>
      <c r="M1434" s="10">
        <f t="shared" si="153"/>
        <v>0</v>
      </c>
      <c r="N1434" s="10">
        <f t="shared" si="154"/>
        <v>0</v>
      </c>
    </row>
    <row r="1435" spans="1:16" ht="38.25">
      <c r="A1435" s="4" t="s">
        <v>3159</v>
      </c>
      <c r="B1435" s="11" t="s">
        <v>3072</v>
      </c>
      <c r="C1435" s="11" t="s">
        <v>3160</v>
      </c>
      <c r="D1435" s="9" t="str">
        <f t="shared" si="149"/>
        <v>...</v>
      </c>
      <c r="E1435">
        <v>275.88</v>
      </c>
      <c r="F1435">
        <v>271.7</v>
      </c>
      <c r="G1435">
        <v>269.61</v>
      </c>
      <c r="H1435">
        <v>267.52</v>
      </c>
      <c r="J1435" s="10">
        <f t="shared" si="150"/>
        <v>0</v>
      </c>
      <c r="K1435" s="10">
        <f t="shared" si="151"/>
        <v>0</v>
      </c>
      <c r="L1435" s="10">
        <f t="shared" si="152"/>
        <v>0</v>
      </c>
      <c r="M1435" s="10">
        <f t="shared" si="153"/>
        <v>0</v>
      </c>
      <c r="N1435" s="10">
        <f t="shared" si="154"/>
        <v>0</v>
      </c>
    </row>
    <row r="1436" spans="1:16" ht="38.25">
      <c r="A1436" s="4" t="s">
        <v>3161</v>
      </c>
      <c r="B1436" s="11" t="s">
        <v>3072</v>
      </c>
      <c r="C1436" s="11" t="s">
        <v>3162</v>
      </c>
      <c r="D1436" s="9" t="str">
        <f t="shared" si="149"/>
        <v>...</v>
      </c>
      <c r="E1436">
        <v>91.75</v>
      </c>
      <c r="F1436">
        <v>90.36</v>
      </c>
      <c r="G1436">
        <v>89.67</v>
      </c>
      <c r="H1436">
        <v>88.97</v>
      </c>
      <c r="J1436" s="10">
        <f t="shared" si="150"/>
        <v>0</v>
      </c>
      <c r="K1436" s="10">
        <f t="shared" si="151"/>
        <v>0</v>
      </c>
      <c r="L1436" s="10">
        <f t="shared" si="152"/>
        <v>0</v>
      </c>
      <c r="M1436" s="10">
        <f t="shared" si="153"/>
        <v>0</v>
      </c>
      <c r="N1436" s="10">
        <f t="shared" si="154"/>
        <v>0</v>
      </c>
      <c r="P1436" s="10" t="s">
        <v>3823</v>
      </c>
    </row>
    <row r="1437" spans="1:16" ht="38.25">
      <c r="A1437" s="4" t="s">
        <v>3163</v>
      </c>
      <c r="B1437" s="11" t="s">
        <v>3072</v>
      </c>
      <c r="C1437" s="11" t="s">
        <v>3164</v>
      </c>
      <c r="D1437" s="9" t="str">
        <f t="shared" si="149"/>
        <v>...</v>
      </c>
      <c r="E1437">
        <v>91.75</v>
      </c>
      <c r="F1437">
        <v>90.36</v>
      </c>
      <c r="G1437">
        <v>89.67</v>
      </c>
      <c r="H1437">
        <v>88.97</v>
      </c>
      <c r="J1437" s="10">
        <f t="shared" si="150"/>
        <v>0</v>
      </c>
      <c r="K1437" s="10">
        <f t="shared" si="151"/>
        <v>0</v>
      </c>
      <c r="L1437" s="10">
        <f t="shared" si="152"/>
        <v>0</v>
      </c>
      <c r="M1437" s="10">
        <f t="shared" si="153"/>
        <v>0</v>
      </c>
      <c r="N1437" s="10">
        <f t="shared" si="154"/>
        <v>0</v>
      </c>
      <c r="P1437" s="10" t="s">
        <v>3824</v>
      </c>
    </row>
    <row r="1438" spans="1:16" ht="51">
      <c r="A1438" s="4" t="s">
        <v>3165</v>
      </c>
      <c r="B1438" s="11" t="s">
        <v>3072</v>
      </c>
      <c r="C1438" s="11" t="s">
        <v>3166</v>
      </c>
      <c r="D1438" s="9" t="str">
        <f t="shared" si="149"/>
        <v>...</v>
      </c>
      <c r="E1438">
        <v>84.22</v>
      </c>
      <c r="F1438">
        <v>82.94</v>
      </c>
      <c r="G1438">
        <v>82.3</v>
      </c>
      <c r="H1438">
        <v>81.66</v>
      </c>
      <c r="J1438" s="10">
        <f t="shared" si="150"/>
        <v>0</v>
      </c>
      <c r="K1438" s="10">
        <f t="shared" si="151"/>
        <v>0</v>
      </c>
      <c r="L1438" s="10">
        <f t="shared" si="152"/>
        <v>0</v>
      </c>
      <c r="M1438" s="10">
        <f t="shared" si="153"/>
        <v>0</v>
      </c>
      <c r="N1438" s="10">
        <f t="shared" si="154"/>
        <v>0</v>
      </c>
    </row>
    <row r="1439" spans="1:16" ht="51">
      <c r="A1439" s="4" t="s">
        <v>3167</v>
      </c>
      <c r="B1439" s="11" t="s">
        <v>3072</v>
      </c>
      <c r="C1439" s="11" t="s">
        <v>3168</v>
      </c>
      <c r="D1439" s="9" t="str">
        <f t="shared" si="149"/>
        <v>...</v>
      </c>
      <c r="E1439">
        <v>90.01</v>
      </c>
      <c r="F1439">
        <v>88.64</v>
      </c>
      <c r="G1439">
        <v>87.96</v>
      </c>
      <c r="H1439">
        <v>87.28</v>
      </c>
      <c r="J1439" s="10">
        <f t="shared" si="150"/>
        <v>0</v>
      </c>
      <c r="K1439" s="10">
        <f t="shared" si="151"/>
        <v>0</v>
      </c>
      <c r="L1439" s="10">
        <f t="shared" si="152"/>
        <v>0</v>
      </c>
      <c r="M1439" s="10">
        <f t="shared" si="153"/>
        <v>0</v>
      </c>
      <c r="N1439" s="10">
        <f t="shared" si="154"/>
        <v>0</v>
      </c>
    </row>
    <row r="1440" spans="1:16" ht="51">
      <c r="A1440" s="4" t="s">
        <v>3169</v>
      </c>
      <c r="B1440" s="11" t="s">
        <v>3072</v>
      </c>
      <c r="C1440" s="11" t="s">
        <v>3170</v>
      </c>
      <c r="D1440" s="9" t="str">
        <f t="shared" si="149"/>
        <v>...</v>
      </c>
      <c r="E1440">
        <v>90.01</v>
      </c>
      <c r="F1440">
        <v>88.64</v>
      </c>
      <c r="G1440">
        <v>87.96</v>
      </c>
      <c r="H1440">
        <v>87.28</v>
      </c>
      <c r="J1440" s="10">
        <f t="shared" si="150"/>
        <v>0</v>
      </c>
      <c r="K1440" s="10">
        <f t="shared" si="151"/>
        <v>0</v>
      </c>
      <c r="L1440" s="10">
        <f t="shared" si="152"/>
        <v>0</v>
      </c>
      <c r="M1440" s="10">
        <f t="shared" si="153"/>
        <v>0</v>
      </c>
      <c r="N1440" s="10">
        <f t="shared" si="154"/>
        <v>0</v>
      </c>
    </row>
    <row r="1441" spans="1:16" ht="38.25">
      <c r="A1441" s="4" t="s">
        <v>3171</v>
      </c>
      <c r="B1441" s="11" t="s">
        <v>3072</v>
      </c>
      <c r="C1441" s="11" t="s">
        <v>3172</v>
      </c>
      <c r="D1441" s="9" t="str">
        <f t="shared" si="149"/>
        <v>...</v>
      </c>
      <c r="E1441">
        <v>152.66999999999999</v>
      </c>
      <c r="F1441">
        <v>150.36000000000001</v>
      </c>
      <c r="G1441">
        <v>149.19999999999999</v>
      </c>
      <c r="H1441">
        <v>148.05000000000001</v>
      </c>
      <c r="J1441" s="10">
        <f t="shared" si="150"/>
        <v>0</v>
      </c>
      <c r="K1441" s="10">
        <f t="shared" si="151"/>
        <v>0</v>
      </c>
      <c r="L1441" s="10">
        <f t="shared" si="152"/>
        <v>0</v>
      </c>
      <c r="M1441" s="10">
        <f t="shared" si="153"/>
        <v>0</v>
      </c>
      <c r="N1441" s="10">
        <f t="shared" si="154"/>
        <v>0</v>
      </c>
      <c r="P1441" s="10" t="s">
        <v>3825</v>
      </c>
    </row>
    <row r="1442" spans="1:16" ht="38.25">
      <c r="A1442" s="4" t="s">
        <v>3173</v>
      </c>
      <c r="B1442" s="11" t="s">
        <v>3072</v>
      </c>
      <c r="C1442" s="11" t="s">
        <v>3174</v>
      </c>
      <c r="D1442" s="9" t="str">
        <f t="shared" si="149"/>
        <v>...</v>
      </c>
      <c r="E1442">
        <v>88.69</v>
      </c>
      <c r="F1442">
        <v>87.35</v>
      </c>
      <c r="G1442">
        <v>86.68</v>
      </c>
      <c r="H1442">
        <v>86</v>
      </c>
      <c r="J1442" s="10">
        <f t="shared" si="150"/>
        <v>0</v>
      </c>
      <c r="K1442" s="10">
        <f t="shared" si="151"/>
        <v>0</v>
      </c>
      <c r="L1442" s="10">
        <f t="shared" si="152"/>
        <v>0</v>
      </c>
      <c r="M1442" s="10">
        <f t="shared" si="153"/>
        <v>0</v>
      </c>
      <c r="N1442" s="10">
        <f t="shared" si="154"/>
        <v>0</v>
      </c>
    </row>
    <row r="1443" spans="1:16" ht="38.25">
      <c r="A1443" s="4" t="s">
        <v>3175</v>
      </c>
      <c r="B1443" s="11" t="s">
        <v>3072</v>
      </c>
      <c r="C1443" s="11" t="s">
        <v>3176</v>
      </c>
      <c r="D1443" s="9" t="str">
        <f t="shared" si="149"/>
        <v>...</v>
      </c>
      <c r="E1443">
        <v>88.69</v>
      </c>
      <c r="F1443">
        <v>87.35</v>
      </c>
      <c r="G1443">
        <v>86.68</v>
      </c>
      <c r="H1443">
        <v>86</v>
      </c>
      <c r="J1443" s="10">
        <f t="shared" si="150"/>
        <v>0</v>
      </c>
      <c r="K1443" s="10">
        <f t="shared" si="151"/>
        <v>0</v>
      </c>
      <c r="L1443" s="10">
        <f t="shared" si="152"/>
        <v>0</v>
      </c>
      <c r="M1443" s="10">
        <f t="shared" si="153"/>
        <v>0</v>
      </c>
      <c r="N1443" s="10">
        <f t="shared" si="154"/>
        <v>0</v>
      </c>
    </row>
    <row r="1444" spans="1:16" ht="38.25">
      <c r="A1444" s="4" t="s">
        <v>3177</v>
      </c>
      <c r="B1444" s="11" t="s">
        <v>3072</v>
      </c>
      <c r="C1444" s="11" t="s">
        <v>3178</v>
      </c>
      <c r="D1444" s="9" t="str">
        <f t="shared" si="149"/>
        <v>...</v>
      </c>
      <c r="E1444">
        <v>98.74</v>
      </c>
      <c r="F1444">
        <v>97.24</v>
      </c>
      <c r="G1444">
        <v>96.49</v>
      </c>
      <c r="H1444">
        <v>95.74</v>
      </c>
      <c r="J1444" s="10">
        <f t="shared" si="150"/>
        <v>0</v>
      </c>
      <c r="K1444" s="10">
        <f t="shared" si="151"/>
        <v>0</v>
      </c>
      <c r="L1444" s="10">
        <f t="shared" si="152"/>
        <v>0</v>
      </c>
      <c r="M1444" s="10">
        <f t="shared" si="153"/>
        <v>0</v>
      </c>
      <c r="N1444" s="10">
        <f t="shared" si="154"/>
        <v>0</v>
      </c>
      <c r="P1444" s="10" t="s">
        <v>280</v>
      </c>
    </row>
    <row r="1445" spans="1:16" ht="38.25">
      <c r="A1445" s="4" t="s">
        <v>3179</v>
      </c>
      <c r="B1445" s="11" t="s">
        <v>3072</v>
      </c>
      <c r="C1445" s="11" t="s">
        <v>3180</v>
      </c>
      <c r="D1445" s="9" t="str">
        <f t="shared" si="149"/>
        <v>...</v>
      </c>
      <c r="E1445">
        <v>96.92</v>
      </c>
      <c r="F1445">
        <v>95.45</v>
      </c>
      <c r="G1445">
        <v>94.72</v>
      </c>
      <c r="H1445">
        <v>93.98</v>
      </c>
      <c r="J1445" s="10">
        <f t="shared" si="150"/>
        <v>0</v>
      </c>
      <c r="K1445" s="10">
        <f t="shared" si="151"/>
        <v>0</v>
      </c>
      <c r="L1445" s="10">
        <f t="shared" si="152"/>
        <v>0</v>
      </c>
      <c r="M1445" s="10">
        <f t="shared" si="153"/>
        <v>0</v>
      </c>
      <c r="N1445" s="10">
        <f t="shared" si="154"/>
        <v>0</v>
      </c>
      <c r="P1445" s="10" t="s">
        <v>280</v>
      </c>
    </row>
    <row r="1446" spans="1:16" ht="38.25">
      <c r="A1446" s="4" t="s">
        <v>3181</v>
      </c>
      <c r="B1446" s="11" t="s">
        <v>3072</v>
      </c>
      <c r="C1446" s="11" t="s">
        <v>3182</v>
      </c>
      <c r="D1446" s="9" t="str">
        <f t="shared" si="149"/>
        <v>...</v>
      </c>
      <c r="E1446">
        <v>100.8</v>
      </c>
      <c r="F1446">
        <v>99.27</v>
      </c>
      <c r="G1446">
        <v>98.51</v>
      </c>
      <c r="H1446">
        <v>97.74</v>
      </c>
      <c r="J1446" s="10">
        <f t="shared" si="150"/>
        <v>0</v>
      </c>
      <c r="K1446" s="10">
        <f t="shared" si="151"/>
        <v>0</v>
      </c>
      <c r="L1446" s="10">
        <f t="shared" si="152"/>
        <v>0</v>
      </c>
      <c r="M1446" s="10">
        <f t="shared" si="153"/>
        <v>0</v>
      </c>
      <c r="N1446" s="10">
        <f t="shared" si="154"/>
        <v>0</v>
      </c>
      <c r="P1446" s="10" t="s">
        <v>280</v>
      </c>
    </row>
    <row r="1447" spans="1:16" ht="38.25">
      <c r="A1447" s="4" t="s">
        <v>3183</v>
      </c>
      <c r="B1447" s="11" t="s">
        <v>3072</v>
      </c>
      <c r="C1447" s="11" t="s">
        <v>3184</v>
      </c>
      <c r="D1447" s="9" t="str">
        <f t="shared" si="149"/>
        <v>...</v>
      </c>
      <c r="E1447">
        <v>103.38</v>
      </c>
      <c r="F1447">
        <v>101.81</v>
      </c>
      <c r="G1447">
        <v>101.03</v>
      </c>
      <c r="H1447">
        <v>100.24</v>
      </c>
      <c r="J1447" s="10">
        <f t="shared" si="150"/>
        <v>0</v>
      </c>
      <c r="K1447" s="10">
        <f t="shared" si="151"/>
        <v>0</v>
      </c>
      <c r="L1447" s="10">
        <f t="shared" si="152"/>
        <v>0</v>
      </c>
      <c r="M1447" s="10">
        <f t="shared" si="153"/>
        <v>0</v>
      </c>
      <c r="N1447" s="10">
        <f t="shared" si="154"/>
        <v>0</v>
      </c>
    </row>
    <row r="1448" spans="1:16" ht="38.25">
      <c r="A1448" s="4" t="s">
        <v>3185</v>
      </c>
      <c r="B1448" s="11" t="s">
        <v>3072</v>
      </c>
      <c r="C1448" s="11" t="s">
        <v>3186</v>
      </c>
      <c r="D1448" s="9" t="str">
        <f t="shared" si="149"/>
        <v>...</v>
      </c>
      <c r="E1448">
        <v>103.38</v>
      </c>
      <c r="F1448">
        <v>101.81</v>
      </c>
      <c r="G1448">
        <v>101.03</v>
      </c>
      <c r="H1448">
        <v>100.24</v>
      </c>
      <c r="J1448" s="10">
        <f t="shared" si="150"/>
        <v>0</v>
      </c>
      <c r="K1448" s="10">
        <f t="shared" si="151"/>
        <v>0</v>
      </c>
      <c r="L1448" s="10">
        <f t="shared" si="152"/>
        <v>0</v>
      </c>
      <c r="M1448" s="10">
        <f t="shared" si="153"/>
        <v>0</v>
      </c>
      <c r="N1448" s="10">
        <f t="shared" si="154"/>
        <v>0</v>
      </c>
    </row>
    <row r="1449" spans="1:16" ht="51">
      <c r="A1449" s="4" t="s">
        <v>3187</v>
      </c>
      <c r="B1449" s="11" t="s">
        <v>3072</v>
      </c>
      <c r="C1449" s="11" t="s">
        <v>3188</v>
      </c>
      <c r="D1449" s="9" t="str">
        <f t="shared" si="149"/>
        <v>...</v>
      </c>
      <c r="E1449">
        <v>118.48</v>
      </c>
      <c r="F1449">
        <v>116.69</v>
      </c>
      <c r="G1449">
        <v>115.79</v>
      </c>
      <c r="H1449">
        <v>114.89</v>
      </c>
      <c r="J1449" s="10">
        <f t="shared" si="150"/>
        <v>0</v>
      </c>
      <c r="K1449" s="10">
        <f t="shared" si="151"/>
        <v>0</v>
      </c>
      <c r="L1449" s="10">
        <f t="shared" si="152"/>
        <v>0</v>
      </c>
      <c r="M1449" s="10">
        <f t="shared" si="153"/>
        <v>0</v>
      </c>
      <c r="N1449" s="10">
        <f t="shared" si="154"/>
        <v>0</v>
      </c>
    </row>
    <row r="1450" spans="1:16" ht="51">
      <c r="A1450" s="4" t="s">
        <v>3189</v>
      </c>
      <c r="B1450" s="11" t="s">
        <v>3072</v>
      </c>
      <c r="C1450" s="11" t="s">
        <v>3190</v>
      </c>
      <c r="D1450" s="9" t="str">
        <f t="shared" si="149"/>
        <v>...</v>
      </c>
      <c r="E1450">
        <v>137.94</v>
      </c>
      <c r="F1450">
        <v>135.85</v>
      </c>
      <c r="G1450">
        <v>134.81</v>
      </c>
      <c r="H1450">
        <v>133.76</v>
      </c>
      <c r="J1450" s="10">
        <f t="shared" si="150"/>
        <v>0</v>
      </c>
      <c r="K1450" s="10">
        <f t="shared" si="151"/>
        <v>0</v>
      </c>
      <c r="L1450" s="10">
        <f t="shared" si="152"/>
        <v>0</v>
      </c>
      <c r="M1450" s="10">
        <f t="shared" si="153"/>
        <v>0</v>
      </c>
      <c r="N1450" s="10">
        <f t="shared" si="154"/>
        <v>0</v>
      </c>
    </row>
    <row r="1451" spans="1:16" ht="25.5">
      <c r="A1451" s="4" t="s">
        <v>3191</v>
      </c>
      <c r="B1451" s="11" t="s">
        <v>3072</v>
      </c>
      <c r="C1451" s="11" t="s">
        <v>3192</v>
      </c>
      <c r="D1451" s="9" t="str">
        <f t="shared" si="149"/>
        <v>...</v>
      </c>
      <c r="E1451">
        <v>239.77</v>
      </c>
      <c r="F1451">
        <v>236.14</v>
      </c>
      <c r="G1451">
        <v>234.32</v>
      </c>
      <c r="H1451">
        <v>232.5</v>
      </c>
      <c r="J1451" s="10">
        <f t="shared" si="150"/>
        <v>0</v>
      </c>
      <c r="K1451" s="10">
        <f t="shared" si="151"/>
        <v>0</v>
      </c>
      <c r="L1451" s="10">
        <f t="shared" si="152"/>
        <v>0</v>
      </c>
      <c r="M1451" s="10">
        <f t="shared" si="153"/>
        <v>0</v>
      </c>
      <c r="N1451" s="10">
        <f t="shared" si="154"/>
        <v>0</v>
      </c>
    </row>
    <row r="1452" spans="1:16" ht="25.5">
      <c r="A1452" s="4" t="s">
        <v>3193</v>
      </c>
      <c r="B1452" s="11" t="s">
        <v>3072</v>
      </c>
      <c r="C1452" s="11" t="s">
        <v>3194</v>
      </c>
      <c r="D1452" s="9" t="str">
        <f t="shared" si="149"/>
        <v>...</v>
      </c>
      <c r="E1452">
        <v>110.54</v>
      </c>
      <c r="F1452">
        <v>108.87</v>
      </c>
      <c r="G1452">
        <v>108.03</v>
      </c>
      <c r="H1452">
        <v>107.19</v>
      </c>
      <c r="J1452" s="10">
        <f t="shared" si="150"/>
        <v>0</v>
      </c>
      <c r="K1452" s="10">
        <f t="shared" si="151"/>
        <v>0</v>
      </c>
      <c r="L1452" s="10">
        <f t="shared" si="152"/>
        <v>0</v>
      </c>
      <c r="M1452" s="10">
        <f t="shared" si="153"/>
        <v>0</v>
      </c>
      <c r="N1452" s="10">
        <f t="shared" si="154"/>
        <v>0</v>
      </c>
      <c r="P1452" s="10" t="s">
        <v>3826</v>
      </c>
    </row>
    <row r="1453" spans="1:16" ht="25.5">
      <c r="A1453" s="4" t="s">
        <v>3195</v>
      </c>
      <c r="B1453" s="11" t="s">
        <v>3072</v>
      </c>
      <c r="C1453" s="11" t="s">
        <v>3196</v>
      </c>
      <c r="D1453" s="9" t="str">
        <f t="shared" si="149"/>
        <v>...</v>
      </c>
      <c r="E1453">
        <v>200.03</v>
      </c>
      <c r="F1453">
        <v>197</v>
      </c>
      <c r="G1453">
        <v>195.48</v>
      </c>
      <c r="H1453">
        <v>193.97</v>
      </c>
      <c r="J1453" s="10">
        <f t="shared" si="150"/>
        <v>0</v>
      </c>
      <c r="K1453" s="10">
        <f t="shared" si="151"/>
        <v>0</v>
      </c>
      <c r="L1453" s="10">
        <f t="shared" si="152"/>
        <v>0</v>
      </c>
      <c r="M1453" s="10">
        <f t="shared" si="153"/>
        <v>0</v>
      </c>
      <c r="N1453" s="10">
        <f t="shared" si="154"/>
        <v>0</v>
      </c>
    </row>
    <row r="1454" spans="1:16" ht="25.5">
      <c r="A1454" s="4" t="s">
        <v>3197</v>
      </c>
      <c r="B1454" s="11" t="s">
        <v>3072</v>
      </c>
      <c r="C1454" s="11" t="s">
        <v>3198</v>
      </c>
      <c r="D1454" s="9" t="str">
        <f t="shared" si="149"/>
        <v>...</v>
      </c>
      <c r="E1454">
        <v>212.66</v>
      </c>
      <c r="F1454">
        <v>209.44</v>
      </c>
      <c r="G1454">
        <v>207.83</v>
      </c>
      <c r="H1454">
        <v>206.22</v>
      </c>
      <c r="J1454" s="10">
        <f t="shared" si="150"/>
        <v>0</v>
      </c>
      <c r="K1454" s="10">
        <f t="shared" si="151"/>
        <v>0</v>
      </c>
      <c r="L1454" s="10">
        <f t="shared" si="152"/>
        <v>0</v>
      </c>
      <c r="M1454" s="10">
        <f t="shared" si="153"/>
        <v>0</v>
      </c>
      <c r="N1454" s="10">
        <f t="shared" si="154"/>
        <v>0</v>
      </c>
    </row>
    <row r="1455" spans="1:16" ht="25.5">
      <c r="A1455" s="4" t="s">
        <v>3199</v>
      </c>
      <c r="B1455" s="11" t="s">
        <v>3072</v>
      </c>
      <c r="C1455" s="11" t="s">
        <v>3200</v>
      </c>
      <c r="D1455" s="9" t="str">
        <f t="shared" si="149"/>
        <v>...</v>
      </c>
      <c r="E1455">
        <v>384.27</v>
      </c>
      <c r="F1455">
        <v>378.44</v>
      </c>
      <c r="G1455">
        <v>375.53</v>
      </c>
      <c r="H1455">
        <v>372.62</v>
      </c>
      <c r="J1455" s="10">
        <f t="shared" si="150"/>
        <v>0</v>
      </c>
      <c r="K1455" s="10">
        <f t="shared" si="151"/>
        <v>0</v>
      </c>
      <c r="L1455" s="10">
        <f t="shared" si="152"/>
        <v>0</v>
      </c>
      <c r="M1455" s="10">
        <f t="shared" si="153"/>
        <v>0</v>
      </c>
      <c r="N1455" s="10">
        <f t="shared" si="154"/>
        <v>0</v>
      </c>
    </row>
    <row r="1456" spans="1:16" ht="25.5">
      <c r="A1456" s="4" t="s">
        <v>3201</v>
      </c>
      <c r="B1456" s="11" t="s">
        <v>3072</v>
      </c>
      <c r="C1456" s="11" t="s">
        <v>3202</v>
      </c>
      <c r="D1456" s="9" t="str">
        <f t="shared" ref="D1456:D1519" si="155">HYPERLINK(P1456,"...")</f>
        <v>...</v>
      </c>
      <c r="E1456">
        <v>146.72999999999999</v>
      </c>
      <c r="F1456">
        <v>144.51</v>
      </c>
      <c r="G1456">
        <v>143.4</v>
      </c>
      <c r="H1456">
        <v>142.28</v>
      </c>
      <c r="J1456" s="10">
        <f t="shared" ref="J1456:J1519" si="156">IF(I1456&gt;0,I1456,0)</f>
        <v>0</v>
      </c>
      <c r="K1456" s="10">
        <f t="shared" ref="K1456:K1519" si="157">PRODUCT(J1456,E1456)</f>
        <v>0</v>
      </c>
      <c r="L1456" s="10">
        <f t="shared" ref="L1456:L1519" si="158">PRODUCT(J1456,F1456)</f>
        <v>0</v>
      </c>
      <c r="M1456" s="10">
        <f t="shared" ref="M1456:M1519" si="159">PRODUCT(J1456,G1456)</f>
        <v>0</v>
      </c>
      <c r="N1456" s="10">
        <f t="shared" ref="N1456:N1519" si="160">PRODUCT(J1456,H1456)</f>
        <v>0</v>
      </c>
    </row>
    <row r="1457" spans="1:14" ht="25.5">
      <c r="A1457" s="4" t="s">
        <v>3203</v>
      </c>
      <c r="B1457" s="11" t="s">
        <v>3072</v>
      </c>
      <c r="C1457" s="11" t="s">
        <v>3204</v>
      </c>
      <c r="D1457" s="9" t="str">
        <f t="shared" si="155"/>
        <v>...</v>
      </c>
      <c r="E1457">
        <v>237.85</v>
      </c>
      <c r="F1457">
        <v>234.24</v>
      </c>
      <c r="G1457">
        <v>232.44</v>
      </c>
      <c r="H1457">
        <v>230.64</v>
      </c>
      <c r="J1457" s="10">
        <f t="shared" si="156"/>
        <v>0</v>
      </c>
      <c r="K1457" s="10">
        <f t="shared" si="157"/>
        <v>0</v>
      </c>
      <c r="L1457" s="10">
        <f t="shared" si="158"/>
        <v>0</v>
      </c>
      <c r="M1457" s="10">
        <f t="shared" si="159"/>
        <v>0</v>
      </c>
      <c r="N1457" s="10">
        <f t="shared" si="160"/>
        <v>0</v>
      </c>
    </row>
    <row r="1458" spans="1:14" ht="38.25">
      <c r="A1458" s="4" t="s">
        <v>3205</v>
      </c>
      <c r="B1458" s="11" t="s">
        <v>3072</v>
      </c>
      <c r="C1458" s="11" t="s">
        <v>3206</v>
      </c>
      <c r="D1458" s="9" t="str">
        <f t="shared" si="155"/>
        <v>...</v>
      </c>
      <c r="E1458">
        <v>331.94</v>
      </c>
      <c r="F1458">
        <v>326.91000000000003</v>
      </c>
      <c r="G1458">
        <v>324.39</v>
      </c>
      <c r="H1458">
        <v>321.88</v>
      </c>
      <c r="J1458" s="10">
        <f t="shared" si="156"/>
        <v>0</v>
      </c>
      <c r="K1458" s="10">
        <f t="shared" si="157"/>
        <v>0</v>
      </c>
      <c r="L1458" s="10">
        <f t="shared" si="158"/>
        <v>0</v>
      </c>
      <c r="M1458" s="10">
        <f t="shared" si="159"/>
        <v>0</v>
      </c>
      <c r="N1458" s="10">
        <f t="shared" si="160"/>
        <v>0</v>
      </c>
    </row>
    <row r="1459" spans="1:14" ht="25.5">
      <c r="A1459" s="4" t="s">
        <v>3207</v>
      </c>
      <c r="B1459" s="11" t="s">
        <v>3072</v>
      </c>
      <c r="C1459" s="11" t="s">
        <v>3208</v>
      </c>
      <c r="D1459" s="9" t="str">
        <f t="shared" si="155"/>
        <v>...</v>
      </c>
      <c r="E1459">
        <v>663.87</v>
      </c>
      <c r="F1459">
        <v>653.80999999999995</v>
      </c>
      <c r="G1459">
        <v>648.78</v>
      </c>
      <c r="H1459">
        <v>643.75</v>
      </c>
      <c r="J1459" s="10">
        <f t="shared" si="156"/>
        <v>0</v>
      </c>
      <c r="K1459" s="10">
        <f t="shared" si="157"/>
        <v>0</v>
      </c>
      <c r="L1459" s="10">
        <f t="shared" si="158"/>
        <v>0</v>
      </c>
      <c r="M1459" s="10">
        <f t="shared" si="159"/>
        <v>0</v>
      </c>
      <c r="N1459" s="10">
        <f t="shared" si="160"/>
        <v>0</v>
      </c>
    </row>
    <row r="1460" spans="1:14" ht="51">
      <c r="A1460" s="4" t="s">
        <v>3209</v>
      </c>
      <c r="B1460" s="11" t="s">
        <v>3072</v>
      </c>
      <c r="C1460" s="11" t="s">
        <v>3210</v>
      </c>
      <c r="D1460" s="9" t="str">
        <f t="shared" si="155"/>
        <v>...</v>
      </c>
      <c r="E1460">
        <v>545.85</v>
      </c>
      <c r="F1460">
        <v>537.57000000000005</v>
      </c>
      <c r="G1460">
        <v>533.44000000000005</v>
      </c>
      <c r="H1460">
        <v>529.29999999999995</v>
      </c>
      <c r="J1460" s="10">
        <f t="shared" si="156"/>
        <v>0</v>
      </c>
      <c r="K1460" s="10">
        <f t="shared" si="157"/>
        <v>0</v>
      </c>
      <c r="L1460" s="10">
        <f t="shared" si="158"/>
        <v>0</v>
      </c>
      <c r="M1460" s="10">
        <f t="shared" si="159"/>
        <v>0</v>
      </c>
      <c r="N1460" s="10">
        <f t="shared" si="160"/>
        <v>0</v>
      </c>
    </row>
    <row r="1461" spans="1:14" ht="38.25">
      <c r="A1461" s="4" t="s">
        <v>3211</v>
      </c>
      <c r="B1461" s="11" t="s">
        <v>3072</v>
      </c>
      <c r="C1461" s="11" t="s">
        <v>3212</v>
      </c>
      <c r="D1461" s="9" t="str">
        <f t="shared" si="155"/>
        <v>...</v>
      </c>
      <c r="E1461">
        <v>416.55</v>
      </c>
      <c r="F1461">
        <v>410.24</v>
      </c>
      <c r="G1461">
        <v>407.08</v>
      </c>
      <c r="H1461">
        <v>403.92</v>
      </c>
      <c r="J1461" s="10">
        <f t="shared" si="156"/>
        <v>0</v>
      </c>
      <c r="K1461" s="10">
        <f t="shared" si="157"/>
        <v>0</v>
      </c>
      <c r="L1461" s="10">
        <f t="shared" si="158"/>
        <v>0</v>
      </c>
      <c r="M1461" s="10">
        <f t="shared" si="159"/>
        <v>0</v>
      </c>
      <c r="N1461" s="10">
        <f t="shared" si="160"/>
        <v>0</v>
      </c>
    </row>
    <row r="1462" spans="1:14" ht="38.25">
      <c r="A1462" s="4" t="s">
        <v>3213</v>
      </c>
      <c r="B1462" s="11" t="s">
        <v>3072</v>
      </c>
      <c r="C1462" s="11" t="s">
        <v>3214</v>
      </c>
      <c r="D1462" s="9" t="str">
        <f t="shared" si="155"/>
        <v>...</v>
      </c>
      <c r="E1462">
        <v>585.77</v>
      </c>
      <c r="F1462">
        <v>576.89</v>
      </c>
      <c r="G1462">
        <v>572.46</v>
      </c>
      <c r="H1462">
        <v>568.02</v>
      </c>
      <c r="J1462" s="10">
        <f t="shared" si="156"/>
        <v>0</v>
      </c>
      <c r="K1462" s="10">
        <f t="shared" si="157"/>
        <v>0</v>
      </c>
      <c r="L1462" s="10">
        <f t="shared" si="158"/>
        <v>0</v>
      </c>
      <c r="M1462" s="10">
        <f t="shared" si="159"/>
        <v>0</v>
      </c>
      <c r="N1462" s="10">
        <f t="shared" si="160"/>
        <v>0</v>
      </c>
    </row>
    <row r="1463" spans="1:14" ht="38.25">
      <c r="A1463" s="4" t="s">
        <v>3215</v>
      </c>
      <c r="B1463" s="11" t="s">
        <v>3072</v>
      </c>
      <c r="C1463" s="11" t="s">
        <v>3216</v>
      </c>
      <c r="D1463" s="9" t="str">
        <f t="shared" si="155"/>
        <v>...</v>
      </c>
      <c r="E1463">
        <v>504.74</v>
      </c>
      <c r="F1463">
        <v>497.1</v>
      </c>
      <c r="G1463">
        <v>493.27</v>
      </c>
      <c r="H1463">
        <v>489.45</v>
      </c>
      <c r="J1463" s="10">
        <f t="shared" si="156"/>
        <v>0</v>
      </c>
      <c r="K1463" s="10">
        <f t="shared" si="157"/>
        <v>0</v>
      </c>
      <c r="L1463" s="10">
        <f t="shared" si="158"/>
        <v>0</v>
      </c>
      <c r="M1463" s="10">
        <f t="shared" si="159"/>
        <v>0</v>
      </c>
      <c r="N1463" s="10">
        <f t="shared" si="160"/>
        <v>0</v>
      </c>
    </row>
    <row r="1464" spans="1:14" ht="25.5">
      <c r="A1464" s="4" t="s">
        <v>3217</v>
      </c>
      <c r="B1464" s="11" t="s">
        <v>3072</v>
      </c>
      <c r="C1464" s="11" t="s">
        <v>3218</v>
      </c>
      <c r="D1464" s="9" t="str">
        <f t="shared" si="155"/>
        <v>...</v>
      </c>
      <c r="E1464">
        <v>235.64</v>
      </c>
      <c r="F1464">
        <v>232.07</v>
      </c>
      <c r="G1464">
        <v>230.28</v>
      </c>
      <c r="H1464">
        <v>228.5</v>
      </c>
      <c r="J1464" s="10">
        <f t="shared" si="156"/>
        <v>0</v>
      </c>
      <c r="K1464" s="10">
        <f t="shared" si="157"/>
        <v>0</v>
      </c>
      <c r="L1464" s="10">
        <f t="shared" si="158"/>
        <v>0</v>
      </c>
      <c r="M1464" s="10">
        <f t="shared" si="159"/>
        <v>0</v>
      </c>
      <c r="N1464" s="10">
        <f t="shared" si="160"/>
        <v>0</v>
      </c>
    </row>
    <row r="1465" spans="1:14" ht="25.5">
      <c r="A1465" s="4" t="s">
        <v>3219</v>
      </c>
      <c r="B1465" s="11" t="s">
        <v>3072</v>
      </c>
      <c r="C1465" s="11" t="s">
        <v>3220</v>
      </c>
      <c r="D1465" s="9" t="str">
        <f t="shared" si="155"/>
        <v>...</v>
      </c>
      <c r="E1465">
        <v>252.51</v>
      </c>
      <c r="F1465">
        <v>248.68</v>
      </c>
      <c r="G1465">
        <v>246.77</v>
      </c>
      <c r="H1465">
        <v>244.85</v>
      </c>
      <c r="J1465" s="10">
        <f t="shared" si="156"/>
        <v>0</v>
      </c>
      <c r="K1465" s="10">
        <f t="shared" si="157"/>
        <v>0</v>
      </c>
      <c r="L1465" s="10">
        <f t="shared" si="158"/>
        <v>0</v>
      </c>
      <c r="M1465" s="10">
        <f t="shared" si="159"/>
        <v>0</v>
      </c>
      <c r="N1465" s="10">
        <f t="shared" si="160"/>
        <v>0</v>
      </c>
    </row>
    <row r="1466" spans="1:14" ht="25.5">
      <c r="A1466" s="4" t="s">
        <v>3221</v>
      </c>
      <c r="B1466" s="11" t="s">
        <v>3072</v>
      </c>
      <c r="C1466" s="11" t="s">
        <v>3222</v>
      </c>
      <c r="D1466" s="9" t="str">
        <f t="shared" si="155"/>
        <v>...</v>
      </c>
      <c r="E1466">
        <v>325.43</v>
      </c>
      <c r="F1466">
        <v>320.5</v>
      </c>
      <c r="G1466">
        <v>318.02999999999997</v>
      </c>
      <c r="H1466">
        <v>315.57</v>
      </c>
      <c r="J1466" s="10">
        <f t="shared" si="156"/>
        <v>0</v>
      </c>
      <c r="K1466" s="10">
        <f t="shared" si="157"/>
        <v>0</v>
      </c>
      <c r="L1466" s="10">
        <f t="shared" si="158"/>
        <v>0</v>
      </c>
      <c r="M1466" s="10">
        <f t="shared" si="159"/>
        <v>0</v>
      </c>
      <c r="N1466" s="10">
        <f t="shared" si="160"/>
        <v>0</v>
      </c>
    </row>
    <row r="1467" spans="1:14" ht="25.5">
      <c r="A1467" s="4" t="s">
        <v>3223</v>
      </c>
      <c r="B1467" s="11" t="s">
        <v>3072</v>
      </c>
      <c r="C1467" s="11" t="s">
        <v>3224</v>
      </c>
      <c r="D1467" s="9" t="str">
        <f t="shared" si="155"/>
        <v>...</v>
      </c>
      <c r="E1467">
        <v>373.64</v>
      </c>
      <c r="F1467">
        <v>367.98</v>
      </c>
      <c r="G1467">
        <v>365.15</v>
      </c>
      <c r="H1467">
        <v>362.32</v>
      </c>
      <c r="J1467" s="10">
        <f t="shared" si="156"/>
        <v>0</v>
      </c>
      <c r="K1467" s="10">
        <f t="shared" si="157"/>
        <v>0</v>
      </c>
      <c r="L1467" s="10">
        <f t="shared" si="158"/>
        <v>0</v>
      </c>
      <c r="M1467" s="10">
        <f t="shared" si="159"/>
        <v>0</v>
      </c>
      <c r="N1467" s="10">
        <f t="shared" si="160"/>
        <v>0</v>
      </c>
    </row>
    <row r="1468" spans="1:14" ht="38.25">
      <c r="A1468" s="4" t="s">
        <v>3225</v>
      </c>
      <c r="B1468" s="11" t="s">
        <v>3072</v>
      </c>
      <c r="C1468" s="11" t="s">
        <v>3226</v>
      </c>
      <c r="D1468" s="9" t="str">
        <f t="shared" si="155"/>
        <v>...</v>
      </c>
      <c r="E1468">
        <v>454.27</v>
      </c>
      <c r="F1468">
        <v>447.39</v>
      </c>
      <c r="G1468">
        <v>443.95</v>
      </c>
      <c r="H1468">
        <v>440.5</v>
      </c>
      <c r="J1468" s="10">
        <f t="shared" si="156"/>
        <v>0</v>
      </c>
      <c r="K1468" s="10">
        <f t="shared" si="157"/>
        <v>0</v>
      </c>
      <c r="L1468" s="10">
        <f t="shared" si="158"/>
        <v>0</v>
      </c>
      <c r="M1468" s="10">
        <f t="shared" si="159"/>
        <v>0</v>
      </c>
      <c r="N1468" s="10">
        <f t="shared" si="160"/>
        <v>0</v>
      </c>
    </row>
    <row r="1469" spans="1:14" ht="38.25">
      <c r="A1469" s="4" t="s">
        <v>3227</v>
      </c>
      <c r="B1469" s="11" t="s">
        <v>3072</v>
      </c>
      <c r="C1469" s="11" t="s">
        <v>3228</v>
      </c>
      <c r="D1469" s="9" t="str">
        <f t="shared" si="155"/>
        <v>...</v>
      </c>
      <c r="E1469">
        <v>464.76</v>
      </c>
      <c r="F1469">
        <v>457.72</v>
      </c>
      <c r="G1469">
        <v>454.2</v>
      </c>
      <c r="H1469">
        <v>450.68</v>
      </c>
      <c r="J1469" s="10">
        <f t="shared" si="156"/>
        <v>0</v>
      </c>
      <c r="K1469" s="10">
        <f t="shared" si="157"/>
        <v>0</v>
      </c>
      <c r="L1469" s="10">
        <f t="shared" si="158"/>
        <v>0</v>
      </c>
      <c r="M1469" s="10">
        <f t="shared" si="159"/>
        <v>0</v>
      </c>
      <c r="N1469" s="10">
        <f t="shared" si="160"/>
        <v>0</v>
      </c>
    </row>
    <row r="1470" spans="1:14" ht="38.25">
      <c r="A1470" s="4" t="s">
        <v>3229</v>
      </c>
      <c r="B1470" s="11" t="s">
        <v>3072</v>
      </c>
      <c r="C1470" s="11" t="s">
        <v>3230</v>
      </c>
      <c r="D1470" s="9" t="str">
        <f t="shared" si="155"/>
        <v>...</v>
      </c>
      <c r="E1470">
        <v>1739.11</v>
      </c>
      <c r="F1470">
        <v>1712.76</v>
      </c>
      <c r="G1470">
        <v>1699.58</v>
      </c>
      <c r="H1470">
        <v>1686.41</v>
      </c>
      <c r="J1470" s="10">
        <f t="shared" si="156"/>
        <v>0</v>
      </c>
      <c r="K1470" s="10">
        <f t="shared" si="157"/>
        <v>0</v>
      </c>
      <c r="L1470" s="10">
        <f t="shared" si="158"/>
        <v>0</v>
      </c>
      <c r="M1470" s="10">
        <f t="shared" si="159"/>
        <v>0</v>
      </c>
      <c r="N1470" s="10">
        <f t="shared" si="160"/>
        <v>0</v>
      </c>
    </row>
    <row r="1471" spans="1:14" ht="38.25">
      <c r="A1471" s="4" t="s">
        <v>3231</v>
      </c>
      <c r="B1471" s="11" t="s">
        <v>3072</v>
      </c>
      <c r="C1471" s="11" t="s">
        <v>3232</v>
      </c>
      <c r="D1471" s="9" t="str">
        <f t="shared" si="155"/>
        <v>...</v>
      </c>
      <c r="E1471">
        <v>2967.9</v>
      </c>
      <c r="F1471">
        <v>2922.93</v>
      </c>
      <c r="G1471">
        <v>2900.45</v>
      </c>
      <c r="H1471">
        <v>2877.96</v>
      </c>
      <c r="J1471" s="10">
        <f t="shared" si="156"/>
        <v>0</v>
      </c>
      <c r="K1471" s="10">
        <f t="shared" si="157"/>
        <v>0</v>
      </c>
      <c r="L1471" s="10">
        <f t="shared" si="158"/>
        <v>0</v>
      </c>
      <c r="M1471" s="10">
        <f t="shared" si="159"/>
        <v>0</v>
      </c>
      <c r="N1471" s="10">
        <f t="shared" si="160"/>
        <v>0</v>
      </c>
    </row>
    <row r="1472" spans="1:14" ht="38.25">
      <c r="A1472" s="4" t="s">
        <v>3233</v>
      </c>
      <c r="B1472" s="11" t="s">
        <v>3072</v>
      </c>
      <c r="C1472" s="11" t="s">
        <v>3234</v>
      </c>
      <c r="D1472" s="9" t="str">
        <f t="shared" si="155"/>
        <v>...</v>
      </c>
      <c r="E1472">
        <v>416.55</v>
      </c>
      <c r="F1472">
        <v>410.24</v>
      </c>
      <c r="G1472">
        <v>407.08</v>
      </c>
      <c r="H1472">
        <v>403.92</v>
      </c>
      <c r="J1472" s="10">
        <f t="shared" si="156"/>
        <v>0</v>
      </c>
      <c r="K1472" s="10">
        <f t="shared" si="157"/>
        <v>0</v>
      </c>
      <c r="L1472" s="10">
        <f t="shared" si="158"/>
        <v>0</v>
      </c>
      <c r="M1472" s="10">
        <f t="shared" si="159"/>
        <v>0</v>
      </c>
      <c r="N1472" s="10">
        <f t="shared" si="160"/>
        <v>0</v>
      </c>
    </row>
    <row r="1473" spans="1:14" ht="38.25">
      <c r="A1473" s="4" t="s">
        <v>3235</v>
      </c>
      <c r="B1473" s="11" t="s">
        <v>3072</v>
      </c>
      <c r="C1473" s="11" t="s">
        <v>3236</v>
      </c>
      <c r="D1473" s="9" t="str">
        <f t="shared" si="155"/>
        <v>...</v>
      </c>
      <c r="E1473">
        <v>5179.47</v>
      </c>
      <c r="F1473">
        <v>5101</v>
      </c>
      <c r="G1473">
        <v>5061.76</v>
      </c>
      <c r="H1473">
        <v>5022.5200000000004</v>
      </c>
      <c r="J1473" s="10">
        <f t="shared" si="156"/>
        <v>0</v>
      </c>
      <c r="K1473" s="10">
        <f t="shared" si="157"/>
        <v>0</v>
      </c>
      <c r="L1473" s="10">
        <f t="shared" si="158"/>
        <v>0</v>
      </c>
      <c r="M1473" s="10">
        <f t="shared" si="159"/>
        <v>0</v>
      </c>
      <c r="N1473" s="10">
        <f t="shared" si="160"/>
        <v>0</v>
      </c>
    </row>
    <row r="1474" spans="1:14" ht="25.5">
      <c r="A1474" s="4" t="s">
        <v>3237</v>
      </c>
      <c r="B1474" s="11" t="s">
        <v>3072</v>
      </c>
      <c r="C1474" s="11" t="s">
        <v>3238</v>
      </c>
      <c r="D1474" s="9" t="str">
        <f t="shared" si="155"/>
        <v>...</v>
      </c>
      <c r="E1474">
        <v>558.41</v>
      </c>
      <c r="F1474">
        <v>549.95000000000005</v>
      </c>
      <c r="G1474">
        <v>545.72</v>
      </c>
      <c r="H1474">
        <v>541.48</v>
      </c>
      <c r="J1474" s="10">
        <f t="shared" si="156"/>
        <v>0</v>
      </c>
      <c r="K1474" s="10">
        <f t="shared" si="157"/>
        <v>0</v>
      </c>
      <c r="L1474" s="10">
        <f t="shared" si="158"/>
        <v>0</v>
      </c>
      <c r="M1474" s="10">
        <f t="shared" si="159"/>
        <v>0</v>
      </c>
      <c r="N1474" s="10">
        <f t="shared" si="160"/>
        <v>0</v>
      </c>
    </row>
    <row r="1475" spans="1:14" ht="38.25">
      <c r="A1475" s="4" t="s">
        <v>3239</v>
      </c>
      <c r="B1475" s="11" t="s">
        <v>3072</v>
      </c>
      <c r="C1475" s="11" t="s">
        <v>3240</v>
      </c>
      <c r="D1475" s="9" t="str">
        <f t="shared" si="155"/>
        <v>...</v>
      </c>
      <c r="E1475">
        <v>579.26</v>
      </c>
      <c r="F1475">
        <v>570.48</v>
      </c>
      <c r="G1475">
        <v>566.09</v>
      </c>
      <c r="H1475">
        <v>561.71</v>
      </c>
      <c r="J1475" s="10">
        <f t="shared" si="156"/>
        <v>0</v>
      </c>
      <c r="K1475" s="10">
        <f t="shared" si="157"/>
        <v>0</v>
      </c>
      <c r="L1475" s="10">
        <f t="shared" si="158"/>
        <v>0</v>
      </c>
      <c r="M1475" s="10">
        <f t="shared" si="159"/>
        <v>0</v>
      </c>
      <c r="N1475" s="10">
        <f t="shared" si="160"/>
        <v>0</v>
      </c>
    </row>
    <row r="1476" spans="1:14" ht="38.25">
      <c r="A1476" s="4" t="s">
        <v>3241</v>
      </c>
      <c r="B1476" s="11" t="s">
        <v>3072</v>
      </c>
      <c r="C1476" s="11" t="s">
        <v>3242</v>
      </c>
      <c r="D1476" s="9" t="str">
        <f t="shared" si="155"/>
        <v>...</v>
      </c>
      <c r="E1476">
        <v>678.22</v>
      </c>
      <c r="F1476">
        <v>667.94</v>
      </c>
      <c r="G1476">
        <v>662.8</v>
      </c>
      <c r="H1476">
        <v>657.66</v>
      </c>
      <c r="J1476" s="10">
        <f t="shared" si="156"/>
        <v>0</v>
      </c>
      <c r="K1476" s="10">
        <f t="shared" si="157"/>
        <v>0</v>
      </c>
      <c r="L1476" s="10">
        <f t="shared" si="158"/>
        <v>0</v>
      </c>
      <c r="M1476" s="10">
        <f t="shared" si="159"/>
        <v>0</v>
      </c>
      <c r="N1476" s="10">
        <f t="shared" si="160"/>
        <v>0</v>
      </c>
    </row>
    <row r="1477" spans="1:14" ht="38.25">
      <c r="A1477" s="4" t="s">
        <v>3243</v>
      </c>
      <c r="B1477" s="11" t="s">
        <v>3072</v>
      </c>
      <c r="C1477" s="11" t="s">
        <v>3244</v>
      </c>
      <c r="D1477" s="9" t="str">
        <f t="shared" si="155"/>
        <v>...</v>
      </c>
      <c r="E1477">
        <v>933.38</v>
      </c>
      <c r="F1477">
        <v>919.24</v>
      </c>
      <c r="G1477">
        <v>912.17</v>
      </c>
      <c r="H1477">
        <v>905.09</v>
      </c>
      <c r="J1477" s="10">
        <f t="shared" si="156"/>
        <v>0</v>
      </c>
      <c r="K1477" s="10">
        <f t="shared" si="157"/>
        <v>0</v>
      </c>
      <c r="L1477" s="10">
        <f t="shared" si="158"/>
        <v>0</v>
      </c>
      <c r="M1477" s="10">
        <f t="shared" si="159"/>
        <v>0</v>
      </c>
      <c r="N1477" s="10">
        <f t="shared" si="160"/>
        <v>0</v>
      </c>
    </row>
    <row r="1478" spans="1:14" ht="38.25">
      <c r="A1478" s="4" t="s">
        <v>3245</v>
      </c>
      <c r="B1478" s="11" t="s">
        <v>3072</v>
      </c>
      <c r="C1478" s="11" t="s">
        <v>3246</v>
      </c>
      <c r="D1478" s="9" t="str">
        <f t="shared" si="155"/>
        <v>...</v>
      </c>
      <c r="E1478">
        <v>1020.51</v>
      </c>
      <c r="F1478">
        <v>1005.05</v>
      </c>
      <c r="G1478">
        <v>997.32</v>
      </c>
      <c r="H1478">
        <v>989.59</v>
      </c>
      <c r="J1478" s="10">
        <f t="shared" si="156"/>
        <v>0</v>
      </c>
      <c r="K1478" s="10">
        <f t="shared" si="157"/>
        <v>0</v>
      </c>
      <c r="L1478" s="10">
        <f t="shared" si="158"/>
        <v>0</v>
      </c>
      <c r="M1478" s="10">
        <f t="shared" si="159"/>
        <v>0</v>
      </c>
      <c r="N1478" s="10">
        <f t="shared" si="160"/>
        <v>0</v>
      </c>
    </row>
    <row r="1479" spans="1:14" ht="25.5">
      <c r="A1479" s="4" t="s">
        <v>3247</v>
      </c>
      <c r="B1479" s="11" t="s">
        <v>3072</v>
      </c>
      <c r="C1479" s="11" t="s">
        <v>3248</v>
      </c>
      <c r="D1479" s="9" t="str">
        <f t="shared" si="155"/>
        <v>...</v>
      </c>
      <c r="E1479">
        <v>201.76</v>
      </c>
      <c r="F1479">
        <v>198.71</v>
      </c>
      <c r="G1479">
        <v>197.18</v>
      </c>
      <c r="H1479">
        <v>195.65</v>
      </c>
      <c r="J1479" s="10">
        <f t="shared" si="156"/>
        <v>0</v>
      </c>
      <c r="K1479" s="10">
        <f t="shared" si="157"/>
        <v>0</v>
      </c>
      <c r="L1479" s="10">
        <f t="shared" si="158"/>
        <v>0</v>
      </c>
      <c r="M1479" s="10">
        <f t="shared" si="159"/>
        <v>0</v>
      </c>
      <c r="N1479" s="10">
        <f t="shared" si="160"/>
        <v>0</v>
      </c>
    </row>
    <row r="1480" spans="1:14" ht="25.5">
      <c r="A1480" s="4" t="s">
        <v>3249</v>
      </c>
      <c r="B1480" s="11" t="s">
        <v>3072</v>
      </c>
      <c r="C1480" s="11" t="s">
        <v>3250</v>
      </c>
      <c r="D1480" s="9" t="str">
        <f t="shared" si="155"/>
        <v>...</v>
      </c>
      <c r="E1480">
        <v>391.71</v>
      </c>
      <c r="F1480">
        <v>385.77</v>
      </c>
      <c r="G1480">
        <v>382.8</v>
      </c>
      <c r="H1480">
        <v>379.84</v>
      </c>
      <c r="J1480" s="10">
        <f t="shared" si="156"/>
        <v>0</v>
      </c>
      <c r="K1480" s="10">
        <f t="shared" si="157"/>
        <v>0</v>
      </c>
      <c r="L1480" s="10">
        <f t="shared" si="158"/>
        <v>0</v>
      </c>
      <c r="M1480" s="10">
        <f t="shared" si="159"/>
        <v>0</v>
      </c>
      <c r="N1480" s="10">
        <f t="shared" si="160"/>
        <v>0</v>
      </c>
    </row>
    <row r="1481" spans="1:14" ht="38.25">
      <c r="A1481" s="4" t="s">
        <v>3251</v>
      </c>
      <c r="B1481" s="11" t="s">
        <v>3072</v>
      </c>
      <c r="C1481" s="11" t="s">
        <v>3252</v>
      </c>
      <c r="D1481" s="9" t="str">
        <f t="shared" si="155"/>
        <v>...</v>
      </c>
      <c r="E1481">
        <v>600.11</v>
      </c>
      <c r="F1481">
        <v>591.02</v>
      </c>
      <c r="G1481">
        <v>586.48</v>
      </c>
      <c r="H1481">
        <v>581.92999999999995</v>
      </c>
      <c r="J1481" s="10">
        <f t="shared" si="156"/>
        <v>0</v>
      </c>
      <c r="K1481" s="10">
        <f t="shared" si="157"/>
        <v>0</v>
      </c>
      <c r="L1481" s="10">
        <f t="shared" si="158"/>
        <v>0</v>
      </c>
      <c r="M1481" s="10">
        <f t="shared" si="159"/>
        <v>0</v>
      </c>
      <c r="N1481" s="10">
        <f t="shared" si="160"/>
        <v>0</v>
      </c>
    </row>
    <row r="1482" spans="1:14" ht="38.25">
      <c r="A1482" s="4" t="s">
        <v>3253</v>
      </c>
      <c r="B1482" s="11" t="s">
        <v>3072</v>
      </c>
      <c r="C1482" s="11" t="s">
        <v>3254</v>
      </c>
      <c r="D1482" s="9" t="str">
        <f t="shared" si="155"/>
        <v>...</v>
      </c>
      <c r="E1482">
        <v>745.83</v>
      </c>
      <c r="F1482">
        <v>734.52</v>
      </c>
      <c r="G1482">
        <v>728.87</v>
      </c>
      <c r="H1482">
        <v>723.22</v>
      </c>
      <c r="J1482" s="10">
        <f t="shared" si="156"/>
        <v>0</v>
      </c>
      <c r="K1482" s="10">
        <f t="shared" si="157"/>
        <v>0</v>
      </c>
      <c r="L1482" s="10">
        <f t="shared" si="158"/>
        <v>0</v>
      </c>
      <c r="M1482" s="10">
        <f t="shared" si="159"/>
        <v>0</v>
      </c>
      <c r="N1482" s="10">
        <f t="shared" si="160"/>
        <v>0</v>
      </c>
    </row>
    <row r="1483" spans="1:14" ht="25.5">
      <c r="A1483" s="4" t="s">
        <v>3255</v>
      </c>
      <c r="B1483" s="11" t="s">
        <v>3072</v>
      </c>
      <c r="C1483" s="11" t="s">
        <v>3256</v>
      </c>
      <c r="D1483" s="9" t="str">
        <f t="shared" si="155"/>
        <v>...</v>
      </c>
      <c r="E1483">
        <v>365.81</v>
      </c>
      <c r="F1483">
        <v>360.26</v>
      </c>
      <c r="G1483">
        <v>357.49</v>
      </c>
      <c r="H1483">
        <v>354.72</v>
      </c>
      <c r="J1483" s="10">
        <f t="shared" si="156"/>
        <v>0</v>
      </c>
      <c r="K1483" s="10">
        <f t="shared" si="157"/>
        <v>0</v>
      </c>
      <c r="L1483" s="10">
        <f t="shared" si="158"/>
        <v>0</v>
      </c>
      <c r="M1483" s="10">
        <f t="shared" si="159"/>
        <v>0</v>
      </c>
      <c r="N1483" s="10">
        <f t="shared" si="160"/>
        <v>0</v>
      </c>
    </row>
    <row r="1484" spans="1:14" ht="25.5">
      <c r="A1484" s="4" t="s">
        <v>3257</v>
      </c>
      <c r="B1484" s="11" t="s">
        <v>3072</v>
      </c>
      <c r="C1484" s="11" t="s">
        <v>3258</v>
      </c>
      <c r="D1484" s="9" t="str">
        <f t="shared" si="155"/>
        <v>...</v>
      </c>
      <c r="E1484">
        <v>1457.91</v>
      </c>
      <c r="F1484">
        <v>1435.82</v>
      </c>
      <c r="G1484">
        <v>1424.78</v>
      </c>
      <c r="H1484">
        <v>1413.73</v>
      </c>
      <c r="J1484" s="10">
        <f t="shared" si="156"/>
        <v>0</v>
      </c>
      <c r="K1484" s="10">
        <f t="shared" si="157"/>
        <v>0</v>
      </c>
      <c r="L1484" s="10">
        <f t="shared" si="158"/>
        <v>0</v>
      </c>
      <c r="M1484" s="10">
        <f t="shared" si="159"/>
        <v>0</v>
      </c>
      <c r="N1484" s="10">
        <f t="shared" si="160"/>
        <v>0</v>
      </c>
    </row>
    <row r="1485" spans="1:14" ht="25.5">
      <c r="A1485" s="4" t="s">
        <v>3259</v>
      </c>
      <c r="B1485" s="11" t="s">
        <v>3072</v>
      </c>
      <c r="C1485" s="11" t="s">
        <v>3260</v>
      </c>
      <c r="D1485" s="9" t="str">
        <f t="shared" si="155"/>
        <v>...</v>
      </c>
      <c r="E1485">
        <v>3153.46</v>
      </c>
      <c r="F1485">
        <v>3105.68</v>
      </c>
      <c r="G1485">
        <v>3081.79</v>
      </c>
      <c r="H1485">
        <v>3057.9</v>
      </c>
      <c r="J1485" s="10">
        <f t="shared" si="156"/>
        <v>0</v>
      </c>
      <c r="K1485" s="10">
        <f t="shared" si="157"/>
        <v>0</v>
      </c>
      <c r="L1485" s="10">
        <f t="shared" si="158"/>
        <v>0</v>
      </c>
      <c r="M1485" s="10">
        <f t="shared" si="159"/>
        <v>0</v>
      </c>
      <c r="N1485" s="10">
        <f t="shared" si="160"/>
        <v>0</v>
      </c>
    </row>
    <row r="1486" spans="1:14" ht="25.5">
      <c r="A1486" s="4" t="s">
        <v>3261</v>
      </c>
      <c r="B1486" s="11" t="s">
        <v>3072</v>
      </c>
      <c r="C1486" s="11" t="s">
        <v>3262</v>
      </c>
      <c r="D1486" s="9" t="str">
        <f t="shared" si="155"/>
        <v>...</v>
      </c>
      <c r="E1486">
        <v>389.18</v>
      </c>
      <c r="F1486">
        <v>383.29</v>
      </c>
      <c r="G1486">
        <v>380.34</v>
      </c>
      <c r="H1486">
        <v>377.39</v>
      </c>
      <c r="J1486" s="10">
        <f t="shared" si="156"/>
        <v>0</v>
      </c>
      <c r="K1486" s="10">
        <f t="shared" si="157"/>
        <v>0</v>
      </c>
      <c r="L1486" s="10">
        <f t="shared" si="158"/>
        <v>0</v>
      </c>
      <c r="M1486" s="10">
        <f t="shared" si="159"/>
        <v>0</v>
      </c>
      <c r="N1486" s="10">
        <f t="shared" si="160"/>
        <v>0</v>
      </c>
    </row>
    <row r="1487" spans="1:14" ht="25.5">
      <c r="A1487" s="4" t="s">
        <v>3263</v>
      </c>
      <c r="B1487" s="11" t="s">
        <v>3072</v>
      </c>
      <c r="C1487" s="11" t="s">
        <v>3264</v>
      </c>
      <c r="D1487" s="9" t="str">
        <f t="shared" si="155"/>
        <v>...</v>
      </c>
      <c r="E1487">
        <v>898.18</v>
      </c>
      <c r="F1487">
        <v>884.57</v>
      </c>
      <c r="G1487">
        <v>877.77</v>
      </c>
      <c r="H1487">
        <v>870.96</v>
      </c>
      <c r="J1487" s="10">
        <f t="shared" si="156"/>
        <v>0</v>
      </c>
      <c r="K1487" s="10">
        <f t="shared" si="157"/>
        <v>0</v>
      </c>
      <c r="L1487" s="10">
        <f t="shared" si="158"/>
        <v>0</v>
      </c>
      <c r="M1487" s="10">
        <f t="shared" si="159"/>
        <v>0</v>
      </c>
      <c r="N1487" s="10">
        <f t="shared" si="160"/>
        <v>0</v>
      </c>
    </row>
    <row r="1488" spans="1:14" ht="25.5">
      <c r="A1488" s="4" t="s">
        <v>3265</v>
      </c>
      <c r="B1488" s="11" t="s">
        <v>3072</v>
      </c>
      <c r="C1488" s="11" t="s">
        <v>3266</v>
      </c>
      <c r="D1488" s="9" t="str">
        <f t="shared" si="155"/>
        <v>...</v>
      </c>
      <c r="E1488">
        <v>561.05999999999995</v>
      </c>
      <c r="F1488">
        <v>552.55999999999995</v>
      </c>
      <c r="G1488">
        <v>548.30999999999995</v>
      </c>
      <c r="H1488">
        <v>544.05999999999995</v>
      </c>
      <c r="J1488" s="10">
        <f t="shared" si="156"/>
        <v>0</v>
      </c>
      <c r="K1488" s="10">
        <f t="shared" si="157"/>
        <v>0</v>
      </c>
      <c r="L1488" s="10">
        <f t="shared" si="158"/>
        <v>0</v>
      </c>
      <c r="M1488" s="10">
        <f t="shared" si="159"/>
        <v>0</v>
      </c>
      <c r="N1488" s="10">
        <f t="shared" si="160"/>
        <v>0</v>
      </c>
    </row>
    <row r="1489" spans="1:14" ht="25.5">
      <c r="A1489" s="4" t="s">
        <v>3267</v>
      </c>
      <c r="B1489" s="11" t="s">
        <v>3072</v>
      </c>
      <c r="C1489" s="11" t="s">
        <v>3268</v>
      </c>
      <c r="D1489" s="9" t="str">
        <f t="shared" si="155"/>
        <v>...</v>
      </c>
      <c r="E1489">
        <v>1171.54</v>
      </c>
      <c r="F1489">
        <v>1153.79</v>
      </c>
      <c r="G1489">
        <v>1144.9100000000001</v>
      </c>
      <c r="H1489">
        <v>1136.04</v>
      </c>
      <c r="J1489" s="10">
        <f t="shared" si="156"/>
        <v>0</v>
      </c>
      <c r="K1489" s="10">
        <f t="shared" si="157"/>
        <v>0</v>
      </c>
      <c r="L1489" s="10">
        <f t="shared" si="158"/>
        <v>0</v>
      </c>
      <c r="M1489" s="10">
        <f t="shared" si="159"/>
        <v>0</v>
      </c>
      <c r="N1489" s="10">
        <f t="shared" si="160"/>
        <v>0</v>
      </c>
    </row>
    <row r="1490" spans="1:14" ht="25.5">
      <c r="A1490" s="4" t="s">
        <v>3269</v>
      </c>
      <c r="B1490" s="11" t="s">
        <v>3072</v>
      </c>
      <c r="C1490" s="11" t="s">
        <v>3270</v>
      </c>
      <c r="D1490" s="9" t="str">
        <f t="shared" si="155"/>
        <v>...</v>
      </c>
      <c r="E1490">
        <v>1581.58</v>
      </c>
      <c r="F1490">
        <v>1557.61</v>
      </c>
      <c r="G1490">
        <v>1545.63</v>
      </c>
      <c r="H1490">
        <v>1533.65</v>
      </c>
      <c r="J1490" s="10">
        <f t="shared" si="156"/>
        <v>0</v>
      </c>
      <c r="K1490" s="10">
        <f t="shared" si="157"/>
        <v>0</v>
      </c>
      <c r="L1490" s="10">
        <f t="shared" si="158"/>
        <v>0</v>
      </c>
      <c r="M1490" s="10">
        <f t="shared" si="159"/>
        <v>0</v>
      </c>
      <c r="N1490" s="10">
        <f t="shared" si="160"/>
        <v>0</v>
      </c>
    </row>
    <row r="1491" spans="1:14" ht="38.25">
      <c r="A1491" s="4" t="s">
        <v>3271</v>
      </c>
      <c r="B1491" s="11" t="s">
        <v>3072</v>
      </c>
      <c r="C1491" s="11" t="s">
        <v>3272</v>
      </c>
      <c r="D1491" s="9" t="str">
        <f t="shared" si="155"/>
        <v>...</v>
      </c>
      <c r="E1491">
        <v>1201.42</v>
      </c>
      <c r="F1491">
        <v>1183.22</v>
      </c>
      <c r="G1491">
        <v>1174.1199999999999</v>
      </c>
      <c r="H1491">
        <v>1165.02</v>
      </c>
      <c r="J1491" s="10">
        <f t="shared" si="156"/>
        <v>0</v>
      </c>
      <c r="K1491" s="10">
        <f t="shared" si="157"/>
        <v>0</v>
      </c>
      <c r="L1491" s="10">
        <f t="shared" si="158"/>
        <v>0</v>
      </c>
      <c r="M1491" s="10">
        <f t="shared" si="159"/>
        <v>0</v>
      </c>
      <c r="N1491" s="10">
        <f t="shared" si="160"/>
        <v>0</v>
      </c>
    </row>
    <row r="1492" spans="1:14" ht="25.5">
      <c r="A1492" s="4" t="s">
        <v>3273</v>
      </c>
      <c r="B1492" s="11" t="s">
        <v>3072</v>
      </c>
      <c r="C1492" s="11" t="s">
        <v>3274</v>
      </c>
      <c r="D1492" s="9" t="str">
        <f t="shared" si="155"/>
        <v>...</v>
      </c>
      <c r="E1492">
        <v>865.64</v>
      </c>
      <c r="F1492">
        <v>852.52</v>
      </c>
      <c r="G1492">
        <v>845.96</v>
      </c>
      <c r="H1492">
        <v>839.4</v>
      </c>
      <c r="J1492" s="10">
        <f t="shared" si="156"/>
        <v>0</v>
      </c>
      <c r="K1492" s="10">
        <f t="shared" si="157"/>
        <v>0</v>
      </c>
      <c r="L1492" s="10">
        <f t="shared" si="158"/>
        <v>0</v>
      </c>
      <c r="M1492" s="10">
        <f t="shared" si="159"/>
        <v>0</v>
      </c>
      <c r="N1492" s="10">
        <f t="shared" si="160"/>
        <v>0</v>
      </c>
    </row>
    <row r="1493" spans="1:14" ht="25.5">
      <c r="A1493" s="4" t="s">
        <v>3275</v>
      </c>
      <c r="B1493" s="11" t="s">
        <v>3072</v>
      </c>
      <c r="C1493" s="11" t="s">
        <v>3276</v>
      </c>
      <c r="D1493" s="9" t="str">
        <f t="shared" si="155"/>
        <v>...</v>
      </c>
      <c r="E1493">
        <v>532.37</v>
      </c>
      <c r="F1493">
        <v>524.30999999999995</v>
      </c>
      <c r="G1493">
        <v>520.27</v>
      </c>
      <c r="H1493">
        <v>516.24</v>
      </c>
      <c r="J1493" s="10">
        <f t="shared" si="156"/>
        <v>0</v>
      </c>
      <c r="K1493" s="10">
        <f t="shared" si="157"/>
        <v>0</v>
      </c>
      <c r="L1493" s="10">
        <f t="shared" si="158"/>
        <v>0</v>
      </c>
      <c r="M1493" s="10">
        <f t="shared" si="159"/>
        <v>0</v>
      </c>
      <c r="N1493" s="10">
        <f t="shared" si="160"/>
        <v>0</v>
      </c>
    </row>
    <row r="1494" spans="1:14" ht="25.5">
      <c r="A1494" s="4" t="s">
        <v>3277</v>
      </c>
      <c r="B1494" s="11" t="s">
        <v>3072</v>
      </c>
      <c r="C1494" s="11" t="s">
        <v>3278</v>
      </c>
      <c r="D1494" s="9" t="str">
        <f t="shared" si="155"/>
        <v>...</v>
      </c>
      <c r="E1494">
        <v>926.87</v>
      </c>
      <c r="F1494">
        <v>912.83</v>
      </c>
      <c r="G1494">
        <v>905.8</v>
      </c>
      <c r="H1494">
        <v>898.78</v>
      </c>
      <c r="J1494" s="10">
        <f t="shared" si="156"/>
        <v>0</v>
      </c>
      <c r="K1494" s="10">
        <f t="shared" si="157"/>
        <v>0</v>
      </c>
      <c r="L1494" s="10">
        <f t="shared" si="158"/>
        <v>0</v>
      </c>
      <c r="M1494" s="10">
        <f t="shared" si="159"/>
        <v>0</v>
      </c>
      <c r="N1494" s="10">
        <f t="shared" si="160"/>
        <v>0</v>
      </c>
    </row>
    <row r="1495" spans="1:14" ht="25.5">
      <c r="A1495" s="4" t="s">
        <v>3279</v>
      </c>
      <c r="B1495" s="11" t="s">
        <v>3072</v>
      </c>
      <c r="C1495" s="11" t="s">
        <v>3280</v>
      </c>
      <c r="D1495" s="9" t="str">
        <f t="shared" si="155"/>
        <v>...</v>
      </c>
      <c r="E1495">
        <v>1757.31</v>
      </c>
      <c r="F1495">
        <v>1730.68</v>
      </c>
      <c r="G1495">
        <v>1717.37</v>
      </c>
      <c r="H1495">
        <v>1704.06</v>
      </c>
      <c r="J1495" s="10">
        <f t="shared" si="156"/>
        <v>0</v>
      </c>
      <c r="K1495" s="10">
        <f t="shared" si="157"/>
        <v>0</v>
      </c>
      <c r="L1495" s="10">
        <f t="shared" si="158"/>
        <v>0</v>
      </c>
      <c r="M1495" s="10">
        <f t="shared" si="159"/>
        <v>0</v>
      </c>
      <c r="N1495" s="10">
        <f t="shared" si="160"/>
        <v>0</v>
      </c>
    </row>
    <row r="1496" spans="1:14" ht="25.5">
      <c r="A1496" s="4" t="s">
        <v>3281</v>
      </c>
      <c r="B1496" s="11" t="s">
        <v>3072</v>
      </c>
      <c r="C1496" s="11" t="s">
        <v>3282</v>
      </c>
      <c r="D1496" s="9" t="str">
        <f t="shared" si="155"/>
        <v>...</v>
      </c>
      <c r="E1496">
        <v>1822.39</v>
      </c>
      <c r="F1496">
        <v>1794.78</v>
      </c>
      <c r="G1496">
        <v>1780.98</v>
      </c>
      <c r="H1496">
        <v>1767.17</v>
      </c>
      <c r="J1496" s="10">
        <f t="shared" si="156"/>
        <v>0</v>
      </c>
      <c r="K1496" s="10">
        <f t="shared" si="157"/>
        <v>0</v>
      </c>
      <c r="L1496" s="10">
        <f t="shared" si="158"/>
        <v>0</v>
      </c>
      <c r="M1496" s="10">
        <f t="shared" si="159"/>
        <v>0</v>
      </c>
      <c r="N1496" s="10">
        <f t="shared" si="160"/>
        <v>0</v>
      </c>
    </row>
    <row r="1497" spans="1:14" ht="25.5">
      <c r="A1497" s="4" t="s">
        <v>3283</v>
      </c>
      <c r="B1497" s="11" t="s">
        <v>3072</v>
      </c>
      <c r="C1497" s="11" t="s">
        <v>3284</v>
      </c>
      <c r="D1497" s="9" t="str">
        <f t="shared" si="155"/>
        <v>...</v>
      </c>
      <c r="E1497">
        <v>1218.43</v>
      </c>
      <c r="F1497">
        <v>1199.97</v>
      </c>
      <c r="G1497">
        <v>1190.73</v>
      </c>
      <c r="H1497">
        <v>1181.5</v>
      </c>
      <c r="J1497" s="10">
        <f t="shared" si="156"/>
        <v>0</v>
      </c>
      <c r="K1497" s="10">
        <f t="shared" si="157"/>
        <v>0</v>
      </c>
      <c r="L1497" s="10">
        <f t="shared" si="158"/>
        <v>0</v>
      </c>
      <c r="M1497" s="10">
        <f t="shared" si="159"/>
        <v>0</v>
      </c>
      <c r="N1497" s="10">
        <f t="shared" si="160"/>
        <v>0</v>
      </c>
    </row>
    <row r="1498" spans="1:14" ht="38.25">
      <c r="A1498" s="4" t="s">
        <v>3285</v>
      </c>
      <c r="B1498" s="11" t="s">
        <v>3072</v>
      </c>
      <c r="C1498" s="11" t="s">
        <v>3286</v>
      </c>
      <c r="D1498" s="9" t="str">
        <f t="shared" si="155"/>
        <v>...</v>
      </c>
      <c r="E1498">
        <v>751.14</v>
      </c>
      <c r="F1498">
        <v>739.76</v>
      </c>
      <c r="G1498">
        <v>734.07</v>
      </c>
      <c r="H1498">
        <v>728.38</v>
      </c>
      <c r="J1498" s="10">
        <f t="shared" si="156"/>
        <v>0</v>
      </c>
      <c r="K1498" s="10">
        <f t="shared" si="157"/>
        <v>0</v>
      </c>
      <c r="L1498" s="10">
        <f t="shared" si="158"/>
        <v>0</v>
      </c>
      <c r="M1498" s="10">
        <f t="shared" si="159"/>
        <v>0</v>
      </c>
      <c r="N1498" s="10">
        <f t="shared" si="160"/>
        <v>0</v>
      </c>
    </row>
    <row r="1499" spans="1:14" ht="38.25">
      <c r="A1499" s="4" t="s">
        <v>3287</v>
      </c>
      <c r="B1499" s="11" t="s">
        <v>3072</v>
      </c>
      <c r="C1499" s="11" t="s">
        <v>3288</v>
      </c>
      <c r="D1499" s="9" t="str">
        <f t="shared" si="155"/>
        <v>...</v>
      </c>
      <c r="E1499">
        <v>1343.42</v>
      </c>
      <c r="F1499">
        <v>1323.06</v>
      </c>
      <c r="G1499">
        <v>1312.88</v>
      </c>
      <c r="H1499">
        <v>1302.71</v>
      </c>
      <c r="J1499" s="10">
        <f t="shared" si="156"/>
        <v>0</v>
      </c>
      <c r="K1499" s="10">
        <f t="shared" si="157"/>
        <v>0</v>
      </c>
      <c r="L1499" s="10">
        <f t="shared" si="158"/>
        <v>0</v>
      </c>
      <c r="M1499" s="10">
        <f t="shared" si="159"/>
        <v>0</v>
      </c>
      <c r="N1499" s="10">
        <f t="shared" si="160"/>
        <v>0</v>
      </c>
    </row>
    <row r="1500" spans="1:14" ht="25.5">
      <c r="A1500" s="4" t="s">
        <v>3289</v>
      </c>
      <c r="B1500" s="11" t="s">
        <v>3072</v>
      </c>
      <c r="C1500" s="11" t="s">
        <v>3290</v>
      </c>
      <c r="D1500" s="9" t="str">
        <f t="shared" si="155"/>
        <v>...</v>
      </c>
      <c r="E1500">
        <v>781.03</v>
      </c>
      <c r="F1500">
        <v>769.19</v>
      </c>
      <c r="G1500">
        <v>763.27</v>
      </c>
      <c r="H1500">
        <v>757.36</v>
      </c>
      <c r="J1500" s="10">
        <f t="shared" si="156"/>
        <v>0</v>
      </c>
      <c r="K1500" s="10">
        <f t="shared" si="157"/>
        <v>0</v>
      </c>
      <c r="L1500" s="10">
        <f t="shared" si="158"/>
        <v>0</v>
      </c>
      <c r="M1500" s="10">
        <f t="shared" si="159"/>
        <v>0</v>
      </c>
      <c r="N1500" s="10">
        <f t="shared" si="160"/>
        <v>0</v>
      </c>
    </row>
    <row r="1501" spans="1:14" ht="25.5">
      <c r="A1501" s="4" t="s">
        <v>3291</v>
      </c>
      <c r="B1501" s="11" t="s">
        <v>3072</v>
      </c>
      <c r="C1501" s="11" t="s">
        <v>3292</v>
      </c>
      <c r="D1501" s="9" t="str">
        <f t="shared" si="155"/>
        <v>...</v>
      </c>
      <c r="E1501">
        <v>644.35</v>
      </c>
      <c r="F1501">
        <v>634.58000000000004</v>
      </c>
      <c r="G1501">
        <v>629.70000000000005</v>
      </c>
      <c r="H1501">
        <v>624.82000000000005</v>
      </c>
      <c r="J1501" s="10">
        <f t="shared" si="156"/>
        <v>0</v>
      </c>
      <c r="K1501" s="10">
        <f t="shared" si="157"/>
        <v>0</v>
      </c>
      <c r="L1501" s="10">
        <f t="shared" si="158"/>
        <v>0</v>
      </c>
      <c r="M1501" s="10">
        <f t="shared" si="159"/>
        <v>0</v>
      </c>
      <c r="N1501" s="10">
        <f t="shared" si="160"/>
        <v>0</v>
      </c>
    </row>
    <row r="1502" spans="1:14" ht="25.5">
      <c r="A1502" s="4" t="s">
        <v>3293</v>
      </c>
      <c r="B1502" s="11" t="s">
        <v>3072</v>
      </c>
      <c r="C1502" s="11" t="s">
        <v>3294</v>
      </c>
      <c r="D1502" s="9" t="str">
        <f t="shared" si="155"/>
        <v>...</v>
      </c>
      <c r="E1502">
        <v>1301.71</v>
      </c>
      <c r="F1502">
        <v>1281.99</v>
      </c>
      <c r="G1502">
        <v>1272.1199999999999</v>
      </c>
      <c r="H1502">
        <v>1262.26</v>
      </c>
      <c r="J1502" s="10">
        <f t="shared" si="156"/>
        <v>0</v>
      </c>
      <c r="K1502" s="10">
        <f t="shared" si="157"/>
        <v>0</v>
      </c>
      <c r="L1502" s="10">
        <f t="shared" si="158"/>
        <v>0</v>
      </c>
      <c r="M1502" s="10">
        <f t="shared" si="159"/>
        <v>0</v>
      </c>
      <c r="N1502" s="10">
        <f t="shared" si="160"/>
        <v>0</v>
      </c>
    </row>
    <row r="1503" spans="1:14" ht="38.25">
      <c r="A1503" s="4" t="s">
        <v>3295</v>
      </c>
      <c r="B1503" s="11" t="s">
        <v>3072</v>
      </c>
      <c r="C1503" s="11" t="s">
        <v>3296</v>
      </c>
      <c r="D1503" s="9" t="str">
        <f t="shared" si="155"/>
        <v>...</v>
      </c>
      <c r="E1503">
        <v>717.27</v>
      </c>
      <c r="F1503">
        <v>706.4</v>
      </c>
      <c r="G1503">
        <v>700.97</v>
      </c>
      <c r="H1503">
        <v>695.53</v>
      </c>
      <c r="J1503" s="10">
        <f t="shared" si="156"/>
        <v>0</v>
      </c>
      <c r="K1503" s="10">
        <f t="shared" si="157"/>
        <v>0</v>
      </c>
      <c r="L1503" s="10">
        <f t="shared" si="158"/>
        <v>0</v>
      </c>
      <c r="M1503" s="10">
        <f t="shared" si="159"/>
        <v>0</v>
      </c>
      <c r="N1503" s="10">
        <f t="shared" si="160"/>
        <v>0</v>
      </c>
    </row>
    <row r="1504" spans="1:14" ht="38.25">
      <c r="A1504" s="4" t="s">
        <v>3297</v>
      </c>
      <c r="B1504" s="11" t="s">
        <v>3072</v>
      </c>
      <c r="C1504" s="11" t="s">
        <v>3298</v>
      </c>
      <c r="D1504" s="9" t="str">
        <f t="shared" si="155"/>
        <v>...</v>
      </c>
      <c r="E1504">
        <v>1233.97</v>
      </c>
      <c r="F1504">
        <v>1215.27</v>
      </c>
      <c r="G1504">
        <v>1205.92</v>
      </c>
      <c r="H1504">
        <v>1196.57</v>
      </c>
      <c r="J1504" s="10">
        <f t="shared" si="156"/>
        <v>0</v>
      </c>
      <c r="K1504" s="10">
        <f t="shared" si="157"/>
        <v>0</v>
      </c>
      <c r="L1504" s="10">
        <f t="shared" si="158"/>
        <v>0</v>
      </c>
      <c r="M1504" s="10">
        <f t="shared" si="159"/>
        <v>0</v>
      </c>
      <c r="N1504" s="10">
        <f t="shared" si="160"/>
        <v>0</v>
      </c>
    </row>
    <row r="1505" spans="1:14" ht="25.5">
      <c r="A1505" s="4" t="s">
        <v>3299</v>
      </c>
      <c r="B1505" s="11" t="s">
        <v>3072</v>
      </c>
      <c r="C1505" s="11" t="s">
        <v>3300</v>
      </c>
      <c r="D1505" s="9" t="str">
        <f t="shared" si="155"/>
        <v>...</v>
      </c>
      <c r="E1505">
        <v>833.09</v>
      </c>
      <c r="F1505">
        <v>820.47</v>
      </c>
      <c r="G1505">
        <v>814.16</v>
      </c>
      <c r="H1505">
        <v>807.85</v>
      </c>
      <c r="J1505" s="10">
        <f t="shared" si="156"/>
        <v>0</v>
      </c>
      <c r="K1505" s="10">
        <f t="shared" si="157"/>
        <v>0</v>
      </c>
      <c r="L1505" s="10">
        <f t="shared" si="158"/>
        <v>0</v>
      </c>
      <c r="M1505" s="10">
        <f t="shared" si="159"/>
        <v>0</v>
      </c>
      <c r="N1505" s="10">
        <f t="shared" si="160"/>
        <v>0</v>
      </c>
    </row>
    <row r="1506" spans="1:14" ht="25.5">
      <c r="A1506" s="4" t="s">
        <v>3301</v>
      </c>
      <c r="B1506" s="11" t="s">
        <v>3072</v>
      </c>
      <c r="C1506" s="11" t="s">
        <v>3302</v>
      </c>
      <c r="D1506" s="9" t="str">
        <f t="shared" si="155"/>
        <v>...</v>
      </c>
      <c r="E1506">
        <v>614.46</v>
      </c>
      <c r="F1506">
        <v>605.15</v>
      </c>
      <c r="G1506">
        <v>600.49</v>
      </c>
      <c r="H1506">
        <v>595.84</v>
      </c>
      <c r="J1506" s="10">
        <f t="shared" si="156"/>
        <v>0</v>
      </c>
      <c r="K1506" s="10">
        <f t="shared" si="157"/>
        <v>0</v>
      </c>
      <c r="L1506" s="10">
        <f t="shared" si="158"/>
        <v>0</v>
      </c>
      <c r="M1506" s="10">
        <f t="shared" si="159"/>
        <v>0</v>
      </c>
      <c r="N1506" s="10">
        <f t="shared" si="160"/>
        <v>0</v>
      </c>
    </row>
    <row r="1507" spans="1:14" ht="25.5">
      <c r="A1507" s="4" t="s">
        <v>3303</v>
      </c>
      <c r="B1507" s="11" t="s">
        <v>3072</v>
      </c>
      <c r="C1507" s="11" t="s">
        <v>3304</v>
      </c>
      <c r="D1507" s="9" t="str">
        <f t="shared" si="155"/>
        <v>...</v>
      </c>
      <c r="E1507">
        <v>1392.83</v>
      </c>
      <c r="F1507">
        <v>1371.72</v>
      </c>
      <c r="G1507">
        <v>1361.17</v>
      </c>
      <c r="H1507">
        <v>1350.62</v>
      </c>
      <c r="J1507" s="10">
        <f t="shared" si="156"/>
        <v>0</v>
      </c>
      <c r="K1507" s="10">
        <f t="shared" si="157"/>
        <v>0</v>
      </c>
      <c r="L1507" s="10">
        <f t="shared" si="158"/>
        <v>0</v>
      </c>
      <c r="M1507" s="10">
        <f t="shared" si="159"/>
        <v>0</v>
      </c>
      <c r="N1507" s="10">
        <f t="shared" si="160"/>
        <v>0</v>
      </c>
    </row>
    <row r="1508" spans="1:14" ht="25.5">
      <c r="A1508" s="4" t="s">
        <v>3305</v>
      </c>
      <c r="B1508" s="11" t="s">
        <v>3072</v>
      </c>
      <c r="C1508" s="11" t="s">
        <v>3306</v>
      </c>
      <c r="D1508" s="9" t="str">
        <f t="shared" si="155"/>
        <v>...</v>
      </c>
      <c r="E1508">
        <v>1822.39</v>
      </c>
      <c r="F1508">
        <v>1794.78</v>
      </c>
      <c r="G1508">
        <v>1780.98</v>
      </c>
      <c r="H1508">
        <v>1767.17</v>
      </c>
      <c r="J1508" s="10">
        <f t="shared" si="156"/>
        <v>0</v>
      </c>
      <c r="K1508" s="10">
        <f t="shared" si="157"/>
        <v>0</v>
      </c>
      <c r="L1508" s="10">
        <f t="shared" si="158"/>
        <v>0</v>
      </c>
      <c r="M1508" s="10">
        <f t="shared" si="159"/>
        <v>0</v>
      </c>
      <c r="N1508" s="10">
        <f t="shared" si="160"/>
        <v>0</v>
      </c>
    </row>
    <row r="1509" spans="1:14" ht="25.5">
      <c r="A1509" s="4" t="s">
        <v>3307</v>
      </c>
      <c r="B1509" s="11" t="s">
        <v>3072</v>
      </c>
      <c r="C1509" s="11" t="s">
        <v>3308</v>
      </c>
      <c r="D1509" s="9" t="str">
        <f t="shared" si="155"/>
        <v>...</v>
      </c>
      <c r="E1509">
        <v>1955.22</v>
      </c>
      <c r="F1509">
        <v>1925.6</v>
      </c>
      <c r="G1509">
        <v>1910.78</v>
      </c>
      <c r="H1509">
        <v>1895.97</v>
      </c>
      <c r="J1509" s="10">
        <f t="shared" si="156"/>
        <v>0</v>
      </c>
      <c r="K1509" s="10">
        <f t="shared" si="157"/>
        <v>0</v>
      </c>
      <c r="L1509" s="10">
        <f t="shared" si="158"/>
        <v>0</v>
      </c>
      <c r="M1509" s="10">
        <f t="shared" si="159"/>
        <v>0</v>
      </c>
      <c r="N1509" s="10">
        <f t="shared" si="160"/>
        <v>0</v>
      </c>
    </row>
    <row r="1510" spans="1:14" ht="25.5">
      <c r="A1510" s="4" t="s">
        <v>3309</v>
      </c>
      <c r="B1510" s="11" t="s">
        <v>3072</v>
      </c>
      <c r="C1510" s="11" t="s">
        <v>3310</v>
      </c>
      <c r="D1510" s="9" t="str">
        <f t="shared" si="155"/>
        <v>...</v>
      </c>
      <c r="E1510">
        <v>1092.1099999999999</v>
      </c>
      <c r="F1510">
        <v>1075.56</v>
      </c>
      <c r="G1510">
        <v>1067.29</v>
      </c>
      <c r="H1510">
        <v>1059.01</v>
      </c>
      <c r="J1510" s="10">
        <f t="shared" si="156"/>
        <v>0</v>
      </c>
      <c r="K1510" s="10">
        <f t="shared" si="157"/>
        <v>0</v>
      </c>
      <c r="L1510" s="10">
        <f t="shared" si="158"/>
        <v>0</v>
      </c>
      <c r="M1510" s="10">
        <f t="shared" si="159"/>
        <v>0</v>
      </c>
      <c r="N1510" s="10">
        <f t="shared" si="160"/>
        <v>0</v>
      </c>
    </row>
    <row r="1511" spans="1:14" ht="38.25">
      <c r="A1511" s="4" t="s">
        <v>3311</v>
      </c>
      <c r="B1511" s="11" t="s">
        <v>3072</v>
      </c>
      <c r="C1511" s="11" t="s">
        <v>3312</v>
      </c>
      <c r="D1511" s="9" t="str">
        <f t="shared" si="155"/>
        <v>...</v>
      </c>
      <c r="E1511">
        <v>895.52</v>
      </c>
      <c r="F1511">
        <v>881.95</v>
      </c>
      <c r="G1511">
        <v>875.17</v>
      </c>
      <c r="H1511">
        <v>868.39</v>
      </c>
      <c r="J1511" s="10">
        <f t="shared" si="156"/>
        <v>0</v>
      </c>
      <c r="K1511" s="10">
        <f t="shared" si="157"/>
        <v>0</v>
      </c>
      <c r="L1511" s="10">
        <f t="shared" si="158"/>
        <v>0</v>
      </c>
      <c r="M1511" s="10">
        <f t="shared" si="159"/>
        <v>0</v>
      </c>
      <c r="N1511" s="10">
        <f t="shared" si="160"/>
        <v>0</v>
      </c>
    </row>
    <row r="1512" spans="1:14" ht="38.25">
      <c r="A1512" s="4" t="s">
        <v>3313</v>
      </c>
      <c r="B1512" s="11" t="s">
        <v>3072</v>
      </c>
      <c r="C1512" s="11" t="s">
        <v>3314</v>
      </c>
      <c r="D1512" s="9" t="str">
        <f t="shared" si="155"/>
        <v>...</v>
      </c>
      <c r="E1512">
        <v>1196.24</v>
      </c>
      <c r="F1512">
        <v>1178.1199999999999</v>
      </c>
      <c r="G1512">
        <v>1169.06</v>
      </c>
      <c r="H1512">
        <v>1159.99</v>
      </c>
      <c r="J1512" s="10">
        <f t="shared" si="156"/>
        <v>0</v>
      </c>
      <c r="K1512" s="10">
        <f t="shared" si="157"/>
        <v>0</v>
      </c>
      <c r="L1512" s="10">
        <f t="shared" si="158"/>
        <v>0</v>
      </c>
      <c r="M1512" s="10">
        <f t="shared" si="159"/>
        <v>0</v>
      </c>
      <c r="N1512" s="10">
        <f t="shared" si="160"/>
        <v>0</v>
      </c>
    </row>
    <row r="1513" spans="1:14" ht="25.5">
      <c r="A1513" s="4" t="s">
        <v>3315</v>
      </c>
      <c r="B1513" s="11" t="s">
        <v>3072</v>
      </c>
      <c r="C1513" s="11" t="s">
        <v>3316</v>
      </c>
      <c r="D1513" s="9" t="str">
        <f t="shared" si="155"/>
        <v>...</v>
      </c>
      <c r="E1513">
        <v>1679.2</v>
      </c>
      <c r="F1513">
        <v>1653.76</v>
      </c>
      <c r="G1513">
        <v>1641.04</v>
      </c>
      <c r="H1513">
        <v>1628.32</v>
      </c>
      <c r="J1513" s="10">
        <f t="shared" si="156"/>
        <v>0</v>
      </c>
      <c r="K1513" s="10">
        <f t="shared" si="157"/>
        <v>0</v>
      </c>
      <c r="L1513" s="10">
        <f t="shared" si="158"/>
        <v>0</v>
      </c>
      <c r="M1513" s="10">
        <f t="shared" si="159"/>
        <v>0</v>
      </c>
      <c r="N1513" s="10">
        <f t="shared" si="160"/>
        <v>0</v>
      </c>
    </row>
    <row r="1514" spans="1:14" ht="25.5">
      <c r="A1514" s="4" t="s">
        <v>3317</v>
      </c>
      <c r="B1514" s="11" t="s">
        <v>3072</v>
      </c>
      <c r="C1514" s="11" t="s">
        <v>3318</v>
      </c>
      <c r="D1514" s="9" t="str">
        <f t="shared" si="155"/>
        <v>...</v>
      </c>
      <c r="E1514">
        <v>1031.01</v>
      </c>
      <c r="F1514">
        <v>1015.39</v>
      </c>
      <c r="G1514">
        <v>1007.58</v>
      </c>
      <c r="H1514">
        <v>999.76</v>
      </c>
      <c r="J1514" s="10">
        <f t="shared" si="156"/>
        <v>0</v>
      </c>
      <c r="K1514" s="10">
        <f t="shared" si="157"/>
        <v>0</v>
      </c>
      <c r="L1514" s="10">
        <f t="shared" si="158"/>
        <v>0</v>
      </c>
      <c r="M1514" s="10">
        <f t="shared" si="159"/>
        <v>0</v>
      </c>
      <c r="N1514" s="10">
        <f t="shared" si="160"/>
        <v>0</v>
      </c>
    </row>
    <row r="1515" spans="1:14" ht="25.5">
      <c r="A1515" s="4" t="s">
        <v>3319</v>
      </c>
      <c r="B1515" s="11" t="s">
        <v>3072</v>
      </c>
      <c r="C1515" s="11" t="s">
        <v>3320</v>
      </c>
      <c r="D1515" s="9" t="str">
        <f t="shared" si="155"/>
        <v>...</v>
      </c>
      <c r="E1515">
        <v>2125.64</v>
      </c>
      <c r="F1515">
        <v>2093.4299999999998</v>
      </c>
      <c r="G1515">
        <v>2077.33</v>
      </c>
      <c r="H1515">
        <v>2061.2199999999998</v>
      </c>
      <c r="J1515" s="10">
        <f t="shared" si="156"/>
        <v>0</v>
      </c>
      <c r="K1515" s="10">
        <f t="shared" si="157"/>
        <v>0</v>
      </c>
      <c r="L1515" s="10">
        <f t="shared" si="158"/>
        <v>0</v>
      </c>
      <c r="M1515" s="10">
        <f t="shared" si="159"/>
        <v>0</v>
      </c>
      <c r="N1515" s="10">
        <f t="shared" si="160"/>
        <v>0</v>
      </c>
    </row>
    <row r="1516" spans="1:14" ht="25.5">
      <c r="A1516" s="4" t="s">
        <v>3321</v>
      </c>
      <c r="B1516" s="11" t="s">
        <v>3072</v>
      </c>
      <c r="C1516" s="11" t="s">
        <v>3322</v>
      </c>
      <c r="D1516" s="9" t="str">
        <f t="shared" si="155"/>
        <v>...</v>
      </c>
      <c r="E1516">
        <v>2114.11</v>
      </c>
      <c r="F1516">
        <v>2082.0700000000002</v>
      </c>
      <c r="G1516">
        <v>2066.06</v>
      </c>
      <c r="H1516">
        <v>2050.04</v>
      </c>
      <c r="J1516" s="10">
        <f t="shared" si="156"/>
        <v>0</v>
      </c>
      <c r="K1516" s="10">
        <f t="shared" si="157"/>
        <v>0</v>
      </c>
      <c r="L1516" s="10">
        <f t="shared" si="158"/>
        <v>0</v>
      </c>
      <c r="M1516" s="10">
        <f t="shared" si="159"/>
        <v>0</v>
      </c>
      <c r="N1516" s="10">
        <f t="shared" si="160"/>
        <v>0</v>
      </c>
    </row>
    <row r="1517" spans="1:14" ht="25.5">
      <c r="A1517" s="4" t="s">
        <v>3323</v>
      </c>
      <c r="B1517" s="11" t="s">
        <v>3072</v>
      </c>
      <c r="C1517" s="11" t="s">
        <v>3324</v>
      </c>
      <c r="D1517" s="9" t="str">
        <f t="shared" si="155"/>
        <v>...</v>
      </c>
      <c r="E1517">
        <v>1425.37</v>
      </c>
      <c r="F1517">
        <v>1403.77</v>
      </c>
      <c r="G1517">
        <v>1392.98</v>
      </c>
      <c r="H1517">
        <v>1382.18</v>
      </c>
      <c r="J1517" s="10">
        <f t="shared" si="156"/>
        <v>0</v>
      </c>
      <c r="K1517" s="10">
        <f t="shared" si="157"/>
        <v>0</v>
      </c>
      <c r="L1517" s="10">
        <f t="shared" si="158"/>
        <v>0</v>
      </c>
      <c r="M1517" s="10">
        <f t="shared" si="159"/>
        <v>0</v>
      </c>
      <c r="N1517" s="10">
        <f t="shared" si="160"/>
        <v>0</v>
      </c>
    </row>
    <row r="1518" spans="1:14" ht="25.5">
      <c r="A1518" s="4" t="s">
        <v>3325</v>
      </c>
      <c r="B1518" s="11" t="s">
        <v>3072</v>
      </c>
      <c r="C1518" s="11" t="s">
        <v>3326</v>
      </c>
      <c r="D1518" s="9" t="str">
        <f t="shared" si="155"/>
        <v>...</v>
      </c>
      <c r="E1518">
        <v>2108.77</v>
      </c>
      <c r="F1518">
        <v>2076.8200000000002</v>
      </c>
      <c r="G1518">
        <v>2060.84</v>
      </c>
      <c r="H1518">
        <v>2044.87</v>
      </c>
      <c r="J1518" s="10">
        <f t="shared" si="156"/>
        <v>0</v>
      </c>
      <c r="K1518" s="10">
        <f t="shared" si="157"/>
        <v>0</v>
      </c>
      <c r="L1518" s="10">
        <f t="shared" si="158"/>
        <v>0</v>
      </c>
      <c r="M1518" s="10">
        <f t="shared" si="159"/>
        <v>0</v>
      </c>
      <c r="N1518" s="10">
        <f t="shared" si="160"/>
        <v>0</v>
      </c>
    </row>
    <row r="1519" spans="1:14" ht="38.25">
      <c r="A1519" s="4" t="s">
        <v>3327</v>
      </c>
      <c r="B1519" s="11" t="s">
        <v>3072</v>
      </c>
      <c r="C1519" s="11" t="s">
        <v>3328</v>
      </c>
      <c r="D1519" s="9" t="str">
        <f t="shared" si="155"/>
        <v>...</v>
      </c>
      <c r="E1519">
        <v>390.51</v>
      </c>
      <c r="F1519">
        <v>384.6</v>
      </c>
      <c r="G1519">
        <v>381.64</v>
      </c>
      <c r="H1519">
        <v>378.68</v>
      </c>
      <c r="J1519" s="10">
        <f t="shared" si="156"/>
        <v>0</v>
      </c>
      <c r="K1519" s="10">
        <f t="shared" si="157"/>
        <v>0</v>
      </c>
      <c r="L1519" s="10">
        <f t="shared" si="158"/>
        <v>0</v>
      </c>
      <c r="M1519" s="10">
        <f t="shared" si="159"/>
        <v>0</v>
      </c>
      <c r="N1519" s="10">
        <f t="shared" si="160"/>
        <v>0</v>
      </c>
    </row>
    <row r="1520" spans="1:14" ht="38.25">
      <c r="A1520" s="4" t="s">
        <v>3329</v>
      </c>
      <c r="B1520" s="11" t="s">
        <v>3072</v>
      </c>
      <c r="C1520" s="11" t="s">
        <v>3330</v>
      </c>
      <c r="D1520" s="9" t="str">
        <f t="shared" ref="D1520:D1583" si="161">HYPERLINK(P1520,"...")</f>
        <v>...</v>
      </c>
      <c r="E1520">
        <v>438.73</v>
      </c>
      <c r="F1520">
        <v>432.08</v>
      </c>
      <c r="G1520">
        <v>428.76</v>
      </c>
      <c r="H1520">
        <v>425.43</v>
      </c>
      <c r="J1520" s="10">
        <f t="shared" ref="J1520:J1583" si="162">IF(I1520&gt;0,I1520,0)</f>
        <v>0</v>
      </c>
      <c r="K1520" s="10">
        <f t="shared" ref="K1520:K1583" si="163">PRODUCT(J1520,E1520)</f>
        <v>0</v>
      </c>
      <c r="L1520" s="10">
        <f t="shared" ref="L1520:L1583" si="164">PRODUCT(J1520,F1520)</f>
        <v>0</v>
      </c>
      <c r="M1520" s="10">
        <f t="shared" ref="M1520:M1583" si="165">PRODUCT(J1520,G1520)</f>
        <v>0</v>
      </c>
      <c r="N1520" s="10">
        <f t="shared" ref="N1520:N1583" si="166">PRODUCT(J1520,H1520)</f>
        <v>0</v>
      </c>
    </row>
    <row r="1521" spans="1:14" ht="38.25">
      <c r="A1521" s="4" t="s">
        <v>3331</v>
      </c>
      <c r="B1521" s="11" t="s">
        <v>3072</v>
      </c>
      <c r="C1521" s="11" t="s">
        <v>3332</v>
      </c>
      <c r="D1521" s="9" t="str">
        <f t="shared" si="161"/>
        <v>...</v>
      </c>
      <c r="E1521">
        <v>533.70000000000005</v>
      </c>
      <c r="F1521">
        <v>525.61</v>
      </c>
      <c r="G1521">
        <v>521.57000000000005</v>
      </c>
      <c r="H1521">
        <v>517.53</v>
      </c>
      <c r="J1521" s="10">
        <f t="shared" si="162"/>
        <v>0</v>
      </c>
      <c r="K1521" s="10">
        <f t="shared" si="163"/>
        <v>0</v>
      </c>
      <c r="L1521" s="10">
        <f t="shared" si="164"/>
        <v>0</v>
      </c>
      <c r="M1521" s="10">
        <f t="shared" si="165"/>
        <v>0</v>
      </c>
      <c r="N1521" s="10">
        <f t="shared" si="166"/>
        <v>0</v>
      </c>
    </row>
    <row r="1522" spans="1:14" ht="38.25">
      <c r="A1522" s="4" t="s">
        <v>3333</v>
      </c>
      <c r="B1522" s="11" t="s">
        <v>3072</v>
      </c>
      <c r="C1522" s="11" t="s">
        <v>3334</v>
      </c>
      <c r="D1522" s="9" t="str">
        <f t="shared" si="161"/>
        <v>...</v>
      </c>
      <c r="E1522">
        <v>1403.19</v>
      </c>
      <c r="F1522">
        <v>1381.93</v>
      </c>
      <c r="G1522">
        <v>1371.3</v>
      </c>
      <c r="H1522">
        <v>1360.67</v>
      </c>
      <c r="J1522" s="10">
        <f t="shared" si="162"/>
        <v>0</v>
      </c>
      <c r="K1522" s="10">
        <f t="shared" si="163"/>
        <v>0</v>
      </c>
      <c r="L1522" s="10">
        <f t="shared" si="164"/>
        <v>0</v>
      </c>
      <c r="M1522" s="10">
        <f t="shared" si="165"/>
        <v>0</v>
      </c>
      <c r="N1522" s="10">
        <f t="shared" si="166"/>
        <v>0</v>
      </c>
    </row>
    <row r="1523" spans="1:14" ht="38.25">
      <c r="A1523" s="4" t="s">
        <v>3335</v>
      </c>
      <c r="B1523" s="11" t="s">
        <v>3072</v>
      </c>
      <c r="C1523" s="11" t="s">
        <v>3336</v>
      </c>
      <c r="D1523" s="9" t="str">
        <f t="shared" si="161"/>
        <v>...</v>
      </c>
      <c r="E1523">
        <v>1184.55</v>
      </c>
      <c r="F1523">
        <v>1166.6099999999999</v>
      </c>
      <c r="G1523">
        <v>1157.6300000000001</v>
      </c>
      <c r="H1523">
        <v>1148.6600000000001</v>
      </c>
      <c r="J1523" s="10">
        <f t="shared" si="162"/>
        <v>0</v>
      </c>
      <c r="K1523" s="10">
        <f t="shared" si="163"/>
        <v>0</v>
      </c>
      <c r="L1523" s="10">
        <f t="shared" si="164"/>
        <v>0</v>
      </c>
      <c r="M1523" s="10">
        <f t="shared" si="165"/>
        <v>0</v>
      </c>
      <c r="N1523" s="10">
        <f t="shared" si="166"/>
        <v>0</v>
      </c>
    </row>
    <row r="1524" spans="1:14" ht="25.5">
      <c r="A1524" s="4" t="s">
        <v>3337</v>
      </c>
      <c r="B1524" s="11" t="s">
        <v>3072</v>
      </c>
      <c r="C1524" s="11" t="s">
        <v>3338</v>
      </c>
      <c r="D1524" s="9" t="str">
        <f t="shared" si="161"/>
        <v>...</v>
      </c>
      <c r="E1524">
        <v>298.06</v>
      </c>
      <c r="F1524">
        <v>293.55</v>
      </c>
      <c r="G1524">
        <v>291.29000000000002</v>
      </c>
      <c r="H1524">
        <v>289.02999999999997</v>
      </c>
      <c r="J1524" s="10">
        <f t="shared" si="162"/>
        <v>0</v>
      </c>
      <c r="K1524" s="10">
        <f t="shared" si="163"/>
        <v>0</v>
      </c>
      <c r="L1524" s="10">
        <f t="shared" si="164"/>
        <v>0</v>
      </c>
      <c r="M1524" s="10">
        <f t="shared" si="165"/>
        <v>0</v>
      </c>
      <c r="N1524" s="10">
        <f t="shared" si="166"/>
        <v>0</v>
      </c>
    </row>
    <row r="1525" spans="1:14" ht="25.5">
      <c r="A1525" s="4" t="s">
        <v>3339</v>
      </c>
      <c r="B1525" s="11" t="s">
        <v>3072</v>
      </c>
      <c r="C1525" s="11" t="s">
        <v>3340</v>
      </c>
      <c r="D1525" s="9" t="str">
        <f t="shared" si="161"/>
        <v>...</v>
      </c>
      <c r="E1525">
        <v>485.48</v>
      </c>
      <c r="F1525">
        <v>478.13</v>
      </c>
      <c r="G1525">
        <v>474.45</v>
      </c>
      <c r="H1525">
        <v>470.77</v>
      </c>
      <c r="J1525" s="10">
        <f t="shared" si="162"/>
        <v>0</v>
      </c>
      <c r="K1525" s="10">
        <f t="shared" si="163"/>
        <v>0</v>
      </c>
      <c r="L1525" s="10">
        <f t="shared" si="164"/>
        <v>0</v>
      </c>
      <c r="M1525" s="10">
        <f t="shared" si="165"/>
        <v>0</v>
      </c>
      <c r="N1525" s="10">
        <f t="shared" si="166"/>
        <v>0</v>
      </c>
    </row>
    <row r="1526" spans="1:14" ht="38.25">
      <c r="A1526" s="4" t="s">
        <v>3341</v>
      </c>
      <c r="B1526" s="11" t="s">
        <v>3072</v>
      </c>
      <c r="C1526" s="11" t="s">
        <v>3342</v>
      </c>
      <c r="D1526" s="9" t="str">
        <f t="shared" si="161"/>
        <v>...</v>
      </c>
      <c r="E1526">
        <v>364.48</v>
      </c>
      <c r="F1526">
        <v>358.96</v>
      </c>
      <c r="G1526">
        <v>356.19</v>
      </c>
      <c r="H1526">
        <v>353.43</v>
      </c>
      <c r="J1526" s="10">
        <f t="shared" si="162"/>
        <v>0</v>
      </c>
      <c r="K1526" s="10">
        <f t="shared" si="163"/>
        <v>0</v>
      </c>
      <c r="L1526" s="10">
        <f t="shared" si="164"/>
        <v>0</v>
      </c>
      <c r="M1526" s="10">
        <f t="shared" si="165"/>
        <v>0</v>
      </c>
      <c r="N1526" s="10">
        <f t="shared" si="166"/>
        <v>0</v>
      </c>
    </row>
    <row r="1527" spans="1:14" ht="38.25">
      <c r="A1527" s="4" t="s">
        <v>3343</v>
      </c>
      <c r="B1527" s="11" t="s">
        <v>3072</v>
      </c>
      <c r="C1527" s="11" t="s">
        <v>3344</v>
      </c>
      <c r="D1527" s="9" t="str">
        <f t="shared" si="161"/>
        <v>...</v>
      </c>
      <c r="E1527">
        <v>475.12</v>
      </c>
      <c r="F1527">
        <v>467.92</v>
      </c>
      <c r="G1527">
        <v>464.33</v>
      </c>
      <c r="H1527">
        <v>460.73</v>
      </c>
      <c r="J1527" s="10">
        <f t="shared" si="162"/>
        <v>0</v>
      </c>
      <c r="K1527" s="10">
        <f t="shared" si="163"/>
        <v>0</v>
      </c>
      <c r="L1527" s="10">
        <f t="shared" si="164"/>
        <v>0</v>
      </c>
      <c r="M1527" s="10">
        <f t="shared" si="165"/>
        <v>0</v>
      </c>
      <c r="N1527" s="10">
        <f t="shared" si="166"/>
        <v>0</v>
      </c>
    </row>
    <row r="1528" spans="1:14" ht="38.25">
      <c r="A1528" s="4" t="s">
        <v>3345</v>
      </c>
      <c r="B1528" s="11" t="s">
        <v>3072</v>
      </c>
      <c r="C1528" s="11" t="s">
        <v>3346</v>
      </c>
      <c r="D1528" s="9" t="str">
        <f t="shared" si="161"/>
        <v>...</v>
      </c>
      <c r="E1528">
        <v>488.14</v>
      </c>
      <c r="F1528">
        <v>480.75</v>
      </c>
      <c r="G1528">
        <v>477.05</v>
      </c>
      <c r="H1528">
        <v>473.35</v>
      </c>
      <c r="J1528" s="10">
        <f t="shared" si="162"/>
        <v>0</v>
      </c>
      <c r="K1528" s="10">
        <f t="shared" si="163"/>
        <v>0</v>
      </c>
      <c r="L1528" s="10">
        <f t="shared" si="164"/>
        <v>0</v>
      </c>
      <c r="M1528" s="10">
        <f t="shared" si="165"/>
        <v>0</v>
      </c>
      <c r="N1528" s="10">
        <f t="shared" si="166"/>
        <v>0</v>
      </c>
    </row>
    <row r="1529" spans="1:14" ht="38.25">
      <c r="A1529" s="4" t="s">
        <v>3347</v>
      </c>
      <c r="B1529" s="11" t="s">
        <v>3072</v>
      </c>
      <c r="C1529" s="11" t="s">
        <v>3348</v>
      </c>
      <c r="D1529" s="9" t="str">
        <f t="shared" si="161"/>
        <v>...</v>
      </c>
      <c r="E1529">
        <v>1536.02</v>
      </c>
      <c r="F1529">
        <v>1512.74</v>
      </c>
      <c r="G1529">
        <v>1501.11</v>
      </c>
      <c r="H1529">
        <v>1489.47</v>
      </c>
      <c r="J1529" s="10">
        <f t="shared" si="162"/>
        <v>0</v>
      </c>
      <c r="K1529" s="10">
        <f t="shared" si="163"/>
        <v>0</v>
      </c>
      <c r="L1529" s="10">
        <f t="shared" si="164"/>
        <v>0</v>
      </c>
      <c r="M1529" s="10">
        <f t="shared" si="165"/>
        <v>0</v>
      </c>
      <c r="N1529" s="10">
        <f t="shared" si="166"/>
        <v>0</v>
      </c>
    </row>
    <row r="1530" spans="1:14" ht="38.25">
      <c r="A1530" s="4" t="s">
        <v>3349</v>
      </c>
      <c r="B1530" s="11" t="s">
        <v>3072</v>
      </c>
      <c r="C1530" s="11" t="s">
        <v>3350</v>
      </c>
      <c r="D1530" s="9" t="str">
        <f t="shared" si="161"/>
        <v>...</v>
      </c>
      <c r="E1530">
        <v>4111.1400000000003</v>
      </c>
      <c r="F1530">
        <v>4048.85</v>
      </c>
      <c r="G1530">
        <v>4017.71</v>
      </c>
      <c r="H1530">
        <v>3986.56</v>
      </c>
      <c r="J1530" s="10">
        <f t="shared" si="162"/>
        <v>0</v>
      </c>
      <c r="K1530" s="10">
        <f t="shared" si="163"/>
        <v>0</v>
      </c>
      <c r="L1530" s="10">
        <f t="shared" si="164"/>
        <v>0</v>
      </c>
      <c r="M1530" s="10">
        <f t="shared" si="165"/>
        <v>0</v>
      </c>
      <c r="N1530" s="10">
        <f t="shared" si="166"/>
        <v>0</v>
      </c>
    </row>
    <row r="1531" spans="1:14" ht="38.25">
      <c r="A1531" s="4" t="s">
        <v>3351</v>
      </c>
      <c r="B1531" s="11" t="s">
        <v>3072</v>
      </c>
      <c r="C1531" s="11" t="s">
        <v>3352</v>
      </c>
      <c r="D1531" s="9" t="str">
        <f t="shared" si="161"/>
        <v>...</v>
      </c>
      <c r="E1531">
        <v>2206.4</v>
      </c>
      <c r="F1531">
        <v>2172.9699999999998</v>
      </c>
      <c r="G1531">
        <v>2156.25</v>
      </c>
      <c r="H1531">
        <v>2139.54</v>
      </c>
      <c r="J1531" s="10">
        <f t="shared" si="162"/>
        <v>0</v>
      </c>
      <c r="K1531" s="10">
        <f t="shared" si="163"/>
        <v>0</v>
      </c>
      <c r="L1531" s="10">
        <f t="shared" si="164"/>
        <v>0</v>
      </c>
      <c r="M1531" s="10">
        <f t="shared" si="165"/>
        <v>0</v>
      </c>
      <c r="N1531" s="10">
        <f t="shared" si="166"/>
        <v>0</v>
      </c>
    </row>
    <row r="1532" spans="1:14" ht="38.25">
      <c r="A1532" s="4" t="s">
        <v>3353</v>
      </c>
      <c r="B1532" s="11" t="s">
        <v>3072</v>
      </c>
      <c r="C1532" s="11" t="s">
        <v>3354</v>
      </c>
      <c r="D1532" s="9" t="str">
        <f t="shared" si="161"/>
        <v>...</v>
      </c>
      <c r="E1532">
        <v>1124.6500000000001</v>
      </c>
      <c r="F1532">
        <v>1107.6099999999999</v>
      </c>
      <c r="G1532">
        <v>1099.0899999999999</v>
      </c>
      <c r="H1532">
        <v>1090.57</v>
      </c>
      <c r="J1532" s="10">
        <f t="shared" si="162"/>
        <v>0</v>
      </c>
      <c r="K1532" s="10">
        <f t="shared" si="163"/>
        <v>0</v>
      </c>
      <c r="L1532" s="10">
        <f t="shared" si="164"/>
        <v>0</v>
      </c>
      <c r="M1532" s="10">
        <f t="shared" si="165"/>
        <v>0</v>
      </c>
      <c r="N1532" s="10">
        <f t="shared" si="166"/>
        <v>0</v>
      </c>
    </row>
    <row r="1533" spans="1:14" ht="38.25">
      <c r="A1533" s="4" t="s">
        <v>3355</v>
      </c>
      <c r="B1533" s="11" t="s">
        <v>3072</v>
      </c>
      <c r="C1533" s="11" t="s">
        <v>3356</v>
      </c>
      <c r="D1533" s="9" t="str">
        <f t="shared" si="161"/>
        <v>...</v>
      </c>
      <c r="E1533">
        <v>200.44</v>
      </c>
      <c r="F1533">
        <v>197.4</v>
      </c>
      <c r="G1533">
        <v>195.88</v>
      </c>
      <c r="H1533">
        <v>194.36</v>
      </c>
      <c r="J1533" s="10">
        <f t="shared" si="162"/>
        <v>0</v>
      </c>
      <c r="K1533" s="10">
        <f t="shared" si="163"/>
        <v>0</v>
      </c>
      <c r="L1533" s="10">
        <f t="shared" si="164"/>
        <v>0</v>
      </c>
      <c r="M1533" s="10">
        <f t="shared" si="165"/>
        <v>0</v>
      </c>
      <c r="N1533" s="10">
        <f t="shared" si="166"/>
        <v>0</v>
      </c>
    </row>
    <row r="1534" spans="1:14" ht="38.25">
      <c r="A1534" s="4" t="s">
        <v>3357</v>
      </c>
      <c r="B1534" s="11" t="s">
        <v>3072</v>
      </c>
      <c r="C1534" s="11" t="s">
        <v>3358</v>
      </c>
      <c r="D1534" s="9" t="str">
        <f t="shared" si="161"/>
        <v>...</v>
      </c>
      <c r="E1534">
        <v>320.25</v>
      </c>
      <c r="F1534">
        <v>315.39</v>
      </c>
      <c r="G1534">
        <v>312.97000000000003</v>
      </c>
      <c r="H1534">
        <v>310.54000000000002</v>
      </c>
      <c r="J1534" s="10">
        <f t="shared" si="162"/>
        <v>0</v>
      </c>
      <c r="K1534" s="10">
        <f t="shared" si="163"/>
        <v>0</v>
      </c>
      <c r="L1534" s="10">
        <f t="shared" si="164"/>
        <v>0</v>
      </c>
      <c r="M1534" s="10">
        <f t="shared" si="165"/>
        <v>0</v>
      </c>
      <c r="N1534" s="10">
        <f t="shared" si="166"/>
        <v>0</v>
      </c>
    </row>
    <row r="1535" spans="1:14" ht="38.25">
      <c r="A1535" s="4" t="s">
        <v>3359</v>
      </c>
      <c r="B1535" s="11" t="s">
        <v>3072</v>
      </c>
      <c r="C1535" s="11" t="s">
        <v>3360</v>
      </c>
      <c r="D1535" s="9" t="str">
        <f t="shared" si="161"/>
        <v>...</v>
      </c>
      <c r="E1535">
        <v>303.47000000000003</v>
      </c>
      <c r="F1535">
        <v>298.88</v>
      </c>
      <c r="G1535">
        <v>296.58</v>
      </c>
      <c r="H1535">
        <v>294.27999999999997</v>
      </c>
      <c r="J1535" s="10">
        <f t="shared" si="162"/>
        <v>0</v>
      </c>
      <c r="K1535" s="10">
        <f t="shared" si="163"/>
        <v>0</v>
      </c>
      <c r="L1535" s="10">
        <f t="shared" si="164"/>
        <v>0</v>
      </c>
      <c r="M1535" s="10">
        <f t="shared" si="165"/>
        <v>0</v>
      </c>
      <c r="N1535" s="10">
        <f t="shared" si="166"/>
        <v>0</v>
      </c>
    </row>
    <row r="1536" spans="1:14" ht="38.25">
      <c r="A1536" s="4" t="s">
        <v>3361</v>
      </c>
      <c r="B1536" s="11" t="s">
        <v>3072</v>
      </c>
      <c r="C1536" s="11" t="s">
        <v>3362</v>
      </c>
      <c r="D1536" s="9" t="str">
        <f t="shared" si="161"/>
        <v>...</v>
      </c>
      <c r="E1536">
        <v>240.82</v>
      </c>
      <c r="F1536">
        <v>237.17</v>
      </c>
      <c r="G1536">
        <v>235.34</v>
      </c>
      <c r="H1536">
        <v>233.52</v>
      </c>
      <c r="J1536" s="10">
        <f t="shared" si="162"/>
        <v>0</v>
      </c>
      <c r="K1536" s="10">
        <f t="shared" si="163"/>
        <v>0</v>
      </c>
      <c r="L1536" s="10">
        <f t="shared" si="164"/>
        <v>0</v>
      </c>
      <c r="M1536" s="10">
        <f t="shared" si="165"/>
        <v>0</v>
      </c>
      <c r="N1536" s="10">
        <f t="shared" si="166"/>
        <v>0</v>
      </c>
    </row>
    <row r="1537" spans="1:14" ht="38.25">
      <c r="A1537" s="4" t="s">
        <v>3363</v>
      </c>
      <c r="B1537" s="11" t="s">
        <v>3072</v>
      </c>
      <c r="C1537" s="11" t="s">
        <v>3364</v>
      </c>
      <c r="D1537" s="9" t="str">
        <f t="shared" si="161"/>
        <v>...</v>
      </c>
      <c r="E1537">
        <v>605.29</v>
      </c>
      <c r="F1537">
        <v>596.12</v>
      </c>
      <c r="G1537">
        <v>591.54</v>
      </c>
      <c r="H1537">
        <v>586.95000000000005</v>
      </c>
      <c r="J1537" s="10">
        <f t="shared" si="162"/>
        <v>0</v>
      </c>
      <c r="K1537" s="10">
        <f t="shared" si="163"/>
        <v>0</v>
      </c>
      <c r="L1537" s="10">
        <f t="shared" si="164"/>
        <v>0</v>
      </c>
      <c r="M1537" s="10">
        <f t="shared" si="165"/>
        <v>0</v>
      </c>
      <c r="N1537" s="10">
        <f t="shared" si="166"/>
        <v>0</v>
      </c>
    </row>
    <row r="1538" spans="1:14" ht="38.25">
      <c r="A1538" s="4" t="s">
        <v>3365</v>
      </c>
      <c r="B1538" s="11" t="s">
        <v>3072</v>
      </c>
      <c r="C1538" s="11" t="s">
        <v>3366</v>
      </c>
      <c r="D1538" s="9" t="str">
        <f t="shared" si="161"/>
        <v>...</v>
      </c>
      <c r="E1538">
        <v>524.54</v>
      </c>
      <c r="F1538">
        <v>516.59</v>
      </c>
      <c r="G1538">
        <v>512.61</v>
      </c>
      <c r="H1538">
        <v>508.64</v>
      </c>
      <c r="J1538" s="10">
        <f t="shared" si="162"/>
        <v>0</v>
      </c>
      <c r="K1538" s="10">
        <f t="shared" si="163"/>
        <v>0</v>
      </c>
      <c r="L1538" s="10">
        <f t="shared" si="164"/>
        <v>0</v>
      </c>
      <c r="M1538" s="10">
        <f t="shared" si="165"/>
        <v>0</v>
      </c>
      <c r="N1538" s="10">
        <f t="shared" si="166"/>
        <v>0</v>
      </c>
    </row>
    <row r="1539" spans="1:14" ht="38.25">
      <c r="A1539" s="4" t="s">
        <v>3367</v>
      </c>
      <c r="B1539" s="11" t="s">
        <v>3072</v>
      </c>
      <c r="C1539" s="11" t="s">
        <v>3368</v>
      </c>
      <c r="D1539" s="9" t="str">
        <f t="shared" si="161"/>
        <v>...</v>
      </c>
      <c r="E1539">
        <v>807.06</v>
      </c>
      <c r="F1539">
        <v>794.83</v>
      </c>
      <c r="G1539">
        <v>788.72</v>
      </c>
      <c r="H1539">
        <v>782.6</v>
      </c>
      <c r="J1539" s="10">
        <f t="shared" si="162"/>
        <v>0</v>
      </c>
      <c r="K1539" s="10">
        <f t="shared" si="163"/>
        <v>0</v>
      </c>
      <c r="L1539" s="10">
        <f t="shared" si="164"/>
        <v>0</v>
      </c>
      <c r="M1539" s="10">
        <f t="shared" si="165"/>
        <v>0</v>
      </c>
      <c r="N1539" s="10">
        <f t="shared" si="166"/>
        <v>0</v>
      </c>
    </row>
    <row r="1540" spans="1:14" ht="38.25">
      <c r="A1540" s="4" t="s">
        <v>3369</v>
      </c>
      <c r="B1540" s="11" t="s">
        <v>3072</v>
      </c>
      <c r="C1540" s="11" t="s">
        <v>3370</v>
      </c>
      <c r="D1540" s="9" t="str">
        <f t="shared" si="161"/>
        <v>...</v>
      </c>
      <c r="E1540">
        <v>1460.57</v>
      </c>
      <c r="F1540">
        <v>1438.44</v>
      </c>
      <c r="G1540">
        <v>1427.37</v>
      </c>
      <c r="H1540">
        <v>1416.31</v>
      </c>
      <c r="J1540" s="10">
        <f t="shared" si="162"/>
        <v>0</v>
      </c>
      <c r="K1540" s="10">
        <f t="shared" si="163"/>
        <v>0</v>
      </c>
      <c r="L1540" s="10">
        <f t="shared" si="164"/>
        <v>0</v>
      </c>
      <c r="M1540" s="10">
        <f t="shared" si="165"/>
        <v>0</v>
      </c>
      <c r="N1540" s="10">
        <f t="shared" si="166"/>
        <v>0</v>
      </c>
    </row>
    <row r="1541" spans="1:14" ht="38.25">
      <c r="A1541" s="4" t="s">
        <v>3371</v>
      </c>
      <c r="B1541" s="11" t="s">
        <v>3072</v>
      </c>
      <c r="C1541" s="11" t="s">
        <v>3372</v>
      </c>
      <c r="D1541" s="9" t="str">
        <f t="shared" si="161"/>
        <v>...</v>
      </c>
      <c r="E1541">
        <v>3115.07</v>
      </c>
      <c r="F1541">
        <v>3067.87</v>
      </c>
      <c r="G1541">
        <v>3044.27</v>
      </c>
      <c r="H1541">
        <v>3020.67</v>
      </c>
      <c r="J1541" s="10">
        <f t="shared" si="162"/>
        <v>0</v>
      </c>
      <c r="K1541" s="10">
        <f t="shared" si="163"/>
        <v>0</v>
      </c>
      <c r="L1541" s="10">
        <f t="shared" si="164"/>
        <v>0</v>
      </c>
      <c r="M1541" s="10">
        <f t="shared" si="165"/>
        <v>0</v>
      </c>
      <c r="N1541" s="10">
        <f t="shared" si="166"/>
        <v>0</v>
      </c>
    </row>
    <row r="1542" spans="1:14" ht="38.25">
      <c r="A1542" s="4" t="s">
        <v>3373</v>
      </c>
      <c r="B1542" s="11" t="s">
        <v>3072</v>
      </c>
      <c r="C1542" s="11" t="s">
        <v>3374</v>
      </c>
      <c r="D1542" s="9" t="str">
        <f t="shared" si="161"/>
        <v>...</v>
      </c>
      <c r="E1542">
        <v>303.24</v>
      </c>
      <c r="F1542">
        <v>298.64999999999998</v>
      </c>
      <c r="G1542">
        <v>296.35000000000002</v>
      </c>
      <c r="H1542">
        <v>294.06</v>
      </c>
      <c r="J1542" s="10">
        <f t="shared" si="162"/>
        <v>0</v>
      </c>
      <c r="K1542" s="10">
        <f t="shared" si="163"/>
        <v>0</v>
      </c>
      <c r="L1542" s="10">
        <f t="shared" si="164"/>
        <v>0</v>
      </c>
      <c r="M1542" s="10">
        <f t="shared" si="165"/>
        <v>0</v>
      </c>
      <c r="N1542" s="10">
        <f t="shared" si="166"/>
        <v>0</v>
      </c>
    </row>
    <row r="1543" spans="1:14" ht="38.25">
      <c r="A1543" s="4" t="s">
        <v>3375</v>
      </c>
      <c r="B1543" s="11" t="s">
        <v>3072</v>
      </c>
      <c r="C1543" s="11" t="s">
        <v>3376</v>
      </c>
      <c r="D1543" s="9" t="str">
        <f t="shared" si="161"/>
        <v>...</v>
      </c>
      <c r="E1543">
        <v>229.13</v>
      </c>
      <c r="F1543">
        <v>225.66</v>
      </c>
      <c r="G1543">
        <v>223.92</v>
      </c>
      <c r="H1543">
        <v>222.18</v>
      </c>
      <c r="J1543" s="10">
        <f t="shared" si="162"/>
        <v>0</v>
      </c>
      <c r="K1543" s="10">
        <f t="shared" si="163"/>
        <v>0</v>
      </c>
      <c r="L1543" s="10">
        <f t="shared" si="164"/>
        <v>0</v>
      </c>
      <c r="M1543" s="10">
        <f t="shared" si="165"/>
        <v>0</v>
      </c>
      <c r="N1543" s="10">
        <f t="shared" si="166"/>
        <v>0</v>
      </c>
    </row>
    <row r="1544" spans="1:14" ht="38.25">
      <c r="A1544" s="4" t="s">
        <v>3377</v>
      </c>
      <c r="B1544" s="11" t="s">
        <v>3072</v>
      </c>
      <c r="C1544" s="11" t="s">
        <v>3378</v>
      </c>
      <c r="D1544" s="9" t="str">
        <f t="shared" si="161"/>
        <v>...</v>
      </c>
      <c r="E1544">
        <v>398.35</v>
      </c>
      <c r="F1544">
        <v>392.31</v>
      </c>
      <c r="G1544">
        <v>389.3</v>
      </c>
      <c r="H1544">
        <v>386.28</v>
      </c>
      <c r="J1544" s="10">
        <f t="shared" si="162"/>
        <v>0</v>
      </c>
      <c r="K1544" s="10">
        <f t="shared" si="163"/>
        <v>0</v>
      </c>
      <c r="L1544" s="10">
        <f t="shared" si="164"/>
        <v>0</v>
      </c>
      <c r="M1544" s="10">
        <f t="shared" si="165"/>
        <v>0</v>
      </c>
      <c r="N1544" s="10">
        <f t="shared" si="166"/>
        <v>0</v>
      </c>
    </row>
    <row r="1545" spans="1:14" ht="38.25">
      <c r="A1545" s="4" t="s">
        <v>3379</v>
      </c>
      <c r="B1545" s="11" t="s">
        <v>3072</v>
      </c>
      <c r="C1545" s="11" t="s">
        <v>3380</v>
      </c>
      <c r="D1545" s="9" t="str">
        <f t="shared" si="161"/>
        <v>...</v>
      </c>
      <c r="E1545">
        <v>339.77</v>
      </c>
      <c r="F1545">
        <v>334.63</v>
      </c>
      <c r="G1545">
        <v>332.05</v>
      </c>
      <c r="H1545">
        <v>329.48</v>
      </c>
      <c r="J1545" s="10">
        <f t="shared" si="162"/>
        <v>0</v>
      </c>
      <c r="K1545" s="10">
        <f t="shared" si="163"/>
        <v>0</v>
      </c>
      <c r="L1545" s="10">
        <f t="shared" si="164"/>
        <v>0</v>
      </c>
      <c r="M1545" s="10">
        <f t="shared" si="165"/>
        <v>0</v>
      </c>
      <c r="N1545" s="10">
        <f t="shared" si="166"/>
        <v>0</v>
      </c>
    </row>
    <row r="1546" spans="1:14" ht="38.25">
      <c r="A1546" s="4" t="s">
        <v>3381</v>
      </c>
      <c r="B1546" s="11" t="s">
        <v>3072</v>
      </c>
      <c r="C1546" s="11" t="s">
        <v>3382</v>
      </c>
      <c r="D1546" s="9" t="str">
        <f t="shared" si="161"/>
        <v>...</v>
      </c>
      <c r="E1546">
        <v>507.67</v>
      </c>
      <c r="F1546">
        <v>499.97</v>
      </c>
      <c r="G1546">
        <v>496.13</v>
      </c>
      <c r="H1546">
        <v>492.28</v>
      </c>
      <c r="J1546" s="10">
        <f t="shared" si="162"/>
        <v>0</v>
      </c>
      <c r="K1546" s="10">
        <f t="shared" si="163"/>
        <v>0</v>
      </c>
      <c r="L1546" s="10">
        <f t="shared" si="164"/>
        <v>0</v>
      </c>
      <c r="M1546" s="10">
        <f t="shared" si="165"/>
        <v>0</v>
      </c>
      <c r="N1546" s="10">
        <f t="shared" si="166"/>
        <v>0</v>
      </c>
    </row>
    <row r="1547" spans="1:14" ht="38.25">
      <c r="A1547" s="4" t="s">
        <v>3383</v>
      </c>
      <c r="B1547" s="11" t="s">
        <v>3072</v>
      </c>
      <c r="C1547" s="11" t="s">
        <v>3384</v>
      </c>
      <c r="D1547" s="9" t="str">
        <f t="shared" si="161"/>
        <v>...</v>
      </c>
      <c r="E1547">
        <v>531.04</v>
      </c>
      <c r="F1547">
        <v>523</v>
      </c>
      <c r="G1547">
        <v>518.97</v>
      </c>
      <c r="H1547">
        <v>514.95000000000005</v>
      </c>
      <c r="J1547" s="10">
        <f t="shared" si="162"/>
        <v>0</v>
      </c>
      <c r="K1547" s="10">
        <f t="shared" si="163"/>
        <v>0</v>
      </c>
      <c r="L1547" s="10">
        <f t="shared" si="164"/>
        <v>0</v>
      </c>
      <c r="M1547" s="10">
        <f t="shared" si="165"/>
        <v>0</v>
      </c>
      <c r="N1547" s="10">
        <f t="shared" si="166"/>
        <v>0</v>
      </c>
    </row>
    <row r="1548" spans="1:14" ht="38.25">
      <c r="A1548" s="4" t="s">
        <v>3385</v>
      </c>
      <c r="B1548" s="11" t="s">
        <v>3072</v>
      </c>
      <c r="C1548" s="11" t="s">
        <v>3386</v>
      </c>
      <c r="D1548" s="9" t="str">
        <f t="shared" si="161"/>
        <v>...</v>
      </c>
      <c r="E1548">
        <v>922.88</v>
      </c>
      <c r="F1548">
        <v>908.9</v>
      </c>
      <c r="G1548">
        <v>901.91</v>
      </c>
      <c r="H1548">
        <v>894.92</v>
      </c>
      <c r="J1548" s="10">
        <f t="shared" si="162"/>
        <v>0</v>
      </c>
      <c r="K1548" s="10">
        <f t="shared" si="163"/>
        <v>0</v>
      </c>
      <c r="L1548" s="10">
        <f t="shared" si="164"/>
        <v>0</v>
      </c>
      <c r="M1548" s="10">
        <f t="shared" si="165"/>
        <v>0</v>
      </c>
      <c r="N1548" s="10">
        <f t="shared" si="166"/>
        <v>0</v>
      </c>
    </row>
    <row r="1549" spans="1:14" ht="38.25">
      <c r="A1549" s="4" t="s">
        <v>3387</v>
      </c>
      <c r="B1549" s="11" t="s">
        <v>3072</v>
      </c>
      <c r="C1549" s="11" t="s">
        <v>3388</v>
      </c>
      <c r="D1549" s="9" t="str">
        <f t="shared" si="161"/>
        <v>...</v>
      </c>
      <c r="E1549">
        <v>1149.3599999999999</v>
      </c>
      <c r="F1549">
        <v>1131.94</v>
      </c>
      <c r="G1549">
        <v>1123.23</v>
      </c>
      <c r="H1549">
        <v>1114.53</v>
      </c>
      <c r="J1549" s="10">
        <f t="shared" si="162"/>
        <v>0</v>
      </c>
      <c r="K1549" s="10">
        <f t="shared" si="163"/>
        <v>0</v>
      </c>
      <c r="L1549" s="10">
        <f t="shared" si="164"/>
        <v>0</v>
      </c>
      <c r="M1549" s="10">
        <f t="shared" si="165"/>
        <v>0</v>
      </c>
      <c r="N1549" s="10">
        <f t="shared" si="166"/>
        <v>0</v>
      </c>
    </row>
    <row r="1550" spans="1:14" ht="38.25">
      <c r="A1550" s="4" t="s">
        <v>3389</v>
      </c>
      <c r="B1550" s="11" t="s">
        <v>3072</v>
      </c>
      <c r="C1550" s="11" t="s">
        <v>3390</v>
      </c>
      <c r="D1550" s="9" t="str">
        <f t="shared" si="161"/>
        <v>...</v>
      </c>
      <c r="E1550">
        <v>1257.48</v>
      </c>
      <c r="F1550">
        <v>1238.43</v>
      </c>
      <c r="G1550">
        <v>1228.9000000000001</v>
      </c>
      <c r="H1550">
        <v>1219.3699999999999</v>
      </c>
      <c r="J1550" s="10">
        <f t="shared" si="162"/>
        <v>0</v>
      </c>
      <c r="K1550" s="10">
        <f t="shared" si="163"/>
        <v>0</v>
      </c>
      <c r="L1550" s="10">
        <f t="shared" si="164"/>
        <v>0</v>
      </c>
      <c r="M1550" s="10">
        <f t="shared" si="165"/>
        <v>0</v>
      </c>
      <c r="N1550" s="10">
        <f t="shared" si="166"/>
        <v>0</v>
      </c>
    </row>
    <row r="1551" spans="1:14" ht="38.25">
      <c r="A1551" s="4" t="s">
        <v>3391</v>
      </c>
      <c r="B1551" s="11" t="s">
        <v>3072</v>
      </c>
      <c r="C1551" s="11" t="s">
        <v>3392</v>
      </c>
      <c r="D1551" s="9" t="str">
        <f t="shared" si="161"/>
        <v>...</v>
      </c>
      <c r="E1551">
        <v>1908.33</v>
      </c>
      <c r="F1551">
        <v>1879.42</v>
      </c>
      <c r="G1551">
        <v>1864.96</v>
      </c>
      <c r="H1551">
        <v>1850.5</v>
      </c>
      <c r="J1551" s="10">
        <f t="shared" si="162"/>
        <v>0</v>
      </c>
      <c r="K1551" s="10">
        <f t="shared" si="163"/>
        <v>0</v>
      </c>
      <c r="L1551" s="10">
        <f t="shared" si="164"/>
        <v>0</v>
      </c>
      <c r="M1551" s="10">
        <f t="shared" si="165"/>
        <v>0</v>
      </c>
      <c r="N1551" s="10">
        <f t="shared" si="166"/>
        <v>0</v>
      </c>
    </row>
    <row r="1552" spans="1:14" ht="38.25">
      <c r="A1552" s="4" t="s">
        <v>3393</v>
      </c>
      <c r="B1552" s="11" t="s">
        <v>3072</v>
      </c>
      <c r="C1552" s="11" t="s">
        <v>3394</v>
      </c>
      <c r="D1552" s="9" t="str">
        <f t="shared" si="161"/>
        <v>...</v>
      </c>
      <c r="E1552">
        <v>3125.43</v>
      </c>
      <c r="F1552">
        <v>3078.08</v>
      </c>
      <c r="G1552">
        <v>3054.4</v>
      </c>
      <c r="H1552">
        <v>3030.72</v>
      </c>
      <c r="J1552" s="10">
        <f t="shared" si="162"/>
        <v>0</v>
      </c>
      <c r="K1552" s="10">
        <f t="shared" si="163"/>
        <v>0</v>
      </c>
      <c r="L1552" s="10">
        <f t="shared" si="164"/>
        <v>0</v>
      </c>
      <c r="M1552" s="10">
        <f t="shared" si="165"/>
        <v>0</v>
      </c>
      <c r="N1552" s="10">
        <f t="shared" si="166"/>
        <v>0</v>
      </c>
    </row>
    <row r="1553" spans="1:16" ht="38.25">
      <c r="A1553" s="4" t="s">
        <v>3395</v>
      </c>
      <c r="B1553" s="11" t="s">
        <v>3072</v>
      </c>
      <c r="C1553" s="11" t="s">
        <v>3396</v>
      </c>
      <c r="D1553" s="9" t="str">
        <f t="shared" si="161"/>
        <v>...</v>
      </c>
      <c r="E1553">
        <v>263</v>
      </c>
      <c r="F1553">
        <v>259.01</v>
      </c>
      <c r="G1553">
        <v>257.02</v>
      </c>
      <c r="H1553">
        <v>255.03</v>
      </c>
      <c r="J1553" s="10">
        <f t="shared" si="162"/>
        <v>0</v>
      </c>
      <c r="K1553" s="10">
        <f t="shared" si="163"/>
        <v>0</v>
      </c>
      <c r="L1553" s="10">
        <f t="shared" si="164"/>
        <v>0</v>
      </c>
      <c r="M1553" s="10">
        <f t="shared" si="165"/>
        <v>0</v>
      </c>
      <c r="N1553" s="10">
        <f t="shared" si="166"/>
        <v>0</v>
      </c>
    </row>
    <row r="1554" spans="1:16" ht="38.25">
      <c r="A1554" s="4" t="s">
        <v>3397</v>
      </c>
      <c r="B1554" s="11" t="s">
        <v>3072</v>
      </c>
      <c r="C1554" s="11" t="s">
        <v>3398</v>
      </c>
      <c r="D1554" s="9" t="str">
        <f t="shared" si="161"/>
        <v>...</v>
      </c>
      <c r="E1554">
        <v>527.19000000000005</v>
      </c>
      <c r="F1554">
        <v>519.20000000000005</v>
      </c>
      <c r="G1554">
        <v>515.21</v>
      </c>
      <c r="H1554">
        <v>511.22</v>
      </c>
      <c r="J1554" s="10">
        <f t="shared" si="162"/>
        <v>0</v>
      </c>
      <c r="K1554" s="10">
        <f t="shared" si="163"/>
        <v>0</v>
      </c>
      <c r="L1554" s="10">
        <f t="shared" si="164"/>
        <v>0</v>
      </c>
      <c r="M1554" s="10">
        <f t="shared" si="165"/>
        <v>0</v>
      </c>
      <c r="N1554" s="10">
        <f t="shared" si="166"/>
        <v>0</v>
      </c>
    </row>
    <row r="1555" spans="1:16" ht="38.25">
      <c r="A1555" s="4" t="s">
        <v>3399</v>
      </c>
      <c r="B1555" s="11" t="s">
        <v>3072</v>
      </c>
      <c r="C1555" s="11" t="s">
        <v>3400</v>
      </c>
      <c r="D1555" s="9" t="str">
        <f t="shared" si="161"/>
        <v>...</v>
      </c>
      <c r="E1555">
        <v>769.34</v>
      </c>
      <c r="F1555">
        <v>757.68</v>
      </c>
      <c r="G1555">
        <v>751.85</v>
      </c>
      <c r="H1555">
        <v>746.02</v>
      </c>
      <c r="J1555" s="10">
        <f t="shared" si="162"/>
        <v>0</v>
      </c>
      <c r="K1555" s="10">
        <f t="shared" si="163"/>
        <v>0</v>
      </c>
      <c r="L1555" s="10">
        <f t="shared" si="164"/>
        <v>0</v>
      </c>
      <c r="M1555" s="10">
        <f t="shared" si="165"/>
        <v>0</v>
      </c>
      <c r="N1555" s="10">
        <f t="shared" si="166"/>
        <v>0</v>
      </c>
    </row>
    <row r="1556" spans="1:16" ht="38.25">
      <c r="A1556" s="4" t="s">
        <v>3401</v>
      </c>
      <c r="B1556" s="11" t="s">
        <v>3072</v>
      </c>
      <c r="C1556" s="11" t="s">
        <v>3402</v>
      </c>
      <c r="D1556" s="9" t="str">
        <f t="shared" si="161"/>
        <v>...</v>
      </c>
      <c r="E1556">
        <v>350.13</v>
      </c>
      <c r="F1556">
        <v>344.83</v>
      </c>
      <c r="G1556">
        <v>342.18</v>
      </c>
      <c r="H1556">
        <v>339.52</v>
      </c>
      <c r="J1556" s="10">
        <f t="shared" si="162"/>
        <v>0</v>
      </c>
      <c r="K1556" s="10">
        <f t="shared" si="163"/>
        <v>0</v>
      </c>
      <c r="L1556" s="10">
        <f t="shared" si="164"/>
        <v>0</v>
      </c>
      <c r="M1556" s="10">
        <f t="shared" si="165"/>
        <v>0</v>
      </c>
      <c r="N1556" s="10">
        <f t="shared" si="166"/>
        <v>0</v>
      </c>
    </row>
    <row r="1557" spans="1:16" ht="38.25">
      <c r="A1557" s="4" t="s">
        <v>3403</v>
      </c>
      <c r="B1557" s="11" t="s">
        <v>3072</v>
      </c>
      <c r="C1557" s="11" t="s">
        <v>3404</v>
      </c>
      <c r="D1557" s="9" t="str">
        <f t="shared" si="161"/>
        <v>...</v>
      </c>
      <c r="E1557">
        <v>289.02999999999997</v>
      </c>
      <c r="F1557">
        <v>284.64999999999998</v>
      </c>
      <c r="G1557">
        <v>282.45999999999998</v>
      </c>
      <c r="H1557">
        <v>280.27</v>
      </c>
      <c r="J1557" s="10">
        <f t="shared" si="162"/>
        <v>0</v>
      </c>
      <c r="K1557" s="10">
        <f t="shared" si="163"/>
        <v>0</v>
      </c>
      <c r="L1557" s="10">
        <f t="shared" si="164"/>
        <v>0</v>
      </c>
      <c r="M1557" s="10">
        <f t="shared" si="165"/>
        <v>0</v>
      </c>
      <c r="N1557" s="10">
        <f t="shared" si="166"/>
        <v>0</v>
      </c>
    </row>
    <row r="1558" spans="1:16" ht="38.25">
      <c r="A1558" s="4" t="s">
        <v>3405</v>
      </c>
      <c r="B1558" s="11" t="s">
        <v>3072</v>
      </c>
      <c r="C1558" s="11" t="s">
        <v>3406</v>
      </c>
      <c r="D1558" s="9" t="str">
        <f t="shared" si="161"/>
        <v>...</v>
      </c>
      <c r="E1558">
        <v>330.61</v>
      </c>
      <c r="F1558">
        <v>325.60000000000002</v>
      </c>
      <c r="G1558">
        <v>323.08999999999997</v>
      </c>
      <c r="H1558">
        <v>320.58999999999997</v>
      </c>
      <c r="J1558" s="10">
        <f t="shared" si="162"/>
        <v>0</v>
      </c>
      <c r="K1558" s="10">
        <f t="shared" si="163"/>
        <v>0</v>
      </c>
      <c r="L1558" s="10">
        <f t="shared" si="164"/>
        <v>0</v>
      </c>
      <c r="M1558" s="10">
        <f t="shared" si="165"/>
        <v>0</v>
      </c>
      <c r="N1558" s="10">
        <f t="shared" si="166"/>
        <v>0</v>
      </c>
    </row>
    <row r="1559" spans="1:16" ht="38.25">
      <c r="A1559" s="4" t="s">
        <v>3407</v>
      </c>
      <c r="B1559" s="11" t="s">
        <v>3072</v>
      </c>
      <c r="C1559" s="11" t="s">
        <v>3408</v>
      </c>
      <c r="D1559" s="9" t="str">
        <f t="shared" si="161"/>
        <v>...</v>
      </c>
      <c r="E1559">
        <v>598.79</v>
      </c>
      <c r="F1559">
        <v>589.71</v>
      </c>
      <c r="G1559">
        <v>585.17999999999995</v>
      </c>
      <c r="H1559">
        <v>580.64</v>
      </c>
      <c r="J1559" s="10">
        <f t="shared" si="162"/>
        <v>0</v>
      </c>
      <c r="K1559" s="10">
        <f t="shared" si="163"/>
        <v>0</v>
      </c>
      <c r="L1559" s="10">
        <f t="shared" si="164"/>
        <v>0</v>
      </c>
      <c r="M1559" s="10">
        <f t="shared" si="165"/>
        <v>0</v>
      </c>
      <c r="N1559" s="10">
        <f t="shared" si="166"/>
        <v>0</v>
      </c>
    </row>
    <row r="1560" spans="1:16" ht="38.25">
      <c r="A1560" s="4" t="s">
        <v>3409</v>
      </c>
      <c r="B1560" s="11" t="s">
        <v>3072</v>
      </c>
      <c r="C1560" s="11" t="s">
        <v>3410</v>
      </c>
      <c r="D1560" s="9" t="str">
        <f t="shared" si="161"/>
        <v>...</v>
      </c>
      <c r="E1560">
        <v>415.7</v>
      </c>
      <c r="F1560">
        <v>409.4</v>
      </c>
      <c r="G1560">
        <v>406.25</v>
      </c>
      <c r="H1560">
        <v>403.1</v>
      </c>
      <c r="J1560" s="10">
        <f t="shared" si="162"/>
        <v>0</v>
      </c>
      <c r="K1560" s="10">
        <f t="shared" si="163"/>
        <v>0</v>
      </c>
      <c r="L1560" s="10">
        <f t="shared" si="164"/>
        <v>0</v>
      </c>
      <c r="M1560" s="10">
        <f t="shared" si="165"/>
        <v>0</v>
      </c>
      <c r="N1560" s="10">
        <f t="shared" si="166"/>
        <v>0</v>
      </c>
    </row>
    <row r="1561" spans="1:16" ht="38.25">
      <c r="A1561" s="4" t="s">
        <v>3411</v>
      </c>
      <c r="B1561" s="11" t="s">
        <v>3072</v>
      </c>
      <c r="C1561" s="11" t="s">
        <v>3412</v>
      </c>
      <c r="D1561" s="9" t="str">
        <f t="shared" si="161"/>
        <v>...</v>
      </c>
      <c r="E1561">
        <v>768.01</v>
      </c>
      <c r="F1561">
        <v>756.37</v>
      </c>
      <c r="G1561">
        <v>750.55</v>
      </c>
      <c r="H1561">
        <v>744.73</v>
      </c>
      <c r="J1561" s="10">
        <f t="shared" si="162"/>
        <v>0</v>
      </c>
      <c r="K1561" s="10">
        <f t="shared" si="163"/>
        <v>0</v>
      </c>
      <c r="L1561" s="10">
        <f t="shared" si="164"/>
        <v>0</v>
      </c>
      <c r="M1561" s="10">
        <f t="shared" si="165"/>
        <v>0</v>
      </c>
      <c r="N1561" s="10">
        <f t="shared" si="166"/>
        <v>0</v>
      </c>
    </row>
    <row r="1562" spans="1:16" ht="38.25">
      <c r="A1562" s="4" t="s">
        <v>3413</v>
      </c>
      <c r="B1562" s="11" t="s">
        <v>3072</v>
      </c>
      <c r="C1562" s="11" t="s">
        <v>3414</v>
      </c>
      <c r="D1562" s="9" t="str">
        <f t="shared" si="161"/>
        <v>...</v>
      </c>
      <c r="E1562">
        <v>708.1</v>
      </c>
      <c r="F1562">
        <v>697.37</v>
      </c>
      <c r="G1562">
        <v>692.01</v>
      </c>
      <c r="H1562">
        <v>686.64</v>
      </c>
      <c r="J1562" s="10">
        <f t="shared" si="162"/>
        <v>0</v>
      </c>
      <c r="K1562" s="10">
        <f t="shared" si="163"/>
        <v>0</v>
      </c>
      <c r="L1562" s="10">
        <f t="shared" si="164"/>
        <v>0</v>
      </c>
      <c r="M1562" s="10">
        <f t="shared" si="165"/>
        <v>0</v>
      </c>
      <c r="N1562" s="10">
        <f t="shared" si="166"/>
        <v>0</v>
      </c>
    </row>
    <row r="1563" spans="1:16" ht="38.25">
      <c r="A1563" s="4" t="s">
        <v>3415</v>
      </c>
      <c r="B1563" s="11" t="s">
        <v>3072</v>
      </c>
      <c r="C1563" s="11" t="s">
        <v>3416</v>
      </c>
      <c r="D1563" s="9" t="str">
        <f t="shared" si="161"/>
        <v>...</v>
      </c>
      <c r="E1563">
        <v>49.28</v>
      </c>
      <c r="F1563">
        <v>48.53</v>
      </c>
      <c r="G1563">
        <v>48.16</v>
      </c>
      <c r="H1563">
        <v>47.78</v>
      </c>
      <c r="J1563" s="10">
        <f t="shared" si="162"/>
        <v>0</v>
      </c>
      <c r="K1563" s="10">
        <f t="shared" si="163"/>
        <v>0</v>
      </c>
      <c r="L1563" s="10">
        <f t="shared" si="164"/>
        <v>0</v>
      </c>
      <c r="M1563" s="10">
        <f t="shared" si="165"/>
        <v>0</v>
      </c>
      <c r="N1563" s="10">
        <f t="shared" si="166"/>
        <v>0</v>
      </c>
      <c r="P1563" s="10" t="s">
        <v>3827</v>
      </c>
    </row>
    <row r="1564" spans="1:16" ht="38.25">
      <c r="A1564" s="4" t="s">
        <v>3417</v>
      </c>
      <c r="B1564" s="11" t="s">
        <v>3072</v>
      </c>
      <c r="C1564" s="11" t="s">
        <v>3418</v>
      </c>
      <c r="D1564" s="9" t="str">
        <f t="shared" si="161"/>
        <v>...</v>
      </c>
      <c r="E1564">
        <v>70.790000000000006</v>
      </c>
      <c r="F1564">
        <v>69.72</v>
      </c>
      <c r="G1564">
        <v>69.180000000000007</v>
      </c>
      <c r="H1564">
        <v>68.650000000000006</v>
      </c>
      <c r="J1564" s="10">
        <f t="shared" si="162"/>
        <v>0</v>
      </c>
      <c r="K1564" s="10">
        <f t="shared" si="163"/>
        <v>0</v>
      </c>
      <c r="L1564" s="10">
        <f t="shared" si="164"/>
        <v>0</v>
      </c>
      <c r="M1564" s="10">
        <f t="shared" si="165"/>
        <v>0</v>
      </c>
      <c r="N1564" s="10">
        <f t="shared" si="166"/>
        <v>0</v>
      </c>
      <c r="P1564" s="10" t="s">
        <v>3828</v>
      </c>
    </row>
    <row r="1565" spans="1:16" ht="25.5">
      <c r="A1565" s="4" t="s">
        <v>3419</v>
      </c>
      <c r="B1565" s="11" t="s">
        <v>3072</v>
      </c>
      <c r="C1565" s="11" t="s">
        <v>3420</v>
      </c>
      <c r="D1565" s="9" t="str">
        <f t="shared" si="161"/>
        <v>...</v>
      </c>
      <c r="E1565">
        <v>73.13</v>
      </c>
      <c r="F1565">
        <v>72.03</v>
      </c>
      <c r="G1565">
        <v>71.47</v>
      </c>
      <c r="H1565">
        <v>70.92</v>
      </c>
      <c r="J1565" s="10">
        <f t="shared" si="162"/>
        <v>0</v>
      </c>
      <c r="K1565" s="10">
        <f t="shared" si="163"/>
        <v>0</v>
      </c>
      <c r="L1565" s="10">
        <f t="shared" si="164"/>
        <v>0</v>
      </c>
      <c r="M1565" s="10">
        <f t="shared" si="165"/>
        <v>0</v>
      </c>
      <c r="N1565" s="10">
        <f t="shared" si="166"/>
        <v>0</v>
      </c>
    </row>
    <row r="1566" spans="1:16" ht="38.25">
      <c r="A1566" s="4" t="s">
        <v>3421</v>
      </c>
      <c r="B1566" s="11" t="s">
        <v>3072</v>
      </c>
      <c r="C1566" s="11" t="s">
        <v>3422</v>
      </c>
      <c r="D1566" s="9" t="str">
        <f t="shared" si="161"/>
        <v>...</v>
      </c>
      <c r="E1566">
        <v>245.06</v>
      </c>
      <c r="F1566">
        <v>241.35</v>
      </c>
      <c r="G1566">
        <v>239.49</v>
      </c>
      <c r="H1566">
        <v>237.63</v>
      </c>
      <c r="J1566" s="10">
        <f t="shared" si="162"/>
        <v>0</v>
      </c>
      <c r="K1566" s="10">
        <f t="shared" si="163"/>
        <v>0</v>
      </c>
      <c r="L1566" s="10">
        <f t="shared" si="164"/>
        <v>0</v>
      </c>
      <c r="M1566" s="10">
        <f t="shared" si="165"/>
        <v>0</v>
      </c>
      <c r="N1566" s="10">
        <f t="shared" si="166"/>
        <v>0</v>
      </c>
    </row>
    <row r="1567" spans="1:16" ht="38.25">
      <c r="A1567" s="4" t="s">
        <v>3423</v>
      </c>
      <c r="B1567" s="11" t="s">
        <v>3072</v>
      </c>
      <c r="C1567" s="11" t="s">
        <v>3424</v>
      </c>
      <c r="D1567" s="9" t="str">
        <f t="shared" si="161"/>
        <v>...</v>
      </c>
      <c r="E1567">
        <v>171.93</v>
      </c>
      <c r="F1567">
        <v>169.32</v>
      </c>
      <c r="G1567">
        <v>168.02</v>
      </c>
      <c r="H1567">
        <v>166.72</v>
      </c>
      <c r="J1567" s="10">
        <f t="shared" si="162"/>
        <v>0</v>
      </c>
      <c r="K1567" s="10">
        <f t="shared" si="163"/>
        <v>0</v>
      </c>
      <c r="L1567" s="10">
        <f t="shared" si="164"/>
        <v>0</v>
      </c>
      <c r="M1567" s="10">
        <f t="shared" si="165"/>
        <v>0</v>
      </c>
      <c r="N1567" s="10">
        <f t="shared" si="166"/>
        <v>0</v>
      </c>
    </row>
    <row r="1568" spans="1:16" ht="38.25">
      <c r="A1568" s="4" t="s">
        <v>3425</v>
      </c>
      <c r="B1568" s="11" t="s">
        <v>3072</v>
      </c>
      <c r="C1568" s="11" t="s">
        <v>3426</v>
      </c>
      <c r="D1568" s="9" t="str">
        <f t="shared" si="161"/>
        <v>...</v>
      </c>
      <c r="E1568">
        <v>182.19</v>
      </c>
      <c r="F1568">
        <v>179.43</v>
      </c>
      <c r="G1568">
        <v>178.05</v>
      </c>
      <c r="H1568">
        <v>176.67</v>
      </c>
      <c r="J1568" s="10">
        <f t="shared" si="162"/>
        <v>0</v>
      </c>
      <c r="K1568" s="10">
        <f t="shared" si="163"/>
        <v>0</v>
      </c>
      <c r="L1568" s="10">
        <f t="shared" si="164"/>
        <v>0</v>
      </c>
      <c r="M1568" s="10">
        <f t="shared" si="165"/>
        <v>0</v>
      </c>
      <c r="N1568" s="10">
        <f t="shared" si="166"/>
        <v>0</v>
      </c>
    </row>
    <row r="1569" spans="1:16" ht="25.5">
      <c r="A1569" s="4" t="s">
        <v>3427</v>
      </c>
      <c r="B1569" s="11" t="s">
        <v>3072</v>
      </c>
      <c r="C1569" s="11" t="s">
        <v>3428</v>
      </c>
      <c r="D1569" s="9" t="str">
        <f t="shared" si="161"/>
        <v>...</v>
      </c>
      <c r="E1569">
        <v>59.91</v>
      </c>
      <c r="F1569">
        <v>59</v>
      </c>
      <c r="G1569">
        <v>58.54</v>
      </c>
      <c r="H1569">
        <v>58.09</v>
      </c>
      <c r="J1569" s="10">
        <f t="shared" si="162"/>
        <v>0</v>
      </c>
      <c r="K1569" s="10">
        <f t="shared" si="163"/>
        <v>0</v>
      </c>
      <c r="L1569" s="10">
        <f t="shared" si="164"/>
        <v>0</v>
      </c>
      <c r="M1569" s="10">
        <f t="shared" si="165"/>
        <v>0</v>
      </c>
      <c r="N1569" s="10">
        <f t="shared" si="166"/>
        <v>0</v>
      </c>
    </row>
    <row r="1570" spans="1:16" ht="25.5">
      <c r="A1570" s="4" t="s">
        <v>3429</v>
      </c>
      <c r="B1570" s="11" t="s">
        <v>3072</v>
      </c>
      <c r="C1570" s="11" t="s">
        <v>3430</v>
      </c>
      <c r="D1570" s="9" t="str">
        <f t="shared" si="161"/>
        <v>...</v>
      </c>
      <c r="E1570">
        <v>282.52</v>
      </c>
      <c r="F1570">
        <v>278.24</v>
      </c>
      <c r="G1570">
        <v>276.10000000000002</v>
      </c>
      <c r="H1570">
        <v>273.95999999999998</v>
      </c>
      <c r="J1570" s="10">
        <f t="shared" si="162"/>
        <v>0</v>
      </c>
      <c r="K1570" s="10">
        <f t="shared" si="163"/>
        <v>0</v>
      </c>
      <c r="L1570" s="10">
        <f t="shared" si="164"/>
        <v>0</v>
      </c>
      <c r="M1570" s="10">
        <f t="shared" si="165"/>
        <v>0</v>
      </c>
      <c r="N1570" s="10">
        <f t="shared" si="166"/>
        <v>0</v>
      </c>
    </row>
    <row r="1571" spans="1:16" ht="25.5">
      <c r="A1571" s="4" t="s">
        <v>3431</v>
      </c>
      <c r="B1571" s="11" t="s">
        <v>3072</v>
      </c>
      <c r="C1571" s="11" t="s">
        <v>3432</v>
      </c>
      <c r="D1571" s="9" t="str">
        <f t="shared" si="161"/>
        <v>...</v>
      </c>
      <c r="E1571">
        <v>225.14</v>
      </c>
      <c r="F1571">
        <v>221.73</v>
      </c>
      <c r="G1571">
        <v>220.02</v>
      </c>
      <c r="H1571">
        <v>218.32</v>
      </c>
      <c r="J1571" s="10">
        <f t="shared" si="162"/>
        <v>0</v>
      </c>
      <c r="K1571" s="10">
        <f t="shared" si="163"/>
        <v>0</v>
      </c>
      <c r="L1571" s="10">
        <f t="shared" si="164"/>
        <v>0</v>
      </c>
      <c r="M1571" s="10">
        <f t="shared" si="165"/>
        <v>0</v>
      </c>
      <c r="N1571" s="10">
        <f t="shared" si="166"/>
        <v>0</v>
      </c>
    </row>
    <row r="1572" spans="1:16" ht="38.25">
      <c r="A1572" s="4" t="s">
        <v>3433</v>
      </c>
      <c r="B1572" s="11" t="s">
        <v>3072</v>
      </c>
      <c r="C1572" s="11" t="s">
        <v>3434</v>
      </c>
      <c r="D1572" s="9" t="str">
        <f t="shared" si="161"/>
        <v>...</v>
      </c>
      <c r="E1572">
        <v>813.17</v>
      </c>
      <c r="F1572">
        <v>800.85</v>
      </c>
      <c r="G1572">
        <v>794.69</v>
      </c>
      <c r="H1572">
        <v>788.53</v>
      </c>
      <c r="J1572" s="10">
        <f t="shared" si="162"/>
        <v>0</v>
      </c>
      <c r="K1572" s="10">
        <f t="shared" si="163"/>
        <v>0</v>
      </c>
      <c r="L1572" s="10">
        <f t="shared" si="164"/>
        <v>0</v>
      </c>
      <c r="M1572" s="10">
        <f t="shared" si="165"/>
        <v>0</v>
      </c>
      <c r="N1572" s="10">
        <f t="shared" si="166"/>
        <v>0</v>
      </c>
    </row>
    <row r="1573" spans="1:16" ht="38.25">
      <c r="A1573" s="4" t="s">
        <v>3435</v>
      </c>
      <c r="B1573" s="11" t="s">
        <v>3072</v>
      </c>
      <c r="C1573" s="11" t="s">
        <v>3436</v>
      </c>
      <c r="D1573" s="9" t="str">
        <f t="shared" si="161"/>
        <v>...</v>
      </c>
      <c r="E1573">
        <v>2296.19</v>
      </c>
      <c r="F1573">
        <v>2261.4</v>
      </c>
      <c r="G1573">
        <v>2244</v>
      </c>
      <c r="H1573">
        <v>2226.61</v>
      </c>
      <c r="J1573" s="10">
        <f t="shared" si="162"/>
        <v>0</v>
      </c>
      <c r="K1573" s="10">
        <f t="shared" si="163"/>
        <v>0</v>
      </c>
      <c r="L1573" s="10">
        <f t="shared" si="164"/>
        <v>0</v>
      </c>
      <c r="M1573" s="10">
        <f t="shared" si="165"/>
        <v>0</v>
      </c>
      <c r="N1573" s="10">
        <f t="shared" si="166"/>
        <v>0</v>
      </c>
    </row>
    <row r="1574" spans="1:16" ht="38.25">
      <c r="A1574" s="4" t="s">
        <v>3437</v>
      </c>
      <c r="B1574" s="11" t="s">
        <v>3072</v>
      </c>
      <c r="C1574" s="11" t="s">
        <v>3438</v>
      </c>
      <c r="D1574" s="9" t="str">
        <f t="shared" si="161"/>
        <v>...</v>
      </c>
      <c r="E1574">
        <v>1683.06</v>
      </c>
      <c r="F1574">
        <v>1657.56</v>
      </c>
      <c r="G1574">
        <v>1644.81</v>
      </c>
      <c r="H1574">
        <v>1632.06</v>
      </c>
      <c r="J1574" s="10">
        <f t="shared" si="162"/>
        <v>0</v>
      </c>
      <c r="K1574" s="10">
        <f t="shared" si="163"/>
        <v>0</v>
      </c>
      <c r="L1574" s="10">
        <f t="shared" si="164"/>
        <v>0</v>
      </c>
      <c r="M1574" s="10">
        <f t="shared" si="165"/>
        <v>0</v>
      </c>
      <c r="N1574" s="10">
        <f t="shared" si="166"/>
        <v>0</v>
      </c>
    </row>
    <row r="1575" spans="1:16" ht="38.25">
      <c r="A1575" s="4" t="s">
        <v>3439</v>
      </c>
      <c r="B1575" s="11" t="s">
        <v>3072</v>
      </c>
      <c r="C1575" s="11" t="s">
        <v>3440</v>
      </c>
      <c r="D1575" s="9" t="str">
        <f t="shared" si="161"/>
        <v>...</v>
      </c>
      <c r="E1575">
        <v>689.91</v>
      </c>
      <c r="F1575">
        <v>679.45</v>
      </c>
      <c r="G1575">
        <v>674.23</v>
      </c>
      <c r="H1575">
        <v>669</v>
      </c>
      <c r="J1575" s="10">
        <f t="shared" si="162"/>
        <v>0</v>
      </c>
      <c r="K1575" s="10">
        <f t="shared" si="163"/>
        <v>0</v>
      </c>
      <c r="L1575" s="10">
        <f t="shared" si="164"/>
        <v>0</v>
      </c>
      <c r="M1575" s="10">
        <f t="shared" si="165"/>
        <v>0</v>
      </c>
      <c r="N1575" s="10">
        <f t="shared" si="166"/>
        <v>0</v>
      </c>
    </row>
    <row r="1576" spans="1:16" ht="25.5">
      <c r="A1576" s="4" t="s">
        <v>3441</v>
      </c>
      <c r="B1576" s="11" t="s">
        <v>3072</v>
      </c>
      <c r="C1576" s="11" t="s">
        <v>3442</v>
      </c>
      <c r="D1576" s="9" t="str">
        <f t="shared" si="161"/>
        <v>...</v>
      </c>
      <c r="E1576">
        <v>5187.3100000000004</v>
      </c>
      <c r="F1576">
        <v>5108.71</v>
      </c>
      <c r="G1576">
        <v>5069.42</v>
      </c>
      <c r="H1576">
        <v>5030.12</v>
      </c>
      <c r="J1576" s="10">
        <f t="shared" si="162"/>
        <v>0</v>
      </c>
      <c r="K1576" s="10">
        <f t="shared" si="163"/>
        <v>0</v>
      </c>
      <c r="L1576" s="10">
        <f t="shared" si="164"/>
        <v>0</v>
      </c>
      <c r="M1576" s="10">
        <f t="shared" si="165"/>
        <v>0</v>
      </c>
      <c r="N1576" s="10">
        <f t="shared" si="166"/>
        <v>0</v>
      </c>
    </row>
    <row r="1577" spans="1:16" ht="25.5">
      <c r="A1577" s="4" t="s">
        <v>3443</v>
      </c>
      <c r="B1577" s="11" t="s">
        <v>3072</v>
      </c>
      <c r="C1577" s="11" t="s">
        <v>3444</v>
      </c>
      <c r="D1577" s="9" t="str">
        <f t="shared" si="161"/>
        <v>...</v>
      </c>
      <c r="E1577">
        <v>4425.8100000000004</v>
      </c>
      <c r="F1577">
        <v>4358.75</v>
      </c>
      <c r="G1577">
        <v>4325.22</v>
      </c>
      <c r="H1577">
        <v>4291.6899999999996</v>
      </c>
      <c r="J1577" s="10">
        <f t="shared" si="162"/>
        <v>0</v>
      </c>
      <c r="K1577" s="10">
        <f t="shared" si="163"/>
        <v>0</v>
      </c>
      <c r="L1577" s="10">
        <f t="shared" si="164"/>
        <v>0</v>
      </c>
      <c r="M1577" s="10">
        <f t="shared" si="165"/>
        <v>0</v>
      </c>
      <c r="N1577" s="10">
        <f t="shared" si="166"/>
        <v>0</v>
      </c>
    </row>
    <row r="1578" spans="1:16" ht="25.5">
      <c r="A1578" s="4" t="s">
        <v>3445</v>
      </c>
      <c r="B1578" s="11" t="s">
        <v>3072</v>
      </c>
      <c r="C1578" s="11" t="s">
        <v>3446</v>
      </c>
      <c r="D1578" s="9" t="str">
        <f t="shared" si="161"/>
        <v>...</v>
      </c>
      <c r="E1578">
        <v>1749.47</v>
      </c>
      <c r="F1578">
        <v>1722.96</v>
      </c>
      <c r="G1578">
        <v>1709.71</v>
      </c>
      <c r="H1578">
        <v>1696.46</v>
      </c>
      <c r="J1578" s="10">
        <f t="shared" si="162"/>
        <v>0</v>
      </c>
      <c r="K1578" s="10">
        <f t="shared" si="163"/>
        <v>0</v>
      </c>
      <c r="L1578" s="10">
        <f t="shared" si="164"/>
        <v>0</v>
      </c>
      <c r="M1578" s="10">
        <f t="shared" si="165"/>
        <v>0</v>
      </c>
      <c r="N1578" s="10">
        <f t="shared" si="166"/>
        <v>0</v>
      </c>
    </row>
    <row r="1579" spans="1:16" ht="25.5">
      <c r="A1579" s="4" t="s">
        <v>3447</v>
      </c>
      <c r="B1579" s="11" t="s">
        <v>3072</v>
      </c>
      <c r="C1579" s="11" t="s">
        <v>3448</v>
      </c>
      <c r="D1579" s="9" t="str">
        <f t="shared" si="161"/>
        <v>...</v>
      </c>
      <c r="E1579">
        <v>111.97</v>
      </c>
      <c r="F1579">
        <v>110.28</v>
      </c>
      <c r="G1579">
        <v>109.43</v>
      </c>
      <c r="H1579">
        <v>108.58</v>
      </c>
      <c r="J1579" s="10">
        <f t="shared" si="162"/>
        <v>0</v>
      </c>
      <c r="K1579" s="10">
        <f t="shared" si="163"/>
        <v>0</v>
      </c>
      <c r="L1579" s="10">
        <f t="shared" si="164"/>
        <v>0</v>
      </c>
      <c r="M1579" s="10">
        <f t="shared" si="165"/>
        <v>0</v>
      </c>
      <c r="N1579" s="10">
        <f t="shared" si="166"/>
        <v>0</v>
      </c>
      <c r="P1579" s="10" t="s">
        <v>3829</v>
      </c>
    </row>
    <row r="1580" spans="1:16" ht="25.5">
      <c r="A1580" s="4" t="s">
        <v>3449</v>
      </c>
      <c r="B1580" s="11" t="s">
        <v>3072</v>
      </c>
      <c r="C1580" s="11" t="s">
        <v>3450</v>
      </c>
      <c r="D1580" s="9" t="str">
        <f t="shared" si="161"/>
        <v>...</v>
      </c>
      <c r="E1580">
        <v>107.99</v>
      </c>
      <c r="F1580">
        <v>106.35</v>
      </c>
      <c r="G1580">
        <v>105.53</v>
      </c>
      <c r="H1580">
        <v>104.72</v>
      </c>
      <c r="J1580" s="10">
        <f t="shared" si="162"/>
        <v>0</v>
      </c>
      <c r="K1580" s="10">
        <f t="shared" si="163"/>
        <v>0</v>
      </c>
      <c r="L1580" s="10">
        <f t="shared" si="164"/>
        <v>0</v>
      </c>
      <c r="M1580" s="10">
        <f t="shared" si="165"/>
        <v>0</v>
      </c>
      <c r="N1580" s="10">
        <f t="shared" si="166"/>
        <v>0</v>
      </c>
      <c r="P1580" s="10" t="s">
        <v>3829</v>
      </c>
    </row>
    <row r="1581" spans="1:16" ht="25.5">
      <c r="A1581" s="4" t="s">
        <v>3451</v>
      </c>
      <c r="B1581" s="11" t="s">
        <v>3072</v>
      </c>
      <c r="C1581" s="11" t="s">
        <v>3452</v>
      </c>
      <c r="D1581" s="9" t="str">
        <f t="shared" si="161"/>
        <v>...</v>
      </c>
      <c r="E1581">
        <v>139.34</v>
      </c>
      <c r="F1581">
        <v>137.22</v>
      </c>
      <c r="G1581">
        <v>136.16999999999999</v>
      </c>
      <c r="H1581">
        <v>135.11000000000001</v>
      </c>
      <c r="J1581" s="10">
        <f t="shared" si="162"/>
        <v>0</v>
      </c>
      <c r="K1581" s="10">
        <f t="shared" si="163"/>
        <v>0</v>
      </c>
      <c r="L1581" s="10">
        <f t="shared" si="164"/>
        <v>0</v>
      </c>
      <c r="M1581" s="10">
        <f t="shared" si="165"/>
        <v>0</v>
      </c>
      <c r="N1581" s="10">
        <f t="shared" si="166"/>
        <v>0</v>
      </c>
      <c r="P1581" s="10" t="s">
        <v>3829</v>
      </c>
    </row>
    <row r="1582" spans="1:16" ht="25.5">
      <c r="A1582" s="4" t="s">
        <v>3453</v>
      </c>
      <c r="B1582" s="11" t="s">
        <v>3072</v>
      </c>
      <c r="C1582" s="11" t="s">
        <v>3454</v>
      </c>
      <c r="D1582" s="9" t="str">
        <f t="shared" si="161"/>
        <v>...</v>
      </c>
      <c r="E1582">
        <v>312.41000000000003</v>
      </c>
      <c r="F1582">
        <v>307.68</v>
      </c>
      <c r="G1582">
        <v>305.31</v>
      </c>
      <c r="H1582">
        <v>302.94</v>
      </c>
      <c r="J1582" s="10">
        <f t="shared" si="162"/>
        <v>0</v>
      </c>
      <c r="K1582" s="10">
        <f t="shared" si="163"/>
        <v>0</v>
      </c>
      <c r="L1582" s="10">
        <f t="shared" si="164"/>
        <v>0</v>
      </c>
      <c r="M1582" s="10">
        <f t="shared" si="165"/>
        <v>0</v>
      </c>
      <c r="N1582" s="10">
        <f t="shared" si="166"/>
        <v>0</v>
      </c>
    </row>
    <row r="1583" spans="1:16" ht="25.5">
      <c r="A1583" s="4" t="s">
        <v>3455</v>
      </c>
      <c r="B1583" s="11" t="s">
        <v>3072</v>
      </c>
      <c r="C1583" s="11" t="s">
        <v>3456</v>
      </c>
      <c r="D1583" s="9" t="str">
        <f t="shared" si="161"/>
        <v>...</v>
      </c>
      <c r="E1583">
        <v>344.95</v>
      </c>
      <c r="F1583">
        <v>339.73</v>
      </c>
      <c r="G1583">
        <v>337.11</v>
      </c>
      <c r="H1583">
        <v>334.5</v>
      </c>
      <c r="J1583" s="10">
        <f t="shared" si="162"/>
        <v>0</v>
      </c>
      <c r="K1583" s="10">
        <f t="shared" si="163"/>
        <v>0</v>
      </c>
      <c r="L1583" s="10">
        <f t="shared" si="164"/>
        <v>0</v>
      </c>
      <c r="M1583" s="10">
        <f t="shared" si="165"/>
        <v>0</v>
      </c>
      <c r="N1583" s="10">
        <f t="shared" si="166"/>
        <v>0</v>
      </c>
    </row>
    <row r="1584" spans="1:16" ht="25.5">
      <c r="A1584" s="4" t="s">
        <v>3457</v>
      </c>
      <c r="B1584" s="11" t="s">
        <v>3072</v>
      </c>
      <c r="C1584" s="11" t="s">
        <v>3458</v>
      </c>
      <c r="D1584" s="9" t="str">
        <f t="shared" ref="D1584:D1647" si="167">HYPERLINK(P1584,"...")</f>
        <v>...</v>
      </c>
      <c r="E1584">
        <v>911.2</v>
      </c>
      <c r="F1584">
        <v>897.39</v>
      </c>
      <c r="G1584">
        <v>890.49</v>
      </c>
      <c r="H1584">
        <v>883.58</v>
      </c>
      <c r="J1584" s="10">
        <f t="shared" ref="J1584:J1647" si="168">IF(I1584&gt;0,I1584,0)</f>
        <v>0</v>
      </c>
      <c r="K1584" s="10">
        <f t="shared" ref="K1584:K1647" si="169">PRODUCT(J1584,E1584)</f>
        <v>0</v>
      </c>
      <c r="L1584" s="10">
        <f t="shared" ref="L1584:L1647" si="170">PRODUCT(J1584,F1584)</f>
        <v>0</v>
      </c>
      <c r="M1584" s="10">
        <f t="shared" ref="M1584:M1647" si="171">PRODUCT(J1584,G1584)</f>
        <v>0</v>
      </c>
      <c r="N1584" s="10">
        <f t="shared" ref="N1584:N1647" si="172">PRODUCT(J1584,H1584)</f>
        <v>0</v>
      </c>
    </row>
    <row r="1585" spans="1:16" ht="25.5">
      <c r="A1585" s="4" t="s">
        <v>3459</v>
      </c>
      <c r="B1585" s="11" t="s">
        <v>3072</v>
      </c>
      <c r="C1585" s="11" t="s">
        <v>3460</v>
      </c>
      <c r="D1585" s="9" t="str">
        <f t="shared" si="167"/>
        <v>...</v>
      </c>
      <c r="E1585">
        <v>91.65</v>
      </c>
      <c r="F1585">
        <v>90.26</v>
      </c>
      <c r="G1585">
        <v>89.57</v>
      </c>
      <c r="H1585">
        <v>88.87</v>
      </c>
      <c r="J1585" s="10">
        <f t="shared" si="168"/>
        <v>0</v>
      </c>
      <c r="K1585" s="10">
        <f t="shared" si="169"/>
        <v>0</v>
      </c>
      <c r="L1585" s="10">
        <f t="shared" si="170"/>
        <v>0</v>
      </c>
      <c r="M1585" s="10">
        <f t="shared" si="171"/>
        <v>0</v>
      </c>
      <c r="N1585" s="10">
        <f t="shared" si="172"/>
        <v>0</v>
      </c>
      <c r="P1585" s="10" t="s">
        <v>3830</v>
      </c>
    </row>
    <row r="1586" spans="1:16" ht="38.25">
      <c r="A1586" s="4" t="s">
        <v>3461</v>
      </c>
      <c r="B1586" s="11" t="s">
        <v>3072</v>
      </c>
      <c r="C1586" s="11" t="s">
        <v>3462</v>
      </c>
      <c r="D1586" s="9" t="str">
        <f t="shared" si="167"/>
        <v>...</v>
      </c>
      <c r="E1586">
        <v>277.20999999999998</v>
      </c>
      <c r="F1586">
        <v>273.01</v>
      </c>
      <c r="G1586">
        <v>270.91000000000003</v>
      </c>
      <c r="H1586">
        <v>268.81</v>
      </c>
      <c r="J1586" s="10">
        <f t="shared" si="168"/>
        <v>0</v>
      </c>
      <c r="K1586" s="10">
        <f t="shared" si="169"/>
        <v>0</v>
      </c>
      <c r="L1586" s="10">
        <f t="shared" si="170"/>
        <v>0</v>
      </c>
      <c r="M1586" s="10">
        <f t="shared" si="171"/>
        <v>0</v>
      </c>
      <c r="N1586" s="10">
        <f t="shared" si="172"/>
        <v>0</v>
      </c>
    </row>
    <row r="1587" spans="1:16" ht="51">
      <c r="A1587" s="4" t="s">
        <v>3463</v>
      </c>
      <c r="B1587" s="11" t="s">
        <v>3072</v>
      </c>
      <c r="C1587" s="11" t="s">
        <v>3464</v>
      </c>
      <c r="D1587" s="9" t="str">
        <f t="shared" si="167"/>
        <v>...</v>
      </c>
      <c r="E1587">
        <v>463.43</v>
      </c>
      <c r="F1587">
        <v>456.41</v>
      </c>
      <c r="G1587">
        <v>452.9</v>
      </c>
      <c r="H1587">
        <v>449.39</v>
      </c>
      <c r="J1587" s="10">
        <f t="shared" si="168"/>
        <v>0</v>
      </c>
      <c r="K1587" s="10">
        <f t="shared" si="169"/>
        <v>0</v>
      </c>
      <c r="L1587" s="10">
        <f t="shared" si="170"/>
        <v>0</v>
      </c>
      <c r="M1587" s="10">
        <f t="shared" si="171"/>
        <v>0</v>
      </c>
      <c r="N1587" s="10">
        <f t="shared" si="172"/>
        <v>0</v>
      </c>
    </row>
    <row r="1588" spans="1:16" ht="51">
      <c r="A1588" s="4" t="s">
        <v>3465</v>
      </c>
      <c r="B1588" s="11" t="s">
        <v>3072</v>
      </c>
      <c r="C1588" s="11" t="s">
        <v>3466</v>
      </c>
      <c r="D1588" s="9" t="str">
        <f t="shared" si="167"/>
        <v>...</v>
      </c>
      <c r="E1588">
        <v>317.58999999999997</v>
      </c>
      <c r="F1588">
        <v>312.77999999999997</v>
      </c>
      <c r="G1588">
        <v>310.37</v>
      </c>
      <c r="H1588">
        <v>307.97000000000003</v>
      </c>
      <c r="J1588" s="10">
        <f t="shared" si="168"/>
        <v>0</v>
      </c>
      <c r="K1588" s="10">
        <f t="shared" si="169"/>
        <v>0</v>
      </c>
      <c r="L1588" s="10">
        <f t="shared" si="170"/>
        <v>0</v>
      </c>
      <c r="M1588" s="10">
        <f t="shared" si="171"/>
        <v>0</v>
      </c>
      <c r="N1588" s="10">
        <f t="shared" si="172"/>
        <v>0</v>
      </c>
    </row>
    <row r="1589" spans="1:16" ht="25.5">
      <c r="A1589" s="4" t="s">
        <v>3467</v>
      </c>
      <c r="B1589" s="11" t="s">
        <v>3072</v>
      </c>
      <c r="C1589" s="11" t="s">
        <v>3468</v>
      </c>
      <c r="D1589" s="9" t="str">
        <f t="shared" si="167"/>
        <v>...</v>
      </c>
      <c r="E1589">
        <v>135.35</v>
      </c>
      <c r="F1589">
        <v>133.30000000000001</v>
      </c>
      <c r="G1589">
        <v>132.27000000000001</v>
      </c>
      <c r="H1589">
        <v>131.25</v>
      </c>
      <c r="J1589" s="10">
        <f t="shared" si="168"/>
        <v>0</v>
      </c>
      <c r="K1589" s="10">
        <f t="shared" si="169"/>
        <v>0</v>
      </c>
      <c r="L1589" s="10">
        <f t="shared" si="170"/>
        <v>0</v>
      </c>
      <c r="M1589" s="10">
        <f t="shared" si="171"/>
        <v>0</v>
      </c>
      <c r="N1589" s="10">
        <f t="shared" si="172"/>
        <v>0</v>
      </c>
    </row>
    <row r="1590" spans="1:16" ht="25.5">
      <c r="A1590" s="4" t="s">
        <v>3469</v>
      </c>
      <c r="B1590" s="11" t="s">
        <v>3072</v>
      </c>
      <c r="C1590" s="11" t="s">
        <v>3470</v>
      </c>
      <c r="D1590" s="9" t="str">
        <f t="shared" si="167"/>
        <v>...</v>
      </c>
      <c r="E1590">
        <v>158.86000000000001</v>
      </c>
      <c r="F1590">
        <v>156.46</v>
      </c>
      <c r="G1590">
        <v>155.25</v>
      </c>
      <c r="H1590">
        <v>154.05000000000001</v>
      </c>
      <c r="J1590" s="10">
        <f t="shared" si="168"/>
        <v>0</v>
      </c>
      <c r="K1590" s="10">
        <f t="shared" si="169"/>
        <v>0</v>
      </c>
      <c r="L1590" s="10">
        <f t="shared" si="170"/>
        <v>0</v>
      </c>
      <c r="M1590" s="10">
        <f t="shared" si="171"/>
        <v>0</v>
      </c>
      <c r="N1590" s="10">
        <f t="shared" si="172"/>
        <v>0</v>
      </c>
    </row>
    <row r="1591" spans="1:16" ht="25.5">
      <c r="A1591" s="4" t="s">
        <v>3471</v>
      </c>
      <c r="B1591" s="11" t="s">
        <v>3072</v>
      </c>
      <c r="C1591" s="11" t="s">
        <v>3472</v>
      </c>
      <c r="D1591" s="9" t="str">
        <f t="shared" si="167"/>
        <v>...</v>
      </c>
      <c r="E1591">
        <v>239.49</v>
      </c>
      <c r="F1591">
        <v>235.86</v>
      </c>
      <c r="G1591">
        <v>234.04</v>
      </c>
      <c r="H1591">
        <v>232.23</v>
      </c>
      <c r="J1591" s="10">
        <f t="shared" si="168"/>
        <v>0</v>
      </c>
      <c r="K1591" s="10">
        <f t="shared" si="169"/>
        <v>0</v>
      </c>
      <c r="L1591" s="10">
        <f t="shared" si="170"/>
        <v>0</v>
      </c>
      <c r="M1591" s="10">
        <f t="shared" si="171"/>
        <v>0</v>
      </c>
      <c r="N1591" s="10">
        <f t="shared" si="172"/>
        <v>0</v>
      </c>
    </row>
    <row r="1592" spans="1:16" ht="38.25">
      <c r="A1592" s="4" t="s">
        <v>3473</v>
      </c>
      <c r="B1592" s="11" t="s">
        <v>3072</v>
      </c>
      <c r="C1592" s="11" t="s">
        <v>3474</v>
      </c>
      <c r="D1592" s="9" t="str">
        <f t="shared" si="167"/>
        <v>...</v>
      </c>
      <c r="E1592">
        <v>124.99</v>
      </c>
      <c r="F1592">
        <v>123.1</v>
      </c>
      <c r="G1592">
        <v>122.15</v>
      </c>
      <c r="H1592">
        <v>121.2</v>
      </c>
      <c r="J1592" s="10">
        <f t="shared" si="168"/>
        <v>0</v>
      </c>
      <c r="K1592" s="10">
        <f t="shared" si="169"/>
        <v>0</v>
      </c>
      <c r="L1592" s="10">
        <f t="shared" si="170"/>
        <v>0</v>
      </c>
      <c r="M1592" s="10">
        <f t="shared" si="171"/>
        <v>0</v>
      </c>
      <c r="N1592" s="10">
        <f t="shared" si="172"/>
        <v>0</v>
      </c>
    </row>
    <row r="1593" spans="1:16" ht="25.5">
      <c r="A1593" s="4" t="s">
        <v>3475</v>
      </c>
      <c r="B1593" s="11" t="s">
        <v>3072</v>
      </c>
      <c r="C1593" s="11" t="s">
        <v>3476</v>
      </c>
      <c r="D1593" s="9" t="str">
        <f t="shared" si="167"/>
        <v>...</v>
      </c>
      <c r="E1593">
        <v>231.65</v>
      </c>
      <c r="F1593">
        <v>228.14</v>
      </c>
      <c r="G1593">
        <v>226.39</v>
      </c>
      <c r="H1593">
        <v>224.63</v>
      </c>
      <c r="J1593" s="10">
        <f t="shared" si="168"/>
        <v>0</v>
      </c>
      <c r="K1593" s="10">
        <f t="shared" si="169"/>
        <v>0</v>
      </c>
      <c r="L1593" s="10">
        <f t="shared" si="170"/>
        <v>0</v>
      </c>
      <c r="M1593" s="10">
        <f t="shared" si="171"/>
        <v>0</v>
      </c>
      <c r="N1593" s="10">
        <f t="shared" si="172"/>
        <v>0</v>
      </c>
    </row>
    <row r="1594" spans="1:16" ht="25.5">
      <c r="A1594" s="4" t="s">
        <v>3477</v>
      </c>
      <c r="B1594" s="11" t="s">
        <v>3072</v>
      </c>
      <c r="C1594" s="11" t="s">
        <v>3478</v>
      </c>
      <c r="D1594" s="9" t="str">
        <f t="shared" si="167"/>
        <v>...</v>
      </c>
      <c r="E1594">
        <v>232.98</v>
      </c>
      <c r="F1594">
        <v>229.45</v>
      </c>
      <c r="G1594">
        <v>227.68</v>
      </c>
      <c r="H1594">
        <v>225.92</v>
      </c>
      <c r="J1594" s="10">
        <f t="shared" si="168"/>
        <v>0</v>
      </c>
      <c r="K1594" s="10">
        <f t="shared" si="169"/>
        <v>0</v>
      </c>
      <c r="L1594" s="10">
        <f t="shared" si="170"/>
        <v>0</v>
      </c>
      <c r="M1594" s="10">
        <f t="shared" si="171"/>
        <v>0</v>
      </c>
      <c r="N1594" s="10">
        <f t="shared" si="172"/>
        <v>0</v>
      </c>
    </row>
    <row r="1595" spans="1:16" ht="38.25">
      <c r="A1595" s="4" t="s">
        <v>3479</v>
      </c>
      <c r="B1595" s="11" t="s">
        <v>3072</v>
      </c>
      <c r="C1595" s="11" t="s">
        <v>3480</v>
      </c>
      <c r="D1595" s="9" t="str">
        <f t="shared" si="167"/>
        <v>...</v>
      </c>
      <c r="E1595">
        <v>402.2</v>
      </c>
      <c r="F1595">
        <v>396.11</v>
      </c>
      <c r="G1595">
        <v>393.06</v>
      </c>
      <c r="H1595">
        <v>390.01</v>
      </c>
      <c r="J1595" s="10">
        <f t="shared" si="168"/>
        <v>0</v>
      </c>
      <c r="K1595" s="10">
        <f t="shared" si="169"/>
        <v>0</v>
      </c>
      <c r="L1595" s="10">
        <f t="shared" si="170"/>
        <v>0</v>
      </c>
      <c r="M1595" s="10">
        <f t="shared" si="171"/>
        <v>0</v>
      </c>
      <c r="N1595" s="10">
        <f t="shared" si="172"/>
        <v>0</v>
      </c>
    </row>
    <row r="1596" spans="1:16" ht="38.25">
      <c r="A1596" s="4" t="s">
        <v>3481</v>
      </c>
      <c r="B1596" s="11" t="s">
        <v>3072</v>
      </c>
      <c r="C1596" s="11" t="s">
        <v>3482</v>
      </c>
      <c r="D1596" s="9" t="str">
        <f t="shared" si="167"/>
        <v>...</v>
      </c>
      <c r="E1596">
        <v>417.88</v>
      </c>
      <c r="F1596">
        <v>411.54</v>
      </c>
      <c r="G1596">
        <v>408.38</v>
      </c>
      <c r="H1596">
        <v>405.21</v>
      </c>
      <c r="J1596" s="10">
        <f t="shared" si="168"/>
        <v>0</v>
      </c>
      <c r="K1596" s="10">
        <f t="shared" si="169"/>
        <v>0</v>
      </c>
      <c r="L1596" s="10">
        <f t="shared" si="170"/>
        <v>0</v>
      </c>
      <c r="M1596" s="10">
        <f t="shared" si="171"/>
        <v>0</v>
      </c>
      <c r="N1596" s="10">
        <f t="shared" si="172"/>
        <v>0</v>
      </c>
    </row>
    <row r="1597" spans="1:16" ht="25.5">
      <c r="A1597" s="4" t="s">
        <v>3483</v>
      </c>
      <c r="B1597" s="11" t="s">
        <v>3072</v>
      </c>
      <c r="C1597" s="11" t="s">
        <v>3484</v>
      </c>
      <c r="D1597" s="9" t="str">
        <f t="shared" si="167"/>
        <v>...</v>
      </c>
      <c r="E1597">
        <v>1231.44</v>
      </c>
      <c r="F1597">
        <v>1212.79</v>
      </c>
      <c r="G1597">
        <v>1203.46</v>
      </c>
      <c r="H1597">
        <v>1194.1300000000001</v>
      </c>
      <c r="J1597" s="10">
        <f t="shared" si="168"/>
        <v>0</v>
      </c>
      <c r="K1597" s="10">
        <f t="shared" si="169"/>
        <v>0</v>
      </c>
      <c r="L1597" s="10">
        <f t="shared" si="170"/>
        <v>0</v>
      </c>
      <c r="M1597" s="10">
        <f t="shared" si="171"/>
        <v>0</v>
      </c>
      <c r="N1597" s="10">
        <f t="shared" si="172"/>
        <v>0</v>
      </c>
    </row>
    <row r="1598" spans="1:16" ht="25.5">
      <c r="A1598" s="4" t="s">
        <v>3485</v>
      </c>
      <c r="B1598" s="11" t="s">
        <v>3072</v>
      </c>
      <c r="C1598" s="11" t="s">
        <v>3486</v>
      </c>
      <c r="D1598" s="9" t="str">
        <f t="shared" si="167"/>
        <v>...</v>
      </c>
      <c r="E1598">
        <v>426.91</v>
      </c>
      <c r="F1598">
        <v>420.44</v>
      </c>
      <c r="G1598">
        <v>417.21</v>
      </c>
      <c r="H1598">
        <v>413.97</v>
      </c>
      <c r="J1598" s="10">
        <f t="shared" si="168"/>
        <v>0</v>
      </c>
      <c r="K1598" s="10">
        <f t="shared" si="169"/>
        <v>0</v>
      </c>
      <c r="L1598" s="10">
        <f t="shared" si="170"/>
        <v>0</v>
      </c>
      <c r="M1598" s="10">
        <f t="shared" si="171"/>
        <v>0</v>
      </c>
      <c r="N1598" s="10">
        <f t="shared" si="172"/>
        <v>0</v>
      </c>
    </row>
    <row r="1599" spans="1:16" ht="25.5">
      <c r="A1599" s="4" t="s">
        <v>3487</v>
      </c>
      <c r="B1599" s="11" t="s">
        <v>3072</v>
      </c>
      <c r="C1599" s="11" t="s">
        <v>3488</v>
      </c>
      <c r="D1599" s="9" t="str">
        <f t="shared" si="167"/>
        <v>...</v>
      </c>
      <c r="E1599">
        <v>587.1</v>
      </c>
      <c r="F1599">
        <v>578.20000000000005</v>
      </c>
      <c r="G1599">
        <v>573.75</v>
      </c>
      <c r="H1599">
        <v>569.30999999999995</v>
      </c>
      <c r="J1599" s="10">
        <f t="shared" si="168"/>
        <v>0</v>
      </c>
      <c r="K1599" s="10">
        <f t="shared" si="169"/>
        <v>0</v>
      </c>
      <c r="L1599" s="10">
        <f t="shared" si="170"/>
        <v>0</v>
      </c>
      <c r="M1599" s="10">
        <f t="shared" si="171"/>
        <v>0</v>
      </c>
      <c r="N1599" s="10">
        <f t="shared" si="172"/>
        <v>0</v>
      </c>
    </row>
    <row r="1600" spans="1:16" ht="25.5">
      <c r="A1600" s="4" t="s">
        <v>3489</v>
      </c>
      <c r="B1600" s="11" t="s">
        <v>3072</v>
      </c>
      <c r="C1600" s="11" t="s">
        <v>3490</v>
      </c>
      <c r="D1600" s="9" t="str">
        <f t="shared" si="167"/>
        <v>...</v>
      </c>
      <c r="E1600">
        <v>715.94</v>
      </c>
      <c r="F1600">
        <v>705.09</v>
      </c>
      <c r="G1600">
        <v>699.67</v>
      </c>
      <c r="H1600">
        <v>694.24</v>
      </c>
      <c r="J1600" s="10">
        <f t="shared" si="168"/>
        <v>0</v>
      </c>
      <c r="K1600" s="10">
        <f t="shared" si="169"/>
        <v>0</v>
      </c>
      <c r="L1600" s="10">
        <f t="shared" si="170"/>
        <v>0</v>
      </c>
      <c r="M1600" s="10">
        <f t="shared" si="171"/>
        <v>0</v>
      </c>
      <c r="N1600" s="10">
        <f t="shared" si="172"/>
        <v>0</v>
      </c>
    </row>
    <row r="1601" spans="1:14" ht="25.5">
      <c r="A1601" s="4" t="s">
        <v>3491</v>
      </c>
      <c r="B1601" s="11" t="s">
        <v>3072</v>
      </c>
      <c r="C1601" s="11" t="s">
        <v>3492</v>
      </c>
      <c r="D1601" s="9" t="str">
        <f t="shared" si="167"/>
        <v>...</v>
      </c>
      <c r="E1601">
        <v>309.75</v>
      </c>
      <c r="F1601">
        <v>305.06</v>
      </c>
      <c r="G1601">
        <v>302.70999999999998</v>
      </c>
      <c r="H1601">
        <v>300.37</v>
      </c>
      <c r="J1601" s="10">
        <f t="shared" si="168"/>
        <v>0</v>
      </c>
      <c r="K1601" s="10">
        <f t="shared" si="169"/>
        <v>0</v>
      </c>
      <c r="L1601" s="10">
        <f t="shared" si="170"/>
        <v>0</v>
      </c>
      <c r="M1601" s="10">
        <f t="shared" si="171"/>
        <v>0</v>
      </c>
      <c r="N1601" s="10">
        <f t="shared" si="172"/>
        <v>0</v>
      </c>
    </row>
    <row r="1602" spans="1:14" ht="38.25">
      <c r="A1602" s="4" t="s">
        <v>3493</v>
      </c>
      <c r="B1602" s="11" t="s">
        <v>3072</v>
      </c>
      <c r="C1602" s="11" t="s">
        <v>3494</v>
      </c>
      <c r="D1602" s="9" t="str">
        <f t="shared" si="167"/>
        <v>...</v>
      </c>
      <c r="E1602">
        <v>221.29</v>
      </c>
      <c r="F1602">
        <v>217.94</v>
      </c>
      <c r="G1602">
        <v>216.26</v>
      </c>
      <c r="H1602">
        <v>214.58</v>
      </c>
      <c r="J1602" s="10">
        <f t="shared" si="168"/>
        <v>0</v>
      </c>
      <c r="K1602" s="10">
        <f t="shared" si="169"/>
        <v>0</v>
      </c>
      <c r="L1602" s="10">
        <f t="shared" si="170"/>
        <v>0</v>
      </c>
      <c r="M1602" s="10">
        <f t="shared" si="171"/>
        <v>0</v>
      </c>
      <c r="N1602" s="10">
        <f t="shared" si="172"/>
        <v>0</v>
      </c>
    </row>
    <row r="1603" spans="1:14" ht="38.25">
      <c r="A1603" s="4" t="s">
        <v>3495</v>
      </c>
      <c r="B1603" s="11" t="s">
        <v>3072</v>
      </c>
      <c r="C1603" s="11" t="s">
        <v>3496</v>
      </c>
      <c r="D1603" s="9" t="str">
        <f t="shared" si="167"/>
        <v>...</v>
      </c>
      <c r="E1603">
        <v>338.44</v>
      </c>
      <c r="F1603">
        <v>333.32</v>
      </c>
      <c r="G1603">
        <v>330.75</v>
      </c>
      <c r="H1603">
        <v>328.19</v>
      </c>
      <c r="J1603" s="10">
        <f t="shared" si="168"/>
        <v>0</v>
      </c>
      <c r="K1603" s="10">
        <f t="shared" si="169"/>
        <v>0</v>
      </c>
      <c r="L1603" s="10">
        <f t="shared" si="170"/>
        <v>0</v>
      </c>
      <c r="M1603" s="10">
        <f t="shared" si="171"/>
        <v>0</v>
      </c>
      <c r="N1603" s="10">
        <f t="shared" si="172"/>
        <v>0</v>
      </c>
    </row>
    <row r="1604" spans="1:14" ht="38.25">
      <c r="A1604" s="4" t="s">
        <v>3497</v>
      </c>
      <c r="B1604" s="11" t="s">
        <v>3072</v>
      </c>
      <c r="C1604" s="11" t="s">
        <v>3498</v>
      </c>
      <c r="D1604" s="9" t="str">
        <f t="shared" si="167"/>
        <v>...</v>
      </c>
      <c r="E1604">
        <v>229.13</v>
      </c>
      <c r="F1604">
        <v>225.66</v>
      </c>
      <c r="G1604">
        <v>223.92</v>
      </c>
      <c r="H1604">
        <v>222.18</v>
      </c>
      <c r="J1604" s="10">
        <f t="shared" si="168"/>
        <v>0</v>
      </c>
      <c r="K1604" s="10">
        <f t="shared" si="169"/>
        <v>0</v>
      </c>
      <c r="L1604" s="10">
        <f t="shared" si="170"/>
        <v>0</v>
      </c>
      <c r="M1604" s="10">
        <f t="shared" si="171"/>
        <v>0</v>
      </c>
      <c r="N1604" s="10">
        <f t="shared" si="172"/>
        <v>0</v>
      </c>
    </row>
    <row r="1605" spans="1:14" ht="38.25">
      <c r="A1605" s="4" t="s">
        <v>3499</v>
      </c>
      <c r="B1605" s="11" t="s">
        <v>3072</v>
      </c>
      <c r="C1605" s="11" t="s">
        <v>3500</v>
      </c>
      <c r="D1605" s="9" t="str">
        <f t="shared" si="167"/>
        <v>...</v>
      </c>
      <c r="E1605">
        <v>109.32</v>
      </c>
      <c r="F1605">
        <v>107.66</v>
      </c>
      <c r="G1605">
        <v>106.83</v>
      </c>
      <c r="H1605">
        <v>106</v>
      </c>
      <c r="J1605" s="10">
        <f t="shared" si="168"/>
        <v>0</v>
      </c>
      <c r="K1605" s="10">
        <f t="shared" si="169"/>
        <v>0</v>
      </c>
      <c r="L1605" s="10">
        <f t="shared" si="170"/>
        <v>0</v>
      </c>
      <c r="M1605" s="10">
        <f t="shared" si="171"/>
        <v>0</v>
      </c>
      <c r="N1605" s="10">
        <f t="shared" si="172"/>
        <v>0</v>
      </c>
    </row>
    <row r="1606" spans="1:14" ht="38.25">
      <c r="A1606" s="4" t="s">
        <v>3501</v>
      </c>
      <c r="B1606" s="11" t="s">
        <v>3072</v>
      </c>
      <c r="C1606" s="11" t="s">
        <v>3502</v>
      </c>
      <c r="D1606" s="9" t="str">
        <f t="shared" si="167"/>
        <v>...</v>
      </c>
      <c r="E1606">
        <v>130.16999999999999</v>
      </c>
      <c r="F1606">
        <v>128.19999999999999</v>
      </c>
      <c r="G1606">
        <v>127.21</v>
      </c>
      <c r="H1606">
        <v>126.23</v>
      </c>
      <c r="J1606" s="10">
        <f t="shared" si="168"/>
        <v>0</v>
      </c>
      <c r="K1606" s="10">
        <f t="shared" si="169"/>
        <v>0</v>
      </c>
      <c r="L1606" s="10">
        <f t="shared" si="170"/>
        <v>0</v>
      </c>
      <c r="M1606" s="10">
        <f t="shared" si="171"/>
        <v>0</v>
      </c>
      <c r="N1606" s="10">
        <f t="shared" si="172"/>
        <v>0</v>
      </c>
    </row>
    <row r="1607" spans="1:14" ht="38.25">
      <c r="A1607" s="4" t="s">
        <v>3503</v>
      </c>
      <c r="B1607" s="11" t="s">
        <v>3072</v>
      </c>
      <c r="C1607" s="11" t="s">
        <v>3504</v>
      </c>
      <c r="D1607" s="9" t="str">
        <f t="shared" si="167"/>
        <v>...</v>
      </c>
      <c r="E1607">
        <v>130.16999999999999</v>
      </c>
      <c r="F1607">
        <v>128.19999999999999</v>
      </c>
      <c r="G1607">
        <v>127.21</v>
      </c>
      <c r="H1607">
        <v>126.23</v>
      </c>
      <c r="J1607" s="10">
        <f t="shared" si="168"/>
        <v>0</v>
      </c>
      <c r="K1607" s="10">
        <f t="shared" si="169"/>
        <v>0</v>
      </c>
      <c r="L1607" s="10">
        <f t="shared" si="170"/>
        <v>0</v>
      </c>
      <c r="M1607" s="10">
        <f t="shared" si="171"/>
        <v>0</v>
      </c>
      <c r="N1607" s="10">
        <f t="shared" si="172"/>
        <v>0</v>
      </c>
    </row>
    <row r="1608" spans="1:14" ht="38.25">
      <c r="A1608" s="4" t="s">
        <v>3505</v>
      </c>
      <c r="B1608" s="11" t="s">
        <v>3072</v>
      </c>
      <c r="C1608" s="11" t="s">
        <v>3506</v>
      </c>
      <c r="D1608" s="9" t="str">
        <f t="shared" si="167"/>
        <v>...</v>
      </c>
      <c r="E1608">
        <v>151.03</v>
      </c>
      <c r="F1608">
        <v>148.74</v>
      </c>
      <c r="G1608">
        <v>147.59</v>
      </c>
      <c r="H1608">
        <v>146.44999999999999</v>
      </c>
      <c r="J1608" s="10">
        <f t="shared" si="168"/>
        <v>0</v>
      </c>
      <c r="K1608" s="10">
        <f t="shared" si="169"/>
        <v>0</v>
      </c>
      <c r="L1608" s="10">
        <f t="shared" si="170"/>
        <v>0</v>
      </c>
      <c r="M1608" s="10">
        <f t="shared" si="171"/>
        <v>0</v>
      </c>
      <c r="N1608" s="10">
        <f t="shared" si="172"/>
        <v>0</v>
      </c>
    </row>
    <row r="1609" spans="1:14" ht="38.25">
      <c r="A1609" s="4" t="s">
        <v>3507</v>
      </c>
      <c r="B1609" s="11" t="s">
        <v>3072</v>
      </c>
      <c r="C1609" s="11" t="s">
        <v>3508</v>
      </c>
      <c r="D1609" s="9" t="str">
        <f t="shared" si="167"/>
        <v>...</v>
      </c>
      <c r="E1609">
        <v>176.4</v>
      </c>
      <c r="F1609">
        <v>173.72</v>
      </c>
      <c r="G1609">
        <v>172.39</v>
      </c>
      <c r="H1609">
        <v>171.05</v>
      </c>
      <c r="J1609" s="10">
        <f t="shared" si="168"/>
        <v>0</v>
      </c>
      <c r="K1609" s="10">
        <f t="shared" si="169"/>
        <v>0</v>
      </c>
      <c r="L1609" s="10">
        <f t="shared" si="170"/>
        <v>0</v>
      </c>
      <c r="M1609" s="10">
        <f t="shared" si="171"/>
        <v>0</v>
      </c>
      <c r="N1609" s="10">
        <f t="shared" si="172"/>
        <v>0</v>
      </c>
    </row>
    <row r="1610" spans="1:14" ht="38.25">
      <c r="A1610" s="4" t="s">
        <v>3509</v>
      </c>
      <c r="B1610" s="11" t="s">
        <v>3072</v>
      </c>
      <c r="C1610" s="11" t="s">
        <v>3510</v>
      </c>
      <c r="D1610" s="9" t="str">
        <f t="shared" si="167"/>
        <v>...</v>
      </c>
      <c r="E1610">
        <v>1370.65</v>
      </c>
      <c r="F1610">
        <v>1349.88</v>
      </c>
      <c r="G1610">
        <v>1339.49</v>
      </c>
      <c r="H1610">
        <v>1329.11</v>
      </c>
      <c r="J1610" s="10">
        <f t="shared" si="168"/>
        <v>0</v>
      </c>
      <c r="K1610" s="10">
        <f t="shared" si="169"/>
        <v>0</v>
      </c>
      <c r="L1610" s="10">
        <f t="shared" si="170"/>
        <v>0</v>
      </c>
      <c r="M1610" s="10">
        <f t="shared" si="171"/>
        <v>0</v>
      </c>
      <c r="N1610" s="10">
        <f t="shared" si="172"/>
        <v>0</v>
      </c>
    </row>
    <row r="1611" spans="1:14" ht="38.25">
      <c r="A1611" s="4" t="s">
        <v>3511</v>
      </c>
      <c r="B1611" s="11" t="s">
        <v>3072</v>
      </c>
      <c r="C1611" s="11" t="s">
        <v>3512</v>
      </c>
      <c r="D1611" s="9" t="str">
        <f t="shared" si="167"/>
        <v>...</v>
      </c>
      <c r="E1611">
        <v>2056.6999999999998</v>
      </c>
      <c r="F1611">
        <v>2025.54</v>
      </c>
      <c r="G1611">
        <v>2009.96</v>
      </c>
      <c r="H1611">
        <v>1994.38</v>
      </c>
      <c r="J1611" s="10">
        <f t="shared" si="168"/>
        <v>0</v>
      </c>
      <c r="K1611" s="10">
        <f t="shared" si="169"/>
        <v>0</v>
      </c>
      <c r="L1611" s="10">
        <f t="shared" si="170"/>
        <v>0</v>
      </c>
      <c r="M1611" s="10">
        <f t="shared" si="171"/>
        <v>0</v>
      </c>
      <c r="N1611" s="10">
        <f t="shared" si="172"/>
        <v>0</v>
      </c>
    </row>
    <row r="1612" spans="1:14" ht="38.25">
      <c r="A1612" s="4" t="s">
        <v>3513</v>
      </c>
      <c r="B1612" s="11" t="s">
        <v>3072</v>
      </c>
      <c r="C1612" s="11" t="s">
        <v>3514</v>
      </c>
      <c r="D1612" s="9" t="str">
        <f t="shared" si="167"/>
        <v>...</v>
      </c>
      <c r="E1612">
        <v>1776.83</v>
      </c>
      <c r="F1612">
        <v>1749.91</v>
      </c>
      <c r="G1612">
        <v>1736.45</v>
      </c>
      <c r="H1612">
        <v>1722.99</v>
      </c>
      <c r="J1612" s="10">
        <f t="shared" si="168"/>
        <v>0</v>
      </c>
      <c r="K1612" s="10">
        <f t="shared" si="169"/>
        <v>0</v>
      </c>
      <c r="L1612" s="10">
        <f t="shared" si="170"/>
        <v>0</v>
      </c>
      <c r="M1612" s="10">
        <f t="shared" si="171"/>
        <v>0</v>
      </c>
      <c r="N1612" s="10">
        <f t="shared" si="172"/>
        <v>0</v>
      </c>
    </row>
    <row r="1613" spans="1:14" ht="38.25">
      <c r="A1613" s="4" t="s">
        <v>3515</v>
      </c>
      <c r="B1613" s="11" t="s">
        <v>3072</v>
      </c>
      <c r="C1613" s="11" t="s">
        <v>3516</v>
      </c>
      <c r="D1613" s="9" t="str">
        <f t="shared" si="167"/>
        <v>...</v>
      </c>
      <c r="E1613">
        <v>2147.8200000000002</v>
      </c>
      <c r="F1613">
        <v>2115.2800000000002</v>
      </c>
      <c r="G1613">
        <v>2099.0100000000002</v>
      </c>
      <c r="H1613">
        <v>2082.73</v>
      </c>
      <c r="J1613" s="10">
        <f t="shared" si="168"/>
        <v>0</v>
      </c>
      <c r="K1613" s="10">
        <f t="shared" si="169"/>
        <v>0</v>
      </c>
      <c r="L1613" s="10">
        <f t="shared" si="170"/>
        <v>0</v>
      </c>
      <c r="M1613" s="10">
        <f t="shared" si="171"/>
        <v>0</v>
      </c>
      <c r="N1613" s="10">
        <f t="shared" si="172"/>
        <v>0</v>
      </c>
    </row>
    <row r="1614" spans="1:14" ht="38.25">
      <c r="A1614" s="4" t="s">
        <v>3517</v>
      </c>
      <c r="B1614" s="11" t="s">
        <v>3072</v>
      </c>
      <c r="C1614" s="11" t="s">
        <v>3518</v>
      </c>
      <c r="D1614" s="9" t="str">
        <f t="shared" si="167"/>
        <v>...</v>
      </c>
      <c r="E1614">
        <v>2266.3000000000002</v>
      </c>
      <c r="F1614">
        <v>2231.96</v>
      </c>
      <c r="G1614">
        <v>2214.79</v>
      </c>
      <c r="H1614">
        <v>2197.63</v>
      </c>
      <c r="J1614" s="10">
        <f t="shared" si="168"/>
        <v>0</v>
      </c>
      <c r="K1614" s="10">
        <f t="shared" si="169"/>
        <v>0</v>
      </c>
      <c r="L1614" s="10">
        <f t="shared" si="170"/>
        <v>0</v>
      </c>
      <c r="M1614" s="10">
        <f t="shared" si="171"/>
        <v>0</v>
      </c>
      <c r="N1614" s="10">
        <f t="shared" si="172"/>
        <v>0</v>
      </c>
    </row>
    <row r="1615" spans="1:14" ht="38.25">
      <c r="A1615" s="4" t="s">
        <v>3519</v>
      </c>
      <c r="B1615" s="11" t="s">
        <v>3072</v>
      </c>
      <c r="C1615" s="11" t="s">
        <v>3520</v>
      </c>
      <c r="D1615" s="9" t="str">
        <f t="shared" si="167"/>
        <v>...</v>
      </c>
      <c r="E1615">
        <v>2473.25</v>
      </c>
      <c r="F1615">
        <v>2435.77</v>
      </c>
      <c r="G1615">
        <v>2417.04</v>
      </c>
      <c r="H1615">
        <v>2398.3000000000002</v>
      </c>
      <c r="J1615" s="10">
        <f t="shared" si="168"/>
        <v>0</v>
      </c>
      <c r="K1615" s="10">
        <f t="shared" si="169"/>
        <v>0</v>
      </c>
      <c r="L1615" s="10">
        <f t="shared" si="170"/>
        <v>0</v>
      </c>
      <c r="M1615" s="10">
        <f t="shared" si="171"/>
        <v>0</v>
      </c>
      <c r="N1615" s="10">
        <f t="shared" si="172"/>
        <v>0</v>
      </c>
    </row>
    <row r="1616" spans="1:14" ht="38.25">
      <c r="A1616" s="4" t="s">
        <v>3521</v>
      </c>
      <c r="B1616" s="11" t="s">
        <v>3072</v>
      </c>
      <c r="C1616" s="11" t="s">
        <v>3522</v>
      </c>
      <c r="D1616" s="9" t="str">
        <f t="shared" si="167"/>
        <v>...</v>
      </c>
      <c r="E1616">
        <v>2612.0500000000002</v>
      </c>
      <c r="F1616">
        <v>2572.48</v>
      </c>
      <c r="G1616">
        <v>2552.69</v>
      </c>
      <c r="H1616">
        <v>2532.9</v>
      </c>
      <c r="J1616" s="10">
        <f t="shared" si="168"/>
        <v>0</v>
      </c>
      <c r="K1616" s="10">
        <f t="shared" si="169"/>
        <v>0</v>
      </c>
      <c r="L1616" s="10">
        <f t="shared" si="170"/>
        <v>0</v>
      </c>
      <c r="M1616" s="10">
        <f t="shared" si="171"/>
        <v>0</v>
      </c>
      <c r="N1616" s="10">
        <f t="shared" si="172"/>
        <v>0</v>
      </c>
    </row>
    <row r="1617" spans="1:14" ht="38.25">
      <c r="A1617" s="4" t="s">
        <v>3523</v>
      </c>
      <c r="B1617" s="11" t="s">
        <v>3072</v>
      </c>
      <c r="C1617" s="11" t="s">
        <v>3524</v>
      </c>
      <c r="D1617" s="9" t="str">
        <f t="shared" si="167"/>
        <v>...</v>
      </c>
      <c r="E1617">
        <v>532.37</v>
      </c>
      <c r="F1617">
        <v>524.30999999999995</v>
      </c>
      <c r="G1617">
        <v>520.27</v>
      </c>
      <c r="H1617">
        <v>516.24</v>
      </c>
      <c r="J1617" s="10">
        <f t="shared" si="168"/>
        <v>0</v>
      </c>
      <c r="K1617" s="10">
        <f t="shared" si="169"/>
        <v>0</v>
      </c>
      <c r="L1617" s="10">
        <f t="shared" si="170"/>
        <v>0</v>
      </c>
      <c r="M1617" s="10">
        <f t="shared" si="171"/>
        <v>0</v>
      </c>
      <c r="N1617" s="10">
        <f t="shared" si="172"/>
        <v>0</v>
      </c>
    </row>
    <row r="1618" spans="1:14" ht="38.25">
      <c r="A1618" s="4" t="s">
        <v>3525</v>
      </c>
      <c r="B1618" s="11" t="s">
        <v>3072</v>
      </c>
      <c r="C1618" s="11" t="s">
        <v>3526</v>
      </c>
      <c r="D1618" s="9" t="str">
        <f t="shared" si="167"/>
        <v>...</v>
      </c>
      <c r="E1618">
        <v>210.93</v>
      </c>
      <c r="F1618">
        <v>207.73</v>
      </c>
      <c r="G1618">
        <v>206.14</v>
      </c>
      <c r="H1618">
        <v>204.54</v>
      </c>
      <c r="J1618" s="10">
        <f t="shared" si="168"/>
        <v>0</v>
      </c>
      <c r="K1618" s="10">
        <f t="shared" si="169"/>
        <v>0</v>
      </c>
      <c r="L1618" s="10">
        <f t="shared" si="170"/>
        <v>0</v>
      </c>
      <c r="M1618" s="10">
        <f t="shared" si="171"/>
        <v>0</v>
      </c>
      <c r="N1618" s="10">
        <f t="shared" si="172"/>
        <v>0</v>
      </c>
    </row>
    <row r="1619" spans="1:14" ht="38.25">
      <c r="A1619" s="4" t="s">
        <v>3527</v>
      </c>
      <c r="B1619" s="11" t="s">
        <v>3072</v>
      </c>
      <c r="C1619" s="11" t="s">
        <v>3528</v>
      </c>
      <c r="D1619" s="9" t="str">
        <f t="shared" si="167"/>
        <v>...</v>
      </c>
      <c r="E1619">
        <v>219.96</v>
      </c>
      <c r="F1619">
        <v>216.63</v>
      </c>
      <c r="G1619">
        <v>214.96</v>
      </c>
      <c r="H1619">
        <v>213.3</v>
      </c>
      <c r="J1619" s="10">
        <f t="shared" si="168"/>
        <v>0</v>
      </c>
      <c r="K1619" s="10">
        <f t="shared" si="169"/>
        <v>0</v>
      </c>
      <c r="L1619" s="10">
        <f t="shared" si="170"/>
        <v>0</v>
      </c>
      <c r="M1619" s="10">
        <f t="shared" si="171"/>
        <v>0</v>
      </c>
      <c r="N1619" s="10">
        <f t="shared" si="172"/>
        <v>0</v>
      </c>
    </row>
    <row r="1620" spans="1:14" ht="38.25">
      <c r="A1620" s="4" t="s">
        <v>3529</v>
      </c>
      <c r="B1620" s="11" t="s">
        <v>3072</v>
      </c>
      <c r="C1620" s="11" t="s">
        <v>3530</v>
      </c>
      <c r="D1620" s="9" t="str">
        <f t="shared" si="167"/>
        <v>...</v>
      </c>
      <c r="E1620">
        <v>277.20999999999998</v>
      </c>
      <c r="F1620">
        <v>273.01</v>
      </c>
      <c r="G1620">
        <v>270.91000000000003</v>
      </c>
      <c r="H1620">
        <v>268.81</v>
      </c>
      <c r="J1620" s="10">
        <f t="shared" si="168"/>
        <v>0</v>
      </c>
      <c r="K1620" s="10">
        <f t="shared" si="169"/>
        <v>0</v>
      </c>
      <c r="L1620" s="10">
        <f t="shared" si="170"/>
        <v>0</v>
      </c>
      <c r="M1620" s="10">
        <f t="shared" si="171"/>
        <v>0</v>
      </c>
      <c r="N1620" s="10">
        <f t="shared" si="172"/>
        <v>0</v>
      </c>
    </row>
    <row r="1621" spans="1:14" ht="38.25">
      <c r="A1621" s="4" t="s">
        <v>3531</v>
      </c>
      <c r="B1621" s="11" t="s">
        <v>3072</v>
      </c>
      <c r="C1621" s="11" t="s">
        <v>3532</v>
      </c>
      <c r="D1621" s="9" t="str">
        <f t="shared" si="167"/>
        <v>...</v>
      </c>
      <c r="E1621">
        <v>387.86</v>
      </c>
      <c r="F1621">
        <v>381.98</v>
      </c>
      <c r="G1621">
        <v>379.04</v>
      </c>
      <c r="H1621">
        <v>376.1</v>
      </c>
      <c r="J1621" s="10">
        <f t="shared" si="168"/>
        <v>0</v>
      </c>
      <c r="K1621" s="10">
        <f t="shared" si="169"/>
        <v>0</v>
      </c>
      <c r="L1621" s="10">
        <f t="shared" si="170"/>
        <v>0</v>
      </c>
      <c r="M1621" s="10">
        <f t="shared" si="171"/>
        <v>0</v>
      </c>
      <c r="N1621" s="10">
        <f t="shared" si="172"/>
        <v>0</v>
      </c>
    </row>
    <row r="1622" spans="1:14" ht="38.25">
      <c r="A1622" s="4" t="s">
        <v>3533</v>
      </c>
      <c r="B1622" s="11" t="s">
        <v>3072</v>
      </c>
      <c r="C1622" s="11" t="s">
        <v>3534</v>
      </c>
      <c r="D1622" s="9" t="str">
        <f t="shared" si="167"/>
        <v>...</v>
      </c>
      <c r="E1622">
        <v>256.49</v>
      </c>
      <c r="F1622">
        <v>252.6</v>
      </c>
      <c r="G1622">
        <v>250.66</v>
      </c>
      <c r="H1622">
        <v>248.72</v>
      </c>
      <c r="J1622" s="10">
        <f t="shared" si="168"/>
        <v>0</v>
      </c>
      <c r="K1622" s="10">
        <f t="shared" si="169"/>
        <v>0</v>
      </c>
      <c r="L1622" s="10">
        <f t="shared" si="170"/>
        <v>0</v>
      </c>
      <c r="M1622" s="10">
        <f t="shared" si="171"/>
        <v>0</v>
      </c>
      <c r="N1622" s="10">
        <f t="shared" si="172"/>
        <v>0</v>
      </c>
    </row>
    <row r="1623" spans="1:14" ht="38.25">
      <c r="A1623" s="4" t="s">
        <v>3535</v>
      </c>
      <c r="B1623" s="11" t="s">
        <v>3072</v>
      </c>
      <c r="C1623" s="11" t="s">
        <v>3536</v>
      </c>
      <c r="D1623" s="9" t="str">
        <f t="shared" si="167"/>
        <v>...</v>
      </c>
      <c r="E1623">
        <v>285.05</v>
      </c>
      <c r="F1623">
        <v>280.73</v>
      </c>
      <c r="G1623">
        <v>278.57</v>
      </c>
      <c r="H1623">
        <v>276.41000000000003</v>
      </c>
      <c r="J1623" s="10">
        <f t="shared" si="168"/>
        <v>0</v>
      </c>
      <c r="K1623" s="10">
        <f t="shared" si="169"/>
        <v>0</v>
      </c>
      <c r="L1623" s="10">
        <f t="shared" si="170"/>
        <v>0</v>
      </c>
      <c r="M1623" s="10">
        <f t="shared" si="171"/>
        <v>0</v>
      </c>
      <c r="N1623" s="10">
        <f t="shared" si="172"/>
        <v>0</v>
      </c>
    </row>
    <row r="1624" spans="1:14" ht="38.25">
      <c r="A1624" s="4" t="s">
        <v>3537</v>
      </c>
      <c r="B1624" s="11" t="s">
        <v>3072</v>
      </c>
      <c r="C1624" s="11" t="s">
        <v>3538</v>
      </c>
      <c r="D1624" s="9" t="str">
        <f t="shared" si="167"/>
        <v>...</v>
      </c>
      <c r="E1624">
        <v>45.56</v>
      </c>
      <c r="F1624">
        <v>44.87</v>
      </c>
      <c r="G1624">
        <v>44.52</v>
      </c>
      <c r="H1624">
        <v>44.18</v>
      </c>
      <c r="J1624" s="10">
        <f t="shared" si="168"/>
        <v>0</v>
      </c>
      <c r="K1624" s="10">
        <f t="shared" si="169"/>
        <v>0</v>
      </c>
      <c r="L1624" s="10">
        <f t="shared" si="170"/>
        <v>0</v>
      </c>
      <c r="M1624" s="10">
        <f t="shared" si="171"/>
        <v>0</v>
      </c>
      <c r="N1624" s="10">
        <f t="shared" si="172"/>
        <v>0</v>
      </c>
    </row>
    <row r="1625" spans="1:14" ht="38.25">
      <c r="A1625" s="4" t="s">
        <v>3539</v>
      </c>
      <c r="B1625" s="11" t="s">
        <v>3072</v>
      </c>
      <c r="C1625" s="11" t="s">
        <v>3540</v>
      </c>
      <c r="D1625" s="9" t="str">
        <f t="shared" si="167"/>
        <v>...</v>
      </c>
      <c r="E1625">
        <v>550.57000000000005</v>
      </c>
      <c r="F1625">
        <v>542.23</v>
      </c>
      <c r="G1625">
        <v>538.05999999999995</v>
      </c>
      <c r="H1625">
        <v>533.89</v>
      </c>
      <c r="J1625" s="10">
        <f t="shared" si="168"/>
        <v>0</v>
      </c>
      <c r="K1625" s="10">
        <f t="shared" si="169"/>
        <v>0</v>
      </c>
      <c r="L1625" s="10">
        <f t="shared" si="170"/>
        <v>0</v>
      </c>
      <c r="M1625" s="10">
        <f t="shared" si="171"/>
        <v>0</v>
      </c>
      <c r="N1625" s="10">
        <f t="shared" si="172"/>
        <v>0</v>
      </c>
    </row>
    <row r="1626" spans="1:14" ht="38.25">
      <c r="A1626" s="4" t="s">
        <v>3541</v>
      </c>
      <c r="B1626" s="11" t="s">
        <v>3072</v>
      </c>
      <c r="C1626" s="11" t="s">
        <v>3542</v>
      </c>
      <c r="D1626" s="9" t="str">
        <f t="shared" si="167"/>
        <v>...</v>
      </c>
      <c r="E1626">
        <v>579.26</v>
      </c>
      <c r="F1626">
        <v>570.48</v>
      </c>
      <c r="G1626">
        <v>566.09</v>
      </c>
      <c r="H1626">
        <v>561.71</v>
      </c>
      <c r="J1626" s="10">
        <f t="shared" si="168"/>
        <v>0</v>
      </c>
      <c r="K1626" s="10">
        <f t="shared" si="169"/>
        <v>0</v>
      </c>
      <c r="L1626" s="10">
        <f t="shared" si="170"/>
        <v>0</v>
      </c>
      <c r="M1626" s="10">
        <f t="shared" si="171"/>
        <v>0</v>
      </c>
      <c r="N1626" s="10">
        <f t="shared" si="172"/>
        <v>0</v>
      </c>
    </row>
    <row r="1627" spans="1:14" ht="38.25">
      <c r="A1627" s="4" t="s">
        <v>3543</v>
      </c>
      <c r="B1627" s="11" t="s">
        <v>3072</v>
      </c>
      <c r="C1627" s="11" t="s">
        <v>3544</v>
      </c>
      <c r="D1627" s="9" t="str">
        <f t="shared" si="167"/>
        <v>...</v>
      </c>
      <c r="E1627">
        <v>1033.53</v>
      </c>
      <c r="F1627">
        <v>1017.87</v>
      </c>
      <c r="G1627">
        <v>1010.04</v>
      </c>
      <c r="H1627">
        <v>1002.21</v>
      </c>
      <c r="J1627" s="10">
        <f t="shared" si="168"/>
        <v>0</v>
      </c>
      <c r="K1627" s="10">
        <f t="shared" si="169"/>
        <v>0</v>
      </c>
      <c r="L1627" s="10">
        <f t="shared" si="170"/>
        <v>0</v>
      </c>
      <c r="M1627" s="10">
        <f t="shared" si="171"/>
        <v>0</v>
      </c>
      <c r="N1627" s="10">
        <f t="shared" si="172"/>
        <v>0</v>
      </c>
    </row>
    <row r="1628" spans="1:14" ht="38.25">
      <c r="A1628" s="4" t="s">
        <v>3545</v>
      </c>
      <c r="B1628" s="11" t="s">
        <v>3072</v>
      </c>
      <c r="C1628" s="11" t="s">
        <v>3546</v>
      </c>
      <c r="D1628" s="9" t="str">
        <f t="shared" si="167"/>
        <v>...</v>
      </c>
      <c r="E1628">
        <v>1002.32</v>
      </c>
      <c r="F1628">
        <v>987.13</v>
      </c>
      <c r="G1628">
        <v>979.54</v>
      </c>
      <c r="H1628">
        <v>971.94</v>
      </c>
      <c r="J1628" s="10">
        <f t="shared" si="168"/>
        <v>0</v>
      </c>
      <c r="K1628" s="10">
        <f t="shared" si="169"/>
        <v>0</v>
      </c>
      <c r="L1628" s="10">
        <f t="shared" si="170"/>
        <v>0</v>
      </c>
      <c r="M1628" s="10">
        <f t="shared" si="171"/>
        <v>0</v>
      </c>
      <c r="N1628" s="10">
        <f t="shared" si="172"/>
        <v>0</v>
      </c>
    </row>
    <row r="1629" spans="1:14" ht="38.25">
      <c r="A1629" s="4" t="s">
        <v>3547</v>
      </c>
      <c r="B1629" s="11" t="s">
        <v>3072</v>
      </c>
      <c r="C1629" s="11" t="s">
        <v>3548</v>
      </c>
      <c r="D1629" s="9" t="str">
        <f t="shared" si="167"/>
        <v>...</v>
      </c>
      <c r="E1629">
        <v>1342.09</v>
      </c>
      <c r="F1629">
        <v>1321.75</v>
      </c>
      <c r="G1629">
        <v>1311.59</v>
      </c>
      <c r="H1629">
        <v>1301.42</v>
      </c>
      <c r="J1629" s="10">
        <f t="shared" si="168"/>
        <v>0</v>
      </c>
      <c r="K1629" s="10">
        <f t="shared" si="169"/>
        <v>0</v>
      </c>
      <c r="L1629" s="10">
        <f t="shared" si="170"/>
        <v>0</v>
      </c>
      <c r="M1629" s="10">
        <f t="shared" si="171"/>
        <v>0</v>
      </c>
      <c r="N1629" s="10">
        <f t="shared" si="172"/>
        <v>0</v>
      </c>
    </row>
    <row r="1630" spans="1:14" ht="38.25">
      <c r="A1630" s="4" t="s">
        <v>3549</v>
      </c>
      <c r="B1630" s="11" t="s">
        <v>3072</v>
      </c>
      <c r="C1630" s="11" t="s">
        <v>3550</v>
      </c>
      <c r="D1630" s="9" t="str">
        <f t="shared" si="167"/>
        <v>...</v>
      </c>
      <c r="E1630">
        <v>1145.5</v>
      </c>
      <c r="F1630">
        <v>1128.1500000000001</v>
      </c>
      <c r="G1630">
        <v>1119.47</v>
      </c>
      <c r="H1630">
        <v>1110.79</v>
      </c>
      <c r="J1630" s="10">
        <f t="shared" si="168"/>
        <v>0</v>
      </c>
      <c r="K1630" s="10">
        <f t="shared" si="169"/>
        <v>0</v>
      </c>
      <c r="L1630" s="10">
        <f t="shared" si="170"/>
        <v>0</v>
      </c>
      <c r="M1630" s="10">
        <f t="shared" si="171"/>
        <v>0</v>
      </c>
      <c r="N1630" s="10">
        <f t="shared" si="172"/>
        <v>0</v>
      </c>
    </row>
    <row r="1631" spans="1:14" ht="38.25">
      <c r="A1631" s="4" t="s">
        <v>3551</v>
      </c>
      <c r="B1631" s="11" t="s">
        <v>3072</v>
      </c>
      <c r="C1631" s="11" t="s">
        <v>3552</v>
      </c>
      <c r="D1631" s="9" t="str">
        <f t="shared" si="167"/>
        <v>...</v>
      </c>
      <c r="E1631">
        <v>1171.54</v>
      </c>
      <c r="F1631">
        <v>1153.79</v>
      </c>
      <c r="G1631">
        <v>1144.9100000000001</v>
      </c>
      <c r="H1631">
        <v>1136.04</v>
      </c>
      <c r="J1631" s="10">
        <f t="shared" si="168"/>
        <v>0</v>
      </c>
      <c r="K1631" s="10">
        <f t="shared" si="169"/>
        <v>0</v>
      </c>
      <c r="L1631" s="10">
        <f t="shared" si="170"/>
        <v>0</v>
      </c>
      <c r="M1631" s="10">
        <f t="shared" si="171"/>
        <v>0</v>
      </c>
      <c r="N1631" s="10">
        <f t="shared" si="172"/>
        <v>0</v>
      </c>
    </row>
    <row r="1632" spans="1:14" ht="38.25">
      <c r="A1632" s="4" t="s">
        <v>3553</v>
      </c>
      <c r="B1632" s="11" t="s">
        <v>3072</v>
      </c>
      <c r="C1632" s="11" t="s">
        <v>3554</v>
      </c>
      <c r="D1632" s="9" t="str">
        <f t="shared" si="167"/>
        <v>...</v>
      </c>
      <c r="E1632">
        <v>1655.3</v>
      </c>
      <c r="F1632">
        <v>1630.22</v>
      </c>
      <c r="G1632">
        <v>1617.68</v>
      </c>
      <c r="H1632">
        <v>1605.14</v>
      </c>
      <c r="J1632" s="10">
        <f t="shared" si="168"/>
        <v>0</v>
      </c>
      <c r="K1632" s="10">
        <f t="shared" si="169"/>
        <v>0</v>
      </c>
      <c r="L1632" s="10">
        <f t="shared" si="170"/>
        <v>0</v>
      </c>
      <c r="M1632" s="10">
        <f t="shared" si="171"/>
        <v>0</v>
      </c>
      <c r="N1632" s="10">
        <f t="shared" si="172"/>
        <v>0</v>
      </c>
    </row>
    <row r="1633" spans="1:14" ht="38.25">
      <c r="A1633" s="4" t="s">
        <v>3555</v>
      </c>
      <c r="B1633" s="11" t="s">
        <v>3072</v>
      </c>
      <c r="C1633" s="11" t="s">
        <v>3556</v>
      </c>
      <c r="D1633" s="9" t="str">
        <f t="shared" si="167"/>
        <v>...</v>
      </c>
      <c r="E1633">
        <v>896.85</v>
      </c>
      <c r="F1633">
        <v>883.26</v>
      </c>
      <c r="G1633">
        <v>876.47</v>
      </c>
      <c r="H1633">
        <v>869.67</v>
      </c>
      <c r="J1633" s="10">
        <f t="shared" si="168"/>
        <v>0</v>
      </c>
      <c r="K1633" s="10">
        <f t="shared" si="169"/>
        <v>0</v>
      </c>
      <c r="L1633" s="10">
        <f t="shared" si="170"/>
        <v>0</v>
      </c>
      <c r="M1633" s="10">
        <f t="shared" si="171"/>
        <v>0</v>
      </c>
      <c r="N1633" s="10">
        <f t="shared" si="172"/>
        <v>0</v>
      </c>
    </row>
    <row r="1634" spans="1:14" ht="38.25">
      <c r="A1634" s="4" t="s">
        <v>3557</v>
      </c>
      <c r="B1634" s="11" t="s">
        <v>3072</v>
      </c>
      <c r="C1634" s="11" t="s">
        <v>3558</v>
      </c>
      <c r="D1634" s="9" t="str">
        <f t="shared" si="167"/>
        <v>...</v>
      </c>
      <c r="E1634">
        <v>1527.25</v>
      </c>
      <c r="F1634">
        <v>1504.11</v>
      </c>
      <c r="G1634">
        <v>1492.54</v>
      </c>
      <c r="H1634">
        <v>1480.97</v>
      </c>
      <c r="J1634" s="10">
        <f t="shared" si="168"/>
        <v>0</v>
      </c>
      <c r="K1634" s="10">
        <f t="shared" si="169"/>
        <v>0</v>
      </c>
      <c r="L1634" s="10">
        <f t="shared" si="170"/>
        <v>0</v>
      </c>
      <c r="M1634" s="10">
        <f t="shared" si="171"/>
        <v>0</v>
      </c>
      <c r="N1634" s="10">
        <f t="shared" si="172"/>
        <v>0</v>
      </c>
    </row>
    <row r="1635" spans="1:14" ht="38.25">
      <c r="A1635" s="4" t="s">
        <v>3559</v>
      </c>
      <c r="B1635" s="11" t="s">
        <v>3072</v>
      </c>
      <c r="C1635" s="11" t="s">
        <v>3560</v>
      </c>
      <c r="D1635" s="9" t="str">
        <f t="shared" si="167"/>
        <v>...</v>
      </c>
      <c r="E1635">
        <v>1088.25</v>
      </c>
      <c r="F1635">
        <v>1071.77</v>
      </c>
      <c r="G1635">
        <v>1063.52</v>
      </c>
      <c r="H1635">
        <v>1055.28</v>
      </c>
      <c r="J1635" s="10">
        <f t="shared" si="168"/>
        <v>0</v>
      </c>
      <c r="K1635" s="10">
        <f t="shared" si="169"/>
        <v>0</v>
      </c>
      <c r="L1635" s="10">
        <f t="shared" si="170"/>
        <v>0</v>
      </c>
      <c r="M1635" s="10">
        <f t="shared" si="171"/>
        <v>0</v>
      </c>
      <c r="N1635" s="10">
        <f t="shared" si="172"/>
        <v>0</v>
      </c>
    </row>
    <row r="1636" spans="1:14" ht="38.25">
      <c r="A1636" s="4" t="s">
        <v>3561</v>
      </c>
      <c r="B1636" s="11" t="s">
        <v>3072</v>
      </c>
      <c r="C1636" s="11" t="s">
        <v>3562</v>
      </c>
      <c r="D1636" s="9" t="str">
        <f t="shared" si="167"/>
        <v>...</v>
      </c>
      <c r="E1636">
        <v>1156.26</v>
      </c>
      <c r="F1636">
        <v>1138.74</v>
      </c>
      <c r="G1636">
        <v>1129.98</v>
      </c>
      <c r="H1636">
        <v>1121.22</v>
      </c>
      <c r="J1636" s="10">
        <f t="shared" si="168"/>
        <v>0</v>
      </c>
      <c r="K1636" s="10">
        <f t="shared" si="169"/>
        <v>0</v>
      </c>
      <c r="L1636" s="10">
        <f t="shared" si="170"/>
        <v>0</v>
      </c>
      <c r="M1636" s="10">
        <f t="shared" si="171"/>
        <v>0</v>
      </c>
      <c r="N1636" s="10">
        <f t="shared" si="172"/>
        <v>0</v>
      </c>
    </row>
    <row r="1637" spans="1:14" ht="38.25">
      <c r="A1637" s="4" t="s">
        <v>3563</v>
      </c>
      <c r="B1637" s="11" t="s">
        <v>3072</v>
      </c>
      <c r="C1637" s="11" t="s">
        <v>3564</v>
      </c>
      <c r="D1637" s="9" t="str">
        <f t="shared" si="167"/>
        <v>...</v>
      </c>
      <c r="E1637">
        <v>1938.22</v>
      </c>
      <c r="F1637">
        <v>1908.85</v>
      </c>
      <c r="G1637">
        <v>1894.17</v>
      </c>
      <c r="H1637">
        <v>1879.48</v>
      </c>
      <c r="J1637" s="10">
        <f t="shared" si="168"/>
        <v>0</v>
      </c>
      <c r="K1637" s="10">
        <f t="shared" si="169"/>
        <v>0</v>
      </c>
      <c r="L1637" s="10">
        <f t="shared" si="170"/>
        <v>0</v>
      </c>
      <c r="M1637" s="10">
        <f t="shared" si="171"/>
        <v>0</v>
      </c>
      <c r="N1637" s="10">
        <f t="shared" si="172"/>
        <v>0</v>
      </c>
    </row>
    <row r="1638" spans="1:14" ht="38.25">
      <c r="A1638" s="4" t="s">
        <v>3565</v>
      </c>
      <c r="B1638" s="11" t="s">
        <v>3072</v>
      </c>
      <c r="C1638" s="11" t="s">
        <v>3566</v>
      </c>
      <c r="D1638" s="9" t="str">
        <f t="shared" si="167"/>
        <v>...</v>
      </c>
      <c r="E1638">
        <v>934.57</v>
      </c>
      <c r="F1638">
        <v>920.41</v>
      </c>
      <c r="G1638">
        <v>913.33</v>
      </c>
      <c r="H1638">
        <v>906.25</v>
      </c>
      <c r="J1638" s="10">
        <f t="shared" si="168"/>
        <v>0</v>
      </c>
      <c r="K1638" s="10">
        <f t="shared" si="169"/>
        <v>0</v>
      </c>
      <c r="L1638" s="10">
        <f t="shared" si="170"/>
        <v>0</v>
      </c>
      <c r="M1638" s="10">
        <f t="shared" si="171"/>
        <v>0</v>
      </c>
      <c r="N1638" s="10">
        <f t="shared" si="172"/>
        <v>0</v>
      </c>
    </row>
    <row r="1639" spans="1:14" ht="38.25">
      <c r="A1639" s="4" t="s">
        <v>3567</v>
      </c>
      <c r="B1639" s="11" t="s">
        <v>3072</v>
      </c>
      <c r="C1639" s="11" t="s">
        <v>3568</v>
      </c>
      <c r="D1639" s="9" t="str">
        <f t="shared" si="167"/>
        <v>...</v>
      </c>
      <c r="E1639">
        <v>1562.05</v>
      </c>
      <c r="F1639">
        <v>1538.38</v>
      </c>
      <c r="G1639">
        <v>1526.55</v>
      </c>
      <c r="H1639">
        <v>1514.71</v>
      </c>
      <c r="J1639" s="10">
        <f t="shared" si="168"/>
        <v>0</v>
      </c>
      <c r="K1639" s="10">
        <f t="shared" si="169"/>
        <v>0</v>
      </c>
      <c r="L1639" s="10">
        <f t="shared" si="170"/>
        <v>0</v>
      </c>
      <c r="M1639" s="10">
        <f t="shared" si="171"/>
        <v>0</v>
      </c>
      <c r="N1639" s="10">
        <f t="shared" si="172"/>
        <v>0</v>
      </c>
    </row>
    <row r="1640" spans="1:14" ht="38.25">
      <c r="A1640" s="4" t="s">
        <v>3569</v>
      </c>
      <c r="B1640" s="11" t="s">
        <v>3072</v>
      </c>
      <c r="C1640" s="11" t="s">
        <v>3570</v>
      </c>
      <c r="D1640" s="9" t="str">
        <f t="shared" si="167"/>
        <v>...</v>
      </c>
      <c r="E1640">
        <v>2382.13</v>
      </c>
      <c r="F1640">
        <v>2346.0300000000002</v>
      </c>
      <c r="G1640">
        <v>2327.9899999999998</v>
      </c>
      <c r="H1640">
        <v>2309.94</v>
      </c>
      <c r="J1640" s="10">
        <f t="shared" si="168"/>
        <v>0</v>
      </c>
      <c r="K1640" s="10">
        <f t="shared" si="169"/>
        <v>0</v>
      </c>
      <c r="L1640" s="10">
        <f t="shared" si="170"/>
        <v>0</v>
      </c>
      <c r="M1640" s="10">
        <f t="shared" si="171"/>
        <v>0</v>
      </c>
      <c r="N1640" s="10">
        <f t="shared" si="172"/>
        <v>0</v>
      </c>
    </row>
    <row r="1641" spans="1:14" ht="38.25">
      <c r="A1641" s="4" t="s">
        <v>3571</v>
      </c>
      <c r="B1641" s="11" t="s">
        <v>3072</v>
      </c>
      <c r="C1641" s="11" t="s">
        <v>3572</v>
      </c>
      <c r="D1641" s="9" t="str">
        <f t="shared" si="167"/>
        <v>...</v>
      </c>
      <c r="E1641">
        <v>1887.48</v>
      </c>
      <c r="F1641">
        <v>1858.88</v>
      </c>
      <c r="G1641">
        <v>1844.58</v>
      </c>
      <c r="H1641">
        <v>1830.28</v>
      </c>
      <c r="J1641" s="10">
        <f t="shared" si="168"/>
        <v>0</v>
      </c>
      <c r="K1641" s="10">
        <f t="shared" si="169"/>
        <v>0</v>
      </c>
      <c r="L1641" s="10">
        <f t="shared" si="170"/>
        <v>0</v>
      </c>
      <c r="M1641" s="10">
        <f t="shared" si="171"/>
        <v>0</v>
      </c>
      <c r="N1641" s="10">
        <f t="shared" si="172"/>
        <v>0</v>
      </c>
    </row>
    <row r="1642" spans="1:14" ht="38.25">
      <c r="A1642" s="4" t="s">
        <v>3573</v>
      </c>
      <c r="B1642" s="11" t="s">
        <v>3072</v>
      </c>
      <c r="C1642" s="11" t="s">
        <v>3574</v>
      </c>
      <c r="D1642" s="9" t="str">
        <f t="shared" si="167"/>
        <v>...</v>
      </c>
      <c r="E1642">
        <v>385.33</v>
      </c>
      <c r="F1642">
        <v>379.49</v>
      </c>
      <c r="G1642">
        <v>376.58</v>
      </c>
      <c r="H1642">
        <v>373.66</v>
      </c>
      <c r="J1642" s="10">
        <f t="shared" si="168"/>
        <v>0</v>
      </c>
      <c r="K1642" s="10">
        <f t="shared" si="169"/>
        <v>0</v>
      </c>
      <c r="L1642" s="10">
        <f t="shared" si="170"/>
        <v>0</v>
      </c>
      <c r="M1642" s="10">
        <f t="shared" si="171"/>
        <v>0</v>
      </c>
      <c r="N1642" s="10">
        <f t="shared" si="172"/>
        <v>0</v>
      </c>
    </row>
    <row r="1643" spans="1:14" ht="38.25">
      <c r="A1643" s="4" t="s">
        <v>3575</v>
      </c>
      <c r="B1643" s="11" t="s">
        <v>3072</v>
      </c>
      <c r="C1643" s="11" t="s">
        <v>3576</v>
      </c>
      <c r="D1643" s="9" t="str">
        <f t="shared" si="167"/>
        <v>...</v>
      </c>
      <c r="E1643">
        <v>416.78</v>
      </c>
      <c r="F1643">
        <v>410.46</v>
      </c>
      <c r="G1643">
        <v>407.3</v>
      </c>
      <c r="H1643">
        <v>404.15</v>
      </c>
      <c r="J1643" s="10">
        <f t="shared" si="168"/>
        <v>0</v>
      </c>
      <c r="K1643" s="10">
        <f t="shared" si="169"/>
        <v>0</v>
      </c>
      <c r="L1643" s="10">
        <f t="shared" si="170"/>
        <v>0</v>
      </c>
      <c r="M1643" s="10">
        <f t="shared" si="171"/>
        <v>0</v>
      </c>
      <c r="N1643" s="10">
        <f t="shared" si="172"/>
        <v>0</v>
      </c>
    </row>
    <row r="1644" spans="1:14" ht="38.25">
      <c r="A1644" s="4" t="s">
        <v>3577</v>
      </c>
      <c r="B1644" s="11" t="s">
        <v>3072</v>
      </c>
      <c r="C1644" s="11" t="s">
        <v>3578</v>
      </c>
      <c r="D1644" s="9" t="str">
        <f t="shared" si="167"/>
        <v>...</v>
      </c>
      <c r="E1644">
        <v>459.45</v>
      </c>
      <c r="F1644">
        <v>452.49</v>
      </c>
      <c r="G1644">
        <v>449.01</v>
      </c>
      <c r="H1644">
        <v>445.53</v>
      </c>
      <c r="J1644" s="10">
        <f t="shared" si="168"/>
        <v>0</v>
      </c>
      <c r="K1644" s="10">
        <f t="shared" si="169"/>
        <v>0</v>
      </c>
      <c r="L1644" s="10">
        <f t="shared" si="170"/>
        <v>0</v>
      </c>
      <c r="M1644" s="10">
        <f t="shared" si="171"/>
        <v>0</v>
      </c>
      <c r="N1644" s="10">
        <f t="shared" si="172"/>
        <v>0</v>
      </c>
    </row>
    <row r="1645" spans="1:14" ht="38.25">
      <c r="A1645" s="4" t="s">
        <v>3579</v>
      </c>
      <c r="B1645" s="11" t="s">
        <v>3072</v>
      </c>
      <c r="C1645" s="11" t="s">
        <v>3580</v>
      </c>
      <c r="D1645" s="9" t="str">
        <f t="shared" si="167"/>
        <v>...</v>
      </c>
      <c r="E1645">
        <v>491.99</v>
      </c>
      <c r="F1645">
        <v>484.54</v>
      </c>
      <c r="G1645">
        <v>480.81</v>
      </c>
      <c r="H1645">
        <v>477.08</v>
      </c>
      <c r="J1645" s="10">
        <f t="shared" si="168"/>
        <v>0</v>
      </c>
      <c r="K1645" s="10">
        <f t="shared" si="169"/>
        <v>0</v>
      </c>
      <c r="L1645" s="10">
        <f t="shared" si="170"/>
        <v>0</v>
      </c>
      <c r="M1645" s="10">
        <f t="shared" si="171"/>
        <v>0</v>
      </c>
      <c r="N1645" s="10">
        <f t="shared" si="172"/>
        <v>0</v>
      </c>
    </row>
    <row r="1646" spans="1:14" ht="38.25">
      <c r="A1646" s="4" t="s">
        <v>3581</v>
      </c>
      <c r="B1646" s="11" t="s">
        <v>3072</v>
      </c>
      <c r="C1646" s="11" t="s">
        <v>3582</v>
      </c>
      <c r="D1646" s="9" t="str">
        <f t="shared" si="167"/>
        <v>...</v>
      </c>
      <c r="E1646">
        <v>702.92</v>
      </c>
      <c r="F1646">
        <v>692.27</v>
      </c>
      <c r="G1646">
        <v>686.95</v>
      </c>
      <c r="H1646">
        <v>681.62</v>
      </c>
      <c r="J1646" s="10">
        <f t="shared" si="168"/>
        <v>0</v>
      </c>
      <c r="K1646" s="10">
        <f t="shared" si="169"/>
        <v>0</v>
      </c>
      <c r="L1646" s="10">
        <f t="shared" si="170"/>
        <v>0</v>
      </c>
      <c r="M1646" s="10">
        <f t="shared" si="171"/>
        <v>0</v>
      </c>
      <c r="N1646" s="10">
        <f t="shared" si="172"/>
        <v>0</v>
      </c>
    </row>
    <row r="1647" spans="1:14" ht="38.25">
      <c r="A1647" s="4" t="s">
        <v>3583</v>
      </c>
      <c r="B1647" s="11" t="s">
        <v>3072</v>
      </c>
      <c r="C1647" s="11" t="s">
        <v>3584</v>
      </c>
      <c r="D1647" s="9" t="str">
        <f t="shared" si="167"/>
        <v>...</v>
      </c>
      <c r="E1647">
        <v>735.47</v>
      </c>
      <c r="F1647">
        <v>724.32</v>
      </c>
      <c r="G1647">
        <v>718.75</v>
      </c>
      <c r="H1647">
        <v>713.18</v>
      </c>
      <c r="J1647" s="10">
        <f t="shared" si="168"/>
        <v>0</v>
      </c>
      <c r="K1647" s="10">
        <f t="shared" si="169"/>
        <v>0</v>
      </c>
      <c r="L1647" s="10">
        <f t="shared" si="170"/>
        <v>0</v>
      </c>
      <c r="M1647" s="10">
        <f t="shared" si="171"/>
        <v>0</v>
      </c>
      <c r="N1647" s="10">
        <f t="shared" si="172"/>
        <v>0</v>
      </c>
    </row>
    <row r="1648" spans="1:14" ht="38.25">
      <c r="A1648" s="4" t="s">
        <v>3585</v>
      </c>
      <c r="B1648" s="11" t="s">
        <v>3072</v>
      </c>
      <c r="C1648" s="11" t="s">
        <v>3586</v>
      </c>
      <c r="D1648" s="9" t="str">
        <f t="shared" ref="D1648:D1711" si="173">HYPERLINK(P1648,"...")</f>
        <v>...</v>
      </c>
      <c r="E1648">
        <v>958.09</v>
      </c>
      <c r="F1648">
        <v>943.57</v>
      </c>
      <c r="G1648">
        <v>936.31</v>
      </c>
      <c r="H1648">
        <v>929.05</v>
      </c>
      <c r="J1648" s="10">
        <f t="shared" ref="J1648:J1711" si="174">IF(I1648&gt;0,I1648,0)</f>
        <v>0</v>
      </c>
      <c r="K1648" s="10">
        <f t="shared" ref="K1648:K1711" si="175">PRODUCT(J1648,E1648)</f>
        <v>0</v>
      </c>
      <c r="L1648" s="10">
        <f t="shared" ref="L1648:L1711" si="176">PRODUCT(J1648,F1648)</f>
        <v>0</v>
      </c>
      <c r="M1648" s="10">
        <f t="shared" ref="M1648:M1711" si="177">PRODUCT(J1648,G1648)</f>
        <v>0</v>
      </c>
      <c r="N1648" s="10">
        <f t="shared" ref="N1648:N1711" si="178">PRODUCT(J1648,H1648)</f>
        <v>0</v>
      </c>
    </row>
    <row r="1649" spans="1:16" ht="38.25">
      <c r="A1649" s="4" t="s">
        <v>3587</v>
      </c>
      <c r="B1649" s="11" t="s">
        <v>3072</v>
      </c>
      <c r="C1649" s="11" t="s">
        <v>3588</v>
      </c>
      <c r="D1649" s="9" t="str">
        <f t="shared" si="173"/>
        <v>...</v>
      </c>
      <c r="E1649">
        <v>1142.8499999999999</v>
      </c>
      <c r="F1649">
        <v>1125.53</v>
      </c>
      <c r="G1649">
        <v>1116.8699999999999</v>
      </c>
      <c r="H1649">
        <v>1108.22</v>
      </c>
      <c r="J1649" s="10">
        <f t="shared" si="174"/>
        <v>0</v>
      </c>
      <c r="K1649" s="10">
        <f t="shared" si="175"/>
        <v>0</v>
      </c>
      <c r="L1649" s="10">
        <f t="shared" si="176"/>
        <v>0</v>
      </c>
      <c r="M1649" s="10">
        <f t="shared" si="177"/>
        <v>0</v>
      </c>
      <c r="N1649" s="10">
        <f t="shared" si="178"/>
        <v>0</v>
      </c>
    </row>
    <row r="1650" spans="1:16" ht="38.25">
      <c r="A1650" s="4" t="s">
        <v>3589</v>
      </c>
      <c r="B1650" s="11" t="s">
        <v>3072</v>
      </c>
      <c r="C1650" s="11" t="s">
        <v>3590</v>
      </c>
      <c r="D1650" s="9" t="str">
        <f t="shared" si="173"/>
        <v>...</v>
      </c>
      <c r="E1650">
        <v>1239.28</v>
      </c>
      <c r="F1650">
        <v>1220.5</v>
      </c>
      <c r="G1650">
        <v>1211.1099999999999</v>
      </c>
      <c r="H1650">
        <v>1201.73</v>
      </c>
      <c r="J1650" s="10">
        <f t="shared" si="174"/>
        <v>0</v>
      </c>
      <c r="K1650" s="10">
        <f t="shared" si="175"/>
        <v>0</v>
      </c>
      <c r="L1650" s="10">
        <f t="shared" si="176"/>
        <v>0</v>
      </c>
      <c r="M1650" s="10">
        <f t="shared" si="177"/>
        <v>0</v>
      </c>
      <c r="N1650" s="10">
        <f t="shared" si="178"/>
        <v>0</v>
      </c>
    </row>
    <row r="1651" spans="1:16" ht="38.25">
      <c r="A1651" s="4" t="s">
        <v>3591</v>
      </c>
      <c r="B1651" s="11" t="s">
        <v>3072</v>
      </c>
      <c r="C1651" s="11" t="s">
        <v>3592</v>
      </c>
      <c r="D1651" s="9" t="str">
        <f t="shared" si="173"/>
        <v>...</v>
      </c>
      <c r="E1651">
        <v>792.71</v>
      </c>
      <c r="F1651">
        <v>780.7</v>
      </c>
      <c r="G1651">
        <v>774.7</v>
      </c>
      <c r="H1651">
        <v>768.69</v>
      </c>
      <c r="J1651" s="10">
        <f t="shared" si="174"/>
        <v>0</v>
      </c>
      <c r="K1651" s="10">
        <f t="shared" si="175"/>
        <v>0</v>
      </c>
      <c r="L1651" s="10">
        <f t="shared" si="176"/>
        <v>0</v>
      </c>
      <c r="M1651" s="10">
        <f t="shared" si="177"/>
        <v>0</v>
      </c>
      <c r="N1651" s="10">
        <f t="shared" si="178"/>
        <v>0</v>
      </c>
    </row>
    <row r="1652" spans="1:16" ht="38.25">
      <c r="A1652" s="4" t="s">
        <v>3593</v>
      </c>
      <c r="B1652" s="11" t="s">
        <v>3072</v>
      </c>
      <c r="C1652" s="11" t="s">
        <v>3594</v>
      </c>
      <c r="D1652" s="9" t="str">
        <f t="shared" si="173"/>
        <v>...</v>
      </c>
      <c r="E1652">
        <v>1265.31</v>
      </c>
      <c r="F1652">
        <v>1246.1400000000001</v>
      </c>
      <c r="G1652">
        <v>1236.56</v>
      </c>
      <c r="H1652">
        <v>1226.97</v>
      </c>
      <c r="J1652" s="10">
        <f t="shared" si="174"/>
        <v>0</v>
      </c>
      <c r="K1652" s="10">
        <f t="shared" si="175"/>
        <v>0</v>
      </c>
      <c r="L1652" s="10">
        <f t="shared" si="176"/>
        <v>0</v>
      </c>
      <c r="M1652" s="10">
        <f t="shared" si="177"/>
        <v>0</v>
      </c>
      <c r="N1652" s="10">
        <f t="shared" si="178"/>
        <v>0</v>
      </c>
    </row>
    <row r="1653" spans="1:16" ht="38.25">
      <c r="A1653" s="4" t="s">
        <v>3595</v>
      </c>
      <c r="B1653" s="11" t="s">
        <v>3072</v>
      </c>
      <c r="C1653" s="11" t="s">
        <v>3596</v>
      </c>
      <c r="D1653" s="9" t="str">
        <f t="shared" si="173"/>
        <v>...</v>
      </c>
      <c r="E1653">
        <v>1749.47</v>
      </c>
      <c r="F1653">
        <v>1722.96</v>
      </c>
      <c r="G1653">
        <v>1709.71</v>
      </c>
      <c r="H1653">
        <v>1696.46</v>
      </c>
      <c r="J1653" s="10">
        <f t="shared" si="174"/>
        <v>0</v>
      </c>
      <c r="K1653" s="10">
        <f t="shared" si="175"/>
        <v>0</v>
      </c>
      <c r="L1653" s="10">
        <f t="shared" si="176"/>
        <v>0</v>
      </c>
      <c r="M1653" s="10">
        <f t="shared" si="177"/>
        <v>0</v>
      </c>
      <c r="N1653" s="10">
        <f t="shared" si="178"/>
        <v>0</v>
      </c>
    </row>
    <row r="1654" spans="1:16" ht="38.25">
      <c r="A1654" s="4" t="s">
        <v>3597</v>
      </c>
      <c r="B1654" s="11" t="s">
        <v>3072</v>
      </c>
      <c r="C1654" s="11" t="s">
        <v>3598</v>
      </c>
      <c r="D1654" s="9" t="str">
        <f t="shared" si="173"/>
        <v>...</v>
      </c>
      <c r="E1654">
        <v>2354.77</v>
      </c>
      <c r="F1654">
        <v>2319.09</v>
      </c>
      <c r="G1654">
        <v>2301.25</v>
      </c>
      <c r="H1654">
        <v>2283.41</v>
      </c>
      <c r="J1654" s="10">
        <f t="shared" si="174"/>
        <v>0</v>
      </c>
      <c r="K1654" s="10">
        <f t="shared" si="175"/>
        <v>0</v>
      </c>
      <c r="L1654" s="10">
        <f t="shared" si="176"/>
        <v>0</v>
      </c>
      <c r="M1654" s="10">
        <f t="shared" si="177"/>
        <v>0</v>
      </c>
      <c r="N1654" s="10">
        <f t="shared" si="178"/>
        <v>0</v>
      </c>
    </row>
    <row r="1655" spans="1:16" ht="38.25">
      <c r="A1655" s="4" t="s">
        <v>3599</v>
      </c>
      <c r="B1655" s="11" t="s">
        <v>3072</v>
      </c>
      <c r="C1655" s="11" t="s">
        <v>3600</v>
      </c>
      <c r="D1655" s="9" t="str">
        <f t="shared" si="173"/>
        <v>...</v>
      </c>
      <c r="E1655">
        <v>32.08</v>
      </c>
      <c r="F1655">
        <v>31.59</v>
      </c>
      <c r="G1655">
        <v>31.35</v>
      </c>
      <c r="H1655">
        <v>31.1</v>
      </c>
      <c r="J1655" s="10">
        <f t="shared" si="174"/>
        <v>0</v>
      </c>
      <c r="K1655" s="10">
        <f t="shared" si="175"/>
        <v>0</v>
      </c>
      <c r="L1655" s="10">
        <f t="shared" si="176"/>
        <v>0</v>
      </c>
      <c r="M1655" s="10">
        <f t="shared" si="177"/>
        <v>0</v>
      </c>
      <c r="N1655" s="10">
        <f t="shared" si="178"/>
        <v>0</v>
      </c>
      <c r="P1655" s="10" t="s">
        <v>3831</v>
      </c>
    </row>
    <row r="1656" spans="1:16" ht="38.25">
      <c r="A1656" s="4" t="s">
        <v>3601</v>
      </c>
      <c r="B1656" s="11" t="s">
        <v>3072</v>
      </c>
      <c r="C1656" s="11" t="s">
        <v>3602</v>
      </c>
      <c r="D1656" s="9" t="str">
        <f t="shared" si="173"/>
        <v>...</v>
      </c>
      <c r="E1656">
        <v>76.98</v>
      </c>
      <c r="F1656">
        <v>75.819999999999993</v>
      </c>
      <c r="G1656">
        <v>75.23</v>
      </c>
      <c r="H1656">
        <v>74.650000000000006</v>
      </c>
      <c r="J1656" s="10">
        <f t="shared" si="174"/>
        <v>0</v>
      </c>
      <c r="K1656" s="10">
        <f t="shared" si="175"/>
        <v>0</v>
      </c>
      <c r="L1656" s="10">
        <f t="shared" si="176"/>
        <v>0</v>
      </c>
      <c r="M1656" s="10">
        <f t="shared" si="177"/>
        <v>0</v>
      </c>
      <c r="N1656" s="10">
        <f t="shared" si="178"/>
        <v>0</v>
      </c>
      <c r="P1656" s="10" t="s">
        <v>3831</v>
      </c>
    </row>
    <row r="1657" spans="1:16" ht="38.25">
      <c r="A1657" s="4" t="s">
        <v>3603</v>
      </c>
      <c r="B1657" s="11" t="s">
        <v>3072</v>
      </c>
      <c r="C1657" s="11" t="s">
        <v>3604</v>
      </c>
      <c r="D1657" s="9" t="str">
        <f t="shared" si="173"/>
        <v>...</v>
      </c>
      <c r="E1657">
        <v>73.13</v>
      </c>
      <c r="F1657">
        <v>72.03</v>
      </c>
      <c r="G1657">
        <v>71.47</v>
      </c>
      <c r="H1657">
        <v>70.92</v>
      </c>
      <c r="J1657" s="10">
        <f t="shared" si="174"/>
        <v>0</v>
      </c>
      <c r="K1657" s="10">
        <f t="shared" si="175"/>
        <v>0</v>
      </c>
      <c r="L1657" s="10">
        <f t="shared" si="176"/>
        <v>0</v>
      </c>
      <c r="M1657" s="10">
        <f t="shared" si="177"/>
        <v>0</v>
      </c>
      <c r="N1657" s="10">
        <f t="shared" si="178"/>
        <v>0</v>
      </c>
      <c r="P1657" s="10" t="s">
        <v>3831</v>
      </c>
    </row>
    <row r="1658" spans="1:16" ht="38.25">
      <c r="A1658" s="4" t="s">
        <v>3605</v>
      </c>
      <c r="B1658" s="11" t="s">
        <v>3072</v>
      </c>
      <c r="C1658" s="11" t="s">
        <v>3606</v>
      </c>
      <c r="D1658" s="9" t="str">
        <f t="shared" si="173"/>
        <v>...</v>
      </c>
      <c r="E1658">
        <v>62.87</v>
      </c>
      <c r="F1658">
        <v>61.92</v>
      </c>
      <c r="G1658">
        <v>61.44</v>
      </c>
      <c r="H1658">
        <v>60.96</v>
      </c>
      <c r="J1658" s="10">
        <f t="shared" si="174"/>
        <v>0</v>
      </c>
      <c r="K1658" s="10">
        <f t="shared" si="175"/>
        <v>0</v>
      </c>
      <c r="L1658" s="10">
        <f t="shared" si="176"/>
        <v>0</v>
      </c>
      <c r="M1658" s="10">
        <f t="shared" si="177"/>
        <v>0</v>
      </c>
      <c r="N1658" s="10">
        <f t="shared" si="178"/>
        <v>0</v>
      </c>
    </row>
    <row r="1659" spans="1:16" ht="38.25">
      <c r="A1659" s="4" t="s">
        <v>3607</v>
      </c>
      <c r="B1659" s="11" t="s">
        <v>3072</v>
      </c>
      <c r="C1659" s="11" t="s">
        <v>3608</v>
      </c>
      <c r="D1659" s="9" t="str">
        <f t="shared" si="173"/>
        <v>...</v>
      </c>
      <c r="E1659">
        <v>79.55</v>
      </c>
      <c r="F1659">
        <v>78.34</v>
      </c>
      <c r="G1659">
        <v>77.739999999999995</v>
      </c>
      <c r="H1659">
        <v>77.14</v>
      </c>
      <c r="J1659" s="10">
        <f t="shared" si="174"/>
        <v>0</v>
      </c>
      <c r="K1659" s="10">
        <f t="shared" si="175"/>
        <v>0</v>
      </c>
      <c r="L1659" s="10">
        <f t="shared" si="176"/>
        <v>0</v>
      </c>
      <c r="M1659" s="10">
        <f t="shared" si="177"/>
        <v>0</v>
      </c>
      <c r="N1659" s="10">
        <f t="shared" si="178"/>
        <v>0</v>
      </c>
      <c r="P1659" s="10" t="s">
        <v>3831</v>
      </c>
    </row>
    <row r="1660" spans="1:16" ht="25.5">
      <c r="A1660" s="4" t="s">
        <v>3609</v>
      </c>
      <c r="B1660" s="11" t="s">
        <v>3072</v>
      </c>
      <c r="C1660" s="11" t="s">
        <v>3610</v>
      </c>
      <c r="D1660" s="9" t="str">
        <f t="shared" si="173"/>
        <v>...</v>
      </c>
      <c r="E1660">
        <v>79.55</v>
      </c>
      <c r="F1660">
        <v>78.34</v>
      </c>
      <c r="G1660">
        <v>77.739999999999995</v>
      </c>
      <c r="H1660">
        <v>77.14</v>
      </c>
      <c r="J1660" s="10">
        <f t="shared" si="174"/>
        <v>0</v>
      </c>
      <c r="K1660" s="10">
        <f t="shared" si="175"/>
        <v>0</v>
      </c>
      <c r="L1660" s="10">
        <f t="shared" si="176"/>
        <v>0</v>
      </c>
      <c r="M1660" s="10">
        <f t="shared" si="177"/>
        <v>0</v>
      </c>
      <c r="N1660" s="10">
        <f t="shared" si="178"/>
        <v>0</v>
      </c>
      <c r="P1660" s="10" t="s">
        <v>3832</v>
      </c>
    </row>
    <row r="1661" spans="1:16" ht="25.5">
      <c r="A1661" s="4" t="s">
        <v>3611</v>
      </c>
      <c r="B1661" s="11" t="s">
        <v>3072</v>
      </c>
      <c r="C1661" s="11" t="s">
        <v>3612</v>
      </c>
      <c r="D1661" s="9" t="str">
        <f t="shared" si="173"/>
        <v>...</v>
      </c>
      <c r="E1661">
        <v>93.66</v>
      </c>
      <c r="F1661">
        <v>92.24</v>
      </c>
      <c r="G1661">
        <v>91.53</v>
      </c>
      <c r="H1661">
        <v>90.82</v>
      </c>
      <c r="J1661" s="10">
        <f t="shared" si="174"/>
        <v>0</v>
      </c>
      <c r="K1661" s="10">
        <f t="shared" si="175"/>
        <v>0</v>
      </c>
      <c r="L1661" s="10">
        <f t="shared" si="176"/>
        <v>0</v>
      </c>
      <c r="M1661" s="10">
        <f t="shared" si="177"/>
        <v>0</v>
      </c>
      <c r="N1661" s="10">
        <f t="shared" si="178"/>
        <v>0</v>
      </c>
      <c r="P1661" s="10" t="s">
        <v>3832</v>
      </c>
    </row>
    <row r="1662" spans="1:16" ht="38.25">
      <c r="A1662" s="4" t="s">
        <v>3613</v>
      </c>
      <c r="B1662" s="11" t="s">
        <v>3072</v>
      </c>
      <c r="C1662" s="11" t="s">
        <v>3614</v>
      </c>
      <c r="D1662" s="9" t="str">
        <f t="shared" si="173"/>
        <v>...</v>
      </c>
      <c r="E1662">
        <v>57.74</v>
      </c>
      <c r="F1662">
        <v>56.86</v>
      </c>
      <c r="G1662">
        <v>56.42</v>
      </c>
      <c r="H1662">
        <v>55.99</v>
      </c>
      <c r="J1662" s="10">
        <f t="shared" si="174"/>
        <v>0</v>
      </c>
      <c r="K1662" s="10">
        <f t="shared" si="175"/>
        <v>0</v>
      </c>
      <c r="L1662" s="10">
        <f t="shared" si="176"/>
        <v>0</v>
      </c>
      <c r="M1662" s="10">
        <f t="shared" si="177"/>
        <v>0</v>
      </c>
      <c r="N1662" s="10">
        <f t="shared" si="178"/>
        <v>0</v>
      </c>
    </row>
    <row r="1663" spans="1:16" ht="38.25">
      <c r="A1663" s="4" t="s">
        <v>3615</v>
      </c>
      <c r="B1663" s="11" t="s">
        <v>3072</v>
      </c>
      <c r="C1663" s="11" t="s">
        <v>3616</v>
      </c>
      <c r="D1663" s="9" t="str">
        <f t="shared" si="173"/>
        <v>...</v>
      </c>
      <c r="E1663">
        <v>69.28</v>
      </c>
      <c r="F1663">
        <v>68.23</v>
      </c>
      <c r="G1663">
        <v>67.709999999999994</v>
      </c>
      <c r="H1663">
        <v>67.180000000000007</v>
      </c>
      <c r="J1663" s="10">
        <f t="shared" si="174"/>
        <v>0</v>
      </c>
      <c r="K1663" s="10">
        <f t="shared" si="175"/>
        <v>0</v>
      </c>
      <c r="L1663" s="10">
        <f t="shared" si="176"/>
        <v>0</v>
      </c>
      <c r="M1663" s="10">
        <f t="shared" si="177"/>
        <v>0</v>
      </c>
      <c r="N1663" s="10">
        <f t="shared" si="178"/>
        <v>0</v>
      </c>
    </row>
    <row r="1664" spans="1:16" ht="38.25">
      <c r="A1664" s="4" t="s">
        <v>3617</v>
      </c>
      <c r="B1664" s="11" t="s">
        <v>3072</v>
      </c>
      <c r="C1664" s="11" t="s">
        <v>3618</v>
      </c>
      <c r="D1664" s="9" t="str">
        <f t="shared" si="173"/>
        <v>...</v>
      </c>
      <c r="E1664">
        <v>83.28</v>
      </c>
      <c r="F1664">
        <v>82.02</v>
      </c>
      <c r="G1664">
        <v>81.39</v>
      </c>
      <c r="H1664">
        <v>80.760000000000005</v>
      </c>
      <c r="J1664" s="10">
        <f t="shared" si="174"/>
        <v>0</v>
      </c>
      <c r="K1664" s="10">
        <f t="shared" si="175"/>
        <v>0</v>
      </c>
      <c r="L1664" s="10">
        <f t="shared" si="176"/>
        <v>0</v>
      </c>
      <c r="M1664" s="10">
        <f t="shared" si="177"/>
        <v>0</v>
      </c>
      <c r="N1664" s="10">
        <f t="shared" si="178"/>
        <v>0</v>
      </c>
      <c r="P1664" s="10" t="s">
        <v>3833</v>
      </c>
    </row>
    <row r="1665" spans="1:16" ht="38.25">
      <c r="A1665" s="4" t="s">
        <v>3619</v>
      </c>
      <c r="B1665" s="11" t="s">
        <v>3072</v>
      </c>
      <c r="C1665" s="11" t="s">
        <v>3620</v>
      </c>
      <c r="D1665" s="9" t="str">
        <f t="shared" si="173"/>
        <v>...</v>
      </c>
      <c r="E1665">
        <v>93.78</v>
      </c>
      <c r="F1665">
        <v>92.35</v>
      </c>
      <c r="G1665">
        <v>91.64</v>
      </c>
      <c r="H1665">
        <v>90.93</v>
      </c>
      <c r="J1665" s="10">
        <f t="shared" si="174"/>
        <v>0</v>
      </c>
      <c r="K1665" s="10">
        <f t="shared" si="175"/>
        <v>0</v>
      </c>
      <c r="L1665" s="10">
        <f t="shared" si="176"/>
        <v>0</v>
      </c>
      <c r="M1665" s="10">
        <f t="shared" si="177"/>
        <v>0</v>
      </c>
      <c r="N1665" s="10">
        <f t="shared" si="178"/>
        <v>0</v>
      </c>
      <c r="P1665" s="10" t="s">
        <v>3833</v>
      </c>
    </row>
    <row r="1666" spans="1:16" ht="38.25">
      <c r="A1666" s="4" t="s">
        <v>3621</v>
      </c>
      <c r="B1666" s="11" t="s">
        <v>3072</v>
      </c>
      <c r="C1666" s="11" t="s">
        <v>3622</v>
      </c>
      <c r="D1666" s="9" t="str">
        <f t="shared" si="173"/>
        <v>...</v>
      </c>
      <c r="E1666">
        <v>119.81</v>
      </c>
      <c r="F1666">
        <v>117.99</v>
      </c>
      <c r="G1666">
        <v>117.09</v>
      </c>
      <c r="H1666">
        <v>116.18</v>
      </c>
      <c r="J1666" s="10">
        <f t="shared" si="174"/>
        <v>0</v>
      </c>
      <c r="K1666" s="10">
        <f t="shared" si="175"/>
        <v>0</v>
      </c>
      <c r="L1666" s="10">
        <f t="shared" si="176"/>
        <v>0</v>
      </c>
      <c r="M1666" s="10">
        <f t="shared" si="177"/>
        <v>0</v>
      </c>
      <c r="N1666" s="10">
        <f t="shared" si="178"/>
        <v>0</v>
      </c>
      <c r="P1666" s="10" t="s">
        <v>3833</v>
      </c>
    </row>
    <row r="1667" spans="1:16" ht="38.25">
      <c r="A1667" s="4" t="s">
        <v>3623</v>
      </c>
      <c r="B1667" s="11" t="s">
        <v>3072</v>
      </c>
      <c r="C1667" s="11" t="s">
        <v>3624</v>
      </c>
      <c r="D1667" s="9" t="str">
        <f t="shared" si="173"/>
        <v>...</v>
      </c>
      <c r="E1667">
        <v>50.74</v>
      </c>
      <c r="F1667">
        <v>49.97</v>
      </c>
      <c r="G1667">
        <v>49.59</v>
      </c>
      <c r="H1667">
        <v>49.2</v>
      </c>
      <c r="J1667" s="10">
        <f t="shared" si="174"/>
        <v>0</v>
      </c>
      <c r="K1667" s="10">
        <f t="shared" si="175"/>
        <v>0</v>
      </c>
      <c r="L1667" s="10">
        <f t="shared" si="176"/>
        <v>0</v>
      </c>
      <c r="M1667" s="10">
        <f t="shared" si="177"/>
        <v>0</v>
      </c>
      <c r="N1667" s="10">
        <f t="shared" si="178"/>
        <v>0</v>
      </c>
      <c r="P1667" s="10" t="s">
        <v>3834</v>
      </c>
    </row>
    <row r="1668" spans="1:16" ht="38.25">
      <c r="A1668" s="4" t="s">
        <v>3625</v>
      </c>
      <c r="B1668" s="11" t="s">
        <v>3072</v>
      </c>
      <c r="C1668" s="11" t="s">
        <v>3626</v>
      </c>
      <c r="D1668" s="9" t="str">
        <f t="shared" si="173"/>
        <v>...</v>
      </c>
      <c r="E1668">
        <v>80.760000000000005</v>
      </c>
      <c r="F1668">
        <v>79.540000000000006</v>
      </c>
      <c r="G1668">
        <v>78.92</v>
      </c>
      <c r="H1668">
        <v>78.31</v>
      </c>
      <c r="J1668" s="10">
        <f t="shared" si="174"/>
        <v>0</v>
      </c>
      <c r="K1668" s="10">
        <f t="shared" si="175"/>
        <v>0</v>
      </c>
      <c r="L1668" s="10">
        <f t="shared" si="176"/>
        <v>0</v>
      </c>
      <c r="M1668" s="10">
        <f t="shared" si="177"/>
        <v>0</v>
      </c>
      <c r="N1668" s="10">
        <f t="shared" si="178"/>
        <v>0</v>
      </c>
      <c r="P1668" s="10" t="s">
        <v>3835</v>
      </c>
    </row>
    <row r="1669" spans="1:16" ht="38.25">
      <c r="A1669" s="4" t="s">
        <v>3627</v>
      </c>
      <c r="B1669" s="11" t="s">
        <v>3072</v>
      </c>
      <c r="C1669" s="11" t="s">
        <v>3628</v>
      </c>
      <c r="D1669" s="9" t="str">
        <f t="shared" si="173"/>
        <v>...</v>
      </c>
      <c r="E1669">
        <v>85.94</v>
      </c>
      <c r="F1669">
        <v>84.64</v>
      </c>
      <c r="G1669">
        <v>83.99</v>
      </c>
      <c r="H1669">
        <v>83.34</v>
      </c>
      <c r="J1669" s="10">
        <f t="shared" si="174"/>
        <v>0</v>
      </c>
      <c r="K1669" s="10">
        <f t="shared" si="175"/>
        <v>0</v>
      </c>
      <c r="L1669" s="10">
        <f t="shared" si="176"/>
        <v>0</v>
      </c>
      <c r="M1669" s="10">
        <f t="shared" si="177"/>
        <v>0</v>
      </c>
      <c r="N1669" s="10">
        <f t="shared" si="178"/>
        <v>0</v>
      </c>
      <c r="P1669" s="10" t="s">
        <v>3835</v>
      </c>
    </row>
    <row r="1670" spans="1:16" ht="38.25">
      <c r="A1670" s="4" t="s">
        <v>3629</v>
      </c>
      <c r="B1670" s="11" t="s">
        <v>3072</v>
      </c>
      <c r="C1670" s="11" t="s">
        <v>3630</v>
      </c>
      <c r="D1670" s="9" t="str">
        <f t="shared" si="173"/>
        <v>...</v>
      </c>
      <c r="E1670">
        <v>109.32</v>
      </c>
      <c r="F1670">
        <v>107.66</v>
      </c>
      <c r="G1670">
        <v>106.83</v>
      </c>
      <c r="H1670">
        <v>106</v>
      </c>
      <c r="J1670" s="10">
        <f t="shared" si="174"/>
        <v>0</v>
      </c>
      <c r="K1670" s="10">
        <f t="shared" si="175"/>
        <v>0</v>
      </c>
      <c r="L1670" s="10">
        <f t="shared" si="176"/>
        <v>0</v>
      </c>
      <c r="M1670" s="10">
        <f t="shared" si="177"/>
        <v>0</v>
      </c>
      <c r="N1670" s="10">
        <f t="shared" si="178"/>
        <v>0</v>
      </c>
      <c r="P1670" s="10" t="s">
        <v>3835</v>
      </c>
    </row>
    <row r="1671" spans="1:16" ht="38.25">
      <c r="A1671" s="4" t="s">
        <v>3631</v>
      </c>
      <c r="B1671" s="11" t="s">
        <v>3072</v>
      </c>
      <c r="C1671" s="11" t="s">
        <v>3632</v>
      </c>
      <c r="D1671" s="9" t="str">
        <f t="shared" si="173"/>
        <v>...</v>
      </c>
      <c r="E1671">
        <v>161.38</v>
      </c>
      <c r="F1671">
        <v>158.94</v>
      </c>
      <c r="G1671">
        <v>157.72</v>
      </c>
      <c r="H1671">
        <v>156.49</v>
      </c>
      <c r="J1671" s="10">
        <f t="shared" si="174"/>
        <v>0</v>
      </c>
      <c r="K1671" s="10">
        <f t="shared" si="175"/>
        <v>0</v>
      </c>
      <c r="L1671" s="10">
        <f t="shared" si="176"/>
        <v>0</v>
      </c>
      <c r="M1671" s="10">
        <f t="shared" si="177"/>
        <v>0</v>
      </c>
      <c r="N1671" s="10">
        <f t="shared" si="178"/>
        <v>0</v>
      </c>
      <c r="P1671" s="10" t="s">
        <v>3835</v>
      </c>
    </row>
    <row r="1672" spans="1:16" ht="25.5">
      <c r="A1672" s="4" t="s">
        <v>3633</v>
      </c>
      <c r="B1672" s="11" t="s">
        <v>3072</v>
      </c>
      <c r="C1672" s="11" t="s">
        <v>3634</v>
      </c>
      <c r="D1672" s="9" t="str">
        <f t="shared" si="173"/>
        <v>...</v>
      </c>
      <c r="E1672">
        <v>128.84</v>
      </c>
      <c r="F1672">
        <v>126.89</v>
      </c>
      <c r="G1672">
        <v>125.91</v>
      </c>
      <c r="H1672">
        <v>124.94</v>
      </c>
      <c r="J1672" s="10">
        <f t="shared" si="174"/>
        <v>0</v>
      </c>
      <c r="K1672" s="10">
        <f t="shared" si="175"/>
        <v>0</v>
      </c>
      <c r="L1672" s="10">
        <f t="shared" si="176"/>
        <v>0</v>
      </c>
      <c r="M1672" s="10">
        <f t="shared" si="177"/>
        <v>0</v>
      </c>
      <c r="N1672" s="10">
        <f t="shared" si="178"/>
        <v>0</v>
      </c>
      <c r="P1672" s="10" t="s">
        <v>3836</v>
      </c>
    </row>
    <row r="1673" spans="1:16" ht="25.5">
      <c r="A1673" s="4" t="s">
        <v>3635</v>
      </c>
      <c r="B1673" s="11" t="s">
        <v>3072</v>
      </c>
      <c r="C1673" s="11" t="s">
        <v>3636</v>
      </c>
      <c r="D1673" s="9" t="str">
        <f t="shared" si="173"/>
        <v>...</v>
      </c>
      <c r="E1673">
        <v>112.9</v>
      </c>
      <c r="F1673">
        <v>111.19</v>
      </c>
      <c r="G1673">
        <v>110.34</v>
      </c>
      <c r="H1673">
        <v>109.48</v>
      </c>
      <c r="J1673" s="10">
        <f t="shared" si="174"/>
        <v>0</v>
      </c>
      <c r="K1673" s="10">
        <f t="shared" si="175"/>
        <v>0</v>
      </c>
      <c r="L1673" s="10">
        <f t="shared" si="176"/>
        <v>0</v>
      </c>
      <c r="M1673" s="10">
        <f t="shared" si="177"/>
        <v>0</v>
      </c>
      <c r="N1673" s="10">
        <f t="shared" si="178"/>
        <v>0</v>
      </c>
      <c r="P1673" s="10" t="s">
        <v>3836</v>
      </c>
    </row>
    <row r="1674" spans="1:16" ht="25.5">
      <c r="A1674" s="4" t="s">
        <v>3637</v>
      </c>
      <c r="B1674" s="11" t="s">
        <v>3072</v>
      </c>
      <c r="C1674" s="11" t="s">
        <v>3638</v>
      </c>
      <c r="D1674" s="9" t="str">
        <f t="shared" si="173"/>
        <v>...</v>
      </c>
      <c r="E1674">
        <v>123.66</v>
      </c>
      <c r="F1674">
        <v>121.79</v>
      </c>
      <c r="G1674">
        <v>120.85</v>
      </c>
      <c r="H1674">
        <v>119.92</v>
      </c>
      <c r="J1674" s="10">
        <f t="shared" si="174"/>
        <v>0</v>
      </c>
      <c r="K1674" s="10">
        <f t="shared" si="175"/>
        <v>0</v>
      </c>
      <c r="L1674" s="10">
        <f t="shared" si="176"/>
        <v>0</v>
      </c>
      <c r="M1674" s="10">
        <f t="shared" si="177"/>
        <v>0</v>
      </c>
      <c r="N1674" s="10">
        <f t="shared" si="178"/>
        <v>0</v>
      </c>
      <c r="P1674" s="10" t="s">
        <v>3836</v>
      </c>
    </row>
    <row r="1675" spans="1:16" ht="25.5">
      <c r="A1675" s="4" t="s">
        <v>3639</v>
      </c>
      <c r="B1675" s="11" t="s">
        <v>3072</v>
      </c>
      <c r="C1675" s="11" t="s">
        <v>3640</v>
      </c>
      <c r="D1675" s="9" t="str">
        <f t="shared" si="173"/>
        <v>...</v>
      </c>
      <c r="E1675">
        <v>188.75</v>
      </c>
      <c r="F1675">
        <v>185.89</v>
      </c>
      <c r="G1675">
        <v>184.46</v>
      </c>
      <c r="H1675">
        <v>183.03</v>
      </c>
      <c r="J1675" s="10">
        <f t="shared" si="174"/>
        <v>0</v>
      </c>
      <c r="K1675" s="10">
        <f t="shared" si="175"/>
        <v>0</v>
      </c>
      <c r="L1675" s="10">
        <f t="shared" si="176"/>
        <v>0</v>
      </c>
      <c r="M1675" s="10">
        <f t="shared" si="177"/>
        <v>0</v>
      </c>
      <c r="N1675" s="10">
        <f t="shared" si="178"/>
        <v>0</v>
      </c>
      <c r="P1675" s="10" t="s">
        <v>3836</v>
      </c>
    </row>
    <row r="1676" spans="1:16" ht="38.25">
      <c r="A1676" s="4" t="s">
        <v>3641</v>
      </c>
      <c r="B1676" s="11" t="s">
        <v>3072</v>
      </c>
      <c r="C1676" s="11" t="s">
        <v>3642</v>
      </c>
      <c r="D1676" s="9" t="str">
        <f t="shared" si="173"/>
        <v>...</v>
      </c>
      <c r="E1676">
        <v>59.91</v>
      </c>
      <c r="F1676">
        <v>59</v>
      </c>
      <c r="G1676">
        <v>58.54</v>
      </c>
      <c r="H1676">
        <v>58.09</v>
      </c>
      <c r="J1676" s="10">
        <f t="shared" si="174"/>
        <v>0</v>
      </c>
      <c r="K1676" s="10">
        <f t="shared" si="175"/>
        <v>0</v>
      </c>
      <c r="L1676" s="10">
        <f t="shared" si="176"/>
        <v>0</v>
      </c>
      <c r="M1676" s="10">
        <f t="shared" si="177"/>
        <v>0</v>
      </c>
      <c r="N1676" s="10">
        <f t="shared" si="178"/>
        <v>0</v>
      </c>
    </row>
    <row r="1677" spans="1:16" ht="38.25">
      <c r="A1677" s="4" t="s">
        <v>3643</v>
      </c>
      <c r="B1677" s="11" t="s">
        <v>3072</v>
      </c>
      <c r="C1677" s="11" t="s">
        <v>3644</v>
      </c>
      <c r="D1677" s="9" t="str">
        <f t="shared" si="173"/>
        <v>...</v>
      </c>
      <c r="E1677">
        <v>78.099999999999994</v>
      </c>
      <c r="F1677">
        <v>76.92</v>
      </c>
      <c r="G1677">
        <v>76.33</v>
      </c>
      <c r="H1677">
        <v>75.739999999999995</v>
      </c>
      <c r="J1677" s="10">
        <f t="shared" si="174"/>
        <v>0</v>
      </c>
      <c r="K1677" s="10">
        <f t="shared" si="175"/>
        <v>0</v>
      </c>
      <c r="L1677" s="10">
        <f t="shared" si="176"/>
        <v>0</v>
      </c>
      <c r="M1677" s="10">
        <f t="shared" si="177"/>
        <v>0</v>
      </c>
      <c r="N1677" s="10">
        <f t="shared" si="178"/>
        <v>0</v>
      </c>
    </row>
    <row r="1678" spans="1:16" ht="25.5">
      <c r="A1678" s="4" t="s">
        <v>3645</v>
      </c>
      <c r="B1678" s="11" t="s">
        <v>3072</v>
      </c>
      <c r="C1678" s="11" t="s">
        <v>3646</v>
      </c>
      <c r="D1678" s="9" t="str">
        <f t="shared" si="173"/>
        <v>...</v>
      </c>
      <c r="E1678">
        <v>93.78</v>
      </c>
      <c r="F1678">
        <v>92.35</v>
      </c>
      <c r="G1678">
        <v>91.64</v>
      </c>
      <c r="H1678">
        <v>90.93</v>
      </c>
      <c r="J1678" s="10">
        <f t="shared" si="174"/>
        <v>0</v>
      </c>
      <c r="K1678" s="10">
        <f t="shared" si="175"/>
        <v>0</v>
      </c>
      <c r="L1678" s="10">
        <f t="shared" si="176"/>
        <v>0</v>
      </c>
      <c r="M1678" s="10">
        <f t="shared" si="177"/>
        <v>0</v>
      </c>
      <c r="N1678" s="10">
        <f t="shared" si="178"/>
        <v>0</v>
      </c>
    </row>
    <row r="1679" spans="1:16" ht="25.5">
      <c r="A1679" s="4" t="s">
        <v>3647</v>
      </c>
      <c r="B1679" s="11" t="s">
        <v>3072</v>
      </c>
      <c r="C1679" s="11" t="s">
        <v>3648</v>
      </c>
      <c r="D1679" s="9" t="str">
        <f t="shared" si="173"/>
        <v>...</v>
      </c>
      <c r="E1679">
        <v>138.01</v>
      </c>
      <c r="F1679">
        <v>135.91999999999999</v>
      </c>
      <c r="G1679">
        <v>134.87</v>
      </c>
      <c r="H1679">
        <v>133.83000000000001</v>
      </c>
      <c r="J1679" s="10">
        <f t="shared" si="174"/>
        <v>0</v>
      </c>
      <c r="K1679" s="10">
        <f t="shared" si="175"/>
        <v>0</v>
      </c>
      <c r="L1679" s="10">
        <f t="shared" si="176"/>
        <v>0</v>
      </c>
      <c r="M1679" s="10">
        <f t="shared" si="177"/>
        <v>0</v>
      </c>
      <c r="N1679" s="10">
        <f t="shared" si="178"/>
        <v>0</v>
      </c>
    </row>
    <row r="1680" spans="1:16" ht="38.25">
      <c r="A1680" s="4" t="s">
        <v>3649</v>
      </c>
      <c r="B1680" s="11" t="s">
        <v>3072</v>
      </c>
      <c r="C1680" s="11" t="s">
        <v>3650</v>
      </c>
      <c r="D1680" s="9" t="str">
        <f t="shared" si="173"/>
        <v>...</v>
      </c>
      <c r="E1680">
        <v>88.46</v>
      </c>
      <c r="F1680">
        <v>87.12</v>
      </c>
      <c r="G1680">
        <v>86.45</v>
      </c>
      <c r="H1680">
        <v>85.78</v>
      </c>
      <c r="J1680" s="10">
        <f t="shared" si="174"/>
        <v>0</v>
      </c>
      <c r="K1680" s="10">
        <f t="shared" si="175"/>
        <v>0</v>
      </c>
      <c r="L1680" s="10">
        <f t="shared" si="176"/>
        <v>0</v>
      </c>
      <c r="M1680" s="10">
        <f t="shared" si="177"/>
        <v>0</v>
      </c>
      <c r="N1680" s="10">
        <f t="shared" si="178"/>
        <v>0</v>
      </c>
      <c r="P1680" s="10" t="s">
        <v>3837</v>
      </c>
    </row>
    <row r="1681" spans="1:16" ht="38.25">
      <c r="A1681" s="4" t="s">
        <v>3651</v>
      </c>
      <c r="B1681" s="11" t="s">
        <v>3072</v>
      </c>
      <c r="C1681" s="11" t="s">
        <v>3652</v>
      </c>
      <c r="D1681" s="9" t="str">
        <f t="shared" si="173"/>
        <v>...</v>
      </c>
      <c r="E1681">
        <v>98.96</v>
      </c>
      <c r="F1681">
        <v>97.46</v>
      </c>
      <c r="G1681">
        <v>96.71</v>
      </c>
      <c r="H1681">
        <v>95.96</v>
      </c>
      <c r="J1681" s="10">
        <f t="shared" si="174"/>
        <v>0</v>
      </c>
      <c r="K1681" s="10">
        <f t="shared" si="175"/>
        <v>0</v>
      </c>
      <c r="L1681" s="10">
        <f t="shared" si="176"/>
        <v>0</v>
      </c>
      <c r="M1681" s="10">
        <f t="shared" si="177"/>
        <v>0</v>
      </c>
      <c r="N1681" s="10">
        <f t="shared" si="178"/>
        <v>0</v>
      </c>
      <c r="P1681" s="10" t="s">
        <v>3837</v>
      </c>
    </row>
    <row r="1682" spans="1:16" ht="38.25">
      <c r="A1682" s="4" t="s">
        <v>3653</v>
      </c>
      <c r="B1682" s="11" t="s">
        <v>3072</v>
      </c>
      <c r="C1682" s="11" t="s">
        <v>3654</v>
      </c>
      <c r="D1682" s="9" t="str">
        <f t="shared" si="173"/>
        <v>...</v>
      </c>
      <c r="E1682">
        <v>72.92</v>
      </c>
      <c r="F1682">
        <v>71.819999999999993</v>
      </c>
      <c r="G1682">
        <v>71.260000000000005</v>
      </c>
      <c r="H1682">
        <v>70.709999999999994</v>
      </c>
      <c r="J1682" s="10">
        <f t="shared" si="174"/>
        <v>0</v>
      </c>
      <c r="K1682" s="10">
        <f t="shared" si="175"/>
        <v>0</v>
      </c>
      <c r="L1682" s="10">
        <f t="shared" si="176"/>
        <v>0</v>
      </c>
      <c r="M1682" s="10">
        <f t="shared" si="177"/>
        <v>0</v>
      </c>
      <c r="N1682" s="10">
        <f t="shared" si="178"/>
        <v>0</v>
      </c>
      <c r="P1682" s="10" t="s">
        <v>3837</v>
      </c>
    </row>
    <row r="1683" spans="1:16" ht="25.5">
      <c r="A1683" s="4" t="s">
        <v>3655</v>
      </c>
      <c r="B1683" s="11" t="s">
        <v>3072</v>
      </c>
      <c r="C1683" s="11" t="s">
        <v>3656</v>
      </c>
      <c r="D1683" s="9" t="str">
        <f t="shared" si="173"/>
        <v>...</v>
      </c>
      <c r="E1683">
        <v>199.11</v>
      </c>
      <c r="F1683">
        <v>196.09</v>
      </c>
      <c r="G1683">
        <v>194.58</v>
      </c>
      <c r="H1683">
        <v>193.07</v>
      </c>
      <c r="J1683" s="10">
        <f t="shared" si="174"/>
        <v>0</v>
      </c>
      <c r="K1683" s="10">
        <f t="shared" si="175"/>
        <v>0</v>
      </c>
      <c r="L1683" s="10">
        <f t="shared" si="176"/>
        <v>0</v>
      </c>
      <c r="M1683" s="10">
        <f t="shared" si="177"/>
        <v>0</v>
      </c>
      <c r="N1683" s="10">
        <f t="shared" si="178"/>
        <v>0</v>
      </c>
    </row>
    <row r="1684" spans="1:16" ht="25.5">
      <c r="A1684" s="4" t="s">
        <v>3657</v>
      </c>
      <c r="B1684" s="11" t="s">
        <v>3072</v>
      </c>
      <c r="C1684" s="11" t="s">
        <v>3658</v>
      </c>
      <c r="D1684" s="9" t="str">
        <f t="shared" si="173"/>
        <v>...</v>
      </c>
      <c r="E1684">
        <v>1692.22</v>
      </c>
      <c r="F1684">
        <v>1666.58</v>
      </c>
      <c r="G1684">
        <v>1653.76</v>
      </c>
      <c r="H1684">
        <v>1640.94</v>
      </c>
      <c r="J1684" s="10">
        <f t="shared" si="174"/>
        <v>0</v>
      </c>
      <c r="K1684" s="10">
        <f t="shared" si="175"/>
        <v>0</v>
      </c>
      <c r="L1684" s="10">
        <f t="shared" si="176"/>
        <v>0</v>
      </c>
      <c r="M1684" s="10">
        <f t="shared" si="177"/>
        <v>0</v>
      </c>
      <c r="N1684" s="10">
        <f t="shared" si="178"/>
        <v>0</v>
      </c>
    </row>
    <row r="1685" spans="1:16" ht="25.5">
      <c r="A1685" s="4" t="s">
        <v>3659</v>
      </c>
      <c r="B1685" s="11" t="s">
        <v>3072</v>
      </c>
      <c r="C1685" s="11" t="s">
        <v>3660</v>
      </c>
      <c r="D1685" s="9" t="str">
        <f t="shared" si="173"/>
        <v>...</v>
      </c>
      <c r="E1685">
        <v>285.05</v>
      </c>
      <c r="F1685">
        <v>280.73</v>
      </c>
      <c r="G1685">
        <v>278.57</v>
      </c>
      <c r="H1685">
        <v>276.41000000000003</v>
      </c>
      <c r="J1685" s="10">
        <f t="shared" si="174"/>
        <v>0</v>
      </c>
      <c r="K1685" s="10">
        <f t="shared" si="175"/>
        <v>0</v>
      </c>
      <c r="L1685" s="10">
        <f t="shared" si="176"/>
        <v>0</v>
      </c>
      <c r="M1685" s="10">
        <f t="shared" si="177"/>
        <v>0</v>
      </c>
      <c r="N1685" s="10">
        <f t="shared" si="178"/>
        <v>0</v>
      </c>
    </row>
    <row r="1686" spans="1:16" ht="38.25">
      <c r="A1686" s="4" t="s">
        <v>3661</v>
      </c>
      <c r="B1686" s="11" t="s">
        <v>3072</v>
      </c>
      <c r="C1686" s="11" t="s">
        <v>3662</v>
      </c>
      <c r="D1686" s="9" t="str">
        <f t="shared" si="173"/>
        <v>...</v>
      </c>
      <c r="E1686">
        <v>303.24</v>
      </c>
      <c r="F1686">
        <v>298.64999999999998</v>
      </c>
      <c r="G1686">
        <v>296.35000000000002</v>
      </c>
      <c r="H1686">
        <v>294.06</v>
      </c>
      <c r="J1686" s="10">
        <f t="shared" si="174"/>
        <v>0</v>
      </c>
      <c r="K1686" s="10">
        <f t="shared" si="175"/>
        <v>0</v>
      </c>
      <c r="L1686" s="10">
        <f t="shared" si="176"/>
        <v>0</v>
      </c>
      <c r="M1686" s="10">
        <f t="shared" si="177"/>
        <v>0</v>
      </c>
      <c r="N1686" s="10">
        <f t="shared" si="178"/>
        <v>0</v>
      </c>
    </row>
    <row r="1687" spans="1:16" ht="25.5">
      <c r="A1687" s="4" t="s">
        <v>3663</v>
      </c>
      <c r="B1687" s="11" t="s">
        <v>3072</v>
      </c>
      <c r="C1687" s="11" t="s">
        <v>3664</v>
      </c>
      <c r="D1687" s="9" t="str">
        <f t="shared" si="173"/>
        <v>...</v>
      </c>
      <c r="E1687">
        <v>434.74</v>
      </c>
      <c r="F1687">
        <v>428.16</v>
      </c>
      <c r="G1687">
        <v>424.86</v>
      </c>
      <c r="H1687">
        <v>421.57</v>
      </c>
      <c r="J1687" s="10">
        <f t="shared" si="174"/>
        <v>0</v>
      </c>
      <c r="K1687" s="10">
        <f t="shared" si="175"/>
        <v>0</v>
      </c>
      <c r="L1687" s="10">
        <f t="shared" si="176"/>
        <v>0</v>
      </c>
      <c r="M1687" s="10">
        <f t="shared" si="177"/>
        <v>0</v>
      </c>
      <c r="N1687" s="10">
        <f t="shared" si="178"/>
        <v>0</v>
      </c>
    </row>
    <row r="1688" spans="1:16" ht="25.5">
      <c r="A1688" s="4" t="s">
        <v>3665</v>
      </c>
      <c r="B1688" s="11" t="s">
        <v>3072</v>
      </c>
      <c r="C1688" s="11" t="s">
        <v>3666</v>
      </c>
      <c r="D1688" s="9" t="str">
        <f t="shared" si="173"/>
        <v>...</v>
      </c>
      <c r="E1688">
        <v>118.48</v>
      </c>
      <c r="F1688">
        <v>116.69</v>
      </c>
      <c r="G1688">
        <v>115.79</v>
      </c>
      <c r="H1688">
        <v>114.89</v>
      </c>
      <c r="J1688" s="10">
        <f t="shared" si="174"/>
        <v>0</v>
      </c>
      <c r="K1688" s="10">
        <f t="shared" si="175"/>
        <v>0</v>
      </c>
      <c r="L1688" s="10">
        <f t="shared" si="176"/>
        <v>0</v>
      </c>
      <c r="M1688" s="10">
        <f t="shared" si="177"/>
        <v>0</v>
      </c>
      <c r="N1688" s="10">
        <f t="shared" si="178"/>
        <v>0</v>
      </c>
      <c r="P1688" s="10" t="s">
        <v>3838</v>
      </c>
    </row>
    <row r="1689" spans="1:16" ht="25.5">
      <c r="A1689" s="4" t="s">
        <v>3667</v>
      </c>
      <c r="B1689" s="11" t="s">
        <v>3072</v>
      </c>
      <c r="C1689" s="11" t="s">
        <v>3668</v>
      </c>
      <c r="D1689" s="9" t="str">
        <f t="shared" si="173"/>
        <v>...</v>
      </c>
      <c r="E1689">
        <v>191.4</v>
      </c>
      <c r="F1689">
        <v>188.5</v>
      </c>
      <c r="G1689">
        <v>187.05</v>
      </c>
      <c r="H1689">
        <v>185.6</v>
      </c>
      <c r="J1689" s="10">
        <f t="shared" si="174"/>
        <v>0</v>
      </c>
      <c r="K1689" s="10">
        <f t="shared" si="175"/>
        <v>0</v>
      </c>
      <c r="L1689" s="10">
        <f t="shared" si="176"/>
        <v>0</v>
      </c>
      <c r="M1689" s="10">
        <f t="shared" si="177"/>
        <v>0</v>
      </c>
      <c r="N1689" s="10">
        <f t="shared" si="178"/>
        <v>0</v>
      </c>
      <c r="P1689" s="10" t="s">
        <v>3838</v>
      </c>
    </row>
    <row r="1690" spans="1:16" ht="25.5">
      <c r="A1690" s="4" t="s">
        <v>3669</v>
      </c>
      <c r="B1690" s="11" t="s">
        <v>3072</v>
      </c>
      <c r="C1690" s="11" t="s">
        <v>3670</v>
      </c>
      <c r="D1690" s="9" t="str">
        <f t="shared" si="173"/>
        <v>...</v>
      </c>
      <c r="E1690">
        <v>210.93</v>
      </c>
      <c r="F1690">
        <v>207.73</v>
      </c>
      <c r="G1690">
        <v>206.14</v>
      </c>
      <c r="H1690">
        <v>204.54</v>
      </c>
      <c r="J1690" s="10">
        <f t="shared" si="174"/>
        <v>0</v>
      </c>
      <c r="K1690" s="10">
        <f t="shared" si="175"/>
        <v>0</v>
      </c>
      <c r="L1690" s="10">
        <f t="shared" si="176"/>
        <v>0</v>
      </c>
      <c r="M1690" s="10">
        <f t="shared" si="177"/>
        <v>0</v>
      </c>
      <c r="N1690" s="10">
        <f t="shared" si="178"/>
        <v>0</v>
      </c>
      <c r="P1690" s="10" t="s">
        <v>3838</v>
      </c>
    </row>
    <row r="1691" spans="1:16" ht="38.25">
      <c r="A1691" s="4" t="s">
        <v>3671</v>
      </c>
      <c r="B1691" s="11" t="s">
        <v>3072</v>
      </c>
      <c r="C1691" s="11" t="s">
        <v>3672</v>
      </c>
      <c r="D1691" s="9" t="str">
        <f t="shared" si="173"/>
        <v>...</v>
      </c>
      <c r="E1691">
        <v>117.15</v>
      </c>
      <c r="F1691">
        <v>115.38</v>
      </c>
      <c r="G1691">
        <v>114.49</v>
      </c>
      <c r="H1691">
        <v>113.6</v>
      </c>
      <c r="J1691" s="10">
        <f t="shared" si="174"/>
        <v>0</v>
      </c>
      <c r="K1691" s="10">
        <f t="shared" si="175"/>
        <v>0</v>
      </c>
      <c r="L1691" s="10">
        <f t="shared" si="176"/>
        <v>0</v>
      </c>
      <c r="M1691" s="10">
        <f t="shared" si="177"/>
        <v>0</v>
      </c>
      <c r="N1691" s="10">
        <f t="shared" si="178"/>
        <v>0</v>
      </c>
    </row>
    <row r="1692" spans="1:16" ht="38.25">
      <c r="A1692" s="4" t="s">
        <v>3673</v>
      </c>
      <c r="B1692" s="11" t="s">
        <v>3072</v>
      </c>
      <c r="C1692" s="11" t="s">
        <v>3674</v>
      </c>
      <c r="D1692" s="9" t="str">
        <f t="shared" si="173"/>
        <v>...</v>
      </c>
      <c r="E1692">
        <v>107.99</v>
      </c>
      <c r="F1692">
        <v>106.35</v>
      </c>
      <c r="G1692">
        <v>105.53</v>
      </c>
      <c r="H1692">
        <v>104.72</v>
      </c>
      <c r="J1692" s="10">
        <f t="shared" si="174"/>
        <v>0</v>
      </c>
      <c r="K1692" s="10">
        <f t="shared" si="175"/>
        <v>0</v>
      </c>
      <c r="L1692" s="10">
        <f t="shared" si="176"/>
        <v>0</v>
      </c>
      <c r="M1692" s="10">
        <f t="shared" si="177"/>
        <v>0</v>
      </c>
      <c r="N1692" s="10">
        <f t="shared" si="178"/>
        <v>0</v>
      </c>
    </row>
    <row r="1693" spans="1:16" ht="38.25">
      <c r="A1693" s="4" t="s">
        <v>3675</v>
      </c>
      <c r="B1693" s="11" t="s">
        <v>3072</v>
      </c>
      <c r="C1693" s="11" t="s">
        <v>3676</v>
      </c>
      <c r="D1693" s="9" t="str">
        <f t="shared" si="173"/>
        <v>...</v>
      </c>
      <c r="E1693">
        <v>121.01</v>
      </c>
      <c r="F1693">
        <v>119.17</v>
      </c>
      <c r="G1693">
        <v>118.26</v>
      </c>
      <c r="H1693">
        <v>117.34</v>
      </c>
      <c r="J1693" s="10">
        <f t="shared" si="174"/>
        <v>0</v>
      </c>
      <c r="K1693" s="10">
        <f t="shared" si="175"/>
        <v>0</v>
      </c>
      <c r="L1693" s="10">
        <f t="shared" si="176"/>
        <v>0</v>
      </c>
      <c r="M1693" s="10">
        <f t="shared" si="177"/>
        <v>0</v>
      </c>
      <c r="N1693" s="10">
        <f t="shared" si="178"/>
        <v>0</v>
      </c>
    </row>
    <row r="1694" spans="1:16" ht="38.25">
      <c r="A1694" s="4" t="s">
        <v>3677</v>
      </c>
      <c r="B1694" s="11" t="s">
        <v>3072</v>
      </c>
      <c r="C1694" s="11" t="s">
        <v>3678</v>
      </c>
      <c r="D1694" s="9" t="str">
        <f t="shared" si="173"/>
        <v>...</v>
      </c>
      <c r="E1694">
        <v>105.46</v>
      </c>
      <c r="F1694">
        <v>103.87</v>
      </c>
      <c r="G1694">
        <v>103.07</v>
      </c>
      <c r="H1694">
        <v>102.27</v>
      </c>
      <c r="J1694" s="10">
        <f t="shared" si="174"/>
        <v>0</v>
      </c>
      <c r="K1694" s="10">
        <f t="shared" si="175"/>
        <v>0</v>
      </c>
      <c r="L1694" s="10">
        <f t="shared" si="176"/>
        <v>0</v>
      </c>
      <c r="M1694" s="10">
        <f t="shared" si="177"/>
        <v>0</v>
      </c>
      <c r="N1694" s="10">
        <f t="shared" si="178"/>
        <v>0</v>
      </c>
    </row>
    <row r="1695" spans="1:16" ht="38.25">
      <c r="A1695" s="4" t="s">
        <v>3679</v>
      </c>
      <c r="B1695" s="11" t="s">
        <v>3072</v>
      </c>
      <c r="C1695" s="11" t="s">
        <v>3680</v>
      </c>
      <c r="D1695" s="9" t="str">
        <f t="shared" si="173"/>
        <v>...</v>
      </c>
      <c r="E1695">
        <v>141.86000000000001</v>
      </c>
      <c r="F1695">
        <v>139.71</v>
      </c>
      <c r="G1695">
        <v>138.63999999999999</v>
      </c>
      <c r="H1695">
        <v>137.56</v>
      </c>
      <c r="J1695" s="10">
        <f t="shared" si="174"/>
        <v>0</v>
      </c>
      <c r="K1695" s="10">
        <f t="shared" si="175"/>
        <v>0</v>
      </c>
      <c r="L1695" s="10">
        <f t="shared" si="176"/>
        <v>0</v>
      </c>
      <c r="M1695" s="10">
        <f t="shared" si="177"/>
        <v>0</v>
      </c>
      <c r="N1695" s="10">
        <f t="shared" si="178"/>
        <v>0</v>
      </c>
    </row>
    <row r="1696" spans="1:16" ht="38.25">
      <c r="A1696" s="4" t="s">
        <v>3681</v>
      </c>
      <c r="B1696" s="11" t="s">
        <v>3072</v>
      </c>
      <c r="C1696" s="11" t="s">
        <v>3682</v>
      </c>
      <c r="D1696" s="9" t="str">
        <f t="shared" si="173"/>
        <v>...</v>
      </c>
      <c r="E1696">
        <v>455.6</v>
      </c>
      <c r="F1696">
        <v>448.7</v>
      </c>
      <c r="G1696">
        <v>445.24</v>
      </c>
      <c r="H1696">
        <v>441.79</v>
      </c>
      <c r="J1696" s="10">
        <f t="shared" si="174"/>
        <v>0</v>
      </c>
      <c r="K1696" s="10">
        <f t="shared" si="175"/>
        <v>0</v>
      </c>
      <c r="L1696" s="10">
        <f t="shared" si="176"/>
        <v>0</v>
      </c>
      <c r="M1696" s="10">
        <f t="shared" si="177"/>
        <v>0</v>
      </c>
      <c r="N1696" s="10">
        <f t="shared" si="178"/>
        <v>0</v>
      </c>
    </row>
    <row r="1697" spans="1:16" ht="38.25">
      <c r="A1697" s="4" t="s">
        <v>3683</v>
      </c>
      <c r="B1697" s="11" t="s">
        <v>3072</v>
      </c>
      <c r="C1697" s="11" t="s">
        <v>3684</v>
      </c>
      <c r="D1697" s="9" t="str">
        <f t="shared" si="173"/>
        <v>...</v>
      </c>
      <c r="E1697">
        <v>196.58</v>
      </c>
      <c r="F1697">
        <v>193.61</v>
      </c>
      <c r="G1697">
        <v>192.12</v>
      </c>
      <c r="H1697">
        <v>190.63</v>
      </c>
      <c r="J1697" s="10">
        <f t="shared" si="174"/>
        <v>0</v>
      </c>
      <c r="K1697" s="10">
        <f t="shared" si="175"/>
        <v>0</v>
      </c>
      <c r="L1697" s="10">
        <f t="shared" si="176"/>
        <v>0</v>
      </c>
      <c r="M1697" s="10">
        <f t="shared" si="177"/>
        <v>0</v>
      </c>
      <c r="N1697" s="10">
        <f t="shared" si="178"/>
        <v>0</v>
      </c>
    </row>
    <row r="1698" spans="1:16" ht="38.25">
      <c r="A1698" s="4" t="s">
        <v>3685</v>
      </c>
      <c r="B1698" s="11" t="s">
        <v>3072</v>
      </c>
      <c r="C1698" s="11" t="s">
        <v>3686</v>
      </c>
      <c r="D1698" s="9" t="str">
        <f t="shared" si="173"/>
        <v>...</v>
      </c>
      <c r="E1698">
        <v>87.27</v>
      </c>
      <c r="F1698">
        <v>85.95</v>
      </c>
      <c r="G1698">
        <v>85.28</v>
      </c>
      <c r="H1698">
        <v>84.62</v>
      </c>
      <c r="J1698" s="10">
        <f t="shared" si="174"/>
        <v>0</v>
      </c>
      <c r="K1698" s="10">
        <f t="shared" si="175"/>
        <v>0</v>
      </c>
      <c r="L1698" s="10">
        <f t="shared" si="176"/>
        <v>0</v>
      </c>
      <c r="M1698" s="10">
        <f t="shared" si="177"/>
        <v>0</v>
      </c>
      <c r="N1698" s="10">
        <f t="shared" si="178"/>
        <v>0</v>
      </c>
    </row>
    <row r="1699" spans="1:16" ht="38.25">
      <c r="A1699" s="4" t="s">
        <v>3687</v>
      </c>
      <c r="B1699" s="11" t="s">
        <v>3072</v>
      </c>
      <c r="C1699" s="11" t="s">
        <v>3688</v>
      </c>
      <c r="D1699" s="9" t="str">
        <f t="shared" si="173"/>
        <v>...</v>
      </c>
      <c r="E1699">
        <v>128.84</v>
      </c>
      <c r="F1699">
        <v>126.89</v>
      </c>
      <c r="G1699">
        <v>125.91</v>
      </c>
      <c r="H1699">
        <v>124.94</v>
      </c>
      <c r="J1699" s="10">
        <f t="shared" si="174"/>
        <v>0</v>
      </c>
      <c r="K1699" s="10">
        <f t="shared" si="175"/>
        <v>0</v>
      </c>
      <c r="L1699" s="10">
        <f t="shared" si="176"/>
        <v>0</v>
      </c>
      <c r="M1699" s="10">
        <f t="shared" si="177"/>
        <v>0</v>
      </c>
      <c r="N1699" s="10">
        <f t="shared" si="178"/>
        <v>0</v>
      </c>
    </row>
    <row r="1700" spans="1:16" ht="25.5">
      <c r="A1700" s="4" t="s">
        <v>3689</v>
      </c>
      <c r="B1700" s="11" t="s">
        <v>3072</v>
      </c>
      <c r="C1700" s="11" t="s">
        <v>3690</v>
      </c>
      <c r="D1700" s="9" t="str">
        <f t="shared" si="173"/>
        <v>...</v>
      </c>
      <c r="E1700">
        <v>121.1</v>
      </c>
      <c r="F1700">
        <v>119.26</v>
      </c>
      <c r="G1700">
        <v>118.35</v>
      </c>
      <c r="H1700">
        <v>117.43</v>
      </c>
      <c r="J1700" s="10">
        <f t="shared" si="174"/>
        <v>0</v>
      </c>
      <c r="K1700" s="10">
        <f t="shared" si="175"/>
        <v>0</v>
      </c>
      <c r="L1700" s="10">
        <f t="shared" si="176"/>
        <v>0</v>
      </c>
      <c r="M1700" s="10">
        <f t="shared" si="177"/>
        <v>0</v>
      </c>
      <c r="N1700" s="10">
        <f t="shared" si="178"/>
        <v>0</v>
      </c>
    </row>
    <row r="1701" spans="1:16" ht="25.5">
      <c r="A1701" s="4" t="s">
        <v>3691</v>
      </c>
      <c r="B1701" s="11" t="s">
        <v>3072</v>
      </c>
      <c r="C1701" s="11" t="s">
        <v>3692</v>
      </c>
      <c r="D1701" s="9" t="str">
        <f t="shared" si="173"/>
        <v>...</v>
      </c>
      <c r="E1701">
        <v>291.56</v>
      </c>
      <c r="F1701">
        <v>287.14</v>
      </c>
      <c r="G1701">
        <v>284.93</v>
      </c>
      <c r="H1701">
        <v>282.72000000000003</v>
      </c>
      <c r="J1701" s="10">
        <f t="shared" si="174"/>
        <v>0</v>
      </c>
      <c r="K1701" s="10">
        <f t="shared" si="175"/>
        <v>0</v>
      </c>
      <c r="L1701" s="10">
        <f t="shared" si="176"/>
        <v>0</v>
      </c>
      <c r="M1701" s="10">
        <f t="shared" si="177"/>
        <v>0</v>
      </c>
      <c r="N1701" s="10">
        <f t="shared" si="178"/>
        <v>0</v>
      </c>
    </row>
    <row r="1702" spans="1:16" ht="38.25">
      <c r="A1702" s="4" t="s">
        <v>3693</v>
      </c>
      <c r="B1702" s="11" t="s">
        <v>3072</v>
      </c>
      <c r="C1702" s="11" t="s">
        <v>3694</v>
      </c>
      <c r="D1702" s="9" t="str">
        <f t="shared" si="173"/>
        <v>...</v>
      </c>
      <c r="E1702">
        <v>272.02999999999997</v>
      </c>
      <c r="F1702">
        <v>267.91000000000003</v>
      </c>
      <c r="G1702">
        <v>265.85000000000002</v>
      </c>
      <c r="H1702">
        <v>263.79000000000002</v>
      </c>
      <c r="J1702" s="10">
        <f t="shared" si="174"/>
        <v>0</v>
      </c>
      <c r="K1702" s="10">
        <f t="shared" si="175"/>
        <v>0</v>
      </c>
      <c r="L1702" s="10">
        <f t="shared" si="176"/>
        <v>0</v>
      </c>
      <c r="M1702" s="10">
        <f t="shared" si="177"/>
        <v>0</v>
      </c>
      <c r="N1702" s="10">
        <f t="shared" si="178"/>
        <v>0</v>
      </c>
    </row>
    <row r="1703" spans="1:16" ht="38.25">
      <c r="A1703" s="4" t="s">
        <v>3695</v>
      </c>
      <c r="B1703" s="11" t="s">
        <v>3072</v>
      </c>
      <c r="C1703" s="11" t="s">
        <v>3696</v>
      </c>
      <c r="D1703" s="9" t="str">
        <f t="shared" si="173"/>
        <v>...</v>
      </c>
      <c r="E1703">
        <v>239.49</v>
      </c>
      <c r="F1703">
        <v>235.86</v>
      </c>
      <c r="G1703">
        <v>234.04</v>
      </c>
      <c r="H1703">
        <v>232.23</v>
      </c>
      <c r="J1703" s="10">
        <f t="shared" si="174"/>
        <v>0</v>
      </c>
      <c r="K1703" s="10">
        <f t="shared" si="175"/>
        <v>0</v>
      </c>
      <c r="L1703" s="10">
        <f t="shared" si="176"/>
        <v>0</v>
      </c>
      <c r="M1703" s="10">
        <f t="shared" si="177"/>
        <v>0</v>
      </c>
      <c r="N1703" s="10">
        <f t="shared" si="178"/>
        <v>0</v>
      </c>
    </row>
    <row r="1704" spans="1:16" ht="38.25">
      <c r="A1704" s="4" t="s">
        <v>3697</v>
      </c>
      <c r="B1704" s="11" t="s">
        <v>3072</v>
      </c>
      <c r="C1704" s="11" t="s">
        <v>3698</v>
      </c>
      <c r="D1704" s="9" t="str">
        <f t="shared" si="173"/>
        <v>...</v>
      </c>
      <c r="E1704">
        <v>266.85000000000002</v>
      </c>
      <c r="F1704">
        <v>262.81</v>
      </c>
      <c r="G1704">
        <v>260.79000000000002</v>
      </c>
      <c r="H1704">
        <v>258.76</v>
      </c>
      <c r="J1704" s="10">
        <f t="shared" si="174"/>
        <v>0</v>
      </c>
      <c r="K1704" s="10">
        <f t="shared" si="175"/>
        <v>0</v>
      </c>
      <c r="L1704" s="10">
        <f t="shared" si="176"/>
        <v>0</v>
      </c>
      <c r="M1704" s="10">
        <f t="shared" si="177"/>
        <v>0</v>
      </c>
      <c r="N1704" s="10">
        <f t="shared" si="178"/>
        <v>0</v>
      </c>
    </row>
    <row r="1705" spans="1:16" ht="38.25">
      <c r="A1705" s="4" t="s">
        <v>3699</v>
      </c>
      <c r="B1705" s="11" t="s">
        <v>3072</v>
      </c>
      <c r="C1705" s="11" t="s">
        <v>3700</v>
      </c>
      <c r="D1705" s="9" t="str">
        <f t="shared" si="173"/>
        <v>...</v>
      </c>
      <c r="E1705">
        <v>242.14</v>
      </c>
      <c r="F1705">
        <v>238.47</v>
      </c>
      <c r="G1705">
        <v>236.64</v>
      </c>
      <c r="H1705">
        <v>234.81</v>
      </c>
      <c r="J1705" s="10">
        <f t="shared" si="174"/>
        <v>0</v>
      </c>
      <c r="K1705" s="10">
        <f t="shared" si="175"/>
        <v>0</v>
      </c>
      <c r="L1705" s="10">
        <f t="shared" si="176"/>
        <v>0</v>
      </c>
      <c r="M1705" s="10">
        <f t="shared" si="177"/>
        <v>0</v>
      </c>
      <c r="N1705" s="10">
        <f t="shared" si="178"/>
        <v>0</v>
      </c>
    </row>
    <row r="1706" spans="1:16" ht="38.25">
      <c r="A1706" s="4" t="s">
        <v>3701</v>
      </c>
      <c r="B1706" s="11" t="s">
        <v>3072</v>
      </c>
      <c r="C1706" s="11" t="s">
        <v>3702</v>
      </c>
      <c r="D1706" s="9" t="str">
        <f t="shared" si="173"/>
        <v>...</v>
      </c>
      <c r="E1706">
        <v>434.74</v>
      </c>
      <c r="F1706">
        <v>428.16</v>
      </c>
      <c r="G1706">
        <v>424.86</v>
      </c>
      <c r="H1706">
        <v>421.57</v>
      </c>
      <c r="J1706" s="10">
        <f t="shared" si="174"/>
        <v>0</v>
      </c>
      <c r="K1706" s="10">
        <f t="shared" si="175"/>
        <v>0</v>
      </c>
      <c r="L1706" s="10">
        <f t="shared" si="176"/>
        <v>0</v>
      </c>
      <c r="M1706" s="10">
        <f t="shared" si="177"/>
        <v>0</v>
      </c>
      <c r="N1706" s="10">
        <f t="shared" si="178"/>
        <v>0</v>
      </c>
    </row>
    <row r="1707" spans="1:16" ht="38.25">
      <c r="A1707" s="4" t="s">
        <v>3703</v>
      </c>
      <c r="B1707" s="11" t="s">
        <v>3072</v>
      </c>
      <c r="C1707" s="11" t="s">
        <v>3704</v>
      </c>
      <c r="D1707" s="9" t="str">
        <f t="shared" si="173"/>
        <v>...</v>
      </c>
      <c r="E1707">
        <v>274.69</v>
      </c>
      <c r="F1707">
        <v>270.52999999999997</v>
      </c>
      <c r="G1707">
        <v>268.45</v>
      </c>
      <c r="H1707">
        <v>266.36</v>
      </c>
      <c r="J1707" s="10">
        <f t="shared" si="174"/>
        <v>0</v>
      </c>
      <c r="K1707" s="10">
        <f t="shared" si="175"/>
        <v>0</v>
      </c>
      <c r="L1707" s="10">
        <f t="shared" si="176"/>
        <v>0</v>
      </c>
      <c r="M1707" s="10">
        <f t="shared" si="177"/>
        <v>0</v>
      </c>
      <c r="N1707" s="10">
        <f t="shared" si="178"/>
        <v>0</v>
      </c>
    </row>
    <row r="1708" spans="1:16" ht="38.25">
      <c r="A1708" s="4" t="s">
        <v>3705</v>
      </c>
      <c r="B1708" s="11" t="s">
        <v>3072</v>
      </c>
      <c r="C1708" s="11" t="s">
        <v>3706</v>
      </c>
      <c r="D1708" s="9" t="str">
        <f t="shared" si="173"/>
        <v>...</v>
      </c>
      <c r="E1708">
        <v>618.30999999999995</v>
      </c>
      <c r="F1708">
        <v>608.94000000000005</v>
      </c>
      <c r="G1708">
        <v>604.26</v>
      </c>
      <c r="H1708">
        <v>599.58000000000004</v>
      </c>
      <c r="J1708" s="10">
        <f t="shared" si="174"/>
        <v>0</v>
      </c>
      <c r="K1708" s="10">
        <f t="shared" si="175"/>
        <v>0</v>
      </c>
      <c r="L1708" s="10">
        <f t="shared" si="176"/>
        <v>0</v>
      </c>
      <c r="M1708" s="10">
        <f t="shared" si="177"/>
        <v>0</v>
      </c>
      <c r="N1708" s="10">
        <f t="shared" si="178"/>
        <v>0</v>
      </c>
    </row>
    <row r="1709" spans="1:16" ht="38.25">
      <c r="A1709" s="4" t="s">
        <v>3707</v>
      </c>
      <c r="B1709" s="11" t="s">
        <v>3072</v>
      </c>
      <c r="C1709" s="11" t="s">
        <v>3708</v>
      </c>
      <c r="D1709" s="9" t="str">
        <f t="shared" si="173"/>
        <v>...</v>
      </c>
      <c r="E1709">
        <v>404.86</v>
      </c>
      <c r="F1709">
        <v>398.72</v>
      </c>
      <c r="G1709">
        <v>395.66</v>
      </c>
      <c r="H1709">
        <v>392.59</v>
      </c>
      <c r="J1709" s="10">
        <f t="shared" si="174"/>
        <v>0</v>
      </c>
      <c r="K1709" s="10">
        <f t="shared" si="175"/>
        <v>0</v>
      </c>
      <c r="L1709" s="10">
        <f t="shared" si="176"/>
        <v>0</v>
      </c>
      <c r="M1709" s="10">
        <f t="shared" si="177"/>
        <v>0</v>
      </c>
      <c r="N1709" s="10">
        <f t="shared" si="178"/>
        <v>0</v>
      </c>
    </row>
    <row r="1710" spans="1:16" ht="38.25">
      <c r="A1710" s="4" t="s">
        <v>3709</v>
      </c>
      <c r="B1710" s="11" t="s">
        <v>3072</v>
      </c>
      <c r="C1710" s="11" t="s">
        <v>3710</v>
      </c>
      <c r="D1710" s="9" t="str">
        <f t="shared" si="173"/>
        <v>...</v>
      </c>
      <c r="E1710">
        <v>904.69</v>
      </c>
      <c r="F1710">
        <v>890.98</v>
      </c>
      <c r="G1710">
        <v>884.13</v>
      </c>
      <c r="H1710">
        <v>877.27</v>
      </c>
      <c r="J1710" s="10">
        <f t="shared" si="174"/>
        <v>0</v>
      </c>
      <c r="K1710" s="10">
        <f t="shared" si="175"/>
        <v>0</v>
      </c>
      <c r="L1710" s="10">
        <f t="shared" si="176"/>
        <v>0</v>
      </c>
      <c r="M1710" s="10">
        <f t="shared" si="177"/>
        <v>0</v>
      </c>
      <c r="N1710" s="10">
        <f t="shared" si="178"/>
        <v>0</v>
      </c>
    </row>
    <row r="1711" spans="1:16" ht="38.25">
      <c r="A1711" s="4" t="s">
        <v>3711</v>
      </c>
      <c r="B1711" s="11" t="s">
        <v>3072</v>
      </c>
      <c r="C1711" s="11" t="s">
        <v>3712</v>
      </c>
      <c r="D1711" s="9" t="str">
        <f t="shared" si="173"/>
        <v>...</v>
      </c>
      <c r="E1711">
        <v>92.38</v>
      </c>
      <c r="F1711">
        <v>90.98</v>
      </c>
      <c r="G1711">
        <v>90.28</v>
      </c>
      <c r="H1711">
        <v>89.58</v>
      </c>
      <c r="J1711" s="10">
        <f t="shared" si="174"/>
        <v>0</v>
      </c>
      <c r="K1711" s="10">
        <f t="shared" si="175"/>
        <v>0</v>
      </c>
      <c r="L1711" s="10">
        <f t="shared" si="176"/>
        <v>0</v>
      </c>
      <c r="M1711" s="10">
        <f t="shared" si="177"/>
        <v>0</v>
      </c>
      <c r="N1711" s="10">
        <f t="shared" si="178"/>
        <v>0</v>
      </c>
      <c r="P1711" s="10" t="s">
        <v>3839</v>
      </c>
    </row>
    <row r="1712" spans="1:16" ht="38.25">
      <c r="A1712" s="4" t="s">
        <v>3713</v>
      </c>
      <c r="B1712" s="11" t="s">
        <v>3072</v>
      </c>
      <c r="C1712" s="11" t="s">
        <v>3714</v>
      </c>
      <c r="D1712" s="9" t="str">
        <f t="shared" ref="D1712:D1764" si="179">HYPERLINK(P1712,"...")</f>
        <v>...</v>
      </c>
      <c r="E1712">
        <v>71.59</v>
      </c>
      <c r="F1712">
        <v>70.510000000000005</v>
      </c>
      <c r="G1712">
        <v>69.97</v>
      </c>
      <c r="H1712">
        <v>69.42</v>
      </c>
      <c r="J1712" s="10">
        <f t="shared" ref="J1712:J1764" si="180">IF(I1712&gt;0,I1712,0)</f>
        <v>0</v>
      </c>
      <c r="K1712" s="10">
        <f t="shared" ref="K1712:K1764" si="181">PRODUCT(J1712,E1712)</f>
        <v>0</v>
      </c>
      <c r="L1712" s="10">
        <f t="shared" ref="L1712:L1764" si="182">PRODUCT(J1712,F1712)</f>
        <v>0</v>
      </c>
      <c r="M1712" s="10">
        <f t="shared" ref="M1712:M1764" si="183">PRODUCT(J1712,G1712)</f>
        <v>0</v>
      </c>
      <c r="N1712" s="10">
        <f t="shared" ref="N1712:N1764" si="184">PRODUCT(J1712,H1712)</f>
        <v>0</v>
      </c>
    </row>
    <row r="1713" spans="1:16" ht="38.25">
      <c r="A1713" s="4" t="s">
        <v>3715</v>
      </c>
      <c r="B1713" s="11" t="s">
        <v>3072</v>
      </c>
      <c r="C1713" s="11" t="s">
        <v>3716</v>
      </c>
      <c r="D1713" s="9" t="str">
        <f t="shared" si="179"/>
        <v>...</v>
      </c>
      <c r="E1713">
        <v>80.760000000000005</v>
      </c>
      <c r="F1713">
        <v>79.540000000000006</v>
      </c>
      <c r="G1713">
        <v>78.92</v>
      </c>
      <c r="H1713">
        <v>78.31</v>
      </c>
      <c r="J1713" s="10">
        <f t="shared" si="180"/>
        <v>0</v>
      </c>
      <c r="K1713" s="10">
        <f t="shared" si="181"/>
        <v>0</v>
      </c>
      <c r="L1713" s="10">
        <f t="shared" si="182"/>
        <v>0</v>
      </c>
      <c r="M1713" s="10">
        <f t="shared" si="183"/>
        <v>0</v>
      </c>
      <c r="N1713" s="10">
        <f t="shared" si="184"/>
        <v>0</v>
      </c>
    </row>
    <row r="1714" spans="1:16" ht="38.25">
      <c r="A1714" s="4" t="s">
        <v>3717</v>
      </c>
      <c r="B1714" s="11" t="s">
        <v>3072</v>
      </c>
      <c r="C1714" s="11" t="s">
        <v>3718</v>
      </c>
      <c r="D1714" s="9" t="str">
        <f t="shared" si="179"/>
        <v>...</v>
      </c>
      <c r="E1714">
        <v>106.79</v>
      </c>
      <c r="F1714">
        <v>105.18</v>
      </c>
      <c r="G1714">
        <v>104.37</v>
      </c>
      <c r="H1714">
        <v>103.56</v>
      </c>
      <c r="J1714" s="10">
        <f t="shared" si="180"/>
        <v>0</v>
      </c>
      <c r="K1714" s="10">
        <f t="shared" si="181"/>
        <v>0</v>
      </c>
      <c r="L1714" s="10">
        <f t="shared" si="182"/>
        <v>0</v>
      </c>
      <c r="M1714" s="10">
        <f t="shared" si="183"/>
        <v>0</v>
      </c>
      <c r="N1714" s="10">
        <f t="shared" si="184"/>
        <v>0</v>
      </c>
    </row>
    <row r="1715" spans="1:16" ht="38.25">
      <c r="A1715" s="4" t="s">
        <v>3719</v>
      </c>
      <c r="B1715" s="11" t="s">
        <v>3072</v>
      </c>
      <c r="C1715" s="11" t="s">
        <v>3720</v>
      </c>
      <c r="D1715" s="9" t="str">
        <f t="shared" si="179"/>
        <v>...</v>
      </c>
      <c r="E1715">
        <v>59.91</v>
      </c>
      <c r="F1715">
        <v>59</v>
      </c>
      <c r="G1715">
        <v>58.54</v>
      </c>
      <c r="H1715">
        <v>58.09</v>
      </c>
      <c r="J1715" s="10">
        <f t="shared" si="180"/>
        <v>0</v>
      </c>
      <c r="K1715" s="10">
        <f t="shared" si="181"/>
        <v>0</v>
      </c>
      <c r="L1715" s="10">
        <f t="shared" si="182"/>
        <v>0</v>
      </c>
      <c r="M1715" s="10">
        <f t="shared" si="183"/>
        <v>0</v>
      </c>
      <c r="N1715" s="10">
        <f t="shared" si="184"/>
        <v>0</v>
      </c>
    </row>
    <row r="1716" spans="1:16" ht="38.25">
      <c r="A1716" s="4" t="s">
        <v>3721</v>
      </c>
      <c r="B1716" s="11" t="s">
        <v>3072</v>
      </c>
      <c r="C1716" s="11" t="s">
        <v>3722</v>
      </c>
      <c r="D1716" s="9" t="str">
        <f t="shared" si="179"/>
        <v>...</v>
      </c>
      <c r="E1716">
        <v>105.46</v>
      </c>
      <c r="F1716">
        <v>103.87</v>
      </c>
      <c r="G1716">
        <v>103.07</v>
      </c>
      <c r="H1716">
        <v>102.27</v>
      </c>
      <c r="J1716" s="10">
        <f t="shared" si="180"/>
        <v>0</v>
      </c>
      <c r="K1716" s="10">
        <f t="shared" si="181"/>
        <v>0</v>
      </c>
      <c r="L1716" s="10">
        <f t="shared" si="182"/>
        <v>0</v>
      </c>
      <c r="M1716" s="10">
        <f t="shared" si="183"/>
        <v>0</v>
      </c>
      <c r="N1716" s="10">
        <f t="shared" si="184"/>
        <v>0</v>
      </c>
    </row>
    <row r="1717" spans="1:16" ht="38.25">
      <c r="A1717" s="4" t="s">
        <v>3723</v>
      </c>
      <c r="B1717" s="11" t="s">
        <v>3072</v>
      </c>
      <c r="C1717" s="11" t="s">
        <v>3724</v>
      </c>
      <c r="D1717" s="9" t="str">
        <f t="shared" si="179"/>
        <v>...</v>
      </c>
      <c r="E1717">
        <v>134.02000000000001</v>
      </c>
      <c r="F1717">
        <v>131.99</v>
      </c>
      <c r="G1717">
        <v>130.97999999999999</v>
      </c>
      <c r="H1717">
        <v>129.96</v>
      </c>
      <c r="J1717" s="10">
        <f t="shared" si="180"/>
        <v>0</v>
      </c>
      <c r="K1717" s="10">
        <f t="shared" si="181"/>
        <v>0</v>
      </c>
      <c r="L1717" s="10">
        <f t="shared" si="182"/>
        <v>0</v>
      </c>
      <c r="M1717" s="10">
        <f t="shared" si="183"/>
        <v>0</v>
      </c>
      <c r="N1717" s="10">
        <f t="shared" si="184"/>
        <v>0</v>
      </c>
    </row>
    <row r="1718" spans="1:16" ht="38.25">
      <c r="A1718" s="4" t="s">
        <v>3725</v>
      </c>
      <c r="B1718" s="11" t="s">
        <v>3072</v>
      </c>
      <c r="C1718" s="11" t="s">
        <v>3726</v>
      </c>
      <c r="D1718" s="9" t="str">
        <f t="shared" si="179"/>
        <v>...</v>
      </c>
      <c r="E1718">
        <v>185.96</v>
      </c>
      <c r="F1718">
        <v>183.14</v>
      </c>
      <c r="G1718">
        <v>181.73</v>
      </c>
      <c r="H1718">
        <v>180.32</v>
      </c>
      <c r="J1718" s="10">
        <f t="shared" si="180"/>
        <v>0</v>
      </c>
      <c r="K1718" s="10">
        <f t="shared" si="181"/>
        <v>0</v>
      </c>
      <c r="L1718" s="10">
        <f t="shared" si="182"/>
        <v>0</v>
      </c>
      <c r="M1718" s="10">
        <f t="shared" si="183"/>
        <v>0</v>
      </c>
      <c r="N1718" s="10">
        <f t="shared" si="184"/>
        <v>0</v>
      </c>
    </row>
    <row r="1719" spans="1:16" ht="25.5">
      <c r="A1719" s="4" t="s">
        <v>3727</v>
      </c>
      <c r="B1719" s="11" t="s">
        <v>3072</v>
      </c>
      <c r="C1719" s="11" t="s">
        <v>3728</v>
      </c>
      <c r="D1719" s="9" t="str">
        <f t="shared" si="179"/>
        <v>...</v>
      </c>
      <c r="E1719">
        <v>686.05</v>
      </c>
      <c r="F1719">
        <v>675.66</v>
      </c>
      <c r="G1719">
        <v>670.46</v>
      </c>
      <c r="H1719">
        <v>665.26</v>
      </c>
      <c r="J1719" s="10">
        <f t="shared" si="180"/>
        <v>0</v>
      </c>
      <c r="K1719" s="10">
        <f t="shared" si="181"/>
        <v>0</v>
      </c>
      <c r="L1719" s="10">
        <f t="shared" si="182"/>
        <v>0</v>
      </c>
      <c r="M1719" s="10">
        <f t="shared" si="183"/>
        <v>0</v>
      </c>
      <c r="N1719" s="10">
        <f t="shared" si="184"/>
        <v>0</v>
      </c>
    </row>
    <row r="1720" spans="1:16" ht="38.25">
      <c r="A1720" s="4" t="s">
        <v>3729</v>
      </c>
      <c r="B1720" s="11" t="s">
        <v>3072</v>
      </c>
      <c r="C1720" s="11" t="s">
        <v>3730</v>
      </c>
      <c r="D1720" s="9" t="str">
        <f t="shared" si="179"/>
        <v>...</v>
      </c>
      <c r="E1720">
        <v>305.89999999999998</v>
      </c>
      <c r="F1720">
        <v>301.27</v>
      </c>
      <c r="G1720">
        <v>298.95</v>
      </c>
      <c r="H1720">
        <v>296.63</v>
      </c>
      <c r="J1720" s="10">
        <f t="shared" si="180"/>
        <v>0</v>
      </c>
      <c r="K1720" s="10">
        <f t="shared" si="181"/>
        <v>0</v>
      </c>
      <c r="L1720" s="10">
        <f t="shared" si="182"/>
        <v>0</v>
      </c>
      <c r="M1720" s="10">
        <f t="shared" si="183"/>
        <v>0</v>
      </c>
      <c r="N1720" s="10">
        <f t="shared" si="184"/>
        <v>0</v>
      </c>
      <c r="P1720" s="10" t="s">
        <v>3840</v>
      </c>
    </row>
    <row r="1721" spans="1:16" ht="38.25">
      <c r="A1721" s="4" t="s">
        <v>3731</v>
      </c>
      <c r="B1721" s="11" t="s">
        <v>3072</v>
      </c>
      <c r="C1721" s="11" t="s">
        <v>3732</v>
      </c>
      <c r="D1721" s="9" t="str">
        <f t="shared" si="179"/>
        <v>...</v>
      </c>
      <c r="E1721">
        <v>429.56</v>
      </c>
      <c r="F1721">
        <v>423.06</v>
      </c>
      <c r="G1721">
        <v>419.8</v>
      </c>
      <c r="H1721">
        <v>416.55</v>
      </c>
      <c r="J1721" s="10">
        <f t="shared" si="180"/>
        <v>0</v>
      </c>
      <c r="K1721" s="10">
        <f t="shared" si="181"/>
        <v>0</v>
      </c>
      <c r="L1721" s="10">
        <f t="shared" si="182"/>
        <v>0</v>
      </c>
      <c r="M1721" s="10">
        <f t="shared" si="183"/>
        <v>0</v>
      </c>
      <c r="N1721" s="10">
        <f t="shared" si="184"/>
        <v>0</v>
      </c>
      <c r="P1721" s="10" t="s">
        <v>3840</v>
      </c>
    </row>
    <row r="1722" spans="1:16" ht="38.25">
      <c r="A1722" s="4" t="s">
        <v>3733</v>
      </c>
      <c r="B1722" s="11" t="s">
        <v>3072</v>
      </c>
      <c r="C1722" s="11" t="s">
        <v>3734</v>
      </c>
      <c r="D1722" s="9" t="str">
        <f t="shared" si="179"/>
        <v>...</v>
      </c>
      <c r="E1722">
        <v>572.75</v>
      </c>
      <c r="F1722">
        <v>564.07000000000005</v>
      </c>
      <c r="G1722">
        <v>559.73</v>
      </c>
      <c r="H1722">
        <v>555.4</v>
      </c>
      <c r="J1722" s="10">
        <f t="shared" si="180"/>
        <v>0</v>
      </c>
      <c r="K1722" s="10">
        <f t="shared" si="181"/>
        <v>0</v>
      </c>
      <c r="L1722" s="10">
        <f t="shared" si="182"/>
        <v>0</v>
      </c>
      <c r="M1722" s="10">
        <f t="shared" si="183"/>
        <v>0</v>
      </c>
      <c r="N1722" s="10">
        <f t="shared" si="184"/>
        <v>0</v>
      </c>
    </row>
    <row r="1723" spans="1:16" ht="38.25">
      <c r="A1723" s="4" t="s">
        <v>3735</v>
      </c>
      <c r="B1723" s="11" t="s">
        <v>3072</v>
      </c>
      <c r="C1723" s="11" t="s">
        <v>3736</v>
      </c>
      <c r="D1723" s="9" t="str">
        <f t="shared" si="179"/>
        <v>...</v>
      </c>
      <c r="E1723">
        <v>386.66</v>
      </c>
      <c r="F1723">
        <v>380.8</v>
      </c>
      <c r="G1723">
        <v>377.87</v>
      </c>
      <c r="H1723">
        <v>374.94</v>
      </c>
      <c r="J1723" s="10">
        <f t="shared" si="180"/>
        <v>0</v>
      </c>
      <c r="K1723" s="10">
        <f t="shared" si="181"/>
        <v>0</v>
      </c>
      <c r="L1723" s="10">
        <f t="shared" si="182"/>
        <v>0</v>
      </c>
      <c r="M1723" s="10">
        <f t="shared" si="183"/>
        <v>0</v>
      </c>
      <c r="N1723" s="10">
        <f t="shared" si="184"/>
        <v>0</v>
      </c>
    </row>
    <row r="1724" spans="1:16" ht="25.5">
      <c r="A1724" s="4" t="s">
        <v>3737</v>
      </c>
      <c r="B1724" s="11" t="s">
        <v>3072</v>
      </c>
      <c r="C1724" s="11" t="s">
        <v>3738</v>
      </c>
      <c r="D1724" s="9" t="str">
        <f t="shared" si="179"/>
        <v>...</v>
      </c>
      <c r="E1724">
        <v>124.99</v>
      </c>
      <c r="F1724">
        <v>123.1</v>
      </c>
      <c r="G1724">
        <v>122.15</v>
      </c>
      <c r="H1724">
        <v>121.2</v>
      </c>
      <c r="J1724" s="10">
        <f t="shared" si="180"/>
        <v>0</v>
      </c>
      <c r="K1724" s="10">
        <f t="shared" si="181"/>
        <v>0</v>
      </c>
      <c r="L1724" s="10">
        <f t="shared" si="182"/>
        <v>0</v>
      </c>
      <c r="M1724" s="10">
        <f t="shared" si="183"/>
        <v>0</v>
      </c>
      <c r="N1724" s="10">
        <f t="shared" si="184"/>
        <v>0</v>
      </c>
    </row>
    <row r="1725" spans="1:16" ht="25.5">
      <c r="A1725" s="4" t="s">
        <v>3739</v>
      </c>
      <c r="B1725" s="11" t="s">
        <v>3072</v>
      </c>
      <c r="C1725" s="11" t="s">
        <v>3740</v>
      </c>
      <c r="D1725" s="9" t="str">
        <f t="shared" si="179"/>
        <v>...</v>
      </c>
      <c r="E1725">
        <v>110.65</v>
      </c>
      <c r="F1725">
        <v>108.97</v>
      </c>
      <c r="G1725">
        <v>108.13</v>
      </c>
      <c r="H1725">
        <v>107.29</v>
      </c>
      <c r="J1725" s="10">
        <f t="shared" si="180"/>
        <v>0</v>
      </c>
      <c r="K1725" s="10">
        <f t="shared" si="181"/>
        <v>0</v>
      </c>
      <c r="L1725" s="10">
        <f t="shared" si="182"/>
        <v>0</v>
      </c>
      <c r="M1725" s="10">
        <f t="shared" si="183"/>
        <v>0</v>
      </c>
      <c r="N1725" s="10">
        <f t="shared" si="184"/>
        <v>0</v>
      </c>
    </row>
    <row r="1726" spans="1:16" ht="25.5">
      <c r="A1726" s="4" t="s">
        <v>3741</v>
      </c>
      <c r="B1726" s="11" t="s">
        <v>3072</v>
      </c>
      <c r="C1726" s="11" t="s">
        <v>3742</v>
      </c>
      <c r="D1726" s="9" t="str">
        <f t="shared" si="179"/>
        <v>...</v>
      </c>
      <c r="E1726">
        <v>225.14</v>
      </c>
      <c r="F1726">
        <v>221.73</v>
      </c>
      <c r="G1726">
        <v>220.02</v>
      </c>
      <c r="H1726">
        <v>218.32</v>
      </c>
      <c r="J1726" s="10">
        <f t="shared" si="180"/>
        <v>0</v>
      </c>
      <c r="K1726" s="10">
        <f t="shared" si="181"/>
        <v>0</v>
      </c>
      <c r="L1726" s="10">
        <f t="shared" si="182"/>
        <v>0</v>
      </c>
      <c r="M1726" s="10">
        <f t="shared" si="183"/>
        <v>0</v>
      </c>
      <c r="N1726" s="10">
        <f t="shared" si="184"/>
        <v>0</v>
      </c>
    </row>
    <row r="1727" spans="1:16" ht="25.5">
      <c r="A1727" s="4" t="s">
        <v>3743</v>
      </c>
      <c r="B1727" s="11" t="s">
        <v>3072</v>
      </c>
      <c r="C1727" s="11" t="s">
        <v>3744</v>
      </c>
      <c r="D1727" s="9" t="str">
        <f t="shared" si="179"/>
        <v>...</v>
      </c>
      <c r="E1727">
        <v>199.11</v>
      </c>
      <c r="F1727">
        <v>196.09</v>
      </c>
      <c r="G1727">
        <v>194.58</v>
      </c>
      <c r="H1727">
        <v>193.07</v>
      </c>
      <c r="J1727" s="10">
        <f t="shared" si="180"/>
        <v>0</v>
      </c>
      <c r="K1727" s="10">
        <f t="shared" si="181"/>
        <v>0</v>
      </c>
      <c r="L1727" s="10">
        <f t="shared" si="182"/>
        <v>0</v>
      </c>
      <c r="M1727" s="10">
        <f t="shared" si="183"/>
        <v>0</v>
      </c>
      <c r="N1727" s="10">
        <f t="shared" si="184"/>
        <v>0</v>
      </c>
    </row>
    <row r="1728" spans="1:16" ht="38.25">
      <c r="A1728" s="4" t="s">
        <v>3745</v>
      </c>
      <c r="B1728" s="11" t="s">
        <v>3072</v>
      </c>
      <c r="C1728" s="11" t="s">
        <v>3746</v>
      </c>
      <c r="D1728" s="9" t="str">
        <f t="shared" si="179"/>
        <v>...</v>
      </c>
      <c r="E1728">
        <v>253.83</v>
      </c>
      <c r="F1728">
        <v>249.99</v>
      </c>
      <c r="G1728">
        <v>248.06</v>
      </c>
      <c r="H1728">
        <v>246.14</v>
      </c>
      <c r="J1728" s="10">
        <f t="shared" si="180"/>
        <v>0</v>
      </c>
      <c r="K1728" s="10">
        <f t="shared" si="181"/>
        <v>0</v>
      </c>
      <c r="L1728" s="10">
        <f t="shared" si="182"/>
        <v>0</v>
      </c>
      <c r="M1728" s="10">
        <f t="shared" si="183"/>
        <v>0</v>
      </c>
      <c r="N1728" s="10">
        <f t="shared" si="184"/>
        <v>0</v>
      </c>
    </row>
    <row r="1729" spans="1:14" ht="38.25">
      <c r="A1729" s="4" t="s">
        <v>3747</v>
      </c>
      <c r="B1729" s="11" t="s">
        <v>3072</v>
      </c>
      <c r="C1729" s="11" t="s">
        <v>3748</v>
      </c>
      <c r="D1729" s="9" t="str">
        <f t="shared" si="179"/>
        <v>...</v>
      </c>
      <c r="E1729">
        <v>217.44</v>
      </c>
      <c r="F1729">
        <v>214.14</v>
      </c>
      <c r="G1729">
        <v>212.5</v>
      </c>
      <c r="H1729">
        <v>210.85</v>
      </c>
      <c r="J1729" s="10">
        <f t="shared" si="180"/>
        <v>0</v>
      </c>
      <c r="K1729" s="10">
        <f t="shared" si="181"/>
        <v>0</v>
      </c>
      <c r="L1729" s="10">
        <f t="shared" si="182"/>
        <v>0</v>
      </c>
      <c r="M1729" s="10">
        <f t="shared" si="183"/>
        <v>0</v>
      </c>
      <c r="N1729" s="10">
        <f t="shared" si="184"/>
        <v>0</v>
      </c>
    </row>
    <row r="1730" spans="1:14" ht="25.5">
      <c r="A1730" s="4" t="s">
        <v>3749</v>
      </c>
      <c r="B1730" s="11" t="s">
        <v>3072</v>
      </c>
      <c r="C1730" s="11" t="s">
        <v>3750</v>
      </c>
      <c r="D1730" s="9" t="str">
        <f t="shared" si="179"/>
        <v>...</v>
      </c>
      <c r="E1730">
        <v>438.73</v>
      </c>
      <c r="F1730">
        <v>432.08</v>
      </c>
      <c r="G1730">
        <v>428.76</v>
      </c>
      <c r="H1730">
        <v>425.43</v>
      </c>
      <c r="J1730" s="10">
        <f t="shared" si="180"/>
        <v>0</v>
      </c>
      <c r="K1730" s="10">
        <f t="shared" si="181"/>
        <v>0</v>
      </c>
      <c r="L1730" s="10">
        <f t="shared" si="182"/>
        <v>0</v>
      </c>
      <c r="M1730" s="10">
        <f t="shared" si="183"/>
        <v>0</v>
      </c>
      <c r="N1730" s="10">
        <f t="shared" si="184"/>
        <v>0</v>
      </c>
    </row>
    <row r="1731" spans="1:14" ht="25.5">
      <c r="A1731" s="4" t="s">
        <v>3751</v>
      </c>
      <c r="B1731" s="11" t="s">
        <v>3072</v>
      </c>
      <c r="C1731" s="11" t="s">
        <v>3752</v>
      </c>
      <c r="D1731" s="9" t="str">
        <f t="shared" si="179"/>
        <v>...</v>
      </c>
      <c r="E1731">
        <v>603.97</v>
      </c>
      <c r="F1731">
        <v>594.82000000000005</v>
      </c>
      <c r="G1731">
        <v>590.24</v>
      </c>
      <c r="H1731">
        <v>585.66999999999996</v>
      </c>
      <c r="J1731" s="10">
        <f t="shared" si="180"/>
        <v>0</v>
      </c>
      <c r="K1731" s="10">
        <f t="shared" si="181"/>
        <v>0</v>
      </c>
      <c r="L1731" s="10">
        <f t="shared" si="182"/>
        <v>0</v>
      </c>
      <c r="M1731" s="10">
        <f t="shared" si="183"/>
        <v>0</v>
      </c>
      <c r="N1731" s="10">
        <f t="shared" si="184"/>
        <v>0</v>
      </c>
    </row>
    <row r="1732" spans="1:14" ht="25.5">
      <c r="A1732" s="4" t="s">
        <v>3753</v>
      </c>
      <c r="B1732" s="11" t="s">
        <v>3072</v>
      </c>
      <c r="C1732" s="11" t="s">
        <v>3754</v>
      </c>
      <c r="D1732" s="9" t="str">
        <f t="shared" si="179"/>
        <v>...</v>
      </c>
      <c r="E1732">
        <v>518.03</v>
      </c>
      <c r="F1732">
        <v>510.18</v>
      </c>
      <c r="G1732">
        <v>506.25</v>
      </c>
      <c r="H1732">
        <v>502.33</v>
      </c>
      <c r="J1732" s="10">
        <f t="shared" si="180"/>
        <v>0</v>
      </c>
      <c r="K1732" s="10">
        <f t="shared" si="181"/>
        <v>0</v>
      </c>
      <c r="L1732" s="10">
        <f t="shared" si="182"/>
        <v>0</v>
      </c>
      <c r="M1732" s="10">
        <f t="shared" si="183"/>
        <v>0</v>
      </c>
      <c r="N1732" s="10">
        <f t="shared" si="184"/>
        <v>0</v>
      </c>
    </row>
    <row r="1733" spans="1:14" ht="25.5">
      <c r="A1733" s="4" t="s">
        <v>3755</v>
      </c>
      <c r="B1733" s="11" t="s">
        <v>3072</v>
      </c>
      <c r="C1733" s="11" t="s">
        <v>3756</v>
      </c>
      <c r="D1733" s="9" t="str">
        <f t="shared" si="179"/>
        <v>...</v>
      </c>
      <c r="E1733">
        <v>687.25</v>
      </c>
      <c r="F1733">
        <v>676.84</v>
      </c>
      <c r="G1733">
        <v>671.63</v>
      </c>
      <c r="H1733">
        <v>666.42</v>
      </c>
      <c r="J1733" s="10">
        <f t="shared" si="180"/>
        <v>0</v>
      </c>
      <c r="K1733" s="10">
        <f t="shared" si="181"/>
        <v>0</v>
      </c>
      <c r="L1733" s="10">
        <f t="shared" si="182"/>
        <v>0</v>
      </c>
      <c r="M1733" s="10">
        <f t="shared" si="183"/>
        <v>0</v>
      </c>
      <c r="N1733" s="10">
        <f t="shared" si="184"/>
        <v>0</v>
      </c>
    </row>
    <row r="1734" spans="1:14" ht="38.25">
      <c r="A1734" s="4" t="s">
        <v>3757</v>
      </c>
      <c r="B1734" s="11" t="s">
        <v>3072</v>
      </c>
      <c r="C1734" s="11" t="s">
        <v>3758</v>
      </c>
      <c r="D1734" s="9" t="str">
        <f t="shared" si="179"/>
        <v>...</v>
      </c>
      <c r="E1734">
        <v>2356.09</v>
      </c>
      <c r="F1734">
        <v>2320.39</v>
      </c>
      <c r="G1734">
        <v>2302.5500000000002</v>
      </c>
      <c r="H1734">
        <v>2284.6999999999998</v>
      </c>
      <c r="J1734" s="10">
        <f t="shared" si="180"/>
        <v>0</v>
      </c>
      <c r="K1734" s="10">
        <f t="shared" si="181"/>
        <v>0</v>
      </c>
      <c r="L1734" s="10">
        <f t="shared" si="182"/>
        <v>0</v>
      </c>
      <c r="M1734" s="10">
        <f t="shared" si="183"/>
        <v>0</v>
      </c>
      <c r="N1734" s="10">
        <f t="shared" si="184"/>
        <v>0</v>
      </c>
    </row>
    <row r="1735" spans="1:14" ht="38.25">
      <c r="A1735" s="4" t="s">
        <v>3759</v>
      </c>
      <c r="B1735" s="11" t="s">
        <v>3072</v>
      </c>
      <c r="C1735" s="11" t="s">
        <v>3760</v>
      </c>
      <c r="D1735" s="9" t="str">
        <f t="shared" si="179"/>
        <v>...</v>
      </c>
      <c r="E1735">
        <v>3218.41</v>
      </c>
      <c r="F1735">
        <v>3169.65</v>
      </c>
      <c r="G1735">
        <v>3145.26</v>
      </c>
      <c r="H1735">
        <v>3120.88</v>
      </c>
      <c r="J1735" s="10">
        <f t="shared" si="180"/>
        <v>0</v>
      </c>
      <c r="K1735" s="10">
        <f t="shared" si="181"/>
        <v>0</v>
      </c>
      <c r="L1735" s="10">
        <f t="shared" si="182"/>
        <v>0</v>
      </c>
      <c r="M1735" s="10">
        <f t="shared" si="183"/>
        <v>0</v>
      </c>
      <c r="N1735" s="10">
        <f t="shared" si="184"/>
        <v>0</v>
      </c>
    </row>
    <row r="1736" spans="1:14" ht="38.25">
      <c r="A1736" s="4" t="s">
        <v>3761</v>
      </c>
      <c r="B1736" s="11" t="s">
        <v>3072</v>
      </c>
      <c r="C1736" s="11" t="s">
        <v>3762</v>
      </c>
      <c r="D1736" s="9" t="str">
        <f t="shared" si="179"/>
        <v>...</v>
      </c>
      <c r="E1736">
        <v>2082.73</v>
      </c>
      <c r="F1736">
        <v>2051.1799999999998</v>
      </c>
      <c r="G1736">
        <v>2035.4</v>
      </c>
      <c r="H1736">
        <v>2019.62</v>
      </c>
      <c r="J1736" s="10">
        <f t="shared" si="180"/>
        <v>0</v>
      </c>
      <c r="K1736" s="10">
        <f t="shared" si="181"/>
        <v>0</v>
      </c>
      <c r="L1736" s="10">
        <f t="shared" si="182"/>
        <v>0</v>
      </c>
      <c r="M1736" s="10">
        <f t="shared" si="183"/>
        <v>0</v>
      </c>
      <c r="N1736" s="10">
        <f t="shared" si="184"/>
        <v>0</v>
      </c>
    </row>
    <row r="1737" spans="1:14" ht="38.25">
      <c r="A1737" s="4" t="s">
        <v>3763</v>
      </c>
      <c r="B1737" s="11" t="s">
        <v>3072</v>
      </c>
      <c r="C1737" s="11" t="s">
        <v>3764</v>
      </c>
      <c r="D1737" s="9" t="str">
        <f t="shared" si="179"/>
        <v>...</v>
      </c>
      <c r="E1737">
        <v>886.63</v>
      </c>
      <c r="F1737">
        <v>873.2</v>
      </c>
      <c r="G1737">
        <v>866.48</v>
      </c>
      <c r="H1737">
        <v>859.76</v>
      </c>
      <c r="J1737" s="10">
        <f t="shared" si="180"/>
        <v>0</v>
      </c>
      <c r="K1737" s="10">
        <f t="shared" si="181"/>
        <v>0</v>
      </c>
      <c r="L1737" s="10">
        <f t="shared" si="182"/>
        <v>0</v>
      </c>
      <c r="M1737" s="10">
        <f t="shared" si="183"/>
        <v>0</v>
      </c>
      <c r="N1737" s="10">
        <f t="shared" si="184"/>
        <v>0</v>
      </c>
    </row>
    <row r="1738" spans="1:14" ht="38.25">
      <c r="A1738" s="4" t="s">
        <v>3765</v>
      </c>
      <c r="B1738" s="11" t="s">
        <v>3072</v>
      </c>
      <c r="C1738" s="11" t="s">
        <v>3766</v>
      </c>
      <c r="D1738" s="9" t="str">
        <f t="shared" si="179"/>
        <v>...</v>
      </c>
      <c r="E1738">
        <v>2771.31</v>
      </c>
      <c r="F1738">
        <v>2729.32</v>
      </c>
      <c r="G1738">
        <v>2708.33</v>
      </c>
      <c r="H1738">
        <v>2687.33</v>
      </c>
      <c r="J1738" s="10">
        <f t="shared" si="180"/>
        <v>0</v>
      </c>
      <c r="K1738" s="10">
        <f t="shared" si="181"/>
        <v>0</v>
      </c>
      <c r="L1738" s="10">
        <f t="shared" si="182"/>
        <v>0</v>
      </c>
      <c r="M1738" s="10">
        <f t="shared" si="183"/>
        <v>0</v>
      </c>
      <c r="N1738" s="10">
        <f t="shared" si="184"/>
        <v>0</v>
      </c>
    </row>
    <row r="1739" spans="1:14" ht="38.25">
      <c r="A1739" s="4" t="s">
        <v>3767</v>
      </c>
      <c r="B1739" s="11" t="s">
        <v>3072</v>
      </c>
      <c r="C1739" s="11" t="s">
        <v>3768</v>
      </c>
      <c r="D1739" s="9" t="str">
        <f t="shared" si="179"/>
        <v>...</v>
      </c>
      <c r="E1739">
        <v>3344.06</v>
      </c>
      <c r="F1739">
        <v>3293.4</v>
      </c>
      <c r="G1739">
        <v>3268.06</v>
      </c>
      <c r="H1739">
        <v>3242.73</v>
      </c>
      <c r="J1739" s="10">
        <f t="shared" si="180"/>
        <v>0</v>
      </c>
      <c r="K1739" s="10">
        <f t="shared" si="181"/>
        <v>0</v>
      </c>
      <c r="L1739" s="10">
        <f t="shared" si="182"/>
        <v>0</v>
      </c>
      <c r="M1739" s="10">
        <f t="shared" si="183"/>
        <v>0</v>
      </c>
      <c r="N1739" s="10">
        <f t="shared" si="184"/>
        <v>0</v>
      </c>
    </row>
    <row r="1740" spans="1:14" ht="25.5">
      <c r="A1740" s="4" t="s">
        <v>3769</v>
      </c>
      <c r="B1740" s="11" t="s">
        <v>3072</v>
      </c>
      <c r="C1740" s="11" t="s">
        <v>3770</v>
      </c>
      <c r="D1740" s="9" t="str">
        <f t="shared" si="179"/>
        <v>...</v>
      </c>
      <c r="E1740">
        <v>711.96</v>
      </c>
      <c r="F1740">
        <v>701.17</v>
      </c>
      <c r="G1740">
        <v>695.77</v>
      </c>
      <c r="H1740">
        <v>690.38</v>
      </c>
      <c r="J1740" s="10">
        <f t="shared" si="180"/>
        <v>0</v>
      </c>
      <c r="K1740" s="10">
        <f t="shared" si="181"/>
        <v>0</v>
      </c>
      <c r="L1740" s="10">
        <f t="shared" si="182"/>
        <v>0</v>
      </c>
      <c r="M1740" s="10">
        <f t="shared" si="183"/>
        <v>0</v>
      </c>
      <c r="N1740" s="10">
        <f t="shared" si="184"/>
        <v>0</v>
      </c>
    </row>
    <row r="1741" spans="1:14" ht="25.5">
      <c r="A1741" s="4" t="s">
        <v>3771</v>
      </c>
      <c r="B1741" s="11" t="s">
        <v>3072</v>
      </c>
      <c r="C1741" s="11" t="s">
        <v>3772</v>
      </c>
      <c r="D1741" s="9" t="str">
        <f t="shared" si="179"/>
        <v>...</v>
      </c>
      <c r="E1741">
        <v>715.94</v>
      </c>
      <c r="F1741">
        <v>705.09</v>
      </c>
      <c r="G1741">
        <v>699.67</v>
      </c>
      <c r="H1741">
        <v>694.24</v>
      </c>
      <c r="J1741" s="10">
        <f t="shared" si="180"/>
        <v>0</v>
      </c>
      <c r="K1741" s="10">
        <f t="shared" si="181"/>
        <v>0</v>
      </c>
      <c r="L1741" s="10">
        <f t="shared" si="182"/>
        <v>0</v>
      </c>
      <c r="M1741" s="10">
        <f t="shared" si="183"/>
        <v>0</v>
      </c>
      <c r="N1741" s="10">
        <f t="shared" si="184"/>
        <v>0</v>
      </c>
    </row>
    <row r="1742" spans="1:14" ht="38.25">
      <c r="A1742" s="4" t="s">
        <v>3773</v>
      </c>
      <c r="B1742" s="11" t="s">
        <v>3072</v>
      </c>
      <c r="C1742" s="11" t="s">
        <v>3774</v>
      </c>
      <c r="D1742" s="9" t="str">
        <f t="shared" si="179"/>
        <v>...</v>
      </c>
      <c r="E1742">
        <v>1692.22</v>
      </c>
      <c r="F1742">
        <v>1666.58</v>
      </c>
      <c r="G1742">
        <v>1653.76</v>
      </c>
      <c r="H1742">
        <v>1640.94</v>
      </c>
      <c r="J1742" s="10">
        <f t="shared" si="180"/>
        <v>0</v>
      </c>
      <c r="K1742" s="10">
        <f t="shared" si="181"/>
        <v>0</v>
      </c>
      <c r="L1742" s="10">
        <f t="shared" si="182"/>
        <v>0</v>
      </c>
      <c r="M1742" s="10">
        <f t="shared" si="183"/>
        <v>0</v>
      </c>
      <c r="N1742" s="10">
        <f t="shared" si="184"/>
        <v>0</v>
      </c>
    </row>
    <row r="1743" spans="1:14" ht="38.25">
      <c r="A1743" s="4" t="s">
        <v>3775</v>
      </c>
      <c r="B1743" s="11" t="s">
        <v>3072</v>
      </c>
      <c r="C1743" s="11" t="s">
        <v>3776</v>
      </c>
      <c r="D1743" s="9" t="str">
        <f t="shared" si="179"/>
        <v>...</v>
      </c>
      <c r="E1743">
        <v>464.76</v>
      </c>
      <c r="F1743">
        <v>457.72</v>
      </c>
      <c r="G1743">
        <v>454.2</v>
      </c>
      <c r="H1743">
        <v>450.68</v>
      </c>
      <c r="J1743" s="10">
        <f t="shared" si="180"/>
        <v>0</v>
      </c>
      <c r="K1743" s="10">
        <f t="shared" si="181"/>
        <v>0</v>
      </c>
      <c r="L1743" s="10">
        <f t="shared" si="182"/>
        <v>0</v>
      </c>
      <c r="M1743" s="10">
        <f t="shared" si="183"/>
        <v>0</v>
      </c>
      <c r="N1743" s="10">
        <f t="shared" si="184"/>
        <v>0</v>
      </c>
    </row>
    <row r="1744" spans="1:14" ht="25.5">
      <c r="A1744" s="4" t="s">
        <v>3777</v>
      </c>
      <c r="B1744" s="11" t="s">
        <v>3072</v>
      </c>
      <c r="C1744" s="11" t="s">
        <v>3778</v>
      </c>
      <c r="D1744" s="9" t="str">
        <f t="shared" si="179"/>
        <v>...</v>
      </c>
      <c r="E1744">
        <v>719.79</v>
      </c>
      <c r="F1744">
        <v>708.88</v>
      </c>
      <c r="G1744">
        <v>703.43</v>
      </c>
      <c r="H1744">
        <v>697.98</v>
      </c>
      <c r="J1744" s="10">
        <f t="shared" si="180"/>
        <v>0</v>
      </c>
      <c r="K1744" s="10">
        <f t="shared" si="181"/>
        <v>0</v>
      </c>
      <c r="L1744" s="10">
        <f t="shared" si="182"/>
        <v>0</v>
      </c>
      <c r="M1744" s="10">
        <f t="shared" si="183"/>
        <v>0</v>
      </c>
      <c r="N1744" s="10">
        <f t="shared" si="184"/>
        <v>0</v>
      </c>
    </row>
    <row r="1745" spans="1:14" ht="25.5">
      <c r="A1745" s="4" t="s">
        <v>3779</v>
      </c>
      <c r="B1745" s="11" t="s">
        <v>3072</v>
      </c>
      <c r="C1745" s="11" t="s">
        <v>3780</v>
      </c>
      <c r="D1745" s="9" t="str">
        <f t="shared" si="179"/>
        <v>...</v>
      </c>
      <c r="E1745">
        <v>545.39</v>
      </c>
      <c r="F1745">
        <v>537.12</v>
      </c>
      <c r="G1745">
        <v>532.99</v>
      </c>
      <c r="H1745">
        <v>528.86</v>
      </c>
      <c r="J1745" s="10">
        <f t="shared" si="180"/>
        <v>0</v>
      </c>
      <c r="K1745" s="10">
        <f t="shared" si="181"/>
        <v>0</v>
      </c>
      <c r="L1745" s="10">
        <f t="shared" si="182"/>
        <v>0</v>
      </c>
      <c r="M1745" s="10">
        <f t="shared" si="183"/>
        <v>0</v>
      </c>
      <c r="N1745" s="10">
        <f t="shared" si="184"/>
        <v>0</v>
      </c>
    </row>
    <row r="1746" spans="1:14" ht="38.25">
      <c r="A1746" s="4" t="s">
        <v>3781</v>
      </c>
      <c r="B1746" s="11" t="s">
        <v>3072</v>
      </c>
      <c r="C1746" s="11" t="s">
        <v>3782</v>
      </c>
      <c r="D1746" s="9" t="str">
        <f t="shared" si="179"/>
        <v>...</v>
      </c>
      <c r="E1746">
        <v>846.11</v>
      </c>
      <c r="F1746">
        <v>833.29</v>
      </c>
      <c r="G1746">
        <v>826.88</v>
      </c>
      <c r="H1746">
        <v>820.47</v>
      </c>
      <c r="J1746" s="10">
        <f t="shared" si="180"/>
        <v>0</v>
      </c>
      <c r="K1746" s="10">
        <f t="shared" si="181"/>
        <v>0</v>
      </c>
      <c r="L1746" s="10">
        <f t="shared" si="182"/>
        <v>0</v>
      </c>
      <c r="M1746" s="10">
        <f t="shared" si="183"/>
        <v>0</v>
      </c>
      <c r="N1746" s="10">
        <f t="shared" si="184"/>
        <v>0</v>
      </c>
    </row>
    <row r="1747" spans="1:14" ht="38.25">
      <c r="A1747" s="4" t="s">
        <v>3783</v>
      </c>
      <c r="B1747" s="11" t="s">
        <v>3072</v>
      </c>
      <c r="C1747" s="11" t="s">
        <v>3784</v>
      </c>
      <c r="D1747" s="9" t="str">
        <f t="shared" si="179"/>
        <v>...</v>
      </c>
      <c r="E1747">
        <v>676.09</v>
      </c>
      <c r="F1747">
        <v>665.85</v>
      </c>
      <c r="G1747">
        <v>660.73</v>
      </c>
      <c r="H1747">
        <v>655.6</v>
      </c>
      <c r="J1747" s="10">
        <f t="shared" si="180"/>
        <v>0</v>
      </c>
      <c r="K1747" s="10">
        <f t="shared" si="181"/>
        <v>0</v>
      </c>
      <c r="L1747" s="10">
        <f t="shared" si="182"/>
        <v>0</v>
      </c>
      <c r="M1747" s="10">
        <f t="shared" si="183"/>
        <v>0</v>
      </c>
      <c r="N1747" s="10">
        <f t="shared" si="184"/>
        <v>0</v>
      </c>
    </row>
    <row r="1748" spans="1:14" ht="51">
      <c r="A1748" s="4" t="s">
        <v>3785</v>
      </c>
      <c r="B1748" s="11" t="s">
        <v>3072</v>
      </c>
      <c r="C1748" s="11" t="s">
        <v>3786</v>
      </c>
      <c r="D1748" s="9" t="str">
        <f t="shared" si="179"/>
        <v>...</v>
      </c>
      <c r="E1748">
        <v>74.39</v>
      </c>
      <c r="F1748">
        <v>73.260000000000005</v>
      </c>
      <c r="G1748">
        <v>72.7</v>
      </c>
      <c r="H1748">
        <v>72.13</v>
      </c>
      <c r="J1748" s="10">
        <f t="shared" si="180"/>
        <v>0</v>
      </c>
      <c r="K1748" s="10">
        <f t="shared" si="181"/>
        <v>0</v>
      </c>
      <c r="L1748" s="10">
        <f t="shared" si="182"/>
        <v>0</v>
      </c>
      <c r="M1748" s="10">
        <f t="shared" si="183"/>
        <v>0</v>
      </c>
      <c r="N1748" s="10">
        <f t="shared" si="184"/>
        <v>0</v>
      </c>
    </row>
    <row r="1749" spans="1:14" ht="51">
      <c r="A1749" s="4" t="s">
        <v>3787</v>
      </c>
      <c r="B1749" s="11" t="s">
        <v>3072</v>
      </c>
      <c r="C1749" s="11" t="s">
        <v>3788</v>
      </c>
      <c r="D1749" s="9" t="str">
        <f t="shared" si="179"/>
        <v>...</v>
      </c>
      <c r="E1749">
        <v>74.39</v>
      </c>
      <c r="F1749">
        <v>73.260000000000005</v>
      </c>
      <c r="G1749">
        <v>72.7</v>
      </c>
      <c r="H1749">
        <v>72.13</v>
      </c>
      <c r="J1749" s="10">
        <f t="shared" si="180"/>
        <v>0</v>
      </c>
      <c r="K1749" s="10">
        <f t="shared" si="181"/>
        <v>0</v>
      </c>
      <c r="L1749" s="10">
        <f t="shared" si="182"/>
        <v>0</v>
      </c>
      <c r="M1749" s="10">
        <f t="shared" si="183"/>
        <v>0</v>
      </c>
      <c r="N1749" s="10">
        <f t="shared" si="184"/>
        <v>0</v>
      </c>
    </row>
    <row r="1750" spans="1:14" ht="51">
      <c r="A1750" s="4" t="s">
        <v>3789</v>
      </c>
      <c r="B1750" s="11" t="s">
        <v>3072</v>
      </c>
      <c r="C1750" s="11" t="s">
        <v>3790</v>
      </c>
      <c r="D1750" s="9" t="str">
        <f t="shared" si="179"/>
        <v>...</v>
      </c>
      <c r="E1750">
        <v>86.79</v>
      </c>
      <c r="F1750">
        <v>85.47</v>
      </c>
      <c r="G1750">
        <v>84.81</v>
      </c>
      <c r="H1750">
        <v>84.16</v>
      </c>
      <c r="J1750" s="10">
        <f t="shared" si="180"/>
        <v>0</v>
      </c>
      <c r="K1750" s="10">
        <f t="shared" si="181"/>
        <v>0</v>
      </c>
      <c r="L1750" s="10">
        <f t="shared" si="182"/>
        <v>0</v>
      </c>
      <c r="M1750" s="10">
        <f t="shared" si="183"/>
        <v>0</v>
      </c>
      <c r="N1750" s="10">
        <f t="shared" si="184"/>
        <v>0</v>
      </c>
    </row>
    <row r="1751" spans="1:14" ht="51">
      <c r="A1751" s="4" t="s">
        <v>3791</v>
      </c>
      <c r="B1751" s="11" t="s">
        <v>3072</v>
      </c>
      <c r="C1751" s="11" t="s">
        <v>3792</v>
      </c>
      <c r="D1751" s="9" t="str">
        <f t="shared" si="179"/>
        <v>...</v>
      </c>
      <c r="E1751">
        <v>86.79</v>
      </c>
      <c r="F1751">
        <v>85.47</v>
      </c>
      <c r="G1751">
        <v>84.81</v>
      </c>
      <c r="H1751">
        <v>84.16</v>
      </c>
      <c r="J1751" s="10">
        <f t="shared" si="180"/>
        <v>0</v>
      </c>
      <c r="K1751" s="10">
        <f t="shared" si="181"/>
        <v>0</v>
      </c>
      <c r="L1751" s="10">
        <f t="shared" si="182"/>
        <v>0</v>
      </c>
      <c r="M1751" s="10">
        <f t="shared" si="183"/>
        <v>0</v>
      </c>
      <c r="N1751" s="10">
        <f t="shared" si="184"/>
        <v>0</v>
      </c>
    </row>
    <row r="1752" spans="1:14" ht="51">
      <c r="A1752" s="4" t="s">
        <v>3793</v>
      </c>
      <c r="B1752" s="11" t="s">
        <v>3072</v>
      </c>
      <c r="C1752" s="11" t="s">
        <v>3794</v>
      </c>
      <c r="D1752" s="9" t="str">
        <f t="shared" si="179"/>
        <v>...</v>
      </c>
      <c r="E1752">
        <v>47.34</v>
      </c>
      <c r="F1752">
        <v>46.62</v>
      </c>
      <c r="G1752">
        <v>46.26</v>
      </c>
      <c r="H1752">
        <v>45.9</v>
      </c>
      <c r="J1752" s="10">
        <f t="shared" si="180"/>
        <v>0</v>
      </c>
      <c r="K1752" s="10">
        <f t="shared" si="181"/>
        <v>0</v>
      </c>
      <c r="L1752" s="10">
        <f t="shared" si="182"/>
        <v>0</v>
      </c>
      <c r="M1752" s="10">
        <f t="shared" si="183"/>
        <v>0</v>
      </c>
      <c r="N1752" s="10">
        <f t="shared" si="184"/>
        <v>0</v>
      </c>
    </row>
    <row r="1753" spans="1:14" ht="51">
      <c r="A1753" s="4" t="s">
        <v>3795</v>
      </c>
      <c r="B1753" s="11" t="s">
        <v>3072</v>
      </c>
      <c r="C1753" s="11" t="s">
        <v>3796</v>
      </c>
      <c r="D1753" s="9" t="str">
        <f t="shared" si="179"/>
        <v>...</v>
      </c>
      <c r="E1753">
        <v>47.34</v>
      </c>
      <c r="F1753">
        <v>46.62</v>
      </c>
      <c r="G1753">
        <v>46.26</v>
      </c>
      <c r="H1753">
        <v>45.9</v>
      </c>
      <c r="J1753" s="10">
        <f t="shared" si="180"/>
        <v>0</v>
      </c>
      <c r="K1753" s="10">
        <f t="shared" si="181"/>
        <v>0</v>
      </c>
      <c r="L1753" s="10">
        <f t="shared" si="182"/>
        <v>0</v>
      </c>
      <c r="M1753" s="10">
        <f t="shared" si="183"/>
        <v>0</v>
      </c>
      <c r="N1753" s="10">
        <f t="shared" si="184"/>
        <v>0</v>
      </c>
    </row>
    <row r="1754" spans="1:14" ht="51">
      <c r="A1754" s="4" t="s">
        <v>3797</v>
      </c>
      <c r="B1754" s="11" t="s">
        <v>3072</v>
      </c>
      <c r="C1754" s="11" t="s">
        <v>3798</v>
      </c>
      <c r="D1754" s="9" t="str">
        <f t="shared" si="179"/>
        <v>...</v>
      </c>
      <c r="E1754">
        <v>74.39</v>
      </c>
      <c r="F1754">
        <v>73.260000000000005</v>
      </c>
      <c r="G1754">
        <v>72.7</v>
      </c>
      <c r="H1754">
        <v>72.13</v>
      </c>
      <c r="J1754" s="10">
        <f t="shared" si="180"/>
        <v>0</v>
      </c>
      <c r="K1754" s="10">
        <f t="shared" si="181"/>
        <v>0</v>
      </c>
      <c r="L1754" s="10">
        <f t="shared" si="182"/>
        <v>0</v>
      </c>
      <c r="M1754" s="10">
        <f t="shared" si="183"/>
        <v>0</v>
      </c>
      <c r="N1754" s="10">
        <f t="shared" si="184"/>
        <v>0</v>
      </c>
    </row>
    <row r="1755" spans="1:14" ht="51">
      <c r="A1755" s="4" t="s">
        <v>3799</v>
      </c>
      <c r="B1755" s="11" t="s">
        <v>3072</v>
      </c>
      <c r="C1755" s="11" t="s">
        <v>3800</v>
      </c>
      <c r="D1755" s="9" t="str">
        <f t="shared" si="179"/>
        <v>...</v>
      </c>
      <c r="E1755">
        <v>60.86</v>
      </c>
      <c r="F1755">
        <v>59.94</v>
      </c>
      <c r="G1755">
        <v>59.48</v>
      </c>
      <c r="H1755">
        <v>59.02</v>
      </c>
      <c r="J1755" s="10">
        <f t="shared" si="180"/>
        <v>0</v>
      </c>
      <c r="K1755" s="10">
        <f t="shared" si="181"/>
        <v>0</v>
      </c>
      <c r="L1755" s="10">
        <f t="shared" si="182"/>
        <v>0</v>
      </c>
      <c r="M1755" s="10">
        <f t="shared" si="183"/>
        <v>0</v>
      </c>
      <c r="N1755" s="10">
        <f t="shared" si="184"/>
        <v>0</v>
      </c>
    </row>
    <row r="1756" spans="1:14" ht="51">
      <c r="A1756" s="4" t="s">
        <v>3801</v>
      </c>
      <c r="B1756" s="11" t="s">
        <v>3072</v>
      </c>
      <c r="C1756" s="11" t="s">
        <v>3802</v>
      </c>
      <c r="D1756" s="9" t="str">
        <f t="shared" si="179"/>
        <v>...</v>
      </c>
      <c r="E1756">
        <v>52.97</v>
      </c>
      <c r="F1756">
        <v>52.17</v>
      </c>
      <c r="G1756">
        <v>51.77</v>
      </c>
      <c r="H1756">
        <v>51.37</v>
      </c>
      <c r="J1756" s="10">
        <f t="shared" si="180"/>
        <v>0</v>
      </c>
      <c r="K1756" s="10">
        <f t="shared" si="181"/>
        <v>0</v>
      </c>
      <c r="L1756" s="10">
        <f t="shared" si="182"/>
        <v>0</v>
      </c>
      <c r="M1756" s="10">
        <f t="shared" si="183"/>
        <v>0</v>
      </c>
      <c r="N1756" s="10">
        <f t="shared" si="184"/>
        <v>0</v>
      </c>
    </row>
    <row r="1757" spans="1:14" ht="51">
      <c r="A1757" s="4" t="s">
        <v>3803</v>
      </c>
      <c r="B1757" s="11" t="s">
        <v>3072</v>
      </c>
      <c r="C1757" s="11" t="s">
        <v>3804</v>
      </c>
      <c r="D1757" s="9" t="str">
        <f t="shared" si="179"/>
        <v>...</v>
      </c>
      <c r="E1757">
        <v>67.63</v>
      </c>
      <c r="F1757">
        <v>66.599999999999994</v>
      </c>
      <c r="G1757">
        <v>66.09</v>
      </c>
      <c r="H1757">
        <v>65.58</v>
      </c>
      <c r="J1757" s="10">
        <f t="shared" si="180"/>
        <v>0</v>
      </c>
      <c r="K1757" s="10">
        <f t="shared" si="181"/>
        <v>0</v>
      </c>
      <c r="L1757" s="10">
        <f t="shared" si="182"/>
        <v>0</v>
      </c>
      <c r="M1757" s="10">
        <f t="shared" si="183"/>
        <v>0</v>
      </c>
      <c r="N1757" s="10">
        <f t="shared" si="184"/>
        <v>0</v>
      </c>
    </row>
    <row r="1758" spans="1:14" ht="38.25">
      <c r="A1758" s="4" t="s">
        <v>3805</v>
      </c>
      <c r="B1758" s="11" t="s">
        <v>3072</v>
      </c>
      <c r="C1758" s="11" t="s">
        <v>3806</v>
      </c>
      <c r="D1758" s="9" t="str">
        <f t="shared" si="179"/>
        <v>...</v>
      </c>
      <c r="E1758">
        <v>225.14</v>
      </c>
      <c r="F1758">
        <v>221.73</v>
      </c>
      <c r="G1758">
        <v>220.02</v>
      </c>
      <c r="H1758">
        <v>218.32</v>
      </c>
      <c r="J1758" s="10">
        <f t="shared" si="180"/>
        <v>0</v>
      </c>
      <c r="K1758" s="10">
        <f t="shared" si="181"/>
        <v>0</v>
      </c>
      <c r="L1758" s="10">
        <f t="shared" si="182"/>
        <v>0</v>
      </c>
      <c r="M1758" s="10">
        <f t="shared" si="183"/>
        <v>0</v>
      </c>
      <c r="N1758" s="10">
        <f t="shared" si="184"/>
        <v>0</v>
      </c>
    </row>
    <row r="1759" spans="1:14" ht="38.25">
      <c r="A1759" s="4" t="s">
        <v>3807</v>
      </c>
      <c r="B1759" s="11" t="s">
        <v>3072</v>
      </c>
      <c r="C1759" s="11" t="s">
        <v>3808</v>
      </c>
      <c r="D1759" s="9" t="str">
        <f t="shared" si="179"/>
        <v>...</v>
      </c>
      <c r="E1759">
        <v>285.05</v>
      </c>
      <c r="F1759">
        <v>280.73</v>
      </c>
      <c r="G1759">
        <v>278.57</v>
      </c>
      <c r="H1759">
        <v>276.41000000000003</v>
      </c>
      <c r="J1759" s="10">
        <f t="shared" si="180"/>
        <v>0</v>
      </c>
      <c r="K1759" s="10">
        <f t="shared" si="181"/>
        <v>0</v>
      </c>
      <c r="L1759" s="10">
        <f t="shared" si="182"/>
        <v>0</v>
      </c>
      <c r="M1759" s="10">
        <f t="shared" si="183"/>
        <v>0</v>
      </c>
      <c r="N1759" s="10">
        <f t="shared" si="184"/>
        <v>0</v>
      </c>
    </row>
    <row r="1760" spans="1:14" ht="38.25">
      <c r="A1760" s="4" t="s">
        <v>3809</v>
      </c>
      <c r="B1760" s="11" t="s">
        <v>3072</v>
      </c>
      <c r="C1760" s="11" t="s">
        <v>3810</v>
      </c>
      <c r="D1760" s="9" t="str">
        <f t="shared" si="179"/>
        <v>...</v>
      </c>
      <c r="E1760">
        <v>201.76</v>
      </c>
      <c r="F1760">
        <v>198.71</v>
      </c>
      <c r="G1760">
        <v>197.18</v>
      </c>
      <c r="H1760">
        <v>195.65</v>
      </c>
      <c r="J1760" s="10">
        <f t="shared" si="180"/>
        <v>0</v>
      </c>
      <c r="K1760" s="10">
        <f t="shared" si="181"/>
        <v>0</v>
      </c>
      <c r="L1760" s="10">
        <f t="shared" si="182"/>
        <v>0</v>
      </c>
      <c r="M1760" s="10">
        <f t="shared" si="183"/>
        <v>0</v>
      </c>
      <c r="N1760" s="10">
        <f t="shared" si="184"/>
        <v>0</v>
      </c>
    </row>
    <row r="1761" spans="1:14" ht="38.25">
      <c r="A1761" s="4" t="s">
        <v>3811</v>
      </c>
      <c r="B1761" s="11" t="s">
        <v>3072</v>
      </c>
      <c r="C1761" s="11" t="s">
        <v>3812</v>
      </c>
      <c r="D1761" s="9" t="str">
        <f t="shared" si="179"/>
        <v>...</v>
      </c>
      <c r="E1761">
        <v>180.91</v>
      </c>
      <c r="F1761">
        <v>178.17</v>
      </c>
      <c r="G1761">
        <v>176.8</v>
      </c>
      <c r="H1761">
        <v>175.43</v>
      </c>
      <c r="J1761" s="10">
        <f t="shared" si="180"/>
        <v>0</v>
      </c>
      <c r="K1761" s="10">
        <f t="shared" si="181"/>
        <v>0</v>
      </c>
      <c r="L1761" s="10">
        <f t="shared" si="182"/>
        <v>0</v>
      </c>
      <c r="M1761" s="10">
        <f t="shared" si="183"/>
        <v>0</v>
      </c>
      <c r="N1761" s="10">
        <f t="shared" si="184"/>
        <v>0</v>
      </c>
    </row>
    <row r="1762" spans="1:14" ht="38.25">
      <c r="A1762" s="4" t="s">
        <v>3813</v>
      </c>
      <c r="B1762" s="11" t="s">
        <v>3072</v>
      </c>
      <c r="C1762" s="11" t="s">
        <v>3814</v>
      </c>
      <c r="D1762" s="9" t="str">
        <f t="shared" si="179"/>
        <v>...</v>
      </c>
      <c r="E1762">
        <v>219.96</v>
      </c>
      <c r="F1762">
        <v>216.63</v>
      </c>
      <c r="G1762">
        <v>214.96</v>
      </c>
      <c r="H1762">
        <v>213.3</v>
      </c>
      <c r="J1762" s="10">
        <f t="shared" si="180"/>
        <v>0</v>
      </c>
      <c r="K1762" s="10">
        <f t="shared" si="181"/>
        <v>0</v>
      </c>
      <c r="L1762" s="10">
        <f t="shared" si="182"/>
        <v>0</v>
      </c>
      <c r="M1762" s="10">
        <f t="shared" si="183"/>
        <v>0</v>
      </c>
      <c r="N1762" s="10">
        <f t="shared" si="184"/>
        <v>0</v>
      </c>
    </row>
    <row r="1763" spans="1:14" ht="38.25">
      <c r="A1763" s="4" t="s">
        <v>3815</v>
      </c>
      <c r="B1763" s="11" t="s">
        <v>3072</v>
      </c>
      <c r="C1763" s="11" t="s">
        <v>3816</v>
      </c>
      <c r="D1763" s="9" t="str">
        <f t="shared" si="179"/>
        <v>...</v>
      </c>
      <c r="E1763">
        <v>117.15</v>
      </c>
      <c r="F1763">
        <v>115.38</v>
      </c>
      <c r="G1763">
        <v>114.49</v>
      </c>
      <c r="H1763">
        <v>113.6</v>
      </c>
      <c r="J1763" s="10">
        <f t="shared" si="180"/>
        <v>0</v>
      </c>
      <c r="K1763" s="10">
        <f t="shared" si="181"/>
        <v>0</v>
      </c>
      <c r="L1763" s="10">
        <f t="shared" si="182"/>
        <v>0</v>
      </c>
      <c r="M1763" s="10">
        <f t="shared" si="183"/>
        <v>0</v>
      </c>
      <c r="N1763" s="10">
        <f t="shared" si="184"/>
        <v>0</v>
      </c>
    </row>
    <row r="1764" spans="1:14" ht="38.25">
      <c r="A1764" s="4" t="s">
        <v>3817</v>
      </c>
      <c r="B1764" s="11" t="s">
        <v>3072</v>
      </c>
      <c r="C1764" s="11" t="s">
        <v>3818</v>
      </c>
      <c r="D1764" s="9" t="str">
        <f t="shared" si="179"/>
        <v>...</v>
      </c>
      <c r="E1764">
        <v>117.15</v>
      </c>
      <c r="F1764">
        <v>115.38</v>
      </c>
      <c r="G1764">
        <v>114.49</v>
      </c>
      <c r="H1764">
        <v>113.6</v>
      </c>
      <c r="J1764" s="10">
        <f t="shared" si="180"/>
        <v>0</v>
      </c>
      <c r="K1764" s="10">
        <f t="shared" si="181"/>
        <v>0</v>
      </c>
      <c r="L1764" s="10">
        <f t="shared" si="182"/>
        <v>0</v>
      </c>
      <c r="M1764" s="10">
        <f t="shared" si="183"/>
        <v>0</v>
      </c>
      <c r="N1764" s="10">
        <f t="shared" si="184"/>
        <v>0</v>
      </c>
    </row>
    <row r="1765" spans="1:14" ht="18.75">
      <c r="A1765" s="32" t="s">
        <v>3841</v>
      </c>
      <c r="B1765" s="32"/>
      <c r="C1765" s="32"/>
      <c r="D1765" s="32"/>
      <c r="E1765" s="32"/>
      <c r="F1765" s="32"/>
      <c r="G1765" s="32"/>
      <c r="H1765" s="32"/>
      <c r="I1765" s="7"/>
    </row>
    <row r="1766" spans="1:14" ht="38.25">
      <c r="A1766" s="4" t="s">
        <v>3842</v>
      </c>
      <c r="B1766" s="11" t="s">
        <v>3841</v>
      </c>
      <c r="C1766" s="11" t="s">
        <v>3843</v>
      </c>
      <c r="D1766" s="9" t="str">
        <f t="shared" ref="D1766:D1829" si="185">HYPERLINK(P1766,"...")</f>
        <v>...</v>
      </c>
      <c r="E1766">
        <v>5285.35</v>
      </c>
      <c r="F1766">
        <v>5205.2700000000004</v>
      </c>
      <c r="G1766">
        <v>5165.2299999999996</v>
      </c>
      <c r="H1766">
        <v>5125.1899999999996</v>
      </c>
      <c r="J1766" s="10">
        <f t="shared" ref="J1766:J1829" si="186">IF(I1766&gt;0,I1766,0)</f>
        <v>0</v>
      </c>
      <c r="K1766" s="10">
        <f t="shared" ref="K1766:K1829" si="187">PRODUCT(J1766,E1766)</f>
        <v>0</v>
      </c>
      <c r="L1766" s="10">
        <f t="shared" ref="L1766:L1829" si="188">PRODUCT(J1766,F1766)</f>
        <v>0</v>
      </c>
      <c r="M1766" s="10">
        <f t="shared" ref="M1766:M1829" si="189">PRODUCT(J1766,G1766)</f>
        <v>0</v>
      </c>
      <c r="N1766" s="10">
        <f t="shared" ref="N1766:N1829" si="190">PRODUCT(J1766,H1766)</f>
        <v>0</v>
      </c>
    </row>
    <row r="1767" spans="1:14" ht="51">
      <c r="A1767" s="4" t="s">
        <v>3844</v>
      </c>
      <c r="B1767" s="11" t="s">
        <v>3841</v>
      </c>
      <c r="C1767" s="11" t="s">
        <v>3845</v>
      </c>
      <c r="D1767" s="9" t="str">
        <f t="shared" si="185"/>
        <v>...</v>
      </c>
      <c r="E1767">
        <v>6185.64</v>
      </c>
      <c r="F1767">
        <v>6091.92</v>
      </c>
      <c r="G1767">
        <v>6045.06</v>
      </c>
      <c r="H1767">
        <v>5998.2</v>
      </c>
      <c r="J1767" s="10">
        <f t="shared" si="186"/>
        <v>0</v>
      </c>
      <c r="K1767" s="10">
        <f t="shared" si="187"/>
        <v>0</v>
      </c>
      <c r="L1767" s="10">
        <f t="shared" si="188"/>
        <v>0</v>
      </c>
      <c r="M1767" s="10">
        <f t="shared" si="189"/>
        <v>0</v>
      </c>
      <c r="N1767" s="10">
        <f t="shared" si="190"/>
        <v>0</v>
      </c>
    </row>
    <row r="1768" spans="1:14" ht="63.75">
      <c r="A1768" s="4" t="s">
        <v>3846</v>
      </c>
      <c r="B1768" s="11" t="s">
        <v>3841</v>
      </c>
      <c r="C1768" s="11" t="s">
        <v>3847</v>
      </c>
      <c r="D1768" s="9" t="str">
        <f t="shared" si="185"/>
        <v>...</v>
      </c>
      <c r="E1768">
        <v>1400</v>
      </c>
      <c r="F1768">
        <v>1378.79</v>
      </c>
      <c r="G1768">
        <v>1368.18</v>
      </c>
      <c r="H1768">
        <v>1357.58</v>
      </c>
      <c r="J1768" s="10">
        <f t="shared" si="186"/>
        <v>0</v>
      </c>
      <c r="K1768" s="10">
        <f t="shared" si="187"/>
        <v>0</v>
      </c>
      <c r="L1768" s="10">
        <f t="shared" si="188"/>
        <v>0</v>
      </c>
      <c r="M1768" s="10">
        <f t="shared" si="189"/>
        <v>0</v>
      </c>
      <c r="N1768" s="10">
        <f t="shared" si="190"/>
        <v>0</v>
      </c>
    </row>
    <row r="1769" spans="1:14" ht="63.75">
      <c r="A1769" s="4" t="s">
        <v>3848</v>
      </c>
      <c r="B1769" s="11" t="s">
        <v>3841</v>
      </c>
      <c r="C1769" s="11" t="s">
        <v>3849</v>
      </c>
      <c r="D1769" s="9" t="str">
        <f t="shared" si="185"/>
        <v>...</v>
      </c>
      <c r="E1769">
        <v>1564.71</v>
      </c>
      <c r="F1769">
        <v>1541</v>
      </c>
      <c r="G1769">
        <v>1529.15</v>
      </c>
      <c r="H1769">
        <v>1517.29</v>
      </c>
      <c r="J1769" s="10">
        <f t="shared" si="186"/>
        <v>0</v>
      </c>
      <c r="K1769" s="10">
        <f t="shared" si="187"/>
        <v>0</v>
      </c>
      <c r="L1769" s="10">
        <f t="shared" si="188"/>
        <v>0</v>
      </c>
      <c r="M1769" s="10">
        <f t="shared" si="189"/>
        <v>0</v>
      </c>
      <c r="N1769" s="10">
        <f t="shared" si="190"/>
        <v>0</v>
      </c>
    </row>
    <row r="1770" spans="1:14" ht="63.75">
      <c r="A1770" s="4" t="s">
        <v>3850</v>
      </c>
      <c r="B1770" s="11" t="s">
        <v>3841</v>
      </c>
      <c r="C1770" s="11" t="s">
        <v>3851</v>
      </c>
      <c r="D1770" s="9" t="str">
        <f t="shared" si="185"/>
        <v>...</v>
      </c>
      <c r="E1770">
        <v>692.03</v>
      </c>
      <c r="F1770">
        <v>681.54</v>
      </c>
      <c r="G1770">
        <v>676.3</v>
      </c>
      <c r="H1770">
        <v>671.06</v>
      </c>
      <c r="J1770" s="10">
        <f t="shared" si="186"/>
        <v>0</v>
      </c>
      <c r="K1770" s="10">
        <f t="shared" si="187"/>
        <v>0</v>
      </c>
      <c r="L1770" s="10">
        <f t="shared" si="188"/>
        <v>0</v>
      </c>
      <c r="M1770" s="10">
        <f t="shared" si="189"/>
        <v>0</v>
      </c>
      <c r="N1770" s="10">
        <f t="shared" si="190"/>
        <v>0</v>
      </c>
    </row>
    <row r="1771" spans="1:14" ht="38.25">
      <c r="A1771" s="4" t="s">
        <v>3852</v>
      </c>
      <c r="B1771" s="11" t="s">
        <v>3841</v>
      </c>
      <c r="C1771" s="11" t="s">
        <v>3853</v>
      </c>
      <c r="D1771" s="9" t="str">
        <f t="shared" si="185"/>
        <v>...</v>
      </c>
      <c r="E1771">
        <v>5006.63</v>
      </c>
      <c r="F1771">
        <v>4930.7700000000004</v>
      </c>
      <c r="G1771">
        <v>4892.84</v>
      </c>
      <c r="H1771">
        <v>4854.91</v>
      </c>
      <c r="J1771" s="10">
        <f t="shared" si="186"/>
        <v>0</v>
      </c>
      <c r="K1771" s="10">
        <f t="shared" si="187"/>
        <v>0</v>
      </c>
      <c r="L1771" s="10">
        <f t="shared" si="188"/>
        <v>0</v>
      </c>
      <c r="M1771" s="10">
        <f t="shared" si="189"/>
        <v>0</v>
      </c>
      <c r="N1771" s="10">
        <f t="shared" si="190"/>
        <v>0</v>
      </c>
    </row>
    <row r="1772" spans="1:14" ht="38.25">
      <c r="A1772" s="4" t="s">
        <v>3854</v>
      </c>
      <c r="B1772" s="11" t="s">
        <v>3841</v>
      </c>
      <c r="C1772" s="11" t="s">
        <v>3855</v>
      </c>
      <c r="D1772" s="9" t="str">
        <f t="shared" si="185"/>
        <v>...</v>
      </c>
      <c r="E1772">
        <v>7917.78</v>
      </c>
      <c r="F1772">
        <v>7797.82</v>
      </c>
      <c r="G1772">
        <v>7737.83</v>
      </c>
      <c r="H1772">
        <v>7677.85</v>
      </c>
      <c r="J1772" s="10">
        <f t="shared" si="186"/>
        <v>0</v>
      </c>
      <c r="K1772" s="10">
        <f t="shared" si="187"/>
        <v>0</v>
      </c>
      <c r="L1772" s="10">
        <f t="shared" si="188"/>
        <v>0</v>
      </c>
      <c r="M1772" s="10">
        <f t="shared" si="189"/>
        <v>0</v>
      </c>
      <c r="N1772" s="10">
        <f t="shared" si="190"/>
        <v>0</v>
      </c>
    </row>
    <row r="1773" spans="1:14" ht="38.25">
      <c r="A1773" s="4" t="s">
        <v>3856</v>
      </c>
      <c r="B1773" s="11" t="s">
        <v>3841</v>
      </c>
      <c r="C1773" s="11" t="s">
        <v>3857</v>
      </c>
      <c r="D1773" s="9" t="str">
        <f t="shared" si="185"/>
        <v>...</v>
      </c>
      <c r="E1773">
        <v>474.72</v>
      </c>
      <c r="F1773">
        <v>467.53</v>
      </c>
      <c r="G1773">
        <v>463.94</v>
      </c>
      <c r="H1773">
        <v>460.34</v>
      </c>
      <c r="J1773" s="10">
        <f t="shared" si="186"/>
        <v>0</v>
      </c>
      <c r="K1773" s="10">
        <f t="shared" si="187"/>
        <v>0</v>
      </c>
      <c r="L1773" s="10">
        <f t="shared" si="188"/>
        <v>0</v>
      </c>
      <c r="M1773" s="10">
        <f t="shared" si="189"/>
        <v>0</v>
      </c>
      <c r="N1773" s="10">
        <f t="shared" si="190"/>
        <v>0</v>
      </c>
    </row>
    <row r="1774" spans="1:14" ht="38.25">
      <c r="A1774" s="4" t="s">
        <v>3858</v>
      </c>
      <c r="B1774" s="11" t="s">
        <v>3841</v>
      </c>
      <c r="C1774" s="11" t="s">
        <v>3859</v>
      </c>
      <c r="D1774" s="9" t="str">
        <f t="shared" si="185"/>
        <v>...</v>
      </c>
      <c r="E1774">
        <v>1108.55</v>
      </c>
      <c r="F1774">
        <v>1091.75</v>
      </c>
      <c r="G1774">
        <v>1083.3499999999999</v>
      </c>
      <c r="H1774">
        <v>1074.95</v>
      </c>
      <c r="J1774" s="10">
        <f t="shared" si="186"/>
        <v>0</v>
      </c>
      <c r="K1774" s="10">
        <f t="shared" si="187"/>
        <v>0</v>
      </c>
      <c r="L1774" s="10">
        <f t="shared" si="188"/>
        <v>0</v>
      </c>
      <c r="M1774" s="10">
        <f t="shared" si="189"/>
        <v>0</v>
      </c>
      <c r="N1774" s="10">
        <f t="shared" si="190"/>
        <v>0</v>
      </c>
    </row>
    <row r="1775" spans="1:14" ht="51">
      <c r="A1775" s="4" t="s">
        <v>3860</v>
      </c>
      <c r="B1775" s="11" t="s">
        <v>3841</v>
      </c>
      <c r="C1775" s="11" t="s">
        <v>3861</v>
      </c>
      <c r="D1775" s="9" t="str">
        <f t="shared" si="185"/>
        <v>...</v>
      </c>
      <c r="E1775">
        <v>5499.56</v>
      </c>
      <c r="F1775">
        <v>5416.23</v>
      </c>
      <c r="G1775">
        <v>5374.57</v>
      </c>
      <c r="H1775">
        <v>5332.91</v>
      </c>
      <c r="J1775" s="10">
        <f t="shared" si="186"/>
        <v>0</v>
      </c>
      <c r="K1775" s="10">
        <f t="shared" si="187"/>
        <v>0</v>
      </c>
      <c r="L1775" s="10">
        <f t="shared" si="188"/>
        <v>0</v>
      </c>
      <c r="M1775" s="10">
        <f t="shared" si="189"/>
        <v>0</v>
      </c>
      <c r="N1775" s="10">
        <f t="shared" si="190"/>
        <v>0</v>
      </c>
    </row>
    <row r="1776" spans="1:14" ht="51">
      <c r="A1776" s="4" t="s">
        <v>3862</v>
      </c>
      <c r="B1776" s="11" t="s">
        <v>3841</v>
      </c>
      <c r="C1776" s="11" t="s">
        <v>3863</v>
      </c>
      <c r="D1776" s="9" t="str">
        <f t="shared" si="185"/>
        <v>...</v>
      </c>
      <c r="E1776">
        <v>5943.46</v>
      </c>
      <c r="F1776">
        <v>5853.41</v>
      </c>
      <c r="G1776">
        <v>5808.38</v>
      </c>
      <c r="H1776">
        <v>5763.36</v>
      </c>
      <c r="J1776" s="10">
        <f t="shared" si="186"/>
        <v>0</v>
      </c>
      <c r="K1776" s="10">
        <f t="shared" si="187"/>
        <v>0</v>
      </c>
      <c r="L1776" s="10">
        <f t="shared" si="188"/>
        <v>0</v>
      </c>
      <c r="M1776" s="10">
        <f t="shared" si="189"/>
        <v>0</v>
      </c>
      <c r="N1776" s="10">
        <f t="shared" si="190"/>
        <v>0</v>
      </c>
    </row>
    <row r="1777" spans="1:14" ht="38.25">
      <c r="A1777" s="4" t="s">
        <v>3864</v>
      </c>
      <c r="B1777" s="11" t="s">
        <v>3841</v>
      </c>
      <c r="C1777" s="11" t="s">
        <v>3865</v>
      </c>
      <c r="D1777" s="9" t="str">
        <f t="shared" si="185"/>
        <v>...</v>
      </c>
      <c r="E1777">
        <v>10115.23</v>
      </c>
      <c r="F1777">
        <v>9961.9699999999993</v>
      </c>
      <c r="G1777">
        <v>9885.34</v>
      </c>
      <c r="H1777">
        <v>9808.7099999999991</v>
      </c>
      <c r="J1777" s="10">
        <f t="shared" si="186"/>
        <v>0</v>
      </c>
      <c r="K1777" s="10">
        <f t="shared" si="187"/>
        <v>0</v>
      </c>
      <c r="L1777" s="10">
        <f t="shared" si="188"/>
        <v>0</v>
      </c>
      <c r="M1777" s="10">
        <f t="shared" si="189"/>
        <v>0</v>
      </c>
      <c r="N1777" s="10">
        <f t="shared" si="190"/>
        <v>0</v>
      </c>
    </row>
    <row r="1778" spans="1:14" ht="51">
      <c r="A1778" s="4" t="s">
        <v>3866</v>
      </c>
      <c r="B1778" s="11" t="s">
        <v>3841</v>
      </c>
      <c r="C1778" s="11" t="s">
        <v>3867</v>
      </c>
      <c r="D1778" s="9" t="str">
        <f t="shared" si="185"/>
        <v>...</v>
      </c>
      <c r="E1778">
        <v>1268.07</v>
      </c>
      <c r="F1778">
        <v>1248.8599999999999</v>
      </c>
      <c r="G1778">
        <v>1239.25</v>
      </c>
      <c r="H1778">
        <v>1229.6500000000001</v>
      </c>
      <c r="J1778" s="10">
        <f t="shared" si="186"/>
        <v>0</v>
      </c>
      <c r="K1778" s="10">
        <f t="shared" si="187"/>
        <v>0</v>
      </c>
      <c r="L1778" s="10">
        <f t="shared" si="188"/>
        <v>0</v>
      </c>
      <c r="M1778" s="10">
        <f t="shared" si="189"/>
        <v>0</v>
      </c>
      <c r="N1778" s="10">
        <f t="shared" si="190"/>
        <v>0</v>
      </c>
    </row>
    <row r="1779" spans="1:14" ht="38.25">
      <c r="A1779" s="4" t="s">
        <v>3868</v>
      </c>
      <c r="B1779" s="11" t="s">
        <v>3841</v>
      </c>
      <c r="C1779" s="11" t="s">
        <v>3869</v>
      </c>
      <c r="D1779" s="9" t="str">
        <f t="shared" si="185"/>
        <v>...</v>
      </c>
      <c r="E1779">
        <v>898.43</v>
      </c>
      <c r="F1779">
        <v>884.82</v>
      </c>
      <c r="G1779">
        <v>878.01</v>
      </c>
      <c r="H1779">
        <v>871.21</v>
      </c>
      <c r="J1779" s="10">
        <f t="shared" si="186"/>
        <v>0</v>
      </c>
      <c r="K1779" s="10">
        <f t="shared" si="187"/>
        <v>0</v>
      </c>
      <c r="L1779" s="10">
        <f t="shared" si="188"/>
        <v>0</v>
      </c>
      <c r="M1779" s="10">
        <f t="shared" si="189"/>
        <v>0</v>
      </c>
      <c r="N1779" s="10">
        <f t="shared" si="190"/>
        <v>0</v>
      </c>
    </row>
    <row r="1780" spans="1:14" ht="38.25">
      <c r="A1780" s="4" t="s">
        <v>3870</v>
      </c>
      <c r="B1780" s="11" t="s">
        <v>3841</v>
      </c>
      <c r="C1780" s="11" t="s">
        <v>3871</v>
      </c>
      <c r="D1780" s="9" t="str">
        <f t="shared" si="185"/>
        <v>...</v>
      </c>
      <c r="E1780">
        <v>898.43</v>
      </c>
      <c r="F1780">
        <v>884.82</v>
      </c>
      <c r="G1780">
        <v>878.01</v>
      </c>
      <c r="H1780">
        <v>871.21</v>
      </c>
      <c r="J1780" s="10">
        <f t="shared" si="186"/>
        <v>0</v>
      </c>
      <c r="K1780" s="10">
        <f t="shared" si="187"/>
        <v>0</v>
      </c>
      <c r="L1780" s="10">
        <f t="shared" si="188"/>
        <v>0</v>
      </c>
      <c r="M1780" s="10">
        <f t="shared" si="189"/>
        <v>0</v>
      </c>
      <c r="N1780" s="10">
        <f t="shared" si="190"/>
        <v>0</v>
      </c>
    </row>
    <row r="1781" spans="1:14" ht="25.5">
      <c r="A1781" s="4" t="s">
        <v>3872</v>
      </c>
      <c r="B1781" s="11" t="s">
        <v>3841</v>
      </c>
      <c r="C1781" s="11" t="s">
        <v>3873</v>
      </c>
      <c r="D1781" s="9" t="str">
        <f t="shared" si="185"/>
        <v>...</v>
      </c>
      <c r="E1781">
        <v>1168</v>
      </c>
      <c r="F1781">
        <v>1150.3</v>
      </c>
      <c r="G1781">
        <v>1141.45</v>
      </c>
      <c r="H1781">
        <v>1132.5999999999999</v>
      </c>
      <c r="J1781" s="10">
        <f t="shared" si="186"/>
        <v>0</v>
      </c>
      <c r="K1781" s="10">
        <f t="shared" si="187"/>
        <v>0</v>
      </c>
      <c r="L1781" s="10">
        <f t="shared" si="188"/>
        <v>0</v>
      </c>
      <c r="M1781" s="10">
        <f t="shared" si="189"/>
        <v>0</v>
      </c>
      <c r="N1781" s="10">
        <f t="shared" si="190"/>
        <v>0</v>
      </c>
    </row>
    <row r="1782" spans="1:14" ht="38.25">
      <c r="A1782" s="4" t="s">
        <v>3874</v>
      </c>
      <c r="B1782" s="11" t="s">
        <v>3841</v>
      </c>
      <c r="C1782" s="11" t="s">
        <v>3875</v>
      </c>
      <c r="D1782" s="9" t="str">
        <f t="shared" si="185"/>
        <v>...</v>
      </c>
      <c r="E1782">
        <v>1147.08</v>
      </c>
      <c r="F1782">
        <v>1129.7</v>
      </c>
      <c r="G1782">
        <v>1121.01</v>
      </c>
      <c r="H1782">
        <v>1112.32</v>
      </c>
      <c r="J1782" s="10">
        <f t="shared" si="186"/>
        <v>0</v>
      </c>
      <c r="K1782" s="10">
        <f t="shared" si="187"/>
        <v>0</v>
      </c>
      <c r="L1782" s="10">
        <f t="shared" si="188"/>
        <v>0</v>
      </c>
      <c r="M1782" s="10">
        <f t="shared" si="189"/>
        <v>0</v>
      </c>
      <c r="N1782" s="10">
        <f t="shared" si="190"/>
        <v>0</v>
      </c>
    </row>
    <row r="1783" spans="1:14" ht="38.25">
      <c r="A1783" s="4" t="s">
        <v>3876</v>
      </c>
      <c r="B1783" s="11" t="s">
        <v>3841</v>
      </c>
      <c r="C1783" s="11" t="s">
        <v>3877</v>
      </c>
      <c r="D1783" s="9" t="str">
        <f t="shared" si="185"/>
        <v>...</v>
      </c>
      <c r="E1783">
        <v>1147.08</v>
      </c>
      <c r="F1783">
        <v>1129.7</v>
      </c>
      <c r="G1783">
        <v>1121.01</v>
      </c>
      <c r="H1783">
        <v>1112.32</v>
      </c>
      <c r="J1783" s="10">
        <f t="shared" si="186"/>
        <v>0</v>
      </c>
      <c r="K1783" s="10">
        <f t="shared" si="187"/>
        <v>0</v>
      </c>
      <c r="L1783" s="10">
        <f t="shared" si="188"/>
        <v>0</v>
      </c>
      <c r="M1783" s="10">
        <f t="shared" si="189"/>
        <v>0</v>
      </c>
      <c r="N1783" s="10">
        <f t="shared" si="190"/>
        <v>0</v>
      </c>
    </row>
    <row r="1784" spans="1:14" ht="38.25">
      <c r="A1784" s="4" t="s">
        <v>3878</v>
      </c>
      <c r="B1784" s="11" t="s">
        <v>3841</v>
      </c>
      <c r="C1784" s="11" t="s">
        <v>3879</v>
      </c>
      <c r="D1784" s="9" t="str">
        <f t="shared" si="185"/>
        <v>...</v>
      </c>
      <c r="E1784">
        <v>1147.08</v>
      </c>
      <c r="F1784">
        <v>1129.7</v>
      </c>
      <c r="G1784">
        <v>1121.01</v>
      </c>
      <c r="H1784">
        <v>1112.32</v>
      </c>
      <c r="J1784" s="10">
        <f t="shared" si="186"/>
        <v>0</v>
      </c>
      <c r="K1784" s="10">
        <f t="shared" si="187"/>
        <v>0</v>
      </c>
      <c r="L1784" s="10">
        <f t="shared" si="188"/>
        <v>0</v>
      </c>
      <c r="M1784" s="10">
        <f t="shared" si="189"/>
        <v>0</v>
      </c>
      <c r="N1784" s="10">
        <f t="shared" si="190"/>
        <v>0</v>
      </c>
    </row>
    <row r="1785" spans="1:14" ht="38.25">
      <c r="A1785" s="4" t="s">
        <v>3880</v>
      </c>
      <c r="B1785" s="11" t="s">
        <v>3841</v>
      </c>
      <c r="C1785" s="11" t="s">
        <v>3881</v>
      </c>
      <c r="D1785" s="9" t="str">
        <f t="shared" si="185"/>
        <v>...</v>
      </c>
      <c r="E1785">
        <v>1147.08</v>
      </c>
      <c r="F1785">
        <v>1129.7</v>
      </c>
      <c r="G1785">
        <v>1121.01</v>
      </c>
      <c r="H1785">
        <v>1112.32</v>
      </c>
      <c r="J1785" s="10">
        <f t="shared" si="186"/>
        <v>0</v>
      </c>
      <c r="K1785" s="10">
        <f t="shared" si="187"/>
        <v>0</v>
      </c>
      <c r="L1785" s="10">
        <f t="shared" si="188"/>
        <v>0</v>
      </c>
      <c r="M1785" s="10">
        <f t="shared" si="189"/>
        <v>0</v>
      </c>
      <c r="N1785" s="10">
        <f t="shared" si="190"/>
        <v>0</v>
      </c>
    </row>
    <row r="1786" spans="1:14" ht="38.25">
      <c r="A1786" s="4" t="s">
        <v>3882</v>
      </c>
      <c r="B1786" s="11" t="s">
        <v>3841</v>
      </c>
      <c r="C1786" s="11" t="s">
        <v>3883</v>
      </c>
      <c r="D1786" s="9" t="str">
        <f t="shared" si="185"/>
        <v>...</v>
      </c>
      <c r="E1786">
        <v>1147.08</v>
      </c>
      <c r="F1786">
        <v>1129.7</v>
      </c>
      <c r="G1786">
        <v>1121.01</v>
      </c>
      <c r="H1786">
        <v>1112.32</v>
      </c>
      <c r="J1786" s="10">
        <f t="shared" si="186"/>
        <v>0</v>
      </c>
      <c r="K1786" s="10">
        <f t="shared" si="187"/>
        <v>0</v>
      </c>
      <c r="L1786" s="10">
        <f t="shared" si="188"/>
        <v>0</v>
      </c>
      <c r="M1786" s="10">
        <f t="shared" si="189"/>
        <v>0</v>
      </c>
      <c r="N1786" s="10">
        <f t="shared" si="190"/>
        <v>0</v>
      </c>
    </row>
    <row r="1787" spans="1:14" ht="38.25">
      <c r="A1787" s="4" t="s">
        <v>3884</v>
      </c>
      <c r="B1787" s="11" t="s">
        <v>3841</v>
      </c>
      <c r="C1787" s="11" t="s">
        <v>3885</v>
      </c>
      <c r="D1787" s="9" t="str">
        <f t="shared" si="185"/>
        <v>...</v>
      </c>
      <c r="E1787">
        <v>1271.5999999999999</v>
      </c>
      <c r="F1787">
        <v>1252.3399999999999</v>
      </c>
      <c r="G1787">
        <v>1242.7</v>
      </c>
      <c r="H1787">
        <v>1233.07</v>
      </c>
      <c r="J1787" s="10">
        <f t="shared" si="186"/>
        <v>0</v>
      </c>
      <c r="K1787" s="10">
        <f t="shared" si="187"/>
        <v>0</v>
      </c>
      <c r="L1787" s="10">
        <f t="shared" si="188"/>
        <v>0</v>
      </c>
      <c r="M1787" s="10">
        <f t="shared" si="189"/>
        <v>0</v>
      </c>
      <c r="N1787" s="10">
        <f t="shared" si="190"/>
        <v>0</v>
      </c>
    </row>
    <row r="1788" spans="1:14" ht="25.5">
      <c r="A1788" s="4" t="s">
        <v>3886</v>
      </c>
      <c r="B1788" s="11" t="s">
        <v>3841</v>
      </c>
      <c r="C1788" s="11" t="s">
        <v>3887</v>
      </c>
      <c r="D1788" s="9" t="str">
        <f t="shared" si="185"/>
        <v>...</v>
      </c>
      <c r="E1788">
        <v>1271.5999999999999</v>
      </c>
      <c r="F1788">
        <v>1252.3399999999999</v>
      </c>
      <c r="G1788">
        <v>1242.7</v>
      </c>
      <c r="H1788">
        <v>1233.07</v>
      </c>
      <c r="J1788" s="10">
        <f t="shared" si="186"/>
        <v>0</v>
      </c>
      <c r="K1788" s="10">
        <f t="shared" si="187"/>
        <v>0</v>
      </c>
      <c r="L1788" s="10">
        <f t="shared" si="188"/>
        <v>0</v>
      </c>
      <c r="M1788" s="10">
        <f t="shared" si="189"/>
        <v>0</v>
      </c>
      <c r="N1788" s="10">
        <f t="shared" si="190"/>
        <v>0</v>
      </c>
    </row>
    <row r="1789" spans="1:14" ht="25.5">
      <c r="A1789" s="4" t="s">
        <v>3888</v>
      </c>
      <c r="B1789" s="11" t="s">
        <v>3841</v>
      </c>
      <c r="C1789" s="11" t="s">
        <v>3889</v>
      </c>
      <c r="D1789" s="9" t="str">
        <f t="shared" si="185"/>
        <v>...</v>
      </c>
      <c r="E1789">
        <v>1271.5999999999999</v>
      </c>
      <c r="F1789">
        <v>1252.3399999999999</v>
      </c>
      <c r="G1789">
        <v>1242.7</v>
      </c>
      <c r="H1789">
        <v>1233.07</v>
      </c>
      <c r="J1789" s="10">
        <f t="shared" si="186"/>
        <v>0</v>
      </c>
      <c r="K1789" s="10">
        <f t="shared" si="187"/>
        <v>0</v>
      </c>
      <c r="L1789" s="10">
        <f t="shared" si="188"/>
        <v>0</v>
      </c>
      <c r="M1789" s="10">
        <f t="shared" si="189"/>
        <v>0</v>
      </c>
      <c r="N1789" s="10">
        <f t="shared" si="190"/>
        <v>0</v>
      </c>
    </row>
    <row r="1790" spans="1:14" ht="38.25">
      <c r="A1790" s="4" t="s">
        <v>3890</v>
      </c>
      <c r="B1790" s="11" t="s">
        <v>3841</v>
      </c>
      <c r="C1790" s="11" t="s">
        <v>3891</v>
      </c>
      <c r="D1790" s="9" t="str">
        <f t="shared" si="185"/>
        <v>...</v>
      </c>
      <c r="E1790">
        <v>777.46</v>
      </c>
      <c r="F1790">
        <v>765.68</v>
      </c>
      <c r="G1790">
        <v>759.79</v>
      </c>
      <c r="H1790">
        <v>753.9</v>
      </c>
      <c r="J1790" s="10">
        <f t="shared" si="186"/>
        <v>0</v>
      </c>
      <c r="K1790" s="10">
        <f t="shared" si="187"/>
        <v>0</v>
      </c>
      <c r="L1790" s="10">
        <f t="shared" si="188"/>
        <v>0</v>
      </c>
      <c r="M1790" s="10">
        <f t="shared" si="189"/>
        <v>0</v>
      </c>
      <c r="N1790" s="10">
        <f t="shared" si="190"/>
        <v>0</v>
      </c>
    </row>
    <row r="1791" spans="1:14" ht="38.25">
      <c r="A1791" s="4" t="s">
        <v>3892</v>
      </c>
      <c r="B1791" s="11" t="s">
        <v>3841</v>
      </c>
      <c r="C1791" s="11" t="s">
        <v>3893</v>
      </c>
      <c r="D1791" s="9" t="str">
        <f t="shared" si="185"/>
        <v>...</v>
      </c>
      <c r="E1791">
        <v>777.46</v>
      </c>
      <c r="F1791">
        <v>765.68</v>
      </c>
      <c r="G1791">
        <v>759.79</v>
      </c>
      <c r="H1791">
        <v>753.9</v>
      </c>
      <c r="J1791" s="10">
        <f t="shared" si="186"/>
        <v>0</v>
      </c>
      <c r="K1791" s="10">
        <f t="shared" si="187"/>
        <v>0</v>
      </c>
      <c r="L1791" s="10">
        <f t="shared" si="188"/>
        <v>0</v>
      </c>
      <c r="M1791" s="10">
        <f t="shared" si="189"/>
        <v>0</v>
      </c>
      <c r="N1791" s="10">
        <f t="shared" si="190"/>
        <v>0</v>
      </c>
    </row>
    <row r="1792" spans="1:14" ht="38.25">
      <c r="A1792" s="4" t="s">
        <v>3894</v>
      </c>
      <c r="B1792" s="11" t="s">
        <v>3841</v>
      </c>
      <c r="C1792" s="11" t="s">
        <v>3895</v>
      </c>
      <c r="D1792" s="9" t="str">
        <f t="shared" si="185"/>
        <v>...</v>
      </c>
      <c r="E1792">
        <v>777.46</v>
      </c>
      <c r="F1792">
        <v>765.68</v>
      </c>
      <c r="G1792">
        <v>759.79</v>
      </c>
      <c r="H1792">
        <v>753.9</v>
      </c>
      <c r="J1792" s="10">
        <f t="shared" si="186"/>
        <v>0</v>
      </c>
      <c r="K1792" s="10">
        <f t="shared" si="187"/>
        <v>0</v>
      </c>
      <c r="L1792" s="10">
        <f t="shared" si="188"/>
        <v>0</v>
      </c>
      <c r="M1792" s="10">
        <f t="shared" si="189"/>
        <v>0</v>
      </c>
      <c r="N1792" s="10">
        <f t="shared" si="190"/>
        <v>0</v>
      </c>
    </row>
    <row r="1793" spans="1:14" ht="38.25">
      <c r="A1793" s="4" t="s">
        <v>3896</v>
      </c>
      <c r="B1793" s="11" t="s">
        <v>3841</v>
      </c>
      <c r="C1793" s="11" t="s">
        <v>3897</v>
      </c>
      <c r="D1793" s="9" t="str">
        <f t="shared" si="185"/>
        <v>...</v>
      </c>
      <c r="E1793">
        <v>1126.74</v>
      </c>
      <c r="F1793">
        <v>1109.67</v>
      </c>
      <c r="G1793">
        <v>1101.1300000000001</v>
      </c>
      <c r="H1793">
        <v>1092.5899999999999</v>
      </c>
      <c r="J1793" s="10">
        <f t="shared" si="186"/>
        <v>0</v>
      </c>
      <c r="K1793" s="10">
        <f t="shared" si="187"/>
        <v>0</v>
      </c>
      <c r="L1793" s="10">
        <f t="shared" si="188"/>
        <v>0</v>
      </c>
      <c r="M1793" s="10">
        <f t="shared" si="189"/>
        <v>0</v>
      </c>
      <c r="N1793" s="10">
        <f t="shared" si="190"/>
        <v>0</v>
      </c>
    </row>
    <row r="1794" spans="1:14" ht="38.25">
      <c r="A1794" s="4" t="s">
        <v>3898</v>
      </c>
      <c r="B1794" s="11" t="s">
        <v>3841</v>
      </c>
      <c r="C1794" s="11" t="s">
        <v>3899</v>
      </c>
      <c r="D1794" s="9" t="str">
        <f t="shared" si="185"/>
        <v>...</v>
      </c>
      <c r="E1794">
        <v>1126.74</v>
      </c>
      <c r="F1794">
        <v>1109.67</v>
      </c>
      <c r="G1794">
        <v>1101.1300000000001</v>
      </c>
      <c r="H1794">
        <v>1092.5899999999999</v>
      </c>
      <c r="J1794" s="10">
        <f t="shared" si="186"/>
        <v>0</v>
      </c>
      <c r="K1794" s="10">
        <f t="shared" si="187"/>
        <v>0</v>
      </c>
      <c r="L1794" s="10">
        <f t="shared" si="188"/>
        <v>0</v>
      </c>
      <c r="M1794" s="10">
        <f t="shared" si="189"/>
        <v>0</v>
      </c>
      <c r="N1794" s="10">
        <f t="shared" si="190"/>
        <v>0</v>
      </c>
    </row>
    <row r="1795" spans="1:14" ht="38.25">
      <c r="A1795" s="4" t="s">
        <v>3900</v>
      </c>
      <c r="B1795" s="11" t="s">
        <v>3841</v>
      </c>
      <c r="C1795" s="11" t="s">
        <v>3901</v>
      </c>
      <c r="D1795" s="9" t="str">
        <f t="shared" si="185"/>
        <v>...</v>
      </c>
      <c r="E1795">
        <v>1126.74</v>
      </c>
      <c r="F1795">
        <v>1109.67</v>
      </c>
      <c r="G1795">
        <v>1101.1300000000001</v>
      </c>
      <c r="H1795">
        <v>1092.5899999999999</v>
      </c>
      <c r="J1795" s="10">
        <f t="shared" si="186"/>
        <v>0</v>
      </c>
      <c r="K1795" s="10">
        <f t="shared" si="187"/>
        <v>0</v>
      </c>
      <c r="L1795" s="10">
        <f t="shared" si="188"/>
        <v>0</v>
      </c>
      <c r="M1795" s="10">
        <f t="shared" si="189"/>
        <v>0</v>
      </c>
      <c r="N1795" s="10">
        <f t="shared" si="190"/>
        <v>0</v>
      </c>
    </row>
    <row r="1796" spans="1:14" ht="38.25">
      <c r="A1796" s="4" t="s">
        <v>3902</v>
      </c>
      <c r="B1796" s="11" t="s">
        <v>3841</v>
      </c>
      <c r="C1796" s="11" t="s">
        <v>3903</v>
      </c>
      <c r="D1796" s="9" t="str">
        <f t="shared" si="185"/>
        <v>...</v>
      </c>
      <c r="E1796">
        <v>1126.74</v>
      </c>
      <c r="F1796">
        <v>1109.67</v>
      </c>
      <c r="G1796">
        <v>1101.1300000000001</v>
      </c>
      <c r="H1796">
        <v>1092.5899999999999</v>
      </c>
      <c r="J1796" s="10">
        <f t="shared" si="186"/>
        <v>0</v>
      </c>
      <c r="K1796" s="10">
        <f t="shared" si="187"/>
        <v>0</v>
      </c>
      <c r="L1796" s="10">
        <f t="shared" si="188"/>
        <v>0</v>
      </c>
      <c r="M1796" s="10">
        <f t="shared" si="189"/>
        <v>0</v>
      </c>
      <c r="N1796" s="10">
        <f t="shared" si="190"/>
        <v>0</v>
      </c>
    </row>
    <row r="1797" spans="1:14" ht="38.25">
      <c r="A1797" s="4" t="s">
        <v>3904</v>
      </c>
      <c r="B1797" s="11" t="s">
        <v>3841</v>
      </c>
      <c r="C1797" s="11" t="s">
        <v>3905</v>
      </c>
      <c r="D1797" s="9" t="str">
        <f t="shared" si="185"/>
        <v>...</v>
      </c>
      <c r="E1797">
        <v>909.79</v>
      </c>
      <c r="F1797">
        <v>896</v>
      </c>
      <c r="G1797">
        <v>889.11</v>
      </c>
      <c r="H1797">
        <v>882.22</v>
      </c>
      <c r="J1797" s="10">
        <f t="shared" si="186"/>
        <v>0</v>
      </c>
      <c r="K1797" s="10">
        <f t="shared" si="187"/>
        <v>0</v>
      </c>
      <c r="L1797" s="10">
        <f t="shared" si="188"/>
        <v>0</v>
      </c>
      <c r="M1797" s="10">
        <f t="shared" si="189"/>
        <v>0</v>
      </c>
      <c r="N1797" s="10">
        <f t="shared" si="190"/>
        <v>0</v>
      </c>
    </row>
    <row r="1798" spans="1:14" ht="25.5">
      <c r="A1798" s="4" t="s">
        <v>3906</v>
      </c>
      <c r="B1798" s="11" t="s">
        <v>3841</v>
      </c>
      <c r="C1798" s="11" t="s">
        <v>3907</v>
      </c>
      <c r="D1798" s="9" t="str">
        <f t="shared" si="185"/>
        <v>...</v>
      </c>
      <c r="E1798">
        <v>1072.01</v>
      </c>
      <c r="F1798">
        <v>1055.77</v>
      </c>
      <c r="G1798">
        <v>1047.6500000000001</v>
      </c>
      <c r="H1798">
        <v>1039.53</v>
      </c>
      <c r="J1798" s="10">
        <f t="shared" si="186"/>
        <v>0</v>
      </c>
      <c r="K1798" s="10">
        <f t="shared" si="187"/>
        <v>0</v>
      </c>
      <c r="L1798" s="10">
        <f t="shared" si="188"/>
        <v>0</v>
      </c>
      <c r="M1798" s="10">
        <f t="shared" si="189"/>
        <v>0</v>
      </c>
      <c r="N1798" s="10">
        <f t="shared" si="190"/>
        <v>0</v>
      </c>
    </row>
    <row r="1799" spans="1:14" ht="25.5">
      <c r="A1799" s="4" t="s">
        <v>3908</v>
      </c>
      <c r="B1799" s="11" t="s">
        <v>3841</v>
      </c>
      <c r="C1799" s="11" t="s">
        <v>3909</v>
      </c>
      <c r="D1799" s="9" t="str">
        <f t="shared" si="185"/>
        <v>...</v>
      </c>
      <c r="E1799">
        <v>1072.01</v>
      </c>
      <c r="F1799">
        <v>1055.77</v>
      </c>
      <c r="G1799">
        <v>1047.6500000000001</v>
      </c>
      <c r="H1799">
        <v>1039.53</v>
      </c>
      <c r="J1799" s="10">
        <f t="shared" si="186"/>
        <v>0</v>
      </c>
      <c r="K1799" s="10">
        <f t="shared" si="187"/>
        <v>0</v>
      </c>
      <c r="L1799" s="10">
        <f t="shared" si="188"/>
        <v>0</v>
      </c>
      <c r="M1799" s="10">
        <f t="shared" si="189"/>
        <v>0</v>
      </c>
      <c r="N1799" s="10">
        <f t="shared" si="190"/>
        <v>0</v>
      </c>
    </row>
    <row r="1800" spans="1:14" ht="25.5">
      <c r="A1800" s="4" t="s">
        <v>3910</v>
      </c>
      <c r="B1800" s="11" t="s">
        <v>3841</v>
      </c>
      <c r="C1800" s="11" t="s">
        <v>3911</v>
      </c>
      <c r="D1800" s="9" t="str">
        <f t="shared" si="185"/>
        <v>...</v>
      </c>
      <c r="E1800">
        <v>1072.01</v>
      </c>
      <c r="F1800">
        <v>1055.77</v>
      </c>
      <c r="G1800">
        <v>1047.6500000000001</v>
      </c>
      <c r="H1800">
        <v>1039.53</v>
      </c>
      <c r="J1800" s="10">
        <f t="shared" si="186"/>
        <v>0</v>
      </c>
      <c r="K1800" s="10">
        <f t="shared" si="187"/>
        <v>0</v>
      </c>
      <c r="L1800" s="10">
        <f t="shared" si="188"/>
        <v>0</v>
      </c>
      <c r="M1800" s="10">
        <f t="shared" si="189"/>
        <v>0</v>
      </c>
      <c r="N1800" s="10">
        <f t="shared" si="190"/>
        <v>0</v>
      </c>
    </row>
    <row r="1801" spans="1:14" ht="25.5">
      <c r="A1801" s="4" t="s">
        <v>3912</v>
      </c>
      <c r="B1801" s="11" t="s">
        <v>3841</v>
      </c>
      <c r="C1801" s="11" t="s">
        <v>3913</v>
      </c>
      <c r="D1801" s="9" t="str">
        <f t="shared" si="185"/>
        <v>...</v>
      </c>
      <c r="E1801">
        <v>1168</v>
      </c>
      <c r="F1801">
        <v>1150.3</v>
      </c>
      <c r="G1801">
        <v>1141.45</v>
      </c>
      <c r="H1801">
        <v>1132.5999999999999</v>
      </c>
      <c r="J1801" s="10">
        <f t="shared" si="186"/>
        <v>0</v>
      </c>
      <c r="K1801" s="10">
        <f t="shared" si="187"/>
        <v>0</v>
      </c>
      <c r="L1801" s="10">
        <f t="shared" si="188"/>
        <v>0</v>
      </c>
      <c r="M1801" s="10">
        <f t="shared" si="189"/>
        <v>0</v>
      </c>
      <c r="N1801" s="10">
        <f t="shared" si="190"/>
        <v>0</v>
      </c>
    </row>
    <row r="1802" spans="1:14" ht="25.5">
      <c r="A1802" s="4" t="s">
        <v>3914</v>
      </c>
      <c r="B1802" s="11" t="s">
        <v>3841</v>
      </c>
      <c r="C1802" s="11" t="s">
        <v>3915</v>
      </c>
      <c r="D1802" s="9" t="str">
        <f t="shared" si="185"/>
        <v>...</v>
      </c>
      <c r="E1802">
        <v>1168</v>
      </c>
      <c r="F1802">
        <v>1150.3</v>
      </c>
      <c r="G1802">
        <v>1141.45</v>
      </c>
      <c r="H1802">
        <v>1132.5999999999999</v>
      </c>
      <c r="J1802" s="10">
        <f t="shared" si="186"/>
        <v>0</v>
      </c>
      <c r="K1802" s="10">
        <f t="shared" si="187"/>
        <v>0</v>
      </c>
      <c r="L1802" s="10">
        <f t="shared" si="188"/>
        <v>0</v>
      </c>
      <c r="M1802" s="10">
        <f t="shared" si="189"/>
        <v>0</v>
      </c>
      <c r="N1802" s="10">
        <f t="shared" si="190"/>
        <v>0</v>
      </c>
    </row>
    <row r="1803" spans="1:14" ht="25.5">
      <c r="A1803" s="4" t="s">
        <v>3916</v>
      </c>
      <c r="B1803" s="11" t="s">
        <v>3841</v>
      </c>
      <c r="C1803" s="11" t="s">
        <v>3917</v>
      </c>
      <c r="D1803" s="9" t="str">
        <f t="shared" si="185"/>
        <v>...</v>
      </c>
      <c r="E1803">
        <v>1168</v>
      </c>
      <c r="F1803">
        <v>1150.3</v>
      </c>
      <c r="G1803">
        <v>1141.45</v>
      </c>
      <c r="H1803">
        <v>1132.5999999999999</v>
      </c>
      <c r="J1803" s="10">
        <f t="shared" si="186"/>
        <v>0</v>
      </c>
      <c r="K1803" s="10">
        <f t="shared" si="187"/>
        <v>0</v>
      </c>
      <c r="L1803" s="10">
        <f t="shared" si="188"/>
        <v>0</v>
      </c>
      <c r="M1803" s="10">
        <f t="shared" si="189"/>
        <v>0</v>
      </c>
      <c r="N1803" s="10">
        <f t="shared" si="190"/>
        <v>0</v>
      </c>
    </row>
    <row r="1804" spans="1:14" ht="25.5">
      <c r="A1804" s="4" t="s">
        <v>3918</v>
      </c>
      <c r="B1804" s="11" t="s">
        <v>3841</v>
      </c>
      <c r="C1804" s="11" t="s">
        <v>3919</v>
      </c>
      <c r="D1804" s="9" t="str">
        <f t="shared" si="185"/>
        <v>...</v>
      </c>
      <c r="E1804">
        <v>1168</v>
      </c>
      <c r="F1804">
        <v>1150.3</v>
      </c>
      <c r="G1804">
        <v>1141.45</v>
      </c>
      <c r="H1804">
        <v>1132.5999999999999</v>
      </c>
      <c r="J1804" s="10">
        <f t="shared" si="186"/>
        <v>0</v>
      </c>
      <c r="K1804" s="10">
        <f t="shared" si="187"/>
        <v>0</v>
      </c>
      <c r="L1804" s="10">
        <f t="shared" si="188"/>
        <v>0</v>
      </c>
      <c r="M1804" s="10">
        <f t="shared" si="189"/>
        <v>0</v>
      </c>
      <c r="N1804" s="10">
        <f t="shared" si="190"/>
        <v>0</v>
      </c>
    </row>
    <row r="1805" spans="1:14" ht="38.25">
      <c r="A1805" s="4" t="s">
        <v>3920</v>
      </c>
      <c r="B1805" s="11" t="s">
        <v>3841</v>
      </c>
      <c r="C1805" s="11" t="s">
        <v>3921</v>
      </c>
      <c r="D1805" s="9" t="str">
        <f t="shared" si="185"/>
        <v>...</v>
      </c>
      <c r="E1805">
        <v>1491.6</v>
      </c>
      <c r="F1805">
        <v>1469</v>
      </c>
      <c r="G1805">
        <v>1457.7</v>
      </c>
      <c r="H1805">
        <v>1446.4</v>
      </c>
      <c r="J1805" s="10">
        <f t="shared" si="186"/>
        <v>0</v>
      </c>
      <c r="K1805" s="10">
        <f t="shared" si="187"/>
        <v>0</v>
      </c>
      <c r="L1805" s="10">
        <f t="shared" si="188"/>
        <v>0</v>
      </c>
      <c r="M1805" s="10">
        <f t="shared" si="189"/>
        <v>0</v>
      </c>
      <c r="N1805" s="10">
        <f t="shared" si="190"/>
        <v>0</v>
      </c>
    </row>
    <row r="1806" spans="1:14" ht="38.25">
      <c r="A1806" s="4" t="s">
        <v>3922</v>
      </c>
      <c r="B1806" s="11" t="s">
        <v>3841</v>
      </c>
      <c r="C1806" s="11" t="s">
        <v>3923</v>
      </c>
      <c r="D1806" s="9" t="str">
        <f t="shared" si="185"/>
        <v>...</v>
      </c>
      <c r="E1806">
        <v>1287</v>
      </c>
      <c r="F1806">
        <v>1267.5</v>
      </c>
      <c r="G1806">
        <v>1257.75</v>
      </c>
      <c r="H1806">
        <v>1248</v>
      </c>
      <c r="J1806" s="10">
        <f t="shared" si="186"/>
        <v>0</v>
      </c>
      <c r="K1806" s="10">
        <f t="shared" si="187"/>
        <v>0</v>
      </c>
      <c r="L1806" s="10">
        <f t="shared" si="188"/>
        <v>0</v>
      </c>
      <c r="M1806" s="10">
        <f t="shared" si="189"/>
        <v>0</v>
      </c>
      <c r="N1806" s="10">
        <f t="shared" si="190"/>
        <v>0</v>
      </c>
    </row>
    <row r="1807" spans="1:14" ht="38.25">
      <c r="A1807" s="4" t="s">
        <v>3924</v>
      </c>
      <c r="B1807" s="11" t="s">
        <v>3841</v>
      </c>
      <c r="C1807" s="11" t="s">
        <v>3925</v>
      </c>
      <c r="D1807" s="9" t="str">
        <f t="shared" si="185"/>
        <v>...</v>
      </c>
      <c r="E1807">
        <v>805.86</v>
      </c>
      <c r="F1807">
        <v>793.65</v>
      </c>
      <c r="G1807">
        <v>787.55</v>
      </c>
      <c r="H1807">
        <v>781.44</v>
      </c>
      <c r="J1807" s="10">
        <f t="shared" si="186"/>
        <v>0</v>
      </c>
      <c r="K1807" s="10">
        <f t="shared" si="187"/>
        <v>0</v>
      </c>
      <c r="L1807" s="10">
        <f t="shared" si="188"/>
        <v>0</v>
      </c>
      <c r="M1807" s="10">
        <f t="shared" si="189"/>
        <v>0</v>
      </c>
      <c r="N1807" s="10">
        <f t="shared" si="190"/>
        <v>0</v>
      </c>
    </row>
    <row r="1808" spans="1:14" ht="25.5">
      <c r="A1808" s="4" t="s">
        <v>3926</v>
      </c>
      <c r="B1808" s="11" t="s">
        <v>3841</v>
      </c>
      <c r="C1808" s="11" t="s">
        <v>3927</v>
      </c>
      <c r="D1808" s="9" t="str">
        <f t="shared" si="185"/>
        <v>...</v>
      </c>
      <c r="E1808">
        <v>1292.28</v>
      </c>
      <c r="F1808">
        <v>1272.7</v>
      </c>
      <c r="G1808">
        <v>1262.9100000000001</v>
      </c>
      <c r="H1808">
        <v>1253.1199999999999</v>
      </c>
      <c r="J1808" s="10">
        <f t="shared" si="186"/>
        <v>0</v>
      </c>
      <c r="K1808" s="10">
        <f t="shared" si="187"/>
        <v>0</v>
      </c>
      <c r="L1808" s="10">
        <f t="shared" si="188"/>
        <v>0</v>
      </c>
      <c r="M1808" s="10">
        <f t="shared" si="189"/>
        <v>0</v>
      </c>
      <c r="N1808" s="10">
        <f t="shared" si="190"/>
        <v>0</v>
      </c>
    </row>
    <row r="1809" spans="1:14" ht="25.5">
      <c r="A1809" s="4" t="s">
        <v>3928</v>
      </c>
      <c r="B1809" s="11" t="s">
        <v>3841</v>
      </c>
      <c r="C1809" s="11" t="s">
        <v>3929</v>
      </c>
      <c r="D1809" s="9" t="str">
        <f t="shared" si="185"/>
        <v>...</v>
      </c>
      <c r="E1809">
        <v>1292.28</v>
      </c>
      <c r="F1809">
        <v>1272.7</v>
      </c>
      <c r="G1809">
        <v>1262.9100000000001</v>
      </c>
      <c r="H1809">
        <v>1253.1199999999999</v>
      </c>
      <c r="J1809" s="10">
        <f t="shared" si="186"/>
        <v>0</v>
      </c>
      <c r="K1809" s="10">
        <f t="shared" si="187"/>
        <v>0</v>
      </c>
      <c r="L1809" s="10">
        <f t="shared" si="188"/>
        <v>0</v>
      </c>
      <c r="M1809" s="10">
        <f t="shared" si="189"/>
        <v>0</v>
      </c>
      <c r="N1809" s="10">
        <f t="shared" si="190"/>
        <v>0</v>
      </c>
    </row>
    <row r="1810" spans="1:14" ht="38.25">
      <c r="A1810" s="4" t="s">
        <v>3930</v>
      </c>
      <c r="B1810" s="11" t="s">
        <v>3841</v>
      </c>
      <c r="C1810" s="11" t="s">
        <v>3931</v>
      </c>
      <c r="D1810" s="9" t="str">
        <f t="shared" si="185"/>
        <v>...</v>
      </c>
      <c r="E1810">
        <v>908.44</v>
      </c>
      <c r="F1810">
        <v>894.68</v>
      </c>
      <c r="G1810">
        <v>887.8</v>
      </c>
      <c r="H1810">
        <v>880.92</v>
      </c>
      <c r="J1810" s="10">
        <f t="shared" si="186"/>
        <v>0</v>
      </c>
      <c r="K1810" s="10">
        <f t="shared" si="187"/>
        <v>0</v>
      </c>
      <c r="L1810" s="10">
        <f t="shared" si="188"/>
        <v>0</v>
      </c>
      <c r="M1810" s="10">
        <f t="shared" si="189"/>
        <v>0</v>
      </c>
      <c r="N1810" s="10">
        <f t="shared" si="190"/>
        <v>0</v>
      </c>
    </row>
    <row r="1811" spans="1:14" ht="38.25">
      <c r="A1811" s="4" t="s">
        <v>3932</v>
      </c>
      <c r="B1811" s="11" t="s">
        <v>3841</v>
      </c>
      <c r="C1811" s="11" t="s">
        <v>3933</v>
      </c>
      <c r="D1811" s="9" t="str">
        <f t="shared" si="185"/>
        <v>...</v>
      </c>
      <c r="E1811">
        <v>908.44</v>
      </c>
      <c r="F1811">
        <v>894.68</v>
      </c>
      <c r="G1811">
        <v>887.8</v>
      </c>
      <c r="H1811">
        <v>880.92</v>
      </c>
      <c r="J1811" s="10">
        <f t="shared" si="186"/>
        <v>0</v>
      </c>
      <c r="K1811" s="10">
        <f t="shared" si="187"/>
        <v>0</v>
      </c>
      <c r="L1811" s="10">
        <f t="shared" si="188"/>
        <v>0</v>
      </c>
      <c r="M1811" s="10">
        <f t="shared" si="189"/>
        <v>0</v>
      </c>
      <c r="N1811" s="10">
        <f t="shared" si="190"/>
        <v>0</v>
      </c>
    </row>
    <row r="1812" spans="1:14" ht="25.5">
      <c r="A1812" s="4" t="s">
        <v>3934</v>
      </c>
      <c r="B1812" s="11" t="s">
        <v>3841</v>
      </c>
      <c r="C1812" s="11" t="s">
        <v>3935</v>
      </c>
      <c r="D1812" s="9" t="str">
        <f t="shared" si="185"/>
        <v>...</v>
      </c>
      <c r="E1812">
        <v>1269.05</v>
      </c>
      <c r="F1812">
        <v>1249.82</v>
      </c>
      <c r="G1812">
        <v>1240.21</v>
      </c>
      <c r="H1812">
        <v>1230.5899999999999</v>
      </c>
      <c r="J1812" s="10">
        <f t="shared" si="186"/>
        <v>0</v>
      </c>
      <c r="K1812" s="10">
        <f t="shared" si="187"/>
        <v>0</v>
      </c>
      <c r="L1812" s="10">
        <f t="shared" si="188"/>
        <v>0</v>
      </c>
      <c r="M1812" s="10">
        <f t="shared" si="189"/>
        <v>0</v>
      </c>
      <c r="N1812" s="10">
        <f t="shared" si="190"/>
        <v>0</v>
      </c>
    </row>
    <row r="1813" spans="1:14" ht="25.5">
      <c r="A1813" s="4" t="s">
        <v>3936</v>
      </c>
      <c r="B1813" s="11" t="s">
        <v>3841</v>
      </c>
      <c r="C1813" s="11" t="s">
        <v>3937</v>
      </c>
      <c r="D1813" s="9" t="str">
        <f t="shared" si="185"/>
        <v>...</v>
      </c>
      <c r="E1813">
        <v>1269.05</v>
      </c>
      <c r="F1813">
        <v>1249.82</v>
      </c>
      <c r="G1813">
        <v>1240.21</v>
      </c>
      <c r="H1813">
        <v>1230.5899999999999</v>
      </c>
      <c r="J1813" s="10">
        <f t="shared" si="186"/>
        <v>0</v>
      </c>
      <c r="K1813" s="10">
        <f t="shared" si="187"/>
        <v>0</v>
      </c>
      <c r="L1813" s="10">
        <f t="shared" si="188"/>
        <v>0</v>
      </c>
      <c r="M1813" s="10">
        <f t="shared" si="189"/>
        <v>0</v>
      </c>
      <c r="N1813" s="10">
        <f t="shared" si="190"/>
        <v>0</v>
      </c>
    </row>
    <row r="1814" spans="1:14" ht="25.5">
      <c r="A1814" s="4" t="s">
        <v>3938</v>
      </c>
      <c r="B1814" s="11" t="s">
        <v>3841</v>
      </c>
      <c r="C1814" s="11" t="s">
        <v>3939</v>
      </c>
      <c r="D1814" s="9" t="str">
        <f t="shared" si="185"/>
        <v>...</v>
      </c>
      <c r="E1814">
        <v>1269.05</v>
      </c>
      <c r="F1814">
        <v>1249.82</v>
      </c>
      <c r="G1814">
        <v>1240.21</v>
      </c>
      <c r="H1814">
        <v>1230.5899999999999</v>
      </c>
      <c r="J1814" s="10">
        <f t="shared" si="186"/>
        <v>0</v>
      </c>
      <c r="K1814" s="10">
        <f t="shared" si="187"/>
        <v>0</v>
      </c>
      <c r="L1814" s="10">
        <f t="shared" si="188"/>
        <v>0</v>
      </c>
      <c r="M1814" s="10">
        <f t="shared" si="189"/>
        <v>0</v>
      </c>
      <c r="N1814" s="10">
        <f t="shared" si="190"/>
        <v>0</v>
      </c>
    </row>
    <row r="1815" spans="1:14" ht="25.5">
      <c r="A1815" s="4" t="s">
        <v>3940</v>
      </c>
      <c r="B1815" s="11" t="s">
        <v>3841</v>
      </c>
      <c r="C1815" s="11" t="s">
        <v>3941</v>
      </c>
      <c r="D1815" s="9" t="str">
        <f t="shared" si="185"/>
        <v>...</v>
      </c>
      <c r="E1815">
        <v>951.06</v>
      </c>
      <c r="F1815">
        <v>936.65</v>
      </c>
      <c r="G1815">
        <v>929.45</v>
      </c>
      <c r="H1815">
        <v>922.24</v>
      </c>
      <c r="J1815" s="10">
        <f t="shared" si="186"/>
        <v>0</v>
      </c>
      <c r="K1815" s="10">
        <f t="shared" si="187"/>
        <v>0</v>
      </c>
      <c r="L1815" s="10">
        <f t="shared" si="188"/>
        <v>0</v>
      </c>
      <c r="M1815" s="10">
        <f t="shared" si="189"/>
        <v>0</v>
      </c>
      <c r="N1815" s="10">
        <f t="shared" si="190"/>
        <v>0</v>
      </c>
    </row>
    <row r="1816" spans="1:14" ht="25.5">
      <c r="A1816" s="4" t="s">
        <v>3942</v>
      </c>
      <c r="B1816" s="11" t="s">
        <v>3841</v>
      </c>
      <c r="C1816" s="11" t="s">
        <v>3943</v>
      </c>
      <c r="D1816" s="9" t="str">
        <f t="shared" si="185"/>
        <v>...</v>
      </c>
      <c r="E1816">
        <v>1306.8</v>
      </c>
      <c r="F1816">
        <v>1287</v>
      </c>
      <c r="G1816">
        <v>1277.0999999999999</v>
      </c>
      <c r="H1816">
        <v>1267.2</v>
      </c>
      <c r="J1816" s="10">
        <f t="shared" si="186"/>
        <v>0</v>
      </c>
      <c r="K1816" s="10">
        <f t="shared" si="187"/>
        <v>0</v>
      </c>
      <c r="L1816" s="10">
        <f t="shared" si="188"/>
        <v>0</v>
      </c>
      <c r="M1816" s="10">
        <f t="shared" si="189"/>
        <v>0</v>
      </c>
      <c r="N1816" s="10">
        <f t="shared" si="190"/>
        <v>0</v>
      </c>
    </row>
    <row r="1817" spans="1:14" ht="25.5">
      <c r="A1817" s="4" t="s">
        <v>3944</v>
      </c>
      <c r="B1817" s="11" t="s">
        <v>3841</v>
      </c>
      <c r="C1817" s="11" t="s">
        <v>3945</v>
      </c>
      <c r="D1817" s="9" t="str">
        <f t="shared" si="185"/>
        <v>...</v>
      </c>
      <c r="E1817">
        <v>1026.57</v>
      </c>
      <c r="F1817">
        <v>1011.02</v>
      </c>
      <c r="G1817">
        <v>1003.24</v>
      </c>
      <c r="H1817">
        <v>995.46</v>
      </c>
      <c r="J1817" s="10">
        <f t="shared" si="186"/>
        <v>0</v>
      </c>
      <c r="K1817" s="10">
        <f t="shared" si="187"/>
        <v>0</v>
      </c>
      <c r="L1817" s="10">
        <f t="shared" si="188"/>
        <v>0</v>
      </c>
      <c r="M1817" s="10">
        <f t="shared" si="189"/>
        <v>0</v>
      </c>
      <c r="N1817" s="10">
        <f t="shared" si="190"/>
        <v>0</v>
      </c>
    </row>
    <row r="1818" spans="1:14" ht="25.5">
      <c r="A1818" s="4" t="s">
        <v>3946</v>
      </c>
      <c r="B1818" s="11" t="s">
        <v>3841</v>
      </c>
      <c r="C1818" s="11" t="s">
        <v>3947</v>
      </c>
      <c r="D1818" s="9" t="str">
        <f t="shared" si="185"/>
        <v>...</v>
      </c>
      <c r="E1818">
        <v>1026.57</v>
      </c>
      <c r="F1818">
        <v>1011.02</v>
      </c>
      <c r="G1818">
        <v>1003.24</v>
      </c>
      <c r="H1818">
        <v>995.46</v>
      </c>
      <c r="J1818" s="10">
        <f t="shared" si="186"/>
        <v>0</v>
      </c>
      <c r="K1818" s="10">
        <f t="shared" si="187"/>
        <v>0</v>
      </c>
      <c r="L1818" s="10">
        <f t="shared" si="188"/>
        <v>0</v>
      </c>
      <c r="M1818" s="10">
        <f t="shared" si="189"/>
        <v>0</v>
      </c>
      <c r="N1818" s="10">
        <f t="shared" si="190"/>
        <v>0</v>
      </c>
    </row>
    <row r="1819" spans="1:14" ht="25.5">
      <c r="A1819" s="4" t="s">
        <v>3948</v>
      </c>
      <c r="B1819" s="11" t="s">
        <v>3841</v>
      </c>
      <c r="C1819" s="11" t="s">
        <v>3949</v>
      </c>
      <c r="D1819" s="9" t="str">
        <f t="shared" si="185"/>
        <v>...</v>
      </c>
      <c r="E1819">
        <v>1026.57</v>
      </c>
      <c r="F1819">
        <v>1011.02</v>
      </c>
      <c r="G1819">
        <v>1003.24</v>
      </c>
      <c r="H1819">
        <v>995.46</v>
      </c>
      <c r="J1819" s="10">
        <f t="shared" si="186"/>
        <v>0</v>
      </c>
      <c r="K1819" s="10">
        <f t="shared" si="187"/>
        <v>0</v>
      </c>
      <c r="L1819" s="10">
        <f t="shared" si="188"/>
        <v>0</v>
      </c>
      <c r="M1819" s="10">
        <f t="shared" si="189"/>
        <v>0</v>
      </c>
      <c r="N1819" s="10">
        <f t="shared" si="190"/>
        <v>0</v>
      </c>
    </row>
    <row r="1820" spans="1:14" ht="25.5">
      <c r="A1820" s="4" t="s">
        <v>3950</v>
      </c>
      <c r="B1820" s="11" t="s">
        <v>3841</v>
      </c>
      <c r="C1820" s="11" t="s">
        <v>3951</v>
      </c>
      <c r="D1820" s="9" t="str">
        <f t="shared" si="185"/>
        <v>...</v>
      </c>
      <c r="E1820">
        <v>1026.57</v>
      </c>
      <c r="F1820">
        <v>1011.02</v>
      </c>
      <c r="G1820">
        <v>1003.24</v>
      </c>
      <c r="H1820">
        <v>995.46</v>
      </c>
      <c r="J1820" s="10">
        <f t="shared" si="186"/>
        <v>0</v>
      </c>
      <c r="K1820" s="10">
        <f t="shared" si="187"/>
        <v>0</v>
      </c>
      <c r="L1820" s="10">
        <f t="shared" si="188"/>
        <v>0</v>
      </c>
      <c r="M1820" s="10">
        <f t="shared" si="189"/>
        <v>0</v>
      </c>
      <c r="N1820" s="10">
        <f t="shared" si="190"/>
        <v>0</v>
      </c>
    </row>
    <row r="1821" spans="1:14" ht="25.5">
      <c r="A1821" s="4" t="s">
        <v>3952</v>
      </c>
      <c r="B1821" s="11" t="s">
        <v>3841</v>
      </c>
      <c r="C1821" s="11" t="s">
        <v>3953</v>
      </c>
      <c r="D1821" s="9" t="str">
        <f t="shared" si="185"/>
        <v>...</v>
      </c>
      <c r="E1821">
        <v>855.23</v>
      </c>
      <c r="F1821">
        <v>842.27</v>
      </c>
      <c r="G1821">
        <v>835.79</v>
      </c>
      <c r="H1821">
        <v>829.31</v>
      </c>
      <c r="J1821" s="10">
        <f t="shared" si="186"/>
        <v>0</v>
      </c>
      <c r="K1821" s="10">
        <f t="shared" si="187"/>
        <v>0</v>
      </c>
      <c r="L1821" s="10">
        <f t="shared" si="188"/>
        <v>0</v>
      </c>
      <c r="M1821" s="10">
        <f t="shared" si="189"/>
        <v>0</v>
      </c>
      <c r="N1821" s="10">
        <f t="shared" si="190"/>
        <v>0</v>
      </c>
    </row>
    <row r="1822" spans="1:14" ht="63.75">
      <c r="A1822" s="4" t="s">
        <v>3954</v>
      </c>
      <c r="B1822" s="11" t="s">
        <v>3841</v>
      </c>
      <c r="C1822" s="11" t="s">
        <v>3955</v>
      </c>
      <c r="D1822" s="9" t="str">
        <f t="shared" si="185"/>
        <v>...</v>
      </c>
      <c r="E1822">
        <v>969.94</v>
      </c>
      <c r="F1822">
        <v>955.24</v>
      </c>
      <c r="G1822">
        <v>947.89</v>
      </c>
      <c r="H1822">
        <v>940.54</v>
      </c>
      <c r="J1822" s="10">
        <f t="shared" si="186"/>
        <v>0</v>
      </c>
      <c r="K1822" s="10">
        <f t="shared" si="187"/>
        <v>0</v>
      </c>
      <c r="L1822" s="10">
        <f t="shared" si="188"/>
        <v>0</v>
      </c>
      <c r="M1822" s="10">
        <f t="shared" si="189"/>
        <v>0</v>
      </c>
      <c r="N1822" s="10">
        <f t="shared" si="190"/>
        <v>0</v>
      </c>
    </row>
    <row r="1823" spans="1:14" ht="63.75">
      <c r="A1823" s="4" t="s">
        <v>3956</v>
      </c>
      <c r="B1823" s="11" t="s">
        <v>3841</v>
      </c>
      <c r="C1823" s="11" t="s">
        <v>3957</v>
      </c>
      <c r="D1823" s="9" t="str">
        <f t="shared" si="185"/>
        <v>...</v>
      </c>
      <c r="E1823">
        <v>1205.1600000000001</v>
      </c>
      <c r="F1823">
        <v>1186.9000000000001</v>
      </c>
      <c r="G1823">
        <v>1177.77</v>
      </c>
      <c r="H1823">
        <v>1168.6400000000001</v>
      </c>
      <c r="J1823" s="10">
        <f t="shared" si="186"/>
        <v>0</v>
      </c>
      <c r="K1823" s="10">
        <f t="shared" si="187"/>
        <v>0</v>
      </c>
      <c r="L1823" s="10">
        <f t="shared" si="188"/>
        <v>0</v>
      </c>
      <c r="M1823" s="10">
        <f t="shared" si="189"/>
        <v>0</v>
      </c>
      <c r="N1823" s="10">
        <f t="shared" si="190"/>
        <v>0</v>
      </c>
    </row>
    <row r="1824" spans="1:14" ht="63.75">
      <c r="A1824" s="4" t="s">
        <v>3958</v>
      </c>
      <c r="B1824" s="11" t="s">
        <v>3841</v>
      </c>
      <c r="C1824" s="11" t="s">
        <v>3959</v>
      </c>
      <c r="D1824" s="9" t="str">
        <f t="shared" si="185"/>
        <v>...</v>
      </c>
      <c r="E1824">
        <v>1205.1600000000001</v>
      </c>
      <c r="F1824">
        <v>1186.9000000000001</v>
      </c>
      <c r="G1824">
        <v>1177.77</v>
      </c>
      <c r="H1824">
        <v>1168.6400000000001</v>
      </c>
      <c r="J1824" s="10">
        <f t="shared" si="186"/>
        <v>0</v>
      </c>
      <c r="K1824" s="10">
        <f t="shared" si="187"/>
        <v>0</v>
      </c>
      <c r="L1824" s="10">
        <f t="shared" si="188"/>
        <v>0</v>
      </c>
      <c r="M1824" s="10">
        <f t="shared" si="189"/>
        <v>0</v>
      </c>
      <c r="N1824" s="10">
        <f t="shared" si="190"/>
        <v>0</v>
      </c>
    </row>
    <row r="1825" spans="1:14" ht="63.75">
      <c r="A1825" s="4" t="s">
        <v>3960</v>
      </c>
      <c r="B1825" s="11" t="s">
        <v>3841</v>
      </c>
      <c r="C1825" s="11" t="s">
        <v>3961</v>
      </c>
      <c r="D1825" s="9" t="str">
        <f t="shared" si="185"/>
        <v>...</v>
      </c>
      <c r="E1825">
        <v>1205.1600000000001</v>
      </c>
      <c r="F1825">
        <v>1186.9000000000001</v>
      </c>
      <c r="G1825">
        <v>1177.77</v>
      </c>
      <c r="H1825">
        <v>1168.6400000000001</v>
      </c>
      <c r="J1825" s="10">
        <f t="shared" si="186"/>
        <v>0</v>
      </c>
      <c r="K1825" s="10">
        <f t="shared" si="187"/>
        <v>0</v>
      </c>
      <c r="L1825" s="10">
        <f t="shared" si="188"/>
        <v>0</v>
      </c>
      <c r="M1825" s="10">
        <f t="shared" si="189"/>
        <v>0</v>
      </c>
      <c r="N1825" s="10">
        <f t="shared" si="190"/>
        <v>0</v>
      </c>
    </row>
    <row r="1826" spans="1:14" ht="63.75">
      <c r="A1826" s="4" t="s">
        <v>3962</v>
      </c>
      <c r="B1826" s="11" t="s">
        <v>3841</v>
      </c>
      <c r="C1826" s="11" t="s">
        <v>3963</v>
      </c>
      <c r="D1826" s="9" t="str">
        <f t="shared" si="185"/>
        <v>...</v>
      </c>
      <c r="E1826">
        <v>1205.1600000000001</v>
      </c>
      <c r="F1826">
        <v>1186.9000000000001</v>
      </c>
      <c r="G1826">
        <v>1177.77</v>
      </c>
      <c r="H1826">
        <v>1168.6400000000001</v>
      </c>
      <c r="J1826" s="10">
        <f t="shared" si="186"/>
        <v>0</v>
      </c>
      <c r="K1826" s="10">
        <f t="shared" si="187"/>
        <v>0</v>
      </c>
      <c r="L1826" s="10">
        <f t="shared" si="188"/>
        <v>0</v>
      </c>
      <c r="M1826" s="10">
        <f t="shared" si="189"/>
        <v>0</v>
      </c>
      <c r="N1826" s="10">
        <f t="shared" si="190"/>
        <v>0</v>
      </c>
    </row>
    <row r="1827" spans="1:14" ht="63.75">
      <c r="A1827" s="4" t="s">
        <v>3964</v>
      </c>
      <c r="B1827" s="11" t="s">
        <v>3841</v>
      </c>
      <c r="C1827" s="11" t="s">
        <v>3965</v>
      </c>
      <c r="D1827" s="9" t="str">
        <f t="shared" si="185"/>
        <v>...</v>
      </c>
      <c r="E1827">
        <v>827.64</v>
      </c>
      <c r="F1827">
        <v>815.1</v>
      </c>
      <c r="G1827">
        <v>808.83</v>
      </c>
      <c r="H1827">
        <v>802.56</v>
      </c>
      <c r="J1827" s="10">
        <f t="shared" si="186"/>
        <v>0</v>
      </c>
      <c r="K1827" s="10">
        <f t="shared" si="187"/>
        <v>0</v>
      </c>
      <c r="L1827" s="10">
        <f t="shared" si="188"/>
        <v>0</v>
      </c>
      <c r="M1827" s="10">
        <f t="shared" si="189"/>
        <v>0</v>
      </c>
      <c r="N1827" s="10">
        <f t="shared" si="190"/>
        <v>0</v>
      </c>
    </row>
    <row r="1828" spans="1:14" ht="63.75">
      <c r="A1828" s="4" t="s">
        <v>3966</v>
      </c>
      <c r="B1828" s="11" t="s">
        <v>3841</v>
      </c>
      <c r="C1828" s="11" t="s">
        <v>3967</v>
      </c>
      <c r="D1828" s="9" t="str">
        <f t="shared" si="185"/>
        <v>...</v>
      </c>
      <c r="E1828">
        <v>827.64</v>
      </c>
      <c r="F1828">
        <v>815.1</v>
      </c>
      <c r="G1828">
        <v>808.83</v>
      </c>
      <c r="H1828">
        <v>802.56</v>
      </c>
      <c r="J1828" s="10">
        <f t="shared" si="186"/>
        <v>0</v>
      </c>
      <c r="K1828" s="10">
        <f t="shared" si="187"/>
        <v>0</v>
      </c>
      <c r="L1828" s="10">
        <f t="shared" si="188"/>
        <v>0</v>
      </c>
      <c r="M1828" s="10">
        <f t="shared" si="189"/>
        <v>0</v>
      </c>
      <c r="N1828" s="10">
        <f t="shared" si="190"/>
        <v>0</v>
      </c>
    </row>
    <row r="1829" spans="1:14" ht="63.75">
      <c r="A1829" s="4" t="s">
        <v>3968</v>
      </c>
      <c r="B1829" s="11" t="s">
        <v>3841</v>
      </c>
      <c r="C1829" s="11" t="s">
        <v>3969</v>
      </c>
      <c r="D1829" s="9" t="str">
        <f t="shared" si="185"/>
        <v>...</v>
      </c>
      <c r="E1829">
        <v>827.64</v>
      </c>
      <c r="F1829">
        <v>815.1</v>
      </c>
      <c r="G1829">
        <v>808.83</v>
      </c>
      <c r="H1829">
        <v>802.56</v>
      </c>
      <c r="J1829" s="10">
        <f t="shared" si="186"/>
        <v>0</v>
      </c>
      <c r="K1829" s="10">
        <f t="shared" si="187"/>
        <v>0</v>
      </c>
      <c r="L1829" s="10">
        <f t="shared" si="188"/>
        <v>0</v>
      </c>
      <c r="M1829" s="10">
        <f t="shared" si="189"/>
        <v>0</v>
      </c>
      <c r="N1829" s="10">
        <f t="shared" si="190"/>
        <v>0</v>
      </c>
    </row>
    <row r="1830" spans="1:14" ht="38.25">
      <c r="A1830" s="4" t="s">
        <v>3970</v>
      </c>
      <c r="B1830" s="11" t="s">
        <v>3841</v>
      </c>
      <c r="C1830" s="11" t="s">
        <v>3971</v>
      </c>
      <c r="D1830" s="9" t="str">
        <f t="shared" ref="D1830:D1840" si="191">HYPERLINK(P1830,"...")</f>
        <v>...</v>
      </c>
      <c r="E1830">
        <v>1110.78</v>
      </c>
      <c r="F1830">
        <v>1093.95</v>
      </c>
      <c r="G1830">
        <v>1085.54</v>
      </c>
      <c r="H1830">
        <v>1077.1199999999999</v>
      </c>
      <c r="J1830" s="10">
        <f t="shared" ref="J1830:J1840" si="192">IF(I1830&gt;0,I1830,0)</f>
        <v>0</v>
      </c>
      <c r="K1830" s="10">
        <f t="shared" ref="K1830:K1840" si="193">PRODUCT(J1830,E1830)</f>
        <v>0</v>
      </c>
      <c r="L1830" s="10">
        <f t="shared" ref="L1830:L1840" si="194">PRODUCT(J1830,F1830)</f>
        <v>0</v>
      </c>
      <c r="M1830" s="10">
        <f t="shared" ref="M1830:M1840" si="195">PRODUCT(J1830,G1830)</f>
        <v>0</v>
      </c>
      <c r="N1830" s="10">
        <f t="shared" ref="N1830:N1840" si="196">PRODUCT(J1830,H1830)</f>
        <v>0</v>
      </c>
    </row>
    <row r="1831" spans="1:14" ht="38.25">
      <c r="A1831" s="4" t="s">
        <v>3972</v>
      </c>
      <c r="B1831" s="11" t="s">
        <v>3841</v>
      </c>
      <c r="C1831" s="11" t="s">
        <v>3973</v>
      </c>
      <c r="D1831" s="9" t="str">
        <f t="shared" si="191"/>
        <v>...</v>
      </c>
      <c r="E1831">
        <v>1110.78</v>
      </c>
      <c r="F1831">
        <v>1093.95</v>
      </c>
      <c r="G1831">
        <v>1085.54</v>
      </c>
      <c r="H1831">
        <v>1077.1199999999999</v>
      </c>
      <c r="J1831" s="10">
        <f t="shared" si="192"/>
        <v>0</v>
      </c>
      <c r="K1831" s="10">
        <f t="shared" si="193"/>
        <v>0</v>
      </c>
      <c r="L1831" s="10">
        <f t="shared" si="194"/>
        <v>0</v>
      </c>
      <c r="M1831" s="10">
        <f t="shared" si="195"/>
        <v>0</v>
      </c>
      <c r="N1831" s="10">
        <f t="shared" si="196"/>
        <v>0</v>
      </c>
    </row>
    <row r="1832" spans="1:14" ht="51">
      <c r="A1832" s="4" t="s">
        <v>3974</v>
      </c>
      <c r="B1832" s="11" t="s">
        <v>3841</v>
      </c>
      <c r="C1832" s="11" t="s">
        <v>3975</v>
      </c>
      <c r="D1832" s="9" t="str">
        <f t="shared" si="191"/>
        <v>...</v>
      </c>
      <c r="E1832">
        <v>1139.82</v>
      </c>
      <c r="F1832">
        <v>1122.55</v>
      </c>
      <c r="G1832">
        <v>1113.92</v>
      </c>
      <c r="H1832">
        <v>1105.28</v>
      </c>
      <c r="J1832" s="10">
        <f t="shared" si="192"/>
        <v>0</v>
      </c>
      <c r="K1832" s="10">
        <f t="shared" si="193"/>
        <v>0</v>
      </c>
      <c r="L1832" s="10">
        <f t="shared" si="194"/>
        <v>0</v>
      </c>
      <c r="M1832" s="10">
        <f t="shared" si="195"/>
        <v>0</v>
      </c>
      <c r="N1832" s="10">
        <f t="shared" si="196"/>
        <v>0</v>
      </c>
    </row>
    <row r="1833" spans="1:14" ht="25.5">
      <c r="A1833" s="4" t="s">
        <v>3976</v>
      </c>
      <c r="B1833" s="11" t="s">
        <v>3841</v>
      </c>
      <c r="C1833" s="11" t="s">
        <v>3977</v>
      </c>
      <c r="D1833" s="9" t="str">
        <f t="shared" si="191"/>
        <v>...</v>
      </c>
      <c r="E1833">
        <v>2228.61</v>
      </c>
      <c r="F1833">
        <v>2194.85</v>
      </c>
      <c r="G1833">
        <v>2177.96</v>
      </c>
      <c r="H1833">
        <v>2161.08</v>
      </c>
      <c r="J1833" s="10">
        <f t="shared" si="192"/>
        <v>0</v>
      </c>
      <c r="K1833" s="10">
        <f t="shared" si="193"/>
        <v>0</v>
      </c>
      <c r="L1833" s="10">
        <f t="shared" si="194"/>
        <v>0</v>
      </c>
      <c r="M1833" s="10">
        <f t="shared" si="195"/>
        <v>0</v>
      </c>
      <c r="N1833" s="10">
        <f t="shared" si="196"/>
        <v>0</v>
      </c>
    </row>
    <row r="1834" spans="1:14" ht="25.5">
      <c r="A1834" s="4" t="s">
        <v>3978</v>
      </c>
      <c r="B1834" s="11" t="s">
        <v>3841</v>
      </c>
      <c r="C1834" s="11" t="s">
        <v>3979</v>
      </c>
      <c r="D1834" s="9" t="str">
        <f t="shared" si="191"/>
        <v>...</v>
      </c>
      <c r="E1834">
        <v>2228.61</v>
      </c>
      <c r="F1834">
        <v>2194.85</v>
      </c>
      <c r="G1834">
        <v>2177.96</v>
      </c>
      <c r="H1834">
        <v>2161.08</v>
      </c>
      <c r="J1834" s="10">
        <f t="shared" si="192"/>
        <v>0</v>
      </c>
      <c r="K1834" s="10">
        <f t="shared" si="193"/>
        <v>0</v>
      </c>
      <c r="L1834" s="10">
        <f t="shared" si="194"/>
        <v>0</v>
      </c>
      <c r="M1834" s="10">
        <f t="shared" si="195"/>
        <v>0</v>
      </c>
      <c r="N1834" s="10">
        <f t="shared" si="196"/>
        <v>0</v>
      </c>
    </row>
    <row r="1835" spans="1:14" ht="25.5">
      <c r="A1835" s="4" t="s">
        <v>3980</v>
      </c>
      <c r="B1835" s="11" t="s">
        <v>3841</v>
      </c>
      <c r="C1835" s="11" t="s">
        <v>3981</v>
      </c>
      <c r="D1835" s="9" t="str">
        <f t="shared" si="191"/>
        <v>...</v>
      </c>
      <c r="E1835">
        <v>2228.61</v>
      </c>
      <c r="F1835">
        <v>2194.85</v>
      </c>
      <c r="G1835">
        <v>2177.96</v>
      </c>
      <c r="H1835">
        <v>2161.08</v>
      </c>
      <c r="J1835" s="10">
        <f t="shared" si="192"/>
        <v>0</v>
      </c>
      <c r="K1835" s="10">
        <f t="shared" si="193"/>
        <v>0</v>
      </c>
      <c r="L1835" s="10">
        <f t="shared" si="194"/>
        <v>0</v>
      </c>
      <c r="M1835" s="10">
        <f t="shared" si="195"/>
        <v>0</v>
      </c>
      <c r="N1835" s="10">
        <f t="shared" si="196"/>
        <v>0</v>
      </c>
    </row>
    <row r="1836" spans="1:14" ht="25.5">
      <c r="A1836" s="4" t="s">
        <v>3982</v>
      </c>
      <c r="B1836" s="11" t="s">
        <v>3841</v>
      </c>
      <c r="C1836" s="11" t="s">
        <v>3983</v>
      </c>
      <c r="D1836" s="9" t="str">
        <f t="shared" si="191"/>
        <v>...</v>
      </c>
      <c r="E1836">
        <v>865.38</v>
      </c>
      <c r="F1836">
        <v>852.27</v>
      </c>
      <c r="G1836">
        <v>845.71</v>
      </c>
      <c r="H1836">
        <v>839.15</v>
      </c>
      <c r="J1836" s="10">
        <f t="shared" si="192"/>
        <v>0</v>
      </c>
      <c r="K1836" s="10">
        <f t="shared" si="193"/>
        <v>0</v>
      </c>
      <c r="L1836" s="10">
        <f t="shared" si="194"/>
        <v>0</v>
      </c>
      <c r="M1836" s="10">
        <f t="shared" si="195"/>
        <v>0</v>
      </c>
      <c r="N1836" s="10">
        <f t="shared" si="196"/>
        <v>0</v>
      </c>
    </row>
    <row r="1837" spans="1:14" ht="38.25">
      <c r="A1837" s="4" t="s">
        <v>3984</v>
      </c>
      <c r="B1837" s="11" t="s">
        <v>3841</v>
      </c>
      <c r="C1837" s="11" t="s">
        <v>3985</v>
      </c>
      <c r="D1837" s="9" t="str">
        <f t="shared" si="191"/>
        <v>...</v>
      </c>
      <c r="E1837">
        <v>951.06</v>
      </c>
      <c r="F1837">
        <v>936.65</v>
      </c>
      <c r="G1837">
        <v>929.45</v>
      </c>
      <c r="H1837">
        <v>922.24</v>
      </c>
      <c r="J1837" s="10">
        <f t="shared" si="192"/>
        <v>0</v>
      </c>
      <c r="K1837" s="10">
        <f t="shared" si="193"/>
        <v>0</v>
      </c>
      <c r="L1837" s="10">
        <f t="shared" si="194"/>
        <v>0</v>
      </c>
      <c r="M1837" s="10">
        <f t="shared" si="195"/>
        <v>0</v>
      </c>
      <c r="N1837" s="10">
        <f t="shared" si="196"/>
        <v>0</v>
      </c>
    </row>
    <row r="1838" spans="1:14" ht="38.25">
      <c r="A1838" s="4" t="s">
        <v>3986</v>
      </c>
      <c r="B1838" s="11" t="s">
        <v>3841</v>
      </c>
      <c r="C1838" s="11" t="s">
        <v>3987</v>
      </c>
      <c r="D1838" s="9" t="str">
        <f t="shared" si="191"/>
        <v>...</v>
      </c>
      <c r="E1838">
        <v>7947.07</v>
      </c>
      <c r="F1838">
        <v>7826.66</v>
      </c>
      <c r="G1838">
        <v>7766.45</v>
      </c>
      <c r="H1838">
        <v>7706.25</v>
      </c>
      <c r="J1838" s="10">
        <f t="shared" si="192"/>
        <v>0</v>
      </c>
      <c r="K1838" s="10">
        <f t="shared" si="193"/>
        <v>0</v>
      </c>
      <c r="L1838" s="10">
        <f t="shared" si="194"/>
        <v>0</v>
      </c>
      <c r="M1838" s="10">
        <f t="shared" si="195"/>
        <v>0</v>
      </c>
      <c r="N1838" s="10">
        <f t="shared" si="196"/>
        <v>0</v>
      </c>
    </row>
    <row r="1839" spans="1:14" ht="38.25">
      <c r="A1839" s="4" t="s">
        <v>3988</v>
      </c>
      <c r="B1839" s="11" t="s">
        <v>3841</v>
      </c>
      <c r="C1839" s="11" t="s">
        <v>3989</v>
      </c>
      <c r="D1839" s="9" t="str">
        <f t="shared" si="191"/>
        <v>...</v>
      </c>
      <c r="E1839">
        <v>1977.38</v>
      </c>
      <c r="F1839">
        <v>1947.42</v>
      </c>
      <c r="G1839">
        <v>1932.44</v>
      </c>
      <c r="H1839">
        <v>1917.46</v>
      </c>
      <c r="J1839" s="10">
        <f t="shared" si="192"/>
        <v>0</v>
      </c>
      <c r="K1839" s="10">
        <f t="shared" si="193"/>
        <v>0</v>
      </c>
      <c r="L1839" s="10">
        <f t="shared" si="194"/>
        <v>0</v>
      </c>
      <c r="M1839" s="10">
        <f t="shared" si="195"/>
        <v>0</v>
      </c>
      <c r="N1839" s="10">
        <f t="shared" si="196"/>
        <v>0</v>
      </c>
    </row>
    <row r="1840" spans="1:14" ht="38.25">
      <c r="A1840" s="4" t="s">
        <v>3990</v>
      </c>
      <c r="B1840" s="11" t="s">
        <v>3841</v>
      </c>
      <c r="C1840" s="11" t="s">
        <v>3991</v>
      </c>
      <c r="D1840" s="9" t="str">
        <f t="shared" si="191"/>
        <v>...</v>
      </c>
      <c r="E1840">
        <v>1486.13</v>
      </c>
      <c r="F1840">
        <v>1463.61</v>
      </c>
      <c r="G1840">
        <v>1452.36</v>
      </c>
      <c r="H1840">
        <v>1441.1</v>
      </c>
      <c r="J1840" s="10">
        <f t="shared" si="192"/>
        <v>0</v>
      </c>
      <c r="K1840" s="10">
        <f t="shared" si="193"/>
        <v>0</v>
      </c>
      <c r="L1840" s="10">
        <f t="shared" si="194"/>
        <v>0</v>
      </c>
      <c r="M1840" s="10">
        <f t="shared" si="195"/>
        <v>0</v>
      </c>
      <c r="N1840" s="10">
        <f t="shared" si="196"/>
        <v>0</v>
      </c>
    </row>
    <row r="1841" spans="1:16" ht="18.75">
      <c r="A1841" s="32" t="s">
        <v>3992</v>
      </c>
      <c r="B1841" s="32"/>
      <c r="C1841" s="32"/>
      <c r="D1841" s="32"/>
      <c r="E1841" s="32"/>
      <c r="F1841" s="32"/>
      <c r="G1841" s="32"/>
      <c r="H1841" s="32"/>
      <c r="I1841" s="7"/>
    </row>
    <row r="1842" spans="1:16" ht="38.25">
      <c r="A1842" s="4" t="s">
        <v>3993</v>
      </c>
      <c r="B1842" s="11" t="s">
        <v>3992</v>
      </c>
      <c r="C1842" s="11" t="s">
        <v>3994</v>
      </c>
      <c r="D1842" s="9" t="str">
        <f t="shared" ref="D1842:D1849" si="197">HYPERLINK(P1842,"...")</f>
        <v>...</v>
      </c>
      <c r="E1842">
        <v>751.16</v>
      </c>
      <c r="F1842">
        <v>739.78</v>
      </c>
      <c r="G1842">
        <v>734.09</v>
      </c>
      <c r="H1842">
        <v>728.4</v>
      </c>
      <c r="J1842" s="10">
        <f t="shared" ref="J1842:J1849" si="198">IF(I1842&gt;0,I1842,0)</f>
        <v>0</v>
      </c>
      <c r="K1842" s="10">
        <f t="shared" ref="K1842:K1849" si="199">PRODUCT(J1842,E1842)</f>
        <v>0</v>
      </c>
      <c r="L1842" s="10">
        <f t="shared" ref="L1842:L1849" si="200">PRODUCT(J1842,F1842)</f>
        <v>0</v>
      </c>
      <c r="M1842" s="10">
        <f t="shared" ref="M1842:M1849" si="201">PRODUCT(J1842,G1842)</f>
        <v>0</v>
      </c>
      <c r="N1842" s="10">
        <f t="shared" ref="N1842:N1849" si="202">PRODUCT(J1842,H1842)</f>
        <v>0</v>
      </c>
    </row>
    <row r="1843" spans="1:16" ht="38.25">
      <c r="A1843" s="4" t="s">
        <v>3995</v>
      </c>
      <c r="B1843" s="11" t="s">
        <v>3992</v>
      </c>
      <c r="C1843" s="11" t="s">
        <v>3996</v>
      </c>
      <c r="D1843" s="9" t="str">
        <f t="shared" si="197"/>
        <v>...</v>
      </c>
      <c r="E1843">
        <v>1125.6099999999999</v>
      </c>
      <c r="F1843">
        <v>1108.56</v>
      </c>
      <c r="G1843">
        <v>1100.03</v>
      </c>
      <c r="H1843">
        <v>1091.5</v>
      </c>
      <c r="J1843" s="10">
        <f t="shared" si="198"/>
        <v>0</v>
      </c>
      <c r="K1843" s="10">
        <f t="shared" si="199"/>
        <v>0</v>
      </c>
      <c r="L1843" s="10">
        <f t="shared" si="200"/>
        <v>0</v>
      </c>
      <c r="M1843" s="10">
        <f t="shared" si="201"/>
        <v>0</v>
      </c>
      <c r="N1843" s="10">
        <f t="shared" si="202"/>
        <v>0</v>
      </c>
    </row>
    <row r="1844" spans="1:16" ht="38.25">
      <c r="A1844" s="4" t="s">
        <v>3997</v>
      </c>
      <c r="B1844" s="11" t="s">
        <v>3992</v>
      </c>
      <c r="C1844" s="11" t="s">
        <v>3998</v>
      </c>
      <c r="D1844" s="9" t="str">
        <f t="shared" si="197"/>
        <v>...</v>
      </c>
      <c r="E1844">
        <v>1306.8</v>
      </c>
      <c r="F1844">
        <v>1287</v>
      </c>
      <c r="G1844">
        <v>1277.0999999999999</v>
      </c>
      <c r="H1844">
        <v>1267.2</v>
      </c>
      <c r="J1844" s="10">
        <f t="shared" si="198"/>
        <v>0</v>
      </c>
      <c r="K1844" s="10">
        <f t="shared" si="199"/>
        <v>0</v>
      </c>
      <c r="L1844" s="10">
        <f t="shared" si="200"/>
        <v>0</v>
      </c>
      <c r="M1844" s="10">
        <f t="shared" si="201"/>
        <v>0</v>
      </c>
      <c r="N1844" s="10">
        <f t="shared" si="202"/>
        <v>0</v>
      </c>
    </row>
    <row r="1845" spans="1:16" ht="38.25">
      <c r="A1845" s="4" t="s">
        <v>3999</v>
      </c>
      <c r="B1845" s="11" t="s">
        <v>3992</v>
      </c>
      <c r="C1845" s="11" t="s">
        <v>4000</v>
      </c>
      <c r="D1845" s="9" t="str">
        <f t="shared" si="197"/>
        <v>...</v>
      </c>
      <c r="E1845">
        <v>1306.8</v>
      </c>
      <c r="F1845">
        <v>1287</v>
      </c>
      <c r="G1845">
        <v>1277.0999999999999</v>
      </c>
      <c r="H1845">
        <v>1267.2</v>
      </c>
      <c r="J1845" s="10">
        <f t="shared" si="198"/>
        <v>0</v>
      </c>
      <c r="K1845" s="10">
        <f t="shared" si="199"/>
        <v>0</v>
      </c>
      <c r="L1845" s="10">
        <f t="shared" si="200"/>
        <v>0</v>
      </c>
      <c r="M1845" s="10">
        <f t="shared" si="201"/>
        <v>0</v>
      </c>
      <c r="N1845" s="10">
        <f t="shared" si="202"/>
        <v>0</v>
      </c>
    </row>
    <row r="1846" spans="1:16" ht="38.25">
      <c r="A1846" s="4" t="s">
        <v>4001</v>
      </c>
      <c r="B1846" s="11" t="s">
        <v>3992</v>
      </c>
      <c r="C1846" s="11" t="s">
        <v>4002</v>
      </c>
      <c r="D1846" s="9" t="str">
        <f t="shared" si="197"/>
        <v>...</v>
      </c>
      <c r="E1846">
        <v>508.2</v>
      </c>
      <c r="F1846">
        <v>500.5</v>
      </c>
      <c r="G1846">
        <v>496.65</v>
      </c>
      <c r="H1846">
        <v>492.8</v>
      </c>
      <c r="J1846" s="10">
        <f t="shared" si="198"/>
        <v>0</v>
      </c>
      <c r="K1846" s="10">
        <f t="shared" si="199"/>
        <v>0</v>
      </c>
      <c r="L1846" s="10">
        <f t="shared" si="200"/>
        <v>0</v>
      </c>
      <c r="M1846" s="10">
        <f t="shared" si="201"/>
        <v>0</v>
      </c>
      <c r="N1846" s="10">
        <f t="shared" si="202"/>
        <v>0</v>
      </c>
    </row>
    <row r="1847" spans="1:16" ht="38.25">
      <c r="A1847" s="4" t="s">
        <v>4003</v>
      </c>
      <c r="B1847" s="11" t="s">
        <v>3992</v>
      </c>
      <c r="C1847" s="11" t="s">
        <v>4004</v>
      </c>
      <c r="D1847" s="9" t="str">
        <f t="shared" si="197"/>
        <v>...</v>
      </c>
      <c r="E1847">
        <v>653.4</v>
      </c>
      <c r="F1847">
        <v>643.5</v>
      </c>
      <c r="G1847">
        <v>638.54999999999995</v>
      </c>
      <c r="H1847">
        <v>633.6</v>
      </c>
      <c r="J1847" s="10">
        <f t="shared" si="198"/>
        <v>0</v>
      </c>
      <c r="K1847" s="10">
        <f t="shared" si="199"/>
        <v>0</v>
      </c>
      <c r="L1847" s="10">
        <f t="shared" si="200"/>
        <v>0</v>
      </c>
      <c r="M1847" s="10">
        <f t="shared" si="201"/>
        <v>0</v>
      </c>
      <c r="N1847" s="10">
        <f t="shared" si="202"/>
        <v>0</v>
      </c>
    </row>
    <row r="1848" spans="1:16" ht="38.25">
      <c r="A1848" s="4" t="s">
        <v>4005</v>
      </c>
      <c r="B1848" s="11" t="s">
        <v>3992</v>
      </c>
      <c r="C1848" s="11" t="s">
        <v>4006</v>
      </c>
      <c r="D1848" s="9" t="str">
        <f t="shared" si="197"/>
        <v>...</v>
      </c>
      <c r="E1848">
        <v>541.86</v>
      </c>
      <c r="F1848">
        <v>533.65</v>
      </c>
      <c r="G1848">
        <v>529.54999999999995</v>
      </c>
      <c r="H1848">
        <v>525.44000000000005</v>
      </c>
      <c r="J1848" s="10">
        <f t="shared" si="198"/>
        <v>0</v>
      </c>
      <c r="K1848" s="10">
        <f t="shared" si="199"/>
        <v>0</v>
      </c>
      <c r="L1848" s="10">
        <f t="shared" si="200"/>
        <v>0</v>
      </c>
      <c r="M1848" s="10">
        <f t="shared" si="201"/>
        <v>0</v>
      </c>
      <c r="N1848" s="10">
        <f t="shared" si="202"/>
        <v>0</v>
      </c>
      <c r="P1848" s="10" t="s">
        <v>4009</v>
      </c>
    </row>
    <row r="1849" spans="1:16" ht="38.25">
      <c r="A1849" s="4" t="s">
        <v>4007</v>
      </c>
      <c r="B1849" s="11" t="s">
        <v>3992</v>
      </c>
      <c r="C1849" s="11" t="s">
        <v>4008</v>
      </c>
      <c r="D1849" s="9" t="str">
        <f t="shared" si="197"/>
        <v>...</v>
      </c>
      <c r="E1849">
        <v>728.66</v>
      </c>
      <c r="F1849">
        <v>717.62</v>
      </c>
      <c r="G1849">
        <v>712.1</v>
      </c>
      <c r="H1849">
        <v>706.58</v>
      </c>
      <c r="J1849" s="10">
        <f t="shared" si="198"/>
        <v>0</v>
      </c>
      <c r="K1849" s="10">
        <f t="shared" si="199"/>
        <v>0</v>
      </c>
      <c r="L1849" s="10">
        <f t="shared" si="200"/>
        <v>0</v>
      </c>
      <c r="M1849" s="10">
        <f t="shared" si="201"/>
        <v>0</v>
      </c>
      <c r="N1849" s="10">
        <f t="shared" si="202"/>
        <v>0</v>
      </c>
      <c r="P1849" s="10" t="s">
        <v>4010</v>
      </c>
    </row>
    <row r="1850" spans="1:16" ht="18.75">
      <c r="A1850" s="32" t="s">
        <v>4011</v>
      </c>
      <c r="B1850" s="32"/>
      <c r="C1850" s="32"/>
      <c r="D1850" s="32"/>
      <c r="E1850" s="32"/>
      <c r="F1850" s="32"/>
      <c r="G1850" s="32"/>
      <c r="H1850" s="32"/>
      <c r="I1850" s="7"/>
    </row>
    <row r="1851" spans="1:16" ht="51">
      <c r="A1851" s="4" t="s">
        <v>4012</v>
      </c>
      <c r="B1851" s="11" t="s">
        <v>4011</v>
      </c>
      <c r="C1851" s="11" t="s">
        <v>4013</v>
      </c>
      <c r="D1851" s="9" t="str">
        <f t="shared" ref="D1851:D1889" si="203">HYPERLINK(P1851,"...")</f>
        <v>...</v>
      </c>
      <c r="E1851">
        <v>1144.6300000000001</v>
      </c>
      <c r="F1851">
        <v>1127.29</v>
      </c>
      <c r="G1851">
        <v>1118.6099999999999</v>
      </c>
      <c r="H1851">
        <v>1109.94</v>
      </c>
      <c r="J1851" s="10">
        <f t="shared" ref="J1851:J1889" si="204">IF(I1851&gt;0,I1851,0)</f>
        <v>0</v>
      </c>
      <c r="K1851" s="10">
        <f t="shared" ref="K1851:K1889" si="205">PRODUCT(J1851,E1851)</f>
        <v>0</v>
      </c>
      <c r="L1851" s="10">
        <f t="shared" ref="L1851:L1889" si="206">PRODUCT(J1851,F1851)</f>
        <v>0</v>
      </c>
      <c r="M1851" s="10">
        <f t="shared" ref="M1851:M1889" si="207">PRODUCT(J1851,G1851)</f>
        <v>0</v>
      </c>
      <c r="N1851" s="10">
        <f t="shared" ref="N1851:N1889" si="208">PRODUCT(J1851,H1851)</f>
        <v>0</v>
      </c>
    </row>
    <row r="1852" spans="1:16" ht="51">
      <c r="A1852" s="4" t="s">
        <v>4014</v>
      </c>
      <c r="B1852" s="11" t="s">
        <v>4011</v>
      </c>
      <c r="C1852" s="11" t="s">
        <v>4015</v>
      </c>
      <c r="D1852" s="9" t="str">
        <f t="shared" si="203"/>
        <v>...</v>
      </c>
      <c r="E1852">
        <v>1263.26</v>
      </c>
      <c r="F1852">
        <v>1244.1199999999999</v>
      </c>
      <c r="G1852">
        <v>1234.55</v>
      </c>
      <c r="H1852">
        <v>1224.98</v>
      </c>
      <c r="J1852" s="10">
        <f t="shared" si="204"/>
        <v>0</v>
      </c>
      <c r="K1852" s="10">
        <f t="shared" si="205"/>
        <v>0</v>
      </c>
      <c r="L1852" s="10">
        <f t="shared" si="206"/>
        <v>0</v>
      </c>
      <c r="M1852" s="10">
        <f t="shared" si="207"/>
        <v>0</v>
      </c>
      <c r="N1852" s="10">
        <f t="shared" si="208"/>
        <v>0</v>
      </c>
    </row>
    <row r="1853" spans="1:16" ht="51">
      <c r="A1853" s="4" t="s">
        <v>4016</v>
      </c>
      <c r="B1853" s="11" t="s">
        <v>4011</v>
      </c>
      <c r="C1853" s="11" t="s">
        <v>4017</v>
      </c>
      <c r="D1853" s="9" t="str">
        <f t="shared" si="203"/>
        <v>...</v>
      </c>
      <c r="E1853">
        <v>1162.5</v>
      </c>
      <c r="F1853">
        <v>1144.8900000000001</v>
      </c>
      <c r="G1853">
        <v>1136.08</v>
      </c>
      <c r="H1853">
        <v>1127.27</v>
      </c>
      <c r="J1853" s="10">
        <f t="shared" si="204"/>
        <v>0</v>
      </c>
      <c r="K1853" s="10">
        <f t="shared" si="205"/>
        <v>0</v>
      </c>
      <c r="L1853" s="10">
        <f t="shared" si="206"/>
        <v>0</v>
      </c>
      <c r="M1853" s="10">
        <f t="shared" si="207"/>
        <v>0</v>
      </c>
      <c r="N1853" s="10">
        <f t="shared" si="208"/>
        <v>0</v>
      </c>
    </row>
    <row r="1854" spans="1:16" ht="51">
      <c r="A1854" s="4" t="s">
        <v>4018</v>
      </c>
      <c r="B1854" s="11" t="s">
        <v>4011</v>
      </c>
      <c r="C1854" s="11" t="s">
        <v>4019</v>
      </c>
      <c r="D1854" s="9" t="str">
        <f t="shared" si="203"/>
        <v>...</v>
      </c>
      <c r="E1854">
        <v>1162.5</v>
      </c>
      <c r="F1854">
        <v>1144.8900000000001</v>
      </c>
      <c r="G1854">
        <v>1136.08</v>
      </c>
      <c r="H1854">
        <v>1127.27</v>
      </c>
      <c r="J1854" s="10">
        <f t="shared" si="204"/>
        <v>0</v>
      </c>
      <c r="K1854" s="10">
        <f t="shared" si="205"/>
        <v>0</v>
      </c>
      <c r="L1854" s="10">
        <f t="shared" si="206"/>
        <v>0</v>
      </c>
      <c r="M1854" s="10">
        <f t="shared" si="207"/>
        <v>0</v>
      </c>
      <c r="N1854" s="10">
        <f t="shared" si="208"/>
        <v>0</v>
      </c>
    </row>
    <row r="1855" spans="1:16" ht="51">
      <c r="A1855" s="4" t="s">
        <v>4020</v>
      </c>
      <c r="B1855" s="11" t="s">
        <v>4011</v>
      </c>
      <c r="C1855" s="11" t="s">
        <v>4021</v>
      </c>
      <c r="D1855" s="9" t="str">
        <f t="shared" si="203"/>
        <v>...</v>
      </c>
      <c r="E1855">
        <v>717.22</v>
      </c>
      <c r="F1855">
        <v>706.35</v>
      </c>
      <c r="G1855">
        <v>700.92</v>
      </c>
      <c r="H1855">
        <v>695.48</v>
      </c>
      <c r="J1855" s="10">
        <f t="shared" si="204"/>
        <v>0</v>
      </c>
      <c r="K1855" s="10">
        <f t="shared" si="205"/>
        <v>0</v>
      </c>
      <c r="L1855" s="10">
        <f t="shared" si="206"/>
        <v>0</v>
      </c>
      <c r="M1855" s="10">
        <f t="shared" si="207"/>
        <v>0</v>
      </c>
      <c r="N1855" s="10">
        <f t="shared" si="208"/>
        <v>0</v>
      </c>
    </row>
    <row r="1856" spans="1:16" ht="51">
      <c r="A1856" s="4" t="s">
        <v>4022</v>
      </c>
      <c r="B1856" s="11" t="s">
        <v>4011</v>
      </c>
      <c r="C1856" s="11" t="s">
        <v>4023</v>
      </c>
      <c r="D1856" s="9" t="str">
        <f t="shared" si="203"/>
        <v>...</v>
      </c>
      <c r="E1856">
        <v>1168.22</v>
      </c>
      <c r="F1856">
        <v>1150.52</v>
      </c>
      <c r="G1856">
        <v>1141.67</v>
      </c>
      <c r="H1856">
        <v>1132.82</v>
      </c>
      <c r="J1856" s="10">
        <f t="shared" si="204"/>
        <v>0</v>
      </c>
      <c r="K1856" s="10">
        <f t="shared" si="205"/>
        <v>0</v>
      </c>
      <c r="L1856" s="10">
        <f t="shared" si="206"/>
        <v>0</v>
      </c>
      <c r="M1856" s="10">
        <f t="shared" si="207"/>
        <v>0</v>
      </c>
      <c r="N1856" s="10">
        <f t="shared" si="208"/>
        <v>0</v>
      </c>
    </row>
    <row r="1857" spans="1:14" ht="25.5">
      <c r="A1857" s="4" t="s">
        <v>4024</v>
      </c>
      <c r="B1857" s="11" t="s">
        <v>4011</v>
      </c>
      <c r="C1857" s="11" t="s">
        <v>4025</v>
      </c>
      <c r="D1857" s="9" t="str">
        <f t="shared" si="203"/>
        <v>...</v>
      </c>
      <c r="E1857">
        <v>795.08</v>
      </c>
      <c r="F1857">
        <v>783.04</v>
      </c>
      <c r="G1857">
        <v>777.01</v>
      </c>
      <c r="H1857">
        <v>770.99</v>
      </c>
      <c r="J1857" s="10">
        <f t="shared" si="204"/>
        <v>0</v>
      </c>
      <c r="K1857" s="10">
        <f t="shared" si="205"/>
        <v>0</v>
      </c>
      <c r="L1857" s="10">
        <f t="shared" si="206"/>
        <v>0</v>
      </c>
      <c r="M1857" s="10">
        <f t="shared" si="207"/>
        <v>0</v>
      </c>
      <c r="N1857" s="10">
        <f t="shared" si="208"/>
        <v>0</v>
      </c>
    </row>
    <row r="1858" spans="1:14" ht="51">
      <c r="A1858" s="4" t="s">
        <v>4026</v>
      </c>
      <c r="B1858" s="11" t="s">
        <v>4011</v>
      </c>
      <c r="C1858" s="11" t="s">
        <v>4027</v>
      </c>
      <c r="D1858" s="9" t="str">
        <f t="shared" si="203"/>
        <v>...</v>
      </c>
      <c r="E1858">
        <v>934.8</v>
      </c>
      <c r="F1858">
        <v>920.63</v>
      </c>
      <c r="G1858">
        <v>913.55</v>
      </c>
      <c r="H1858">
        <v>906.47</v>
      </c>
      <c r="J1858" s="10">
        <f t="shared" si="204"/>
        <v>0</v>
      </c>
      <c r="K1858" s="10">
        <f t="shared" si="205"/>
        <v>0</v>
      </c>
      <c r="L1858" s="10">
        <f t="shared" si="206"/>
        <v>0</v>
      </c>
      <c r="M1858" s="10">
        <f t="shared" si="207"/>
        <v>0</v>
      </c>
      <c r="N1858" s="10">
        <f t="shared" si="208"/>
        <v>0</v>
      </c>
    </row>
    <row r="1859" spans="1:14" ht="51">
      <c r="A1859" s="4" t="s">
        <v>4028</v>
      </c>
      <c r="B1859" s="11" t="s">
        <v>4011</v>
      </c>
      <c r="C1859" s="11" t="s">
        <v>4029</v>
      </c>
      <c r="D1859" s="9" t="str">
        <f t="shared" si="203"/>
        <v>...</v>
      </c>
      <c r="E1859">
        <v>1347.46</v>
      </c>
      <c r="F1859">
        <v>1327.04</v>
      </c>
      <c r="G1859">
        <v>1316.83</v>
      </c>
      <c r="H1859">
        <v>1306.6199999999999</v>
      </c>
      <c r="J1859" s="10">
        <f t="shared" si="204"/>
        <v>0</v>
      </c>
      <c r="K1859" s="10">
        <f t="shared" si="205"/>
        <v>0</v>
      </c>
      <c r="L1859" s="10">
        <f t="shared" si="206"/>
        <v>0</v>
      </c>
      <c r="M1859" s="10">
        <f t="shared" si="207"/>
        <v>0</v>
      </c>
      <c r="N1859" s="10">
        <f t="shared" si="208"/>
        <v>0</v>
      </c>
    </row>
    <row r="1860" spans="1:14" ht="51">
      <c r="A1860" s="4" t="s">
        <v>4030</v>
      </c>
      <c r="B1860" s="11" t="s">
        <v>4011</v>
      </c>
      <c r="C1860" s="11" t="s">
        <v>4031</v>
      </c>
      <c r="D1860" s="9" t="str">
        <f t="shared" si="203"/>
        <v>...</v>
      </c>
      <c r="E1860">
        <v>1845.38</v>
      </c>
      <c r="F1860">
        <v>1817.42</v>
      </c>
      <c r="G1860">
        <v>1803.44</v>
      </c>
      <c r="H1860">
        <v>1789.46</v>
      </c>
      <c r="J1860" s="10">
        <f t="shared" si="204"/>
        <v>0</v>
      </c>
      <c r="K1860" s="10">
        <f t="shared" si="205"/>
        <v>0</v>
      </c>
      <c r="L1860" s="10">
        <f t="shared" si="206"/>
        <v>0</v>
      </c>
      <c r="M1860" s="10">
        <f t="shared" si="207"/>
        <v>0</v>
      </c>
      <c r="N1860" s="10">
        <f t="shared" si="208"/>
        <v>0</v>
      </c>
    </row>
    <row r="1861" spans="1:14" ht="51">
      <c r="A1861" s="4" t="s">
        <v>4032</v>
      </c>
      <c r="B1861" s="11" t="s">
        <v>4011</v>
      </c>
      <c r="C1861" s="11" t="s">
        <v>4033</v>
      </c>
      <c r="D1861" s="9" t="str">
        <f t="shared" si="203"/>
        <v>...</v>
      </c>
      <c r="E1861">
        <v>1623.02</v>
      </c>
      <c r="F1861">
        <v>1598.43</v>
      </c>
      <c r="G1861">
        <v>1586.13</v>
      </c>
      <c r="H1861">
        <v>1573.83</v>
      </c>
      <c r="J1861" s="10">
        <f t="shared" si="204"/>
        <v>0</v>
      </c>
      <c r="K1861" s="10">
        <f t="shared" si="205"/>
        <v>0</v>
      </c>
      <c r="L1861" s="10">
        <f t="shared" si="206"/>
        <v>0</v>
      </c>
      <c r="M1861" s="10">
        <f t="shared" si="207"/>
        <v>0</v>
      </c>
      <c r="N1861" s="10">
        <f t="shared" si="208"/>
        <v>0</v>
      </c>
    </row>
    <row r="1862" spans="1:14" ht="38.25">
      <c r="A1862" s="4" t="s">
        <v>4034</v>
      </c>
      <c r="B1862" s="11" t="s">
        <v>4011</v>
      </c>
      <c r="C1862" s="11" t="s">
        <v>4035</v>
      </c>
      <c r="D1862" s="9" t="str">
        <f t="shared" si="203"/>
        <v>...</v>
      </c>
      <c r="E1862">
        <v>726.39</v>
      </c>
      <c r="F1862">
        <v>715.38</v>
      </c>
      <c r="G1862">
        <v>709.88</v>
      </c>
      <c r="H1862">
        <v>704.38</v>
      </c>
      <c r="J1862" s="10">
        <f t="shared" si="204"/>
        <v>0</v>
      </c>
      <c r="K1862" s="10">
        <f t="shared" si="205"/>
        <v>0</v>
      </c>
      <c r="L1862" s="10">
        <f t="shared" si="206"/>
        <v>0</v>
      </c>
      <c r="M1862" s="10">
        <f t="shared" si="207"/>
        <v>0</v>
      </c>
      <c r="N1862" s="10">
        <f t="shared" si="208"/>
        <v>0</v>
      </c>
    </row>
    <row r="1863" spans="1:14" ht="38.25">
      <c r="A1863" s="4" t="s">
        <v>4036</v>
      </c>
      <c r="B1863" s="11" t="s">
        <v>4011</v>
      </c>
      <c r="C1863" s="11" t="s">
        <v>4037</v>
      </c>
      <c r="D1863" s="9" t="str">
        <f t="shared" si="203"/>
        <v>...</v>
      </c>
      <c r="E1863">
        <v>1271.5999999999999</v>
      </c>
      <c r="F1863">
        <v>1252.3399999999999</v>
      </c>
      <c r="G1863">
        <v>1242.7</v>
      </c>
      <c r="H1863">
        <v>1233.07</v>
      </c>
      <c r="J1863" s="10">
        <f t="shared" si="204"/>
        <v>0</v>
      </c>
      <c r="K1863" s="10">
        <f t="shared" si="205"/>
        <v>0</v>
      </c>
      <c r="L1863" s="10">
        <f t="shared" si="206"/>
        <v>0</v>
      </c>
      <c r="M1863" s="10">
        <f t="shared" si="207"/>
        <v>0</v>
      </c>
      <c r="N1863" s="10">
        <f t="shared" si="208"/>
        <v>0</v>
      </c>
    </row>
    <row r="1864" spans="1:14" ht="38.25">
      <c r="A1864" s="4" t="s">
        <v>4038</v>
      </c>
      <c r="B1864" s="11" t="s">
        <v>4011</v>
      </c>
      <c r="C1864" s="11" t="s">
        <v>4039</v>
      </c>
      <c r="D1864" s="9" t="str">
        <f t="shared" si="203"/>
        <v>...</v>
      </c>
      <c r="E1864">
        <v>2385.7399999999998</v>
      </c>
      <c r="F1864">
        <v>2349.59</v>
      </c>
      <c r="G1864">
        <v>2331.5100000000002</v>
      </c>
      <c r="H1864">
        <v>2313.44</v>
      </c>
      <c r="J1864" s="10">
        <f t="shared" si="204"/>
        <v>0</v>
      </c>
      <c r="K1864" s="10">
        <f t="shared" si="205"/>
        <v>0</v>
      </c>
      <c r="L1864" s="10">
        <f t="shared" si="206"/>
        <v>0</v>
      </c>
      <c r="M1864" s="10">
        <f t="shared" si="207"/>
        <v>0</v>
      </c>
      <c r="N1864" s="10">
        <f t="shared" si="208"/>
        <v>0</v>
      </c>
    </row>
    <row r="1865" spans="1:14" ht="51">
      <c r="A1865" s="4" t="s">
        <v>4040</v>
      </c>
      <c r="B1865" s="11" t="s">
        <v>4011</v>
      </c>
      <c r="C1865" s="11" t="s">
        <v>4041</v>
      </c>
      <c r="D1865" s="9" t="str">
        <f t="shared" si="203"/>
        <v>...</v>
      </c>
      <c r="E1865">
        <v>759.86</v>
      </c>
      <c r="F1865">
        <v>748.35</v>
      </c>
      <c r="G1865">
        <v>742.59</v>
      </c>
      <c r="H1865">
        <v>736.83</v>
      </c>
      <c r="J1865" s="10">
        <f t="shared" si="204"/>
        <v>0</v>
      </c>
      <c r="K1865" s="10">
        <f t="shared" si="205"/>
        <v>0</v>
      </c>
      <c r="L1865" s="10">
        <f t="shared" si="206"/>
        <v>0</v>
      </c>
      <c r="M1865" s="10">
        <f t="shared" si="207"/>
        <v>0</v>
      </c>
      <c r="N1865" s="10">
        <f t="shared" si="208"/>
        <v>0</v>
      </c>
    </row>
    <row r="1866" spans="1:14" ht="51">
      <c r="A1866" s="4" t="s">
        <v>4042</v>
      </c>
      <c r="B1866" s="11" t="s">
        <v>4011</v>
      </c>
      <c r="C1866" s="11" t="s">
        <v>4043</v>
      </c>
      <c r="D1866" s="9" t="str">
        <f t="shared" si="203"/>
        <v>...</v>
      </c>
      <c r="E1866">
        <v>1181.54</v>
      </c>
      <c r="F1866">
        <v>1163.6300000000001</v>
      </c>
      <c r="G1866">
        <v>1154.68</v>
      </c>
      <c r="H1866">
        <v>1145.73</v>
      </c>
      <c r="J1866" s="10">
        <f t="shared" si="204"/>
        <v>0</v>
      </c>
      <c r="K1866" s="10">
        <f t="shared" si="205"/>
        <v>0</v>
      </c>
      <c r="L1866" s="10">
        <f t="shared" si="206"/>
        <v>0</v>
      </c>
      <c r="M1866" s="10">
        <f t="shared" si="207"/>
        <v>0</v>
      </c>
      <c r="N1866" s="10">
        <f t="shared" si="208"/>
        <v>0</v>
      </c>
    </row>
    <row r="1867" spans="1:14" ht="51">
      <c r="A1867" s="4" t="s">
        <v>4044</v>
      </c>
      <c r="B1867" s="11" t="s">
        <v>4011</v>
      </c>
      <c r="C1867" s="11" t="s">
        <v>4045</v>
      </c>
      <c r="D1867" s="9" t="str">
        <f t="shared" si="203"/>
        <v>...</v>
      </c>
      <c r="E1867">
        <v>1181.54</v>
      </c>
      <c r="F1867">
        <v>1163.6300000000001</v>
      </c>
      <c r="G1867">
        <v>1154.68</v>
      </c>
      <c r="H1867">
        <v>1145.73</v>
      </c>
      <c r="J1867" s="10">
        <f t="shared" si="204"/>
        <v>0</v>
      </c>
      <c r="K1867" s="10">
        <f t="shared" si="205"/>
        <v>0</v>
      </c>
      <c r="L1867" s="10">
        <f t="shared" si="206"/>
        <v>0</v>
      </c>
      <c r="M1867" s="10">
        <f t="shared" si="207"/>
        <v>0</v>
      </c>
      <c r="N1867" s="10">
        <f t="shared" si="208"/>
        <v>0</v>
      </c>
    </row>
    <row r="1868" spans="1:14" ht="51">
      <c r="A1868" s="4" t="s">
        <v>4046</v>
      </c>
      <c r="B1868" s="11" t="s">
        <v>4011</v>
      </c>
      <c r="C1868" s="11" t="s">
        <v>4047</v>
      </c>
      <c r="D1868" s="9" t="str">
        <f t="shared" si="203"/>
        <v>...</v>
      </c>
      <c r="E1868">
        <v>1768.29</v>
      </c>
      <c r="F1868">
        <v>1741.5</v>
      </c>
      <c r="G1868">
        <v>1728.1</v>
      </c>
      <c r="H1868">
        <v>1714.7</v>
      </c>
      <c r="J1868" s="10">
        <f t="shared" si="204"/>
        <v>0</v>
      </c>
      <c r="K1868" s="10">
        <f t="shared" si="205"/>
        <v>0</v>
      </c>
      <c r="L1868" s="10">
        <f t="shared" si="206"/>
        <v>0</v>
      </c>
      <c r="M1868" s="10">
        <f t="shared" si="207"/>
        <v>0</v>
      </c>
      <c r="N1868" s="10">
        <f t="shared" si="208"/>
        <v>0</v>
      </c>
    </row>
    <row r="1869" spans="1:14" ht="51">
      <c r="A1869" s="4" t="s">
        <v>4048</v>
      </c>
      <c r="B1869" s="11" t="s">
        <v>4011</v>
      </c>
      <c r="C1869" s="11" t="s">
        <v>4049</v>
      </c>
      <c r="D1869" s="9" t="str">
        <f t="shared" si="203"/>
        <v>...</v>
      </c>
      <c r="E1869">
        <v>1768.29</v>
      </c>
      <c r="F1869">
        <v>1741.5</v>
      </c>
      <c r="G1869">
        <v>1728.1</v>
      </c>
      <c r="H1869">
        <v>1714.7</v>
      </c>
      <c r="J1869" s="10">
        <f t="shared" si="204"/>
        <v>0</v>
      </c>
      <c r="K1869" s="10">
        <f t="shared" si="205"/>
        <v>0</v>
      </c>
      <c r="L1869" s="10">
        <f t="shared" si="206"/>
        <v>0</v>
      </c>
      <c r="M1869" s="10">
        <f t="shared" si="207"/>
        <v>0</v>
      </c>
      <c r="N1869" s="10">
        <f t="shared" si="208"/>
        <v>0</v>
      </c>
    </row>
    <row r="1870" spans="1:14" ht="51">
      <c r="A1870" s="4" t="s">
        <v>4050</v>
      </c>
      <c r="B1870" s="11" t="s">
        <v>4011</v>
      </c>
      <c r="C1870" s="11" t="s">
        <v>4051</v>
      </c>
      <c r="D1870" s="9" t="str">
        <f t="shared" si="203"/>
        <v>...</v>
      </c>
      <c r="E1870">
        <v>1219.68</v>
      </c>
      <c r="F1870">
        <v>1201.2</v>
      </c>
      <c r="G1870">
        <v>1191.96</v>
      </c>
      <c r="H1870">
        <v>1182.72</v>
      </c>
      <c r="J1870" s="10">
        <f t="shared" si="204"/>
        <v>0</v>
      </c>
      <c r="K1870" s="10">
        <f t="shared" si="205"/>
        <v>0</v>
      </c>
      <c r="L1870" s="10">
        <f t="shared" si="206"/>
        <v>0</v>
      </c>
      <c r="M1870" s="10">
        <f t="shared" si="207"/>
        <v>0</v>
      </c>
      <c r="N1870" s="10">
        <f t="shared" si="208"/>
        <v>0</v>
      </c>
    </row>
    <row r="1871" spans="1:14" ht="51">
      <c r="A1871" s="4" t="s">
        <v>4052</v>
      </c>
      <c r="B1871" s="11" t="s">
        <v>4011</v>
      </c>
      <c r="C1871" s="11" t="s">
        <v>4053</v>
      </c>
      <c r="D1871" s="9" t="str">
        <f t="shared" si="203"/>
        <v>...</v>
      </c>
      <c r="E1871">
        <v>987.36</v>
      </c>
      <c r="F1871">
        <v>972.4</v>
      </c>
      <c r="G1871">
        <v>964.92</v>
      </c>
      <c r="H1871">
        <v>957.44</v>
      </c>
      <c r="J1871" s="10">
        <f t="shared" si="204"/>
        <v>0</v>
      </c>
      <c r="K1871" s="10">
        <f t="shared" si="205"/>
        <v>0</v>
      </c>
      <c r="L1871" s="10">
        <f t="shared" si="206"/>
        <v>0</v>
      </c>
      <c r="M1871" s="10">
        <f t="shared" si="207"/>
        <v>0</v>
      </c>
      <c r="N1871" s="10">
        <f t="shared" si="208"/>
        <v>0</v>
      </c>
    </row>
    <row r="1872" spans="1:14" ht="51">
      <c r="A1872" s="4" t="s">
        <v>4054</v>
      </c>
      <c r="B1872" s="11" t="s">
        <v>4011</v>
      </c>
      <c r="C1872" s="11" t="s">
        <v>4055</v>
      </c>
      <c r="D1872" s="9" t="str">
        <f t="shared" si="203"/>
        <v>...</v>
      </c>
      <c r="E1872">
        <v>987.36</v>
      </c>
      <c r="F1872">
        <v>972.4</v>
      </c>
      <c r="G1872">
        <v>964.92</v>
      </c>
      <c r="H1872">
        <v>957.44</v>
      </c>
      <c r="J1872" s="10">
        <f t="shared" si="204"/>
        <v>0</v>
      </c>
      <c r="K1872" s="10">
        <f t="shared" si="205"/>
        <v>0</v>
      </c>
      <c r="L1872" s="10">
        <f t="shared" si="206"/>
        <v>0</v>
      </c>
      <c r="M1872" s="10">
        <f t="shared" si="207"/>
        <v>0</v>
      </c>
      <c r="N1872" s="10">
        <f t="shared" si="208"/>
        <v>0</v>
      </c>
    </row>
    <row r="1873" spans="1:14" ht="38.25">
      <c r="A1873" s="4" t="s">
        <v>4056</v>
      </c>
      <c r="B1873" s="11" t="s">
        <v>4011</v>
      </c>
      <c r="C1873" s="11" t="s">
        <v>4057</v>
      </c>
      <c r="D1873" s="9" t="str">
        <f t="shared" si="203"/>
        <v>...</v>
      </c>
      <c r="E1873">
        <v>1372.4</v>
      </c>
      <c r="F1873">
        <v>1351.61</v>
      </c>
      <c r="G1873">
        <v>1341.21</v>
      </c>
      <c r="H1873">
        <v>1330.81</v>
      </c>
      <c r="J1873" s="10">
        <f t="shared" si="204"/>
        <v>0</v>
      </c>
      <c r="K1873" s="10">
        <f t="shared" si="205"/>
        <v>0</v>
      </c>
      <c r="L1873" s="10">
        <f t="shared" si="206"/>
        <v>0</v>
      </c>
      <c r="M1873" s="10">
        <f t="shared" si="207"/>
        <v>0</v>
      </c>
      <c r="N1873" s="10">
        <f t="shared" si="208"/>
        <v>0</v>
      </c>
    </row>
    <row r="1874" spans="1:14" ht="38.25">
      <c r="A1874" s="4" t="s">
        <v>4058</v>
      </c>
      <c r="B1874" s="11" t="s">
        <v>4011</v>
      </c>
      <c r="C1874" s="11" t="s">
        <v>4059</v>
      </c>
      <c r="D1874" s="9" t="str">
        <f t="shared" si="203"/>
        <v>...</v>
      </c>
      <c r="E1874">
        <v>1837.85</v>
      </c>
      <c r="F1874">
        <v>1810.01</v>
      </c>
      <c r="G1874">
        <v>1796.08</v>
      </c>
      <c r="H1874">
        <v>1782.16</v>
      </c>
      <c r="J1874" s="10">
        <f t="shared" si="204"/>
        <v>0</v>
      </c>
      <c r="K1874" s="10">
        <f t="shared" si="205"/>
        <v>0</v>
      </c>
      <c r="L1874" s="10">
        <f t="shared" si="206"/>
        <v>0</v>
      </c>
      <c r="M1874" s="10">
        <f t="shared" si="207"/>
        <v>0</v>
      </c>
      <c r="N1874" s="10">
        <f t="shared" si="208"/>
        <v>0</v>
      </c>
    </row>
    <row r="1875" spans="1:14" ht="51">
      <c r="A1875" s="4" t="s">
        <v>4060</v>
      </c>
      <c r="B1875" s="11" t="s">
        <v>4011</v>
      </c>
      <c r="C1875" s="11" t="s">
        <v>4061</v>
      </c>
      <c r="D1875" s="9" t="str">
        <f t="shared" si="203"/>
        <v>...</v>
      </c>
      <c r="E1875">
        <v>1437.48</v>
      </c>
      <c r="F1875">
        <v>1415.7</v>
      </c>
      <c r="G1875">
        <v>1404.81</v>
      </c>
      <c r="H1875">
        <v>1393.92</v>
      </c>
      <c r="J1875" s="10">
        <f t="shared" si="204"/>
        <v>0</v>
      </c>
      <c r="K1875" s="10">
        <f t="shared" si="205"/>
        <v>0</v>
      </c>
      <c r="L1875" s="10">
        <f t="shared" si="206"/>
        <v>0</v>
      </c>
      <c r="M1875" s="10">
        <f t="shared" si="207"/>
        <v>0</v>
      </c>
      <c r="N1875" s="10">
        <f t="shared" si="208"/>
        <v>0</v>
      </c>
    </row>
    <row r="1876" spans="1:14" ht="38.25">
      <c r="A1876" s="4" t="s">
        <v>4062</v>
      </c>
      <c r="B1876" s="11" t="s">
        <v>4011</v>
      </c>
      <c r="C1876" s="11" t="s">
        <v>4063</v>
      </c>
      <c r="D1876" s="9" t="str">
        <f t="shared" si="203"/>
        <v>...</v>
      </c>
      <c r="E1876">
        <v>704.22</v>
      </c>
      <c r="F1876">
        <v>693.55</v>
      </c>
      <c r="G1876">
        <v>688.22</v>
      </c>
      <c r="H1876">
        <v>682.88</v>
      </c>
      <c r="J1876" s="10">
        <f t="shared" si="204"/>
        <v>0</v>
      </c>
      <c r="K1876" s="10">
        <f t="shared" si="205"/>
        <v>0</v>
      </c>
      <c r="L1876" s="10">
        <f t="shared" si="206"/>
        <v>0</v>
      </c>
      <c r="M1876" s="10">
        <f t="shared" si="207"/>
        <v>0</v>
      </c>
      <c r="N1876" s="10">
        <f t="shared" si="208"/>
        <v>0</v>
      </c>
    </row>
    <row r="1877" spans="1:14" ht="51">
      <c r="A1877" s="4" t="s">
        <v>4064</v>
      </c>
      <c r="B1877" s="11" t="s">
        <v>4011</v>
      </c>
      <c r="C1877" s="11" t="s">
        <v>4065</v>
      </c>
      <c r="D1877" s="9" t="str">
        <f t="shared" si="203"/>
        <v>...</v>
      </c>
      <c r="E1877">
        <v>1160.1500000000001</v>
      </c>
      <c r="F1877">
        <v>1142.57</v>
      </c>
      <c r="G1877">
        <v>1133.78</v>
      </c>
      <c r="H1877">
        <v>1124.99</v>
      </c>
      <c r="J1877" s="10">
        <f t="shared" si="204"/>
        <v>0</v>
      </c>
      <c r="K1877" s="10">
        <f t="shared" si="205"/>
        <v>0</v>
      </c>
      <c r="L1877" s="10">
        <f t="shared" si="206"/>
        <v>0</v>
      </c>
      <c r="M1877" s="10">
        <f t="shared" si="207"/>
        <v>0</v>
      </c>
      <c r="N1877" s="10">
        <f t="shared" si="208"/>
        <v>0</v>
      </c>
    </row>
    <row r="1878" spans="1:14" ht="51">
      <c r="A1878" s="4" t="s">
        <v>4066</v>
      </c>
      <c r="B1878" s="11" t="s">
        <v>4011</v>
      </c>
      <c r="C1878" s="11" t="s">
        <v>4067</v>
      </c>
      <c r="D1878" s="9" t="str">
        <f t="shared" si="203"/>
        <v>...</v>
      </c>
      <c r="E1878">
        <v>900.24</v>
      </c>
      <c r="F1878">
        <v>886.6</v>
      </c>
      <c r="G1878">
        <v>879.78</v>
      </c>
      <c r="H1878">
        <v>872.96</v>
      </c>
      <c r="J1878" s="10">
        <f t="shared" si="204"/>
        <v>0</v>
      </c>
      <c r="K1878" s="10">
        <f t="shared" si="205"/>
        <v>0</v>
      </c>
      <c r="L1878" s="10">
        <f t="shared" si="206"/>
        <v>0</v>
      </c>
      <c r="M1878" s="10">
        <f t="shared" si="207"/>
        <v>0</v>
      </c>
      <c r="N1878" s="10">
        <f t="shared" si="208"/>
        <v>0</v>
      </c>
    </row>
    <row r="1879" spans="1:14" ht="38.25">
      <c r="A1879" s="4" t="s">
        <v>4068</v>
      </c>
      <c r="B1879" s="11" t="s">
        <v>4011</v>
      </c>
      <c r="C1879" s="11" t="s">
        <v>4069</v>
      </c>
      <c r="D1879" s="9" t="str">
        <f t="shared" si="203"/>
        <v>...</v>
      </c>
      <c r="E1879">
        <v>1437.48</v>
      </c>
      <c r="F1879">
        <v>1415.7</v>
      </c>
      <c r="G1879">
        <v>1404.81</v>
      </c>
      <c r="H1879">
        <v>1393.92</v>
      </c>
      <c r="J1879" s="10">
        <f t="shared" si="204"/>
        <v>0</v>
      </c>
      <c r="K1879" s="10">
        <f t="shared" si="205"/>
        <v>0</v>
      </c>
      <c r="L1879" s="10">
        <f t="shared" si="206"/>
        <v>0</v>
      </c>
      <c r="M1879" s="10">
        <f t="shared" si="207"/>
        <v>0</v>
      </c>
      <c r="N1879" s="10">
        <f t="shared" si="208"/>
        <v>0</v>
      </c>
    </row>
    <row r="1880" spans="1:14" ht="25.5">
      <c r="A1880" s="4" t="s">
        <v>4070</v>
      </c>
      <c r="B1880" s="11" t="s">
        <v>4011</v>
      </c>
      <c r="C1880" s="11" t="s">
        <v>4071</v>
      </c>
      <c r="D1880" s="9" t="str">
        <f t="shared" si="203"/>
        <v>...</v>
      </c>
      <c r="E1880">
        <v>1865.82</v>
      </c>
      <c r="F1880">
        <v>1837.55</v>
      </c>
      <c r="G1880">
        <v>1823.42</v>
      </c>
      <c r="H1880">
        <v>1809.28</v>
      </c>
      <c r="J1880" s="10">
        <f t="shared" si="204"/>
        <v>0</v>
      </c>
      <c r="K1880" s="10">
        <f t="shared" si="205"/>
        <v>0</v>
      </c>
      <c r="L1880" s="10">
        <f t="shared" si="206"/>
        <v>0</v>
      </c>
      <c r="M1880" s="10">
        <f t="shared" si="207"/>
        <v>0</v>
      </c>
      <c r="N1880" s="10">
        <f t="shared" si="208"/>
        <v>0</v>
      </c>
    </row>
    <row r="1881" spans="1:14" ht="25.5">
      <c r="A1881" s="4" t="s">
        <v>4072</v>
      </c>
      <c r="B1881" s="11" t="s">
        <v>4011</v>
      </c>
      <c r="C1881" s="11" t="s">
        <v>4073</v>
      </c>
      <c r="D1881" s="9" t="str">
        <f t="shared" si="203"/>
        <v>...</v>
      </c>
      <c r="E1881">
        <v>1865.82</v>
      </c>
      <c r="F1881">
        <v>1837.55</v>
      </c>
      <c r="G1881">
        <v>1823.42</v>
      </c>
      <c r="H1881">
        <v>1809.28</v>
      </c>
      <c r="J1881" s="10">
        <f t="shared" si="204"/>
        <v>0</v>
      </c>
      <c r="K1881" s="10">
        <f t="shared" si="205"/>
        <v>0</v>
      </c>
      <c r="L1881" s="10">
        <f t="shared" si="206"/>
        <v>0</v>
      </c>
      <c r="M1881" s="10">
        <f t="shared" si="207"/>
        <v>0</v>
      </c>
      <c r="N1881" s="10">
        <f t="shared" si="208"/>
        <v>0</v>
      </c>
    </row>
    <row r="1882" spans="1:14" ht="25.5">
      <c r="A1882" s="4" t="s">
        <v>4074</v>
      </c>
      <c r="B1882" s="11" t="s">
        <v>4011</v>
      </c>
      <c r="C1882" s="11" t="s">
        <v>4075</v>
      </c>
      <c r="D1882" s="9" t="str">
        <f t="shared" si="203"/>
        <v>...</v>
      </c>
      <c r="E1882">
        <v>905.72</v>
      </c>
      <c r="F1882">
        <v>892</v>
      </c>
      <c r="G1882">
        <v>885.14</v>
      </c>
      <c r="H1882">
        <v>878.28</v>
      </c>
      <c r="J1882" s="10">
        <f t="shared" si="204"/>
        <v>0</v>
      </c>
      <c r="K1882" s="10">
        <f t="shared" si="205"/>
        <v>0</v>
      </c>
      <c r="L1882" s="10">
        <f t="shared" si="206"/>
        <v>0</v>
      </c>
      <c r="M1882" s="10">
        <f t="shared" si="207"/>
        <v>0</v>
      </c>
      <c r="N1882" s="10">
        <f t="shared" si="208"/>
        <v>0</v>
      </c>
    </row>
    <row r="1883" spans="1:14" ht="25.5">
      <c r="A1883" s="4" t="s">
        <v>4076</v>
      </c>
      <c r="B1883" s="11" t="s">
        <v>4011</v>
      </c>
      <c r="C1883" s="11" t="s">
        <v>4077</v>
      </c>
      <c r="D1883" s="9" t="str">
        <f t="shared" si="203"/>
        <v>...</v>
      </c>
      <c r="E1883">
        <v>851.4</v>
      </c>
      <c r="F1883">
        <v>838.5</v>
      </c>
      <c r="G1883">
        <v>832.05</v>
      </c>
      <c r="H1883">
        <v>825.6</v>
      </c>
      <c r="J1883" s="10">
        <f t="shared" si="204"/>
        <v>0</v>
      </c>
      <c r="K1883" s="10">
        <f t="shared" si="205"/>
        <v>0</v>
      </c>
      <c r="L1883" s="10">
        <f t="shared" si="206"/>
        <v>0</v>
      </c>
      <c r="M1883" s="10">
        <f t="shared" si="207"/>
        <v>0</v>
      </c>
      <c r="N1883" s="10">
        <f t="shared" si="208"/>
        <v>0</v>
      </c>
    </row>
    <row r="1884" spans="1:14" ht="25.5">
      <c r="A1884" s="4" t="s">
        <v>4078</v>
      </c>
      <c r="B1884" s="11" t="s">
        <v>4011</v>
      </c>
      <c r="C1884" s="11" t="s">
        <v>4079</v>
      </c>
      <c r="D1884" s="9" t="str">
        <f t="shared" si="203"/>
        <v>...</v>
      </c>
      <c r="E1884">
        <v>1610.4</v>
      </c>
      <c r="F1884">
        <v>1586</v>
      </c>
      <c r="G1884">
        <v>1573.8</v>
      </c>
      <c r="H1884">
        <v>1561.6</v>
      </c>
      <c r="J1884" s="10">
        <f t="shared" si="204"/>
        <v>0</v>
      </c>
      <c r="K1884" s="10">
        <f t="shared" si="205"/>
        <v>0</v>
      </c>
      <c r="L1884" s="10">
        <f t="shared" si="206"/>
        <v>0</v>
      </c>
      <c r="M1884" s="10">
        <f t="shared" si="207"/>
        <v>0</v>
      </c>
      <c r="N1884" s="10">
        <f t="shared" si="208"/>
        <v>0</v>
      </c>
    </row>
    <row r="1885" spans="1:14" ht="25.5">
      <c r="A1885" s="4" t="s">
        <v>4080</v>
      </c>
      <c r="B1885" s="11" t="s">
        <v>4011</v>
      </c>
      <c r="C1885" s="11" t="s">
        <v>4081</v>
      </c>
      <c r="D1885" s="9" t="str">
        <f t="shared" si="203"/>
        <v>...</v>
      </c>
      <c r="E1885">
        <v>1610.4</v>
      </c>
      <c r="F1885">
        <v>1586</v>
      </c>
      <c r="G1885">
        <v>1573.8</v>
      </c>
      <c r="H1885">
        <v>1561.6</v>
      </c>
      <c r="J1885" s="10">
        <f t="shared" si="204"/>
        <v>0</v>
      </c>
      <c r="K1885" s="10">
        <f t="shared" si="205"/>
        <v>0</v>
      </c>
      <c r="L1885" s="10">
        <f t="shared" si="206"/>
        <v>0</v>
      </c>
      <c r="M1885" s="10">
        <f t="shared" si="207"/>
        <v>0</v>
      </c>
      <c r="N1885" s="10">
        <f t="shared" si="208"/>
        <v>0</v>
      </c>
    </row>
    <row r="1886" spans="1:14" ht="25.5">
      <c r="A1886" s="4" t="s">
        <v>4082</v>
      </c>
      <c r="B1886" s="11" t="s">
        <v>4011</v>
      </c>
      <c r="C1886" s="11" t="s">
        <v>4083</v>
      </c>
      <c r="D1886" s="9" t="str">
        <f t="shared" si="203"/>
        <v>...</v>
      </c>
      <c r="E1886">
        <v>851.4</v>
      </c>
      <c r="F1886">
        <v>838.5</v>
      </c>
      <c r="G1886">
        <v>832.05</v>
      </c>
      <c r="H1886">
        <v>825.6</v>
      </c>
      <c r="J1886" s="10">
        <f t="shared" si="204"/>
        <v>0</v>
      </c>
      <c r="K1886" s="10">
        <f t="shared" si="205"/>
        <v>0</v>
      </c>
      <c r="L1886" s="10">
        <f t="shared" si="206"/>
        <v>0</v>
      </c>
      <c r="M1886" s="10">
        <f t="shared" si="207"/>
        <v>0</v>
      </c>
      <c r="N1886" s="10">
        <f t="shared" si="208"/>
        <v>0</v>
      </c>
    </row>
    <row r="1887" spans="1:14" ht="25.5">
      <c r="A1887" s="4" t="s">
        <v>4084</v>
      </c>
      <c r="B1887" s="11" t="s">
        <v>4011</v>
      </c>
      <c r="C1887" s="11" t="s">
        <v>4085</v>
      </c>
      <c r="D1887" s="9" t="str">
        <f t="shared" si="203"/>
        <v>...</v>
      </c>
      <c r="E1887">
        <v>851.4</v>
      </c>
      <c r="F1887">
        <v>838.5</v>
      </c>
      <c r="G1887">
        <v>832.05</v>
      </c>
      <c r="H1887">
        <v>825.6</v>
      </c>
      <c r="J1887" s="10">
        <f t="shared" si="204"/>
        <v>0</v>
      </c>
      <c r="K1887" s="10">
        <f t="shared" si="205"/>
        <v>0</v>
      </c>
      <c r="L1887" s="10">
        <f t="shared" si="206"/>
        <v>0</v>
      </c>
      <c r="M1887" s="10">
        <f t="shared" si="207"/>
        <v>0</v>
      </c>
      <c r="N1887" s="10">
        <f t="shared" si="208"/>
        <v>0</v>
      </c>
    </row>
    <row r="1888" spans="1:14" ht="25.5">
      <c r="A1888" s="4" t="s">
        <v>4086</v>
      </c>
      <c r="B1888" s="11" t="s">
        <v>4011</v>
      </c>
      <c r="C1888" s="11" t="s">
        <v>4087</v>
      </c>
      <c r="D1888" s="9" t="str">
        <f t="shared" si="203"/>
        <v>...</v>
      </c>
      <c r="E1888">
        <v>5636.4</v>
      </c>
      <c r="F1888">
        <v>5551</v>
      </c>
      <c r="G1888">
        <v>5508.3</v>
      </c>
      <c r="H1888">
        <v>5465.6</v>
      </c>
      <c r="J1888" s="10">
        <f t="shared" si="204"/>
        <v>0</v>
      </c>
      <c r="K1888" s="10">
        <f t="shared" si="205"/>
        <v>0</v>
      </c>
      <c r="L1888" s="10">
        <f t="shared" si="206"/>
        <v>0</v>
      </c>
      <c r="M1888" s="10">
        <f t="shared" si="207"/>
        <v>0</v>
      </c>
      <c r="N1888" s="10">
        <f t="shared" si="208"/>
        <v>0</v>
      </c>
    </row>
    <row r="1889" spans="1:16" ht="38.25">
      <c r="A1889" s="4" t="s">
        <v>4088</v>
      </c>
      <c r="B1889" s="11" t="s">
        <v>4011</v>
      </c>
      <c r="C1889" s="11" t="s">
        <v>4089</v>
      </c>
      <c r="D1889" s="9" t="str">
        <f t="shared" si="203"/>
        <v>...</v>
      </c>
      <c r="E1889">
        <v>2797.88</v>
      </c>
      <c r="F1889">
        <v>2755.49</v>
      </c>
      <c r="G1889">
        <v>2734.29</v>
      </c>
      <c r="H1889">
        <v>2713.09</v>
      </c>
      <c r="J1889" s="10">
        <f t="shared" si="204"/>
        <v>0</v>
      </c>
      <c r="K1889" s="10">
        <f t="shared" si="205"/>
        <v>0</v>
      </c>
      <c r="L1889" s="10">
        <f t="shared" si="206"/>
        <v>0</v>
      </c>
      <c r="M1889" s="10">
        <f t="shared" si="207"/>
        <v>0</v>
      </c>
      <c r="N1889" s="10">
        <f t="shared" si="208"/>
        <v>0</v>
      </c>
    </row>
    <row r="1890" spans="1:16" ht="18.75">
      <c r="A1890" s="32" t="s">
        <v>4090</v>
      </c>
      <c r="B1890" s="32"/>
      <c r="C1890" s="32"/>
      <c r="D1890" s="32"/>
      <c r="E1890" s="32"/>
      <c r="F1890" s="32"/>
      <c r="G1890" s="32"/>
      <c r="H1890" s="32"/>
      <c r="I1890" s="7"/>
    </row>
    <row r="1891" spans="1:16" ht="38.25">
      <c r="A1891" s="4" t="s">
        <v>4091</v>
      </c>
      <c r="B1891" s="11" t="s">
        <v>4090</v>
      </c>
      <c r="C1891" s="11" t="s">
        <v>4092</v>
      </c>
      <c r="D1891" s="9" t="str">
        <f t="shared" ref="D1891:D1906" si="209">HYPERLINK(P1891,"...")</f>
        <v>...</v>
      </c>
      <c r="E1891">
        <v>1262.8599999999999</v>
      </c>
      <c r="F1891">
        <v>1243.72</v>
      </c>
      <c r="G1891">
        <v>1234.1600000000001</v>
      </c>
      <c r="H1891">
        <v>1224.5899999999999</v>
      </c>
      <c r="J1891" s="10">
        <f t="shared" ref="J1891:J1906" si="210">IF(I1891&gt;0,I1891,0)</f>
        <v>0</v>
      </c>
      <c r="K1891" s="10">
        <f t="shared" ref="K1891:K1906" si="211">PRODUCT(J1891,E1891)</f>
        <v>0</v>
      </c>
      <c r="L1891" s="10">
        <f t="shared" ref="L1891:L1906" si="212">PRODUCT(J1891,F1891)</f>
        <v>0</v>
      </c>
      <c r="M1891" s="10">
        <f t="shared" ref="M1891:M1906" si="213">PRODUCT(J1891,G1891)</f>
        <v>0</v>
      </c>
      <c r="N1891" s="10">
        <f t="shared" ref="N1891:N1906" si="214">PRODUCT(J1891,H1891)</f>
        <v>0</v>
      </c>
      <c r="P1891" s="10" t="s">
        <v>4123</v>
      </c>
    </row>
    <row r="1892" spans="1:16" ht="25.5">
      <c r="A1892" s="4" t="s">
        <v>4093</v>
      </c>
      <c r="B1892" s="11" t="s">
        <v>4090</v>
      </c>
      <c r="C1892" s="11" t="s">
        <v>4094</v>
      </c>
      <c r="D1892" s="9" t="str">
        <f t="shared" si="209"/>
        <v>...</v>
      </c>
      <c r="E1892">
        <v>146.11000000000001</v>
      </c>
      <c r="F1892">
        <v>143.9</v>
      </c>
      <c r="G1892">
        <v>142.79</v>
      </c>
      <c r="H1892">
        <v>141.68</v>
      </c>
      <c r="J1892" s="10">
        <f t="shared" si="210"/>
        <v>0</v>
      </c>
      <c r="K1892" s="10">
        <f t="shared" si="211"/>
        <v>0</v>
      </c>
      <c r="L1892" s="10">
        <f t="shared" si="212"/>
        <v>0</v>
      </c>
      <c r="M1892" s="10">
        <f t="shared" si="213"/>
        <v>0</v>
      </c>
      <c r="N1892" s="10">
        <f t="shared" si="214"/>
        <v>0</v>
      </c>
      <c r="P1892" s="10" t="s">
        <v>4124</v>
      </c>
    </row>
    <row r="1893" spans="1:16" ht="25.5">
      <c r="A1893" s="4" t="s">
        <v>4095</v>
      </c>
      <c r="B1893" s="11" t="s">
        <v>4090</v>
      </c>
      <c r="C1893" s="11" t="s">
        <v>4096</v>
      </c>
      <c r="D1893" s="9" t="str">
        <f t="shared" si="209"/>
        <v>...</v>
      </c>
      <c r="E1893">
        <v>215.18</v>
      </c>
      <c r="F1893">
        <v>211.92</v>
      </c>
      <c r="G1893">
        <v>210.29</v>
      </c>
      <c r="H1893">
        <v>208.66</v>
      </c>
      <c r="J1893" s="10">
        <f t="shared" si="210"/>
        <v>0</v>
      </c>
      <c r="K1893" s="10">
        <f t="shared" si="211"/>
        <v>0</v>
      </c>
      <c r="L1893" s="10">
        <f t="shared" si="212"/>
        <v>0</v>
      </c>
      <c r="M1893" s="10">
        <f t="shared" si="213"/>
        <v>0</v>
      </c>
      <c r="N1893" s="10">
        <f t="shared" si="214"/>
        <v>0</v>
      </c>
      <c r="P1893" s="10" t="s">
        <v>4125</v>
      </c>
    </row>
    <row r="1894" spans="1:16" ht="25.5">
      <c r="A1894" s="4" t="s">
        <v>4097</v>
      </c>
      <c r="B1894" s="11" t="s">
        <v>4090</v>
      </c>
      <c r="C1894" s="11" t="s">
        <v>4098</v>
      </c>
      <c r="D1894" s="9" t="str">
        <f t="shared" si="209"/>
        <v>...</v>
      </c>
      <c r="E1894">
        <v>433.02</v>
      </c>
      <c r="F1894">
        <v>426.46</v>
      </c>
      <c r="G1894">
        <v>423.18</v>
      </c>
      <c r="H1894">
        <v>419.9</v>
      </c>
      <c r="J1894" s="10">
        <f t="shared" si="210"/>
        <v>0</v>
      </c>
      <c r="K1894" s="10">
        <f t="shared" si="211"/>
        <v>0</v>
      </c>
      <c r="L1894" s="10">
        <f t="shared" si="212"/>
        <v>0</v>
      </c>
      <c r="M1894" s="10">
        <f t="shared" si="213"/>
        <v>0</v>
      </c>
      <c r="N1894" s="10">
        <f t="shared" si="214"/>
        <v>0</v>
      </c>
      <c r="P1894" s="10" t="s">
        <v>4126</v>
      </c>
    </row>
    <row r="1895" spans="1:16" ht="38.25">
      <c r="A1895" s="4" t="s">
        <v>4099</v>
      </c>
      <c r="B1895" s="11" t="s">
        <v>4090</v>
      </c>
      <c r="C1895" s="11" t="s">
        <v>4100</v>
      </c>
      <c r="D1895" s="9" t="str">
        <f t="shared" si="209"/>
        <v>...</v>
      </c>
      <c r="E1895">
        <v>907.21</v>
      </c>
      <c r="F1895">
        <v>893.47</v>
      </c>
      <c r="G1895">
        <v>886.59</v>
      </c>
      <c r="H1895">
        <v>879.72</v>
      </c>
      <c r="J1895" s="10">
        <f t="shared" si="210"/>
        <v>0</v>
      </c>
      <c r="K1895" s="10">
        <f t="shared" si="211"/>
        <v>0</v>
      </c>
      <c r="L1895" s="10">
        <f t="shared" si="212"/>
        <v>0</v>
      </c>
      <c r="M1895" s="10">
        <f t="shared" si="213"/>
        <v>0</v>
      </c>
      <c r="N1895" s="10">
        <f t="shared" si="214"/>
        <v>0</v>
      </c>
      <c r="P1895" s="10" t="s">
        <v>4127</v>
      </c>
    </row>
    <row r="1896" spans="1:16" ht="25.5">
      <c r="A1896" s="4" t="s">
        <v>4101</v>
      </c>
      <c r="B1896" s="11" t="s">
        <v>4090</v>
      </c>
      <c r="C1896" s="11" t="s">
        <v>4102</v>
      </c>
      <c r="D1896" s="9" t="str">
        <f t="shared" si="209"/>
        <v>...</v>
      </c>
      <c r="E1896">
        <v>337.02</v>
      </c>
      <c r="F1896">
        <v>331.91</v>
      </c>
      <c r="G1896">
        <v>329.36</v>
      </c>
      <c r="H1896">
        <v>326.81</v>
      </c>
      <c r="J1896" s="10">
        <f t="shared" si="210"/>
        <v>0</v>
      </c>
      <c r="K1896" s="10">
        <f t="shared" si="211"/>
        <v>0</v>
      </c>
      <c r="L1896" s="10">
        <f t="shared" si="212"/>
        <v>0</v>
      </c>
      <c r="M1896" s="10">
        <f t="shared" si="213"/>
        <v>0</v>
      </c>
      <c r="N1896" s="10">
        <f t="shared" si="214"/>
        <v>0</v>
      </c>
      <c r="P1896" s="10" t="s">
        <v>4128</v>
      </c>
    </row>
    <row r="1897" spans="1:16" ht="38.25">
      <c r="A1897" s="4" t="s">
        <v>4103</v>
      </c>
      <c r="B1897" s="11" t="s">
        <v>4090</v>
      </c>
      <c r="C1897" s="11" t="s">
        <v>4104</v>
      </c>
      <c r="D1897" s="9" t="str">
        <f t="shared" si="209"/>
        <v>...</v>
      </c>
      <c r="E1897">
        <v>1130.42</v>
      </c>
      <c r="F1897">
        <v>1113.3</v>
      </c>
      <c r="G1897">
        <v>1104.73</v>
      </c>
      <c r="H1897">
        <v>1096.17</v>
      </c>
      <c r="J1897" s="10">
        <f t="shared" si="210"/>
        <v>0</v>
      </c>
      <c r="K1897" s="10">
        <f t="shared" si="211"/>
        <v>0</v>
      </c>
      <c r="L1897" s="10">
        <f t="shared" si="212"/>
        <v>0</v>
      </c>
      <c r="M1897" s="10">
        <f t="shared" si="213"/>
        <v>0</v>
      </c>
      <c r="N1897" s="10">
        <f t="shared" si="214"/>
        <v>0</v>
      </c>
      <c r="P1897" s="10" t="s">
        <v>4129</v>
      </c>
    </row>
    <row r="1898" spans="1:16" ht="25.5">
      <c r="A1898" s="4" t="s">
        <v>4105</v>
      </c>
      <c r="B1898" s="11" t="s">
        <v>4090</v>
      </c>
      <c r="C1898" s="11" t="s">
        <v>4106</v>
      </c>
      <c r="D1898" s="9" t="str">
        <f t="shared" si="209"/>
        <v>...</v>
      </c>
      <c r="E1898">
        <v>543.37</v>
      </c>
      <c r="F1898">
        <v>535.13</v>
      </c>
      <c r="G1898">
        <v>531.02</v>
      </c>
      <c r="H1898">
        <v>526.9</v>
      </c>
      <c r="J1898" s="10">
        <f t="shared" si="210"/>
        <v>0</v>
      </c>
      <c r="K1898" s="10">
        <f t="shared" si="211"/>
        <v>0</v>
      </c>
      <c r="L1898" s="10">
        <f t="shared" si="212"/>
        <v>0</v>
      </c>
      <c r="M1898" s="10">
        <f t="shared" si="213"/>
        <v>0</v>
      </c>
      <c r="N1898" s="10">
        <f t="shared" si="214"/>
        <v>0</v>
      </c>
      <c r="P1898" s="10" t="s">
        <v>4130</v>
      </c>
    </row>
    <row r="1899" spans="1:16" ht="25.5">
      <c r="A1899" s="4" t="s">
        <v>4107</v>
      </c>
      <c r="B1899" s="11" t="s">
        <v>4090</v>
      </c>
      <c r="C1899" s="11" t="s">
        <v>4108</v>
      </c>
      <c r="D1899" s="9" t="str">
        <f t="shared" si="209"/>
        <v>...</v>
      </c>
      <c r="E1899">
        <v>356.12</v>
      </c>
      <c r="F1899">
        <v>350.72</v>
      </c>
      <c r="G1899">
        <v>348.02</v>
      </c>
      <c r="H1899">
        <v>345.33</v>
      </c>
      <c r="J1899" s="10">
        <f t="shared" si="210"/>
        <v>0</v>
      </c>
      <c r="K1899" s="10">
        <f t="shared" si="211"/>
        <v>0</v>
      </c>
      <c r="L1899" s="10">
        <f t="shared" si="212"/>
        <v>0</v>
      </c>
      <c r="M1899" s="10">
        <f t="shared" si="213"/>
        <v>0</v>
      </c>
      <c r="N1899" s="10">
        <f t="shared" si="214"/>
        <v>0</v>
      </c>
      <c r="P1899" s="10" t="s">
        <v>4131</v>
      </c>
    </row>
    <row r="1900" spans="1:16" ht="38.25">
      <c r="A1900" s="4" t="s">
        <v>4109</v>
      </c>
      <c r="B1900" s="11" t="s">
        <v>4090</v>
      </c>
      <c r="C1900" s="11" t="s">
        <v>4110</v>
      </c>
      <c r="D1900" s="9" t="str">
        <f t="shared" si="209"/>
        <v>...</v>
      </c>
      <c r="E1900">
        <v>417.31</v>
      </c>
      <c r="F1900">
        <v>410.98</v>
      </c>
      <c r="G1900">
        <v>407.82</v>
      </c>
      <c r="H1900">
        <v>404.66</v>
      </c>
      <c r="J1900" s="10">
        <f t="shared" si="210"/>
        <v>0</v>
      </c>
      <c r="K1900" s="10">
        <f t="shared" si="211"/>
        <v>0</v>
      </c>
      <c r="L1900" s="10">
        <f t="shared" si="212"/>
        <v>0</v>
      </c>
      <c r="M1900" s="10">
        <f t="shared" si="213"/>
        <v>0</v>
      </c>
      <c r="N1900" s="10">
        <f t="shared" si="214"/>
        <v>0</v>
      </c>
    </row>
    <row r="1901" spans="1:16" ht="51">
      <c r="A1901" s="4" t="s">
        <v>4111</v>
      </c>
      <c r="B1901" s="11" t="s">
        <v>4090</v>
      </c>
      <c r="C1901" s="11" t="s">
        <v>4112</v>
      </c>
      <c r="D1901" s="9" t="str">
        <f t="shared" si="209"/>
        <v>...</v>
      </c>
      <c r="E1901">
        <v>668.92</v>
      </c>
      <c r="F1901">
        <v>658.78</v>
      </c>
      <c r="G1901">
        <v>653.71</v>
      </c>
      <c r="H1901">
        <v>648.65</v>
      </c>
      <c r="J1901" s="10">
        <f t="shared" si="210"/>
        <v>0</v>
      </c>
      <c r="K1901" s="10">
        <f t="shared" si="211"/>
        <v>0</v>
      </c>
      <c r="L1901" s="10">
        <f t="shared" si="212"/>
        <v>0</v>
      </c>
      <c r="M1901" s="10">
        <f t="shared" si="213"/>
        <v>0</v>
      </c>
      <c r="N1901" s="10">
        <f t="shared" si="214"/>
        <v>0</v>
      </c>
    </row>
    <row r="1902" spans="1:16" ht="51">
      <c r="A1902" s="4" t="s">
        <v>4113</v>
      </c>
      <c r="B1902" s="11" t="s">
        <v>4090</v>
      </c>
      <c r="C1902" s="11" t="s">
        <v>4114</v>
      </c>
      <c r="D1902" s="9" t="str">
        <f t="shared" si="209"/>
        <v>...</v>
      </c>
      <c r="E1902">
        <v>2022</v>
      </c>
      <c r="F1902">
        <v>1991.37</v>
      </c>
      <c r="G1902">
        <v>1976.05</v>
      </c>
      <c r="H1902">
        <v>1960.73</v>
      </c>
      <c r="J1902" s="10">
        <f t="shared" si="210"/>
        <v>0</v>
      </c>
      <c r="K1902" s="10">
        <f t="shared" si="211"/>
        <v>0</v>
      </c>
      <c r="L1902" s="10">
        <f t="shared" si="212"/>
        <v>0</v>
      </c>
      <c r="M1902" s="10">
        <f t="shared" si="213"/>
        <v>0</v>
      </c>
      <c r="N1902" s="10">
        <f t="shared" si="214"/>
        <v>0</v>
      </c>
    </row>
    <row r="1903" spans="1:16" ht="38.25">
      <c r="A1903" s="4" t="s">
        <v>4115</v>
      </c>
      <c r="B1903" s="11" t="s">
        <v>4090</v>
      </c>
      <c r="C1903" s="11" t="s">
        <v>4116</v>
      </c>
      <c r="D1903" s="9" t="str">
        <f t="shared" si="209"/>
        <v>...</v>
      </c>
      <c r="E1903">
        <v>558.15</v>
      </c>
      <c r="F1903">
        <v>549.69000000000005</v>
      </c>
      <c r="G1903">
        <v>545.46</v>
      </c>
      <c r="H1903">
        <v>541.24</v>
      </c>
      <c r="J1903" s="10">
        <f t="shared" si="210"/>
        <v>0</v>
      </c>
      <c r="K1903" s="10">
        <f t="shared" si="211"/>
        <v>0</v>
      </c>
      <c r="L1903" s="10">
        <f t="shared" si="212"/>
        <v>0</v>
      </c>
      <c r="M1903" s="10">
        <f t="shared" si="213"/>
        <v>0</v>
      </c>
      <c r="N1903" s="10">
        <f t="shared" si="214"/>
        <v>0</v>
      </c>
    </row>
    <row r="1904" spans="1:16" ht="63.75">
      <c r="A1904" s="4" t="s">
        <v>4117</v>
      </c>
      <c r="B1904" s="11" t="s">
        <v>4090</v>
      </c>
      <c r="C1904" s="11" t="s">
        <v>4118</v>
      </c>
      <c r="D1904" s="9" t="str">
        <f t="shared" si="209"/>
        <v>...</v>
      </c>
      <c r="E1904">
        <v>1649.72</v>
      </c>
      <c r="F1904">
        <v>1624.72</v>
      </c>
      <c r="G1904">
        <v>1612.22</v>
      </c>
      <c r="H1904">
        <v>1599.73</v>
      </c>
      <c r="J1904" s="10">
        <f t="shared" si="210"/>
        <v>0</v>
      </c>
      <c r="K1904" s="10">
        <f t="shared" si="211"/>
        <v>0</v>
      </c>
      <c r="L1904" s="10">
        <f t="shared" si="212"/>
        <v>0</v>
      </c>
      <c r="M1904" s="10">
        <f t="shared" si="213"/>
        <v>0</v>
      </c>
      <c r="N1904" s="10">
        <f t="shared" si="214"/>
        <v>0</v>
      </c>
    </row>
    <row r="1905" spans="1:16" ht="25.5">
      <c r="A1905" s="4" t="s">
        <v>4119</v>
      </c>
      <c r="B1905" s="11" t="s">
        <v>4090</v>
      </c>
      <c r="C1905" s="11" t="s">
        <v>4120</v>
      </c>
      <c r="D1905" s="9" t="str">
        <f t="shared" si="209"/>
        <v>...</v>
      </c>
      <c r="E1905">
        <v>1491.6</v>
      </c>
      <c r="F1905">
        <v>1469</v>
      </c>
      <c r="G1905">
        <v>1457.7</v>
      </c>
      <c r="H1905">
        <v>1446.4</v>
      </c>
      <c r="J1905" s="10">
        <f t="shared" si="210"/>
        <v>0</v>
      </c>
      <c r="K1905" s="10">
        <f t="shared" si="211"/>
        <v>0</v>
      </c>
      <c r="L1905" s="10">
        <f t="shared" si="212"/>
        <v>0</v>
      </c>
      <c r="M1905" s="10">
        <f t="shared" si="213"/>
        <v>0</v>
      </c>
      <c r="N1905" s="10">
        <f t="shared" si="214"/>
        <v>0</v>
      </c>
    </row>
    <row r="1906" spans="1:16" ht="38.25">
      <c r="A1906" s="4" t="s">
        <v>4121</v>
      </c>
      <c r="B1906" s="11" t="s">
        <v>4090</v>
      </c>
      <c r="C1906" s="11" t="s">
        <v>4122</v>
      </c>
      <c r="D1906" s="9" t="str">
        <f t="shared" si="209"/>
        <v>...</v>
      </c>
      <c r="E1906">
        <v>35.89</v>
      </c>
      <c r="F1906">
        <v>35.340000000000003</v>
      </c>
      <c r="G1906">
        <v>35.07</v>
      </c>
      <c r="H1906">
        <v>34.799999999999997</v>
      </c>
      <c r="J1906" s="10">
        <f t="shared" si="210"/>
        <v>0</v>
      </c>
      <c r="K1906" s="10">
        <f t="shared" si="211"/>
        <v>0</v>
      </c>
      <c r="L1906" s="10">
        <f t="shared" si="212"/>
        <v>0</v>
      </c>
      <c r="M1906" s="10">
        <f t="shared" si="213"/>
        <v>0</v>
      </c>
      <c r="N1906" s="10">
        <f t="shared" si="214"/>
        <v>0</v>
      </c>
    </row>
    <row r="1907" spans="1:16" ht="18.75">
      <c r="A1907" s="32" t="s">
        <v>4132</v>
      </c>
      <c r="B1907" s="32"/>
      <c r="C1907" s="32"/>
      <c r="D1907" s="32"/>
      <c r="E1907" s="32"/>
      <c r="F1907" s="32"/>
      <c r="G1907" s="32"/>
      <c r="H1907" s="32"/>
      <c r="I1907" s="7"/>
    </row>
    <row r="1908" spans="1:16" ht="25.5">
      <c r="A1908" s="4" t="s">
        <v>4133</v>
      </c>
      <c r="B1908" s="11" t="s">
        <v>4132</v>
      </c>
      <c r="C1908" s="11" t="s">
        <v>4134</v>
      </c>
      <c r="D1908" s="9" t="str">
        <f t="shared" ref="D1908:D1971" si="215">HYPERLINK(P1908,"...")</f>
        <v>...</v>
      </c>
      <c r="E1908">
        <v>417.82</v>
      </c>
      <c r="F1908">
        <v>411.49</v>
      </c>
      <c r="G1908">
        <v>408.33</v>
      </c>
      <c r="H1908">
        <v>405.16</v>
      </c>
      <c r="J1908" s="10">
        <f t="shared" ref="J1908:J1971" si="216">IF(I1908&gt;0,I1908,0)</f>
        <v>0</v>
      </c>
      <c r="K1908" s="10">
        <f t="shared" ref="K1908:K1971" si="217">PRODUCT(J1908,E1908)</f>
        <v>0</v>
      </c>
      <c r="L1908" s="10">
        <f t="shared" ref="L1908:L1971" si="218">PRODUCT(J1908,F1908)</f>
        <v>0</v>
      </c>
      <c r="M1908" s="10">
        <f t="shared" ref="M1908:M1971" si="219">PRODUCT(J1908,G1908)</f>
        <v>0</v>
      </c>
      <c r="N1908" s="10">
        <f t="shared" ref="N1908:N1971" si="220">PRODUCT(J1908,H1908)</f>
        <v>0</v>
      </c>
    </row>
    <row r="1909" spans="1:16" ht="25.5">
      <c r="A1909" s="4" t="s">
        <v>4135</v>
      </c>
      <c r="B1909" s="11" t="s">
        <v>4132</v>
      </c>
      <c r="C1909" s="11" t="s">
        <v>4136</v>
      </c>
      <c r="D1909" s="9" t="str">
        <f t="shared" si="215"/>
        <v>...</v>
      </c>
      <c r="E1909">
        <v>339.52</v>
      </c>
      <c r="F1909">
        <v>334.38</v>
      </c>
      <c r="G1909">
        <v>331.8</v>
      </c>
      <c r="H1909">
        <v>329.23</v>
      </c>
      <c r="J1909" s="10">
        <f t="shared" si="216"/>
        <v>0</v>
      </c>
      <c r="K1909" s="10">
        <f t="shared" si="217"/>
        <v>0</v>
      </c>
      <c r="L1909" s="10">
        <f t="shared" si="218"/>
        <v>0</v>
      </c>
      <c r="M1909" s="10">
        <f t="shared" si="219"/>
        <v>0</v>
      </c>
      <c r="N1909" s="10">
        <f t="shared" si="220"/>
        <v>0</v>
      </c>
    </row>
    <row r="1910" spans="1:16" ht="38.25">
      <c r="A1910" s="4" t="s">
        <v>4137</v>
      </c>
      <c r="B1910" s="11" t="s">
        <v>4132</v>
      </c>
      <c r="C1910" s="11" t="s">
        <v>4138</v>
      </c>
      <c r="D1910" s="9" t="str">
        <f t="shared" si="215"/>
        <v>...</v>
      </c>
      <c r="E1910">
        <v>246.22</v>
      </c>
      <c r="F1910">
        <v>242.49</v>
      </c>
      <c r="G1910">
        <v>240.62</v>
      </c>
      <c r="H1910">
        <v>238.76</v>
      </c>
      <c r="J1910" s="10">
        <f t="shared" si="216"/>
        <v>0</v>
      </c>
      <c r="K1910" s="10">
        <f t="shared" si="217"/>
        <v>0</v>
      </c>
      <c r="L1910" s="10">
        <f t="shared" si="218"/>
        <v>0</v>
      </c>
      <c r="M1910" s="10">
        <f t="shared" si="219"/>
        <v>0</v>
      </c>
      <c r="N1910" s="10">
        <f t="shared" si="220"/>
        <v>0</v>
      </c>
    </row>
    <row r="1911" spans="1:16" ht="25.5">
      <c r="A1911" s="4" t="s">
        <v>4139</v>
      </c>
      <c r="B1911" s="11" t="s">
        <v>4132</v>
      </c>
      <c r="C1911" s="11" t="s">
        <v>4140</v>
      </c>
      <c r="D1911" s="9" t="str">
        <f t="shared" si="215"/>
        <v>...</v>
      </c>
      <c r="E1911">
        <v>268.58999999999997</v>
      </c>
      <c r="F1911">
        <v>264.52</v>
      </c>
      <c r="G1911">
        <v>262.49</v>
      </c>
      <c r="H1911">
        <v>260.45</v>
      </c>
      <c r="J1911" s="10">
        <f t="shared" si="216"/>
        <v>0</v>
      </c>
      <c r="K1911" s="10">
        <f t="shared" si="217"/>
        <v>0</v>
      </c>
      <c r="L1911" s="10">
        <f t="shared" si="218"/>
        <v>0</v>
      </c>
      <c r="M1911" s="10">
        <f t="shared" si="219"/>
        <v>0</v>
      </c>
      <c r="N1911" s="10">
        <f t="shared" si="220"/>
        <v>0</v>
      </c>
    </row>
    <row r="1912" spans="1:16" ht="38.25">
      <c r="A1912" s="4" t="s">
        <v>4141</v>
      </c>
      <c r="B1912" s="11" t="s">
        <v>4132</v>
      </c>
      <c r="C1912" s="11" t="s">
        <v>4142</v>
      </c>
      <c r="D1912" s="9" t="str">
        <f t="shared" si="215"/>
        <v>...</v>
      </c>
      <c r="E1912">
        <v>378.08</v>
      </c>
      <c r="F1912">
        <v>372.35</v>
      </c>
      <c r="G1912">
        <v>369.49</v>
      </c>
      <c r="H1912">
        <v>366.62</v>
      </c>
      <c r="J1912" s="10">
        <f t="shared" si="216"/>
        <v>0</v>
      </c>
      <c r="K1912" s="10">
        <f t="shared" si="217"/>
        <v>0</v>
      </c>
      <c r="L1912" s="10">
        <f t="shared" si="218"/>
        <v>0</v>
      </c>
      <c r="M1912" s="10">
        <f t="shared" si="219"/>
        <v>0</v>
      </c>
      <c r="N1912" s="10">
        <f t="shared" si="220"/>
        <v>0</v>
      </c>
    </row>
    <row r="1913" spans="1:16" ht="38.25">
      <c r="A1913" s="4" t="s">
        <v>4143</v>
      </c>
      <c r="B1913" s="11" t="s">
        <v>4132</v>
      </c>
      <c r="C1913" s="11" t="s">
        <v>4144</v>
      </c>
      <c r="D1913" s="9" t="str">
        <f t="shared" si="215"/>
        <v>...</v>
      </c>
      <c r="E1913">
        <v>645.49</v>
      </c>
      <c r="F1913">
        <v>635.71</v>
      </c>
      <c r="G1913">
        <v>630.82000000000005</v>
      </c>
      <c r="H1913">
        <v>625.92999999999995</v>
      </c>
      <c r="J1913" s="10">
        <f t="shared" si="216"/>
        <v>0</v>
      </c>
      <c r="K1913" s="10">
        <f t="shared" si="217"/>
        <v>0</v>
      </c>
      <c r="L1913" s="10">
        <f t="shared" si="218"/>
        <v>0</v>
      </c>
      <c r="M1913" s="10">
        <f t="shared" si="219"/>
        <v>0</v>
      </c>
      <c r="N1913" s="10">
        <f t="shared" si="220"/>
        <v>0</v>
      </c>
    </row>
    <row r="1914" spans="1:16" ht="25.5">
      <c r="A1914" s="4" t="s">
        <v>4145</v>
      </c>
      <c r="B1914" s="11" t="s">
        <v>4132</v>
      </c>
      <c r="C1914" s="11" t="s">
        <v>4146</v>
      </c>
      <c r="D1914" s="9" t="str">
        <f t="shared" si="215"/>
        <v>...</v>
      </c>
      <c r="E1914">
        <v>244.4</v>
      </c>
      <c r="F1914">
        <v>240.7</v>
      </c>
      <c r="G1914">
        <v>238.85</v>
      </c>
      <c r="H1914">
        <v>237</v>
      </c>
      <c r="J1914" s="10">
        <f t="shared" si="216"/>
        <v>0</v>
      </c>
      <c r="K1914" s="10">
        <f t="shared" si="217"/>
        <v>0</v>
      </c>
      <c r="L1914" s="10">
        <f t="shared" si="218"/>
        <v>0</v>
      </c>
      <c r="M1914" s="10">
        <f t="shared" si="219"/>
        <v>0</v>
      </c>
      <c r="N1914" s="10">
        <f t="shared" si="220"/>
        <v>0</v>
      </c>
    </row>
    <row r="1915" spans="1:16" ht="38.25">
      <c r="A1915" s="4" t="s">
        <v>4147</v>
      </c>
      <c r="B1915" s="11" t="s">
        <v>4132</v>
      </c>
      <c r="C1915" s="11" t="s">
        <v>4148</v>
      </c>
      <c r="D1915" s="9" t="str">
        <f t="shared" si="215"/>
        <v>...</v>
      </c>
      <c r="E1915">
        <v>309.02999999999997</v>
      </c>
      <c r="F1915">
        <v>304.35000000000002</v>
      </c>
      <c r="G1915">
        <v>302.01</v>
      </c>
      <c r="H1915">
        <v>299.66000000000003</v>
      </c>
      <c r="J1915" s="10">
        <f t="shared" si="216"/>
        <v>0</v>
      </c>
      <c r="K1915" s="10">
        <f t="shared" si="217"/>
        <v>0</v>
      </c>
      <c r="L1915" s="10">
        <f t="shared" si="218"/>
        <v>0</v>
      </c>
      <c r="M1915" s="10">
        <f t="shared" si="219"/>
        <v>0</v>
      </c>
      <c r="N1915" s="10">
        <f t="shared" si="220"/>
        <v>0</v>
      </c>
      <c r="P1915" s="10" t="s">
        <v>4437</v>
      </c>
    </row>
    <row r="1916" spans="1:16" ht="38.25">
      <c r="A1916" s="4" t="s">
        <v>4149</v>
      </c>
      <c r="B1916" s="11" t="s">
        <v>4132</v>
      </c>
      <c r="C1916" s="11" t="s">
        <v>4150</v>
      </c>
      <c r="D1916" s="9" t="str">
        <f t="shared" si="215"/>
        <v>...</v>
      </c>
      <c r="E1916">
        <v>313.33</v>
      </c>
      <c r="F1916">
        <v>308.58999999999997</v>
      </c>
      <c r="G1916">
        <v>306.20999999999998</v>
      </c>
      <c r="H1916">
        <v>303.83999999999997</v>
      </c>
      <c r="J1916" s="10">
        <f t="shared" si="216"/>
        <v>0</v>
      </c>
      <c r="K1916" s="10">
        <f t="shared" si="217"/>
        <v>0</v>
      </c>
      <c r="L1916" s="10">
        <f t="shared" si="218"/>
        <v>0</v>
      </c>
      <c r="M1916" s="10">
        <f t="shared" si="219"/>
        <v>0</v>
      </c>
      <c r="N1916" s="10">
        <f t="shared" si="220"/>
        <v>0</v>
      </c>
      <c r="P1916" s="10" t="s">
        <v>4438</v>
      </c>
    </row>
    <row r="1917" spans="1:16" ht="38.25">
      <c r="A1917" s="4" t="s">
        <v>4151</v>
      </c>
      <c r="B1917" s="11" t="s">
        <v>4132</v>
      </c>
      <c r="C1917" s="11" t="s">
        <v>4152</v>
      </c>
      <c r="D1917" s="9" t="str">
        <f t="shared" si="215"/>
        <v>...</v>
      </c>
      <c r="E1917">
        <v>124.83</v>
      </c>
      <c r="F1917">
        <v>122.94</v>
      </c>
      <c r="G1917">
        <v>121.99</v>
      </c>
      <c r="H1917">
        <v>121.04</v>
      </c>
      <c r="J1917" s="10">
        <f t="shared" si="216"/>
        <v>0</v>
      </c>
      <c r="K1917" s="10">
        <f t="shared" si="217"/>
        <v>0</v>
      </c>
      <c r="L1917" s="10">
        <f t="shared" si="218"/>
        <v>0</v>
      </c>
      <c r="M1917" s="10">
        <f t="shared" si="219"/>
        <v>0</v>
      </c>
      <c r="N1917" s="10">
        <f t="shared" si="220"/>
        <v>0</v>
      </c>
      <c r="P1917" s="10" t="s">
        <v>4439</v>
      </c>
    </row>
    <row r="1918" spans="1:16" ht="38.25">
      <c r="A1918" s="4" t="s">
        <v>4153</v>
      </c>
      <c r="B1918" s="11" t="s">
        <v>4132</v>
      </c>
      <c r="C1918" s="11" t="s">
        <v>4154</v>
      </c>
      <c r="D1918" s="9" t="str">
        <f t="shared" si="215"/>
        <v>...</v>
      </c>
      <c r="E1918">
        <v>192.79</v>
      </c>
      <c r="F1918">
        <v>189.87</v>
      </c>
      <c r="G1918">
        <v>188.41</v>
      </c>
      <c r="H1918">
        <v>186.95</v>
      </c>
      <c r="J1918" s="10">
        <f t="shared" si="216"/>
        <v>0</v>
      </c>
      <c r="K1918" s="10">
        <f t="shared" si="217"/>
        <v>0</v>
      </c>
      <c r="L1918" s="10">
        <f t="shared" si="218"/>
        <v>0</v>
      </c>
      <c r="M1918" s="10">
        <f t="shared" si="219"/>
        <v>0</v>
      </c>
      <c r="N1918" s="10">
        <f t="shared" si="220"/>
        <v>0</v>
      </c>
      <c r="P1918" s="10" t="s">
        <v>4440</v>
      </c>
    </row>
    <row r="1919" spans="1:16" ht="25.5">
      <c r="A1919" s="4" t="s">
        <v>4155</v>
      </c>
      <c r="B1919" s="11" t="s">
        <v>4132</v>
      </c>
      <c r="C1919" s="11" t="s">
        <v>4156</v>
      </c>
      <c r="D1919" s="9" t="str">
        <f t="shared" si="215"/>
        <v>...</v>
      </c>
      <c r="E1919">
        <v>330.35</v>
      </c>
      <c r="F1919">
        <v>325.35000000000002</v>
      </c>
      <c r="G1919">
        <v>322.83999999999997</v>
      </c>
      <c r="H1919">
        <v>320.33999999999997</v>
      </c>
      <c r="J1919" s="10">
        <f t="shared" si="216"/>
        <v>0</v>
      </c>
      <c r="K1919" s="10">
        <f t="shared" si="217"/>
        <v>0</v>
      </c>
      <c r="L1919" s="10">
        <f t="shared" si="218"/>
        <v>0</v>
      </c>
      <c r="M1919" s="10">
        <f t="shared" si="219"/>
        <v>0</v>
      </c>
      <c r="N1919" s="10">
        <f t="shared" si="220"/>
        <v>0</v>
      </c>
    </row>
    <row r="1920" spans="1:16" ht="25.5">
      <c r="A1920" s="4" t="s">
        <v>4157</v>
      </c>
      <c r="B1920" s="11" t="s">
        <v>4132</v>
      </c>
      <c r="C1920" s="11" t="s">
        <v>4158</v>
      </c>
      <c r="D1920" s="9" t="str">
        <f t="shared" si="215"/>
        <v>...</v>
      </c>
      <c r="E1920">
        <v>251.61</v>
      </c>
      <c r="F1920">
        <v>247.8</v>
      </c>
      <c r="G1920">
        <v>245.89</v>
      </c>
      <c r="H1920">
        <v>243.98</v>
      </c>
      <c r="J1920" s="10">
        <f t="shared" si="216"/>
        <v>0</v>
      </c>
      <c r="K1920" s="10">
        <f t="shared" si="217"/>
        <v>0</v>
      </c>
      <c r="L1920" s="10">
        <f t="shared" si="218"/>
        <v>0</v>
      </c>
      <c r="M1920" s="10">
        <f t="shared" si="219"/>
        <v>0</v>
      </c>
      <c r="N1920" s="10">
        <f t="shared" si="220"/>
        <v>0</v>
      </c>
      <c r="P1920" s="10" t="s">
        <v>4441</v>
      </c>
    </row>
    <row r="1921" spans="1:16" ht="38.25">
      <c r="A1921" s="4" t="s">
        <v>4159</v>
      </c>
      <c r="B1921" s="11" t="s">
        <v>4132</v>
      </c>
      <c r="C1921" s="11" t="s">
        <v>4160</v>
      </c>
      <c r="D1921" s="9" t="str">
        <f t="shared" si="215"/>
        <v>...</v>
      </c>
      <c r="E1921">
        <v>335.18</v>
      </c>
      <c r="F1921">
        <v>330.1</v>
      </c>
      <c r="G1921">
        <v>327.56</v>
      </c>
      <c r="H1921">
        <v>325.02</v>
      </c>
      <c r="J1921" s="10">
        <f t="shared" si="216"/>
        <v>0</v>
      </c>
      <c r="K1921" s="10">
        <f t="shared" si="217"/>
        <v>0</v>
      </c>
      <c r="L1921" s="10">
        <f t="shared" si="218"/>
        <v>0</v>
      </c>
      <c r="M1921" s="10">
        <f t="shared" si="219"/>
        <v>0</v>
      </c>
      <c r="N1921" s="10">
        <f t="shared" si="220"/>
        <v>0</v>
      </c>
      <c r="P1921" s="10" t="s">
        <v>4442</v>
      </c>
    </row>
    <row r="1922" spans="1:16" ht="38.25">
      <c r="A1922" s="4" t="s">
        <v>4161</v>
      </c>
      <c r="B1922" s="11" t="s">
        <v>4132</v>
      </c>
      <c r="C1922" s="11" t="s">
        <v>4162</v>
      </c>
      <c r="D1922" s="9" t="str">
        <f t="shared" si="215"/>
        <v>...</v>
      </c>
      <c r="E1922">
        <v>595.9</v>
      </c>
      <c r="F1922">
        <v>586.87</v>
      </c>
      <c r="G1922">
        <v>582.36</v>
      </c>
      <c r="H1922">
        <v>577.84</v>
      </c>
      <c r="J1922" s="10">
        <f t="shared" si="216"/>
        <v>0</v>
      </c>
      <c r="K1922" s="10">
        <f t="shared" si="217"/>
        <v>0</v>
      </c>
      <c r="L1922" s="10">
        <f t="shared" si="218"/>
        <v>0</v>
      </c>
      <c r="M1922" s="10">
        <f t="shared" si="219"/>
        <v>0</v>
      </c>
      <c r="N1922" s="10">
        <f t="shared" si="220"/>
        <v>0</v>
      </c>
    </row>
    <row r="1923" spans="1:16" ht="38.25">
      <c r="A1923" s="4" t="s">
        <v>4163</v>
      </c>
      <c r="B1923" s="11" t="s">
        <v>4132</v>
      </c>
      <c r="C1923" s="11" t="s">
        <v>4162</v>
      </c>
      <c r="D1923" s="9" t="str">
        <f t="shared" si="215"/>
        <v>...</v>
      </c>
      <c r="E1923">
        <v>491.32</v>
      </c>
      <c r="F1923">
        <v>483.88</v>
      </c>
      <c r="G1923">
        <v>480.15</v>
      </c>
      <c r="H1923">
        <v>476.43</v>
      </c>
      <c r="J1923" s="10">
        <f t="shared" si="216"/>
        <v>0</v>
      </c>
      <c r="K1923" s="10">
        <f t="shared" si="217"/>
        <v>0</v>
      </c>
      <c r="L1923" s="10">
        <f t="shared" si="218"/>
        <v>0</v>
      </c>
      <c r="M1923" s="10">
        <f t="shared" si="219"/>
        <v>0</v>
      </c>
      <c r="N1923" s="10">
        <f t="shared" si="220"/>
        <v>0</v>
      </c>
    </row>
    <row r="1924" spans="1:16" ht="38.25">
      <c r="A1924" s="4" t="s">
        <v>4164</v>
      </c>
      <c r="B1924" s="11" t="s">
        <v>4132</v>
      </c>
      <c r="C1924" s="11" t="s">
        <v>4165</v>
      </c>
      <c r="D1924" s="9" t="str">
        <f t="shared" si="215"/>
        <v>...</v>
      </c>
      <c r="E1924">
        <v>1117.31</v>
      </c>
      <c r="F1924">
        <v>1100.3900000000001</v>
      </c>
      <c r="G1924">
        <v>1091.92</v>
      </c>
      <c r="H1924">
        <v>1083.46</v>
      </c>
      <c r="J1924" s="10">
        <f t="shared" si="216"/>
        <v>0</v>
      </c>
      <c r="K1924" s="10">
        <f t="shared" si="217"/>
        <v>0</v>
      </c>
      <c r="L1924" s="10">
        <f t="shared" si="218"/>
        <v>0</v>
      </c>
      <c r="M1924" s="10">
        <f t="shared" si="219"/>
        <v>0</v>
      </c>
      <c r="N1924" s="10">
        <f t="shared" si="220"/>
        <v>0</v>
      </c>
    </row>
    <row r="1925" spans="1:16" ht="38.25">
      <c r="A1925" s="4" t="s">
        <v>4166</v>
      </c>
      <c r="B1925" s="11" t="s">
        <v>4132</v>
      </c>
      <c r="C1925" s="11" t="s">
        <v>4167</v>
      </c>
      <c r="D1925" s="9" t="str">
        <f t="shared" si="215"/>
        <v>...</v>
      </c>
      <c r="E1925">
        <v>1117.31</v>
      </c>
      <c r="F1925">
        <v>1100.3900000000001</v>
      </c>
      <c r="G1925">
        <v>1091.92</v>
      </c>
      <c r="H1925">
        <v>1083.46</v>
      </c>
      <c r="J1925" s="10">
        <f t="shared" si="216"/>
        <v>0</v>
      </c>
      <c r="K1925" s="10">
        <f t="shared" si="217"/>
        <v>0</v>
      </c>
      <c r="L1925" s="10">
        <f t="shared" si="218"/>
        <v>0</v>
      </c>
      <c r="M1925" s="10">
        <f t="shared" si="219"/>
        <v>0</v>
      </c>
      <c r="N1925" s="10">
        <f t="shared" si="220"/>
        <v>0</v>
      </c>
    </row>
    <row r="1926" spans="1:16" ht="38.25">
      <c r="A1926" s="4" t="s">
        <v>4168</v>
      </c>
      <c r="B1926" s="11" t="s">
        <v>4132</v>
      </c>
      <c r="C1926" s="11" t="s">
        <v>4169</v>
      </c>
      <c r="D1926" s="9" t="str">
        <f t="shared" si="215"/>
        <v>...</v>
      </c>
      <c r="E1926">
        <v>651.77</v>
      </c>
      <c r="F1926">
        <v>641.89</v>
      </c>
      <c r="G1926">
        <v>636.95000000000005</v>
      </c>
      <c r="H1926">
        <v>632.02</v>
      </c>
      <c r="J1926" s="10">
        <f t="shared" si="216"/>
        <v>0</v>
      </c>
      <c r="K1926" s="10">
        <f t="shared" si="217"/>
        <v>0</v>
      </c>
      <c r="L1926" s="10">
        <f t="shared" si="218"/>
        <v>0</v>
      </c>
      <c r="M1926" s="10">
        <f t="shared" si="219"/>
        <v>0</v>
      </c>
      <c r="N1926" s="10">
        <f t="shared" si="220"/>
        <v>0</v>
      </c>
    </row>
    <row r="1927" spans="1:16" ht="38.25">
      <c r="A1927" s="4" t="s">
        <v>4170</v>
      </c>
      <c r="B1927" s="11" t="s">
        <v>4132</v>
      </c>
      <c r="C1927" s="11" t="s">
        <v>4171</v>
      </c>
      <c r="D1927" s="9" t="str">
        <f t="shared" si="215"/>
        <v>...</v>
      </c>
      <c r="E1927">
        <v>695.22</v>
      </c>
      <c r="F1927">
        <v>684.68</v>
      </c>
      <c r="G1927">
        <v>679.42</v>
      </c>
      <c r="H1927">
        <v>674.15</v>
      </c>
      <c r="J1927" s="10">
        <f t="shared" si="216"/>
        <v>0</v>
      </c>
      <c r="K1927" s="10">
        <f t="shared" si="217"/>
        <v>0</v>
      </c>
      <c r="L1927" s="10">
        <f t="shared" si="218"/>
        <v>0</v>
      </c>
      <c r="M1927" s="10">
        <f t="shared" si="219"/>
        <v>0</v>
      </c>
      <c r="N1927" s="10">
        <f t="shared" si="220"/>
        <v>0</v>
      </c>
    </row>
    <row r="1928" spans="1:16" ht="38.25">
      <c r="A1928" s="4" t="s">
        <v>4172</v>
      </c>
      <c r="B1928" s="11" t="s">
        <v>4132</v>
      </c>
      <c r="C1928" s="11" t="s">
        <v>4173</v>
      </c>
      <c r="D1928" s="9" t="str">
        <f t="shared" si="215"/>
        <v>...</v>
      </c>
      <c r="E1928">
        <v>651.77</v>
      </c>
      <c r="F1928">
        <v>641.89</v>
      </c>
      <c r="G1928">
        <v>636.95000000000005</v>
      </c>
      <c r="H1928">
        <v>632.02</v>
      </c>
      <c r="J1928" s="10">
        <f t="shared" si="216"/>
        <v>0</v>
      </c>
      <c r="K1928" s="10">
        <f t="shared" si="217"/>
        <v>0</v>
      </c>
      <c r="L1928" s="10">
        <f t="shared" si="218"/>
        <v>0</v>
      </c>
      <c r="M1928" s="10">
        <f t="shared" si="219"/>
        <v>0</v>
      </c>
      <c r="N1928" s="10">
        <f t="shared" si="220"/>
        <v>0</v>
      </c>
    </row>
    <row r="1929" spans="1:16" ht="38.25">
      <c r="A1929" s="4" t="s">
        <v>4174</v>
      </c>
      <c r="B1929" s="11" t="s">
        <v>4132</v>
      </c>
      <c r="C1929" s="11" t="s">
        <v>4175</v>
      </c>
      <c r="D1929" s="9" t="str">
        <f t="shared" si="215"/>
        <v>...</v>
      </c>
      <c r="E1929">
        <v>861.26</v>
      </c>
      <c r="F1929">
        <v>848.21</v>
      </c>
      <c r="G1929">
        <v>841.68</v>
      </c>
      <c r="H1929">
        <v>835.16</v>
      </c>
      <c r="J1929" s="10">
        <f t="shared" si="216"/>
        <v>0</v>
      </c>
      <c r="K1929" s="10">
        <f t="shared" si="217"/>
        <v>0</v>
      </c>
      <c r="L1929" s="10">
        <f t="shared" si="218"/>
        <v>0</v>
      </c>
      <c r="M1929" s="10">
        <f t="shared" si="219"/>
        <v>0</v>
      </c>
      <c r="N1929" s="10">
        <f t="shared" si="220"/>
        <v>0</v>
      </c>
    </row>
    <row r="1930" spans="1:16" ht="38.25">
      <c r="A1930" s="4" t="s">
        <v>4176</v>
      </c>
      <c r="B1930" s="11" t="s">
        <v>4132</v>
      </c>
      <c r="C1930" s="11" t="s">
        <v>4177</v>
      </c>
      <c r="D1930" s="9" t="str">
        <f t="shared" si="215"/>
        <v>...</v>
      </c>
      <c r="E1930">
        <v>1017.86</v>
      </c>
      <c r="F1930">
        <v>1002.44</v>
      </c>
      <c r="G1930">
        <v>994.73</v>
      </c>
      <c r="H1930">
        <v>987.02</v>
      </c>
      <c r="J1930" s="10">
        <f t="shared" si="216"/>
        <v>0</v>
      </c>
      <c r="K1930" s="10">
        <f t="shared" si="217"/>
        <v>0</v>
      </c>
      <c r="L1930" s="10">
        <f t="shared" si="218"/>
        <v>0</v>
      </c>
      <c r="M1930" s="10">
        <f t="shared" si="219"/>
        <v>0</v>
      </c>
      <c r="N1930" s="10">
        <f t="shared" si="220"/>
        <v>0</v>
      </c>
    </row>
    <row r="1931" spans="1:16" ht="38.25">
      <c r="A1931" s="4" t="s">
        <v>4178</v>
      </c>
      <c r="B1931" s="11" t="s">
        <v>4132</v>
      </c>
      <c r="C1931" s="11" t="s">
        <v>4179</v>
      </c>
      <c r="D1931" s="9" t="str">
        <f t="shared" si="215"/>
        <v>...</v>
      </c>
      <c r="E1931">
        <v>861.26</v>
      </c>
      <c r="F1931">
        <v>848.21</v>
      </c>
      <c r="G1931">
        <v>841.68</v>
      </c>
      <c r="H1931">
        <v>835.16</v>
      </c>
      <c r="J1931" s="10">
        <f t="shared" si="216"/>
        <v>0</v>
      </c>
      <c r="K1931" s="10">
        <f t="shared" si="217"/>
        <v>0</v>
      </c>
      <c r="L1931" s="10">
        <f t="shared" si="218"/>
        <v>0</v>
      </c>
      <c r="M1931" s="10">
        <f t="shared" si="219"/>
        <v>0</v>
      </c>
      <c r="N1931" s="10">
        <f t="shared" si="220"/>
        <v>0</v>
      </c>
    </row>
    <row r="1932" spans="1:16" ht="38.25">
      <c r="A1932" s="4" t="s">
        <v>4180</v>
      </c>
      <c r="B1932" s="11" t="s">
        <v>4132</v>
      </c>
      <c r="C1932" s="11" t="s">
        <v>4181</v>
      </c>
      <c r="D1932" s="9" t="str">
        <f t="shared" si="215"/>
        <v>...</v>
      </c>
      <c r="E1932">
        <v>595.36</v>
      </c>
      <c r="F1932">
        <v>586.34</v>
      </c>
      <c r="G1932">
        <v>581.83000000000004</v>
      </c>
      <c r="H1932">
        <v>577.32000000000005</v>
      </c>
      <c r="J1932" s="10">
        <f t="shared" si="216"/>
        <v>0</v>
      </c>
      <c r="K1932" s="10">
        <f t="shared" si="217"/>
        <v>0</v>
      </c>
      <c r="L1932" s="10">
        <f t="shared" si="218"/>
        <v>0</v>
      </c>
      <c r="M1932" s="10">
        <f t="shared" si="219"/>
        <v>0</v>
      </c>
      <c r="N1932" s="10">
        <f t="shared" si="220"/>
        <v>0</v>
      </c>
    </row>
    <row r="1933" spans="1:16" ht="38.25">
      <c r="A1933" s="4" t="s">
        <v>4182</v>
      </c>
      <c r="B1933" s="11" t="s">
        <v>4132</v>
      </c>
      <c r="C1933" s="11" t="s">
        <v>4183</v>
      </c>
      <c r="D1933" s="9" t="str">
        <f t="shared" si="215"/>
        <v>...</v>
      </c>
      <c r="E1933">
        <v>595.36</v>
      </c>
      <c r="F1933">
        <v>586.34</v>
      </c>
      <c r="G1933">
        <v>581.83000000000004</v>
      </c>
      <c r="H1933">
        <v>577.32000000000005</v>
      </c>
      <c r="J1933" s="10">
        <f t="shared" si="216"/>
        <v>0</v>
      </c>
      <c r="K1933" s="10">
        <f t="shared" si="217"/>
        <v>0</v>
      </c>
      <c r="L1933" s="10">
        <f t="shared" si="218"/>
        <v>0</v>
      </c>
      <c r="M1933" s="10">
        <f t="shared" si="219"/>
        <v>0</v>
      </c>
      <c r="N1933" s="10">
        <f t="shared" si="220"/>
        <v>0</v>
      </c>
    </row>
    <row r="1934" spans="1:16" ht="51">
      <c r="A1934" s="4" t="s">
        <v>4184</v>
      </c>
      <c r="B1934" s="11" t="s">
        <v>4132</v>
      </c>
      <c r="C1934" s="11" t="s">
        <v>4185</v>
      </c>
      <c r="D1934" s="9" t="str">
        <f t="shared" si="215"/>
        <v>...</v>
      </c>
      <c r="E1934">
        <v>856.8</v>
      </c>
      <c r="F1934">
        <v>843.82</v>
      </c>
      <c r="G1934">
        <v>837.33</v>
      </c>
      <c r="H1934">
        <v>830.84</v>
      </c>
      <c r="J1934" s="10">
        <f t="shared" si="216"/>
        <v>0</v>
      </c>
      <c r="K1934" s="10">
        <f t="shared" si="217"/>
        <v>0</v>
      </c>
      <c r="L1934" s="10">
        <f t="shared" si="218"/>
        <v>0</v>
      </c>
      <c r="M1934" s="10">
        <f t="shared" si="219"/>
        <v>0</v>
      </c>
      <c r="N1934" s="10">
        <f t="shared" si="220"/>
        <v>0</v>
      </c>
    </row>
    <row r="1935" spans="1:16" ht="51">
      <c r="A1935" s="4" t="s">
        <v>4186</v>
      </c>
      <c r="B1935" s="11" t="s">
        <v>4132</v>
      </c>
      <c r="C1935" s="11" t="s">
        <v>4187</v>
      </c>
      <c r="D1935" s="9" t="str">
        <f t="shared" si="215"/>
        <v>...</v>
      </c>
      <c r="E1935">
        <v>820.67</v>
      </c>
      <c r="F1935">
        <v>808.23</v>
      </c>
      <c r="G1935">
        <v>802.02</v>
      </c>
      <c r="H1935">
        <v>795.8</v>
      </c>
      <c r="J1935" s="10">
        <f t="shared" si="216"/>
        <v>0</v>
      </c>
      <c r="K1935" s="10">
        <f t="shared" si="217"/>
        <v>0</v>
      </c>
      <c r="L1935" s="10">
        <f t="shared" si="218"/>
        <v>0</v>
      </c>
      <c r="M1935" s="10">
        <f t="shared" si="219"/>
        <v>0</v>
      </c>
      <c r="N1935" s="10">
        <f t="shared" si="220"/>
        <v>0</v>
      </c>
    </row>
    <row r="1936" spans="1:16" ht="51">
      <c r="A1936" s="4" t="s">
        <v>4188</v>
      </c>
      <c r="B1936" s="11" t="s">
        <v>4132</v>
      </c>
      <c r="C1936" s="11" t="s">
        <v>4189</v>
      </c>
      <c r="D1936" s="9" t="str">
        <f t="shared" si="215"/>
        <v>...</v>
      </c>
      <c r="E1936">
        <v>865.25</v>
      </c>
      <c r="F1936">
        <v>852.14</v>
      </c>
      <c r="G1936">
        <v>845.58</v>
      </c>
      <c r="H1936">
        <v>839.03</v>
      </c>
      <c r="J1936" s="10">
        <f t="shared" si="216"/>
        <v>0</v>
      </c>
      <c r="K1936" s="10">
        <f t="shared" si="217"/>
        <v>0</v>
      </c>
      <c r="L1936" s="10">
        <f t="shared" si="218"/>
        <v>0</v>
      </c>
      <c r="M1936" s="10">
        <f t="shared" si="219"/>
        <v>0</v>
      </c>
      <c r="N1936" s="10">
        <f t="shared" si="220"/>
        <v>0</v>
      </c>
    </row>
    <row r="1937" spans="1:14" ht="51">
      <c r="A1937" s="4" t="s">
        <v>4190</v>
      </c>
      <c r="B1937" s="11" t="s">
        <v>4132</v>
      </c>
      <c r="C1937" s="11" t="s">
        <v>4191</v>
      </c>
      <c r="D1937" s="9" t="str">
        <f t="shared" si="215"/>
        <v>...</v>
      </c>
      <c r="E1937">
        <v>1101.3699999999999</v>
      </c>
      <c r="F1937">
        <v>1084.68</v>
      </c>
      <c r="G1937">
        <v>1076.3399999999999</v>
      </c>
      <c r="H1937">
        <v>1067.99</v>
      </c>
      <c r="J1937" s="10">
        <f t="shared" si="216"/>
        <v>0</v>
      </c>
      <c r="K1937" s="10">
        <f t="shared" si="217"/>
        <v>0</v>
      </c>
      <c r="L1937" s="10">
        <f t="shared" si="218"/>
        <v>0</v>
      </c>
      <c r="M1937" s="10">
        <f t="shared" si="219"/>
        <v>0</v>
      </c>
      <c r="N1937" s="10">
        <f t="shared" si="220"/>
        <v>0</v>
      </c>
    </row>
    <row r="1938" spans="1:14" ht="51">
      <c r="A1938" s="4" t="s">
        <v>4192</v>
      </c>
      <c r="B1938" s="11" t="s">
        <v>4132</v>
      </c>
      <c r="C1938" s="11" t="s">
        <v>4193</v>
      </c>
      <c r="D1938" s="9" t="str">
        <f t="shared" si="215"/>
        <v>...</v>
      </c>
      <c r="E1938">
        <v>1206.98</v>
      </c>
      <c r="F1938">
        <v>1188.69</v>
      </c>
      <c r="G1938">
        <v>1179.55</v>
      </c>
      <c r="H1938">
        <v>1170.4000000000001</v>
      </c>
      <c r="J1938" s="10">
        <f t="shared" si="216"/>
        <v>0</v>
      </c>
      <c r="K1938" s="10">
        <f t="shared" si="217"/>
        <v>0</v>
      </c>
      <c r="L1938" s="10">
        <f t="shared" si="218"/>
        <v>0</v>
      </c>
      <c r="M1938" s="10">
        <f t="shared" si="219"/>
        <v>0</v>
      </c>
      <c r="N1938" s="10">
        <f t="shared" si="220"/>
        <v>0</v>
      </c>
    </row>
    <row r="1939" spans="1:14" ht="38.25">
      <c r="A1939" s="4" t="s">
        <v>4194</v>
      </c>
      <c r="B1939" s="11" t="s">
        <v>4132</v>
      </c>
      <c r="C1939" s="11" t="s">
        <v>4195</v>
      </c>
      <c r="D1939" s="9" t="str">
        <f t="shared" si="215"/>
        <v>...</v>
      </c>
      <c r="E1939">
        <v>238.85</v>
      </c>
      <c r="F1939">
        <v>235.24</v>
      </c>
      <c r="G1939">
        <v>233.43</v>
      </c>
      <c r="H1939">
        <v>231.62</v>
      </c>
      <c r="J1939" s="10">
        <f t="shared" si="216"/>
        <v>0</v>
      </c>
      <c r="K1939" s="10">
        <f t="shared" si="217"/>
        <v>0</v>
      </c>
      <c r="L1939" s="10">
        <f t="shared" si="218"/>
        <v>0</v>
      </c>
      <c r="M1939" s="10">
        <f t="shared" si="219"/>
        <v>0</v>
      </c>
      <c r="N1939" s="10">
        <f t="shared" si="220"/>
        <v>0</v>
      </c>
    </row>
    <row r="1940" spans="1:14" ht="38.25">
      <c r="A1940" s="4" t="s">
        <v>4196</v>
      </c>
      <c r="B1940" s="11" t="s">
        <v>4132</v>
      </c>
      <c r="C1940" s="11" t="s">
        <v>4197</v>
      </c>
      <c r="D1940" s="9" t="str">
        <f t="shared" si="215"/>
        <v>...</v>
      </c>
      <c r="E1940">
        <v>645.96</v>
      </c>
      <c r="F1940">
        <v>636.16999999999996</v>
      </c>
      <c r="G1940">
        <v>631.28</v>
      </c>
      <c r="H1940">
        <v>626.39</v>
      </c>
      <c r="J1940" s="10">
        <f t="shared" si="216"/>
        <v>0</v>
      </c>
      <c r="K1940" s="10">
        <f t="shared" si="217"/>
        <v>0</v>
      </c>
      <c r="L1940" s="10">
        <f t="shared" si="218"/>
        <v>0</v>
      </c>
      <c r="M1940" s="10">
        <f t="shared" si="219"/>
        <v>0</v>
      </c>
      <c r="N1940" s="10">
        <f t="shared" si="220"/>
        <v>0</v>
      </c>
    </row>
    <row r="1941" spans="1:14" ht="51">
      <c r="A1941" s="4" t="s">
        <v>4198</v>
      </c>
      <c r="B1941" s="11" t="s">
        <v>4132</v>
      </c>
      <c r="C1941" s="11" t="s">
        <v>4199</v>
      </c>
      <c r="D1941" s="9" t="str">
        <f t="shared" si="215"/>
        <v>...</v>
      </c>
      <c r="E1941">
        <v>446.59</v>
      </c>
      <c r="F1941">
        <v>439.82</v>
      </c>
      <c r="G1941">
        <v>436.44</v>
      </c>
      <c r="H1941">
        <v>433.05</v>
      </c>
      <c r="J1941" s="10">
        <f t="shared" si="216"/>
        <v>0</v>
      </c>
      <c r="K1941" s="10">
        <f t="shared" si="217"/>
        <v>0</v>
      </c>
      <c r="L1941" s="10">
        <f t="shared" si="218"/>
        <v>0</v>
      </c>
      <c r="M1941" s="10">
        <f t="shared" si="219"/>
        <v>0</v>
      </c>
      <c r="N1941" s="10">
        <f t="shared" si="220"/>
        <v>0</v>
      </c>
    </row>
    <row r="1942" spans="1:14" ht="38.25">
      <c r="A1942" s="4" t="s">
        <v>4200</v>
      </c>
      <c r="B1942" s="11" t="s">
        <v>4132</v>
      </c>
      <c r="C1942" s="11" t="s">
        <v>4201</v>
      </c>
      <c r="D1942" s="9" t="str">
        <f t="shared" si="215"/>
        <v>...</v>
      </c>
      <c r="E1942">
        <v>331.29</v>
      </c>
      <c r="F1942">
        <v>326.27</v>
      </c>
      <c r="G1942">
        <v>323.76</v>
      </c>
      <c r="H1942">
        <v>321.25</v>
      </c>
      <c r="J1942" s="10">
        <f t="shared" si="216"/>
        <v>0</v>
      </c>
      <c r="K1942" s="10">
        <f t="shared" si="217"/>
        <v>0</v>
      </c>
      <c r="L1942" s="10">
        <f t="shared" si="218"/>
        <v>0</v>
      </c>
      <c r="M1942" s="10">
        <f t="shared" si="219"/>
        <v>0</v>
      </c>
      <c r="N1942" s="10">
        <f t="shared" si="220"/>
        <v>0</v>
      </c>
    </row>
    <row r="1943" spans="1:14" ht="38.25">
      <c r="A1943" s="4" t="s">
        <v>4202</v>
      </c>
      <c r="B1943" s="11" t="s">
        <v>4132</v>
      </c>
      <c r="C1943" s="11" t="s">
        <v>4203</v>
      </c>
      <c r="D1943" s="9" t="str">
        <f t="shared" si="215"/>
        <v>...</v>
      </c>
      <c r="E1943">
        <v>161.32</v>
      </c>
      <c r="F1943">
        <v>158.87</v>
      </c>
      <c r="G1943">
        <v>157.65</v>
      </c>
      <c r="H1943">
        <v>156.43</v>
      </c>
      <c r="J1943" s="10">
        <f t="shared" si="216"/>
        <v>0</v>
      </c>
      <c r="K1943" s="10">
        <f t="shared" si="217"/>
        <v>0</v>
      </c>
      <c r="L1943" s="10">
        <f t="shared" si="218"/>
        <v>0</v>
      </c>
      <c r="M1943" s="10">
        <f t="shared" si="219"/>
        <v>0</v>
      </c>
      <c r="N1943" s="10">
        <f t="shared" si="220"/>
        <v>0</v>
      </c>
    </row>
    <row r="1944" spans="1:14" ht="38.25">
      <c r="A1944" s="4" t="s">
        <v>4204</v>
      </c>
      <c r="B1944" s="11" t="s">
        <v>4132</v>
      </c>
      <c r="C1944" s="11" t="s">
        <v>4205</v>
      </c>
      <c r="D1944" s="9" t="str">
        <f t="shared" si="215"/>
        <v>...</v>
      </c>
      <c r="E1944">
        <v>274.43</v>
      </c>
      <c r="F1944">
        <v>270.27</v>
      </c>
      <c r="G1944">
        <v>268.19</v>
      </c>
      <c r="H1944">
        <v>266.11</v>
      </c>
      <c r="J1944" s="10">
        <f t="shared" si="216"/>
        <v>0</v>
      </c>
      <c r="K1944" s="10">
        <f t="shared" si="217"/>
        <v>0</v>
      </c>
      <c r="L1944" s="10">
        <f t="shared" si="218"/>
        <v>0</v>
      </c>
      <c r="M1944" s="10">
        <f t="shared" si="219"/>
        <v>0</v>
      </c>
      <c r="N1944" s="10">
        <f t="shared" si="220"/>
        <v>0</v>
      </c>
    </row>
    <row r="1945" spans="1:14" ht="51">
      <c r="A1945" s="4" t="s">
        <v>4206</v>
      </c>
      <c r="B1945" s="11" t="s">
        <v>4132</v>
      </c>
      <c r="C1945" s="11" t="s">
        <v>4207</v>
      </c>
      <c r="D1945" s="9" t="str">
        <f t="shared" si="215"/>
        <v>...</v>
      </c>
      <c r="E1945">
        <v>281.45</v>
      </c>
      <c r="F1945">
        <v>277.19</v>
      </c>
      <c r="G1945">
        <v>275.05</v>
      </c>
      <c r="H1945">
        <v>272.92</v>
      </c>
      <c r="J1945" s="10">
        <f t="shared" si="216"/>
        <v>0</v>
      </c>
      <c r="K1945" s="10">
        <f t="shared" si="217"/>
        <v>0</v>
      </c>
      <c r="L1945" s="10">
        <f t="shared" si="218"/>
        <v>0</v>
      </c>
      <c r="M1945" s="10">
        <f t="shared" si="219"/>
        <v>0</v>
      </c>
      <c r="N1945" s="10">
        <f t="shared" si="220"/>
        <v>0</v>
      </c>
    </row>
    <row r="1946" spans="1:14" ht="51">
      <c r="A1946" s="4" t="s">
        <v>4208</v>
      </c>
      <c r="B1946" s="11" t="s">
        <v>4132</v>
      </c>
      <c r="C1946" s="11" t="s">
        <v>4209</v>
      </c>
      <c r="D1946" s="9" t="str">
        <f t="shared" si="215"/>
        <v>...</v>
      </c>
      <c r="E1946">
        <v>287.5</v>
      </c>
      <c r="F1946">
        <v>283.14</v>
      </c>
      <c r="G1946">
        <v>280.95999999999998</v>
      </c>
      <c r="H1946">
        <v>278.77999999999997</v>
      </c>
      <c r="J1946" s="10">
        <f t="shared" si="216"/>
        <v>0</v>
      </c>
      <c r="K1946" s="10">
        <f t="shared" si="217"/>
        <v>0</v>
      </c>
      <c r="L1946" s="10">
        <f t="shared" si="218"/>
        <v>0</v>
      </c>
      <c r="M1946" s="10">
        <f t="shared" si="219"/>
        <v>0</v>
      </c>
      <c r="N1946" s="10">
        <f t="shared" si="220"/>
        <v>0</v>
      </c>
    </row>
    <row r="1947" spans="1:14" ht="38.25">
      <c r="A1947" s="4" t="s">
        <v>4210</v>
      </c>
      <c r="B1947" s="11" t="s">
        <v>4132</v>
      </c>
      <c r="C1947" s="11" t="s">
        <v>4211</v>
      </c>
      <c r="D1947" s="9" t="str">
        <f t="shared" si="215"/>
        <v>...</v>
      </c>
      <c r="E1947">
        <v>389.14</v>
      </c>
      <c r="F1947">
        <v>383.24</v>
      </c>
      <c r="G1947">
        <v>380.29</v>
      </c>
      <c r="H1947">
        <v>377.34</v>
      </c>
      <c r="J1947" s="10">
        <f t="shared" si="216"/>
        <v>0</v>
      </c>
      <c r="K1947" s="10">
        <f t="shared" si="217"/>
        <v>0</v>
      </c>
      <c r="L1947" s="10">
        <f t="shared" si="218"/>
        <v>0</v>
      </c>
      <c r="M1947" s="10">
        <f t="shared" si="219"/>
        <v>0</v>
      </c>
      <c r="N1947" s="10">
        <f t="shared" si="220"/>
        <v>0</v>
      </c>
    </row>
    <row r="1948" spans="1:14" ht="38.25">
      <c r="A1948" s="4" t="s">
        <v>4212</v>
      </c>
      <c r="B1948" s="11" t="s">
        <v>4132</v>
      </c>
      <c r="C1948" s="11" t="s">
        <v>4213</v>
      </c>
      <c r="D1948" s="9" t="str">
        <f t="shared" si="215"/>
        <v>...</v>
      </c>
      <c r="E1948">
        <v>389.14</v>
      </c>
      <c r="F1948">
        <v>383.24</v>
      </c>
      <c r="G1948">
        <v>380.29</v>
      </c>
      <c r="H1948">
        <v>377.34</v>
      </c>
      <c r="J1948" s="10">
        <f t="shared" si="216"/>
        <v>0</v>
      </c>
      <c r="K1948" s="10">
        <f t="shared" si="217"/>
        <v>0</v>
      </c>
      <c r="L1948" s="10">
        <f t="shared" si="218"/>
        <v>0</v>
      </c>
      <c r="M1948" s="10">
        <f t="shared" si="219"/>
        <v>0</v>
      </c>
      <c r="N1948" s="10">
        <f t="shared" si="220"/>
        <v>0</v>
      </c>
    </row>
    <row r="1949" spans="1:14" ht="51">
      <c r="A1949" s="4" t="s">
        <v>4214</v>
      </c>
      <c r="B1949" s="11" t="s">
        <v>4132</v>
      </c>
      <c r="C1949" s="11" t="s">
        <v>4215</v>
      </c>
      <c r="D1949" s="9" t="str">
        <f t="shared" si="215"/>
        <v>...</v>
      </c>
      <c r="E1949">
        <v>277.52999999999997</v>
      </c>
      <c r="F1949">
        <v>273.32</v>
      </c>
      <c r="G1949">
        <v>271.22000000000003</v>
      </c>
      <c r="H1949">
        <v>269.12</v>
      </c>
      <c r="J1949" s="10">
        <f t="shared" si="216"/>
        <v>0</v>
      </c>
      <c r="K1949" s="10">
        <f t="shared" si="217"/>
        <v>0</v>
      </c>
      <c r="L1949" s="10">
        <f t="shared" si="218"/>
        <v>0</v>
      </c>
      <c r="M1949" s="10">
        <f t="shared" si="219"/>
        <v>0</v>
      </c>
      <c r="N1949" s="10">
        <f t="shared" si="220"/>
        <v>0</v>
      </c>
    </row>
    <row r="1950" spans="1:14" ht="38.25">
      <c r="A1950" s="4" t="s">
        <v>4216</v>
      </c>
      <c r="B1950" s="11" t="s">
        <v>4132</v>
      </c>
      <c r="C1950" s="11" t="s">
        <v>4217</v>
      </c>
      <c r="D1950" s="9" t="str">
        <f t="shared" si="215"/>
        <v>...</v>
      </c>
      <c r="E1950">
        <v>336.53</v>
      </c>
      <c r="F1950">
        <v>331.43</v>
      </c>
      <c r="G1950">
        <v>328.88</v>
      </c>
      <c r="H1950">
        <v>326.33</v>
      </c>
      <c r="J1950" s="10">
        <f t="shared" si="216"/>
        <v>0</v>
      </c>
      <c r="K1950" s="10">
        <f t="shared" si="217"/>
        <v>0</v>
      </c>
      <c r="L1950" s="10">
        <f t="shared" si="218"/>
        <v>0</v>
      </c>
      <c r="M1950" s="10">
        <f t="shared" si="219"/>
        <v>0</v>
      </c>
      <c r="N1950" s="10">
        <f t="shared" si="220"/>
        <v>0</v>
      </c>
    </row>
    <row r="1951" spans="1:14" ht="38.25">
      <c r="A1951" s="4" t="s">
        <v>4218</v>
      </c>
      <c r="B1951" s="11" t="s">
        <v>4132</v>
      </c>
      <c r="C1951" s="11" t="s">
        <v>4219</v>
      </c>
      <c r="D1951" s="9" t="str">
        <f t="shared" si="215"/>
        <v>...</v>
      </c>
      <c r="E1951">
        <v>341.22</v>
      </c>
      <c r="F1951">
        <v>336.05</v>
      </c>
      <c r="G1951">
        <v>333.47</v>
      </c>
      <c r="H1951">
        <v>330.88</v>
      </c>
      <c r="J1951" s="10">
        <f t="shared" si="216"/>
        <v>0</v>
      </c>
      <c r="K1951" s="10">
        <f t="shared" si="217"/>
        <v>0</v>
      </c>
      <c r="L1951" s="10">
        <f t="shared" si="218"/>
        <v>0</v>
      </c>
      <c r="M1951" s="10">
        <f t="shared" si="219"/>
        <v>0</v>
      </c>
      <c r="N1951" s="10">
        <f t="shared" si="220"/>
        <v>0</v>
      </c>
    </row>
    <row r="1952" spans="1:14" ht="38.25">
      <c r="A1952" s="4" t="s">
        <v>4220</v>
      </c>
      <c r="B1952" s="11" t="s">
        <v>4132</v>
      </c>
      <c r="C1952" s="11" t="s">
        <v>4221</v>
      </c>
      <c r="D1952" s="9" t="str">
        <f t="shared" si="215"/>
        <v>...</v>
      </c>
      <c r="E1952">
        <v>393.49</v>
      </c>
      <c r="F1952">
        <v>387.53</v>
      </c>
      <c r="G1952">
        <v>384.55</v>
      </c>
      <c r="H1952">
        <v>381.57</v>
      </c>
      <c r="J1952" s="10">
        <f t="shared" si="216"/>
        <v>0</v>
      </c>
      <c r="K1952" s="10">
        <f t="shared" si="217"/>
        <v>0</v>
      </c>
      <c r="L1952" s="10">
        <f t="shared" si="218"/>
        <v>0</v>
      </c>
      <c r="M1952" s="10">
        <f t="shared" si="219"/>
        <v>0</v>
      </c>
      <c r="N1952" s="10">
        <f t="shared" si="220"/>
        <v>0</v>
      </c>
    </row>
    <row r="1953" spans="1:16" ht="38.25">
      <c r="A1953" s="4" t="s">
        <v>4222</v>
      </c>
      <c r="B1953" s="11" t="s">
        <v>4132</v>
      </c>
      <c r="C1953" s="11" t="s">
        <v>4223</v>
      </c>
      <c r="D1953" s="9" t="str">
        <f t="shared" si="215"/>
        <v>...</v>
      </c>
      <c r="E1953">
        <v>166.98</v>
      </c>
      <c r="F1953">
        <v>164.45</v>
      </c>
      <c r="G1953">
        <v>163.19</v>
      </c>
      <c r="H1953">
        <v>161.91999999999999</v>
      </c>
      <c r="J1953" s="10">
        <f t="shared" si="216"/>
        <v>0</v>
      </c>
      <c r="K1953" s="10">
        <f t="shared" si="217"/>
        <v>0</v>
      </c>
      <c r="L1953" s="10">
        <f t="shared" si="218"/>
        <v>0</v>
      </c>
      <c r="M1953" s="10">
        <f t="shared" si="219"/>
        <v>0</v>
      </c>
      <c r="N1953" s="10">
        <f t="shared" si="220"/>
        <v>0</v>
      </c>
    </row>
    <row r="1954" spans="1:16" ht="38.25">
      <c r="A1954" s="4" t="s">
        <v>4224</v>
      </c>
      <c r="B1954" s="11" t="s">
        <v>4132</v>
      </c>
      <c r="C1954" s="11" t="s">
        <v>4225</v>
      </c>
      <c r="D1954" s="9" t="str">
        <f t="shared" si="215"/>
        <v>...</v>
      </c>
      <c r="E1954">
        <v>253.62</v>
      </c>
      <c r="F1954">
        <v>249.78</v>
      </c>
      <c r="G1954">
        <v>247.86</v>
      </c>
      <c r="H1954">
        <v>245.94</v>
      </c>
      <c r="J1954" s="10">
        <f t="shared" si="216"/>
        <v>0</v>
      </c>
      <c r="K1954" s="10">
        <f t="shared" si="217"/>
        <v>0</v>
      </c>
      <c r="L1954" s="10">
        <f t="shared" si="218"/>
        <v>0</v>
      </c>
      <c r="M1954" s="10">
        <f t="shared" si="219"/>
        <v>0</v>
      </c>
      <c r="N1954" s="10">
        <f t="shared" si="220"/>
        <v>0</v>
      </c>
      <c r="P1954" s="10" t="s">
        <v>4443</v>
      </c>
    </row>
    <row r="1955" spans="1:16" ht="38.25">
      <c r="A1955" s="4" t="s">
        <v>4226</v>
      </c>
      <c r="B1955" s="11" t="s">
        <v>4132</v>
      </c>
      <c r="C1955" s="11" t="s">
        <v>4227</v>
      </c>
      <c r="D1955" s="9" t="str">
        <f t="shared" si="215"/>
        <v>...</v>
      </c>
      <c r="E1955">
        <v>351.27</v>
      </c>
      <c r="F1955">
        <v>345.95</v>
      </c>
      <c r="G1955">
        <v>343.28</v>
      </c>
      <c r="H1955">
        <v>340.62</v>
      </c>
      <c r="J1955" s="10">
        <f t="shared" si="216"/>
        <v>0</v>
      </c>
      <c r="K1955" s="10">
        <f t="shared" si="217"/>
        <v>0</v>
      </c>
      <c r="L1955" s="10">
        <f t="shared" si="218"/>
        <v>0</v>
      </c>
      <c r="M1955" s="10">
        <f t="shared" si="219"/>
        <v>0</v>
      </c>
      <c r="N1955" s="10">
        <f t="shared" si="220"/>
        <v>0</v>
      </c>
      <c r="P1955" s="10" t="s">
        <v>4444</v>
      </c>
    </row>
    <row r="1956" spans="1:16" ht="38.25">
      <c r="A1956" s="4" t="s">
        <v>4228</v>
      </c>
      <c r="B1956" s="11" t="s">
        <v>4132</v>
      </c>
      <c r="C1956" s="11" t="s">
        <v>4229</v>
      </c>
      <c r="D1956" s="9" t="str">
        <f t="shared" si="215"/>
        <v>...</v>
      </c>
      <c r="E1956">
        <v>311.5</v>
      </c>
      <c r="F1956">
        <v>306.77999999999997</v>
      </c>
      <c r="G1956">
        <v>304.42</v>
      </c>
      <c r="H1956">
        <v>302.06</v>
      </c>
      <c r="J1956" s="10">
        <f t="shared" si="216"/>
        <v>0</v>
      </c>
      <c r="K1956" s="10">
        <f t="shared" si="217"/>
        <v>0</v>
      </c>
      <c r="L1956" s="10">
        <f t="shared" si="218"/>
        <v>0</v>
      </c>
      <c r="M1956" s="10">
        <f t="shared" si="219"/>
        <v>0</v>
      </c>
      <c r="N1956" s="10">
        <f t="shared" si="220"/>
        <v>0</v>
      </c>
      <c r="P1956" s="10" t="s">
        <v>4445</v>
      </c>
    </row>
    <row r="1957" spans="1:16" ht="38.25">
      <c r="A1957" s="4" t="s">
        <v>4230</v>
      </c>
      <c r="B1957" s="11" t="s">
        <v>4132</v>
      </c>
      <c r="C1957" s="11" t="s">
        <v>4231</v>
      </c>
      <c r="D1957" s="9" t="str">
        <f t="shared" si="215"/>
        <v>...</v>
      </c>
      <c r="E1957">
        <v>458.17</v>
      </c>
      <c r="F1957">
        <v>451.22</v>
      </c>
      <c r="G1957">
        <v>447.75</v>
      </c>
      <c r="H1957">
        <v>444.28</v>
      </c>
      <c r="J1957" s="10">
        <f t="shared" si="216"/>
        <v>0</v>
      </c>
      <c r="K1957" s="10">
        <f t="shared" si="217"/>
        <v>0</v>
      </c>
      <c r="L1957" s="10">
        <f t="shared" si="218"/>
        <v>0</v>
      </c>
      <c r="M1957" s="10">
        <f t="shared" si="219"/>
        <v>0</v>
      </c>
      <c r="N1957" s="10">
        <f t="shared" si="220"/>
        <v>0</v>
      </c>
      <c r="P1957" s="10" t="s">
        <v>280</v>
      </c>
    </row>
    <row r="1958" spans="1:16" ht="51">
      <c r="A1958" s="4" t="s">
        <v>4232</v>
      </c>
      <c r="B1958" s="11" t="s">
        <v>4132</v>
      </c>
      <c r="C1958" s="11" t="s">
        <v>4233</v>
      </c>
      <c r="D1958" s="9" t="str">
        <f t="shared" si="215"/>
        <v>...</v>
      </c>
      <c r="E1958">
        <v>207.69</v>
      </c>
      <c r="F1958">
        <v>204.55</v>
      </c>
      <c r="G1958">
        <v>202.97</v>
      </c>
      <c r="H1958">
        <v>201.4</v>
      </c>
      <c r="J1958" s="10">
        <f t="shared" si="216"/>
        <v>0</v>
      </c>
      <c r="K1958" s="10">
        <f t="shared" si="217"/>
        <v>0</v>
      </c>
      <c r="L1958" s="10">
        <f t="shared" si="218"/>
        <v>0</v>
      </c>
      <c r="M1958" s="10">
        <f t="shared" si="219"/>
        <v>0</v>
      </c>
      <c r="N1958" s="10">
        <f t="shared" si="220"/>
        <v>0</v>
      </c>
    </row>
    <row r="1959" spans="1:16" ht="51">
      <c r="A1959" s="4" t="s">
        <v>4234</v>
      </c>
      <c r="B1959" s="11" t="s">
        <v>4132</v>
      </c>
      <c r="C1959" s="11" t="s">
        <v>4235</v>
      </c>
      <c r="D1959" s="9" t="str">
        <f t="shared" si="215"/>
        <v>...</v>
      </c>
      <c r="E1959">
        <v>318.02999999999997</v>
      </c>
      <c r="F1959">
        <v>313.20999999999998</v>
      </c>
      <c r="G1959">
        <v>310.8</v>
      </c>
      <c r="H1959">
        <v>308.39</v>
      </c>
      <c r="J1959" s="10">
        <f t="shared" si="216"/>
        <v>0</v>
      </c>
      <c r="K1959" s="10">
        <f t="shared" si="217"/>
        <v>0</v>
      </c>
      <c r="L1959" s="10">
        <f t="shared" si="218"/>
        <v>0</v>
      </c>
      <c r="M1959" s="10">
        <f t="shared" si="219"/>
        <v>0</v>
      </c>
      <c r="N1959" s="10">
        <f t="shared" si="220"/>
        <v>0</v>
      </c>
    </row>
    <row r="1960" spans="1:16" ht="51">
      <c r="A1960" s="4" t="s">
        <v>4236</v>
      </c>
      <c r="B1960" s="11" t="s">
        <v>4132</v>
      </c>
      <c r="C1960" s="11" t="s">
        <v>4237</v>
      </c>
      <c r="D1960" s="9" t="str">
        <f t="shared" si="215"/>
        <v>...</v>
      </c>
      <c r="E1960">
        <v>404.42</v>
      </c>
      <c r="F1960">
        <v>398.29</v>
      </c>
      <c r="G1960">
        <v>395.23</v>
      </c>
      <c r="H1960">
        <v>392.17</v>
      </c>
      <c r="J1960" s="10">
        <f t="shared" si="216"/>
        <v>0</v>
      </c>
      <c r="K1960" s="10">
        <f t="shared" si="217"/>
        <v>0</v>
      </c>
      <c r="L1960" s="10">
        <f t="shared" si="218"/>
        <v>0</v>
      </c>
      <c r="M1960" s="10">
        <f t="shared" si="219"/>
        <v>0</v>
      </c>
      <c r="N1960" s="10">
        <f t="shared" si="220"/>
        <v>0</v>
      </c>
    </row>
    <row r="1961" spans="1:16" ht="51">
      <c r="A1961" s="4" t="s">
        <v>4238</v>
      </c>
      <c r="B1961" s="11" t="s">
        <v>4132</v>
      </c>
      <c r="C1961" s="11" t="s">
        <v>4239</v>
      </c>
      <c r="D1961" s="9" t="str">
        <f t="shared" si="215"/>
        <v>...</v>
      </c>
      <c r="E1961">
        <v>292.60000000000002</v>
      </c>
      <c r="F1961">
        <v>288.17</v>
      </c>
      <c r="G1961">
        <v>285.95</v>
      </c>
      <c r="H1961">
        <v>283.73</v>
      </c>
      <c r="J1961" s="10">
        <f t="shared" si="216"/>
        <v>0</v>
      </c>
      <c r="K1961" s="10">
        <f t="shared" si="217"/>
        <v>0</v>
      </c>
      <c r="L1961" s="10">
        <f t="shared" si="218"/>
        <v>0</v>
      </c>
      <c r="M1961" s="10">
        <f t="shared" si="219"/>
        <v>0</v>
      </c>
      <c r="N1961" s="10">
        <f t="shared" si="220"/>
        <v>0</v>
      </c>
    </row>
    <row r="1962" spans="1:16" ht="38.25">
      <c r="A1962" s="4" t="s">
        <v>4240</v>
      </c>
      <c r="B1962" s="11" t="s">
        <v>4132</v>
      </c>
      <c r="C1962" s="11" t="s">
        <v>4241</v>
      </c>
      <c r="D1962" s="9" t="str">
        <f t="shared" si="215"/>
        <v>...</v>
      </c>
      <c r="E1962">
        <v>206.63</v>
      </c>
      <c r="F1962">
        <v>203.5</v>
      </c>
      <c r="G1962">
        <v>201.93</v>
      </c>
      <c r="H1962">
        <v>200.37</v>
      </c>
      <c r="J1962" s="10">
        <f t="shared" si="216"/>
        <v>0</v>
      </c>
      <c r="K1962" s="10">
        <f t="shared" si="217"/>
        <v>0</v>
      </c>
      <c r="L1962" s="10">
        <f t="shared" si="218"/>
        <v>0</v>
      </c>
      <c r="M1962" s="10">
        <f t="shared" si="219"/>
        <v>0</v>
      </c>
      <c r="N1962" s="10">
        <f t="shared" si="220"/>
        <v>0</v>
      </c>
      <c r="P1962" s="10" t="s">
        <v>4446</v>
      </c>
    </row>
    <row r="1963" spans="1:16" ht="38.25">
      <c r="A1963" s="4" t="s">
        <v>4242</v>
      </c>
      <c r="B1963" s="11" t="s">
        <v>4132</v>
      </c>
      <c r="C1963" s="11" t="s">
        <v>4243</v>
      </c>
      <c r="D1963" s="9" t="str">
        <f t="shared" si="215"/>
        <v>...</v>
      </c>
      <c r="E1963">
        <v>206.63</v>
      </c>
      <c r="F1963">
        <v>203.5</v>
      </c>
      <c r="G1963">
        <v>201.93</v>
      </c>
      <c r="H1963">
        <v>200.37</v>
      </c>
      <c r="J1963" s="10">
        <f t="shared" si="216"/>
        <v>0</v>
      </c>
      <c r="K1963" s="10">
        <f t="shared" si="217"/>
        <v>0</v>
      </c>
      <c r="L1963" s="10">
        <f t="shared" si="218"/>
        <v>0</v>
      </c>
      <c r="M1963" s="10">
        <f t="shared" si="219"/>
        <v>0</v>
      </c>
      <c r="N1963" s="10">
        <f t="shared" si="220"/>
        <v>0</v>
      </c>
      <c r="P1963" s="10" t="s">
        <v>4446</v>
      </c>
    </row>
    <row r="1964" spans="1:16" ht="51">
      <c r="A1964" s="4" t="s">
        <v>4244</v>
      </c>
      <c r="B1964" s="11" t="s">
        <v>4132</v>
      </c>
      <c r="C1964" s="11" t="s">
        <v>4245</v>
      </c>
      <c r="D1964" s="9" t="str">
        <f t="shared" si="215"/>
        <v>...</v>
      </c>
      <c r="E1964">
        <v>217.77</v>
      </c>
      <c r="F1964">
        <v>214.48</v>
      </c>
      <c r="G1964">
        <v>212.83</v>
      </c>
      <c r="H1964">
        <v>211.18</v>
      </c>
      <c r="J1964" s="10">
        <f t="shared" si="216"/>
        <v>0</v>
      </c>
      <c r="K1964" s="10">
        <f t="shared" si="217"/>
        <v>0</v>
      </c>
      <c r="L1964" s="10">
        <f t="shared" si="218"/>
        <v>0</v>
      </c>
      <c r="M1964" s="10">
        <f t="shared" si="219"/>
        <v>0</v>
      </c>
      <c r="N1964" s="10">
        <f t="shared" si="220"/>
        <v>0</v>
      </c>
    </row>
    <row r="1965" spans="1:16" ht="51">
      <c r="A1965" s="4" t="s">
        <v>4246</v>
      </c>
      <c r="B1965" s="11" t="s">
        <v>4132</v>
      </c>
      <c r="C1965" s="11" t="s">
        <v>4247</v>
      </c>
      <c r="D1965" s="9" t="str">
        <f t="shared" si="215"/>
        <v>...</v>
      </c>
      <c r="E1965">
        <v>262.81</v>
      </c>
      <c r="F1965">
        <v>258.83</v>
      </c>
      <c r="G1965">
        <v>256.83999999999997</v>
      </c>
      <c r="H1965">
        <v>254.85</v>
      </c>
      <c r="J1965" s="10">
        <f t="shared" si="216"/>
        <v>0</v>
      </c>
      <c r="K1965" s="10">
        <f t="shared" si="217"/>
        <v>0</v>
      </c>
      <c r="L1965" s="10">
        <f t="shared" si="218"/>
        <v>0</v>
      </c>
      <c r="M1965" s="10">
        <f t="shared" si="219"/>
        <v>0</v>
      </c>
      <c r="N1965" s="10">
        <f t="shared" si="220"/>
        <v>0</v>
      </c>
    </row>
    <row r="1966" spans="1:16" ht="51">
      <c r="A1966" s="4" t="s">
        <v>4248</v>
      </c>
      <c r="B1966" s="11" t="s">
        <v>4132</v>
      </c>
      <c r="C1966" s="11" t="s">
        <v>4249</v>
      </c>
      <c r="D1966" s="9" t="str">
        <f t="shared" si="215"/>
        <v>...</v>
      </c>
      <c r="E1966">
        <v>259.13</v>
      </c>
      <c r="F1966">
        <v>255.2</v>
      </c>
      <c r="G1966">
        <v>253.24</v>
      </c>
      <c r="H1966">
        <v>251.27</v>
      </c>
      <c r="J1966" s="10">
        <f t="shared" si="216"/>
        <v>0</v>
      </c>
      <c r="K1966" s="10">
        <f t="shared" si="217"/>
        <v>0</v>
      </c>
      <c r="L1966" s="10">
        <f t="shared" si="218"/>
        <v>0</v>
      </c>
      <c r="M1966" s="10">
        <f t="shared" si="219"/>
        <v>0</v>
      </c>
      <c r="N1966" s="10">
        <f t="shared" si="220"/>
        <v>0</v>
      </c>
    </row>
    <row r="1967" spans="1:16" ht="63.75">
      <c r="A1967" s="4" t="s">
        <v>4250</v>
      </c>
      <c r="B1967" s="11" t="s">
        <v>4132</v>
      </c>
      <c r="C1967" s="11" t="s">
        <v>4251</v>
      </c>
      <c r="D1967" s="9" t="str">
        <f t="shared" si="215"/>
        <v>...</v>
      </c>
      <c r="E1967">
        <v>491.46</v>
      </c>
      <c r="F1967">
        <v>484.01</v>
      </c>
      <c r="G1967">
        <v>480.29</v>
      </c>
      <c r="H1967">
        <v>476.57</v>
      </c>
      <c r="J1967" s="10">
        <f t="shared" si="216"/>
        <v>0</v>
      </c>
      <c r="K1967" s="10">
        <f t="shared" si="217"/>
        <v>0</v>
      </c>
      <c r="L1967" s="10">
        <f t="shared" si="218"/>
        <v>0</v>
      </c>
      <c r="M1967" s="10">
        <f t="shared" si="219"/>
        <v>0</v>
      </c>
      <c r="N1967" s="10">
        <f t="shared" si="220"/>
        <v>0</v>
      </c>
    </row>
    <row r="1968" spans="1:16" ht="38.25">
      <c r="A1968" s="4" t="s">
        <v>4252</v>
      </c>
      <c r="B1968" s="11" t="s">
        <v>4132</v>
      </c>
      <c r="C1968" s="11" t="s">
        <v>4253</v>
      </c>
      <c r="D1968" s="9" t="str">
        <f t="shared" si="215"/>
        <v>...</v>
      </c>
      <c r="E1968">
        <v>133.1</v>
      </c>
      <c r="F1968">
        <v>131.09</v>
      </c>
      <c r="G1968">
        <v>130.08000000000001</v>
      </c>
      <c r="H1968">
        <v>129.07</v>
      </c>
      <c r="J1968" s="10">
        <f t="shared" si="216"/>
        <v>0</v>
      </c>
      <c r="K1968" s="10">
        <f t="shared" si="217"/>
        <v>0</v>
      </c>
      <c r="L1968" s="10">
        <f t="shared" si="218"/>
        <v>0</v>
      </c>
      <c r="M1968" s="10">
        <f t="shared" si="219"/>
        <v>0</v>
      </c>
      <c r="N1968" s="10">
        <f t="shared" si="220"/>
        <v>0</v>
      </c>
      <c r="P1968" s="10" t="s">
        <v>4447</v>
      </c>
    </row>
    <row r="1969" spans="1:14" ht="38.25">
      <c r="A1969" s="4" t="s">
        <v>4254</v>
      </c>
      <c r="B1969" s="11" t="s">
        <v>4132</v>
      </c>
      <c r="C1969" s="11" t="s">
        <v>4255</v>
      </c>
      <c r="D1969" s="9" t="str">
        <f t="shared" si="215"/>
        <v>...</v>
      </c>
      <c r="E1969">
        <v>144.49</v>
      </c>
      <c r="F1969">
        <v>142.30000000000001</v>
      </c>
      <c r="G1969">
        <v>141.21</v>
      </c>
      <c r="H1969">
        <v>140.11000000000001</v>
      </c>
      <c r="J1969" s="10">
        <f t="shared" si="216"/>
        <v>0</v>
      </c>
      <c r="K1969" s="10">
        <f t="shared" si="217"/>
        <v>0</v>
      </c>
      <c r="L1969" s="10">
        <f t="shared" si="218"/>
        <v>0</v>
      </c>
      <c r="M1969" s="10">
        <f t="shared" si="219"/>
        <v>0</v>
      </c>
      <c r="N1969" s="10">
        <f t="shared" si="220"/>
        <v>0</v>
      </c>
    </row>
    <row r="1970" spans="1:14" ht="38.25">
      <c r="A1970" s="4" t="s">
        <v>4256</v>
      </c>
      <c r="B1970" s="11" t="s">
        <v>4132</v>
      </c>
      <c r="C1970" s="11" t="s">
        <v>4257</v>
      </c>
      <c r="D1970" s="9" t="str">
        <f t="shared" si="215"/>
        <v>...</v>
      </c>
      <c r="E1970">
        <v>141.83000000000001</v>
      </c>
      <c r="F1970">
        <v>139.68</v>
      </c>
      <c r="G1970">
        <v>138.6</v>
      </c>
      <c r="H1970">
        <v>137.53</v>
      </c>
      <c r="J1970" s="10">
        <f t="shared" si="216"/>
        <v>0</v>
      </c>
      <c r="K1970" s="10">
        <f t="shared" si="217"/>
        <v>0</v>
      </c>
      <c r="L1970" s="10">
        <f t="shared" si="218"/>
        <v>0</v>
      </c>
      <c r="M1970" s="10">
        <f t="shared" si="219"/>
        <v>0</v>
      </c>
      <c r="N1970" s="10">
        <f t="shared" si="220"/>
        <v>0</v>
      </c>
    </row>
    <row r="1971" spans="1:14" ht="38.25">
      <c r="A1971" s="4" t="s">
        <v>4258</v>
      </c>
      <c r="B1971" s="11" t="s">
        <v>4132</v>
      </c>
      <c r="C1971" s="11" t="s">
        <v>4259</v>
      </c>
      <c r="D1971" s="9" t="str">
        <f t="shared" si="215"/>
        <v>...</v>
      </c>
      <c r="E1971">
        <v>257.39999999999998</v>
      </c>
      <c r="F1971">
        <v>253.5</v>
      </c>
      <c r="G1971">
        <v>251.55</v>
      </c>
      <c r="H1971">
        <v>249.6</v>
      </c>
      <c r="J1971" s="10">
        <f t="shared" si="216"/>
        <v>0</v>
      </c>
      <c r="K1971" s="10">
        <f t="shared" si="217"/>
        <v>0</v>
      </c>
      <c r="L1971" s="10">
        <f t="shared" si="218"/>
        <v>0</v>
      </c>
      <c r="M1971" s="10">
        <f t="shared" si="219"/>
        <v>0</v>
      </c>
      <c r="N1971" s="10">
        <f t="shared" si="220"/>
        <v>0</v>
      </c>
    </row>
    <row r="1972" spans="1:14" ht="38.25">
      <c r="A1972" s="4" t="s">
        <v>4260</v>
      </c>
      <c r="B1972" s="11" t="s">
        <v>4132</v>
      </c>
      <c r="C1972" s="11" t="s">
        <v>4261</v>
      </c>
      <c r="D1972" s="9" t="str">
        <f t="shared" ref="D1972:D2035" si="221">HYPERLINK(P1972,"...")</f>
        <v>...</v>
      </c>
      <c r="E1972">
        <v>429</v>
      </c>
      <c r="F1972">
        <v>422.5</v>
      </c>
      <c r="G1972">
        <v>419.25</v>
      </c>
      <c r="H1972">
        <v>416</v>
      </c>
      <c r="J1972" s="10">
        <f t="shared" ref="J1972:J2035" si="222">IF(I1972&gt;0,I1972,0)</f>
        <v>0</v>
      </c>
      <c r="K1972" s="10">
        <f t="shared" ref="K1972:K2035" si="223">PRODUCT(J1972,E1972)</f>
        <v>0</v>
      </c>
      <c r="L1972" s="10">
        <f t="shared" ref="L1972:L2035" si="224">PRODUCT(J1972,F1972)</f>
        <v>0</v>
      </c>
      <c r="M1972" s="10">
        <f t="shared" ref="M1972:M2035" si="225">PRODUCT(J1972,G1972)</f>
        <v>0</v>
      </c>
      <c r="N1972" s="10">
        <f t="shared" ref="N1972:N2035" si="226">PRODUCT(J1972,H1972)</f>
        <v>0</v>
      </c>
    </row>
    <row r="1973" spans="1:14" ht="38.25">
      <c r="A1973" s="4" t="s">
        <v>4262</v>
      </c>
      <c r="B1973" s="11" t="s">
        <v>4132</v>
      </c>
      <c r="C1973" s="11" t="s">
        <v>4263</v>
      </c>
      <c r="D1973" s="9" t="str">
        <f t="shared" si="221"/>
        <v>...</v>
      </c>
      <c r="E1973">
        <v>455.4</v>
      </c>
      <c r="F1973">
        <v>448.5</v>
      </c>
      <c r="G1973">
        <v>445.05</v>
      </c>
      <c r="H1973">
        <v>441.6</v>
      </c>
      <c r="J1973" s="10">
        <f t="shared" si="222"/>
        <v>0</v>
      </c>
      <c r="K1973" s="10">
        <f t="shared" si="223"/>
        <v>0</v>
      </c>
      <c r="L1973" s="10">
        <f t="shared" si="224"/>
        <v>0</v>
      </c>
      <c r="M1973" s="10">
        <f t="shared" si="225"/>
        <v>0</v>
      </c>
      <c r="N1973" s="10">
        <f t="shared" si="226"/>
        <v>0</v>
      </c>
    </row>
    <row r="1974" spans="1:14" ht="38.25">
      <c r="A1974" s="4" t="s">
        <v>4264</v>
      </c>
      <c r="B1974" s="11" t="s">
        <v>4132</v>
      </c>
      <c r="C1974" s="11" t="s">
        <v>4265</v>
      </c>
      <c r="D1974" s="9" t="str">
        <f t="shared" si="221"/>
        <v>...</v>
      </c>
      <c r="E1974">
        <v>343.2</v>
      </c>
      <c r="F1974">
        <v>338</v>
      </c>
      <c r="G1974">
        <v>335.4</v>
      </c>
      <c r="H1974">
        <v>332.8</v>
      </c>
      <c r="J1974" s="10">
        <f t="shared" si="222"/>
        <v>0</v>
      </c>
      <c r="K1974" s="10">
        <f t="shared" si="223"/>
        <v>0</v>
      </c>
      <c r="L1974" s="10">
        <f t="shared" si="224"/>
        <v>0</v>
      </c>
      <c r="M1974" s="10">
        <f t="shared" si="225"/>
        <v>0</v>
      </c>
      <c r="N1974" s="10">
        <f t="shared" si="226"/>
        <v>0</v>
      </c>
    </row>
    <row r="1975" spans="1:14" ht="25.5">
      <c r="A1975" s="4" t="s">
        <v>4266</v>
      </c>
      <c r="B1975" s="11" t="s">
        <v>4132</v>
      </c>
      <c r="C1975" s="11" t="s">
        <v>4267</v>
      </c>
      <c r="D1975" s="9" t="str">
        <f t="shared" si="221"/>
        <v>...</v>
      </c>
      <c r="E1975">
        <v>356.4</v>
      </c>
      <c r="F1975">
        <v>351</v>
      </c>
      <c r="G1975">
        <v>348.3</v>
      </c>
      <c r="H1975">
        <v>345.6</v>
      </c>
      <c r="J1975" s="10">
        <f t="shared" si="222"/>
        <v>0</v>
      </c>
      <c r="K1975" s="10">
        <f t="shared" si="223"/>
        <v>0</v>
      </c>
      <c r="L1975" s="10">
        <f t="shared" si="224"/>
        <v>0</v>
      </c>
      <c r="M1975" s="10">
        <f t="shared" si="225"/>
        <v>0</v>
      </c>
      <c r="N1975" s="10">
        <f t="shared" si="226"/>
        <v>0</v>
      </c>
    </row>
    <row r="1976" spans="1:14" ht="38.25">
      <c r="A1976" s="4" t="s">
        <v>4268</v>
      </c>
      <c r="B1976" s="11" t="s">
        <v>4132</v>
      </c>
      <c r="C1976" s="11" t="s">
        <v>4269</v>
      </c>
      <c r="D1976" s="9" t="str">
        <f t="shared" si="221"/>
        <v>...</v>
      </c>
      <c r="E1976">
        <v>297</v>
      </c>
      <c r="F1976">
        <v>292.5</v>
      </c>
      <c r="G1976">
        <v>290.25</v>
      </c>
      <c r="H1976">
        <v>288</v>
      </c>
      <c r="J1976" s="10">
        <f t="shared" si="222"/>
        <v>0</v>
      </c>
      <c r="K1976" s="10">
        <f t="shared" si="223"/>
        <v>0</v>
      </c>
      <c r="L1976" s="10">
        <f t="shared" si="224"/>
        <v>0</v>
      </c>
      <c r="M1976" s="10">
        <f t="shared" si="225"/>
        <v>0</v>
      </c>
      <c r="N1976" s="10">
        <f t="shared" si="226"/>
        <v>0</v>
      </c>
    </row>
    <row r="1977" spans="1:14" ht="38.25">
      <c r="A1977" s="4" t="s">
        <v>4270</v>
      </c>
      <c r="B1977" s="11" t="s">
        <v>4132</v>
      </c>
      <c r="C1977" s="11" t="s">
        <v>4271</v>
      </c>
      <c r="D1977" s="9" t="str">
        <f t="shared" si="221"/>
        <v>...</v>
      </c>
      <c r="E1977">
        <v>224.4</v>
      </c>
      <c r="F1977">
        <v>221</v>
      </c>
      <c r="G1977">
        <v>219.3</v>
      </c>
      <c r="H1977">
        <v>217.6</v>
      </c>
      <c r="J1977" s="10">
        <f t="shared" si="222"/>
        <v>0</v>
      </c>
      <c r="K1977" s="10">
        <f t="shared" si="223"/>
        <v>0</v>
      </c>
      <c r="L1977" s="10">
        <f t="shared" si="224"/>
        <v>0</v>
      </c>
      <c r="M1977" s="10">
        <f t="shared" si="225"/>
        <v>0</v>
      </c>
      <c r="N1977" s="10">
        <f t="shared" si="226"/>
        <v>0</v>
      </c>
    </row>
    <row r="1978" spans="1:14" ht="38.25">
      <c r="A1978" s="4" t="s">
        <v>4272</v>
      </c>
      <c r="B1978" s="11" t="s">
        <v>4132</v>
      </c>
      <c r="C1978" s="11" t="s">
        <v>4273</v>
      </c>
      <c r="D1978" s="9" t="str">
        <f t="shared" si="221"/>
        <v>...</v>
      </c>
      <c r="E1978">
        <v>396</v>
      </c>
      <c r="F1978">
        <v>390</v>
      </c>
      <c r="G1978">
        <v>387</v>
      </c>
      <c r="H1978">
        <v>384</v>
      </c>
      <c r="J1978" s="10">
        <f t="shared" si="222"/>
        <v>0</v>
      </c>
      <c r="K1978" s="10">
        <f t="shared" si="223"/>
        <v>0</v>
      </c>
      <c r="L1978" s="10">
        <f t="shared" si="224"/>
        <v>0</v>
      </c>
      <c r="M1978" s="10">
        <f t="shared" si="225"/>
        <v>0</v>
      </c>
      <c r="N1978" s="10">
        <f t="shared" si="226"/>
        <v>0</v>
      </c>
    </row>
    <row r="1979" spans="1:14" ht="38.25">
      <c r="A1979" s="4" t="s">
        <v>4274</v>
      </c>
      <c r="B1979" s="11" t="s">
        <v>4132</v>
      </c>
      <c r="C1979" s="11" t="s">
        <v>4275</v>
      </c>
      <c r="D1979" s="9" t="str">
        <f t="shared" si="221"/>
        <v>...</v>
      </c>
      <c r="E1979">
        <v>435.6</v>
      </c>
      <c r="F1979">
        <v>429</v>
      </c>
      <c r="G1979">
        <v>425.7</v>
      </c>
      <c r="H1979">
        <v>422.4</v>
      </c>
      <c r="J1979" s="10">
        <f t="shared" si="222"/>
        <v>0</v>
      </c>
      <c r="K1979" s="10">
        <f t="shared" si="223"/>
        <v>0</v>
      </c>
      <c r="L1979" s="10">
        <f t="shared" si="224"/>
        <v>0</v>
      </c>
      <c r="M1979" s="10">
        <f t="shared" si="225"/>
        <v>0</v>
      </c>
      <c r="N1979" s="10">
        <f t="shared" si="226"/>
        <v>0</v>
      </c>
    </row>
    <row r="1980" spans="1:14" ht="51">
      <c r="A1980" s="4" t="s">
        <v>4276</v>
      </c>
      <c r="B1980" s="11" t="s">
        <v>4132</v>
      </c>
      <c r="C1980" s="11" t="s">
        <v>4277</v>
      </c>
      <c r="D1980" s="9" t="str">
        <f t="shared" si="221"/>
        <v>...</v>
      </c>
      <c r="E1980">
        <v>382.8</v>
      </c>
      <c r="F1980">
        <v>377</v>
      </c>
      <c r="G1980">
        <v>374.1</v>
      </c>
      <c r="H1980">
        <v>371.2</v>
      </c>
      <c r="J1980" s="10">
        <f t="shared" si="222"/>
        <v>0</v>
      </c>
      <c r="K1980" s="10">
        <f t="shared" si="223"/>
        <v>0</v>
      </c>
      <c r="L1980" s="10">
        <f t="shared" si="224"/>
        <v>0</v>
      </c>
      <c r="M1980" s="10">
        <f t="shared" si="225"/>
        <v>0</v>
      </c>
      <c r="N1980" s="10">
        <f t="shared" si="226"/>
        <v>0</v>
      </c>
    </row>
    <row r="1981" spans="1:14" ht="51">
      <c r="A1981" s="4" t="s">
        <v>4278</v>
      </c>
      <c r="B1981" s="11" t="s">
        <v>4132</v>
      </c>
      <c r="C1981" s="11" t="s">
        <v>4279</v>
      </c>
      <c r="D1981" s="9" t="str">
        <f t="shared" si="221"/>
        <v>...</v>
      </c>
      <c r="E1981">
        <v>382.8</v>
      </c>
      <c r="F1981">
        <v>377</v>
      </c>
      <c r="G1981">
        <v>374.1</v>
      </c>
      <c r="H1981">
        <v>371.2</v>
      </c>
      <c r="J1981" s="10">
        <f t="shared" si="222"/>
        <v>0</v>
      </c>
      <c r="K1981" s="10">
        <f t="shared" si="223"/>
        <v>0</v>
      </c>
      <c r="L1981" s="10">
        <f t="shared" si="224"/>
        <v>0</v>
      </c>
      <c r="M1981" s="10">
        <f t="shared" si="225"/>
        <v>0</v>
      </c>
      <c r="N1981" s="10">
        <f t="shared" si="226"/>
        <v>0</v>
      </c>
    </row>
    <row r="1982" spans="1:14" ht="51">
      <c r="A1982" s="4" t="s">
        <v>4280</v>
      </c>
      <c r="B1982" s="11" t="s">
        <v>4132</v>
      </c>
      <c r="C1982" s="11" t="s">
        <v>4281</v>
      </c>
      <c r="D1982" s="9" t="str">
        <f t="shared" si="221"/>
        <v>...</v>
      </c>
      <c r="E1982">
        <v>501.6</v>
      </c>
      <c r="F1982">
        <v>494</v>
      </c>
      <c r="G1982">
        <v>490.2</v>
      </c>
      <c r="H1982">
        <v>486.4</v>
      </c>
      <c r="J1982" s="10">
        <f t="shared" si="222"/>
        <v>0</v>
      </c>
      <c r="K1982" s="10">
        <f t="shared" si="223"/>
        <v>0</v>
      </c>
      <c r="L1982" s="10">
        <f t="shared" si="224"/>
        <v>0</v>
      </c>
      <c r="M1982" s="10">
        <f t="shared" si="225"/>
        <v>0</v>
      </c>
      <c r="N1982" s="10">
        <f t="shared" si="226"/>
        <v>0</v>
      </c>
    </row>
    <row r="1983" spans="1:14" ht="38.25">
      <c r="A1983" s="4" t="s">
        <v>4282</v>
      </c>
      <c r="B1983" s="11" t="s">
        <v>4132</v>
      </c>
      <c r="C1983" s="11" t="s">
        <v>4283</v>
      </c>
      <c r="D1983" s="9" t="str">
        <f t="shared" si="221"/>
        <v>...</v>
      </c>
      <c r="E1983">
        <v>171.6</v>
      </c>
      <c r="F1983">
        <v>169</v>
      </c>
      <c r="G1983">
        <v>167.7</v>
      </c>
      <c r="H1983">
        <v>166.4</v>
      </c>
      <c r="J1983" s="10">
        <f t="shared" si="222"/>
        <v>0</v>
      </c>
      <c r="K1983" s="10">
        <f t="shared" si="223"/>
        <v>0</v>
      </c>
      <c r="L1983" s="10">
        <f t="shared" si="224"/>
        <v>0</v>
      </c>
      <c r="M1983" s="10">
        <f t="shared" si="225"/>
        <v>0</v>
      </c>
      <c r="N1983" s="10">
        <f t="shared" si="226"/>
        <v>0</v>
      </c>
    </row>
    <row r="1984" spans="1:14" ht="38.25">
      <c r="A1984" s="4" t="s">
        <v>4284</v>
      </c>
      <c r="B1984" s="11" t="s">
        <v>4132</v>
      </c>
      <c r="C1984" s="11" t="s">
        <v>4285</v>
      </c>
      <c r="D1984" s="9" t="str">
        <f t="shared" si="221"/>
        <v>...</v>
      </c>
      <c r="E1984">
        <v>429</v>
      </c>
      <c r="F1984">
        <v>422.5</v>
      </c>
      <c r="G1984">
        <v>419.25</v>
      </c>
      <c r="H1984">
        <v>416</v>
      </c>
      <c r="J1984" s="10">
        <f t="shared" si="222"/>
        <v>0</v>
      </c>
      <c r="K1984" s="10">
        <f t="shared" si="223"/>
        <v>0</v>
      </c>
      <c r="L1984" s="10">
        <f t="shared" si="224"/>
        <v>0</v>
      </c>
      <c r="M1984" s="10">
        <f t="shared" si="225"/>
        <v>0</v>
      </c>
      <c r="N1984" s="10">
        <f t="shared" si="226"/>
        <v>0</v>
      </c>
    </row>
    <row r="1985" spans="1:14" ht="38.25">
      <c r="A1985" s="4" t="s">
        <v>4286</v>
      </c>
      <c r="B1985" s="11" t="s">
        <v>4132</v>
      </c>
      <c r="C1985" s="11" t="s">
        <v>4287</v>
      </c>
      <c r="D1985" s="9" t="str">
        <f t="shared" si="221"/>
        <v>...</v>
      </c>
      <c r="E1985">
        <v>198</v>
      </c>
      <c r="F1985">
        <v>195</v>
      </c>
      <c r="G1985">
        <v>193.5</v>
      </c>
      <c r="H1985">
        <v>192</v>
      </c>
      <c r="J1985" s="10">
        <f t="shared" si="222"/>
        <v>0</v>
      </c>
      <c r="K1985" s="10">
        <f t="shared" si="223"/>
        <v>0</v>
      </c>
      <c r="L1985" s="10">
        <f t="shared" si="224"/>
        <v>0</v>
      </c>
      <c r="M1985" s="10">
        <f t="shared" si="225"/>
        <v>0</v>
      </c>
      <c r="N1985" s="10">
        <f t="shared" si="226"/>
        <v>0</v>
      </c>
    </row>
    <row r="1986" spans="1:14" ht="38.25">
      <c r="A1986" s="4" t="s">
        <v>4288</v>
      </c>
      <c r="B1986" s="11" t="s">
        <v>4132</v>
      </c>
      <c r="C1986" s="11" t="s">
        <v>4289</v>
      </c>
      <c r="D1986" s="9" t="str">
        <f t="shared" si="221"/>
        <v>...</v>
      </c>
      <c r="E1986">
        <v>145.19999999999999</v>
      </c>
      <c r="F1986">
        <v>143</v>
      </c>
      <c r="G1986">
        <v>141.9</v>
      </c>
      <c r="H1986">
        <v>140.80000000000001</v>
      </c>
      <c r="J1986" s="10">
        <f t="shared" si="222"/>
        <v>0</v>
      </c>
      <c r="K1986" s="10">
        <f t="shared" si="223"/>
        <v>0</v>
      </c>
      <c r="L1986" s="10">
        <f t="shared" si="224"/>
        <v>0</v>
      </c>
      <c r="M1986" s="10">
        <f t="shared" si="225"/>
        <v>0</v>
      </c>
      <c r="N1986" s="10">
        <f t="shared" si="226"/>
        <v>0</v>
      </c>
    </row>
    <row r="1987" spans="1:14" ht="38.25">
      <c r="A1987" s="4" t="s">
        <v>4290</v>
      </c>
      <c r="B1987" s="11" t="s">
        <v>4132</v>
      </c>
      <c r="C1987" s="11" t="s">
        <v>4291</v>
      </c>
      <c r="D1987" s="9" t="str">
        <f t="shared" si="221"/>
        <v>...</v>
      </c>
      <c r="E1987">
        <v>326.7</v>
      </c>
      <c r="F1987">
        <v>321.75</v>
      </c>
      <c r="G1987">
        <v>319.27999999999997</v>
      </c>
      <c r="H1987">
        <v>316.8</v>
      </c>
      <c r="J1987" s="10">
        <f t="shared" si="222"/>
        <v>0</v>
      </c>
      <c r="K1987" s="10">
        <f t="shared" si="223"/>
        <v>0</v>
      </c>
      <c r="L1987" s="10">
        <f t="shared" si="224"/>
        <v>0</v>
      </c>
      <c r="M1987" s="10">
        <f t="shared" si="225"/>
        <v>0</v>
      </c>
      <c r="N1987" s="10">
        <f t="shared" si="226"/>
        <v>0</v>
      </c>
    </row>
    <row r="1988" spans="1:14" ht="63.75">
      <c r="A1988" s="4" t="s">
        <v>4292</v>
      </c>
      <c r="B1988" s="11" t="s">
        <v>4132</v>
      </c>
      <c r="C1988" s="11" t="s">
        <v>4293</v>
      </c>
      <c r="D1988" s="9" t="str">
        <f t="shared" si="221"/>
        <v>...</v>
      </c>
      <c r="E1988">
        <v>309.24</v>
      </c>
      <c r="F1988">
        <v>304.55</v>
      </c>
      <c r="G1988">
        <v>302.20999999999998</v>
      </c>
      <c r="H1988">
        <v>299.87</v>
      </c>
      <c r="J1988" s="10">
        <f t="shared" si="222"/>
        <v>0</v>
      </c>
      <c r="K1988" s="10">
        <f t="shared" si="223"/>
        <v>0</v>
      </c>
      <c r="L1988" s="10">
        <f t="shared" si="224"/>
        <v>0</v>
      </c>
      <c r="M1988" s="10">
        <f t="shared" si="225"/>
        <v>0</v>
      </c>
      <c r="N1988" s="10">
        <f t="shared" si="226"/>
        <v>0</v>
      </c>
    </row>
    <row r="1989" spans="1:14" ht="51">
      <c r="A1989" s="4" t="s">
        <v>4294</v>
      </c>
      <c r="B1989" s="11" t="s">
        <v>4132</v>
      </c>
      <c r="C1989" s="11" t="s">
        <v>4295</v>
      </c>
      <c r="D1989" s="9" t="str">
        <f t="shared" si="221"/>
        <v>...</v>
      </c>
      <c r="E1989">
        <v>548.98</v>
      </c>
      <c r="F1989">
        <v>540.66</v>
      </c>
      <c r="G1989">
        <v>536.5</v>
      </c>
      <c r="H1989">
        <v>532.34</v>
      </c>
      <c r="J1989" s="10">
        <f t="shared" si="222"/>
        <v>0</v>
      </c>
      <c r="K1989" s="10">
        <f t="shared" si="223"/>
        <v>0</v>
      </c>
      <c r="L1989" s="10">
        <f t="shared" si="224"/>
        <v>0</v>
      </c>
      <c r="M1989" s="10">
        <f t="shared" si="225"/>
        <v>0</v>
      </c>
      <c r="N1989" s="10">
        <f t="shared" si="226"/>
        <v>0</v>
      </c>
    </row>
    <row r="1990" spans="1:14" ht="51">
      <c r="A1990" s="4" t="s">
        <v>4296</v>
      </c>
      <c r="B1990" s="11" t="s">
        <v>4132</v>
      </c>
      <c r="C1990" s="11" t="s">
        <v>4297</v>
      </c>
      <c r="D1990" s="9" t="str">
        <f t="shared" si="221"/>
        <v>...</v>
      </c>
      <c r="E1990">
        <v>702.8</v>
      </c>
      <c r="F1990">
        <v>692.15</v>
      </c>
      <c r="G1990">
        <v>686.82</v>
      </c>
      <c r="H1990">
        <v>681.5</v>
      </c>
      <c r="J1990" s="10">
        <f t="shared" si="222"/>
        <v>0</v>
      </c>
      <c r="K1990" s="10">
        <f t="shared" si="223"/>
        <v>0</v>
      </c>
      <c r="L1990" s="10">
        <f t="shared" si="224"/>
        <v>0</v>
      </c>
      <c r="M1990" s="10">
        <f t="shared" si="225"/>
        <v>0</v>
      </c>
      <c r="N1990" s="10">
        <f t="shared" si="226"/>
        <v>0</v>
      </c>
    </row>
    <row r="1991" spans="1:14" ht="51">
      <c r="A1991" s="4" t="s">
        <v>4298</v>
      </c>
      <c r="B1991" s="11" t="s">
        <v>4132</v>
      </c>
      <c r="C1991" s="11" t="s">
        <v>4299</v>
      </c>
      <c r="D1991" s="9" t="str">
        <f t="shared" si="221"/>
        <v>...</v>
      </c>
      <c r="E1991">
        <v>493.68</v>
      </c>
      <c r="F1991">
        <v>486.2</v>
      </c>
      <c r="G1991">
        <v>482.46</v>
      </c>
      <c r="H1991">
        <v>478.72</v>
      </c>
      <c r="J1991" s="10">
        <f t="shared" si="222"/>
        <v>0</v>
      </c>
      <c r="K1991" s="10">
        <f t="shared" si="223"/>
        <v>0</v>
      </c>
      <c r="L1991" s="10">
        <f t="shared" si="224"/>
        <v>0</v>
      </c>
      <c r="M1991" s="10">
        <f t="shared" si="225"/>
        <v>0</v>
      </c>
      <c r="N1991" s="10">
        <f t="shared" si="226"/>
        <v>0</v>
      </c>
    </row>
    <row r="1992" spans="1:14" ht="51">
      <c r="A1992" s="4" t="s">
        <v>4300</v>
      </c>
      <c r="B1992" s="11" t="s">
        <v>4132</v>
      </c>
      <c r="C1992" s="11" t="s">
        <v>4301</v>
      </c>
      <c r="D1992" s="9" t="str">
        <f t="shared" si="221"/>
        <v>...</v>
      </c>
      <c r="E1992">
        <v>377.52</v>
      </c>
      <c r="F1992">
        <v>371.8</v>
      </c>
      <c r="G1992">
        <v>368.94</v>
      </c>
      <c r="H1992">
        <v>366.08</v>
      </c>
      <c r="J1992" s="10">
        <f t="shared" si="222"/>
        <v>0</v>
      </c>
      <c r="K1992" s="10">
        <f t="shared" si="223"/>
        <v>0</v>
      </c>
      <c r="L1992" s="10">
        <f t="shared" si="224"/>
        <v>0</v>
      </c>
      <c r="M1992" s="10">
        <f t="shared" si="225"/>
        <v>0</v>
      </c>
      <c r="N1992" s="10">
        <f t="shared" si="226"/>
        <v>0</v>
      </c>
    </row>
    <row r="1993" spans="1:14" ht="63.75">
      <c r="A1993" s="4" t="s">
        <v>4302</v>
      </c>
      <c r="B1993" s="11" t="s">
        <v>4132</v>
      </c>
      <c r="C1993" s="11" t="s">
        <v>4303</v>
      </c>
      <c r="D1993" s="9" t="str">
        <f t="shared" si="221"/>
        <v>...</v>
      </c>
      <c r="E1993">
        <v>545.47</v>
      </c>
      <c r="F1993">
        <v>537.21</v>
      </c>
      <c r="G1993">
        <v>533.07000000000005</v>
      </c>
      <c r="H1993">
        <v>528.94000000000005</v>
      </c>
      <c r="J1993" s="10">
        <f t="shared" si="222"/>
        <v>0</v>
      </c>
      <c r="K1993" s="10">
        <f t="shared" si="223"/>
        <v>0</v>
      </c>
      <c r="L1993" s="10">
        <f t="shared" si="224"/>
        <v>0</v>
      </c>
      <c r="M1993" s="10">
        <f t="shared" si="225"/>
        <v>0</v>
      </c>
      <c r="N1993" s="10">
        <f t="shared" si="226"/>
        <v>0</v>
      </c>
    </row>
    <row r="1994" spans="1:14" ht="38.25">
      <c r="A1994" s="4" t="s">
        <v>4304</v>
      </c>
      <c r="B1994" s="11" t="s">
        <v>4132</v>
      </c>
      <c r="C1994" s="11" t="s">
        <v>4305</v>
      </c>
      <c r="D1994" s="9" t="str">
        <f t="shared" si="221"/>
        <v>...</v>
      </c>
      <c r="E1994">
        <v>747.78</v>
      </c>
      <c r="F1994">
        <v>736.45</v>
      </c>
      <c r="G1994">
        <v>730.79</v>
      </c>
      <c r="H1994">
        <v>725.12</v>
      </c>
      <c r="J1994" s="10">
        <f t="shared" si="222"/>
        <v>0</v>
      </c>
      <c r="K1994" s="10">
        <f t="shared" si="223"/>
        <v>0</v>
      </c>
      <c r="L1994" s="10">
        <f t="shared" si="224"/>
        <v>0</v>
      </c>
      <c r="M1994" s="10">
        <f t="shared" si="225"/>
        <v>0</v>
      </c>
      <c r="N1994" s="10">
        <f t="shared" si="226"/>
        <v>0</v>
      </c>
    </row>
    <row r="1995" spans="1:14" ht="25.5">
      <c r="A1995" s="4" t="s">
        <v>4306</v>
      </c>
      <c r="B1995" s="11" t="s">
        <v>4132</v>
      </c>
      <c r="C1995" s="11" t="s">
        <v>4307</v>
      </c>
      <c r="D1995" s="9" t="str">
        <f t="shared" si="221"/>
        <v>...</v>
      </c>
      <c r="E1995">
        <v>232.32</v>
      </c>
      <c r="F1995">
        <v>228.8</v>
      </c>
      <c r="G1995">
        <v>227.04</v>
      </c>
      <c r="H1995">
        <v>225.28</v>
      </c>
      <c r="J1995" s="10">
        <f t="shared" si="222"/>
        <v>0</v>
      </c>
      <c r="K1995" s="10">
        <f t="shared" si="223"/>
        <v>0</v>
      </c>
      <c r="L1995" s="10">
        <f t="shared" si="224"/>
        <v>0</v>
      </c>
      <c r="M1995" s="10">
        <f t="shared" si="225"/>
        <v>0</v>
      </c>
      <c r="N1995" s="10">
        <f t="shared" si="226"/>
        <v>0</v>
      </c>
    </row>
    <row r="1996" spans="1:14" ht="38.25">
      <c r="A1996" s="4" t="s">
        <v>4308</v>
      </c>
      <c r="B1996" s="11" t="s">
        <v>4132</v>
      </c>
      <c r="C1996" s="11" t="s">
        <v>4309</v>
      </c>
      <c r="D1996" s="9" t="str">
        <f t="shared" si="221"/>
        <v>...</v>
      </c>
      <c r="E1996">
        <v>166.98</v>
      </c>
      <c r="F1996">
        <v>164.45</v>
      </c>
      <c r="G1996">
        <v>163.19</v>
      </c>
      <c r="H1996">
        <v>161.91999999999999</v>
      </c>
      <c r="J1996" s="10">
        <f t="shared" si="222"/>
        <v>0</v>
      </c>
      <c r="K1996" s="10">
        <f t="shared" si="223"/>
        <v>0</v>
      </c>
      <c r="L1996" s="10">
        <f t="shared" si="224"/>
        <v>0</v>
      </c>
      <c r="M1996" s="10">
        <f t="shared" si="225"/>
        <v>0</v>
      </c>
      <c r="N1996" s="10">
        <f t="shared" si="226"/>
        <v>0</v>
      </c>
    </row>
    <row r="1997" spans="1:14" ht="51">
      <c r="A1997" s="4" t="s">
        <v>4310</v>
      </c>
      <c r="B1997" s="11" t="s">
        <v>4132</v>
      </c>
      <c r="C1997" s="11" t="s">
        <v>4311</v>
      </c>
      <c r="D1997" s="9" t="str">
        <f t="shared" si="221"/>
        <v>...</v>
      </c>
      <c r="E1997">
        <v>387.24</v>
      </c>
      <c r="F1997">
        <v>381.37</v>
      </c>
      <c r="G1997">
        <v>378.44</v>
      </c>
      <c r="H1997">
        <v>375.5</v>
      </c>
      <c r="J1997" s="10">
        <f t="shared" si="222"/>
        <v>0</v>
      </c>
      <c r="K1997" s="10">
        <f t="shared" si="223"/>
        <v>0</v>
      </c>
      <c r="L1997" s="10">
        <f t="shared" si="224"/>
        <v>0</v>
      </c>
      <c r="M1997" s="10">
        <f t="shared" si="225"/>
        <v>0</v>
      </c>
      <c r="N1997" s="10">
        <f t="shared" si="226"/>
        <v>0</v>
      </c>
    </row>
    <row r="1998" spans="1:14" ht="51">
      <c r="A1998" s="4" t="s">
        <v>4312</v>
      </c>
      <c r="B1998" s="11" t="s">
        <v>4132</v>
      </c>
      <c r="C1998" s="11" t="s">
        <v>4313</v>
      </c>
      <c r="D1998" s="9" t="str">
        <f t="shared" si="221"/>
        <v>...</v>
      </c>
      <c r="E1998">
        <v>387.24</v>
      </c>
      <c r="F1998">
        <v>381.37</v>
      </c>
      <c r="G1998">
        <v>378.44</v>
      </c>
      <c r="H1998">
        <v>375.5</v>
      </c>
      <c r="J1998" s="10">
        <f t="shared" si="222"/>
        <v>0</v>
      </c>
      <c r="K1998" s="10">
        <f t="shared" si="223"/>
        <v>0</v>
      </c>
      <c r="L1998" s="10">
        <f t="shared" si="224"/>
        <v>0</v>
      </c>
      <c r="M1998" s="10">
        <f t="shared" si="225"/>
        <v>0</v>
      </c>
      <c r="N1998" s="10">
        <f t="shared" si="226"/>
        <v>0</v>
      </c>
    </row>
    <row r="1999" spans="1:14" ht="38.25">
      <c r="A1999" s="4" t="s">
        <v>4314</v>
      </c>
      <c r="B1999" s="11" t="s">
        <v>4132</v>
      </c>
      <c r="C1999" s="11" t="s">
        <v>4315</v>
      </c>
      <c r="D1999" s="9" t="str">
        <f t="shared" si="221"/>
        <v>...</v>
      </c>
      <c r="E1999">
        <v>343.21</v>
      </c>
      <c r="F1999">
        <v>338.01</v>
      </c>
      <c r="G1999">
        <v>335.41</v>
      </c>
      <c r="H1999">
        <v>332.81</v>
      </c>
      <c r="J1999" s="10">
        <f t="shared" si="222"/>
        <v>0</v>
      </c>
      <c r="K1999" s="10">
        <f t="shared" si="223"/>
        <v>0</v>
      </c>
      <c r="L1999" s="10">
        <f t="shared" si="224"/>
        <v>0</v>
      </c>
      <c r="M1999" s="10">
        <f t="shared" si="225"/>
        <v>0</v>
      </c>
      <c r="N1999" s="10">
        <f t="shared" si="226"/>
        <v>0</v>
      </c>
    </row>
    <row r="2000" spans="1:14" ht="38.25">
      <c r="A2000" s="4" t="s">
        <v>4316</v>
      </c>
      <c r="B2000" s="11" t="s">
        <v>4132</v>
      </c>
      <c r="C2000" s="11" t="s">
        <v>4317</v>
      </c>
      <c r="D2000" s="9" t="str">
        <f t="shared" si="221"/>
        <v>...</v>
      </c>
      <c r="E2000">
        <v>457.38</v>
      </c>
      <c r="F2000">
        <v>450.45</v>
      </c>
      <c r="G2000">
        <v>446.99</v>
      </c>
      <c r="H2000">
        <v>443.52</v>
      </c>
      <c r="J2000" s="10">
        <f t="shared" si="222"/>
        <v>0</v>
      </c>
      <c r="K2000" s="10">
        <f t="shared" si="223"/>
        <v>0</v>
      </c>
      <c r="L2000" s="10">
        <f t="shared" si="224"/>
        <v>0</v>
      </c>
      <c r="M2000" s="10">
        <f t="shared" si="225"/>
        <v>0</v>
      </c>
      <c r="N2000" s="10">
        <f t="shared" si="226"/>
        <v>0</v>
      </c>
    </row>
    <row r="2001" spans="1:16" ht="38.25">
      <c r="A2001" s="4" t="s">
        <v>4318</v>
      </c>
      <c r="B2001" s="11" t="s">
        <v>4132</v>
      </c>
      <c r="C2001" s="11" t="s">
        <v>4319</v>
      </c>
      <c r="D2001" s="9" t="str">
        <f t="shared" si="221"/>
        <v>...</v>
      </c>
      <c r="E2001">
        <v>406.56</v>
      </c>
      <c r="F2001">
        <v>400.4</v>
      </c>
      <c r="G2001">
        <v>397.32</v>
      </c>
      <c r="H2001">
        <v>394.24</v>
      </c>
      <c r="J2001" s="10">
        <f t="shared" si="222"/>
        <v>0</v>
      </c>
      <c r="K2001" s="10">
        <f t="shared" si="223"/>
        <v>0</v>
      </c>
      <c r="L2001" s="10">
        <f t="shared" si="224"/>
        <v>0</v>
      </c>
      <c r="M2001" s="10">
        <f t="shared" si="225"/>
        <v>0</v>
      </c>
      <c r="N2001" s="10">
        <f t="shared" si="226"/>
        <v>0</v>
      </c>
    </row>
    <row r="2002" spans="1:16" ht="38.25">
      <c r="A2002" s="4" t="s">
        <v>4320</v>
      </c>
      <c r="B2002" s="11" t="s">
        <v>4132</v>
      </c>
      <c r="C2002" s="11" t="s">
        <v>4321</v>
      </c>
      <c r="D2002" s="9" t="str">
        <f t="shared" si="221"/>
        <v>...</v>
      </c>
      <c r="E2002">
        <v>326.7</v>
      </c>
      <c r="F2002">
        <v>321.75</v>
      </c>
      <c r="G2002">
        <v>319.27999999999997</v>
      </c>
      <c r="H2002">
        <v>316.8</v>
      </c>
      <c r="J2002" s="10">
        <f t="shared" si="222"/>
        <v>0</v>
      </c>
      <c r="K2002" s="10">
        <f t="shared" si="223"/>
        <v>0</v>
      </c>
      <c r="L2002" s="10">
        <f t="shared" si="224"/>
        <v>0</v>
      </c>
      <c r="M2002" s="10">
        <f t="shared" si="225"/>
        <v>0</v>
      </c>
      <c r="N2002" s="10">
        <f t="shared" si="226"/>
        <v>0</v>
      </c>
    </row>
    <row r="2003" spans="1:16" ht="38.25">
      <c r="A2003" s="4" t="s">
        <v>4322</v>
      </c>
      <c r="B2003" s="11" t="s">
        <v>4132</v>
      </c>
      <c r="C2003" s="11" t="s">
        <v>4323</v>
      </c>
      <c r="D2003" s="9" t="str">
        <f t="shared" si="221"/>
        <v>...</v>
      </c>
      <c r="E2003">
        <v>428.34</v>
      </c>
      <c r="F2003">
        <v>421.85</v>
      </c>
      <c r="G2003">
        <v>418.61</v>
      </c>
      <c r="H2003">
        <v>415.36</v>
      </c>
      <c r="J2003" s="10">
        <f t="shared" si="222"/>
        <v>0</v>
      </c>
      <c r="K2003" s="10">
        <f t="shared" si="223"/>
        <v>0</v>
      </c>
      <c r="L2003" s="10">
        <f t="shared" si="224"/>
        <v>0</v>
      </c>
      <c r="M2003" s="10">
        <f t="shared" si="225"/>
        <v>0</v>
      </c>
      <c r="N2003" s="10">
        <f t="shared" si="226"/>
        <v>0</v>
      </c>
    </row>
    <row r="2004" spans="1:16" ht="38.25">
      <c r="A2004" s="4" t="s">
        <v>4324</v>
      </c>
      <c r="B2004" s="11" t="s">
        <v>4132</v>
      </c>
      <c r="C2004" s="11" t="s">
        <v>4325</v>
      </c>
      <c r="D2004" s="9" t="str">
        <f t="shared" si="221"/>
        <v>...</v>
      </c>
      <c r="E2004">
        <v>560.47</v>
      </c>
      <c r="F2004">
        <v>551.98</v>
      </c>
      <c r="G2004">
        <v>547.73</v>
      </c>
      <c r="H2004">
        <v>543.49</v>
      </c>
      <c r="J2004" s="10">
        <f t="shared" si="222"/>
        <v>0</v>
      </c>
      <c r="K2004" s="10">
        <f t="shared" si="223"/>
        <v>0</v>
      </c>
      <c r="L2004" s="10">
        <f t="shared" si="224"/>
        <v>0</v>
      </c>
      <c r="M2004" s="10">
        <f t="shared" si="225"/>
        <v>0</v>
      </c>
      <c r="N2004" s="10">
        <f t="shared" si="226"/>
        <v>0</v>
      </c>
    </row>
    <row r="2005" spans="1:16" ht="38.25">
      <c r="A2005" s="4" t="s">
        <v>4326</v>
      </c>
      <c r="B2005" s="11" t="s">
        <v>4132</v>
      </c>
      <c r="C2005" s="11" t="s">
        <v>4327</v>
      </c>
      <c r="D2005" s="9" t="str">
        <f t="shared" si="221"/>
        <v>...</v>
      </c>
      <c r="E2005">
        <v>370.26</v>
      </c>
      <c r="F2005">
        <v>364.65</v>
      </c>
      <c r="G2005">
        <v>361.85</v>
      </c>
      <c r="H2005">
        <v>359.04</v>
      </c>
      <c r="J2005" s="10">
        <f t="shared" si="222"/>
        <v>0</v>
      </c>
      <c r="K2005" s="10">
        <f t="shared" si="223"/>
        <v>0</v>
      </c>
      <c r="L2005" s="10">
        <f t="shared" si="224"/>
        <v>0</v>
      </c>
      <c r="M2005" s="10">
        <f t="shared" si="225"/>
        <v>0</v>
      </c>
      <c r="N2005" s="10">
        <f t="shared" si="226"/>
        <v>0</v>
      </c>
    </row>
    <row r="2006" spans="1:16" ht="38.25">
      <c r="A2006" s="4" t="s">
        <v>4328</v>
      </c>
      <c r="B2006" s="11" t="s">
        <v>4132</v>
      </c>
      <c r="C2006" s="11" t="s">
        <v>4329</v>
      </c>
      <c r="D2006" s="9" t="str">
        <f t="shared" si="221"/>
        <v>...</v>
      </c>
      <c r="E2006">
        <v>339.07</v>
      </c>
      <c r="F2006">
        <v>333.93</v>
      </c>
      <c r="G2006">
        <v>331.36</v>
      </c>
      <c r="H2006">
        <v>328.8</v>
      </c>
      <c r="J2006" s="10">
        <f t="shared" si="222"/>
        <v>0</v>
      </c>
      <c r="K2006" s="10">
        <f t="shared" si="223"/>
        <v>0</v>
      </c>
      <c r="L2006" s="10">
        <f t="shared" si="224"/>
        <v>0</v>
      </c>
      <c r="M2006" s="10">
        <f t="shared" si="225"/>
        <v>0</v>
      </c>
      <c r="N2006" s="10">
        <f t="shared" si="226"/>
        <v>0</v>
      </c>
    </row>
    <row r="2007" spans="1:16" ht="38.25">
      <c r="A2007" s="4" t="s">
        <v>4330</v>
      </c>
      <c r="B2007" s="11" t="s">
        <v>4132</v>
      </c>
      <c r="C2007" s="11" t="s">
        <v>4331</v>
      </c>
      <c r="D2007" s="9" t="str">
        <f t="shared" si="221"/>
        <v>...</v>
      </c>
      <c r="E2007">
        <v>503.12</v>
      </c>
      <c r="F2007">
        <v>495.5</v>
      </c>
      <c r="G2007">
        <v>491.68</v>
      </c>
      <c r="H2007">
        <v>487.87</v>
      </c>
      <c r="J2007" s="10">
        <f t="shared" si="222"/>
        <v>0</v>
      </c>
      <c r="K2007" s="10">
        <f t="shared" si="223"/>
        <v>0</v>
      </c>
      <c r="L2007" s="10">
        <f t="shared" si="224"/>
        <v>0</v>
      </c>
      <c r="M2007" s="10">
        <f t="shared" si="225"/>
        <v>0</v>
      </c>
      <c r="N2007" s="10">
        <f t="shared" si="226"/>
        <v>0</v>
      </c>
    </row>
    <row r="2008" spans="1:16" ht="38.25">
      <c r="A2008" s="4" t="s">
        <v>4332</v>
      </c>
      <c r="B2008" s="11" t="s">
        <v>4132</v>
      </c>
      <c r="C2008" s="11" t="s">
        <v>4333</v>
      </c>
      <c r="D2008" s="9" t="str">
        <f t="shared" si="221"/>
        <v>...</v>
      </c>
      <c r="E2008">
        <v>483.52</v>
      </c>
      <c r="F2008">
        <v>476.19</v>
      </c>
      <c r="G2008">
        <v>472.53</v>
      </c>
      <c r="H2008">
        <v>468.86</v>
      </c>
      <c r="J2008" s="10">
        <f t="shared" si="222"/>
        <v>0</v>
      </c>
      <c r="K2008" s="10">
        <f t="shared" si="223"/>
        <v>0</v>
      </c>
      <c r="L2008" s="10">
        <f t="shared" si="224"/>
        <v>0</v>
      </c>
      <c r="M2008" s="10">
        <f t="shared" si="225"/>
        <v>0</v>
      </c>
      <c r="N2008" s="10">
        <f t="shared" si="226"/>
        <v>0</v>
      </c>
    </row>
    <row r="2009" spans="1:16" ht="38.25">
      <c r="A2009" s="4" t="s">
        <v>4334</v>
      </c>
      <c r="B2009" s="11" t="s">
        <v>4132</v>
      </c>
      <c r="C2009" s="11" t="s">
        <v>4335</v>
      </c>
      <c r="D2009" s="9" t="str">
        <f t="shared" si="221"/>
        <v>...</v>
      </c>
      <c r="E2009">
        <v>571</v>
      </c>
      <c r="F2009">
        <v>562.35</v>
      </c>
      <c r="G2009">
        <v>558.02</v>
      </c>
      <c r="H2009">
        <v>553.70000000000005</v>
      </c>
      <c r="J2009" s="10">
        <f t="shared" si="222"/>
        <v>0</v>
      </c>
      <c r="K2009" s="10">
        <f t="shared" si="223"/>
        <v>0</v>
      </c>
      <c r="L2009" s="10">
        <f t="shared" si="224"/>
        <v>0</v>
      </c>
      <c r="M2009" s="10">
        <f t="shared" si="225"/>
        <v>0</v>
      </c>
      <c r="N2009" s="10">
        <f t="shared" si="226"/>
        <v>0</v>
      </c>
    </row>
    <row r="2010" spans="1:16" ht="38.25">
      <c r="A2010" s="4" t="s">
        <v>4336</v>
      </c>
      <c r="B2010" s="11" t="s">
        <v>4132</v>
      </c>
      <c r="C2010" s="11" t="s">
        <v>4337</v>
      </c>
      <c r="D2010" s="9" t="str">
        <f t="shared" si="221"/>
        <v>...</v>
      </c>
      <c r="E2010">
        <v>355.74</v>
      </c>
      <c r="F2010">
        <v>350.35</v>
      </c>
      <c r="G2010">
        <v>347.66</v>
      </c>
      <c r="H2010">
        <v>344.96</v>
      </c>
      <c r="J2010" s="10">
        <f t="shared" si="222"/>
        <v>0</v>
      </c>
      <c r="K2010" s="10">
        <f t="shared" si="223"/>
        <v>0</v>
      </c>
      <c r="L2010" s="10">
        <f t="shared" si="224"/>
        <v>0</v>
      </c>
      <c r="M2010" s="10">
        <f t="shared" si="225"/>
        <v>0</v>
      </c>
      <c r="N2010" s="10">
        <f t="shared" si="226"/>
        <v>0</v>
      </c>
    </row>
    <row r="2011" spans="1:16" ht="51">
      <c r="A2011" s="4" t="s">
        <v>4338</v>
      </c>
      <c r="B2011" s="11" t="s">
        <v>4132</v>
      </c>
      <c r="C2011" s="11" t="s">
        <v>4339</v>
      </c>
      <c r="D2011" s="9" t="str">
        <f t="shared" si="221"/>
        <v>...</v>
      </c>
      <c r="E2011">
        <v>727.45</v>
      </c>
      <c r="F2011">
        <v>716.43</v>
      </c>
      <c r="G2011">
        <v>710.92</v>
      </c>
      <c r="H2011">
        <v>705.41</v>
      </c>
      <c r="J2011" s="10">
        <f t="shared" si="222"/>
        <v>0</v>
      </c>
      <c r="K2011" s="10">
        <f t="shared" si="223"/>
        <v>0</v>
      </c>
      <c r="L2011" s="10">
        <f t="shared" si="224"/>
        <v>0</v>
      </c>
      <c r="M2011" s="10">
        <f t="shared" si="225"/>
        <v>0</v>
      </c>
      <c r="N2011" s="10">
        <f t="shared" si="226"/>
        <v>0</v>
      </c>
    </row>
    <row r="2012" spans="1:16" ht="63.75">
      <c r="A2012" s="4" t="s">
        <v>4340</v>
      </c>
      <c r="B2012" s="11" t="s">
        <v>4132</v>
      </c>
      <c r="C2012" s="11" t="s">
        <v>4341</v>
      </c>
      <c r="D2012" s="9" t="str">
        <f t="shared" si="221"/>
        <v>...</v>
      </c>
      <c r="E2012">
        <v>1091.29</v>
      </c>
      <c r="F2012">
        <v>1074.76</v>
      </c>
      <c r="G2012">
        <v>1066.49</v>
      </c>
      <c r="H2012">
        <v>1058.22</v>
      </c>
      <c r="J2012" s="10">
        <f t="shared" si="222"/>
        <v>0</v>
      </c>
      <c r="K2012" s="10">
        <f t="shared" si="223"/>
        <v>0</v>
      </c>
      <c r="L2012" s="10">
        <f t="shared" si="224"/>
        <v>0</v>
      </c>
      <c r="M2012" s="10">
        <f t="shared" si="225"/>
        <v>0</v>
      </c>
      <c r="N2012" s="10">
        <f t="shared" si="226"/>
        <v>0</v>
      </c>
    </row>
    <row r="2013" spans="1:16" ht="51">
      <c r="A2013" s="4" t="s">
        <v>4342</v>
      </c>
      <c r="B2013" s="11" t="s">
        <v>4132</v>
      </c>
      <c r="C2013" s="11" t="s">
        <v>4343</v>
      </c>
      <c r="D2013" s="9" t="str">
        <f t="shared" si="221"/>
        <v>...</v>
      </c>
      <c r="E2013">
        <v>345.58</v>
      </c>
      <c r="F2013">
        <v>340.34</v>
      </c>
      <c r="G2013">
        <v>337.72</v>
      </c>
      <c r="H2013">
        <v>335.1</v>
      </c>
      <c r="J2013" s="10">
        <f t="shared" si="222"/>
        <v>0</v>
      </c>
      <c r="K2013" s="10">
        <f t="shared" si="223"/>
        <v>0</v>
      </c>
      <c r="L2013" s="10">
        <f t="shared" si="224"/>
        <v>0</v>
      </c>
      <c r="M2013" s="10">
        <f t="shared" si="225"/>
        <v>0</v>
      </c>
      <c r="N2013" s="10">
        <f t="shared" si="226"/>
        <v>0</v>
      </c>
    </row>
    <row r="2014" spans="1:16" ht="51">
      <c r="A2014" s="4" t="s">
        <v>4344</v>
      </c>
      <c r="B2014" s="11" t="s">
        <v>4132</v>
      </c>
      <c r="C2014" s="11" t="s">
        <v>4345</v>
      </c>
      <c r="D2014" s="9" t="str">
        <f t="shared" si="221"/>
        <v>...</v>
      </c>
      <c r="E2014">
        <v>951.06</v>
      </c>
      <c r="F2014">
        <v>936.65</v>
      </c>
      <c r="G2014">
        <v>929.45</v>
      </c>
      <c r="H2014">
        <v>922.24</v>
      </c>
      <c r="J2014" s="10">
        <f t="shared" si="222"/>
        <v>0</v>
      </c>
      <c r="K2014" s="10">
        <f t="shared" si="223"/>
        <v>0</v>
      </c>
      <c r="L2014" s="10">
        <f t="shared" si="224"/>
        <v>0</v>
      </c>
      <c r="M2014" s="10">
        <f t="shared" si="225"/>
        <v>0</v>
      </c>
      <c r="N2014" s="10">
        <f t="shared" si="226"/>
        <v>0</v>
      </c>
    </row>
    <row r="2015" spans="1:16" ht="51">
      <c r="A2015" s="4" t="s">
        <v>4346</v>
      </c>
      <c r="B2015" s="11" t="s">
        <v>4132</v>
      </c>
      <c r="C2015" s="11" t="s">
        <v>4347</v>
      </c>
      <c r="D2015" s="9" t="str">
        <f t="shared" si="221"/>
        <v>...</v>
      </c>
      <c r="E2015">
        <v>392.83</v>
      </c>
      <c r="F2015">
        <v>386.87</v>
      </c>
      <c r="G2015">
        <v>383.9</v>
      </c>
      <c r="H2015">
        <v>380.92</v>
      </c>
      <c r="J2015" s="10">
        <f t="shared" si="222"/>
        <v>0</v>
      </c>
      <c r="K2015" s="10">
        <f t="shared" si="223"/>
        <v>0</v>
      </c>
      <c r="L2015" s="10">
        <f t="shared" si="224"/>
        <v>0</v>
      </c>
      <c r="M2015" s="10">
        <f t="shared" si="225"/>
        <v>0</v>
      </c>
      <c r="N2015" s="10">
        <f t="shared" si="226"/>
        <v>0</v>
      </c>
    </row>
    <row r="2016" spans="1:16" ht="38.25">
      <c r="A2016" s="4" t="s">
        <v>4348</v>
      </c>
      <c r="B2016" s="11" t="s">
        <v>4132</v>
      </c>
      <c r="C2016" s="11" t="s">
        <v>4349</v>
      </c>
      <c r="D2016" s="9" t="str">
        <f t="shared" si="221"/>
        <v>...</v>
      </c>
      <c r="E2016">
        <v>668.87</v>
      </c>
      <c r="F2016">
        <v>658.73</v>
      </c>
      <c r="G2016">
        <v>653.66999999999996</v>
      </c>
      <c r="H2016">
        <v>648.6</v>
      </c>
      <c r="J2016" s="10">
        <f t="shared" si="222"/>
        <v>0</v>
      </c>
      <c r="K2016" s="10">
        <f t="shared" si="223"/>
        <v>0</v>
      </c>
      <c r="L2016" s="10">
        <f t="shared" si="224"/>
        <v>0</v>
      </c>
      <c r="M2016" s="10">
        <f t="shared" si="225"/>
        <v>0</v>
      </c>
      <c r="N2016" s="10">
        <f t="shared" si="226"/>
        <v>0</v>
      </c>
      <c r="P2016" s="10" t="s">
        <v>4448</v>
      </c>
    </row>
    <row r="2017" spans="1:16" ht="38.25">
      <c r="A2017" s="4" t="s">
        <v>4350</v>
      </c>
      <c r="B2017" s="11" t="s">
        <v>4132</v>
      </c>
      <c r="C2017" s="11" t="s">
        <v>4351</v>
      </c>
      <c r="D2017" s="9" t="str">
        <f t="shared" si="221"/>
        <v>...</v>
      </c>
      <c r="E2017">
        <v>679.54</v>
      </c>
      <c r="F2017">
        <v>669.24</v>
      </c>
      <c r="G2017">
        <v>664.09</v>
      </c>
      <c r="H2017">
        <v>658.94</v>
      </c>
      <c r="J2017" s="10">
        <f t="shared" si="222"/>
        <v>0</v>
      </c>
      <c r="K2017" s="10">
        <f t="shared" si="223"/>
        <v>0</v>
      </c>
      <c r="L2017" s="10">
        <f t="shared" si="224"/>
        <v>0</v>
      </c>
      <c r="M2017" s="10">
        <f t="shared" si="225"/>
        <v>0</v>
      </c>
      <c r="N2017" s="10">
        <f t="shared" si="226"/>
        <v>0</v>
      </c>
    </row>
    <row r="2018" spans="1:16" ht="38.25">
      <c r="A2018" s="4" t="s">
        <v>4352</v>
      </c>
      <c r="B2018" s="11" t="s">
        <v>4132</v>
      </c>
      <c r="C2018" s="11" t="s">
        <v>4353</v>
      </c>
      <c r="D2018" s="9" t="str">
        <f t="shared" si="221"/>
        <v>...</v>
      </c>
      <c r="E2018">
        <v>355.39</v>
      </c>
      <c r="F2018">
        <v>350</v>
      </c>
      <c r="G2018">
        <v>347.31</v>
      </c>
      <c r="H2018">
        <v>344.62</v>
      </c>
      <c r="J2018" s="10">
        <f t="shared" si="222"/>
        <v>0</v>
      </c>
      <c r="K2018" s="10">
        <f t="shared" si="223"/>
        <v>0</v>
      </c>
      <c r="L2018" s="10">
        <f t="shared" si="224"/>
        <v>0</v>
      </c>
      <c r="M2018" s="10">
        <f t="shared" si="225"/>
        <v>0</v>
      </c>
      <c r="N2018" s="10">
        <f t="shared" si="226"/>
        <v>0</v>
      </c>
      <c r="P2018" s="10" t="s">
        <v>4449</v>
      </c>
    </row>
    <row r="2019" spans="1:16" ht="38.25">
      <c r="A2019" s="4" t="s">
        <v>4354</v>
      </c>
      <c r="B2019" s="11" t="s">
        <v>4132</v>
      </c>
      <c r="C2019" s="11" t="s">
        <v>4355</v>
      </c>
      <c r="D2019" s="9" t="str">
        <f t="shared" si="221"/>
        <v>...</v>
      </c>
      <c r="E2019">
        <v>237.08</v>
      </c>
      <c r="F2019">
        <v>233.49</v>
      </c>
      <c r="G2019">
        <v>231.69</v>
      </c>
      <c r="H2019">
        <v>229.89</v>
      </c>
      <c r="J2019" s="10">
        <f t="shared" si="222"/>
        <v>0</v>
      </c>
      <c r="K2019" s="10">
        <f t="shared" si="223"/>
        <v>0</v>
      </c>
      <c r="L2019" s="10">
        <f t="shared" si="224"/>
        <v>0</v>
      </c>
      <c r="M2019" s="10">
        <f t="shared" si="225"/>
        <v>0</v>
      </c>
      <c r="N2019" s="10">
        <f t="shared" si="226"/>
        <v>0</v>
      </c>
      <c r="P2019" s="10" t="s">
        <v>4450</v>
      </c>
    </row>
    <row r="2020" spans="1:16" ht="38.25">
      <c r="A2020" s="4" t="s">
        <v>4356</v>
      </c>
      <c r="B2020" s="11" t="s">
        <v>4132</v>
      </c>
      <c r="C2020" s="11" t="s">
        <v>4357</v>
      </c>
      <c r="D2020" s="9" t="str">
        <f t="shared" si="221"/>
        <v>...</v>
      </c>
      <c r="E2020">
        <v>335.41</v>
      </c>
      <c r="F2020">
        <v>330.33</v>
      </c>
      <c r="G2020">
        <v>327.79</v>
      </c>
      <c r="H2020">
        <v>325.25</v>
      </c>
      <c r="J2020" s="10">
        <f t="shared" si="222"/>
        <v>0</v>
      </c>
      <c r="K2020" s="10">
        <f t="shared" si="223"/>
        <v>0</v>
      </c>
      <c r="L2020" s="10">
        <f t="shared" si="224"/>
        <v>0</v>
      </c>
      <c r="M2020" s="10">
        <f t="shared" si="225"/>
        <v>0</v>
      </c>
      <c r="N2020" s="10">
        <f t="shared" si="226"/>
        <v>0</v>
      </c>
      <c r="P2020" s="10" t="s">
        <v>4451</v>
      </c>
    </row>
    <row r="2021" spans="1:16" ht="51">
      <c r="A2021" s="4" t="s">
        <v>4358</v>
      </c>
      <c r="B2021" s="11" t="s">
        <v>4132</v>
      </c>
      <c r="C2021" s="11" t="s">
        <v>4359</v>
      </c>
      <c r="D2021" s="9" t="str">
        <f t="shared" si="221"/>
        <v>...</v>
      </c>
      <c r="E2021">
        <v>230.9</v>
      </c>
      <c r="F2021">
        <v>227.4</v>
      </c>
      <c r="G2021">
        <v>225.65</v>
      </c>
      <c r="H2021">
        <v>223.9</v>
      </c>
      <c r="J2021" s="10">
        <f t="shared" si="222"/>
        <v>0</v>
      </c>
      <c r="K2021" s="10">
        <f t="shared" si="223"/>
        <v>0</v>
      </c>
      <c r="L2021" s="10">
        <f t="shared" si="224"/>
        <v>0</v>
      </c>
      <c r="M2021" s="10">
        <f t="shared" si="225"/>
        <v>0</v>
      </c>
      <c r="N2021" s="10">
        <f t="shared" si="226"/>
        <v>0</v>
      </c>
    </row>
    <row r="2022" spans="1:16" ht="38.25">
      <c r="A2022" s="4" t="s">
        <v>4360</v>
      </c>
      <c r="B2022" s="11" t="s">
        <v>4132</v>
      </c>
      <c r="C2022" s="11" t="s">
        <v>4361</v>
      </c>
      <c r="D2022" s="9" t="str">
        <f t="shared" si="221"/>
        <v>...</v>
      </c>
      <c r="E2022">
        <v>290.27999999999997</v>
      </c>
      <c r="F2022">
        <v>285.89</v>
      </c>
      <c r="G2022">
        <v>283.69</v>
      </c>
      <c r="H2022">
        <v>281.49</v>
      </c>
      <c r="J2022" s="10">
        <f t="shared" si="222"/>
        <v>0</v>
      </c>
      <c r="K2022" s="10">
        <f t="shared" si="223"/>
        <v>0</v>
      </c>
      <c r="L2022" s="10">
        <f t="shared" si="224"/>
        <v>0</v>
      </c>
      <c r="M2022" s="10">
        <f t="shared" si="225"/>
        <v>0</v>
      </c>
      <c r="N2022" s="10">
        <f t="shared" si="226"/>
        <v>0</v>
      </c>
      <c r="P2022" s="10" t="s">
        <v>280</v>
      </c>
    </row>
    <row r="2023" spans="1:16" ht="38.25">
      <c r="A2023" s="4" t="s">
        <v>4362</v>
      </c>
      <c r="B2023" s="11" t="s">
        <v>4132</v>
      </c>
      <c r="C2023" s="11" t="s">
        <v>4363</v>
      </c>
      <c r="D2023" s="9" t="str">
        <f t="shared" si="221"/>
        <v>...</v>
      </c>
      <c r="E2023">
        <v>305.27</v>
      </c>
      <c r="F2023">
        <v>300.64</v>
      </c>
      <c r="G2023">
        <v>298.33</v>
      </c>
      <c r="H2023">
        <v>296.02</v>
      </c>
      <c r="J2023" s="10">
        <f t="shared" si="222"/>
        <v>0</v>
      </c>
      <c r="K2023" s="10">
        <f t="shared" si="223"/>
        <v>0</v>
      </c>
      <c r="L2023" s="10">
        <f t="shared" si="224"/>
        <v>0</v>
      </c>
      <c r="M2023" s="10">
        <f t="shared" si="225"/>
        <v>0</v>
      </c>
      <c r="N2023" s="10">
        <f t="shared" si="226"/>
        <v>0</v>
      </c>
      <c r="P2023" s="10" t="s">
        <v>280</v>
      </c>
    </row>
    <row r="2024" spans="1:16" ht="38.25">
      <c r="A2024" s="4" t="s">
        <v>4364</v>
      </c>
      <c r="B2024" s="11" t="s">
        <v>4132</v>
      </c>
      <c r="C2024" s="11" t="s">
        <v>4365</v>
      </c>
      <c r="D2024" s="9" t="str">
        <f t="shared" si="221"/>
        <v>...</v>
      </c>
      <c r="E2024">
        <v>336.04</v>
      </c>
      <c r="F2024">
        <v>330.95</v>
      </c>
      <c r="G2024">
        <v>328.41</v>
      </c>
      <c r="H2024">
        <v>325.86</v>
      </c>
      <c r="J2024" s="10">
        <f t="shared" si="222"/>
        <v>0</v>
      </c>
      <c r="K2024" s="10">
        <f t="shared" si="223"/>
        <v>0</v>
      </c>
      <c r="L2024" s="10">
        <f t="shared" si="224"/>
        <v>0</v>
      </c>
      <c r="M2024" s="10">
        <f t="shared" si="225"/>
        <v>0</v>
      </c>
      <c r="N2024" s="10">
        <f t="shared" si="226"/>
        <v>0</v>
      </c>
    </row>
    <row r="2025" spans="1:16" ht="38.25">
      <c r="A2025" s="4" t="s">
        <v>4366</v>
      </c>
      <c r="B2025" s="11" t="s">
        <v>4132</v>
      </c>
      <c r="C2025" s="11" t="s">
        <v>4365</v>
      </c>
      <c r="D2025" s="9" t="str">
        <f t="shared" si="221"/>
        <v>...</v>
      </c>
      <c r="E2025">
        <v>336.04</v>
      </c>
      <c r="F2025">
        <v>330.95</v>
      </c>
      <c r="G2025">
        <v>328.41</v>
      </c>
      <c r="H2025">
        <v>325.86</v>
      </c>
      <c r="J2025" s="10">
        <f t="shared" si="222"/>
        <v>0</v>
      </c>
      <c r="K2025" s="10">
        <f t="shared" si="223"/>
        <v>0</v>
      </c>
      <c r="L2025" s="10">
        <f t="shared" si="224"/>
        <v>0</v>
      </c>
      <c r="M2025" s="10">
        <f t="shared" si="225"/>
        <v>0</v>
      </c>
      <c r="N2025" s="10">
        <f t="shared" si="226"/>
        <v>0</v>
      </c>
    </row>
    <row r="2026" spans="1:16" ht="38.25">
      <c r="A2026" s="4" t="s">
        <v>4367</v>
      </c>
      <c r="B2026" s="11" t="s">
        <v>4132</v>
      </c>
      <c r="C2026" s="11" t="s">
        <v>4368</v>
      </c>
      <c r="D2026" s="9" t="str">
        <f t="shared" si="221"/>
        <v>...</v>
      </c>
      <c r="E2026">
        <v>406.28</v>
      </c>
      <c r="F2026">
        <v>400.12</v>
      </c>
      <c r="G2026">
        <v>397.04</v>
      </c>
      <c r="H2026">
        <v>393.97</v>
      </c>
      <c r="J2026" s="10">
        <f t="shared" si="222"/>
        <v>0</v>
      </c>
      <c r="K2026" s="10">
        <f t="shared" si="223"/>
        <v>0</v>
      </c>
      <c r="L2026" s="10">
        <f t="shared" si="224"/>
        <v>0</v>
      </c>
      <c r="M2026" s="10">
        <f t="shared" si="225"/>
        <v>0</v>
      </c>
      <c r="N2026" s="10">
        <f t="shared" si="226"/>
        <v>0</v>
      </c>
      <c r="P2026" s="10" t="s">
        <v>4452</v>
      </c>
    </row>
    <row r="2027" spans="1:16" ht="38.25">
      <c r="A2027" s="4" t="s">
        <v>4369</v>
      </c>
      <c r="B2027" s="11" t="s">
        <v>4132</v>
      </c>
      <c r="C2027" s="11" t="s">
        <v>4370</v>
      </c>
      <c r="D2027" s="9" t="str">
        <f t="shared" si="221"/>
        <v>...</v>
      </c>
      <c r="E2027">
        <v>399.3</v>
      </c>
      <c r="F2027">
        <v>393.25</v>
      </c>
      <c r="G2027">
        <v>390.23</v>
      </c>
      <c r="H2027">
        <v>387.2</v>
      </c>
      <c r="J2027" s="10">
        <f t="shared" si="222"/>
        <v>0</v>
      </c>
      <c r="K2027" s="10">
        <f t="shared" si="223"/>
        <v>0</v>
      </c>
      <c r="L2027" s="10">
        <f t="shared" si="224"/>
        <v>0</v>
      </c>
      <c r="M2027" s="10">
        <f t="shared" si="225"/>
        <v>0</v>
      </c>
      <c r="N2027" s="10">
        <f t="shared" si="226"/>
        <v>0</v>
      </c>
      <c r="P2027" s="10" t="s">
        <v>280</v>
      </c>
    </row>
    <row r="2028" spans="1:16" ht="51">
      <c r="A2028" s="4" t="s">
        <v>4371</v>
      </c>
      <c r="B2028" s="11" t="s">
        <v>4132</v>
      </c>
      <c r="C2028" s="11" t="s">
        <v>4372</v>
      </c>
      <c r="D2028" s="9" t="str">
        <f t="shared" si="221"/>
        <v>...</v>
      </c>
      <c r="E2028">
        <v>551.76</v>
      </c>
      <c r="F2028">
        <v>543.4</v>
      </c>
      <c r="G2028">
        <v>539.22</v>
      </c>
      <c r="H2028">
        <v>535.04</v>
      </c>
      <c r="J2028" s="10">
        <f t="shared" si="222"/>
        <v>0</v>
      </c>
      <c r="K2028" s="10">
        <f t="shared" si="223"/>
        <v>0</v>
      </c>
      <c r="L2028" s="10">
        <f t="shared" si="224"/>
        <v>0</v>
      </c>
      <c r="M2028" s="10">
        <f t="shared" si="225"/>
        <v>0</v>
      </c>
      <c r="N2028" s="10">
        <f t="shared" si="226"/>
        <v>0</v>
      </c>
    </row>
    <row r="2029" spans="1:16" ht="38.25">
      <c r="A2029" s="4" t="s">
        <v>4373</v>
      </c>
      <c r="B2029" s="11" t="s">
        <v>4132</v>
      </c>
      <c r="C2029" s="11" t="s">
        <v>4374</v>
      </c>
      <c r="D2029" s="9" t="str">
        <f t="shared" si="221"/>
        <v>...</v>
      </c>
      <c r="E2029">
        <v>802.61</v>
      </c>
      <c r="F2029">
        <v>790.45</v>
      </c>
      <c r="G2029">
        <v>784.37</v>
      </c>
      <c r="H2029">
        <v>778.29</v>
      </c>
      <c r="J2029" s="10">
        <f t="shared" si="222"/>
        <v>0</v>
      </c>
      <c r="K2029" s="10">
        <f t="shared" si="223"/>
        <v>0</v>
      </c>
      <c r="L2029" s="10">
        <f t="shared" si="224"/>
        <v>0</v>
      </c>
      <c r="M2029" s="10">
        <f t="shared" si="225"/>
        <v>0</v>
      </c>
      <c r="N2029" s="10">
        <f t="shared" si="226"/>
        <v>0</v>
      </c>
    </row>
    <row r="2030" spans="1:16" ht="51">
      <c r="A2030" s="4" t="s">
        <v>4375</v>
      </c>
      <c r="B2030" s="11" t="s">
        <v>4132</v>
      </c>
      <c r="C2030" s="11" t="s">
        <v>4376</v>
      </c>
      <c r="D2030" s="9" t="str">
        <f t="shared" si="221"/>
        <v>...</v>
      </c>
      <c r="E2030">
        <v>163.06</v>
      </c>
      <c r="F2030">
        <v>160.59</v>
      </c>
      <c r="G2030">
        <v>159.35</v>
      </c>
      <c r="H2030">
        <v>158.12</v>
      </c>
      <c r="J2030" s="10">
        <f t="shared" si="222"/>
        <v>0</v>
      </c>
      <c r="K2030" s="10">
        <f t="shared" si="223"/>
        <v>0</v>
      </c>
      <c r="L2030" s="10">
        <f t="shared" si="224"/>
        <v>0</v>
      </c>
      <c r="M2030" s="10">
        <f t="shared" si="225"/>
        <v>0</v>
      </c>
      <c r="N2030" s="10">
        <f t="shared" si="226"/>
        <v>0</v>
      </c>
      <c r="P2030" s="10" t="s">
        <v>4453</v>
      </c>
    </row>
    <row r="2031" spans="1:16" ht="25.5">
      <c r="A2031" s="4" t="s">
        <v>4377</v>
      </c>
      <c r="B2031" s="11" t="s">
        <v>4132</v>
      </c>
      <c r="C2031" s="11" t="s">
        <v>4378</v>
      </c>
      <c r="D2031" s="9" t="str">
        <f t="shared" si="221"/>
        <v>...</v>
      </c>
      <c r="E2031">
        <v>1017.85</v>
      </c>
      <c r="F2031">
        <v>1002.43</v>
      </c>
      <c r="G2031">
        <v>994.72</v>
      </c>
      <c r="H2031">
        <v>987.01</v>
      </c>
      <c r="J2031" s="10">
        <f t="shared" si="222"/>
        <v>0</v>
      </c>
      <c r="K2031" s="10">
        <f t="shared" si="223"/>
        <v>0</v>
      </c>
      <c r="L2031" s="10">
        <f t="shared" si="224"/>
        <v>0</v>
      </c>
      <c r="M2031" s="10">
        <f t="shared" si="225"/>
        <v>0</v>
      </c>
      <c r="N2031" s="10">
        <f t="shared" si="226"/>
        <v>0</v>
      </c>
    </row>
    <row r="2032" spans="1:16" ht="38.25">
      <c r="A2032" s="4" t="s">
        <v>4379</v>
      </c>
      <c r="B2032" s="11" t="s">
        <v>4132</v>
      </c>
      <c r="C2032" s="11" t="s">
        <v>4380</v>
      </c>
      <c r="D2032" s="9" t="str">
        <f t="shared" si="221"/>
        <v>...</v>
      </c>
      <c r="E2032">
        <v>1348.08</v>
      </c>
      <c r="F2032">
        <v>1327.66</v>
      </c>
      <c r="G2032">
        <v>1317.45</v>
      </c>
      <c r="H2032">
        <v>1307.23</v>
      </c>
      <c r="J2032" s="10">
        <f t="shared" si="222"/>
        <v>0</v>
      </c>
      <c r="K2032" s="10">
        <f t="shared" si="223"/>
        <v>0</v>
      </c>
      <c r="L2032" s="10">
        <f t="shared" si="224"/>
        <v>0</v>
      </c>
      <c r="M2032" s="10">
        <f t="shared" si="225"/>
        <v>0</v>
      </c>
      <c r="N2032" s="10">
        <f t="shared" si="226"/>
        <v>0</v>
      </c>
    </row>
    <row r="2033" spans="1:14" ht="51">
      <c r="A2033" s="4" t="s">
        <v>4381</v>
      </c>
      <c r="B2033" s="11" t="s">
        <v>4132</v>
      </c>
      <c r="C2033" s="11" t="s">
        <v>4382</v>
      </c>
      <c r="D2033" s="9" t="str">
        <f t="shared" si="221"/>
        <v>...</v>
      </c>
      <c r="E2033">
        <v>1894.86</v>
      </c>
      <c r="F2033">
        <v>1866.15</v>
      </c>
      <c r="G2033">
        <v>1851.8</v>
      </c>
      <c r="H2033">
        <v>1837.44</v>
      </c>
      <c r="J2033" s="10">
        <f t="shared" si="222"/>
        <v>0</v>
      </c>
      <c r="K2033" s="10">
        <f t="shared" si="223"/>
        <v>0</v>
      </c>
      <c r="L2033" s="10">
        <f t="shared" si="224"/>
        <v>0</v>
      </c>
      <c r="M2033" s="10">
        <f t="shared" si="225"/>
        <v>0</v>
      </c>
      <c r="N2033" s="10">
        <f t="shared" si="226"/>
        <v>0</v>
      </c>
    </row>
    <row r="2034" spans="1:14" ht="51">
      <c r="A2034" s="4" t="s">
        <v>4383</v>
      </c>
      <c r="B2034" s="11" t="s">
        <v>4132</v>
      </c>
      <c r="C2034" s="11" t="s">
        <v>4384</v>
      </c>
      <c r="D2034" s="9" t="str">
        <f t="shared" si="221"/>
        <v>...</v>
      </c>
      <c r="E2034">
        <v>1894.86</v>
      </c>
      <c r="F2034">
        <v>1866.15</v>
      </c>
      <c r="G2034">
        <v>1851.8</v>
      </c>
      <c r="H2034">
        <v>1837.44</v>
      </c>
      <c r="J2034" s="10">
        <f t="shared" si="222"/>
        <v>0</v>
      </c>
      <c r="K2034" s="10">
        <f t="shared" si="223"/>
        <v>0</v>
      </c>
      <c r="L2034" s="10">
        <f t="shared" si="224"/>
        <v>0</v>
      </c>
      <c r="M2034" s="10">
        <f t="shared" si="225"/>
        <v>0</v>
      </c>
      <c r="N2034" s="10">
        <f t="shared" si="226"/>
        <v>0</v>
      </c>
    </row>
    <row r="2035" spans="1:14" ht="51">
      <c r="A2035" s="4" t="s">
        <v>4385</v>
      </c>
      <c r="B2035" s="11" t="s">
        <v>4132</v>
      </c>
      <c r="C2035" s="11" t="s">
        <v>4386</v>
      </c>
      <c r="D2035" s="9" t="str">
        <f t="shared" si="221"/>
        <v>...</v>
      </c>
      <c r="E2035">
        <v>588.05999999999995</v>
      </c>
      <c r="F2035">
        <v>579.15</v>
      </c>
      <c r="G2035">
        <v>574.70000000000005</v>
      </c>
      <c r="H2035">
        <v>570.24</v>
      </c>
      <c r="J2035" s="10">
        <f t="shared" si="222"/>
        <v>0</v>
      </c>
      <c r="K2035" s="10">
        <f t="shared" si="223"/>
        <v>0</v>
      </c>
      <c r="L2035" s="10">
        <f t="shared" si="224"/>
        <v>0</v>
      </c>
      <c r="M2035" s="10">
        <f t="shared" si="225"/>
        <v>0</v>
      </c>
      <c r="N2035" s="10">
        <f t="shared" si="226"/>
        <v>0</v>
      </c>
    </row>
    <row r="2036" spans="1:14" ht="51">
      <c r="A2036" s="4" t="s">
        <v>4387</v>
      </c>
      <c r="B2036" s="11" t="s">
        <v>4132</v>
      </c>
      <c r="C2036" s="11" t="s">
        <v>4388</v>
      </c>
      <c r="D2036" s="9" t="str">
        <f t="shared" ref="D2036:D2060" si="227">HYPERLINK(P2036,"...")</f>
        <v>...</v>
      </c>
      <c r="E2036">
        <v>588.05999999999995</v>
      </c>
      <c r="F2036">
        <v>579.15</v>
      </c>
      <c r="G2036">
        <v>574.70000000000005</v>
      </c>
      <c r="H2036">
        <v>570.24</v>
      </c>
      <c r="J2036" s="10">
        <f t="shared" ref="J2036:J2060" si="228">IF(I2036&gt;0,I2036,0)</f>
        <v>0</v>
      </c>
      <c r="K2036" s="10">
        <f t="shared" ref="K2036:K2060" si="229">PRODUCT(J2036,E2036)</f>
        <v>0</v>
      </c>
      <c r="L2036" s="10">
        <f t="shared" ref="L2036:L2060" si="230">PRODUCT(J2036,F2036)</f>
        <v>0</v>
      </c>
      <c r="M2036" s="10">
        <f t="shared" ref="M2036:M2060" si="231">PRODUCT(J2036,G2036)</f>
        <v>0</v>
      </c>
      <c r="N2036" s="10">
        <f t="shared" ref="N2036:N2060" si="232">PRODUCT(J2036,H2036)</f>
        <v>0</v>
      </c>
    </row>
    <row r="2037" spans="1:14" ht="51">
      <c r="A2037" s="4" t="s">
        <v>4389</v>
      </c>
      <c r="B2037" s="11" t="s">
        <v>4132</v>
      </c>
      <c r="C2037" s="11" t="s">
        <v>4390</v>
      </c>
      <c r="D2037" s="9" t="str">
        <f t="shared" si="227"/>
        <v>...</v>
      </c>
      <c r="E2037">
        <v>326.7</v>
      </c>
      <c r="F2037">
        <v>321.75</v>
      </c>
      <c r="G2037">
        <v>319.27999999999997</v>
      </c>
      <c r="H2037">
        <v>316.8</v>
      </c>
      <c r="J2037" s="10">
        <f t="shared" si="228"/>
        <v>0</v>
      </c>
      <c r="K2037" s="10">
        <f t="shared" si="229"/>
        <v>0</v>
      </c>
      <c r="L2037" s="10">
        <f t="shared" si="230"/>
        <v>0</v>
      </c>
      <c r="M2037" s="10">
        <f t="shared" si="231"/>
        <v>0</v>
      </c>
      <c r="N2037" s="10">
        <f t="shared" si="232"/>
        <v>0</v>
      </c>
    </row>
    <row r="2038" spans="1:14" ht="38.25">
      <c r="A2038" s="4" t="s">
        <v>4391</v>
      </c>
      <c r="B2038" s="11" t="s">
        <v>4132</v>
      </c>
      <c r="C2038" s="11" t="s">
        <v>4392</v>
      </c>
      <c r="D2038" s="9" t="str">
        <f t="shared" si="227"/>
        <v>...</v>
      </c>
      <c r="E2038">
        <v>392.04</v>
      </c>
      <c r="F2038">
        <v>386.1</v>
      </c>
      <c r="G2038">
        <v>383.13</v>
      </c>
      <c r="H2038">
        <v>380.16</v>
      </c>
      <c r="J2038" s="10">
        <f t="shared" si="228"/>
        <v>0</v>
      </c>
      <c r="K2038" s="10">
        <f t="shared" si="229"/>
        <v>0</v>
      </c>
      <c r="L2038" s="10">
        <f t="shared" si="230"/>
        <v>0</v>
      </c>
      <c r="M2038" s="10">
        <f t="shared" si="231"/>
        <v>0</v>
      </c>
      <c r="N2038" s="10">
        <f t="shared" si="232"/>
        <v>0</v>
      </c>
    </row>
    <row r="2039" spans="1:14" ht="38.25">
      <c r="A2039" s="4" t="s">
        <v>4393</v>
      </c>
      <c r="B2039" s="11" t="s">
        <v>4132</v>
      </c>
      <c r="C2039" s="11" t="s">
        <v>4394</v>
      </c>
      <c r="D2039" s="9" t="str">
        <f t="shared" si="227"/>
        <v>...</v>
      </c>
      <c r="E2039">
        <v>287.41000000000003</v>
      </c>
      <c r="F2039">
        <v>283.05</v>
      </c>
      <c r="G2039">
        <v>280.88</v>
      </c>
      <c r="H2039">
        <v>278.7</v>
      </c>
      <c r="J2039" s="10">
        <f t="shared" si="228"/>
        <v>0</v>
      </c>
      <c r="K2039" s="10">
        <f t="shared" si="229"/>
        <v>0</v>
      </c>
      <c r="L2039" s="10">
        <f t="shared" si="230"/>
        <v>0</v>
      </c>
      <c r="M2039" s="10">
        <f t="shared" si="231"/>
        <v>0</v>
      </c>
      <c r="N2039" s="10">
        <f t="shared" si="232"/>
        <v>0</v>
      </c>
    </row>
    <row r="2040" spans="1:14" ht="25.5">
      <c r="A2040" s="4" t="s">
        <v>4395</v>
      </c>
      <c r="B2040" s="11" t="s">
        <v>4132</v>
      </c>
      <c r="C2040" s="11" t="s">
        <v>4396</v>
      </c>
      <c r="D2040" s="9" t="str">
        <f t="shared" si="227"/>
        <v>...</v>
      </c>
      <c r="E2040">
        <v>438.55</v>
      </c>
      <c r="F2040">
        <v>431.91</v>
      </c>
      <c r="G2040">
        <v>428.58</v>
      </c>
      <c r="H2040">
        <v>425.26</v>
      </c>
      <c r="J2040" s="10">
        <f t="shared" si="228"/>
        <v>0</v>
      </c>
      <c r="K2040" s="10">
        <f t="shared" si="229"/>
        <v>0</v>
      </c>
      <c r="L2040" s="10">
        <f t="shared" si="230"/>
        <v>0</v>
      </c>
      <c r="M2040" s="10">
        <f t="shared" si="231"/>
        <v>0</v>
      </c>
      <c r="N2040" s="10">
        <f t="shared" si="232"/>
        <v>0</v>
      </c>
    </row>
    <row r="2041" spans="1:14" ht="25.5">
      <c r="A2041" s="4" t="s">
        <v>4397</v>
      </c>
      <c r="B2041" s="11" t="s">
        <v>4132</v>
      </c>
      <c r="C2041" s="11" t="s">
        <v>4398</v>
      </c>
      <c r="D2041" s="9" t="str">
        <f t="shared" si="227"/>
        <v>...</v>
      </c>
      <c r="E2041">
        <v>394.48</v>
      </c>
      <c r="F2041">
        <v>388.51</v>
      </c>
      <c r="G2041">
        <v>385.52</v>
      </c>
      <c r="H2041">
        <v>382.53</v>
      </c>
      <c r="J2041" s="10">
        <f t="shared" si="228"/>
        <v>0</v>
      </c>
      <c r="K2041" s="10">
        <f t="shared" si="229"/>
        <v>0</v>
      </c>
      <c r="L2041" s="10">
        <f t="shared" si="230"/>
        <v>0</v>
      </c>
      <c r="M2041" s="10">
        <f t="shared" si="231"/>
        <v>0</v>
      </c>
      <c r="N2041" s="10">
        <f t="shared" si="232"/>
        <v>0</v>
      </c>
    </row>
    <row r="2042" spans="1:14" ht="25.5">
      <c r="A2042" s="4" t="s">
        <v>4399</v>
      </c>
      <c r="B2042" s="11" t="s">
        <v>4132</v>
      </c>
      <c r="C2042" s="11" t="s">
        <v>4400</v>
      </c>
      <c r="D2042" s="9" t="str">
        <f t="shared" si="227"/>
        <v>...</v>
      </c>
      <c r="E2042">
        <v>383.95</v>
      </c>
      <c r="F2042">
        <v>378.13</v>
      </c>
      <c r="G2042">
        <v>375.22</v>
      </c>
      <c r="H2042">
        <v>372.31</v>
      </c>
      <c r="J2042" s="10">
        <f t="shared" si="228"/>
        <v>0</v>
      </c>
      <c r="K2042" s="10">
        <f t="shared" si="229"/>
        <v>0</v>
      </c>
      <c r="L2042" s="10">
        <f t="shared" si="230"/>
        <v>0</v>
      </c>
      <c r="M2042" s="10">
        <f t="shared" si="231"/>
        <v>0</v>
      </c>
      <c r="N2042" s="10">
        <f t="shared" si="232"/>
        <v>0</v>
      </c>
    </row>
    <row r="2043" spans="1:14" ht="25.5">
      <c r="A2043" s="4" t="s">
        <v>4401</v>
      </c>
      <c r="B2043" s="11" t="s">
        <v>4132</v>
      </c>
      <c r="C2043" s="11" t="s">
        <v>4402</v>
      </c>
      <c r="D2043" s="9" t="str">
        <f t="shared" si="227"/>
        <v>...</v>
      </c>
      <c r="E2043">
        <v>355.04</v>
      </c>
      <c r="F2043">
        <v>349.66</v>
      </c>
      <c r="G2043">
        <v>346.97</v>
      </c>
      <c r="H2043">
        <v>344.28</v>
      </c>
      <c r="J2043" s="10">
        <f t="shared" si="228"/>
        <v>0</v>
      </c>
      <c r="K2043" s="10">
        <f t="shared" si="229"/>
        <v>0</v>
      </c>
      <c r="L2043" s="10">
        <f t="shared" si="230"/>
        <v>0</v>
      </c>
      <c r="M2043" s="10">
        <f t="shared" si="231"/>
        <v>0</v>
      </c>
      <c r="N2043" s="10">
        <f t="shared" si="232"/>
        <v>0</v>
      </c>
    </row>
    <row r="2044" spans="1:14" ht="25.5">
      <c r="A2044" s="4" t="s">
        <v>4403</v>
      </c>
      <c r="B2044" s="11" t="s">
        <v>4132</v>
      </c>
      <c r="C2044" s="11" t="s">
        <v>4404</v>
      </c>
      <c r="D2044" s="9" t="str">
        <f t="shared" si="227"/>
        <v>...</v>
      </c>
      <c r="E2044">
        <v>326.86</v>
      </c>
      <c r="F2044">
        <v>321.89999999999998</v>
      </c>
      <c r="G2044">
        <v>319.43</v>
      </c>
      <c r="H2044">
        <v>316.95</v>
      </c>
      <c r="J2044" s="10">
        <f t="shared" si="228"/>
        <v>0</v>
      </c>
      <c r="K2044" s="10">
        <f t="shared" si="229"/>
        <v>0</v>
      </c>
      <c r="L2044" s="10">
        <f t="shared" si="230"/>
        <v>0</v>
      </c>
      <c r="M2044" s="10">
        <f t="shared" si="231"/>
        <v>0</v>
      </c>
      <c r="N2044" s="10">
        <f t="shared" si="232"/>
        <v>0</v>
      </c>
    </row>
    <row r="2045" spans="1:14" ht="38.25">
      <c r="A2045" s="4" t="s">
        <v>4405</v>
      </c>
      <c r="B2045" s="11" t="s">
        <v>4132</v>
      </c>
      <c r="C2045" s="11" t="s">
        <v>4406</v>
      </c>
      <c r="D2045" s="9" t="str">
        <f t="shared" si="227"/>
        <v>...</v>
      </c>
      <c r="E2045">
        <v>51.85</v>
      </c>
      <c r="F2045">
        <v>51.06</v>
      </c>
      <c r="G2045">
        <v>50.67</v>
      </c>
      <c r="H2045">
        <v>50.28</v>
      </c>
      <c r="J2045" s="10">
        <f t="shared" si="228"/>
        <v>0</v>
      </c>
      <c r="K2045" s="10">
        <f t="shared" si="229"/>
        <v>0</v>
      </c>
      <c r="L2045" s="10">
        <f t="shared" si="230"/>
        <v>0</v>
      </c>
      <c r="M2045" s="10">
        <f t="shared" si="231"/>
        <v>0</v>
      </c>
      <c r="N2045" s="10">
        <f t="shared" si="232"/>
        <v>0</v>
      </c>
    </row>
    <row r="2046" spans="1:14" ht="25.5">
      <c r="A2046" s="4" t="s">
        <v>4407</v>
      </c>
      <c r="B2046" s="11" t="s">
        <v>4132</v>
      </c>
      <c r="C2046" s="11" t="s">
        <v>4408</v>
      </c>
      <c r="D2046" s="9" t="str">
        <f t="shared" si="227"/>
        <v>...</v>
      </c>
      <c r="E2046">
        <v>298.68</v>
      </c>
      <c r="F2046">
        <v>294.14999999999998</v>
      </c>
      <c r="G2046">
        <v>291.89</v>
      </c>
      <c r="H2046">
        <v>289.63</v>
      </c>
      <c r="J2046" s="10">
        <f t="shared" si="228"/>
        <v>0</v>
      </c>
      <c r="K2046" s="10">
        <f t="shared" si="229"/>
        <v>0</v>
      </c>
      <c r="L2046" s="10">
        <f t="shared" si="230"/>
        <v>0</v>
      </c>
      <c r="M2046" s="10">
        <f t="shared" si="231"/>
        <v>0</v>
      </c>
      <c r="N2046" s="10">
        <f t="shared" si="232"/>
        <v>0</v>
      </c>
    </row>
    <row r="2047" spans="1:14" ht="63.75">
      <c r="A2047" s="4" t="s">
        <v>4409</v>
      </c>
      <c r="B2047" s="11" t="s">
        <v>4132</v>
      </c>
      <c r="C2047" s="11" t="s">
        <v>4410</v>
      </c>
      <c r="D2047" s="9" t="str">
        <f t="shared" si="227"/>
        <v>...</v>
      </c>
      <c r="E2047">
        <v>1373.22</v>
      </c>
      <c r="F2047">
        <v>1352.41</v>
      </c>
      <c r="G2047">
        <v>1342.01</v>
      </c>
      <c r="H2047">
        <v>1331.61</v>
      </c>
      <c r="J2047" s="10">
        <f t="shared" si="228"/>
        <v>0</v>
      </c>
      <c r="K2047" s="10">
        <f t="shared" si="229"/>
        <v>0</v>
      </c>
      <c r="L2047" s="10">
        <f t="shared" si="230"/>
        <v>0</v>
      </c>
      <c r="M2047" s="10">
        <f t="shared" si="231"/>
        <v>0</v>
      </c>
      <c r="N2047" s="10">
        <f t="shared" si="232"/>
        <v>0</v>
      </c>
    </row>
    <row r="2048" spans="1:14" ht="38.25">
      <c r="A2048" s="4" t="s">
        <v>4411</v>
      </c>
      <c r="B2048" s="11" t="s">
        <v>4132</v>
      </c>
      <c r="C2048" s="11" t="s">
        <v>4412</v>
      </c>
      <c r="D2048" s="9" t="str">
        <f t="shared" si="227"/>
        <v>...</v>
      </c>
      <c r="E2048">
        <v>580.9</v>
      </c>
      <c r="F2048">
        <v>572.1</v>
      </c>
      <c r="G2048">
        <v>567.70000000000005</v>
      </c>
      <c r="H2048">
        <v>563.29999999999995</v>
      </c>
      <c r="J2048" s="10">
        <f t="shared" si="228"/>
        <v>0</v>
      </c>
      <c r="K2048" s="10">
        <f t="shared" si="229"/>
        <v>0</v>
      </c>
      <c r="L2048" s="10">
        <f t="shared" si="230"/>
        <v>0</v>
      </c>
      <c r="M2048" s="10">
        <f t="shared" si="231"/>
        <v>0</v>
      </c>
      <c r="N2048" s="10">
        <f t="shared" si="232"/>
        <v>0</v>
      </c>
    </row>
    <row r="2049" spans="1:16" ht="38.25">
      <c r="A2049" s="4" t="s">
        <v>4413</v>
      </c>
      <c r="B2049" s="11" t="s">
        <v>4132</v>
      </c>
      <c r="C2049" s="11" t="s">
        <v>4414</v>
      </c>
      <c r="D2049" s="9" t="str">
        <f t="shared" si="227"/>
        <v>...</v>
      </c>
      <c r="E2049">
        <v>574.55999999999995</v>
      </c>
      <c r="F2049">
        <v>565.85</v>
      </c>
      <c r="G2049">
        <v>561.5</v>
      </c>
      <c r="H2049">
        <v>557.14</v>
      </c>
      <c r="J2049" s="10">
        <f t="shared" si="228"/>
        <v>0</v>
      </c>
      <c r="K2049" s="10">
        <f t="shared" si="229"/>
        <v>0</v>
      </c>
      <c r="L2049" s="10">
        <f t="shared" si="230"/>
        <v>0</v>
      </c>
      <c r="M2049" s="10">
        <f t="shared" si="231"/>
        <v>0</v>
      </c>
      <c r="N2049" s="10">
        <f t="shared" si="232"/>
        <v>0</v>
      </c>
    </row>
    <row r="2050" spans="1:16" ht="25.5">
      <c r="A2050" s="4" t="s">
        <v>4415</v>
      </c>
      <c r="B2050" s="11" t="s">
        <v>4132</v>
      </c>
      <c r="C2050" s="11" t="s">
        <v>4416</v>
      </c>
      <c r="D2050" s="9" t="str">
        <f t="shared" si="227"/>
        <v>...</v>
      </c>
      <c r="E2050">
        <v>330</v>
      </c>
      <c r="F2050">
        <v>325</v>
      </c>
      <c r="G2050">
        <v>322.5</v>
      </c>
      <c r="H2050">
        <v>320</v>
      </c>
      <c r="J2050" s="10">
        <f t="shared" si="228"/>
        <v>0</v>
      </c>
      <c r="K2050" s="10">
        <f t="shared" si="229"/>
        <v>0</v>
      </c>
      <c r="L2050" s="10">
        <f t="shared" si="230"/>
        <v>0</v>
      </c>
      <c r="M2050" s="10">
        <f t="shared" si="231"/>
        <v>0</v>
      </c>
      <c r="N2050" s="10">
        <f t="shared" si="232"/>
        <v>0</v>
      </c>
    </row>
    <row r="2051" spans="1:16" ht="63.75">
      <c r="A2051" s="4" t="s">
        <v>4417</v>
      </c>
      <c r="B2051" s="11" t="s">
        <v>4132</v>
      </c>
      <c r="C2051" s="11" t="s">
        <v>4418</v>
      </c>
      <c r="D2051" s="9" t="str">
        <f t="shared" si="227"/>
        <v>...</v>
      </c>
      <c r="E2051">
        <v>1187.1400000000001</v>
      </c>
      <c r="F2051">
        <v>1169.1600000000001</v>
      </c>
      <c r="G2051">
        <v>1160.1600000000001</v>
      </c>
      <c r="H2051">
        <v>1151.17</v>
      </c>
      <c r="J2051" s="10">
        <f t="shared" si="228"/>
        <v>0</v>
      </c>
      <c r="K2051" s="10">
        <f t="shared" si="229"/>
        <v>0</v>
      </c>
      <c r="L2051" s="10">
        <f t="shared" si="230"/>
        <v>0</v>
      </c>
      <c r="M2051" s="10">
        <f t="shared" si="231"/>
        <v>0</v>
      </c>
      <c r="N2051" s="10">
        <f t="shared" si="232"/>
        <v>0</v>
      </c>
    </row>
    <row r="2052" spans="1:16" ht="38.25">
      <c r="A2052" s="4" t="s">
        <v>4419</v>
      </c>
      <c r="B2052" s="11" t="s">
        <v>4132</v>
      </c>
      <c r="C2052" s="11" t="s">
        <v>4420</v>
      </c>
      <c r="D2052" s="9" t="str">
        <f t="shared" si="227"/>
        <v>...</v>
      </c>
      <c r="E2052">
        <v>827.35</v>
      </c>
      <c r="F2052">
        <v>814.81</v>
      </c>
      <c r="G2052">
        <v>808.54</v>
      </c>
      <c r="H2052">
        <v>802.27</v>
      </c>
      <c r="J2052" s="10">
        <f t="shared" si="228"/>
        <v>0</v>
      </c>
      <c r="K2052" s="10">
        <f t="shared" si="229"/>
        <v>0</v>
      </c>
      <c r="L2052" s="10">
        <f t="shared" si="230"/>
        <v>0</v>
      </c>
      <c r="M2052" s="10">
        <f t="shared" si="231"/>
        <v>0</v>
      </c>
      <c r="N2052" s="10">
        <f t="shared" si="232"/>
        <v>0</v>
      </c>
    </row>
    <row r="2053" spans="1:16" ht="25.5">
      <c r="A2053" s="4" t="s">
        <v>4421</v>
      </c>
      <c r="B2053" s="11" t="s">
        <v>4132</v>
      </c>
      <c r="C2053" s="11" t="s">
        <v>4422</v>
      </c>
      <c r="D2053" s="9" t="str">
        <f t="shared" si="227"/>
        <v>...</v>
      </c>
      <c r="E2053">
        <v>261.36</v>
      </c>
      <c r="F2053">
        <v>257.39999999999998</v>
      </c>
      <c r="G2053">
        <v>255.42</v>
      </c>
      <c r="H2053">
        <v>253.44</v>
      </c>
      <c r="J2053" s="10">
        <f t="shared" si="228"/>
        <v>0</v>
      </c>
      <c r="K2053" s="10">
        <f t="shared" si="229"/>
        <v>0</v>
      </c>
      <c r="L2053" s="10">
        <f t="shared" si="230"/>
        <v>0</v>
      </c>
      <c r="M2053" s="10">
        <f t="shared" si="231"/>
        <v>0</v>
      </c>
      <c r="N2053" s="10">
        <f t="shared" si="232"/>
        <v>0</v>
      </c>
    </row>
    <row r="2054" spans="1:16" ht="25.5">
      <c r="A2054" s="4" t="s">
        <v>4423</v>
      </c>
      <c r="B2054" s="11" t="s">
        <v>4132</v>
      </c>
      <c r="C2054" s="11" t="s">
        <v>4424</v>
      </c>
      <c r="D2054" s="9" t="str">
        <f t="shared" si="227"/>
        <v>...</v>
      </c>
      <c r="E2054">
        <v>312.18</v>
      </c>
      <c r="F2054">
        <v>307.45</v>
      </c>
      <c r="G2054">
        <v>305.08999999999997</v>
      </c>
      <c r="H2054">
        <v>302.72000000000003</v>
      </c>
      <c r="J2054" s="10">
        <f t="shared" si="228"/>
        <v>0</v>
      </c>
      <c r="K2054" s="10">
        <f t="shared" si="229"/>
        <v>0</v>
      </c>
      <c r="L2054" s="10">
        <f t="shared" si="230"/>
        <v>0</v>
      </c>
      <c r="M2054" s="10">
        <f t="shared" si="231"/>
        <v>0</v>
      </c>
      <c r="N2054" s="10">
        <f t="shared" si="232"/>
        <v>0</v>
      </c>
    </row>
    <row r="2055" spans="1:16" ht="25.5">
      <c r="A2055" s="4" t="s">
        <v>4425</v>
      </c>
      <c r="B2055" s="11" t="s">
        <v>4132</v>
      </c>
      <c r="C2055" s="11" t="s">
        <v>4426</v>
      </c>
      <c r="D2055" s="9" t="str">
        <f t="shared" si="227"/>
        <v>...</v>
      </c>
      <c r="E2055">
        <v>198</v>
      </c>
      <c r="F2055">
        <v>195</v>
      </c>
      <c r="G2055">
        <v>193.5</v>
      </c>
      <c r="H2055">
        <v>192</v>
      </c>
      <c r="J2055" s="10">
        <f t="shared" si="228"/>
        <v>0</v>
      </c>
      <c r="K2055" s="10">
        <f t="shared" si="229"/>
        <v>0</v>
      </c>
      <c r="L2055" s="10">
        <f t="shared" si="230"/>
        <v>0</v>
      </c>
      <c r="M2055" s="10">
        <f t="shared" si="231"/>
        <v>0</v>
      </c>
      <c r="N2055" s="10">
        <f t="shared" si="232"/>
        <v>0</v>
      </c>
    </row>
    <row r="2056" spans="1:16" ht="51">
      <c r="A2056" s="4" t="s">
        <v>4427</v>
      </c>
      <c r="B2056" s="11" t="s">
        <v>4132</v>
      </c>
      <c r="C2056" s="11" t="s">
        <v>4428</v>
      </c>
      <c r="D2056" s="9" t="str">
        <f t="shared" si="227"/>
        <v>...</v>
      </c>
      <c r="E2056">
        <v>602.58000000000004</v>
      </c>
      <c r="F2056">
        <v>593.45000000000005</v>
      </c>
      <c r="G2056">
        <v>588.89</v>
      </c>
      <c r="H2056">
        <v>584.32000000000005</v>
      </c>
      <c r="J2056" s="10">
        <f t="shared" si="228"/>
        <v>0</v>
      </c>
      <c r="K2056" s="10">
        <f t="shared" si="229"/>
        <v>0</v>
      </c>
      <c r="L2056" s="10">
        <f t="shared" si="230"/>
        <v>0</v>
      </c>
      <c r="M2056" s="10">
        <f t="shared" si="231"/>
        <v>0</v>
      </c>
      <c r="N2056" s="10">
        <f t="shared" si="232"/>
        <v>0</v>
      </c>
    </row>
    <row r="2057" spans="1:16" ht="51">
      <c r="A2057" s="4" t="s">
        <v>4429</v>
      </c>
      <c r="B2057" s="11" t="s">
        <v>4132</v>
      </c>
      <c r="C2057" s="11" t="s">
        <v>4430</v>
      </c>
      <c r="D2057" s="9" t="str">
        <f t="shared" si="227"/>
        <v>...</v>
      </c>
      <c r="E2057">
        <v>749.32</v>
      </c>
      <c r="F2057">
        <v>737.97</v>
      </c>
      <c r="G2057">
        <v>732.29</v>
      </c>
      <c r="H2057">
        <v>726.62</v>
      </c>
      <c r="J2057" s="10">
        <f t="shared" si="228"/>
        <v>0</v>
      </c>
      <c r="K2057" s="10">
        <f t="shared" si="229"/>
        <v>0</v>
      </c>
      <c r="L2057" s="10">
        <f t="shared" si="230"/>
        <v>0</v>
      </c>
      <c r="M2057" s="10">
        <f t="shared" si="231"/>
        <v>0</v>
      </c>
      <c r="N2057" s="10">
        <f t="shared" si="232"/>
        <v>0</v>
      </c>
    </row>
    <row r="2058" spans="1:16" ht="38.25">
      <c r="A2058" s="4" t="s">
        <v>4431</v>
      </c>
      <c r="B2058" s="11" t="s">
        <v>4132</v>
      </c>
      <c r="C2058" s="11" t="s">
        <v>4432</v>
      </c>
      <c r="D2058" s="9" t="str">
        <f t="shared" si="227"/>
        <v>...</v>
      </c>
      <c r="E2058">
        <v>1169.25</v>
      </c>
      <c r="F2058">
        <v>1150.5</v>
      </c>
      <c r="G2058">
        <v>1140.75</v>
      </c>
      <c r="H2058">
        <v>1131.75</v>
      </c>
      <c r="J2058" s="10">
        <f t="shared" si="228"/>
        <v>0</v>
      </c>
      <c r="K2058" s="10">
        <f t="shared" si="229"/>
        <v>0</v>
      </c>
      <c r="L2058" s="10">
        <f t="shared" si="230"/>
        <v>0</v>
      </c>
      <c r="M2058" s="10">
        <f t="shared" si="231"/>
        <v>0</v>
      </c>
      <c r="N2058" s="10">
        <f t="shared" si="232"/>
        <v>0</v>
      </c>
    </row>
    <row r="2059" spans="1:16" ht="38.25">
      <c r="A2059" s="4" t="s">
        <v>4433</v>
      </c>
      <c r="B2059" s="11" t="s">
        <v>4132</v>
      </c>
      <c r="C2059" s="11" t="s">
        <v>4434</v>
      </c>
      <c r="D2059" s="9" t="str">
        <f t="shared" si="227"/>
        <v>...</v>
      </c>
      <c r="E2059">
        <v>324.43</v>
      </c>
      <c r="F2059">
        <v>319.51</v>
      </c>
      <c r="G2059">
        <v>317.05</v>
      </c>
      <c r="H2059">
        <v>314.58999999999997</v>
      </c>
      <c r="J2059" s="10">
        <f t="shared" si="228"/>
        <v>0</v>
      </c>
      <c r="K2059" s="10">
        <f t="shared" si="229"/>
        <v>0</v>
      </c>
      <c r="L2059" s="10">
        <f t="shared" si="230"/>
        <v>0</v>
      </c>
      <c r="M2059" s="10">
        <f t="shared" si="231"/>
        <v>0</v>
      </c>
      <c r="N2059" s="10">
        <f t="shared" si="232"/>
        <v>0</v>
      </c>
    </row>
    <row r="2060" spans="1:16" ht="38.25">
      <c r="A2060" s="4" t="s">
        <v>4435</v>
      </c>
      <c r="B2060" s="11" t="s">
        <v>4132</v>
      </c>
      <c r="C2060" s="11" t="s">
        <v>4436</v>
      </c>
      <c r="D2060" s="9" t="str">
        <f t="shared" si="227"/>
        <v>...</v>
      </c>
      <c r="E2060">
        <v>324.43</v>
      </c>
      <c r="F2060">
        <v>319.51</v>
      </c>
      <c r="G2060">
        <v>317.05</v>
      </c>
      <c r="H2060">
        <v>314.58999999999997</v>
      </c>
      <c r="J2060" s="10">
        <f t="shared" si="228"/>
        <v>0</v>
      </c>
      <c r="K2060" s="10">
        <f t="shared" si="229"/>
        <v>0</v>
      </c>
      <c r="L2060" s="10">
        <f t="shared" si="230"/>
        <v>0</v>
      </c>
      <c r="M2060" s="10">
        <f t="shared" si="231"/>
        <v>0</v>
      </c>
      <c r="N2060" s="10">
        <f t="shared" si="232"/>
        <v>0</v>
      </c>
    </row>
    <row r="2061" spans="1:16" ht="18.75">
      <c r="A2061" s="32" t="s">
        <v>4454</v>
      </c>
      <c r="B2061" s="32"/>
      <c r="C2061" s="32"/>
      <c r="D2061" s="32"/>
      <c r="E2061" s="32"/>
      <c r="F2061" s="32"/>
      <c r="G2061" s="32"/>
      <c r="H2061" s="32"/>
      <c r="I2061" s="7"/>
    </row>
    <row r="2062" spans="1:16" ht="38.25">
      <c r="A2062" s="4" t="s">
        <v>4455</v>
      </c>
      <c r="B2062" s="11" t="s">
        <v>4454</v>
      </c>
      <c r="C2062" s="11" t="s">
        <v>4456</v>
      </c>
      <c r="D2062" s="9" t="str">
        <f t="shared" ref="D2062:D2064" si="233">HYPERLINK(P2062,"...")</f>
        <v>...</v>
      </c>
      <c r="E2062">
        <v>4718.1400000000003</v>
      </c>
      <c r="F2062">
        <v>4646.6499999999996</v>
      </c>
      <c r="G2062">
        <v>4610.91</v>
      </c>
      <c r="H2062">
        <v>4575.16</v>
      </c>
      <c r="J2062" s="10">
        <f t="shared" ref="J2062:J2064" si="234">IF(I2062&gt;0,I2062,0)</f>
        <v>0</v>
      </c>
      <c r="K2062" s="10">
        <f t="shared" ref="K2062:K2064" si="235">PRODUCT(J2062,E2062)</f>
        <v>0</v>
      </c>
      <c r="L2062" s="10">
        <f t="shared" ref="L2062:L2064" si="236">PRODUCT(J2062,F2062)</f>
        <v>0</v>
      </c>
      <c r="M2062" s="10">
        <f t="shared" ref="M2062:M2064" si="237">PRODUCT(J2062,G2062)</f>
        <v>0</v>
      </c>
      <c r="N2062" s="10">
        <f t="shared" ref="N2062:N2064" si="238">PRODUCT(J2062,H2062)</f>
        <v>0</v>
      </c>
    </row>
    <row r="2063" spans="1:16" ht="25.5">
      <c r="A2063" s="4" t="s">
        <v>4457</v>
      </c>
      <c r="B2063" s="11" t="s">
        <v>4454</v>
      </c>
      <c r="C2063" s="11" t="s">
        <v>4458</v>
      </c>
      <c r="D2063" s="9" t="str">
        <f t="shared" si="233"/>
        <v>...</v>
      </c>
      <c r="E2063">
        <v>3160.11</v>
      </c>
      <c r="F2063">
        <v>3112.23</v>
      </c>
      <c r="G2063">
        <v>3088.29</v>
      </c>
      <c r="H2063">
        <v>3064.35</v>
      </c>
      <c r="J2063" s="10">
        <f t="shared" si="234"/>
        <v>0</v>
      </c>
      <c r="K2063" s="10">
        <f t="shared" si="235"/>
        <v>0</v>
      </c>
      <c r="L2063" s="10">
        <f t="shared" si="236"/>
        <v>0</v>
      </c>
      <c r="M2063" s="10">
        <f t="shared" si="237"/>
        <v>0</v>
      </c>
      <c r="N2063" s="10">
        <f t="shared" si="238"/>
        <v>0</v>
      </c>
      <c r="P2063" s="10" t="s">
        <v>4461</v>
      </c>
    </row>
    <row r="2064" spans="1:16" ht="25.5">
      <c r="A2064" s="4" t="s">
        <v>4459</v>
      </c>
      <c r="B2064" s="11" t="s">
        <v>4454</v>
      </c>
      <c r="C2064" s="11" t="s">
        <v>4460</v>
      </c>
      <c r="D2064" s="9" t="str">
        <f t="shared" si="233"/>
        <v>...</v>
      </c>
      <c r="E2064">
        <v>3450.96</v>
      </c>
      <c r="F2064">
        <v>3398.67</v>
      </c>
      <c r="G2064">
        <v>3372.53</v>
      </c>
      <c r="H2064">
        <v>3346.39</v>
      </c>
      <c r="J2064" s="10">
        <f t="shared" si="234"/>
        <v>0</v>
      </c>
      <c r="K2064" s="10">
        <f t="shared" si="235"/>
        <v>0</v>
      </c>
      <c r="L2064" s="10">
        <f t="shared" si="236"/>
        <v>0</v>
      </c>
      <c r="M2064" s="10">
        <f t="shared" si="237"/>
        <v>0</v>
      </c>
      <c r="N2064" s="10">
        <f t="shared" si="238"/>
        <v>0</v>
      </c>
      <c r="P2064" s="10" t="s">
        <v>4461</v>
      </c>
    </row>
    <row r="2065" spans="1:14" ht="18.75">
      <c r="A2065" s="32" t="s">
        <v>4462</v>
      </c>
      <c r="B2065" s="32"/>
      <c r="C2065" s="32"/>
      <c r="D2065" s="32"/>
      <c r="E2065" s="32"/>
      <c r="F2065" s="32"/>
      <c r="G2065" s="32"/>
      <c r="H2065" s="32"/>
      <c r="I2065" s="7"/>
    </row>
    <row r="2066" spans="1:14" ht="51">
      <c r="A2066" s="4" t="s">
        <v>4463</v>
      </c>
      <c r="B2066" s="11" t="s">
        <v>4462</v>
      </c>
      <c r="C2066" s="11" t="s">
        <v>4464</v>
      </c>
      <c r="D2066" s="9" t="str">
        <f t="shared" ref="D2066:D2094" si="239">HYPERLINK(P2066,"...")</f>
        <v>...</v>
      </c>
      <c r="E2066">
        <v>594</v>
      </c>
      <c r="F2066">
        <v>585</v>
      </c>
      <c r="G2066">
        <v>580.5</v>
      </c>
      <c r="H2066">
        <v>576</v>
      </c>
      <c r="J2066" s="10">
        <f t="shared" ref="J2066:J2094" si="240">IF(I2066&gt;0,I2066,0)</f>
        <v>0</v>
      </c>
      <c r="K2066" s="10">
        <f t="shared" ref="K2066:K2094" si="241">PRODUCT(J2066,E2066)</f>
        <v>0</v>
      </c>
      <c r="L2066" s="10">
        <f t="shared" ref="L2066:L2094" si="242">PRODUCT(J2066,F2066)</f>
        <v>0</v>
      </c>
      <c r="M2066" s="10">
        <f t="shared" ref="M2066:M2094" si="243">PRODUCT(J2066,G2066)</f>
        <v>0</v>
      </c>
      <c r="N2066" s="10">
        <f t="shared" ref="N2066:N2094" si="244">PRODUCT(J2066,H2066)</f>
        <v>0</v>
      </c>
    </row>
    <row r="2067" spans="1:14" ht="51">
      <c r="A2067" s="4" t="s">
        <v>4465</v>
      </c>
      <c r="B2067" s="11" t="s">
        <v>4462</v>
      </c>
      <c r="C2067" s="11" t="s">
        <v>4466</v>
      </c>
      <c r="D2067" s="9" t="str">
        <f t="shared" si="239"/>
        <v>...</v>
      </c>
      <c r="E2067">
        <v>594</v>
      </c>
      <c r="F2067">
        <v>585</v>
      </c>
      <c r="G2067">
        <v>580.5</v>
      </c>
      <c r="H2067">
        <v>576</v>
      </c>
      <c r="J2067" s="10">
        <f t="shared" si="240"/>
        <v>0</v>
      </c>
      <c r="K2067" s="10">
        <f t="shared" si="241"/>
        <v>0</v>
      </c>
      <c r="L2067" s="10">
        <f t="shared" si="242"/>
        <v>0</v>
      </c>
      <c r="M2067" s="10">
        <f t="shared" si="243"/>
        <v>0</v>
      </c>
      <c r="N2067" s="10">
        <f t="shared" si="244"/>
        <v>0</v>
      </c>
    </row>
    <row r="2068" spans="1:14" ht="51">
      <c r="A2068" s="4" t="s">
        <v>4467</v>
      </c>
      <c r="B2068" s="11" t="s">
        <v>4462</v>
      </c>
      <c r="C2068" s="11" t="s">
        <v>4468</v>
      </c>
      <c r="D2068" s="9" t="str">
        <f t="shared" si="239"/>
        <v>...</v>
      </c>
      <c r="E2068">
        <v>594</v>
      </c>
      <c r="F2068">
        <v>585</v>
      </c>
      <c r="G2068">
        <v>580.5</v>
      </c>
      <c r="H2068">
        <v>576</v>
      </c>
      <c r="J2068" s="10">
        <f t="shared" si="240"/>
        <v>0</v>
      </c>
      <c r="K2068" s="10">
        <f t="shared" si="241"/>
        <v>0</v>
      </c>
      <c r="L2068" s="10">
        <f t="shared" si="242"/>
        <v>0</v>
      </c>
      <c r="M2068" s="10">
        <f t="shared" si="243"/>
        <v>0</v>
      </c>
      <c r="N2068" s="10">
        <f t="shared" si="244"/>
        <v>0</v>
      </c>
    </row>
    <row r="2069" spans="1:14" ht="51">
      <c r="A2069" s="4" t="s">
        <v>4469</v>
      </c>
      <c r="B2069" s="11" t="s">
        <v>4462</v>
      </c>
      <c r="C2069" s="11" t="s">
        <v>4470</v>
      </c>
      <c r="D2069" s="9" t="str">
        <f t="shared" si="239"/>
        <v>...</v>
      </c>
      <c r="E2069">
        <v>594</v>
      </c>
      <c r="F2069">
        <v>585</v>
      </c>
      <c r="G2069">
        <v>580.5</v>
      </c>
      <c r="H2069">
        <v>576</v>
      </c>
      <c r="J2069" s="10">
        <f t="shared" si="240"/>
        <v>0</v>
      </c>
      <c r="K2069" s="10">
        <f t="shared" si="241"/>
        <v>0</v>
      </c>
      <c r="L2069" s="10">
        <f t="shared" si="242"/>
        <v>0</v>
      </c>
      <c r="M2069" s="10">
        <f t="shared" si="243"/>
        <v>0</v>
      </c>
      <c r="N2069" s="10">
        <f t="shared" si="244"/>
        <v>0</v>
      </c>
    </row>
    <row r="2070" spans="1:14" ht="38.25">
      <c r="A2070" s="4" t="s">
        <v>4471</v>
      </c>
      <c r="B2070" s="11" t="s">
        <v>4462</v>
      </c>
      <c r="C2070" s="11" t="s">
        <v>4472</v>
      </c>
      <c r="D2070" s="9" t="str">
        <f t="shared" si="239"/>
        <v>...</v>
      </c>
      <c r="E2070">
        <v>198</v>
      </c>
      <c r="F2070">
        <v>195</v>
      </c>
      <c r="G2070">
        <v>193.5</v>
      </c>
      <c r="H2070">
        <v>192</v>
      </c>
      <c r="J2070" s="10">
        <f t="shared" si="240"/>
        <v>0</v>
      </c>
      <c r="K2070" s="10">
        <f t="shared" si="241"/>
        <v>0</v>
      </c>
      <c r="L2070" s="10">
        <f t="shared" si="242"/>
        <v>0</v>
      </c>
      <c r="M2070" s="10">
        <f t="shared" si="243"/>
        <v>0</v>
      </c>
      <c r="N2070" s="10">
        <f t="shared" si="244"/>
        <v>0</v>
      </c>
    </row>
    <row r="2071" spans="1:14" ht="38.25">
      <c r="A2071" s="4" t="s">
        <v>4473</v>
      </c>
      <c r="B2071" s="11" t="s">
        <v>4462</v>
      </c>
      <c r="C2071" s="11" t="s">
        <v>4474</v>
      </c>
      <c r="D2071" s="9" t="str">
        <f t="shared" si="239"/>
        <v>...</v>
      </c>
      <c r="E2071">
        <v>158.4</v>
      </c>
      <c r="F2071">
        <v>156</v>
      </c>
      <c r="G2071">
        <v>154.80000000000001</v>
      </c>
      <c r="H2071">
        <v>153.6</v>
      </c>
      <c r="J2071" s="10">
        <f t="shared" si="240"/>
        <v>0</v>
      </c>
      <c r="K2071" s="10">
        <f t="shared" si="241"/>
        <v>0</v>
      </c>
      <c r="L2071" s="10">
        <f t="shared" si="242"/>
        <v>0</v>
      </c>
      <c r="M2071" s="10">
        <f t="shared" si="243"/>
        <v>0</v>
      </c>
      <c r="N2071" s="10">
        <f t="shared" si="244"/>
        <v>0</v>
      </c>
    </row>
    <row r="2072" spans="1:14" ht="38.25">
      <c r="A2072" s="4" t="s">
        <v>4475</v>
      </c>
      <c r="B2072" s="11" t="s">
        <v>4462</v>
      </c>
      <c r="C2072" s="11" t="s">
        <v>4476</v>
      </c>
      <c r="D2072" s="9" t="str">
        <f t="shared" si="239"/>
        <v>...</v>
      </c>
      <c r="E2072">
        <v>158.4</v>
      </c>
      <c r="F2072">
        <v>156</v>
      </c>
      <c r="G2072">
        <v>154.80000000000001</v>
      </c>
      <c r="H2072">
        <v>153.6</v>
      </c>
      <c r="J2072" s="10">
        <f t="shared" si="240"/>
        <v>0</v>
      </c>
      <c r="K2072" s="10">
        <f t="shared" si="241"/>
        <v>0</v>
      </c>
      <c r="L2072" s="10">
        <f t="shared" si="242"/>
        <v>0</v>
      </c>
      <c r="M2072" s="10">
        <f t="shared" si="243"/>
        <v>0</v>
      </c>
      <c r="N2072" s="10">
        <f t="shared" si="244"/>
        <v>0</v>
      </c>
    </row>
    <row r="2073" spans="1:14" ht="38.25">
      <c r="A2073" s="4" t="s">
        <v>4477</v>
      </c>
      <c r="B2073" s="11" t="s">
        <v>4462</v>
      </c>
      <c r="C2073" s="11" t="s">
        <v>4478</v>
      </c>
      <c r="D2073" s="9" t="str">
        <f t="shared" si="239"/>
        <v>...</v>
      </c>
      <c r="E2073">
        <v>158.4</v>
      </c>
      <c r="F2073">
        <v>156</v>
      </c>
      <c r="G2073">
        <v>154.80000000000001</v>
      </c>
      <c r="H2073">
        <v>153.6</v>
      </c>
      <c r="J2073" s="10">
        <f t="shared" si="240"/>
        <v>0</v>
      </c>
      <c r="K2073" s="10">
        <f t="shared" si="241"/>
        <v>0</v>
      </c>
      <c r="L2073" s="10">
        <f t="shared" si="242"/>
        <v>0</v>
      </c>
      <c r="M2073" s="10">
        <f t="shared" si="243"/>
        <v>0</v>
      </c>
      <c r="N2073" s="10">
        <f t="shared" si="244"/>
        <v>0</v>
      </c>
    </row>
    <row r="2074" spans="1:14" ht="38.25">
      <c r="A2074" s="4" t="s">
        <v>4479</v>
      </c>
      <c r="B2074" s="11" t="s">
        <v>4462</v>
      </c>
      <c r="C2074" s="11" t="s">
        <v>4480</v>
      </c>
      <c r="D2074" s="9" t="str">
        <f t="shared" si="239"/>
        <v>...</v>
      </c>
      <c r="E2074">
        <v>158.4</v>
      </c>
      <c r="F2074">
        <v>156</v>
      </c>
      <c r="G2074">
        <v>154.80000000000001</v>
      </c>
      <c r="H2074">
        <v>153.6</v>
      </c>
      <c r="J2074" s="10">
        <f t="shared" si="240"/>
        <v>0</v>
      </c>
      <c r="K2074" s="10">
        <f t="shared" si="241"/>
        <v>0</v>
      </c>
      <c r="L2074" s="10">
        <f t="shared" si="242"/>
        <v>0</v>
      </c>
      <c r="M2074" s="10">
        <f t="shared" si="243"/>
        <v>0</v>
      </c>
      <c r="N2074" s="10">
        <f t="shared" si="244"/>
        <v>0</v>
      </c>
    </row>
    <row r="2075" spans="1:14" ht="38.25">
      <c r="A2075" s="4" t="s">
        <v>4481</v>
      </c>
      <c r="B2075" s="11" t="s">
        <v>4462</v>
      </c>
      <c r="C2075" s="11" t="s">
        <v>4482</v>
      </c>
      <c r="D2075" s="9" t="str">
        <f t="shared" si="239"/>
        <v>...</v>
      </c>
      <c r="E2075">
        <v>158.4</v>
      </c>
      <c r="F2075">
        <v>156</v>
      </c>
      <c r="G2075">
        <v>154.80000000000001</v>
      </c>
      <c r="H2075">
        <v>153.6</v>
      </c>
      <c r="J2075" s="10">
        <f t="shared" si="240"/>
        <v>0</v>
      </c>
      <c r="K2075" s="10">
        <f t="shared" si="241"/>
        <v>0</v>
      </c>
      <c r="L2075" s="10">
        <f t="shared" si="242"/>
        <v>0</v>
      </c>
      <c r="M2075" s="10">
        <f t="shared" si="243"/>
        <v>0</v>
      </c>
      <c r="N2075" s="10">
        <f t="shared" si="244"/>
        <v>0</v>
      </c>
    </row>
    <row r="2076" spans="1:14" ht="38.25">
      <c r="A2076" s="4" t="s">
        <v>4483</v>
      </c>
      <c r="B2076" s="11" t="s">
        <v>4462</v>
      </c>
      <c r="C2076" s="11" t="s">
        <v>4484</v>
      </c>
      <c r="D2076" s="9" t="str">
        <f t="shared" si="239"/>
        <v>...</v>
      </c>
      <c r="E2076">
        <v>158.4</v>
      </c>
      <c r="F2076">
        <v>156</v>
      </c>
      <c r="G2076">
        <v>154.80000000000001</v>
      </c>
      <c r="H2076">
        <v>153.6</v>
      </c>
      <c r="J2076" s="10">
        <f t="shared" si="240"/>
        <v>0</v>
      </c>
      <c r="K2076" s="10">
        <f t="shared" si="241"/>
        <v>0</v>
      </c>
      <c r="L2076" s="10">
        <f t="shared" si="242"/>
        <v>0</v>
      </c>
      <c r="M2076" s="10">
        <f t="shared" si="243"/>
        <v>0</v>
      </c>
      <c r="N2076" s="10">
        <f t="shared" si="244"/>
        <v>0</v>
      </c>
    </row>
    <row r="2077" spans="1:14" ht="38.25">
      <c r="A2077" s="4" t="s">
        <v>4485</v>
      </c>
      <c r="B2077" s="11" t="s">
        <v>4462</v>
      </c>
      <c r="C2077" s="11" t="s">
        <v>4486</v>
      </c>
      <c r="D2077" s="9" t="str">
        <f t="shared" si="239"/>
        <v>...</v>
      </c>
      <c r="E2077">
        <v>303.60000000000002</v>
      </c>
      <c r="F2077">
        <v>299</v>
      </c>
      <c r="G2077">
        <v>296.7</v>
      </c>
      <c r="H2077">
        <v>294.39999999999998</v>
      </c>
      <c r="J2077" s="10">
        <f t="shared" si="240"/>
        <v>0</v>
      </c>
      <c r="K2077" s="10">
        <f t="shared" si="241"/>
        <v>0</v>
      </c>
      <c r="L2077" s="10">
        <f t="shared" si="242"/>
        <v>0</v>
      </c>
      <c r="M2077" s="10">
        <f t="shared" si="243"/>
        <v>0</v>
      </c>
      <c r="N2077" s="10">
        <f t="shared" si="244"/>
        <v>0</v>
      </c>
    </row>
    <row r="2078" spans="1:14" ht="38.25">
      <c r="A2078" s="4" t="s">
        <v>4487</v>
      </c>
      <c r="B2078" s="11" t="s">
        <v>4462</v>
      </c>
      <c r="C2078" s="11" t="s">
        <v>4488</v>
      </c>
      <c r="D2078" s="9" t="str">
        <f t="shared" si="239"/>
        <v>...</v>
      </c>
      <c r="E2078">
        <v>303.60000000000002</v>
      </c>
      <c r="F2078">
        <v>299</v>
      </c>
      <c r="G2078">
        <v>296.7</v>
      </c>
      <c r="H2078">
        <v>294.39999999999998</v>
      </c>
      <c r="J2078" s="10">
        <f t="shared" si="240"/>
        <v>0</v>
      </c>
      <c r="K2078" s="10">
        <f t="shared" si="241"/>
        <v>0</v>
      </c>
      <c r="L2078" s="10">
        <f t="shared" si="242"/>
        <v>0</v>
      </c>
      <c r="M2078" s="10">
        <f t="shared" si="243"/>
        <v>0</v>
      </c>
      <c r="N2078" s="10">
        <f t="shared" si="244"/>
        <v>0</v>
      </c>
    </row>
    <row r="2079" spans="1:14" ht="38.25">
      <c r="A2079" s="4" t="s">
        <v>4489</v>
      </c>
      <c r="B2079" s="11" t="s">
        <v>4462</v>
      </c>
      <c r="C2079" s="11" t="s">
        <v>4490</v>
      </c>
      <c r="D2079" s="9" t="str">
        <f t="shared" si="239"/>
        <v>...</v>
      </c>
      <c r="E2079">
        <v>303.60000000000002</v>
      </c>
      <c r="F2079">
        <v>299</v>
      </c>
      <c r="G2079">
        <v>296.7</v>
      </c>
      <c r="H2079">
        <v>294.39999999999998</v>
      </c>
      <c r="J2079" s="10">
        <f t="shared" si="240"/>
        <v>0</v>
      </c>
      <c r="K2079" s="10">
        <f t="shared" si="241"/>
        <v>0</v>
      </c>
      <c r="L2079" s="10">
        <f t="shared" si="242"/>
        <v>0</v>
      </c>
      <c r="M2079" s="10">
        <f t="shared" si="243"/>
        <v>0</v>
      </c>
      <c r="N2079" s="10">
        <f t="shared" si="244"/>
        <v>0</v>
      </c>
    </row>
    <row r="2080" spans="1:14" ht="38.25">
      <c r="A2080" s="4" t="s">
        <v>4491</v>
      </c>
      <c r="B2080" s="11" t="s">
        <v>4462</v>
      </c>
      <c r="C2080" s="11" t="s">
        <v>4492</v>
      </c>
      <c r="D2080" s="9" t="str">
        <f t="shared" si="239"/>
        <v>...</v>
      </c>
      <c r="E2080">
        <v>303.60000000000002</v>
      </c>
      <c r="F2080">
        <v>299</v>
      </c>
      <c r="G2080">
        <v>296.7</v>
      </c>
      <c r="H2080">
        <v>294.39999999999998</v>
      </c>
      <c r="J2080" s="10">
        <f t="shared" si="240"/>
        <v>0</v>
      </c>
      <c r="K2080" s="10">
        <f t="shared" si="241"/>
        <v>0</v>
      </c>
      <c r="L2080" s="10">
        <f t="shared" si="242"/>
        <v>0</v>
      </c>
      <c r="M2080" s="10">
        <f t="shared" si="243"/>
        <v>0</v>
      </c>
      <c r="N2080" s="10">
        <f t="shared" si="244"/>
        <v>0</v>
      </c>
    </row>
    <row r="2081" spans="1:14" ht="38.25">
      <c r="A2081" s="4" t="s">
        <v>4493</v>
      </c>
      <c r="B2081" s="11" t="s">
        <v>4462</v>
      </c>
      <c r="C2081" s="11" t="s">
        <v>4494</v>
      </c>
      <c r="D2081" s="9" t="str">
        <f t="shared" si="239"/>
        <v>...</v>
      </c>
      <c r="E2081">
        <v>303.60000000000002</v>
      </c>
      <c r="F2081">
        <v>299</v>
      </c>
      <c r="G2081">
        <v>296.7</v>
      </c>
      <c r="H2081">
        <v>294.39999999999998</v>
      </c>
      <c r="J2081" s="10">
        <f t="shared" si="240"/>
        <v>0</v>
      </c>
      <c r="K2081" s="10">
        <f t="shared" si="241"/>
        <v>0</v>
      </c>
      <c r="L2081" s="10">
        <f t="shared" si="242"/>
        <v>0</v>
      </c>
      <c r="M2081" s="10">
        <f t="shared" si="243"/>
        <v>0</v>
      </c>
      <c r="N2081" s="10">
        <f t="shared" si="244"/>
        <v>0</v>
      </c>
    </row>
    <row r="2082" spans="1:14" ht="25.5">
      <c r="A2082" s="4" t="s">
        <v>4495</v>
      </c>
      <c r="B2082" s="11" t="s">
        <v>4462</v>
      </c>
      <c r="C2082" s="11" t="s">
        <v>4496</v>
      </c>
      <c r="D2082" s="9" t="str">
        <f t="shared" si="239"/>
        <v>...</v>
      </c>
      <c r="E2082">
        <v>231</v>
      </c>
      <c r="F2082">
        <v>227.5</v>
      </c>
      <c r="G2082">
        <v>225.75</v>
      </c>
      <c r="H2082">
        <v>224</v>
      </c>
      <c r="J2082" s="10">
        <f t="shared" si="240"/>
        <v>0</v>
      </c>
      <c r="K2082" s="10">
        <f t="shared" si="241"/>
        <v>0</v>
      </c>
      <c r="L2082" s="10">
        <f t="shared" si="242"/>
        <v>0</v>
      </c>
      <c r="M2082" s="10">
        <f t="shared" si="243"/>
        <v>0</v>
      </c>
      <c r="N2082" s="10">
        <f t="shared" si="244"/>
        <v>0</v>
      </c>
    </row>
    <row r="2083" spans="1:14" ht="25.5">
      <c r="A2083" s="4" t="s">
        <v>4497</v>
      </c>
      <c r="B2083" s="11" t="s">
        <v>4462</v>
      </c>
      <c r="C2083" s="11" t="s">
        <v>4498</v>
      </c>
      <c r="D2083" s="9" t="str">
        <f t="shared" si="239"/>
        <v>...</v>
      </c>
      <c r="E2083">
        <v>231</v>
      </c>
      <c r="F2083">
        <v>227.5</v>
      </c>
      <c r="G2083">
        <v>225.75</v>
      </c>
      <c r="H2083">
        <v>224</v>
      </c>
      <c r="J2083" s="10">
        <f t="shared" si="240"/>
        <v>0</v>
      </c>
      <c r="K2083" s="10">
        <f t="shared" si="241"/>
        <v>0</v>
      </c>
      <c r="L2083" s="10">
        <f t="shared" si="242"/>
        <v>0</v>
      </c>
      <c r="M2083" s="10">
        <f t="shared" si="243"/>
        <v>0</v>
      </c>
      <c r="N2083" s="10">
        <f t="shared" si="244"/>
        <v>0</v>
      </c>
    </row>
    <row r="2084" spans="1:14" ht="25.5">
      <c r="A2084" s="4" t="s">
        <v>4499</v>
      </c>
      <c r="B2084" s="11" t="s">
        <v>4462</v>
      </c>
      <c r="C2084" s="11" t="s">
        <v>4500</v>
      </c>
      <c r="D2084" s="9" t="str">
        <f t="shared" si="239"/>
        <v>...</v>
      </c>
      <c r="E2084">
        <v>231</v>
      </c>
      <c r="F2084">
        <v>227.5</v>
      </c>
      <c r="G2084">
        <v>225.75</v>
      </c>
      <c r="H2084">
        <v>224</v>
      </c>
      <c r="J2084" s="10">
        <f t="shared" si="240"/>
        <v>0</v>
      </c>
      <c r="K2084" s="10">
        <f t="shared" si="241"/>
        <v>0</v>
      </c>
      <c r="L2084" s="10">
        <f t="shared" si="242"/>
        <v>0</v>
      </c>
      <c r="M2084" s="10">
        <f t="shared" si="243"/>
        <v>0</v>
      </c>
      <c r="N2084" s="10">
        <f t="shared" si="244"/>
        <v>0</v>
      </c>
    </row>
    <row r="2085" spans="1:14" ht="25.5">
      <c r="A2085" s="4" t="s">
        <v>4501</v>
      </c>
      <c r="B2085" s="11" t="s">
        <v>4462</v>
      </c>
      <c r="C2085" s="11" t="s">
        <v>4502</v>
      </c>
      <c r="D2085" s="9" t="str">
        <f t="shared" si="239"/>
        <v>...</v>
      </c>
      <c r="E2085">
        <v>231</v>
      </c>
      <c r="F2085">
        <v>227.5</v>
      </c>
      <c r="G2085">
        <v>225.75</v>
      </c>
      <c r="H2085">
        <v>224</v>
      </c>
      <c r="J2085" s="10">
        <f t="shared" si="240"/>
        <v>0</v>
      </c>
      <c r="K2085" s="10">
        <f t="shared" si="241"/>
        <v>0</v>
      </c>
      <c r="L2085" s="10">
        <f t="shared" si="242"/>
        <v>0</v>
      </c>
      <c r="M2085" s="10">
        <f t="shared" si="243"/>
        <v>0</v>
      </c>
      <c r="N2085" s="10">
        <f t="shared" si="244"/>
        <v>0</v>
      </c>
    </row>
    <row r="2086" spans="1:14" ht="25.5">
      <c r="A2086" s="4" t="s">
        <v>4503</v>
      </c>
      <c r="B2086" s="11" t="s">
        <v>4462</v>
      </c>
      <c r="C2086" s="11" t="s">
        <v>4504</v>
      </c>
      <c r="D2086" s="9" t="str">
        <f t="shared" si="239"/>
        <v>...</v>
      </c>
      <c r="E2086">
        <v>231</v>
      </c>
      <c r="F2086">
        <v>227.5</v>
      </c>
      <c r="G2086">
        <v>225.75</v>
      </c>
      <c r="H2086">
        <v>224</v>
      </c>
      <c r="J2086" s="10">
        <f t="shared" si="240"/>
        <v>0</v>
      </c>
      <c r="K2086" s="10">
        <f t="shared" si="241"/>
        <v>0</v>
      </c>
      <c r="L2086" s="10">
        <f t="shared" si="242"/>
        <v>0</v>
      </c>
      <c r="M2086" s="10">
        <f t="shared" si="243"/>
        <v>0</v>
      </c>
      <c r="N2086" s="10">
        <f t="shared" si="244"/>
        <v>0</v>
      </c>
    </row>
    <row r="2087" spans="1:14" ht="25.5">
      <c r="A2087" s="4" t="s">
        <v>4505</v>
      </c>
      <c r="B2087" s="11" t="s">
        <v>4462</v>
      </c>
      <c r="C2087" s="11" t="s">
        <v>4506</v>
      </c>
      <c r="D2087" s="9" t="str">
        <f t="shared" si="239"/>
        <v>...</v>
      </c>
      <c r="E2087">
        <v>231</v>
      </c>
      <c r="F2087">
        <v>227.5</v>
      </c>
      <c r="G2087">
        <v>225.75</v>
      </c>
      <c r="H2087">
        <v>224</v>
      </c>
      <c r="J2087" s="10">
        <f t="shared" si="240"/>
        <v>0</v>
      </c>
      <c r="K2087" s="10">
        <f t="shared" si="241"/>
        <v>0</v>
      </c>
      <c r="L2087" s="10">
        <f t="shared" si="242"/>
        <v>0</v>
      </c>
      <c r="M2087" s="10">
        <f t="shared" si="243"/>
        <v>0</v>
      </c>
      <c r="N2087" s="10">
        <f t="shared" si="244"/>
        <v>0</v>
      </c>
    </row>
    <row r="2088" spans="1:14" ht="25.5">
      <c r="A2088" s="4" t="s">
        <v>4507</v>
      </c>
      <c r="B2088" s="11" t="s">
        <v>4462</v>
      </c>
      <c r="C2088" s="11" t="s">
        <v>4508</v>
      </c>
      <c r="D2088" s="9" t="str">
        <f t="shared" si="239"/>
        <v>...</v>
      </c>
      <c r="E2088">
        <v>231</v>
      </c>
      <c r="F2088">
        <v>227.5</v>
      </c>
      <c r="G2088">
        <v>225.75</v>
      </c>
      <c r="H2088">
        <v>224</v>
      </c>
      <c r="J2088" s="10">
        <f t="shared" si="240"/>
        <v>0</v>
      </c>
      <c r="K2088" s="10">
        <f t="shared" si="241"/>
        <v>0</v>
      </c>
      <c r="L2088" s="10">
        <f t="shared" si="242"/>
        <v>0</v>
      </c>
      <c r="M2088" s="10">
        <f t="shared" si="243"/>
        <v>0</v>
      </c>
      <c r="N2088" s="10">
        <f t="shared" si="244"/>
        <v>0</v>
      </c>
    </row>
    <row r="2089" spans="1:14" ht="25.5">
      <c r="A2089" s="4" t="s">
        <v>4509</v>
      </c>
      <c r="B2089" s="11" t="s">
        <v>4462</v>
      </c>
      <c r="C2089" s="11" t="s">
        <v>4510</v>
      </c>
      <c r="D2089" s="9" t="str">
        <f t="shared" si="239"/>
        <v>...</v>
      </c>
      <c r="E2089">
        <v>231</v>
      </c>
      <c r="F2089">
        <v>227.5</v>
      </c>
      <c r="G2089">
        <v>225.75</v>
      </c>
      <c r="H2089">
        <v>224</v>
      </c>
      <c r="J2089" s="10">
        <f t="shared" si="240"/>
        <v>0</v>
      </c>
      <c r="K2089" s="10">
        <f t="shared" si="241"/>
        <v>0</v>
      </c>
      <c r="L2089" s="10">
        <f t="shared" si="242"/>
        <v>0</v>
      </c>
      <c r="M2089" s="10">
        <f t="shared" si="243"/>
        <v>0</v>
      </c>
      <c r="N2089" s="10">
        <f t="shared" si="244"/>
        <v>0</v>
      </c>
    </row>
    <row r="2090" spans="1:14" ht="25.5">
      <c r="A2090" s="4" t="s">
        <v>4511</v>
      </c>
      <c r="B2090" s="11" t="s">
        <v>4462</v>
      </c>
      <c r="C2090" s="11" t="s">
        <v>4512</v>
      </c>
      <c r="D2090" s="9" t="str">
        <f t="shared" si="239"/>
        <v>...</v>
      </c>
      <c r="E2090">
        <v>231</v>
      </c>
      <c r="F2090">
        <v>227.5</v>
      </c>
      <c r="G2090">
        <v>225.75</v>
      </c>
      <c r="H2090">
        <v>224</v>
      </c>
      <c r="J2090" s="10">
        <f t="shared" si="240"/>
        <v>0</v>
      </c>
      <c r="K2090" s="10">
        <f t="shared" si="241"/>
        <v>0</v>
      </c>
      <c r="L2090" s="10">
        <f t="shared" si="242"/>
        <v>0</v>
      </c>
      <c r="M2090" s="10">
        <f t="shared" si="243"/>
        <v>0</v>
      </c>
      <c r="N2090" s="10">
        <f t="shared" si="244"/>
        <v>0</v>
      </c>
    </row>
    <row r="2091" spans="1:14" ht="25.5">
      <c r="A2091" s="4" t="s">
        <v>4513</v>
      </c>
      <c r="B2091" s="11" t="s">
        <v>4462</v>
      </c>
      <c r="C2091" s="11" t="s">
        <v>4514</v>
      </c>
      <c r="D2091" s="9" t="str">
        <f t="shared" si="239"/>
        <v>...</v>
      </c>
      <c r="E2091">
        <v>231</v>
      </c>
      <c r="F2091">
        <v>227.5</v>
      </c>
      <c r="G2091">
        <v>225.75</v>
      </c>
      <c r="H2091">
        <v>224</v>
      </c>
      <c r="J2091" s="10">
        <f t="shared" si="240"/>
        <v>0</v>
      </c>
      <c r="K2091" s="10">
        <f t="shared" si="241"/>
        <v>0</v>
      </c>
      <c r="L2091" s="10">
        <f t="shared" si="242"/>
        <v>0</v>
      </c>
      <c r="M2091" s="10">
        <f t="shared" si="243"/>
        <v>0</v>
      </c>
      <c r="N2091" s="10">
        <f t="shared" si="244"/>
        <v>0</v>
      </c>
    </row>
    <row r="2092" spans="1:14" ht="38.25">
      <c r="A2092" s="4" t="s">
        <v>4515</v>
      </c>
      <c r="B2092" s="11" t="s">
        <v>4462</v>
      </c>
      <c r="C2092" s="11" t="s">
        <v>4516</v>
      </c>
      <c r="D2092" s="9" t="str">
        <f t="shared" si="239"/>
        <v>...</v>
      </c>
      <c r="E2092">
        <v>264</v>
      </c>
      <c r="F2092">
        <v>260</v>
      </c>
      <c r="G2092">
        <v>258</v>
      </c>
      <c r="H2092">
        <v>256</v>
      </c>
      <c r="J2092" s="10">
        <f t="shared" si="240"/>
        <v>0</v>
      </c>
      <c r="K2092" s="10">
        <f t="shared" si="241"/>
        <v>0</v>
      </c>
      <c r="L2092" s="10">
        <f t="shared" si="242"/>
        <v>0</v>
      </c>
      <c r="M2092" s="10">
        <f t="shared" si="243"/>
        <v>0</v>
      </c>
      <c r="N2092" s="10">
        <f t="shared" si="244"/>
        <v>0</v>
      </c>
    </row>
    <row r="2093" spans="1:14" ht="38.25">
      <c r="A2093" s="4" t="s">
        <v>4517</v>
      </c>
      <c r="B2093" s="11" t="s">
        <v>4462</v>
      </c>
      <c r="C2093" s="11" t="s">
        <v>4518</v>
      </c>
      <c r="D2093" s="9" t="str">
        <f t="shared" si="239"/>
        <v>...</v>
      </c>
      <c r="E2093">
        <v>264</v>
      </c>
      <c r="F2093">
        <v>260</v>
      </c>
      <c r="G2093">
        <v>258</v>
      </c>
      <c r="H2093">
        <v>256</v>
      </c>
      <c r="J2093" s="10">
        <f t="shared" si="240"/>
        <v>0</v>
      </c>
      <c r="K2093" s="10">
        <f t="shared" si="241"/>
        <v>0</v>
      </c>
      <c r="L2093" s="10">
        <f t="shared" si="242"/>
        <v>0</v>
      </c>
      <c r="M2093" s="10">
        <f t="shared" si="243"/>
        <v>0</v>
      </c>
      <c r="N2093" s="10">
        <f t="shared" si="244"/>
        <v>0</v>
      </c>
    </row>
    <row r="2094" spans="1:14" ht="38.25">
      <c r="A2094" s="4" t="s">
        <v>4519</v>
      </c>
      <c r="B2094" s="11" t="s">
        <v>4462</v>
      </c>
      <c r="C2094" s="11" t="s">
        <v>4520</v>
      </c>
      <c r="D2094" s="9" t="str">
        <f t="shared" si="239"/>
        <v>...</v>
      </c>
      <c r="E2094">
        <v>264</v>
      </c>
      <c r="F2094">
        <v>260</v>
      </c>
      <c r="G2094">
        <v>258</v>
      </c>
      <c r="H2094">
        <v>256</v>
      </c>
      <c r="J2094" s="10">
        <f t="shared" si="240"/>
        <v>0</v>
      </c>
      <c r="K2094" s="10">
        <f t="shared" si="241"/>
        <v>0</v>
      </c>
      <c r="L2094" s="10">
        <f t="shared" si="242"/>
        <v>0</v>
      </c>
      <c r="M2094" s="10">
        <f t="shared" si="243"/>
        <v>0</v>
      </c>
      <c r="N2094" s="10">
        <f t="shared" si="244"/>
        <v>0</v>
      </c>
    </row>
    <row r="2095" spans="1:14" ht="18.75">
      <c r="A2095" s="32" t="s">
        <v>4521</v>
      </c>
      <c r="B2095" s="32"/>
      <c r="C2095" s="32"/>
      <c r="D2095" s="32"/>
      <c r="E2095" s="32"/>
      <c r="F2095" s="32"/>
      <c r="G2095" s="32"/>
      <c r="H2095" s="32"/>
      <c r="I2095" s="7"/>
    </row>
    <row r="2096" spans="1:14" ht="38.25">
      <c r="A2096" s="4" t="s">
        <v>4522</v>
      </c>
      <c r="B2096" s="11" t="s">
        <v>4521</v>
      </c>
      <c r="C2096" s="11" t="s">
        <v>4523</v>
      </c>
      <c r="D2096" s="9" t="str">
        <f t="shared" ref="D2096" si="245">HYPERLINK(P2096,"...")</f>
        <v>...</v>
      </c>
      <c r="E2096">
        <v>174.24</v>
      </c>
      <c r="F2096">
        <v>171.6</v>
      </c>
      <c r="G2096">
        <v>170.28</v>
      </c>
      <c r="H2096">
        <v>168.96</v>
      </c>
      <c r="J2096" s="10">
        <f t="shared" ref="J2096" si="246">IF(I2096&gt;0,I2096,0)</f>
        <v>0</v>
      </c>
      <c r="K2096" s="10">
        <f t="shared" ref="K2096" si="247">PRODUCT(J2096,E2096)</f>
        <v>0</v>
      </c>
      <c r="L2096" s="10">
        <f t="shared" ref="L2096" si="248">PRODUCT(J2096,F2096)</f>
        <v>0</v>
      </c>
      <c r="M2096" s="10">
        <f t="shared" ref="M2096" si="249">PRODUCT(J2096,G2096)</f>
        <v>0</v>
      </c>
      <c r="N2096" s="10">
        <f t="shared" ref="N2096" si="250">PRODUCT(J2096,H2096)</f>
        <v>0</v>
      </c>
    </row>
    <row r="2097" spans="1:14" ht="18.75">
      <c r="A2097" s="32" t="s">
        <v>4524</v>
      </c>
      <c r="B2097" s="32"/>
      <c r="C2097" s="32"/>
      <c r="D2097" s="32"/>
      <c r="E2097" s="32"/>
      <c r="F2097" s="32"/>
      <c r="G2097" s="32"/>
      <c r="H2097" s="32"/>
      <c r="I2097" s="7"/>
    </row>
    <row r="2098" spans="1:14" ht="38.25">
      <c r="A2098" s="4" t="s">
        <v>4525</v>
      </c>
      <c r="B2098" s="11" t="s">
        <v>4524</v>
      </c>
      <c r="C2098" s="11" t="s">
        <v>4526</v>
      </c>
      <c r="D2098" s="9" t="str">
        <f t="shared" ref="D2098:D2125" si="251">HYPERLINK(P2098,"...")</f>
        <v>...</v>
      </c>
      <c r="E2098">
        <v>174.24</v>
      </c>
      <c r="F2098">
        <v>171.6</v>
      </c>
      <c r="G2098">
        <v>170.28</v>
      </c>
      <c r="H2098">
        <v>168.96</v>
      </c>
      <c r="J2098" s="10">
        <f t="shared" ref="J2098:J2125" si="252">IF(I2098&gt;0,I2098,0)</f>
        <v>0</v>
      </c>
      <c r="K2098" s="10">
        <f t="shared" ref="K2098:K2125" si="253">PRODUCT(J2098,E2098)</f>
        <v>0</v>
      </c>
      <c r="L2098" s="10">
        <f t="shared" ref="L2098:L2125" si="254">PRODUCT(J2098,F2098)</f>
        <v>0</v>
      </c>
      <c r="M2098" s="10">
        <f t="shared" ref="M2098:M2125" si="255">PRODUCT(J2098,G2098)</f>
        <v>0</v>
      </c>
      <c r="N2098" s="10">
        <f t="shared" ref="N2098:N2125" si="256">PRODUCT(J2098,H2098)</f>
        <v>0</v>
      </c>
    </row>
    <row r="2099" spans="1:14" ht="38.25">
      <c r="A2099" s="4" t="s">
        <v>4527</v>
      </c>
      <c r="B2099" s="11" t="s">
        <v>4524</v>
      </c>
      <c r="C2099" s="11" t="s">
        <v>4528</v>
      </c>
      <c r="D2099" s="9" t="str">
        <f t="shared" si="251"/>
        <v>...</v>
      </c>
      <c r="E2099">
        <v>174.24</v>
      </c>
      <c r="F2099">
        <v>171.6</v>
      </c>
      <c r="G2099">
        <v>170.28</v>
      </c>
      <c r="H2099">
        <v>168.96</v>
      </c>
      <c r="J2099" s="10">
        <f t="shared" si="252"/>
        <v>0</v>
      </c>
      <c r="K2099" s="10">
        <f t="shared" si="253"/>
        <v>0</v>
      </c>
      <c r="L2099" s="10">
        <f t="shared" si="254"/>
        <v>0</v>
      </c>
      <c r="M2099" s="10">
        <f t="shared" si="255"/>
        <v>0</v>
      </c>
      <c r="N2099" s="10">
        <f t="shared" si="256"/>
        <v>0</v>
      </c>
    </row>
    <row r="2100" spans="1:14" ht="38.25">
      <c r="A2100" s="4" t="s">
        <v>4529</v>
      </c>
      <c r="B2100" s="11" t="s">
        <v>4524</v>
      </c>
      <c r="C2100" s="11" t="s">
        <v>4530</v>
      </c>
      <c r="D2100" s="9" t="str">
        <f t="shared" si="251"/>
        <v>...</v>
      </c>
      <c r="E2100">
        <v>174.24</v>
      </c>
      <c r="F2100">
        <v>171.6</v>
      </c>
      <c r="G2100">
        <v>170.28</v>
      </c>
      <c r="H2100">
        <v>168.96</v>
      </c>
      <c r="J2100" s="10">
        <f t="shared" si="252"/>
        <v>0</v>
      </c>
      <c r="K2100" s="10">
        <f t="shared" si="253"/>
        <v>0</v>
      </c>
      <c r="L2100" s="10">
        <f t="shared" si="254"/>
        <v>0</v>
      </c>
      <c r="M2100" s="10">
        <f t="shared" si="255"/>
        <v>0</v>
      </c>
      <c r="N2100" s="10">
        <f t="shared" si="256"/>
        <v>0</v>
      </c>
    </row>
    <row r="2101" spans="1:14" ht="51">
      <c r="A2101" s="4" t="s">
        <v>4531</v>
      </c>
      <c r="B2101" s="11" t="s">
        <v>4524</v>
      </c>
      <c r="C2101" s="11" t="s">
        <v>4532</v>
      </c>
      <c r="D2101" s="9" t="str">
        <f t="shared" si="251"/>
        <v>...</v>
      </c>
      <c r="E2101">
        <v>105.6</v>
      </c>
      <c r="F2101">
        <v>104</v>
      </c>
      <c r="G2101">
        <v>103.2</v>
      </c>
      <c r="H2101">
        <v>102.4</v>
      </c>
      <c r="J2101" s="10">
        <f t="shared" si="252"/>
        <v>0</v>
      </c>
      <c r="K2101" s="10">
        <f t="shared" si="253"/>
        <v>0</v>
      </c>
      <c r="L2101" s="10">
        <f t="shared" si="254"/>
        <v>0</v>
      </c>
      <c r="M2101" s="10">
        <f t="shared" si="255"/>
        <v>0</v>
      </c>
      <c r="N2101" s="10">
        <f t="shared" si="256"/>
        <v>0</v>
      </c>
    </row>
    <row r="2102" spans="1:14" ht="51">
      <c r="A2102" s="4" t="s">
        <v>4533</v>
      </c>
      <c r="B2102" s="11" t="s">
        <v>4524</v>
      </c>
      <c r="C2102" s="11" t="s">
        <v>4534</v>
      </c>
      <c r="D2102" s="9" t="str">
        <f t="shared" si="251"/>
        <v>...</v>
      </c>
      <c r="E2102">
        <v>594</v>
      </c>
      <c r="F2102">
        <v>585</v>
      </c>
      <c r="G2102">
        <v>580.5</v>
      </c>
      <c r="H2102">
        <v>576</v>
      </c>
      <c r="J2102" s="10">
        <f t="shared" si="252"/>
        <v>0</v>
      </c>
      <c r="K2102" s="10">
        <f t="shared" si="253"/>
        <v>0</v>
      </c>
      <c r="L2102" s="10">
        <f t="shared" si="254"/>
        <v>0</v>
      </c>
      <c r="M2102" s="10">
        <f t="shared" si="255"/>
        <v>0</v>
      </c>
      <c r="N2102" s="10">
        <f t="shared" si="256"/>
        <v>0</v>
      </c>
    </row>
    <row r="2103" spans="1:14" ht="51">
      <c r="A2103" s="4" t="s">
        <v>4535</v>
      </c>
      <c r="B2103" s="11" t="s">
        <v>4524</v>
      </c>
      <c r="C2103" s="11" t="s">
        <v>4536</v>
      </c>
      <c r="D2103" s="9" t="str">
        <f t="shared" si="251"/>
        <v>...</v>
      </c>
      <c r="E2103">
        <v>594</v>
      </c>
      <c r="F2103">
        <v>585</v>
      </c>
      <c r="G2103">
        <v>580.5</v>
      </c>
      <c r="H2103">
        <v>576</v>
      </c>
      <c r="J2103" s="10">
        <f t="shared" si="252"/>
        <v>0</v>
      </c>
      <c r="K2103" s="10">
        <f t="shared" si="253"/>
        <v>0</v>
      </c>
      <c r="L2103" s="10">
        <f t="shared" si="254"/>
        <v>0</v>
      </c>
      <c r="M2103" s="10">
        <f t="shared" si="255"/>
        <v>0</v>
      </c>
      <c r="N2103" s="10">
        <f t="shared" si="256"/>
        <v>0</v>
      </c>
    </row>
    <row r="2104" spans="1:14" ht="51">
      <c r="A2104" s="4" t="s">
        <v>4537</v>
      </c>
      <c r="B2104" s="11" t="s">
        <v>4524</v>
      </c>
      <c r="C2104" s="11" t="s">
        <v>4538</v>
      </c>
      <c r="D2104" s="9" t="str">
        <f t="shared" si="251"/>
        <v>...</v>
      </c>
      <c r="E2104">
        <v>594</v>
      </c>
      <c r="F2104">
        <v>585</v>
      </c>
      <c r="G2104">
        <v>580.5</v>
      </c>
      <c r="H2104">
        <v>576</v>
      </c>
      <c r="J2104" s="10">
        <f t="shared" si="252"/>
        <v>0</v>
      </c>
      <c r="K2104" s="10">
        <f t="shared" si="253"/>
        <v>0</v>
      </c>
      <c r="L2104" s="10">
        <f t="shared" si="254"/>
        <v>0</v>
      </c>
      <c r="M2104" s="10">
        <f t="shared" si="255"/>
        <v>0</v>
      </c>
      <c r="N2104" s="10">
        <f t="shared" si="256"/>
        <v>0</v>
      </c>
    </row>
    <row r="2105" spans="1:14" ht="51">
      <c r="A2105" s="4" t="s">
        <v>4539</v>
      </c>
      <c r="B2105" s="11" t="s">
        <v>4524</v>
      </c>
      <c r="C2105" s="11" t="s">
        <v>4540</v>
      </c>
      <c r="D2105" s="9" t="str">
        <f t="shared" si="251"/>
        <v>...</v>
      </c>
      <c r="E2105">
        <v>594</v>
      </c>
      <c r="F2105">
        <v>585</v>
      </c>
      <c r="G2105">
        <v>580.5</v>
      </c>
      <c r="H2105">
        <v>576</v>
      </c>
      <c r="J2105" s="10">
        <f t="shared" si="252"/>
        <v>0</v>
      </c>
      <c r="K2105" s="10">
        <f t="shared" si="253"/>
        <v>0</v>
      </c>
      <c r="L2105" s="10">
        <f t="shared" si="254"/>
        <v>0</v>
      </c>
      <c r="M2105" s="10">
        <f t="shared" si="255"/>
        <v>0</v>
      </c>
      <c r="N2105" s="10">
        <f t="shared" si="256"/>
        <v>0</v>
      </c>
    </row>
    <row r="2106" spans="1:14" ht="51">
      <c r="A2106" s="4" t="s">
        <v>4541</v>
      </c>
      <c r="B2106" s="11" t="s">
        <v>4524</v>
      </c>
      <c r="C2106" s="11" t="s">
        <v>4542</v>
      </c>
      <c r="D2106" s="9" t="str">
        <f t="shared" si="251"/>
        <v>...</v>
      </c>
      <c r="E2106">
        <v>594</v>
      </c>
      <c r="F2106">
        <v>585</v>
      </c>
      <c r="G2106">
        <v>580.5</v>
      </c>
      <c r="H2106">
        <v>576</v>
      </c>
      <c r="J2106" s="10">
        <f t="shared" si="252"/>
        <v>0</v>
      </c>
      <c r="K2106" s="10">
        <f t="shared" si="253"/>
        <v>0</v>
      </c>
      <c r="L2106" s="10">
        <f t="shared" si="254"/>
        <v>0</v>
      </c>
      <c r="M2106" s="10">
        <f t="shared" si="255"/>
        <v>0</v>
      </c>
      <c r="N2106" s="10">
        <f t="shared" si="256"/>
        <v>0</v>
      </c>
    </row>
    <row r="2107" spans="1:14" ht="51">
      <c r="A2107" s="4" t="s">
        <v>4543</v>
      </c>
      <c r="B2107" s="11" t="s">
        <v>4524</v>
      </c>
      <c r="C2107" s="11" t="s">
        <v>4544</v>
      </c>
      <c r="D2107" s="9" t="str">
        <f t="shared" si="251"/>
        <v>...</v>
      </c>
      <c r="E2107">
        <v>594</v>
      </c>
      <c r="F2107">
        <v>585</v>
      </c>
      <c r="G2107">
        <v>580.5</v>
      </c>
      <c r="H2107">
        <v>576</v>
      </c>
      <c r="J2107" s="10">
        <f t="shared" si="252"/>
        <v>0</v>
      </c>
      <c r="K2107" s="10">
        <f t="shared" si="253"/>
        <v>0</v>
      </c>
      <c r="L2107" s="10">
        <f t="shared" si="254"/>
        <v>0</v>
      </c>
      <c r="M2107" s="10">
        <f t="shared" si="255"/>
        <v>0</v>
      </c>
      <c r="N2107" s="10">
        <f t="shared" si="256"/>
        <v>0</v>
      </c>
    </row>
    <row r="2108" spans="1:14" ht="51">
      <c r="A2108" s="4" t="s">
        <v>4545</v>
      </c>
      <c r="B2108" s="11" t="s">
        <v>4524</v>
      </c>
      <c r="C2108" s="11" t="s">
        <v>4546</v>
      </c>
      <c r="D2108" s="9" t="str">
        <f t="shared" si="251"/>
        <v>...</v>
      </c>
      <c r="E2108">
        <v>594</v>
      </c>
      <c r="F2108">
        <v>585</v>
      </c>
      <c r="G2108">
        <v>580.5</v>
      </c>
      <c r="H2108">
        <v>576</v>
      </c>
      <c r="J2108" s="10">
        <f t="shared" si="252"/>
        <v>0</v>
      </c>
      <c r="K2108" s="10">
        <f t="shared" si="253"/>
        <v>0</v>
      </c>
      <c r="L2108" s="10">
        <f t="shared" si="254"/>
        <v>0</v>
      </c>
      <c r="M2108" s="10">
        <f t="shared" si="255"/>
        <v>0</v>
      </c>
      <c r="N2108" s="10">
        <f t="shared" si="256"/>
        <v>0</v>
      </c>
    </row>
    <row r="2109" spans="1:14" ht="51">
      <c r="A2109" s="4" t="s">
        <v>4547</v>
      </c>
      <c r="B2109" s="11" t="s">
        <v>4524</v>
      </c>
      <c r="C2109" s="11" t="s">
        <v>4548</v>
      </c>
      <c r="D2109" s="9" t="str">
        <f t="shared" si="251"/>
        <v>...</v>
      </c>
      <c r="E2109">
        <v>765.6</v>
      </c>
      <c r="F2109">
        <v>754</v>
      </c>
      <c r="G2109">
        <v>748.2</v>
      </c>
      <c r="H2109">
        <v>742.4</v>
      </c>
      <c r="J2109" s="10">
        <f t="shared" si="252"/>
        <v>0</v>
      </c>
      <c r="K2109" s="10">
        <f t="shared" si="253"/>
        <v>0</v>
      </c>
      <c r="L2109" s="10">
        <f t="shared" si="254"/>
        <v>0</v>
      </c>
      <c r="M2109" s="10">
        <f t="shared" si="255"/>
        <v>0</v>
      </c>
      <c r="N2109" s="10">
        <f t="shared" si="256"/>
        <v>0</v>
      </c>
    </row>
    <row r="2110" spans="1:14" ht="51">
      <c r="A2110" s="4" t="s">
        <v>4549</v>
      </c>
      <c r="B2110" s="11" t="s">
        <v>4524</v>
      </c>
      <c r="C2110" s="11" t="s">
        <v>4550</v>
      </c>
      <c r="D2110" s="9" t="str">
        <f t="shared" si="251"/>
        <v>...</v>
      </c>
      <c r="E2110">
        <v>765.6</v>
      </c>
      <c r="F2110">
        <v>754</v>
      </c>
      <c r="G2110">
        <v>748.2</v>
      </c>
      <c r="H2110">
        <v>742.4</v>
      </c>
      <c r="J2110" s="10">
        <f t="shared" si="252"/>
        <v>0</v>
      </c>
      <c r="K2110" s="10">
        <f t="shared" si="253"/>
        <v>0</v>
      </c>
      <c r="L2110" s="10">
        <f t="shared" si="254"/>
        <v>0</v>
      </c>
      <c r="M2110" s="10">
        <f t="shared" si="255"/>
        <v>0</v>
      </c>
      <c r="N2110" s="10">
        <f t="shared" si="256"/>
        <v>0</v>
      </c>
    </row>
    <row r="2111" spans="1:14" ht="51">
      <c r="A2111" s="4" t="s">
        <v>4551</v>
      </c>
      <c r="B2111" s="11" t="s">
        <v>4524</v>
      </c>
      <c r="C2111" s="11" t="s">
        <v>4552</v>
      </c>
      <c r="D2111" s="9" t="str">
        <f t="shared" si="251"/>
        <v>...</v>
      </c>
      <c r="E2111">
        <v>765.6</v>
      </c>
      <c r="F2111">
        <v>754</v>
      </c>
      <c r="G2111">
        <v>748.2</v>
      </c>
      <c r="H2111">
        <v>742.4</v>
      </c>
      <c r="J2111" s="10">
        <f t="shared" si="252"/>
        <v>0</v>
      </c>
      <c r="K2111" s="10">
        <f t="shared" si="253"/>
        <v>0</v>
      </c>
      <c r="L2111" s="10">
        <f t="shared" si="254"/>
        <v>0</v>
      </c>
      <c r="M2111" s="10">
        <f t="shared" si="255"/>
        <v>0</v>
      </c>
      <c r="N2111" s="10">
        <f t="shared" si="256"/>
        <v>0</v>
      </c>
    </row>
    <row r="2112" spans="1:14" ht="51">
      <c r="A2112" s="4" t="s">
        <v>4553</v>
      </c>
      <c r="B2112" s="11" t="s">
        <v>4524</v>
      </c>
      <c r="C2112" s="11" t="s">
        <v>4554</v>
      </c>
      <c r="D2112" s="9" t="str">
        <f t="shared" si="251"/>
        <v>...</v>
      </c>
      <c r="E2112">
        <v>765.6</v>
      </c>
      <c r="F2112">
        <v>754</v>
      </c>
      <c r="G2112">
        <v>748.2</v>
      </c>
      <c r="H2112">
        <v>742.4</v>
      </c>
      <c r="J2112" s="10">
        <f t="shared" si="252"/>
        <v>0</v>
      </c>
      <c r="K2112" s="10">
        <f t="shared" si="253"/>
        <v>0</v>
      </c>
      <c r="L2112" s="10">
        <f t="shared" si="254"/>
        <v>0</v>
      </c>
      <c r="M2112" s="10">
        <f t="shared" si="255"/>
        <v>0</v>
      </c>
      <c r="N2112" s="10">
        <f t="shared" si="256"/>
        <v>0</v>
      </c>
    </row>
    <row r="2113" spans="1:14" ht="38.25">
      <c r="A2113" s="4" t="s">
        <v>4555</v>
      </c>
      <c r="B2113" s="11" t="s">
        <v>4524</v>
      </c>
      <c r="C2113" s="11" t="s">
        <v>4556</v>
      </c>
      <c r="D2113" s="9" t="str">
        <f t="shared" si="251"/>
        <v>...</v>
      </c>
      <c r="E2113">
        <v>158.4</v>
      </c>
      <c r="F2113">
        <v>156</v>
      </c>
      <c r="G2113">
        <v>154.80000000000001</v>
      </c>
      <c r="H2113">
        <v>153.6</v>
      </c>
      <c r="J2113" s="10">
        <f t="shared" si="252"/>
        <v>0</v>
      </c>
      <c r="K2113" s="10">
        <f t="shared" si="253"/>
        <v>0</v>
      </c>
      <c r="L2113" s="10">
        <f t="shared" si="254"/>
        <v>0</v>
      </c>
      <c r="M2113" s="10">
        <f t="shared" si="255"/>
        <v>0</v>
      </c>
      <c r="N2113" s="10">
        <f t="shared" si="256"/>
        <v>0</v>
      </c>
    </row>
    <row r="2114" spans="1:14" ht="38.25">
      <c r="A2114" s="4" t="s">
        <v>4557</v>
      </c>
      <c r="B2114" s="11" t="s">
        <v>4524</v>
      </c>
      <c r="C2114" s="11" t="s">
        <v>4558</v>
      </c>
      <c r="D2114" s="9" t="str">
        <f t="shared" si="251"/>
        <v>...</v>
      </c>
      <c r="E2114">
        <v>158.4</v>
      </c>
      <c r="F2114">
        <v>156</v>
      </c>
      <c r="G2114">
        <v>154.80000000000001</v>
      </c>
      <c r="H2114">
        <v>153.6</v>
      </c>
      <c r="J2114" s="10">
        <f t="shared" si="252"/>
        <v>0</v>
      </c>
      <c r="K2114" s="10">
        <f t="shared" si="253"/>
        <v>0</v>
      </c>
      <c r="L2114" s="10">
        <f t="shared" si="254"/>
        <v>0</v>
      </c>
      <c r="M2114" s="10">
        <f t="shared" si="255"/>
        <v>0</v>
      </c>
      <c r="N2114" s="10">
        <f t="shared" si="256"/>
        <v>0</v>
      </c>
    </row>
    <row r="2115" spans="1:14" ht="38.25">
      <c r="A2115" s="4" t="s">
        <v>4559</v>
      </c>
      <c r="B2115" s="11" t="s">
        <v>4524</v>
      </c>
      <c r="C2115" s="11" t="s">
        <v>4560</v>
      </c>
      <c r="D2115" s="9" t="str">
        <f t="shared" si="251"/>
        <v>...</v>
      </c>
      <c r="E2115">
        <v>158.4</v>
      </c>
      <c r="F2115">
        <v>156</v>
      </c>
      <c r="G2115">
        <v>154.80000000000001</v>
      </c>
      <c r="H2115">
        <v>153.6</v>
      </c>
      <c r="J2115" s="10">
        <f t="shared" si="252"/>
        <v>0</v>
      </c>
      <c r="K2115" s="10">
        <f t="shared" si="253"/>
        <v>0</v>
      </c>
      <c r="L2115" s="10">
        <f t="shared" si="254"/>
        <v>0</v>
      </c>
      <c r="M2115" s="10">
        <f t="shared" si="255"/>
        <v>0</v>
      </c>
      <c r="N2115" s="10">
        <f t="shared" si="256"/>
        <v>0</v>
      </c>
    </row>
    <row r="2116" spans="1:14" ht="51">
      <c r="A2116" s="4" t="s">
        <v>4561</v>
      </c>
      <c r="B2116" s="11" t="s">
        <v>4524</v>
      </c>
      <c r="C2116" s="11" t="s">
        <v>4562</v>
      </c>
      <c r="D2116" s="9" t="str">
        <f t="shared" si="251"/>
        <v>...</v>
      </c>
      <c r="E2116">
        <v>158.4</v>
      </c>
      <c r="F2116">
        <v>156</v>
      </c>
      <c r="G2116">
        <v>154.80000000000001</v>
      </c>
      <c r="H2116">
        <v>153.6</v>
      </c>
      <c r="J2116" s="10">
        <f t="shared" si="252"/>
        <v>0</v>
      </c>
      <c r="K2116" s="10">
        <f t="shared" si="253"/>
        <v>0</v>
      </c>
      <c r="L2116" s="10">
        <f t="shared" si="254"/>
        <v>0</v>
      </c>
      <c r="M2116" s="10">
        <f t="shared" si="255"/>
        <v>0</v>
      </c>
      <c r="N2116" s="10">
        <f t="shared" si="256"/>
        <v>0</v>
      </c>
    </row>
    <row r="2117" spans="1:14" ht="51">
      <c r="A2117" s="4" t="s">
        <v>4563</v>
      </c>
      <c r="B2117" s="11" t="s">
        <v>4524</v>
      </c>
      <c r="C2117" s="11" t="s">
        <v>4564</v>
      </c>
      <c r="D2117" s="9" t="str">
        <f t="shared" si="251"/>
        <v>...</v>
      </c>
      <c r="E2117">
        <v>158.4</v>
      </c>
      <c r="F2117">
        <v>156</v>
      </c>
      <c r="G2117">
        <v>154.80000000000001</v>
      </c>
      <c r="H2117">
        <v>153.6</v>
      </c>
      <c r="J2117" s="10">
        <f t="shared" si="252"/>
        <v>0</v>
      </c>
      <c r="K2117" s="10">
        <f t="shared" si="253"/>
        <v>0</v>
      </c>
      <c r="L2117" s="10">
        <f t="shared" si="254"/>
        <v>0</v>
      </c>
      <c r="M2117" s="10">
        <f t="shared" si="255"/>
        <v>0</v>
      </c>
      <c r="N2117" s="10">
        <f t="shared" si="256"/>
        <v>0</v>
      </c>
    </row>
    <row r="2118" spans="1:14" ht="38.25">
      <c r="A2118" s="4" t="s">
        <v>4565</v>
      </c>
      <c r="B2118" s="11" t="s">
        <v>4524</v>
      </c>
      <c r="C2118" s="11" t="s">
        <v>4566</v>
      </c>
      <c r="D2118" s="9" t="str">
        <f t="shared" si="251"/>
        <v>...</v>
      </c>
      <c r="E2118">
        <v>158.4</v>
      </c>
      <c r="F2118">
        <v>156</v>
      </c>
      <c r="G2118">
        <v>154.80000000000001</v>
      </c>
      <c r="H2118">
        <v>153.6</v>
      </c>
      <c r="J2118" s="10">
        <f t="shared" si="252"/>
        <v>0</v>
      </c>
      <c r="K2118" s="10">
        <f t="shared" si="253"/>
        <v>0</v>
      </c>
      <c r="L2118" s="10">
        <f t="shared" si="254"/>
        <v>0</v>
      </c>
      <c r="M2118" s="10">
        <f t="shared" si="255"/>
        <v>0</v>
      </c>
      <c r="N2118" s="10">
        <f t="shared" si="256"/>
        <v>0</v>
      </c>
    </row>
    <row r="2119" spans="1:14" ht="25.5">
      <c r="A2119" s="4" t="s">
        <v>4567</v>
      </c>
      <c r="B2119" s="11" t="s">
        <v>4524</v>
      </c>
      <c r="C2119" s="11" t="s">
        <v>4568</v>
      </c>
      <c r="D2119" s="9" t="str">
        <f t="shared" si="251"/>
        <v>...</v>
      </c>
      <c r="E2119">
        <v>231</v>
      </c>
      <c r="F2119">
        <v>227.5</v>
      </c>
      <c r="G2119">
        <v>225.75</v>
      </c>
      <c r="H2119">
        <v>224</v>
      </c>
      <c r="J2119" s="10">
        <f t="shared" si="252"/>
        <v>0</v>
      </c>
      <c r="K2119" s="10">
        <f t="shared" si="253"/>
        <v>0</v>
      </c>
      <c r="L2119" s="10">
        <f t="shared" si="254"/>
        <v>0</v>
      </c>
      <c r="M2119" s="10">
        <f t="shared" si="255"/>
        <v>0</v>
      </c>
      <c r="N2119" s="10">
        <f t="shared" si="256"/>
        <v>0</v>
      </c>
    </row>
    <row r="2120" spans="1:14" ht="25.5">
      <c r="A2120" s="4" t="s">
        <v>4569</v>
      </c>
      <c r="B2120" s="11" t="s">
        <v>4524</v>
      </c>
      <c r="C2120" s="11" t="s">
        <v>4570</v>
      </c>
      <c r="D2120" s="9" t="str">
        <f t="shared" si="251"/>
        <v>...</v>
      </c>
      <c r="E2120">
        <v>231</v>
      </c>
      <c r="F2120">
        <v>227.5</v>
      </c>
      <c r="G2120">
        <v>225.75</v>
      </c>
      <c r="H2120">
        <v>224</v>
      </c>
      <c r="J2120" s="10">
        <f t="shared" si="252"/>
        <v>0</v>
      </c>
      <c r="K2120" s="10">
        <f t="shared" si="253"/>
        <v>0</v>
      </c>
      <c r="L2120" s="10">
        <f t="shared" si="254"/>
        <v>0</v>
      </c>
      <c r="M2120" s="10">
        <f t="shared" si="255"/>
        <v>0</v>
      </c>
      <c r="N2120" s="10">
        <f t="shared" si="256"/>
        <v>0</v>
      </c>
    </row>
    <row r="2121" spans="1:14" ht="25.5">
      <c r="A2121" s="4" t="s">
        <v>4571</v>
      </c>
      <c r="B2121" s="11" t="s">
        <v>4524</v>
      </c>
      <c r="C2121" s="11" t="s">
        <v>4572</v>
      </c>
      <c r="D2121" s="9" t="str">
        <f t="shared" si="251"/>
        <v>...</v>
      </c>
      <c r="E2121">
        <v>231</v>
      </c>
      <c r="F2121">
        <v>227.5</v>
      </c>
      <c r="G2121">
        <v>225.75</v>
      </c>
      <c r="H2121">
        <v>224</v>
      </c>
      <c r="J2121" s="10">
        <f t="shared" si="252"/>
        <v>0</v>
      </c>
      <c r="K2121" s="10">
        <f t="shared" si="253"/>
        <v>0</v>
      </c>
      <c r="L2121" s="10">
        <f t="shared" si="254"/>
        <v>0</v>
      </c>
      <c r="M2121" s="10">
        <f t="shared" si="255"/>
        <v>0</v>
      </c>
      <c r="N2121" s="10">
        <f t="shared" si="256"/>
        <v>0</v>
      </c>
    </row>
    <row r="2122" spans="1:14" ht="25.5">
      <c r="A2122" s="4" t="s">
        <v>4573</v>
      </c>
      <c r="B2122" s="11" t="s">
        <v>4524</v>
      </c>
      <c r="C2122" s="11" t="s">
        <v>4574</v>
      </c>
      <c r="D2122" s="9" t="str">
        <f t="shared" si="251"/>
        <v>...</v>
      </c>
      <c r="E2122">
        <v>231</v>
      </c>
      <c r="F2122">
        <v>227.5</v>
      </c>
      <c r="G2122">
        <v>225.75</v>
      </c>
      <c r="H2122">
        <v>224</v>
      </c>
      <c r="J2122" s="10">
        <f t="shared" si="252"/>
        <v>0</v>
      </c>
      <c r="K2122" s="10">
        <f t="shared" si="253"/>
        <v>0</v>
      </c>
      <c r="L2122" s="10">
        <f t="shared" si="254"/>
        <v>0</v>
      </c>
      <c r="M2122" s="10">
        <f t="shared" si="255"/>
        <v>0</v>
      </c>
      <c r="N2122" s="10">
        <f t="shared" si="256"/>
        <v>0</v>
      </c>
    </row>
    <row r="2123" spans="1:14" ht="25.5">
      <c r="A2123" s="4" t="s">
        <v>4575</v>
      </c>
      <c r="B2123" s="11" t="s">
        <v>4524</v>
      </c>
      <c r="C2123" s="11" t="s">
        <v>4576</v>
      </c>
      <c r="D2123" s="9" t="str">
        <f t="shared" si="251"/>
        <v>...</v>
      </c>
      <c r="E2123">
        <v>231</v>
      </c>
      <c r="F2123">
        <v>227.5</v>
      </c>
      <c r="G2123">
        <v>225.75</v>
      </c>
      <c r="H2123">
        <v>224</v>
      </c>
      <c r="J2123" s="10">
        <f t="shared" si="252"/>
        <v>0</v>
      </c>
      <c r="K2123" s="10">
        <f t="shared" si="253"/>
        <v>0</v>
      </c>
      <c r="L2123" s="10">
        <f t="shared" si="254"/>
        <v>0</v>
      </c>
      <c r="M2123" s="10">
        <f t="shared" si="255"/>
        <v>0</v>
      </c>
      <c r="N2123" s="10">
        <f t="shared" si="256"/>
        <v>0</v>
      </c>
    </row>
    <row r="2124" spans="1:14" ht="25.5">
      <c r="A2124" s="4" t="s">
        <v>4577</v>
      </c>
      <c r="B2124" s="11" t="s">
        <v>4524</v>
      </c>
      <c r="C2124" s="11" t="s">
        <v>4578</v>
      </c>
      <c r="D2124" s="9" t="str">
        <f t="shared" si="251"/>
        <v>...</v>
      </c>
      <c r="E2124">
        <v>231</v>
      </c>
      <c r="F2124">
        <v>227.5</v>
      </c>
      <c r="G2124">
        <v>225.75</v>
      </c>
      <c r="H2124">
        <v>224</v>
      </c>
      <c r="J2124" s="10">
        <f t="shared" si="252"/>
        <v>0</v>
      </c>
      <c r="K2124" s="10">
        <f t="shared" si="253"/>
        <v>0</v>
      </c>
      <c r="L2124" s="10">
        <f t="shared" si="254"/>
        <v>0</v>
      </c>
      <c r="M2124" s="10">
        <f t="shared" si="255"/>
        <v>0</v>
      </c>
      <c r="N2124" s="10">
        <f t="shared" si="256"/>
        <v>0</v>
      </c>
    </row>
    <row r="2125" spans="1:14" ht="38.25">
      <c r="A2125" s="4" t="s">
        <v>4579</v>
      </c>
      <c r="B2125" s="11" t="s">
        <v>4524</v>
      </c>
      <c r="C2125" s="11" t="s">
        <v>4580</v>
      </c>
      <c r="D2125" s="9" t="str">
        <f t="shared" si="251"/>
        <v>...</v>
      </c>
      <c r="E2125">
        <v>349.57</v>
      </c>
      <c r="F2125">
        <v>344.27</v>
      </c>
      <c r="G2125">
        <v>341.62</v>
      </c>
      <c r="H2125">
        <v>338.98</v>
      </c>
      <c r="J2125" s="10">
        <f t="shared" si="252"/>
        <v>0</v>
      </c>
      <c r="K2125" s="10">
        <f t="shared" si="253"/>
        <v>0</v>
      </c>
      <c r="L2125" s="10">
        <f t="shared" si="254"/>
        <v>0</v>
      </c>
      <c r="M2125" s="10">
        <f t="shared" si="255"/>
        <v>0</v>
      </c>
      <c r="N2125" s="10">
        <f t="shared" si="256"/>
        <v>0</v>
      </c>
    </row>
    <row r="2126" spans="1:14" ht="18.75">
      <c r="A2126" s="32" t="s">
        <v>4581</v>
      </c>
      <c r="B2126" s="32"/>
      <c r="C2126" s="32"/>
      <c r="D2126" s="32"/>
      <c r="E2126" s="32"/>
      <c r="F2126" s="32"/>
      <c r="G2126" s="32"/>
      <c r="H2126" s="32"/>
      <c r="I2126" s="7"/>
    </row>
    <row r="2127" spans="1:14" ht="38.25">
      <c r="A2127" s="4" t="s">
        <v>4582</v>
      </c>
      <c r="B2127" s="11" t="s">
        <v>4581</v>
      </c>
      <c r="C2127" s="11" t="s">
        <v>4583</v>
      </c>
      <c r="D2127" s="9" t="str">
        <f t="shared" ref="D2127:D2176" si="257">HYPERLINK(P2127,"...")</f>
        <v>...</v>
      </c>
      <c r="E2127">
        <v>174.24</v>
      </c>
      <c r="F2127">
        <v>171.6</v>
      </c>
      <c r="G2127">
        <v>170.28</v>
      </c>
      <c r="H2127">
        <v>168.96</v>
      </c>
      <c r="J2127" s="10">
        <f t="shared" ref="J2127:J2176" si="258">IF(I2127&gt;0,I2127,0)</f>
        <v>0</v>
      </c>
      <c r="K2127" s="10">
        <f t="shared" ref="K2127:K2176" si="259">PRODUCT(J2127,E2127)</f>
        <v>0</v>
      </c>
      <c r="L2127" s="10">
        <f t="shared" ref="L2127:L2176" si="260">PRODUCT(J2127,F2127)</f>
        <v>0</v>
      </c>
      <c r="M2127" s="10">
        <f t="shared" ref="M2127:M2176" si="261">PRODUCT(J2127,G2127)</f>
        <v>0</v>
      </c>
      <c r="N2127" s="10">
        <f t="shared" ref="N2127:N2176" si="262">PRODUCT(J2127,H2127)</f>
        <v>0</v>
      </c>
    </row>
    <row r="2128" spans="1:14" ht="38.25">
      <c r="A2128" s="4" t="s">
        <v>4584</v>
      </c>
      <c r="B2128" s="11" t="s">
        <v>4581</v>
      </c>
      <c r="C2128" s="11" t="s">
        <v>4585</v>
      </c>
      <c r="D2128" s="9" t="str">
        <f t="shared" si="257"/>
        <v>...</v>
      </c>
      <c r="E2128">
        <v>174.24</v>
      </c>
      <c r="F2128">
        <v>171.6</v>
      </c>
      <c r="G2128">
        <v>170.28</v>
      </c>
      <c r="H2128">
        <v>168.96</v>
      </c>
      <c r="J2128" s="10">
        <f t="shared" si="258"/>
        <v>0</v>
      </c>
      <c r="K2128" s="10">
        <f t="shared" si="259"/>
        <v>0</v>
      </c>
      <c r="L2128" s="10">
        <f t="shared" si="260"/>
        <v>0</v>
      </c>
      <c r="M2128" s="10">
        <f t="shared" si="261"/>
        <v>0</v>
      </c>
      <c r="N2128" s="10">
        <f t="shared" si="262"/>
        <v>0</v>
      </c>
    </row>
    <row r="2129" spans="1:14" ht="38.25">
      <c r="A2129" s="4" t="s">
        <v>4586</v>
      </c>
      <c r="B2129" s="11" t="s">
        <v>4581</v>
      </c>
      <c r="C2129" s="11" t="s">
        <v>4587</v>
      </c>
      <c r="D2129" s="9" t="str">
        <f t="shared" si="257"/>
        <v>...</v>
      </c>
      <c r="E2129">
        <v>174.24</v>
      </c>
      <c r="F2129">
        <v>171.6</v>
      </c>
      <c r="G2129">
        <v>170.28</v>
      </c>
      <c r="H2129">
        <v>168.96</v>
      </c>
      <c r="J2129" s="10">
        <f t="shared" si="258"/>
        <v>0</v>
      </c>
      <c r="K2129" s="10">
        <f t="shared" si="259"/>
        <v>0</v>
      </c>
      <c r="L2129" s="10">
        <f t="shared" si="260"/>
        <v>0</v>
      </c>
      <c r="M2129" s="10">
        <f t="shared" si="261"/>
        <v>0</v>
      </c>
      <c r="N2129" s="10">
        <f t="shared" si="262"/>
        <v>0</v>
      </c>
    </row>
    <row r="2130" spans="1:14" ht="38.25">
      <c r="A2130" s="4" t="s">
        <v>4588</v>
      </c>
      <c r="B2130" s="11" t="s">
        <v>4581</v>
      </c>
      <c r="C2130" s="11" t="s">
        <v>4589</v>
      </c>
      <c r="D2130" s="9" t="str">
        <f t="shared" si="257"/>
        <v>...</v>
      </c>
      <c r="E2130">
        <v>174.24</v>
      </c>
      <c r="F2130">
        <v>171.6</v>
      </c>
      <c r="G2130">
        <v>170.28</v>
      </c>
      <c r="H2130">
        <v>168.96</v>
      </c>
      <c r="J2130" s="10">
        <f t="shared" si="258"/>
        <v>0</v>
      </c>
      <c r="K2130" s="10">
        <f t="shared" si="259"/>
        <v>0</v>
      </c>
      <c r="L2130" s="10">
        <f t="shared" si="260"/>
        <v>0</v>
      </c>
      <c r="M2130" s="10">
        <f t="shared" si="261"/>
        <v>0</v>
      </c>
      <c r="N2130" s="10">
        <f t="shared" si="262"/>
        <v>0</v>
      </c>
    </row>
    <row r="2131" spans="1:14" ht="38.25">
      <c r="A2131" s="4" t="s">
        <v>4590</v>
      </c>
      <c r="B2131" s="11" t="s">
        <v>4581</v>
      </c>
      <c r="C2131" s="11" t="s">
        <v>4591</v>
      </c>
      <c r="D2131" s="9" t="str">
        <f t="shared" si="257"/>
        <v>...</v>
      </c>
      <c r="E2131">
        <v>174.24</v>
      </c>
      <c r="F2131">
        <v>171.6</v>
      </c>
      <c r="G2131">
        <v>170.28</v>
      </c>
      <c r="H2131">
        <v>168.96</v>
      </c>
      <c r="J2131" s="10">
        <f t="shared" si="258"/>
        <v>0</v>
      </c>
      <c r="K2131" s="10">
        <f t="shared" si="259"/>
        <v>0</v>
      </c>
      <c r="L2131" s="10">
        <f t="shared" si="260"/>
        <v>0</v>
      </c>
      <c r="M2131" s="10">
        <f t="shared" si="261"/>
        <v>0</v>
      </c>
      <c r="N2131" s="10">
        <f t="shared" si="262"/>
        <v>0</v>
      </c>
    </row>
    <row r="2132" spans="1:14" ht="38.25">
      <c r="A2132" s="4" t="s">
        <v>4592</v>
      </c>
      <c r="B2132" s="11" t="s">
        <v>4581</v>
      </c>
      <c r="C2132" s="11" t="s">
        <v>4593</v>
      </c>
      <c r="D2132" s="9" t="str">
        <f t="shared" si="257"/>
        <v>...</v>
      </c>
      <c r="E2132">
        <v>105.6</v>
      </c>
      <c r="F2132">
        <v>104</v>
      </c>
      <c r="G2132">
        <v>103.2</v>
      </c>
      <c r="H2132">
        <v>102.4</v>
      </c>
      <c r="J2132" s="10">
        <f t="shared" si="258"/>
        <v>0</v>
      </c>
      <c r="K2132" s="10">
        <f t="shared" si="259"/>
        <v>0</v>
      </c>
      <c r="L2132" s="10">
        <f t="shared" si="260"/>
        <v>0</v>
      </c>
      <c r="M2132" s="10">
        <f t="shared" si="261"/>
        <v>0</v>
      </c>
      <c r="N2132" s="10">
        <f t="shared" si="262"/>
        <v>0</v>
      </c>
    </row>
    <row r="2133" spans="1:14" ht="51">
      <c r="A2133" s="4" t="s">
        <v>4594</v>
      </c>
      <c r="B2133" s="11" t="s">
        <v>4581</v>
      </c>
      <c r="C2133" s="11" t="s">
        <v>4595</v>
      </c>
      <c r="D2133" s="9" t="str">
        <f t="shared" si="257"/>
        <v>...</v>
      </c>
      <c r="E2133">
        <v>105.6</v>
      </c>
      <c r="F2133">
        <v>104</v>
      </c>
      <c r="G2133">
        <v>103.2</v>
      </c>
      <c r="H2133">
        <v>102.4</v>
      </c>
      <c r="J2133" s="10">
        <f t="shared" si="258"/>
        <v>0</v>
      </c>
      <c r="K2133" s="10">
        <f t="shared" si="259"/>
        <v>0</v>
      </c>
      <c r="L2133" s="10">
        <f t="shared" si="260"/>
        <v>0</v>
      </c>
      <c r="M2133" s="10">
        <f t="shared" si="261"/>
        <v>0</v>
      </c>
      <c r="N2133" s="10">
        <f t="shared" si="262"/>
        <v>0</v>
      </c>
    </row>
    <row r="2134" spans="1:14" ht="51">
      <c r="A2134" s="4" t="s">
        <v>4596</v>
      </c>
      <c r="B2134" s="11" t="s">
        <v>4581</v>
      </c>
      <c r="C2134" s="11" t="s">
        <v>4597</v>
      </c>
      <c r="D2134" s="9" t="str">
        <f t="shared" si="257"/>
        <v>...</v>
      </c>
      <c r="E2134">
        <v>594</v>
      </c>
      <c r="F2134">
        <v>585</v>
      </c>
      <c r="G2134">
        <v>580.5</v>
      </c>
      <c r="H2134">
        <v>576</v>
      </c>
      <c r="J2134" s="10">
        <f t="shared" si="258"/>
        <v>0</v>
      </c>
      <c r="K2134" s="10">
        <f t="shared" si="259"/>
        <v>0</v>
      </c>
      <c r="L2134" s="10">
        <f t="shared" si="260"/>
        <v>0</v>
      </c>
      <c r="M2134" s="10">
        <f t="shared" si="261"/>
        <v>0</v>
      </c>
      <c r="N2134" s="10">
        <f t="shared" si="262"/>
        <v>0</v>
      </c>
    </row>
    <row r="2135" spans="1:14" ht="51">
      <c r="A2135" s="4" t="s">
        <v>4598</v>
      </c>
      <c r="B2135" s="11" t="s">
        <v>4581</v>
      </c>
      <c r="C2135" s="11" t="s">
        <v>4599</v>
      </c>
      <c r="D2135" s="9" t="str">
        <f t="shared" si="257"/>
        <v>...</v>
      </c>
      <c r="E2135">
        <v>594</v>
      </c>
      <c r="F2135">
        <v>585</v>
      </c>
      <c r="G2135">
        <v>580.5</v>
      </c>
      <c r="H2135">
        <v>576</v>
      </c>
      <c r="J2135" s="10">
        <f t="shared" si="258"/>
        <v>0</v>
      </c>
      <c r="K2135" s="10">
        <f t="shared" si="259"/>
        <v>0</v>
      </c>
      <c r="L2135" s="10">
        <f t="shared" si="260"/>
        <v>0</v>
      </c>
      <c r="M2135" s="10">
        <f t="shared" si="261"/>
        <v>0</v>
      </c>
      <c r="N2135" s="10">
        <f t="shared" si="262"/>
        <v>0</v>
      </c>
    </row>
    <row r="2136" spans="1:14" ht="51">
      <c r="A2136" s="4" t="s">
        <v>4600</v>
      </c>
      <c r="B2136" s="11" t="s">
        <v>4581</v>
      </c>
      <c r="C2136" s="11" t="s">
        <v>4601</v>
      </c>
      <c r="D2136" s="9" t="str">
        <f t="shared" si="257"/>
        <v>...</v>
      </c>
      <c r="E2136">
        <v>594</v>
      </c>
      <c r="F2136">
        <v>585</v>
      </c>
      <c r="G2136">
        <v>580.5</v>
      </c>
      <c r="H2136">
        <v>576</v>
      </c>
      <c r="J2136" s="10">
        <f t="shared" si="258"/>
        <v>0</v>
      </c>
      <c r="K2136" s="10">
        <f t="shared" si="259"/>
        <v>0</v>
      </c>
      <c r="L2136" s="10">
        <f t="shared" si="260"/>
        <v>0</v>
      </c>
      <c r="M2136" s="10">
        <f t="shared" si="261"/>
        <v>0</v>
      </c>
      <c r="N2136" s="10">
        <f t="shared" si="262"/>
        <v>0</v>
      </c>
    </row>
    <row r="2137" spans="1:14" ht="51">
      <c r="A2137" s="4" t="s">
        <v>4602</v>
      </c>
      <c r="B2137" s="11" t="s">
        <v>4581</v>
      </c>
      <c r="C2137" s="11" t="s">
        <v>4603</v>
      </c>
      <c r="D2137" s="9" t="str">
        <f t="shared" si="257"/>
        <v>...</v>
      </c>
      <c r="E2137">
        <v>594</v>
      </c>
      <c r="F2137">
        <v>585</v>
      </c>
      <c r="G2137">
        <v>580.5</v>
      </c>
      <c r="H2137">
        <v>576</v>
      </c>
      <c r="J2137" s="10">
        <f t="shared" si="258"/>
        <v>0</v>
      </c>
      <c r="K2137" s="10">
        <f t="shared" si="259"/>
        <v>0</v>
      </c>
      <c r="L2137" s="10">
        <f t="shared" si="260"/>
        <v>0</v>
      </c>
      <c r="M2137" s="10">
        <f t="shared" si="261"/>
        <v>0</v>
      </c>
      <c r="N2137" s="10">
        <f t="shared" si="262"/>
        <v>0</v>
      </c>
    </row>
    <row r="2138" spans="1:14" ht="51">
      <c r="A2138" s="4" t="s">
        <v>4604</v>
      </c>
      <c r="B2138" s="11" t="s">
        <v>4581</v>
      </c>
      <c r="C2138" s="11" t="s">
        <v>4605</v>
      </c>
      <c r="D2138" s="9" t="str">
        <f t="shared" si="257"/>
        <v>...</v>
      </c>
      <c r="E2138">
        <v>594</v>
      </c>
      <c r="F2138">
        <v>585</v>
      </c>
      <c r="G2138">
        <v>580.5</v>
      </c>
      <c r="H2138">
        <v>576</v>
      </c>
      <c r="J2138" s="10">
        <f t="shared" si="258"/>
        <v>0</v>
      </c>
      <c r="K2138" s="10">
        <f t="shared" si="259"/>
        <v>0</v>
      </c>
      <c r="L2138" s="10">
        <f t="shared" si="260"/>
        <v>0</v>
      </c>
      <c r="M2138" s="10">
        <f t="shared" si="261"/>
        <v>0</v>
      </c>
      <c r="N2138" s="10">
        <f t="shared" si="262"/>
        <v>0</v>
      </c>
    </row>
    <row r="2139" spans="1:14" ht="51">
      <c r="A2139" s="4" t="s">
        <v>4606</v>
      </c>
      <c r="B2139" s="11" t="s">
        <v>4581</v>
      </c>
      <c r="C2139" s="11" t="s">
        <v>4607</v>
      </c>
      <c r="D2139" s="9" t="str">
        <f t="shared" si="257"/>
        <v>...</v>
      </c>
      <c r="E2139">
        <v>594</v>
      </c>
      <c r="F2139">
        <v>585</v>
      </c>
      <c r="G2139">
        <v>580.5</v>
      </c>
      <c r="H2139">
        <v>576</v>
      </c>
      <c r="J2139" s="10">
        <f t="shared" si="258"/>
        <v>0</v>
      </c>
      <c r="K2139" s="10">
        <f t="shared" si="259"/>
        <v>0</v>
      </c>
      <c r="L2139" s="10">
        <f t="shared" si="260"/>
        <v>0</v>
      </c>
      <c r="M2139" s="10">
        <f t="shared" si="261"/>
        <v>0</v>
      </c>
      <c r="N2139" s="10">
        <f t="shared" si="262"/>
        <v>0</v>
      </c>
    </row>
    <row r="2140" spans="1:14" ht="51">
      <c r="A2140" s="4" t="s">
        <v>4608</v>
      </c>
      <c r="B2140" s="11" t="s">
        <v>4581</v>
      </c>
      <c r="C2140" s="11" t="s">
        <v>4609</v>
      </c>
      <c r="D2140" s="9" t="str">
        <f t="shared" si="257"/>
        <v>...</v>
      </c>
      <c r="E2140">
        <v>594</v>
      </c>
      <c r="F2140">
        <v>585</v>
      </c>
      <c r="G2140">
        <v>580.5</v>
      </c>
      <c r="H2140">
        <v>576</v>
      </c>
      <c r="J2140" s="10">
        <f t="shared" si="258"/>
        <v>0</v>
      </c>
      <c r="K2140" s="10">
        <f t="shared" si="259"/>
        <v>0</v>
      </c>
      <c r="L2140" s="10">
        <f t="shared" si="260"/>
        <v>0</v>
      </c>
      <c r="M2140" s="10">
        <f t="shared" si="261"/>
        <v>0</v>
      </c>
      <c r="N2140" s="10">
        <f t="shared" si="262"/>
        <v>0</v>
      </c>
    </row>
    <row r="2141" spans="1:14" ht="51">
      <c r="A2141" s="4" t="s">
        <v>4610</v>
      </c>
      <c r="B2141" s="11" t="s">
        <v>4581</v>
      </c>
      <c r="C2141" s="11" t="s">
        <v>4611</v>
      </c>
      <c r="D2141" s="9" t="str">
        <f t="shared" si="257"/>
        <v>...</v>
      </c>
      <c r="E2141">
        <v>594</v>
      </c>
      <c r="F2141">
        <v>585</v>
      </c>
      <c r="G2141">
        <v>580.5</v>
      </c>
      <c r="H2141">
        <v>576</v>
      </c>
      <c r="J2141" s="10">
        <f t="shared" si="258"/>
        <v>0</v>
      </c>
      <c r="K2141" s="10">
        <f t="shared" si="259"/>
        <v>0</v>
      </c>
      <c r="L2141" s="10">
        <f t="shared" si="260"/>
        <v>0</v>
      </c>
      <c r="M2141" s="10">
        <f t="shared" si="261"/>
        <v>0</v>
      </c>
      <c r="N2141" s="10">
        <f t="shared" si="262"/>
        <v>0</v>
      </c>
    </row>
    <row r="2142" spans="1:14" ht="51">
      <c r="A2142" s="4" t="s">
        <v>4612</v>
      </c>
      <c r="B2142" s="11" t="s">
        <v>4581</v>
      </c>
      <c r="C2142" s="11" t="s">
        <v>4613</v>
      </c>
      <c r="D2142" s="9" t="str">
        <f t="shared" si="257"/>
        <v>...</v>
      </c>
      <c r="E2142">
        <v>594</v>
      </c>
      <c r="F2142">
        <v>585</v>
      </c>
      <c r="G2142">
        <v>580.5</v>
      </c>
      <c r="H2142">
        <v>576</v>
      </c>
      <c r="J2142" s="10">
        <f t="shared" si="258"/>
        <v>0</v>
      </c>
      <c r="K2142" s="10">
        <f t="shared" si="259"/>
        <v>0</v>
      </c>
      <c r="L2142" s="10">
        <f t="shared" si="260"/>
        <v>0</v>
      </c>
      <c r="M2142" s="10">
        <f t="shared" si="261"/>
        <v>0</v>
      </c>
      <c r="N2142" s="10">
        <f t="shared" si="262"/>
        <v>0</v>
      </c>
    </row>
    <row r="2143" spans="1:14" ht="51">
      <c r="A2143" s="4" t="s">
        <v>4614</v>
      </c>
      <c r="B2143" s="11" t="s">
        <v>4581</v>
      </c>
      <c r="C2143" s="11" t="s">
        <v>4615</v>
      </c>
      <c r="D2143" s="9" t="str">
        <f t="shared" si="257"/>
        <v>...</v>
      </c>
      <c r="E2143">
        <v>594</v>
      </c>
      <c r="F2143">
        <v>585</v>
      </c>
      <c r="G2143">
        <v>580.5</v>
      </c>
      <c r="H2143">
        <v>576</v>
      </c>
      <c r="J2143" s="10">
        <f t="shared" si="258"/>
        <v>0</v>
      </c>
      <c r="K2143" s="10">
        <f t="shared" si="259"/>
        <v>0</v>
      </c>
      <c r="L2143" s="10">
        <f t="shared" si="260"/>
        <v>0</v>
      </c>
      <c r="M2143" s="10">
        <f t="shared" si="261"/>
        <v>0</v>
      </c>
      <c r="N2143" s="10">
        <f t="shared" si="262"/>
        <v>0</v>
      </c>
    </row>
    <row r="2144" spans="1:14" ht="38.25">
      <c r="A2144" s="4" t="s">
        <v>4616</v>
      </c>
      <c r="B2144" s="11" t="s">
        <v>4581</v>
      </c>
      <c r="C2144" s="11" t="s">
        <v>4617</v>
      </c>
      <c r="D2144" s="9" t="str">
        <f t="shared" si="257"/>
        <v>...</v>
      </c>
      <c r="E2144">
        <v>290.39999999999998</v>
      </c>
      <c r="F2144">
        <v>286</v>
      </c>
      <c r="G2144">
        <v>283.8</v>
      </c>
      <c r="H2144">
        <v>281.60000000000002</v>
      </c>
      <c r="J2144" s="10">
        <f t="shared" si="258"/>
        <v>0</v>
      </c>
      <c r="K2144" s="10">
        <f t="shared" si="259"/>
        <v>0</v>
      </c>
      <c r="L2144" s="10">
        <f t="shared" si="260"/>
        <v>0</v>
      </c>
      <c r="M2144" s="10">
        <f t="shared" si="261"/>
        <v>0</v>
      </c>
      <c r="N2144" s="10">
        <f t="shared" si="262"/>
        <v>0</v>
      </c>
    </row>
    <row r="2145" spans="1:14" ht="38.25">
      <c r="A2145" s="4" t="s">
        <v>4618</v>
      </c>
      <c r="B2145" s="11" t="s">
        <v>4581</v>
      </c>
      <c r="C2145" s="11" t="s">
        <v>4619</v>
      </c>
      <c r="D2145" s="9" t="str">
        <f t="shared" si="257"/>
        <v>...</v>
      </c>
      <c r="E2145">
        <v>290.39999999999998</v>
      </c>
      <c r="F2145">
        <v>286</v>
      </c>
      <c r="G2145">
        <v>283.8</v>
      </c>
      <c r="H2145">
        <v>281.60000000000002</v>
      </c>
      <c r="J2145" s="10">
        <f t="shared" si="258"/>
        <v>0</v>
      </c>
      <c r="K2145" s="10">
        <f t="shared" si="259"/>
        <v>0</v>
      </c>
      <c r="L2145" s="10">
        <f t="shared" si="260"/>
        <v>0</v>
      </c>
      <c r="M2145" s="10">
        <f t="shared" si="261"/>
        <v>0</v>
      </c>
      <c r="N2145" s="10">
        <f t="shared" si="262"/>
        <v>0</v>
      </c>
    </row>
    <row r="2146" spans="1:14" ht="38.25">
      <c r="A2146" s="4" t="s">
        <v>4620</v>
      </c>
      <c r="B2146" s="11" t="s">
        <v>4581</v>
      </c>
      <c r="C2146" s="11" t="s">
        <v>4621</v>
      </c>
      <c r="D2146" s="9" t="str">
        <f t="shared" si="257"/>
        <v>...</v>
      </c>
      <c r="E2146">
        <v>290.39999999999998</v>
      </c>
      <c r="F2146">
        <v>286</v>
      </c>
      <c r="G2146">
        <v>283.8</v>
      </c>
      <c r="H2146">
        <v>281.60000000000002</v>
      </c>
      <c r="J2146" s="10">
        <f t="shared" si="258"/>
        <v>0</v>
      </c>
      <c r="K2146" s="10">
        <f t="shared" si="259"/>
        <v>0</v>
      </c>
      <c r="L2146" s="10">
        <f t="shared" si="260"/>
        <v>0</v>
      </c>
      <c r="M2146" s="10">
        <f t="shared" si="261"/>
        <v>0</v>
      </c>
      <c r="N2146" s="10">
        <f t="shared" si="262"/>
        <v>0</v>
      </c>
    </row>
    <row r="2147" spans="1:14" ht="38.25">
      <c r="A2147" s="4" t="s">
        <v>4622</v>
      </c>
      <c r="B2147" s="11" t="s">
        <v>4581</v>
      </c>
      <c r="C2147" s="11" t="s">
        <v>4623</v>
      </c>
      <c r="D2147" s="9" t="str">
        <f t="shared" si="257"/>
        <v>...</v>
      </c>
      <c r="E2147">
        <v>290.39999999999998</v>
      </c>
      <c r="F2147">
        <v>286</v>
      </c>
      <c r="G2147">
        <v>283.8</v>
      </c>
      <c r="H2147">
        <v>281.60000000000002</v>
      </c>
      <c r="J2147" s="10">
        <f t="shared" si="258"/>
        <v>0</v>
      </c>
      <c r="K2147" s="10">
        <f t="shared" si="259"/>
        <v>0</v>
      </c>
      <c r="L2147" s="10">
        <f t="shared" si="260"/>
        <v>0</v>
      </c>
      <c r="M2147" s="10">
        <f t="shared" si="261"/>
        <v>0</v>
      </c>
      <c r="N2147" s="10">
        <f t="shared" si="262"/>
        <v>0</v>
      </c>
    </row>
    <row r="2148" spans="1:14" ht="38.25">
      <c r="A2148" s="4" t="s">
        <v>4624</v>
      </c>
      <c r="B2148" s="11" t="s">
        <v>4581</v>
      </c>
      <c r="C2148" s="11" t="s">
        <v>4625</v>
      </c>
      <c r="D2148" s="9" t="str">
        <f t="shared" si="257"/>
        <v>...</v>
      </c>
      <c r="E2148">
        <v>290.39999999999998</v>
      </c>
      <c r="F2148">
        <v>286</v>
      </c>
      <c r="G2148">
        <v>283.8</v>
      </c>
      <c r="H2148">
        <v>281.60000000000002</v>
      </c>
      <c r="J2148" s="10">
        <f t="shared" si="258"/>
        <v>0</v>
      </c>
      <c r="K2148" s="10">
        <f t="shared" si="259"/>
        <v>0</v>
      </c>
      <c r="L2148" s="10">
        <f t="shared" si="260"/>
        <v>0</v>
      </c>
      <c r="M2148" s="10">
        <f t="shared" si="261"/>
        <v>0</v>
      </c>
      <c r="N2148" s="10">
        <f t="shared" si="262"/>
        <v>0</v>
      </c>
    </row>
    <row r="2149" spans="1:14" ht="38.25">
      <c r="A2149" s="4" t="s">
        <v>4626</v>
      </c>
      <c r="B2149" s="11" t="s">
        <v>4581</v>
      </c>
      <c r="C2149" s="11" t="s">
        <v>4627</v>
      </c>
      <c r="D2149" s="9" t="str">
        <f t="shared" si="257"/>
        <v>...</v>
      </c>
      <c r="E2149">
        <v>290.39999999999998</v>
      </c>
      <c r="F2149">
        <v>286</v>
      </c>
      <c r="G2149">
        <v>283.8</v>
      </c>
      <c r="H2149">
        <v>281.60000000000002</v>
      </c>
      <c r="J2149" s="10">
        <f t="shared" si="258"/>
        <v>0</v>
      </c>
      <c r="K2149" s="10">
        <f t="shared" si="259"/>
        <v>0</v>
      </c>
      <c r="L2149" s="10">
        <f t="shared" si="260"/>
        <v>0</v>
      </c>
      <c r="M2149" s="10">
        <f t="shared" si="261"/>
        <v>0</v>
      </c>
      <c r="N2149" s="10">
        <f t="shared" si="262"/>
        <v>0</v>
      </c>
    </row>
    <row r="2150" spans="1:14" ht="51">
      <c r="A2150" s="4" t="s">
        <v>4628</v>
      </c>
      <c r="B2150" s="11" t="s">
        <v>4581</v>
      </c>
      <c r="C2150" s="11" t="s">
        <v>4629</v>
      </c>
      <c r="D2150" s="9" t="str">
        <f t="shared" si="257"/>
        <v>...</v>
      </c>
      <c r="E2150">
        <v>290.39999999999998</v>
      </c>
      <c r="F2150">
        <v>286</v>
      </c>
      <c r="G2150">
        <v>283.8</v>
      </c>
      <c r="H2150">
        <v>281.60000000000002</v>
      </c>
      <c r="J2150" s="10">
        <f t="shared" si="258"/>
        <v>0</v>
      </c>
      <c r="K2150" s="10">
        <f t="shared" si="259"/>
        <v>0</v>
      </c>
      <c r="L2150" s="10">
        <f t="shared" si="260"/>
        <v>0</v>
      </c>
      <c r="M2150" s="10">
        <f t="shared" si="261"/>
        <v>0</v>
      </c>
      <c r="N2150" s="10">
        <f t="shared" si="262"/>
        <v>0</v>
      </c>
    </row>
    <row r="2151" spans="1:14" ht="51">
      <c r="A2151" s="4" t="s">
        <v>4630</v>
      </c>
      <c r="B2151" s="11" t="s">
        <v>4581</v>
      </c>
      <c r="C2151" s="11" t="s">
        <v>4631</v>
      </c>
      <c r="D2151" s="9" t="str">
        <f t="shared" si="257"/>
        <v>...</v>
      </c>
      <c r="E2151">
        <v>290.39999999999998</v>
      </c>
      <c r="F2151">
        <v>286</v>
      </c>
      <c r="G2151">
        <v>283.8</v>
      </c>
      <c r="H2151">
        <v>281.60000000000002</v>
      </c>
      <c r="J2151" s="10">
        <f t="shared" si="258"/>
        <v>0</v>
      </c>
      <c r="K2151" s="10">
        <f t="shared" si="259"/>
        <v>0</v>
      </c>
      <c r="L2151" s="10">
        <f t="shared" si="260"/>
        <v>0</v>
      </c>
      <c r="M2151" s="10">
        <f t="shared" si="261"/>
        <v>0</v>
      </c>
      <c r="N2151" s="10">
        <f t="shared" si="262"/>
        <v>0</v>
      </c>
    </row>
    <row r="2152" spans="1:14" ht="51">
      <c r="A2152" s="4" t="s">
        <v>4632</v>
      </c>
      <c r="B2152" s="11" t="s">
        <v>4581</v>
      </c>
      <c r="C2152" s="11" t="s">
        <v>4633</v>
      </c>
      <c r="D2152" s="9" t="str">
        <f t="shared" si="257"/>
        <v>...</v>
      </c>
      <c r="E2152">
        <v>765.6</v>
      </c>
      <c r="F2152">
        <v>754</v>
      </c>
      <c r="G2152">
        <v>748.2</v>
      </c>
      <c r="H2152">
        <v>742.4</v>
      </c>
      <c r="J2152" s="10">
        <f t="shared" si="258"/>
        <v>0</v>
      </c>
      <c r="K2152" s="10">
        <f t="shared" si="259"/>
        <v>0</v>
      </c>
      <c r="L2152" s="10">
        <f t="shared" si="260"/>
        <v>0</v>
      </c>
      <c r="M2152" s="10">
        <f t="shared" si="261"/>
        <v>0</v>
      </c>
      <c r="N2152" s="10">
        <f t="shared" si="262"/>
        <v>0</v>
      </c>
    </row>
    <row r="2153" spans="1:14" ht="51">
      <c r="A2153" s="4" t="s">
        <v>4634</v>
      </c>
      <c r="B2153" s="11" t="s">
        <v>4581</v>
      </c>
      <c r="C2153" s="11" t="s">
        <v>4635</v>
      </c>
      <c r="D2153" s="9" t="str">
        <f t="shared" si="257"/>
        <v>...</v>
      </c>
      <c r="E2153">
        <v>765.6</v>
      </c>
      <c r="F2153">
        <v>754</v>
      </c>
      <c r="G2153">
        <v>748.2</v>
      </c>
      <c r="H2153">
        <v>742.4</v>
      </c>
      <c r="J2153" s="10">
        <f t="shared" si="258"/>
        <v>0</v>
      </c>
      <c r="K2153" s="10">
        <f t="shared" si="259"/>
        <v>0</v>
      </c>
      <c r="L2153" s="10">
        <f t="shared" si="260"/>
        <v>0</v>
      </c>
      <c r="M2153" s="10">
        <f t="shared" si="261"/>
        <v>0</v>
      </c>
      <c r="N2153" s="10">
        <f t="shared" si="262"/>
        <v>0</v>
      </c>
    </row>
    <row r="2154" spans="1:14" ht="51">
      <c r="A2154" s="4" t="s">
        <v>4636</v>
      </c>
      <c r="B2154" s="11" t="s">
        <v>4581</v>
      </c>
      <c r="C2154" s="11" t="s">
        <v>4637</v>
      </c>
      <c r="D2154" s="9" t="str">
        <f t="shared" si="257"/>
        <v>...</v>
      </c>
      <c r="E2154">
        <v>765.6</v>
      </c>
      <c r="F2154">
        <v>754</v>
      </c>
      <c r="G2154">
        <v>748.2</v>
      </c>
      <c r="H2154">
        <v>742.4</v>
      </c>
      <c r="J2154" s="10">
        <f t="shared" si="258"/>
        <v>0</v>
      </c>
      <c r="K2154" s="10">
        <f t="shared" si="259"/>
        <v>0</v>
      </c>
      <c r="L2154" s="10">
        <f t="shared" si="260"/>
        <v>0</v>
      </c>
      <c r="M2154" s="10">
        <f t="shared" si="261"/>
        <v>0</v>
      </c>
      <c r="N2154" s="10">
        <f t="shared" si="262"/>
        <v>0</v>
      </c>
    </row>
    <row r="2155" spans="1:14" ht="51">
      <c r="A2155" s="4" t="s">
        <v>4638</v>
      </c>
      <c r="B2155" s="11" t="s">
        <v>4581</v>
      </c>
      <c r="C2155" s="11" t="s">
        <v>4639</v>
      </c>
      <c r="D2155" s="9" t="str">
        <f t="shared" si="257"/>
        <v>...</v>
      </c>
      <c r="E2155">
        <v>765.6</v>
      </c>
      <c r="F2155">
        <v>754</v>
      </c>
      <c r="G2155">
        <v>748.2</v>
      </c>
      <c r="H2155">
        <v>742.4</v>
      </c>
      <c r="J2155" s="10">
        <f t="shared" si="258"/>
        <v>0</v>
      </c>
      <c r="K2155" s="10">
        <f t="shared" si="259"/>
        <v>0</v>
      </c>
      <c r="L2155" s="10">
        <f t="shared" si="260"/>
        <v>0</v>
      </c>
      <c r="M2155" s="10">
        <f t="shared" si="261"/>
        <v>0</v>
      </c>
      <c r="N2155" s="10">
        <f t="shared" si="262"/>
        <v>0</v>
      </c>
    </row>
    <row r="2156" spans="1:14" ht="38.25">
      <c r="A2156" s="4" t="s">
        <v>4640</v>
      </c>
      <c r="B2156" s="11" t="s">
        <v>4581</v>
      </c>
      <c r="C2156" s="11" t="s">
        <v>4641</v>
      </c>
      <c r="D2156" s="9" t="str">
        <f t="shared" si="257"/>
        <v>...</v>
      </c>
      <c r="E2156">
        <v>158.4</v>
      </c>
      <c r="F2156">
        <v>156</v>
      </c>
      <c r="G2156">
        <v>154.80000000000001</v>
      </c>
      <c r="H2156">
        <v>153.6</v>
      </c>
      <c r="J2156" s="10">
        <f t="shared" si="258"/>
        <v>0</v>
      </c>
      <c r="K2156" s="10">
        <f t="shared" si="259"/>
        <v>0</v>
      </c>
      <c r="L2156" s="10">
        <f t="shared" si="260"/>
        <v>0</v>
      </c>
      <c r="M2156" s="10">
        <f t="shared" si="261"/>
        <v>0</v>
      </c>
      <c r="N2156" s="10">
        <f t="shared" si="262"/>
        <v>0</v>
      </c>
    </row>
    <row r="2157" spans="1:14" ht="38.25">
      <c r="A2157" s="4" t="s">
        <v>4642</v>
      </c>
      <c r="B2157" s="11" t="s">
        <v>4581</v>
      </c>
      <c r="C2157" s="11" t="s">
        <v>4643</v>
      </c>
      <c r="D2157" s="9" t="str">
        <f t="shared" si="257"/>
        <v>...</v>
      </c>
      <c r="E2157">
        <v>158.4</v>
      </c>
      <c r="F2157">
        <v>156</v>
      </c>
      <c r="G2157">
        <v>154.80000000000001</v>
      </c>
      <c r="H2157">
        <v>153.6</v>
      </c>
      <c r="J2157" s="10">
        <f t="shared" si="258"/>
        <v>0</v>
      </c>
      <c r="K2157" s="10">
        <f t="shared" si="259"/>
        <v>0</v>
      </c>
      <c r="L2157" s="10">
        <f t="shared" si="260"/>
        <v>0</v>
      </c>
      <c r="M2157" s="10">
        <f t="shared" si="261"/>
        <v>0</v>
      </c>
      <c r="N2157" s="10">
        <f t="shared" si="262"/>
        <v>0</v>
      </c>
    </row>
    <row r="2158" spans="1:14" ht="38.25">
      <c r="A2158" s="4" t="s">
        <v>4644</v>
      </c>
      <c r="B2158" s="11" t="s">
        <v>4581</v>
      </c>
      <c r="C2158" s="11" t="s">
        <v>4645</v>
      </c>
      <c r="D2158" s="9" t="str">
        <f t="shared" si="257"/>
        <v>...</v>
      </c>
      <c r="E2158">
        <v>158.4</v>
      </c>
      <c r="F2158">
        <v>156</v>
      </c>
      <c r="G2158">
        <v>154.80000000000001</v>
      </c>
      <c r="H2158">
        <v>153.6</v>
      </c>
      <c r="J2158" s="10">
        <f t="shared" si="258"/>
        <v>0</v>
      </c>
      <c r="K2158" s="10">
        <f t="shared" si="259"/>
        <v>0</v>
      </c>
      <c r="L2158" s="10">
        <f t="shared" si="260"/>
        <v>0</v>
      </c>
      <c r="M2158" s="10">
        <f t="shared" si="261"/>
        <v>0</v>
      </c>
      <c r="N2158" s="10">
        <f t="shared" si="262"/>
        <v>0</v>
      </c>
    </row>
    <row r="2159" spans="1:14" ht="51">
      <c r="A2159" s="4" t="s">
        <v>4646</v>
      </c>
      <c r="B2159" s="11" t="s">
        <v>4581</v>
      </c>
      <c r="C2159" s="11" t="s">
        <v>4647</v>
      </c>
      <c r="D2159" s="9" t="str">
        <f t="shared" si="257"/>
        <v>...</v>
      </c>
      <c r="E2159">
        <v>158.4</v>
      </c>
      <c r="F2159">
        <v>156</v>
      </c>
      <c r="G2159">
        <v>154.80000000000001</v>
      </c>
      <c r="H2159">
        <v>153.6</v>
      </c>
      <c r="J2159" s="10">
        <f t="shared" si="258"/>
        <v>0</v>
      </c>
      <c r="K2159" s="10">
        <f t="shared" si="259"/>
        <v>0</v>
      </c>
      <c r="L2159" s="10">
        <f t="shared" si="260"/>
        <v>0</v>
      </c>
      <c r="M2159" s="10">
        <f t="shared" si="261"/>
        <v>0</v>
      </c>
      <c r="N2159" s="10">
        <f t="shared" si="262"/>
        <v>0</v>
      </c>
    </row>
    <row r="2160" spans="1:14" ht="51">
      <c r="A2160" s="4" t="s">
        <v>4648</v>
      </c>
      <c r="B2160" s="11" t="s">
        <v>4581</v>
      </c>
      <c r="C2160" s="11" t="s">
        <v>4649</v>
      </c>
      <c r="D2160" s="9" t="str">
        <f t="shared" si="257"/>
        <v>...</v>
      </c>
      <c r="E2160">
        <v>158.4</v>
      </c>
      <c r="F2160">
        <v>156</v>
      </c>
      <c r="G2160">
        <v>154.80000000000001</v>
      </c>
      <c r="H2160">
        <v>153.6</v>
      </c>
      <c r="J2160" s="10">
        <f t="shared" si="258"/>
        <v>0</v>
      </c>
      <c r="K2160" s="10">
        <f t="shared" si="259"/>
        <v>0</v>
      </c>
      <c r="L2160" s="10">
        <f t="shared" si="260"/>
        <v>0</v>
      </c>
      <c r="M2160" s="10">
        <f t="shared" si="261"/>
        <v>0</v>
      </c>
      <c r="N2160" s="10">
        <f t="shared" si="262"/>
        <v>0</v>
      </c>
    </row>
    <row r="2161" spans="1:14" ht="38.25">
      <c r="A2161" s="4" t="s">
        <v>4650</v>
      </c>
      <c r="B2161" s="11" t="s">
        <v>4581</v>
      </c>
      <c r="C2161" s="11" t="s">
        <v>4651</v>
      </c>
      <c r="D2161" s="9" t="str">
        <f t="shared" si="257"/>
        <v>...</v>
      </c>
      <c r="E2161">
        <v>158.4</v>
      </c>
      <c r="F2161">
        <v>156</v>
      </c>
      <c r="G2161">
        <v>154.80000000000001</v>
      </c>
      <c r="H2161">
        <v>153.6</v>
      </c>
      <c r="J2161" s="10">
        <f t="shared" si="258"/>
        <v>0</v>
      </c>
      <c r="K2161" s="10">
        <f t="shared" si="259"/>
        <v>0</v>
      </c>
      <c r="L2161" s="10">
        <f t="shared" si="260"/>
        <v>0</v>
      </c>
      <c r="M2161" s="10">
        <f t="shared" si="261"/>
        <v>0</v>
      </c>
      <c r="N2161" s="10">
        <f t="shared" si="262"/>
        <v>0</v>
      </c>
    </row>
    <row r="2162" spans="1:14" ht="38.25">
      <c r="A2162" s="4" t="s">
        <v>4652</v>
      </c>
      <c r="B2162" s="11" t="s">
        <v>4581</v>
      </c>
      <c r="C2162" s="11" t="s">
        <v>4653</v>
      </c>
      <c r="D2162" s="9" t="str">
        <f t="shared" si="257"/>
        <v>...</v>
      </c>
      <c r="E2162">
        <v>303.60000000000002</v>
      </c>
      <c r="F2162">
        <v>299</v>
      </c>
      <c r="G2162">
        <v>296.7</v>
      </c>
      <c r="H2162">
        <v>294.39999999999998</v>
      </c>
      <c r="J2162" s="10">
        <f t="shared" si="258"/>
        <v>0</v>
      </c>
      <c r="K2162" s="10">
        <f t="shared" si="259"/>
        <v>0</v>
      </c>
      <c r="L2162" s="10">
        <f t="shared" si="260"/>
        <v>0</v>
      </c>
      <c r="M2162" s="10">
        <f t="shared" si="261"/>
        <v>0</v>
      </c>
      <c r="N2162" s="10">
        <f t="shared" si="262"/>
        <v>0</v>
      </c>
    </row>
    <row r="2163" spans="1:14" ht="38.25">
      <c r="A2163" s="4" t="s">
        <v>4654</v>
      </c>
      <c r="B2163" s="11" t="s">
        <v>4581</v>
      </c>
      <c r="C2163" s="11" t="s">
        <v>4655</v>
      </c>
      <c r="D2163" s="9" t="str">
        <f t="shared" si="257"/>
        <v>...</v>
      </c>
      <c r="E2163">
        <v>303.60000000000002</v>
      </c>
      <c r="F2163">
        <v>299</v>
      </c>
      <c r="G2163">
        <v>296.7</v>
      </c>
      <c r="H2163">
        <v>294.39999999999998</v>
      </c>
      <c r="J2163" s="10">
        <f t="shared" si="258"/>
        <v>0</v>
      </c>
      <c r="K2163" s="10">
        <f t="shared" si="259"/>
        <v>0</v>
      </c>
      <c r="L2163" s="10">
        <f t="shared" si="260"/>
        <v>0</v>
      </c>
      <c r="M2163" s="10">
        <f t="shared" si="261"/>
        <v>0</v>
      </c>
      <c r="N2163" s="10">
        <f t="shared" si="262"/>
        <v>0</v>
      </c>
    </row>
    <row r="2164" spans="1:14" ht="38.25">
      <c r="A2164" s="4" t="s">
        <v>4656</v>
      </c>
      <c r="B2164" s="11" t="s">
        <v>4581</v>
      </c>
      <c r="C2164" s="11" t="s">
        <v>4657</v>
      </c>
      <c r="D2164" s="9" t="str">
        <f t="shared" si="257"/>
        <v>...</v>
      </c>
      <c r="E2164">
        <v>303.60000000000002</v>
      </c>
      <c r="F2164">
        <v>299</v>
      </c>
      <c r="G2164">
        <v>296.7</v>
      </c>
      <c r="H2164">
        <v>294.39999999999998</v>
      </c>
      <c r="J2164" s="10">
        <f t="shared" si="258"/>
        <v>0</v>
      </c>
      <c r="K2164" s="10">
        <f t="shared" si="259"/>
        <v>0</v>
      </c>
      <c r="L2164" s="10">
        <f t="shared" si="260"/>
        <v>0</v>
      </c>
      <c r="M2164" s="10">
        <f t="shared" si="261"/>
        <v>0</v>
      </c>
      <c r="N2164" s="10">
        <f t="shared" si="262"/>
        <v>0</v>
      </c>
    </row>
    <row r="2165" spans="1:14" ht="38.25">
      <c r="A2165" s="4" t="s">
        <v>4658</v>
      </c>
      <c r="B2165" s="11" t="s">
        <v>4581</v>
      </c>
      <c r="C2165" s="11" t="s">
        <v>4659</v>
      </c>
      <c r="D2165" s="9" t="str">
        <f t="shared" si="257"/>
        <v>...</v>
      </c>
      <c r="E2165">
        <v>303.60000000000002</v>
      </c>
      <c r="F2165">
        <v>299</v>
      </c>
      <c r="G2165">
        <v>296.7</v>
      </c>
      <c r="H2165">
        <v>294.39999999999998</v>
      </c>
      <c r="J2165" s="10">
        <f t="shared" si="258"/>
        <v>0</v>
      </c>
      <c r="K2165" s="10">
        <f t="shared" si="259"/>
        <v>0</v>
      </c>
      <c r="L2165" s="10">
        <f t="shared" si="260"/>
        <v>0</v>
      </c>
      <c r="M2165" s="10">
        <f t="shared" si="261"/>
        <v>0</v>
      </c>
      <c r="N2165" s="10">
        <f t="shared" si="262"/>
        <v>0</v>
      </c>
    </row>
    <row r="2166" spans="1:14" ht="38.25">
      <c r="A2166" s="4" t="s">
        <v>4660</v>
      </c>
      <c r="B2166" s="11" t="s">
        <v>4581</v>
      </c>
      <c r="C2166" s="11" t="s">
        <v>4661</v>
      </c>
      <c r="D2166" s="9" t="str">
        <f t="shared" si="257"/>
        <v>...</v>
      </c>
      <c r="E2166">
        <v>303.60000000000002</v>
      </c>
      <c r="F2166">
        <v>299</v>
      </c>
      <c r="G2166">
        <v>296.7</v>
      </c>
      <c r="H2166">
        <v>294.39999999999998</v>
      </c>
      <c r="J2166" s="10">
        <f t="shared" si="258"/>
        <v>0</v>
      </c>
      <c r="K2166" s="10">
        <f t="shared" si="259"/>
        <v>0</v>
      </c>
      <c r="L2166" s="10">
        <f t="shared" si="260"/>
        <v>0</v>
      </c>
      <c r="M2166" s="10">
        <f t="shared" si="261"/>
        <v>0</v>
      </c>
      <c r="N2166" s="10">
        <f t="shared" si="262"/>
        <v>0</v>
      </c>
    </row>
    <row r="2167" spans="1:14" ht="25.5">
      <c r="A2167" s="4" t="s">
        <v>4662</v>
      </c>
      <c r="B2167" s="11" t="s">
        <v>4581</v>
      </c>
      <c r="C2167" s="11" t="s">
        <v>4663</v>
      </c>
      <c r="D2167" s="9" t="str">
        <f t="shared" si="257"/>
        <v>...</v>
      </c>
      <c r="E2167">
        <v>231</v>
      </c>
      <c r="F2167">
        <v>227.5</v>
      </c>
      <c r="G2167">
        <v>225.75</v>
      </c>
      <c r="H2167">
        <v>224</v>
      </c>
      <c r="J2167" s="10">
        <f t="shared" si="258"/>
        <v>0</v>
      </c>
      <c r="K2167" s="10">
        <f t="shared" si="259"/>
        <v>0</v>
      </c>
      <c r="L2167" s="10">
        <f t="shared" si="260"/>
        <v>0</v>
      </c>
      <c r="M2167" s="10">
        <f t="shared" si="261"/>
        <v>0</v>
      </c>
      <c r="N2167" s="10">
        <f t="shared" si="262"/>
        <v>0</v>
      </c>
    </row>
    <row r="2168" spans="1:14" ht="25.5">
      <c r="A2168" s="4" t="s">
        <v>4664</v>
      </c>
      <c r="B2168" s="11" t="s">
        <v>4581</v>
      </c>
      <c r="C2168" s="11" t="s">
        <v>4665</v>
      </c>
      <c r="D2168" s="9" t="str">
        <f t="shared" si="257"/>
        <v>...</v>
      </c>
      <c r="E2168">
        <v>231</v>
      </c>
      <c r="F2168">
        <v>227.5</v>
      </c>
      <c r="G2168">
        <v>225.75</v>
      </c>
      <c r="H2168">
        <v>224</v>
      </c>
      <c r="J2168" s="10">
        <f t="shared" si="258"/>
        <v>0</v>
      </c>
      <c r="K2168" s="10">
        <f t="shared" si="259"/>
        <v>0</v>
      </c>
      <c r="L2168" s="10">
        <f t="shared" si="260"/>
        <v>0</v>
      </c>
      <c r="M2168" s="10">
        <f t="shared" si="261"/>
        <v>0</v>
      </c>
      <c r="N2168" s="10">
        <f t="shared" si="262"/>
        <v>0</v>
      </c>
    </row>
    <row r="2169" spans="1:14" ht="25.5">
      <c r="A2169" s="4" t="s">
        <v>4666</v>
      </c>
      <c r="B2169" s="11" t="s">
        <v>4581</v>
      </c>
      <c r="C2169" s="11" t="s">
        <v>4667</v>
      </c>
      <c r="D2169" s="9" t="str">
        <f t="shared" si="257"/>
        <v>...</v>
      </c>
      <c r="E2169">
        <v>231</v>
      </c>
      <c r="F2169">
        <v>227.5</v>
      </c>
      <c r="G2169">
        <v>225.75</v>
      </c>
      <c r="H2169">
        <v>224</v>
      </c>
      <c r="J2169" s="10">
        <f t="shared" si="258"/>
        <v>0</v>
      </c>
      <c r="K2169" s="10">
        <f t="shared" si="259"/>
        <v>0</v>
      </c>
      <c r="L2169" s="10">
        <f t="shared" si="260"/>
        <v>0</v>
      </c>
      <c r="M2169" s="10">
        <f t="shared" si="261"/>
        <v>0</v>
      </c>
      <c r="N2169" s="10">
        <f t="shared" si="262"/>
        <v>0</v>
      </c>
    </row>
    <row r="2170" spans="1:14" ht="25.5">
      <c r="A2170" s="4" t="s">
        <v>4668</v>
      </c>
      <c r="B2170" s="11" t="s">
        <v>4581</v>
      </c>
      <c r="C2170" s="11" t="s">
        <v>4669</v>
      </c>
      <c r="D2170" s="9" t="str">
        <f t="shared" si="257"/>
        <v>...</v>
      </c>
      <c r="E2170">
        <v>231</v>
      </c>
      <c r="F2170">
        <v>227.5</v>
      </c>
      <c r="G2170">
        <v>225.75</v>
      </c>
      <c r="H2170">
        <v>224</v>
      </c>
      <c r="J2170" s="10">
        <f t="shared" si="258"/>
        <v>0</v>
      </c>
      <c r="K2170" s="10">
        <f t="shared" si="259"/>
        <v>0</v>
      </c>
      <c r="L2170" s="10">
        <f t="shared" si="260"/>
        <v>0</v>
      </c>
      <c r="M2170" s="10">
        <f t="shared" si="261"/>
        <v>0</v>
      </c>
      <c r="N2170" s="10">
        <f t="shared" si="262"/>
        <v>0</v>
      </c>
    </row>
    <row r="2171" spans="1:14" ht="25.5">
      <c r="A2171" s="4" t="s">
        <v>4670</v>
      </c>
      <c r="B2171" s="11" t="s">
        <v>4581</v>
      </c>
      <c r="C2171" s="11" t="s">
        <v>4671</v>
      </c>
      <c r="D2171" s="9" t="str">
        <f t="shared" si="257"/>
        <v>...</v>
      </c>
      <c r="E2171">
        <v>231</v>
      </c>
      <c r="F2171">
        <v>227.5</v>
      </c>
      <c r="G2171">
        <v>225.75</v>
      </c>
      <c r="H2171">
        <v>224</v>
      </c>
      <c r="J2171" s="10">
        <f t="shared" si="258"/>
        <v>0</v>
      </c>
      <c r="K2171" s="10">
        <f t="shared" si="259"/>
        <v>0</v>
      </c>
      <c r="L2171" s="10">
        <f t="shared" si="260"/>
        <v>0</v>
      </c>
      <c r="M2171" s="10">
        <f t="shared" si="261"/>
        <v>0</v>
      </c>
      <c r="N2171" s="10">
        <f t="shared" si="262"/>
        <v>0</v>
      </c>
    </row>
    <row r="2172" spans="1:14" ht="25.5">
      <c r="A2172" s="4" t="s">
        <v>4672</v>
      </c>
      <c r="B2172" s="11" t="s">
        <v>4581</v>
      </c>
      <c r="C2172" s="11" t="s">
        <v>4673</v>
      </c>
      <c r="D2172" s="9" t="str">
        <f t="shared" si="257"/>
        <v>...</v>
      </c>
      <c r="E2172">
        <v>231</v>
      </c>
      <c r="F2172">
        <v>227.5</v>
      </c>
      <c r="G2172">
        <v>225.75</v>
      </c>
      <c r="H2172">
        <v>224</v>
      </c>
      <c r="J2172" s="10">
        <f t="shared" si="258"/>
        <v>0</v>
      </c>
      <c r="K2172" s="10">
        <f t="shared" si="259"/>
        <v>0</v>
      </c>
      <c r="L2172" s="10">
        <f t="shared" si="260"/>
        <v>0</v>
      </c>
      <c r="M2172" s="10">
        <f t="shared" si="261"/>
        <v>0</v>
      </c>
      <c r="N2172" s="10">
        <f t="shared" si="262"/>
        <v>0</v>
      </c>
    </row>
    <row r="2173" spans="1:14" ht="25.5">
      <c r="A2173" s="4" t="s">
        <v>4674</v>
      </c>
      <c r="B2173" s="11" t="s">
        <v>4581</v>
      </c>
      <c r="C2173" s="11" t="s">
        <v>4675</v>
      </c>
      <c r="D2173" s="9" t="str">
        <f t="shared" si="257"/>
        <v>...</v>
      </c>
      <c r="E2173">
        <v>231</v>
      </c>
      <c r="F2173">
        <v>227.5</v>
      </c>
      <c r="G2173">
        <v>225.75</v>
      </c>
      <c r="H2173">
        <v>224</v>
      </c>
      <c r="J2173" s="10">
        <f t="shared" si="258"/>
        <v>0</v>
      </c>
      <c r="K2173" s="10">
        <f t="shared" si="259"/>
        <v>0</v>
      </c>
      <c r="L2173" s="10">
        <f t="shared" si="260"/>
        <v>0</v>
      </c>
      <c r="M2173" s="10">
        <f t="shared" si="261"/>
        <v>0</v>
      </c>
      <c r="N2173" s="10">
        <f t="shared" si="262"/>
        <v>0</v>
      </c>
    </row>
    <row r="2174" spans="1:14" ht="25.5">
      <c r="A2174" s="4" t="s">
        <v>4676</v>
      </c>
      <c r="B2174" s="11" t="s">
        <v>4581</v>
      </c>
      <c r="C2174" s="11" t="s">
        <v>4677</v>
      </c>
      <c r="D2174" s="9" t="str">
        <f t="shared" si="257"/>
        <v>...</v>
      </c>
      <c r="E2174">
        <v>231</v>
      </c>
      <c r="F2174">
        <v>227.5</v>
      </c>
      <c r="G2174">
        <v>225.75</v>
      </c>
      <c r="H2174">
        <v>224</v>
      </c>
      <c r="J2174" s="10">
        <f t="shared" si="258"/>
        <v>0</v>
      </c>
      <c r="K2174" s="10">
        <f t="shared" si="259"/>
        <v>0</v>
      </c>
      <c r="L2174" s="10">
        <f t="shared" si="260"/>
        <v>0</v>
      </c>
      <c r="M2174" s="10">
        <f t="shared" si="261"/>
        <v>0</v>
      </c>
      <c r="N2174" s="10">
        <f t="shared" si="262"/>
        <v>0</v>
      </c>
    </row>
    <row r="2175" spans="1:14" ht="25.5">
      <c r="A2175" s="4" t="s">
        <v>4678</v>
      </c>
      <c r="B2175" s="11" t="s">
        <v>4581</v>
      </c>
      <c r="C2175" s="11" t="s">
        <v>4679</v>
      </c>
      <c r="D2175" s="9" t="str">
        <f t="shared" si="257"/>
        <v>...</v>
      </c>
      <c r="E2175">
        <v>231</v>
      </c>
      <c r="F2175">
        <v>227.5</v>
      </c>
      <c r="G2175">
        <v>225.75</v>
      </c>
      <c r="H2175">
        <v>224</v>
      </c>
      <c r="J2175" s="10">
        <f t="shared" si="258"/>
        <v>0</v>
      </c>
      <c r="K2175" s="10">
        <f t="shared" si="259"/>
        <v>0</v>
      </c>
      <c r="L2175" s="10">
        <f t="shared" si="260"/>
        <v>0</v>
      </c>
      <c r="M2175" s="10">
        <f t="shared" si="261"/>
        <v>0</v>
      </c>
      <c r="N2175" s="10">
        <f t="shared" si="262"/>
        <v>0</v>
      </c>
    </row>
    <row r="2176" spans="1:14" ht="25.5">
      <c r="A2176" s="4" t="s">
        <v>4680</v>
      </c>
      <c r="B2176" s="11" t="s">
        <v>4581</v>
      </c>
      <c r="C2176" s="11" t="s">
        <v>4681</v>
      </c>
      <c r="D2176" s="9" t="str">
        <f t="shared" si="257"/>
        <v>...</v>
      </c>
      <c r="E2176">
        <v>231</v>
      </c>
      <c r="F2176">
        <v>227.5</v>
      </c>
      <c r="G2176">
        <v>225.75</v>
      </c>
      <c r="H2176">
        <v>224</v>
      </c>
      <c r="J2176" s="10">
        <f t="shared" si="258"/>
        <v>0</v>
      </c>
      <c r="K2176" s="10">
        <f t="shared" si="259"/>
        <v>0</v>
      </c>
      <c r="L2176" s="10">
        <f t="shared" si="260"/>
        <v>0</v>
      </c>
      <c r="M2176" s="10">
        <f t="shared" si="261"/>
        <v>0</v>
      </c>
      <c r="N2176" s="10">
        <f t="shared" si="262"/>
        <v>0</v>
      </c>
    </row>
    <row r="2177" spans="1:14" ht="18.75">
      <c r="A2177" s="32" t="s">
        <v>4682</v>
      </c>
      <c r="B2177" s="32"/>
      <c r="C2177" s="32"/>
      <c r="D2177" s="32"/>
      <c r="E2177" s="32"/>
      <c r="F2177" s="32"/>
      <c r="G2177" s="32"/>
      <c r="H2177" s="32"/>
      <c r="I2177" s="7"/>
    </row>
    <row r="2178" spans="1:14" ht="38.25">
      <c r="A2178" s="4" t="s">
        <v>4683</v>
      </c>
      <c r="B2178" s="11" t="s">
        <v>4682</v>
      </c>
      <c r="C2178" s="11" t="s">
        <v>4684</v>
      </c>
      <c r="D2178" s="9" t="str">
        <f t="shared" ref="D2178:D2202" si="263">HYPERLINK(P2178,"...")</f>
        <v>...</v>
      </c>
      <c r="E2178">
        <v>105.6</v>
      </c>
      <c r="F2178">
        <v>104</v>
      </c>
      <c r="G2178">
        <v>103.2</v>
      </c>
      <c r="H2178">
        <v>102.4</v>
      </c>
      <c r="J2178" s="10">
        <f t="shared" ref="J2178:J2202" si="264">IF(I2178&gt;0,I2178,0)</f>
        <v>0</v>
      </c>
      <c r="K2178" s="10">
        <f t="shared" ref="K2178:K2202" si="265">PRODUCT(J2178,E2178)</f>
        <v>0</v>
      </c>
      <c r="L2178" s="10">
        <f t="shared" ref="L2178:L2202" si="266">PRODUCT(J2178,F2178)</f>
        <v>0</v>
      </c>
      <c r="M2178" s="10">
        <f t="shared" ref="M2178:M2202" si="267">PRODUCT(J2178,G2178)</f>
        <v>0</v>
      </c>
      <c r="N2178" s="10">
        <f t="shared" ref="N2178:N2202" si="268">PRODUCT(J2178,H2178)</f>
        <v>0</v>
      </c>
    </row>
    <row r="2179" spans="1:14" ht="51">
      <c r="A2179" s="4" t="s">
        <v>4685</v>
      </c>
      <c r="B2179" s="11" t="s">
        <v>4682</v>
      </c>
      <c r="C2179" s="11" t="s">
        <v>4686</v>
      </c>
      <c r="D2179" s="9" t="str">
        <f t="shared" si="263"/>
        <v>...</v>
      </c>
      <c r="E2179">
        <v>594</v>
      </c>
      <c r="F2179">
        <v>585</v>
      </c>
      <c r="G2179">
        <v>580.5</v>
      </c>
      <c r="H2179">
        <v>576</v>
      </c>
      <c r="J2179" s="10">
        <f t="shared" si="264"/>
        <v>0</v>
      </c>
      <c r="K2179" s="10">
        <f t="shared" si="265"/>
        <v>0</v>
      </c>
      <c r="L2179" s="10">
        <f t="shared" si="266"/>
        <v>0</v>
      </c>
      <c r="M2179" s="10">
        <f t="shared" si="267"/>
        <v>0</v>
      </c>
      <c r="N2179" s="10">
        <f t="shared" si="268"/>
        <v>0</v>
      </c>
    </row>
    <row r="2180" spans="1:14" ht="51">
      <c r="A2180" s="4" t="s">
        <v>4687</v>
      </c>
      <c r="B2180" s="11" t="s">
        <v>4682</v>
      </c>
      <c r="C2180" s="11" t="s">
        <v>4688</v>
      </c>
      <c r="D2180" s="9" t="str">
        <f t="shared" si="263"/>
        <v>...</v>
      </c>
      <c r="E2180">
        <v>594</v>
      </c>
      <c r="F2180">
        <v>585</v>
      </c>
      <c r="G2180">
        <v>580.5</v>
      </c>
      <c r="H2180">
        <v>576</v>
      </c>
      <c r="J2180" s="10">
        <f t="shared" si="264"/>
        <v>0</v>
      </c>
      <c r="K2180" s="10">
        <f t="shared" si="265"/>
        <v>0</v>
      </c>
      <c r="L2180" s="10">
        <f t="shared" si="266"/>
        <v>0</v>
      </c>
      <c r="M2180" s="10">
        <f t="shared" si="267"/>
        <v>0</v>
      </c>
      <c r="N2180" s="10">
        <f t="shared" si="268"/>
        <v>0</v>
      </c>
    </row>
    <row r="2181" spans="1:14" ht="51">
      <c r="A2181" s="4" t="s">
        <v>4689</v>
      </c>
      <c r="B2181" s="11" t="s">
        <v>4682</v>
      </c>
      <c r="C2181" s="11" t="s">
        <v>4690</v>
      </c>
      <c r="D2181" s="9" t="str">
        <f t="shared" si="263"/>
        <v>...</v>
      </c>
      <c r="E2181">
        <v>594</v>
      </c>
      <c r="F2181">
        <v>585</v>
      </c>
      <c r="G2181">
        <v>580.5</v>
      </c>
      <c r="H2181">
        <v>576</v>
      </c>
      <c r="J2181" s="10">
        <f t="shared" si="264"/>
        <v>0</v>
      </c>
      <c r="K2181" s="10">
        <f t="shared" si="265"/>
        <v>0</v>
      </c>
      <c r="L2181" s="10">
        <f t="shared" si="266"/>
        <v>0</v>
      </c>
      <c r="M2181" s="10">
        <f t="shared" si="267"/>
        <v>0</v>
      </c>
      <c r="N2181" s="10">
        <f t="shared" si="268"/>
        <v>0</v>
      </c>
    </row>
    <row r="2182" spans="1:14" ht="51">
      <c r="A2182" s="4" t="s">
        <v>4691</v>
      </c>
      <c r="B2182" s="11" t="s">
        <v>4682</v>
      </c>
      <c r="C2182" s="11" t="s">
        <v>4692</v>
      </c>
      <c r="D2182" s="9" t="str">
        <f t="shared" si="263"/>
        <v>...</v>
      </c>
      <c r="E2182">
        <v>594</v>
      </c>
      <c r="F2182">
        <v>585</v>
      </c>
      <c r="G2182">
        <v>580.5</v>
      </c>
      <c r="H2182">
        <v>576</v>
      </c>
      <c r="J2182" s="10">
        <f t="shared" si="264"/>
        <v>0</v>
      </c>
      <c r="K2182" s="10">
        <f t="shared" si="265"/>
        <v>0</v>
      </c>
      <c r="L2182" s="10">
        <f t="shared" si="266"/>
        <v>0</v>
      </c>
      <c r="M2182" s="10">
        <f t="shared" si="267"/>
        <v>0</v>
      </c>
      <c r="N2182" s="10">
        <f t="shared" si="268"/>
        <v>0</v>
      </c>
    </row>
    <row r="2183" spans="1:14" ht="51">
      <c r="A2183" s="4" t="s">
        <v>4693</v>
      </c>
      <c r="B2183" s="11" t="s">
        <v>4682</v>
      </c>
      <c r="C2183" s="11" t="s">
        <v>4694</v>
      </c>
      <c r="D2183" s="9" t="str">
        <f t="shared" si="263"/>
        <v>...</v>
      </c>
      <c r="E2183">
        <v>594</v>
      </c>
      <c r="F2183">
        <v>585</v>
      </c>
      <c r="G2183">
        <v>580.5</v>
      </c>
      <c r="H2183">
        <v>576</v>
      </c>
      <c r="J2183" s="10">
        <f t="shared" si="264"/>
        <v>0</v>
      </c>
      <c r="K2183" s="10">
        <f t="shared" si="265"/>
        <v>0</v>
      </c>
      <c r="L2183" s="10">
        <f t="shared" si="266"/>
        <v>0</v>
      </c>
      <c r="M2183" s="10">
        <f t="shared" si="267"/>
        <v>0</v>
      </c>
      <c r="N2183" s="10">
        <f t="shared" si="268"/>
        <v>0</v>
      </c>
    </row>
    <row r="2184" spans="1:14" ht="51">
      <c r="A2184" s="4" t="s">
        <v>4695</v>
      </c>
      <c r="B2184" s="11" t="s">
        <v>4682</v>
      </c>
      <c r="C2184" s="11" t="s">
        <v>4696</v>
      </c>
      <c r="D2184" s="9" t="str">
        <f t="shared" si="263"/>
        <v>...</v>
      </c>
      <c r="E2184">
        <v>594</v>
      </c>
      <c r="F2184">
        <v>585</v>
      </c>
      <c r="G2184">
        <v>580.5</v>
      </c>
      <c r="H2184">
        <v>576</v>
      </c>
      <c r="J2184" s="10">
        <f t="shared" si="264"/>
        <v>0</v>
      </c>
      <c r="K2184" s="10">
        <f t="shared" si="265"/>
        <v>0</v>
      </c>
      <c r="L2184" s="10">
        <f t="shared" si="266"/>
        <v>0</v>
      </c>
      <c r="M2184" s="10">
        <f t="shared" si="267"/>
        <v>0</v>
      </c>
      <c r="N2184" s="10">
        <f t="shared" si="268"/>
        <v>0</v>
      </c>
    </row>
    <row r="2185" spans="1:14" ht="51">
      <c r="A2185" s="4" t="s">
        <v>4697</v>
      </c>
      <c r="B2185" s="11" t="s">
        <v>4682</v>
      </c>
      <c r="C2185" s="11" t="s">
        <v>4698</v>
      </c>
      <c r="D2185" s="9" t="str">
        <f t="shared" si="263"/>
        <v>...</v>
      </c>
      <c r="E2185">
        <v>594</v>
      </c>
      <c r="F2185">
        <v>585</v>
      </c>
      <c r="G2185">
        <v>580.5</v>
      </c>
      <c r="H2185">
        <v>576</v>
      </c>
      <c r="J2185" s="10">
        <f t="shared" si="264"/>
        <v>0</v>
      </c>
      <c r="K2185" s="10">
        <f t="shared" si="265"/>
        <v>0</v>
      </c>
      <c r="L2185" s="10">
        <f t="shared" si="266"/>
        <v>0</v>
      </c>
      <c r="M2185" s="10">
        <f t="shared" si="267"/>
        <v>0</v>
      </c>
      <c r="N2185" s="10">
        <f t="shared" si="268"/>
        <v>0</v>
      </c>
    </row>
    <row r="2186" spans="1:14" ht="51">
      <c r="A2186" s="4" t="s">
        <v>4699</v>
      </c>
      <c r="B2186" s="11" t="s">
        <v>4682</v>
      </c>
      <c r="C2186" s="11" t="s">
        <v>4700</v>
      </c>
      <c r="D2186" s="9" t="str">
        <f t="shared" si="263"/>
        <v>...</v>
      </c>
      <c r="E2186">
        <v>594</v>
      </c>
      <c r="F2186">
        <v>585</v>
      </c>
      <c r="G2186">
        <v>580.5</v>
      </c>
      <c r="H2186">
        <v>576</v>
      </c>
      <c r="J2186" s="10">
        <f t="shared" si="264"/>
        <v>0</v>
      </c>
      <c r="K2186" s="10">
        <f t="shared" si="265"/>
        <v>0</v>
      </c>
      <c r="L2186" s="10">
        <f t="shared" si="266"/>
        <v>0</v>
      </c>
      <c r="M2186" s="10">
        <f t="shared" si="267"/>
        <v>0</v>
      </c>
      <c r="N2186" s="10">
        <f t="shared" si="268"/>
        <v>0</v>
      </c>
    </row>
    <row r="2187" spans="1:14" ht="38.25">
      <c r="A2187" s="4" t="s">
        <v>4701</v>
      </c>
      <c r="B2187" s="11" t="s">
        <v>4682</v>
      </c>
      <c r="C2187" s="11" t="s">
        <v>4702</v>
      </c>
      <c r="D2187" s="9" t="str">
        <f t="shared" si="263"/>
        <v>...</v>
      </c>
      <c r="E2187">
        <v>290.39999999999998</v>
      </c>
      <c r="F2187">
        <v>286</v>
      </c>
      <c r="G2187">
        <v>283.8</v>
      </c>
      <c r="H2187">
        <v>281.60000000000002</v>
      </c>
      <c r="J2187" s="10">
        <f t="shared" si="264"/>
        <v>0</v>
      </c>
      <c r="K2187" s="10">
        <f t="shared" si="265"/>
        <v>0</v>
      </c>
      <c r="L2187" s="10">
        <f t="shared" si="266"/>
        <v>0</v>
      </c>
      <c r="M2187" s="10">
        <f t="shared" si="267"/>
        <v>0</v>
      </c>
      <c r="N2187" s="10">
        <f t="shared" si="268"/>
        <v>0</v>
      </c>
    </row>
    <row r="2188" spans="1:14" ht="38.25">
      <c r="A2188" s="4" t="s">
        <v>4703</v>
      </c>
      <c r="B2188" s="11" t="s">
        <v>4682</v>
      </c>
      <c r="C2188" s="11" t="s">
        <v>4704</v>
      </c>
      <c r="D2188" s="9" t="str">
        <f t="shared" si="263"/>
        <v>...</v>
      </c>
      <c r="E2188">
        <v>290.39999999999998</v>
      </c>
      <c r="F2188">
        <v>286</v>
      </c>
      <c r="G2188">
        <v>283.8</v>
      </c>
      <c r="H2188">
        <v>281.60000000000002</v>
      </c>
      <c r="J2188" s="10">
        <f t="shared" si="264"/>
        <v>0</v>
      </c>
      <c r="K2188" s="10">
        <f t="shared" si="265"/>
        <v>0</v>
      </c>
      <c r="L2188" s="10">
        <f t="shared" si="266"/>
        <v>0</v>
      </c>
      <c r="M2188" s="10">
        <f t="shared" si="267"/>
        <v>0</v>
      </c>
      <c r="N2188" s="10">
        <f t="shared" si="268"/>
        <v>0</v>
      </c>
    </row>
    <row r="2189" spans="1:14" ht="38.25">
      <c r="A2189" s="4" t="s">
        <v>4705</v>
      </c>
      <c r="B2189" s="11" t="s">
        <v>4682</v>
      </c>
      <c r="C2189" s="11" t="s">
        <v>4706</v>
      </c>
      <c r="D2189" s="9" t="str">
        <f t="shared" si="263"/>
        <v>...</v>
      </c>
      <c r="E2189">
        <v>290.39999999999998</v>
      </c>
      <c r="F2189">
        <v>286</v>
      </c>
      <c r="G2189">
        <v>283.8</v>
      </c>
      <c r="H2189">
        <v>281.60000000000002</v>
      </c>
      <c r="J2189" s="10">
        <f t="shared" si="264"/>
        <v>0</v>
      </c>
      <c r="K2189" s="10">
        <f t="shared" si="265"/>
        <v>0</v>
      </c>
      <c r="L2189" s="10">
        <f t="shared" si="266"/>
        <v>0</v>
      </c>
      <c r="M2189" s="10">
        <f t="shared" si="267"/>
        <v>0</v>
      </c>
      <c r="N2189" s="10">
        <f t="shared" si="268"/>
        <v>0</v>
      </c>
    </row>
    <row r="2190" spans="1:14" ht="38.25">
      <c r="A2190" s="4" t="s">
        <v>4707</v>
      </c>
      <c r="B2190" s="11" t="s">
        <v>4682</v>
      </c>
      <c r="C2190" s="11" t="s">
        <v>4708</v>
      </c>
      <c r="D2190" s="9" t="str">
        <f t="shared" si="263"/>
        <v>...</v>
      </c>
      <c r="E2190">
        <v>290.39999999999998</v>
      </c>
      <c r="F2190">
        <v>286</v>
      </c>
      <c r="G2190">
        <v>283.8</v>
      </c>
      <c r="H2190">
        <v>281.60000000000002</v>
      </c>
      <c r="J2190" s="10">
        <f t="shared" si="264"/>
        <v>0</v>
      </c>
      <c r="K2190" s="10">
        <f t="shared" si="265"/>
        <v>0</v>
      </c>
      <c r="L2190" s="10">
        <f t="shared" si="266"/>
        <v>0</v>
      </c>
      <c r="M2190" s="10">
        <f t="shared" si="267"/>
        <v>0</v>
      </c>
      <c r="N2190" s="10">
        <f t="shared" si="268"/>
        <v>0</v>
      </c>
    </row>
    <row r="2191" spans="1:14" ht="25.5">
      <c r="A2191" s="4" t="s">
        <v>4709</v>
      </c>
      <c r="B2191" s="11" t="s">
        <v>4682</v>
      </c>
      <c r="C2191" s="11" t="s">
        <v>4710</v>
      </c>
      <c r="D2191" s="9" t="str">
        <f t="shared" si="263"/>
        <v>...</v>
      </c>
      <c r="E2191">
        <v>231</v>
      </c>
      <c r="F2191">
        <v>227.5</v>
      </c>
      <c r="G2191">
        <v>225.75</v>
      </c>
      <c r="H2191">
        <v>224</v>
      </c>
      <c r="J2191" s="10">
        <f t="shared" si="264"/>
        <v>0</v>
      </c>
      <c r="K2191" s="10">
        <f t="shared" si="265"/>
        <v>0</v>
      </c>
      <c r="L2191" s="10">
        <f t="shared" si="266"/>
        <v>0</v>
      </c>
      <c r="M2191" s="10">
        <f t="shared" si="267"/>
        <v>0</v>
      </c>
      <c r="N2191" s="10">
        <f t="shared" si="268"/>
        <v>0</v>
      </c>
    </row>
    <row r="2192" spans="1:14" ht="25.5">
      <c r="A2192" s="4" t="s">
        <v>4711</v>
      </c>
      <c r="B2192" s="11" t="s">
        <v>4682</v>
      </c>
      <c r="C2192" s="11" t="s">
        <v>4712</v>
      </c>
      <c r="D2192" s="9" t="str">
        <f t="shared" si="263"/>
        <v>...</v>
      </c>
      <c r="E2192">
        <v>231</v>
      </c>
      <c r="F2192">
        <v>227.5</v>
      </c>
      <c r="G2192">
        <v>225.75</v>
      </c>
      <c r="H2192">
        <v>224</v>
      </c>
      <c r="J2192" s="10">
        <f t="shared" si="264"/>
        <v>0</v>
      </c>
      <c r="K2192" s="10">
        <f t="shared" si="265"/>
        <v>0</v>
      </c>
      <c r="L2192" s="10">
        <f t="shared" si="266"/>
        <v>0</v>
      </c>
      <c r="M2192" s="10">
        <f t="shared" si="267"/>
        <v>0</v>
      </c>
      <c r="N2192" s="10">
        <f t="shared" si="268"/>
        <v>0</v>
      </c>
    </row>
    <row r="2193" spans="1:14" ht="25.5">
      <c r="A2193" s="4" t="s">
        <v>4713</v>
      </c>
      <c r="B2193" s="11" t="s">
        <v>4682</v>
      </c>
      <c r="C2193" s="11" t="s">
        <v>4714</v>
      </c>
      <c r="D2193" s="9" t="str">
        <f t="shared" si="263"/>
        <v>...</v>
      </c>
      <c r="E2193">
        <v>231</v>
      </c>
      <c r="F2193">
        <v>227.5</v>
      </c>
      <c r="G2193">
        <v>225.75</v>
      </c>
      <c r="H2193">
        <v>224</v>
      </c>
      <c r="J2193" s="10">
        <f t="shared" si="264"/>
        <v>0</v>
      </c>
      <c r="K2193" s="10">
        <f t="shared" si="265"/>
        <v>0</v>
      </c>
      <c r="L2193" s="10">
        <f t="shared" si="266"/>
        <v>0</v>
      </c>
      <c r="M2193" s="10">
        <f t="shared" si="267"/>
        <v>0</v>
      </c>
      <c r="N2193" s="10">
        <f t="shared" si="268"/>
        <v>0</v>
      </c>
    </row>
    <row r="2194" spans="1:14" ht="25.5">
      <c r="A2194" s="4" t="s">
        <v>4715</v>
      </c>
      <c r="B2194" s="11" t="s">
        <v>4682</v>
      </c>
      <c r="C2194" s="11" t="s">
        <v>4716</v>
      </c>
      <c r="D2194" s="9" t="str">
        <f t="shared" si="263"/>
        <v>...</v>
      </c>
      <c r="E2194">
        <v>231</v>
      </c>
      <c r="F2194">
        <v>227.5</v>
      </c>
      <c r="G2194">
        <v>225.75</v>
      </c>
      <c r="H2194">
        <v>224</v>
      </c>
      <c r="J2194" s="10">
        <f t="shared" si="264"/>
        <v>0</v>
      </c>
      <c r="K2194" s="10">
        <f t="shared" si="265"/>
        <v>0</v>
      </c>
      <c r="L2194" s="10">
        <f t="shared" si="266"/>
        <v>0</v>
      </c>
      <c r="M2194" s="10">
        <f t="shared" si="267"/>
        <v>0</v>
      </c>
      <c r="N2194" s="10">
        <f t="shared" si="268"/>
        <v>0</v>
      </c>
    </row>
    <row r="2195" spans="1:14" ht="25.5">
      <c r="A2195" s="4" t="s">
        <v>4717</v>
      </c>
      <c r="B2195" s="11" t="s">
        <v>4682</v>
      </c>
      <c r="C2195" s="11" t="s">
        <v>4718</v>
      </c>
      <c r="D2195" s="9" t="str">
        <f t="shared" si="263"/>
        <v>...</v>
      </c>
      <c r="E2195">
        <v>231</v>
      </c>
      <c r="F2195">
        <v>227.5</v>
      </c>
      <c r="G2195">
        <v>225.75</v>
      </c>
      <c r="H2195">
        <v>224</v>
      </c>
      <c r="J2195" s="10">
        <f t="shared" si="264"/>
        <v>0</v>
      </c>
      <c r="K2195" s="10">
        <f t="shared" si="265"/>
        <v>0</v>
      </c>
      <c r="L2195" s="10">
        <f t="shared" si="266"/>
        <v>0</v>
      </c>
      <c r="M2195" s="10">
        <f t="shared" si="267"/>
        <v>0</v>
      </c>
      <c r="N2195" s="10">
        <f t="shared" si="268"/>
        <v>0</v>
      </c>
    </row>
    <row r="2196" spans="1:14" ht="25.5">
      <c r="A2196" s="4" t="s">
        <v>4719</v>
      </c>
      <c r="B2196" s="11" t="s">
        <v>4682</v>
      </c>
      <c r="C2196" s="11" t="s">
        <v>4720</v>
      </c>
      <c r="D2196" s="9" t="str">
        <f t="shared" si="263"/>
        <v>...</v>
      </c>
      <c r="E2196">
        <v>231</v>
      </c>
      <c r="F2196">
        <v>227.5</v>
      </c>
      <c r="G2196">
        <v>225.75</v>
      </c>
      <c r="H2196">
        <v>224</v>
      </c>
      <c r="J2196" s="10">
        <f t="shared" si="264"/>
        <v>0</v>
      </c>
      <c r="K2196" s="10">
        <f t="shared" si="265"/>
        <v>0</v>
      </c>
      <c r="L2196" s="10">
        <f t="shared" si="266"/>
        <v>0</v>
      </c>
      <c r="M2196" s="10">
        <f t="shared" si="267"/>
        <v>0</v>
      </c>
      <c r="N2196" s="10">
        <f t="shared" si="268"/>
        <v>0</v>
      </c>
    </row>
    <row r="2197" spans="1:14" ht="25.5">
      <c r="A2197" s="4" t="s">
        <v>4721</v>
      </c>
      <c r="B2197" s="11" t="s">
        <v>4682</v>
      </c>
      <c r="C2197" s="11" t="s">
        <v>4722</v>
      </c>
      <c r="D2197" s="9" t="str">
        <f t="shared" si="263"/>
        <v>...</v>
      </c>
      <c r="E2197">
        <v>231</v>
      </c>
      <c r="F2197">
        <v>227.5</v>
      </c>
      <c r="G2197">
        <v>225.75</v>
      </c>
      <c r="H2197">
        <v>224</v>
      </c>
      <c r="J2197" s="10">
        <f t="shared" si="264"/>
        <v>0</v>
      </c>
      <c r="K2197" s="10">
        <f t="shared" si="265"/>
        <v>0</v>
      </c>
      <c r="L2197" s="10">
        <f t="shared" si="266"/>
        <v>0</v>
      </c>
      <c r="M2197" s="10">
        <f t="shared" si="267"/>
        <v>0</v>
      </c>
      <c r="N2197" s="10">
        <f t="shared" si="268"/>
        <v>0</v>
      </c>
    </row>
    <row r="2198" spans="1:14" ht="25.5">
      <c r="A2198" s="4" t="s">
        <v>4723</v>
      </c>
      <c r="B2198" s="11" t="s">
        <v>4682</v>
      </c>
      <c r="C2198" s="11" t="s">
        <v>4724</v>
      </c>
      <c r="D2198" s="9" t="str">
        <f t="shared" si="263"/>
        <v>...</v>
      </c>
      <c r="E2198">
        <v>231</v>
      </c>
      <c r="F2198">
        <v>227.5</v>
      </c>
      <c r="G2198">
        <v>225.75</v>
      </c>
      <c r="H2198">
        <v>224</v>
      </c>
      <c r="J2198" s="10">
        <f t="shared" si="264"/>
        <v>0</v>
      </c>
      <c r="K2198" s="10">
        <f t="shared" si="265"/>
        <v>0</v>
      </c>
      <c r="L2198" s="10">
        <f t="shared" si="266"/>
        <v>0</v>
      </c>
      <c r="M2198" s="10">
        <f t="shared" si="267"/>
        <v>0</v>
      </c>
      <c r="N2198" s="10">
        <f t="shared" si="268"/>
        <v>0</v>
      </c>
    </row>
    <row r="2199" spans="1:14" ht="25.5">
      <c r="A2199" s="4" t="s">
        <v>4725</v>
      </c>
      <c r="B2199" s="11" t="s">
        <v>4682</v>
      </c>
      <c r="C2199" s="11" t="s">
        <v>4726</v>
      </c>
      <c r="D2199" s="9" t="str">
        <f t="shared" si="263"/>
        <v>...</v>
      </c>
      <c r="E2199">
        <v>231</v>
      </c>
      <c r="F2199">
        <v>227.5</v>
      </c>
      <c r="G2199">
        <v>225.75</v>
      </c>
      <c r="H2199">
        <v>224</v>
      </c>
      <c r="J2199" s="10">
        <f t="shared" si="264"/>
        <v>0</v>
      </c>
      <c r="K2199" s="10">
        <f t="shared" si="265"/>
        <v>0</v>
      </c>
      <c r="L2199" s="10">
        <f t="shared" si="266"/>
        <v>0</v>
      </c>
      <c r="M2199" s="10">
        <f t="shared" si="267"/>
        <v>0</v>
      </c>
      <c r="N2199" s="10">
        <f t="shared" si="268"/>
        <v>0</v>
      </c>
    </row>
    <row r="2200" spans="1:14" ht="38.25">
      <c r="A2200" s="4" t="s">
        <v>4727</v>
      </c>
      <c r="B2200" s="11" t="s">
        <v>4682</v>
      </c>
      <c r="C2200" s="11" t="s">
        <v>4728</v>
      </c>
      <c r="D2200" s="9" t="str">
        <f t="shared" si="263"/>
        <v>...</v>
      </c>
      <c r="E2200">
        <v>264</v>
      </c>
      <c r="F2200">
        <v>260</v>
      </c>
      <c r="G2200">
        <v>258</v>
      </c>
      <c r="H2200">
        <v>256</v>
      </c>
      <c r="J2200" s="10">
        <f t="shared" si="264"/>
        <v>0</v>
      </c>
      <c r="K2200" s="10">
        <f t="shared" si="265"/>
        <v>0</v>
      </c>
      <c r="L2200" s="10">
        <f t="shared" si="266"/>
        <v>0</v>
      </c>
      <c r="M2200" s="10">
        <f t="shared" si="267"/>
        <v>0</v>
      </c>
      <c r="N2200" s="10">
        <f t="shared" si="268"/>
        <v>0</v>
      </c>
    </row>
    <row r="2201" spans="1:14" ht="38.25">
      <c r="A2201" s="4" t="s">
        <v>4729</v>
      </c>
      <c r="B2201" s="11" t="s">
        <v>4682</v>
      </c>
      <c r="C2201" s="11" t="s">
        <v>4730</v>
      </c>
      <c r="D2201" s="9" t="str">
        <f t="shared" si="263"/>
        <v>...</v>
      </c>
      <c r="E2201">
        <v>264</v>
      </c>
      <c r="F2201">
        <v>260</v>
      </c>
      <c r="G2201">
        <v>258</v>
      </c>
      <c r="H2201">
        <v>256</v>
      </c>
      <c r="J2201" s="10">
        <f t="shared" si="264"/>
        <v>0</v>
      </c>
      <c r="K2201" s="10">
        <f t="shared" si="265"/>
        <v>0</v>
      </c>
      <c r="L2201" s="10">
        <f t="shared" si="266"/>
        <v>0</v>
      </c>
      <c r="M2201" s="10">
        <f t="shared" si="267"/>
        <v>0</v>
      </c>
      <c r="N2201" s="10">
        <f t="shared" si="268"/>
        <v>0</v>
      </c>
    </row>
    <row r="2202" spans="1:14" ht="38.25">
      <c r="A2202" s="4" t="s">
        <v>4731</v>
      </c>
      <c r="B2202" s="11" t="s">
        <v>4682</v>
      </c>
      <c r="C2202" s="11" t="s">
        <v>4732</v>
      </c>
      <c r="D2202" s="9" t="str">
        <f t="shared" si="263"/>
        <v>...</v>
      </c>
      <c r="E2202">
        <v>264</v>
      </c>
      <c r="F2202">
        <v>260</v>
      </c>
      <c r="G2202">
        <v>258</v>
      </c>
      <c r="H2202">
        <v>256</v>
      </c>
      <c r="J2202" s="10">
        <f t="shared" si="264"/>
        <v>0</v>
      </c>
      <c r="K2202" s="10">
        <f t="shared" si="265"/>
        <v>0</v>
      </c>
      <c r="L2202" s="10">
        <f t="shared" si="266"/>
        <v>0</v>
      </c>
      <c r="M2202" s="10">
        <f t="shared" si="267"/>
        <v>0</v>
      </c>
      <c r="N2202" s="10">
        <f t="shared" si="268"/>
        <v>0</v>
      </c>
    </row>
    <row r="2203" spans="1:14" ht="18.75">
      <c r="A2203" s="32" t="s">
        <v>4733</v>
      </c>
      <c r="B2203" s="32"/>
      <c r="C2203" s="32"/>
      <c r="D2203" s="32"/>
      <c r="E2203" s="32"/>
      <c r="F2203" s="32"/>
      <c r="G2203" s="32"/>
      <c r="H2203" s="32"/>
      <c r="I2203" s="7"/>
    </row>
    <row r="2204" spans="1:14" ht="38.25">
      <c r="A2204" s="4" t="s">
        <v>4734</v>
      </c>
      <c r="B2204" s="11" t="s">
        <v>4733</v>
      </c>
      <c r="C2204" s="11" t="s">
        <v>4735</v>
      </c>
      <c r="D2204" s="9" t="str">
        <f t="shared" ref="D2204:D2244" si="269">HYPERLINK(P2204,"...")</f>
        <v>...</v>
      </c>
      <c r="E2204">
        <v>105.6</v>
      </c>
      <c r="F2204">
        <v>104</v>
      </c>
      <c r="G2204">
        <v>103.2</v>
      </c>
      <c r="H2204">
        <v>102.4</v>
      </c>
      <c r="J2204" s="10">
        <f t="shared" ref="J2204:J2244" si="270">IF(I2204&gt;0,I2204,0)</f>
        <v>0</v>
      </c>
      <c r="K2204" s="10">
        <f t="shared" ref="K2204:K2244" si="271">PRODUCT(J2204,E2204)</f>
        <v>0</v>
      </c>
      <c r="L2204" s="10">
        <f t="shared" ref="L2204:L2244" si="272">PRODUCT(J2204,F2204)</f>
        <v>0</v>
      </c>
      <c r="M2204" s="10">
        <f t="shared" ref="M2204:M2244" si="273">PRODUCT(J2204,G2204)</f>
        <v>0</v>
      </c>
      <c r="N2204" s="10">
        <f t="shared" ref="N2204:N2244" si="274">PRODUCT(J2204,H2204)</f>
        <v>0</v>
      </c>
    </row>
    <row r="2205" spans="1:14" ht="51">
      <c r="A2205" s="4" t="s">
        <v>4736</v>
      </c>
      <c r="B2205" s="11" t="s">
        <v>4733</v>
      </c>
      <c r="C2205" s="11" t="s">
        <v>4737</v>
      </c>
      <c r="D2205" s="9" t="str">
        <f t="shared" si="269"/>
        <v>...</v>
      </c>
      <c r="E2205">
        <v>594</v>
      </c>
      <c r="F2205">
        <v>585</v>
      </c>
      <c r="G2205">
        <v>580.5</v>
      </c>
      <c r="H2205">
        <v>576</v>
      </c>
      <c r="J2205" s="10">
        <f t="shared" si="270"/>
        <v>0</v>
      </c>
      <c r="K2205" s="10">
        <f t="shared" si="271"/>
        <v>0</v>
      </c>
      <c r="L2205" s="10">
        <f t="shared" si="272"/>
        <v>0</v>
      </c>
      <c r="M2205" s="10">
        <f t="shared" si="273"/>
        <v>0</v>
      </c>
      <c r="N2205" s="10">
        <f t="shared" si="274"/>
        <v>0</v>
      </c>
    </row>
    <row r="2206" spans="1:14" ht="51">
      <c r="A2206" s="4" t="s">
        <v>4738</v>
      </c>
      <c r="B2206" s="11" t="s">
        <v>4733</v>
      </c>
      <c r="C2206" s="11" t="s">
        <v>4739</v>
      </c>
      <c r="D2206" s="9" t="str">
        <f t="shared" si="269"/>
        <v>...</v>
      </c>
      <c r="E2206">
        <v>594</v>
      </c>
      <c r="F2206">
        <v>585</v>
      </c>
      <c r="G2206">
        <v>580.5</v>
      </c>
      <c r="H2206">
        <v>576</v>
      </c>
      <c r="J2206" s="10">
        <f t="shared" si="270"/>
        <v>0</v>
      </c>
      <c r="K2206" s="10">
        <f t="shared" si="271"/>
        <v>0</v>
      </c>
      <c r="L2206" s="10">
        <f t="shared" si="272"/>
        <v>0</v>
      </c>
      <c r="M2206" s="10">
        <f t="shared" si="273"/>
        <v>0</v>
      </c>
      <c r="N2206" s="10">
        <f t="shared" si="274"/>
        <v>0</v>
      </c>
    </row>
    <row r="2207" spans="1:14" ht="51">
      <c r="A2207" s="4" t="s">
        <v>4740</v>
      </c>
      <c r="B2207" s="11" t="s">
        <v>4733</v>
      </c>
      <c r="C2207" s="11" t="s">
        <v>4741</v>
      </c>
      <c r="D2207" s="9" t="str">
        <f t="shared" si="269"/>
        <v>...</v>
      </c>
      <c r="E2207">
        <v>594</v>
      </c>
      <c r="F2207">
        <v>585</v>
      </c>
      <c r="G2207">
        <v>580.5</v>
      </c>
      <c r="H2207">
        <v>576</v>
      </c>
      <c r="J2207" s="10">
        <f t="shared" si="270"/>
        <v>0</v>
      </c>
      <c r="K2207" s="10">
        <f t="shared" si="271"/>
        <v>0</v>
      </c>
      <c r="L2207" s="10">
        <f t="shared" si="272"/>
        <v>0</v>
      </c>
      <c r="M2207" s="10">
        <f t="shared" si="273"/>
        <v>0</v>
      </c>
      <c r="N2207" s="10">
        <f t="shared" si="274"/>
        <v>0</v>
      </c>
    </row>
    <row r="2208" spans="1:14" ht="51">
      <c r="A2208" s="4" t="s">
        <v>4742</v>
      </c>
      <c r="B2208" s="11" t="s">
        <v>4733</v>
      </c>
      <c r="C2208" s="11" t="s">
        <v>4743</v>
      </c>
      <c r="D2208" s="9" t="str">
        <f t="shared" si="269"/>
        <v>...</v>
      </c>
      <c r="E2208">
        <v>594</v>
      </c>
      <c r="F2208">
        <v>585</v>
      </c>
      <c r="G2208">
        <v>580.5</v>
      </c>
      <c r="H2208">
        <v>576</v>
      </c>
      <c r="J2208" s="10">
        <f t="shared" si="270"/>
        <v>0</v>
      </c>
      <c r="K2208" s="10">
        <f t="shared" si="271"/>
        <v>0</v>
      </c>
      <c r="L2208" s="10">
        <f t="shared" si="272"/>
        <v>0</v>
      </c>
      <c r="M2208" s="10">
        <f t="shared" si="273"/>
        <v>0</v>
      </c>
      <c r="N2208" s="10">
        <f t="shared" si="274"/>
        <v>0</v>
      </c>
    </row>
    <row r="2209" spans="1:14" ht="51">
      <c r="A2209" s="4" t="s">
        <v>4744</v>
      </c>
      <c r="B2209" s="11" t="s">
        <v>4733</v>
      </c>
      <c r="C2209" s="11" t="s">
        <v>4745</v>
      </c>
      <c r="D2209" s="9" t="str">
        <f t="shared" si="269"/>
        <v>...</v>
      </c>
      <c r="E2209">
        <v>594</v>
      </c>
      <c r="F2209">
        <v>585</v>
      </c>
      <c r="G2209">
        <v>580.5</v>
      </c>
      <c r="H2209">
        <v>576</v>
      </c>
      <c r="J2209" s="10">
        <f t="shared" si="270"/>
        <v>0</v>
      </c>
      <c r="K2209" s="10">
        <f t="shared" si="271"/>
        <v>0</v>
      </c>
      <c r="L2209" s="10">
        <f t="shared" si="272"/>
        <v>0</v>
      </c>
      <c r="M2209" s="10">
        <f t="shared" si="273"/>
        <v>0</v>
      </c>
      <c r="N2209" s="10">
        <f t="shared" si="274"/>
        <v>0</v>
      </c>
    </row>
    <row r="2210" spans="1:14" ht="51">
      <c r="A2210" s="4" t="s">
        <v>4746</v>
      </c>
      <c r="B2210" s="11" t="s">
        <v>4733</v>
      </c>
      <c r="C2210" s="11" t="s">
        <v>4747</v>
      </c>
      <c r="D2210" s="9" t="str">
        <f t="shared" si="269"/>
        <v>...</v>
      </c>
      <c r="E2210">
        <v>594</v>
      </c>
      <c r="F2210">
        <v>585</v>
      </c>
      <c r="G2210">
        <v>580.5</v>
      </c>
      <c r="H2210">
        <v>576</v>
      </c>
      <c r="J2210" s="10">
        <f t="shared" si="270"/>
        <v>0</v>
      </c>
      <c r="K2210" s="10">
        <f t="shared" si="271"/>
        <v>0</v>
      </c>
      <c r="L2210" s="10">
        <f t="shared" si="272"/>
        <v>0</v>
      </c>
      <c r="M2210" s="10">
        <f t="shared" si="273"/>
        <v>0</v>
      </c>
      <c r="N2210" s="10">
        <f t="shared" si="274"/>
        <v>0</v>
      </c>
    </row>
    <row r="2211" spans="1:14" ht="51">
      <c r="A2211" s="4" t="s">
        <v>4748</v>
      </c>
      <c r="B2211" s="11" t="s">
        <v>4733</v>
      </c>
      <c r="C2211" s="11" t="s">
        <v>4749</v>
      </c>
      <c r="D2211" s="9" t="str">
        <f t="shared" si="269"/>
        <v>...</v>
      </c>
      <c r="E2211">
        <v>594</v>
      </c>
      <c r="F2211">
        <v>585</v>
      </c>
      <c r="G2211">
        <v>580.5</v>
      </c>
      <c r="H2211">
        <v>576</v>
      </c>
      <c r="J2211" s="10">
        <f t="shared" si="270"/>
        <v>0</v>
      </c>
      <c r="K2211" s="10">
        <f t="shared" si="271"/>
        <v>0</v>
      </c>
      <c r="L2211" s="10">
        <f t="shared" si="272"/>
        <v>0</v>
      </c>
      <c r="M2211" s="10">
        <f t="shared" si="273"/>
        <v>0</v>
      </c>
      <c r="N2211" s="10">
        <f t="shared" si="274"/>
        <v>0</v>
      </c>
    </row>
    <row r="2212" spans="1:14" ht="38.25">
      <c r="A2212" s="4" t="s">
        <v>4750</v>
      </c>
      <c r="B2212" s="11" t="s">
        <v>4733</v>
      </c>
      <c r="C2212" s="11" t="s">
        <v>4751</v>
      </c>
      <c r="D2212" s="9" t="str">
        <f t="shared" si="269"/>
        <v>...</v>
      </c>
      <c r="E2212">
        <v>198</v>
      </c>
      <c r="F2212">
        <v>195</v>
      </c>
      <c r="G2212">
        <v>193.5</v>
      </c>
      <c r="H2212">
        <v>192</v>
      </c>
      <c r="J2212" s="10">
        <f t="shared" si="270"/>
        <v>0</v>
      </c>
      <c r="K2212" s="10">
        <f t="shared" si="271"/>
        <v>0</v>
      </c>
      <c r="L2212" s="10">
        <f t="shared" si="272"/>
        <v>0</v>
      </c>
      <c r="M2212" s="10">
        <f t="shared" si="273"/>
        <v>0</v>
      </c>
      <c r="N2212" s="10">
        <f t="shared" si="274"/>
        <v>0</v>
      </c>
    </row>
    <row r="2213" spans="1:14" ht="38.25">
      <c r="A2213" s="4" t="s">
        <v>4752</v>
      </c>
      <c r="B2213" s="11" t="s">
        <v>4733</v>
      </c>
      <c r="C2213" s="11" t="s">
        <v>4753</v>
      </c>
      <c r="D2213" s="9" t="str">
        <f t="shared" si="269"/>
        <v>...</v>
      </c>
      <c r="E2213">
        <v>660</v>
      </c>
      <c r="F2213">
        <v>650</v>
      </c>
      <c r="G2213">
        <v>645</v>
      </c>
      <c r="H2213">
        <v>640</v>
      </c>
      <c r="J2213" s="10">
        <f t="shared" si="270"/>
        <v>0</v>
      </c>
      <c r="K2213" s="10">
        <f t="shared" si="271"/>
        <v>0</v>
      </c>
      <c r="L2213" s="10">
        <f t="shared" si="272"/>
        <v>0</v>
      </c>
      <c r="M2213" s="10">
        <f t="shared" si="273"/>
        <v>0</v>
      </c>
      <c r="N2213" s="10">
        <f t="shared" si="274"/>
        <v>0</v>
      </c>
    </row>
    <row r="2214" spans="1:14" ht="38.25">
      <c r="A2214" s="4" t="s">
        <v>4754</v>
      </c>
      <c r="B2214" s="11" t="s">
        <v>4733</v>
      </c>
      <c r="C2214" s="11" t="s">
        <v>4755</v>
      </c>
      <c r="D2214" s="9" t="str">
        <f t="shared" si="269"/>
        <v>...</v>
      </c>
      <c r="E2214">
        <v>660</v>
      </c>
      <c r="F2214">
        <v>650</v>
      </c>
      <c r="G2214">
        <v>645</v>
      </c>
      <c r="H2214">
        <v>640</v>
      </c>
      <c r="J2214" s="10">
        <f t="shared" si="270"/>
        <v>0</v>
      </c>
      <c r="K2214" s="10">
        <f t="shared" si="271"/>
        <v>0</v>
      </c>
      <c r="L2214" s="10">
        <f t="shared" si="272"/>
        <v>0</v>
      </c>
      <c r="M2214" s="10">
        <f t="shared" si="273"/>
        <v>0</v>
      </c>
      <c r="N2214" s="10">
        <f t="shared" si="274"/>
        <v>0</v>
      </c>
    </row>
    <row r="2215" spans="1:14" ht="38.25">
      <c r="A2215" s="4" t="s">
        <v>4756</v>
      </c>
      <c r="B2215" s="11" t="s">
        <v>4733</v>
      </c>
      <c r="C2215" s="11" t="s">
        <v>4757</v>
      </c>
      <c r="D2215" s="9" t="str">
        <f t="shared" si="269"/>
        <v>...</v>
      </c>
      <c r="E2215">
        <v>660</v>
      </c>
      <c r="F2215">
        <v>650</v>
      </c>
      <c r="G2215">
        <v>645</v>
      </c>
      <c r="H2215">
        <v>640</v>
      </c>
      <c r="J2215" s="10">
        <f t="shared" si="270"/>
        <v>0</v>
      </c>
      <c r="K2215" s="10">
        <f t="shared" si="271"/>
        <v>0</v>
      </c>
      <c r="L2215" s="10">
        <f t="shared" si="272"/>
        <v>0</v>
      </c>
      <c r="M2215" s="10">
        <f t="shared" si="273"/>
        <v>0</v>
      </c>
      <c r="N2215" s="10">
        <f t="shared" si="274"/>
        <v>0</v>
      </c>
    </row>
    <row r="2216" spans="1:14" ht="38.25">
      <c r="A2216" s="4" t="s">
        <v>4758</v>
      </c>
      <c r="B2216" s="11" t="s">
        <v>4733</v>
      </c>
      <c r="C2216" s="11" t="s">
        <v>4759</v>
      </c>
      <c r="D2216" s="9" t="str">
        <f t="shared" si="269"/>
        <v>...</v>
      </c>
      <c r="E2216">
        <v>660</v>
      </c>
      <c r="F2216">
        <v>650</v>
      </c>
      <c r="G2216">
        <v>645</v>
      </c>
      <c r="H2216">
        <v>640</v>
      </c>
      <c r="J2216" s="10">
        <f t="shared" si="270"/>
        <v>0</v>
      </c>
      <c r="K2216" s="10">
        <f t="shared" si="271"/>
        <v>0</v>
      </c>
      <c r="L2216" s="10">
        <f t="shared" si="272"/>
        <v>0</v>
      </c>
      <c r="M2216" s="10">
        <f t="shared" si="273"/>
        <v>0</v>
      </c>
      <c r="N2216" s="10">
        <f t="shared" si="274"/>
        <v>0</v>
      </c>
    </row>
    <row r="2217" spans="1:14" ht="38.25">
      <c r="A2217" s="4" t="s">
        <v>4760</v>
      </c>
      <c r="B2217" s="11" t="s">
        <v>4733</v>
      </c>
      <c r="C2217" s="11" t="s">
        <v>4761</v>
      </c>
      <c r="D2217" s="9" t="str">
        <f t="shared" si="269"/>
        <v>...</v>
      </c>
      <c r="E2217">
        <v>660</v>
      </c>
      <c r="F2217">
        <v>650</v>
      </c>
      <c r="G2217">
        <v>645</v>
      </c>
      <c r="H2217">
        <v>640</v>
      </c>
      <c r="J2217" s="10">
        <f t="shared" si="270"/>
        <v>0</v>
      </c>
      <c r="K2217" s="10">
        <f t="shared" si="271"/>
        <v>0</v>
      </c>
      <c r="L2217" s="10">
        <f t="shared" si="272"/>
        <v>0</v>
      </c>
      <c r="M2217" s="10">
        <f t="shared" si="273"/>
        <v>0</v>
      </c>
      <c r="N2217" s="10">
        <f t="shared" si="274"/>
        <v>0</v>
      </c>
    </row>
    <row r="2218" spans="1:14" ht="51">
      <c r="A2218" s="4" t="s">
        <v>4762</v>
      </c>
      <c r="B2218" s="11" t="s">
        <v>4733</v>
      </c>
      <c r="C2218" s="11" t="s">
        <v>4763</v>
      </c>
      <c r="D2218" s="9" t="str">
        <f t="shared" si="269"/>
        <v>...</v>
      </c>
      <c r="E2218">
        <v>765.6</v>
      </c>
      <c r="F2218">
        <v>754</v>
      </c>
      <c r="G2218">
        <v>748.2</v>
      </c>
      <c r="H2218">
        <v>742.4</v>
      </c>
      <c r="J2218" s="10">
        <f t="shared" si="270"/>
        <v>0</v>
      </c>
      <c r="K2218" s="10">
        <f t="shared" si="271"/>
        <v>0</v>
      </c>
      <c r="L2218" s="10">
        <f t="shared" si="272"/>
        <v>0</v>
      </c>
      <c r="M2218" s="10">
        <f t="shared" si="273"/>
        <v>0</v>
      </c>
      <c r="N2218" s="10">
        <f t="shared" si="274"/>
        <v>0</v>
      </c>
    </row>
    <row r="2219" spans="1:14" ht="51">
      <c r="A2219" s="4" t="s">
        <v>4764</v>
      </c>
      <c r="B2219" s="11" t="s">
        <v>4733</v>
      </c>
      <c r="C2219" s="11" t="s">
        <v>4765</v>
      </c>
      <c r="D2219" s="9" t="str">
        <f t="shared" si="269"/>
        <v>...</v>
      </c>
      <c r="E2219">
        <v>765.6</v>
      </c>
      <c r="F2219">
        <v>754</v>
      </c>
      <c r="G2219">
        <v>748.2</v>
      </c>
      <c r="H2219">
        <v>742.4</v>
      </c>
      <c r="J2219" s="10">
        <f t="shared" si="270"/>
        <v>0</v>
      </c>
      <c r="K2219" s="10">
        <f t="shared" si="271"/>
        <v>0</v>
      </c>
      <c r="L2219" s="10">
        <f t="shared" si="272"/>
        <v>0</v>
      </c>
      <c r="M2219" s="10">
        <f t="shared" si="273"/>
        <v>0</v>
      </c>
      <c r="N2219" s="10">
        <f t="shared" si="274"/>
        <v>0</v>
      </c>
    </row>
    <row r="2220" spans="1:14" ht="51">
      <c r="A2220" s="4" t="s">
        <v>4766</v>
      </c>
      <c r="B2220" s="11" t="s">
        <v>4733</v>
      </c>
      <c r="C2220" s="11" t="s">
        <v>4767</v>
      </c>
      <c r="D2220" s="9" t="str">
        <f t="shared" si="269"/>
        <v>...</v>
      </c>
      <c r="E2220">
        <v>765.6</v>
      </c>
      <c r="F2220">
        <v>754</v>
      </c>
      <c r="G2220">
        <v>748.2</v>
      </c>
      <c r="H2220">
        <v>742.4</v>
      </c>
      <c r="J2220" s="10">
        <f t="shared" si="270"/>
        <v>0</v>
      </c>
      <c r="K2220" s="10">
        <f t="shared" si="271"/>
        <v>0</v>
      </c>
      <c r="L2220" s="10">
        <f t="shared" si="272"/>
        <v>0</v>
      </c>
      <c r="M2220" s="10">
        <f t="shared" si="273"/>
        <v>0</v>
      </c>
      <c r="N2220" s="10">
        <f t="shared" si="274"/>
        <v>0</v>
      </c>
    </row>
    <row r="2221" spans="1:14" ht="51">
      <c r="A2221" s="4" t="s">
        <v>4768</v>
      </c>
      <c r="B2221" s="11" t="s">
        <v>4733</v>
      </c>
      <c r="C2221" s="11" t="s">
        <v>4769</v>
      </c>
      <c r="D2221" s="9" t="str">
        <f t="shared" si="269"/>
        <v>...</v>
      </c>
      <c r="E2221">
        <v>765.6</v>
      </c>
      <c r="F2221">
        <v>754</v>
      </c>
      <c r="G2221">
        <v>748.2</v>
      </c>
      <c r="H2221">
        <v>742.4</v>
      </c>
      <c r="J2221" s="10">
        <f t="shared" si="270"/>
        <v>0</v>
      </c>
      <c r="K2221" s="10">
        <f t="shared" si="271"/>
        <v>0</v>
      </c>
      <c r="L2221" s="10">
        <f t="shared" si="272"/>
        <v>0</v>
      </c>
      <c r="M2221" s="10">
        <f t="shared" si="273"/>
        <v>0</v>
      </c>
      <c r="N2221" s="10">
        <f t="shared" si="274"/>
        <v>0</v>
      </c>
    </row>
    <row r="2222" spans="1:14" ht="38.25">
      <c r="A2222" s="4" t="s">
        <v>4770</v>
      </c>
      <c r="B2222" s="11" t="s">
        <v>4733</v>
      </c>
      <c r="C2222" s="11" t="s">
        <v>4771</v>
      </c>
      <c r="D2222" s="9" t="str">
        <f t="shared" si="269"/>
        <v>...</v>
      </c>
      <c r="E2222">
        <v>290.39999999999998</v>
      </c>
      <c r="F2222">
        <v>286</v>
      </c>
      <c r="G2222">
        <v>283.8</v>
      </c>
      <c r="H2222">
        <v>281.60000000000002</v>
      </c>
      <c r="J2222" s="10">
        <f t="shared" si="270"/>
        <v>0</v>
      </c>
      <c r="K2222" s="10">
        <f t="shared" si="271"/>
        <v>0</v>
      </c>
      <c r="L2222" s="10">
        <f t="shared" si="272"/>
        <v>0</v>
      </c>
      <c r="M2222" s="10">
        <f t="shared" si="273"/>
        <v>0</v>
      </c>
      <c r="N2222" s="10">
        <f t="shared" si="274"/>
        <v>0</v>
      </c>
    </row>
    <row r="2223" spans="1:14" ht="38.25">
      <c r="A2223" s="4" t="s">
        <v>4772</v>
      </c>
      <c r="B2223" s="11" t="s">
        <v>4733</v>
      </c>
      <c r="C2223" s="11" t="s">
        <v>4773</v>
      </c>
      <c r="D2223" s="9" t="str">
        <f t="shared" si="269"/>
        <v>...</v>
      </c>
      <c r="E2223">
        <v>290.39999999999998</v>
      </c>
      <c r="F2223">
        <v>286</v>
      </c>
      <c r="G2223">
        <v>283.8</v>
      </c>
      <c r="H2223">
        <v>281.60000000000002</v>
      </c>
      <c r="J2223" s="10">
        <f t="shared" si="270"/>
        <v>0</v>
      </c>
      <c r="K2223" s="10">
        <f t="shared" si="271"/>
        <v>0</v>
      </c>
      <c r="L2223" s="10">
        <f t="shared" si="272"/>
        <v>0</v>
      </c>
      <c r="M2223" s="10">
        <f t="shared" si="273"/>
        <v>0</v>
      </c>
      <c r="N2223" s="10">
        <f t="shared" si="274"/>
        <v>0</v>
      </c>
    </row>
    <row r="2224" spans="1:14" ht="38.25">
      <c r="A2224" s="4" t="s">
        <v>4774</v>
      </c>
      <c r="B2224" s="11" t="s">
        <v>4733</v>
      </c>
      <c r="C2224" s="11" t="s">
        <v>4775</v>
      </c>
      <c r="D2224" s="9" t="str">
        <f t="shared" si="269"/>
        <v>...</v>
      </c>
      <c r="E2224">
        <v>158.4</v>
      </c>
      <c r="F2224">
        <v>156</v>
      </c>
      <c r="G2224">
        <v>154.80000000000001</v>
      </c>
      <c r="H2224">
        <v>153.6</v>
      </c>
      <c r="J2224" s="10">
        <f t="shared" si="270"/>
        <v>0</v>
      </c>
      <c r="K2224" s="10">
        <f t="shared" si="271"/>
        <v>0</v>
      </c>
      <c r="L2224" s="10">
        <f t="shared" si="272"/>
        <v>0</v>
      </c>
      <c r="M2224" s="10">
        <f t="shared" si="273"/>
        <v>0</v>
      </c>
      <c r="N2224" s="10">
        <f t="shared" si="274"/>
        <v>0</v>
      </c>
    </row>
    <row r="2225" spans="1:14" ht="38.25">
      <c r="A2225" s="4" t="s">
        <v>4776</v>
      </c>
      <c r="B2225" s="11" t="s">
        <v>4733</v>
      </c>
      <c r="C2225" s="11" t="s">
        <v>4777</v>
      </c>
      <c r="D2225" s="9" t="str">
        <f t="shared" si="269"/>
        <v>...</v>
      </c>
      <c r="E2225">
        <v>158.4</v>
      </c>
      <c r="F2225">
        <v>156</v>
      </c>
      <c r="G2225">
        <v>154.80000000000001</v>
      </c>
      <c r="H2225">
        <v>153.6</v>
      </c>
      <c r="J2225" s="10">
        <f t="shared" si="270"/>
        <v>0</v>
      </c>
      <c r="K2225" s="10">
        <f t="shared" si="271"/>
        <v>0</v>
      </c>
      <c r="L2225" s="10">
        <f t="shared" si="272"/>
        <v>0</v>
      </c>
      <c r="M2225" s="10">
        <f t="shared" si="273"/>
        <v>0</v>
      </c>
      <c r="N2225" s="10">
        <f t="shared" si="274"/>
        <v>0</v>
      </c>
    </row>
    <row r="2226" spans="1:14" ht="38.25">
      <c r="A2226" s="4" t="s">
        <v>4778</v>
      </c>
      <c r="B2226" s="11" t="s">
        <v>4733</v>
      </c>
      <c r="C2226" s="11" t="s">
        <v>4779</v>
      </c>
      <c r="D2226" s="9" t="str">
        <f t="shared" si="269"/>
        <v>...</v>
      </c>
      <c r="E2226">
        <v>158.4</v>
      </c>
      <c r="F2226">
        <v>156</v>
      </c>
      <c r="G2226">
        <v>154.80000000000001</v>
      </c>
      <c r="H2226">
        <v>153.6</v>
      </c>
      <c r="J2226" s="10">
        <f t="shared" si="270"/>
        <v>0</v>
      </c>
      <c r="K2226" s="10">
        <f t="shared" si="271"/>
        <v>0</v>
      </c>
      <c r="L2226" s="10">
        <f t="shared" si="272"/>
        <v>0</v>
      </c>
      <c r="M2226" s="10">
        <f t="shared" si="273"/>
        <v>0</v>
      </c>
      <c r="N2226" s="10">
        <f t="shared" si="274"/>
        <v>0</v>
      </c>
    </row>
    <row r="2227" spans="1:14" ht="38.25">
      <c r="A2227" s="4" t="s">
        <v>4780</v>
      </c>
      <c r="B2227" s="11" t="s">
        <v>4733</v>
      </c>
      <c r="C2227" s="11" t="s">
        <v>4781</v>
      </c>
      <c r="D2227" s="9" t="str">
        <f t="shared" si="269"/>
        <v>...</v>
      </c>
      <c r="E2227">
        <v>158.4</v>
      </c>
      <c r="F2227">
        <v>156</v>
      </c>
      <c r="G2227">
        <v>154.80000000000001</v>
      </c>
      <c r="H2227">
        <v>153.6</v>
      </c>
      <c r="J2227" s="10">
        <f t="shared" si="270"/>
        <v>0</v>
      </c>
      <c r="K2227" s="10">
        <f t="shared" si="271"/>
        <v>0</v>
      </c>
      <c r="L2227" s="10">
        <f t="shared" si="272"/>
        <v>0</v>
      </c>
      <c r="M2227" s="10">
        <f t="shared" si="273"/>
        <v>0</v>
      </c>
      <c r="N2227" s="10">
        <f t="shared" si="274"/>
        <v>0</v>
      </c>
    </row>
    <row r="2228" spans="1:14" ht="38.25">
      <c r="A2228" s="4" t="s">
        <v>4782</v>
      </c>
      <c r="B2228" s="11" t="s">
        <v>4733</v>
      </c>
      <c r="C2228" s="11" t="s">
        <v>4783</v>
      </c>
      <c r="D2228" s="9" t="str">
        <f t="shared" si="269"/>
        <v>...</v>
      </c>
      <c r="E2228">
        <v>158.4</v>
      </c>
      <c r="F2228">
        <v>156</v>
      </c>
      <c r="G2228">
        <v>154.80000000000001</v>
      </c>
      <c r="H2228">
        <v>153.6</v>
      </c>
      <c r="J2228" s="10">
        <f t="shared" si="270"/>
        <v>0</v>
      </c>
      <c r="K2228" s="10">
        <f t="shared" si="271"/>
        <v>0</v>
      </c>
      <c r="L2228" s="10">
        <f t="shared" si="272"/>
        <v>0</v>
      </c>
      <c r="M2228" s="10">
        <f t="shared" si="273"/>
        <v>0</v>
      </c>
      <c r="N2228" s="10">
        <f t="shared" si="274"/>
        <v>0</v>
      </c>
    </row>
    <row r="2229" spans="1:14" ht="38.25">
      <c r="A2229" s="4" t="s">
        <v>4784</v>
      </c>
      <c r="B2229" s="11" t="s">
        <v>4733</v>
      </c>
      <c r="C2229" s="11" t="s">
        <v>4785</v>
      </c>
      <c r="D2229" s="9" t="str">
        <f t="shared" si="269"/>
        <v>...</v>
      </c>
      <c r="E2229">
        <v>158.4</v>
      </c>
      <c r="F2229">
        <v>156</v>
      </c>
      <c r="G2229">
        <v>154.80000000000001</v>
      </c>
      <c r="H2229">
        <v>153.6</v>
      </c>
      <c r="J2229" s="10">
        <f t="shared" si="270"/>
        <v>0</v>
      </c>
      <c r="K2229" s="10">
        <f t="shared" si="271"/>
        <v>0</v>
      </c>
      <c r="L2229" s="10">
        <f t="shared" si="272"/>
        <v>0</v>
      </c>
      <c r="M2229" s="10">
        <f t="shared" si="273"/>
        <v>0</v>
      </c>
      <c r="N2229" s="10">
        <f t="shared" si="274"/>
        <v>0</v>
      </c>
    </row>
    <row r="2230" spans="1:14" ht="38.25">
      <c r="A2230" s="4" t="s">
        <v>4786</v>
      </c>
      <c r="B2230" s="11" t="s">
        <v>4733</v>
      </c>
      <c r="C2230" s="11" t="s">
        <v>4787</v>
      </c>
      <c r="D2230" s="9" t="str">
        <f t="shared" si="269"/>
        <v>...</v>
      </c>
      <c r="E2230">
        <v>303.60000000000002</v>
      </c>
      <c r="F2230">
        <v>299</v>
      </c>
      <c r="G2230">
        <v>296.7</v>
      </c>
      <c r="H2230">
        <v>294.39999999999998</v>
      </c>
      <c r="J2230" s="10">
        <f t="shared" si="270"/>
        <v>0</v>
      </c>
      <c r="K2230" s="10">
        <f t="shared" si="271"/>
        <v>0</v>
      </c>
      <c r="L2230" s="10">
        <f t="shared" si="272"/>
        <v>0</v>
      </c>
      <c r="M2230" s="10">
        <f t="shared" si="273"/>
        <v>0</v>
      </c>
      <c r="N2230" s="10">
        <f t="shared" si="274"/>
        <v>0</v>
      </c>
    </row>
    <row r="2231" spans="1:14" ht="38.25">
      <c r="A2231" s="4" t="s">
        <v>4788</v>
      </c>
      <c r="B2231" s="11" t="s">
        <v>4733</v>
      </c>
      <c r="C2231" s="11" t="s">
        <v>4789</v>
      </c>
      <c r="D2231" s="9" t="str">
        <f t="shared" si="269"/>
        <v>...</v>
      </c>
      <c r="E2231">
        <v>303.60000000000002</v>
      </c>
      <c r="F2231">
        <v>299</v>
      </c>
      <c r="G2231">
        <v>296.7</v>
      </c>
      <c r="H2231">
        <v>294.39999999999998</v>
      </c>
      <c r="J2231" s="10">
        <f t="shared" si="270"/>
        <v>0</v>
      </c>
      <c r="K2231" s="10">
        <f t="shared" si="271"/>
        <v>0</v>
      </c>
      <c r="L2231" s="10">
        <f t="shared" si="272"/>
        <v>0</v>
      </c>
      <c r="M2231" s="10">
        <f t="shared" si="273"/>
        <v>0</v>
      </c>
      <c r="N2231" s="10">
        <f t="shared" si="274"/>
        <v>0</v>
      </c>
    </row>
    <row r="2232" spans="1:14" ht="38.25">
      <c r="A2232" s="4" t="s">
        <v>4790</v>
      </c>
      <c r="B2232" s="11" t="s">
        <v>4733</v>
      </c>
      <c r="C2232" s="11" t="s">
        <v>4791</v>
      </c>
      <c r="D2232" s="9" t="str">
        <f t="shared" si="269"/>
        <v>...</v>
      </c>
      <c r="E2232">
        <v>303.60000000000002</v>
      </c>
      <c r="F2232">
        <v>299</v>
      </c>
      <c r="G2232">
        <v>296.7</v>
      </c>
      <c r="H2232">
        <v>294.39999999999998</v>
      </c>
      <c r="J2232" s="10">
        <f t="shared" si="270"/>
        <v>0</v>
      </c>
      <c r="K2232" s="10">
        <f t="shared" si="271"/>
        <v>0</v>
      </c>
      <c r="L2232" s="10">
        <f t="shared" si="272"/>
        <v>0</v>
      </c>
      <c r="M2232" s="10">
        <f t="shared" si="273"/>
        <v>0</v>
      </c>
      <c r="N2232" s="10">
        <f t="shared" si="274"/>
        <v>0</v>
      </c>
    </row>
    <row r="2233" spans="1:14" ht="38.25">
      <c r="A2233" s="4" t="s">
        <v>4792</v>
      </c>
      <c r="B2233" s="11" t="s">
        <v>4733</v>
      </c>
      <c r="C2233" s="11" t="s">
        <v>4793</v>
      </c>
      <c r="D2233" s="9" t="str">
        <f t="shared" si="269"/>
        <v>...</v>
      </c>
      <c r="E2233">
        <v>303.60000000000002</v>
      </c>
      <c r="F2233">
        <v>299</v>
      </c>
      <c r="G2233">
        <v>296.7</v>
      </c>
      <c r="H2233">
        <v>294.39999999999998</v>
      </c>
      <c r="J2233" s="10">
        <f t="shared" si="270"/>
        <v>0</v>
      </c>
      <c r="K2233" s="10">
        <f t="shared" si="271"/>
        <v>0</v>
      </c>
      <c r="L2233" s="10">
        <f t="shared" si="272"/>
        <v>0</v>
      </c>
      <c r="M2233" s="10">
        <f t="shared" si="273"/>
        <v>0</v>
      </c>
      <c r="N2233" s="10">
        <f t="shared" si="274"/>
        <v>0</v>
      </c>
    </row>
    <row r="2234" spans="1:14" ht="38.25">
      <c r="A2234" s="4" t="s">
        <v>4794</v>
      </c>
      <c r="B2234" s="11" t="s">
        <v>4733</v>
      </c>
      <c r="C2234" s="11" t="s">
        <v>4795</v>
      </c>
      <c r="D2234" s="9" t="str">
        <f t="shared" si="269"/>
        <v>...</v>
      </c>
      <c r="E2234">
        <v>303.60000000000002</v>
      </c>
      <c r="F2234">
        <v>299</v>
      </c>
      <c r="G2234">
        <v>296.7</v>
      </c>
      <c r="H2234">
        <v>294.39999999999998</v>
      </c>
      <c r="J2234" s="10">
        <f t="shared" si="270"/>
        <v>0</v>
      </c>
      <c r="K2234" s="10">
        <f t="shared" si="271"/>
        <v>0</v>
      </c>
      <c r="L2234" s="10">
        <f t="shared" si="272"/>
        <v>0</v>
      </c>
      <c r="M2234" s="10">
        <f t="shared" si="273"/>
        <v>0</v>
      </c>
      <c r="N2234" s="10">
        <f t="shared" si="274"/>
        <v>0</v>
      </c>
    </row>
    <row r="2235" spans="1:14" ht="25.5">
      <c r="A2235" s="4" t="s">
        <v>4796</v>
      </c>
      <c r="B2235" s="11" t="s">
        <v>4733</v>
      </c>
      <c r="C2235" s="11" t="s">
        <v>4797</v>
      </c>
      <c r="D2235" s="9" t="str">
        <f t="shared" si="269"/>
        <v>...</v>
      </c>
      <c r="E2235">
        <v>231</v>
      </c>
      <c r="F2235">
        <v>227.5</v>
      </c>
      <c r="G2235">
        <v>225.75</v>
      </c>
      <c r="H2235">
        <v>224</v>
      </c>
      <c r="J2235" s="10">
        <f t="shared" si="270"/>
        <v>0</v>
      </c>
      <c r="K2235" s="10">
        <f t="shared" si="271"/>
        <v>0</v>
      </c>
      <c r="L2235" s="10">
        <f t="shared" si="272"/>
        <v>0</v>
      </c>
      <c r="M2235" s="10">
        <f t="shared" si="273"/>
        <v>0</v>
      </c>
      <c r="N2235" s="10">
        <f t="shared" si="274"/>
        <v>0</v>
      </c>
    </row>
    <row r="2236" spans="1:14" ht="25.5">
      <c r="A2236" s="4" t="s">
        <v>4798</v>
      </c>
      <c r="B2236" s="11" t="s">
        <v>4733</v>
      </c>
      <c r="C2236" s="11" t="s">
        <v>4799</v>
      </c>
      <c r="D2236" s="9" t="str">
        <f t="shared" si="269"/>
        <v>...</v>
      </c>
      <c r="E2236">
        <v>231</v>
      </c>
      <c r="F2236">
        <v>227.5</v>
      </c>
      <c r="G2236">
        <v>225.75</v>
      </c>
      <c r="H2236">
        <v>224</v>
      </c>
      <c r="J2236" s="10">
        <f t="shared" si="270"/>
        <v>0</v>
      </c>
      <c r="K2236" s="10">
        <f t="shared" si="271"/>
        <v>0</v>
      </c>
      <c r="L2236" s="10">
        <f t="shared" si="272"/>
        <v>0</v>
      </c>
      <c r="M2236" s="10">
        <f t="shared" si="273"/>
        <v>0</v>
      </c>
      <c r="N2236" s="10">
        <f t="shared" si="274"/>
        <v>0</v>
      </c>
    </row>
    <row r="2237" spans="1:14" ht="25.5">
      <c r="A2237" s="4" t="s">
        <v>4800</v>
      </c>
      <c r="B2237" s="11" t="s">
        <v>4733</v>
      </c>
      <c r="C2237" s="11" t="s">
        <v>4801</v>
      </c>
      <c r="D2237" s="9" t="str">
        <f t="shared" si="269"/>
        <v>...</v>
      </c>
      <c r="E2237">
        <v>231</v>
      </c>
      <c r="F2237">
        <v>227.5</v>
      </c>
      <c r="G2237">
        <v>225.75</v>
      </c>
      <c r="H2237">
        <v>224</v>
      </c>
      <c r="J2237" s="10">
        <f t="shared" si="270"/>
        <v>0</v>
      </c>
      <c r="K2237" s="10">
        <f t="shared" si="271"/>
        <v>0</v>
      </c>
      <c r="L2237" s="10">
        <f t="shared" si="272"/>
        <v>0</v>
      </c>
      <c r="M2237" s="10">
        <f t="shared" si="273"/>
        <v>0</v>
      </c>
      <c r="N2237" s="10">
        <f t="shared" si="274"/>
        <v>0</v>
      </c>
    </row>
    <row r="2238" spans="1:14" ht="25.5">
      <c r="A2238" s="4" t="s">
        <v>4802</v>
      </c>
      <c r="B2238" s="11" t="s">
        <v>4733</v>
      </c>
      <c r="C2238" s="11" t="s">
        <v>4803</v>
      </c>
      <c r="D2238" s="9" t="str">
        <f t="shared" si="269"/>
        <v>...</v>
      </c>
      <c r="E2238">
        <v>231</v>
      </c>
      <c r="F2238">
        <v>227.5</v>
      </c>
      <c r="G2238">
        <v>225.75</v>
      </c>
      <c r="H2238">
        <v>224</v>
      </c>
      <c r="J2238" s="10">
        <f t="shared" si="270"/>
        <v>0</v>
      </c>
      <c r="K2238" s="10">
        <f t="shared" si="271"/>
        <v>0</v>
      </c>
      <c r="L2238" s="10">
        <f t="shared" si="272"/>
        <v>0</v>
      </c>
      <c r="M2238" s="10">
        <f t="shared" si="273"/>
        <v>0</v>
      </c>
      <c r="N2238" s="10">
        <f t="shared" si="274"/>
        <v>0</v>
      </c>
    </row>
    <row r="2239" spans="1:14" ht="25.5">
      <c r="A2239" s="4" t="s">
        <v>4804</v>
      </c>
      <c r="B2239" s="11" t="s">
        <v>4733</v>
      </c>
      <c r="C2239" s="11" t="s">
        <v>4805</v>
      </c>
      <c r="D2239" s="9" t="str">
        <f t="shared" si="269"/>
        <v>...</v>
      </c>
      <c r="E2239">
        <v>231</v>
      </c>
      <c r="F2239">
        <v>227.5</v>
      </c>
      <c r="G2239">
        <v>225.75</v>
      </c>
      <c r="H2239">
        <v>224</v>
      </c>
      <c r="J2239" s="10">
        <f t="shared" si="270"/>
        <v>0</v>
      </c>
      <c r="K2239" s="10">
        <f t="shared" si="271"/>
        <v>0</v>
      </c>
      <c r="L2239" s="10">
        <f t="shared" si="272"/>
        <v>0</v>
      </c>
      <c r="M2239" s="10">
        <f t="shared" si="273"/>
        <v>0</v>
      </c>
      <c r="N2239" s="10">
        <f t="shared" si="274"/>
        <v>0</v>
      </c>
    </row>
    <row r="2240" spans="1:14" ht="25.5">
      <c r="A2240" s="4" t="s">
        <v>4806</v>
      </c>
      <c r="B2240" s="11" t="s">
        <v>4733</v>
      </c>
      <c r="C2240" s="11" t="s">
        <v>4807</v>
      </c>
      <c r="D2240" s="9" t="str">
        <f t="shared" si="269"/>
        <v>...</v>
      </c>
      <c r="E2240">
        <v>231</v>
      </c>
      <c r="F2240">
        <v>227.5</v>
      </c>
      <c r="G2240">
        <v>225.75</v>
      </c>
      <c r="H2240">
        <v>224</v>
      </c>
      <c r="J2240" s="10">
        <f t="shared" si="270"/>
        <v>0</v>
      </c>
      <c r="K2240" s="10">
        <f t="shared" si="271"/>
        <v>0</v>
      </c>
      <c r="L2240" s="10">
        <f t="shared" si="272"/>
        <v>0</v>
      </c>
      <c r="M2240" s="10">
        <f t="shared" si="273"/>
        <v>0</v>
      </c>
      <c r="N2240" s="10">
        <f t="shared" si="274"/>
        <v>0</v>
      </c>
    </row>
    <row r="2241" spans="1:14" ht="25.5">
      <c r="A2241" s="4" t="s">
        <v>4808</v>
      </c>
      <c r="B2241" s="11" t="s">
        <v>4733</v>
      </c>
      <c r="C2241" s="11" t="s">
        <v>4809</v>
      </c>
      <c r="D2241" s="9" t="str">
        <f t="shared" si="269"/>
        <v>...</v>
      </c>
      <c r="E2241">
        <v>231</v>
      </c>
      <c r="F2241">
        <v>227.5</v>
      </c>
      <c r="G2241">
        <v>225.75</v>
      </c>
      <c r="H2241">
        <v>224</v>
      </c>
      <c r="J2241" s="10">
        <f t="shared" si="270"/>
        <v>0</v>
      </c>
      <c r="K2241" s="10">
        <f t="shared" si="271"/>
        <v>0</v>
      </c>
      <c r="L2241" s="10">
        <f t="shared" si="272"/>
        <v>0</v>
      </c>
      <c r="M2241" s="10">
        <f t="shared" si="273"/>
        <v>0</v>
      </c>
      <c r="N2241" s="10">
        <f t="shared" si="274"/>
        <v>0</v>
      </c>
    </row>
    <row r="2242" spans="1:14" ht="25.5">
      <c r="A2242" s="4" t="s">
        <v>4810</v>
      </c>
      <c r="B2242" s="11" t="s">
        <v>4733</v>
      </c>
      <c r="C2242" s="11" t="s">
        <v>4811</v>
      </c>
      <c r="D2242" s="9" t="str">
        <f t="shared" si="269"/>
        <v>...</v>
      </c>
      <c r="E2242">
        <v>231</v>
      </c>
      <c r="F2242">
        <v>227.5</v>
      </c>
      <c r="G2242">
        <v>225.75</v>
      </c>
      <c r="H2242">
        <v>224</v>
      </c>
      <c r="J2242" s="10">
        <f t="shared" si="270"/>
        <v>0</v>
      </c>
      <c r="K2242" s="10">
        <f t="shared" si="271"/>
        <v>0</v>
      </c>
      <c r="L2242" s="10">
        <f t="shared" si="272"/>
        <v>0</v>
      </c>
      <c r="M2242" s="10">
        <f t="shared" si="273"/>
        <v>0</v>
      </c>
      <c r="N2242" s="10">
        <f t="shared" si="274"/>
        <v>0</v>
      </c>
    </row>
    <row r="2243" spans="1:14" ht="25.5">
      <c r="A2243" s="4" t="s">
        <v>4812</v>
      </c>
      <c r="B2243" s="11" t="s">
        <v>4733</v>
      </c>
      <c r="C2243" s="11" t="s">
        <v>4813</v>
      </c>
      <c r="D2243" s="9" t="str">
        <f t="shared" si="269"/>
        <v>...</v>
      </c>
      <c r="E2243">
        <v>231</v>
      </c>
      <c r="F2243">
        <v>227.5</v>
      </c>
      <c r="G2243">
        <v>225.75</v>
      </c>
      <c r="H2243">
        <v>224</v>
      </c>
      <c r="J2243" s="10">
        <f t="shared" si="270"/>
        <v>0</v>
      </c>
      <c r="K2243" s="10">
        <f t="shared" si="271"/>
        <v>0</v>
      </c>
      <c r="L2243" s="10">
        <f t="shared" si="272"/>
        <v>0</v>
      </c>
      <c r="M2243" s="10">
        <f t="shared" si="273"/>
        <v>0</v>
      </c>
      <c r="N2243" s="10">
        <f t="shared" si="274"/>
        <v>0</v>
      </c>
    </row>
    <row r="2244" spans="1:14" ht="25.5">
      <c r="A2244" s="4" t="s">
        <v>4814</v>
      </c>
      <c r="B2244" s="11" t="s">
        <v>4733</v>
      </c>
      <c r="C2244" s="11" t="s">
        <v>4815</v>
      </c>
      <c r="D2244" s="9" t="str">
        <f t="shared" si="269"/>
        <v>...</v>
      </c>
      <c r="E2244">
        <v>231</v>
      </c>
      <c r="F2244">
        <v>227.5</v>
      </c>
      <c r="G2244">
        <v>225.75</v>
      </c>
      <c r="H2244">
        <v>224</v>
      </c>
      <c r="J2244" s="10">
        <f t="shared" si="270"/>
        <v>0</v>
      </c>
      <c r="K2244" s="10">
        <f t="shared" si="271"/>
        <v>0</v>
      </c>
      <c r="L2244" s="10">
        <f t="shared" si="272"/>
        <v>0</v>
      </c>
      <c r="M2244" s="10">
        <f t="shared" si="273"/>
        <v>0</v>
      </c>
      <c r="N2244" s="10">
        <f t="shared" si="274"/>
        <v>0</v>
      </c>
    </row>
    <row r="2245" spans="1:14" ht="18.75">
      <c r="A2245" s="32" t="s">
        <v>4816</v>
      </c>
      <c r="B2245" s="32"/>
      <c r="C2245" s="32"/>
      <c r="D2245" s="32"/>
      <c r="E2245" s="32"/>
      <c r="F2245" s="32"/>
      <c r="G2245" s="32"/>
      <c r="H2245" s="32"/>
      <c r="I2245" s="7"/>
    </row>
    <row r="2246" spans="1:14" ht="51">
      <c r="A2246" s="4" t="s">
        <v>4817</v>
      </c>
      <c r="B2246" s="11" t="s">
        <v>4816</v>
      </c>
      <c r="C2246" s="11" t="s">
        <v>4818</v>
      </c>
      <c r="D2246" s="9" t="str">
        <f t="shared" ref="D2246:D2286" si="275">HYPERLINK(P2246,"...")</f>
        <v>...</v>
      </c>
      <c r="E2246">
        <v>105.6</v>
      </c>
      <c r="F2246">
        <v>104</v>
      </c>
      <c r="G2246">
        <v>103.2</v>
      </c>
      <c r="H2246">
        <v>102.4</v>
      </c>
      <c r="J2246" s="10">
        <f t="shared" ref="J2246:J2286" si="276">IF(I2246&gt;0,I2246,0)</f>
        <v>0</v>
      </c>
      <c r="K2246" s="10">
        <f t="shared" ref="K2246:K2286" si="277">PRODUCT(J2246,E2246)</f>
        <v>0</v>
      </c>
      <c r="L2246" s="10">
        <f t="shared" ref="L2246:L2286" si="278">PRODUCT(J2246,F2246)</f>
        <v>0</v>
      </c>
      <c r="M2246" s="10">
        <f t="shared" ref="M2246:M2286" si="279">PRODUCT(J2246,G2246)</f>
        <v>0</v>
      </c>
      <c r="N2246" s="10">
        <f t="shared" ref="N2246:N2286" si="280">PRODUCT(J2246,H2246)</f>
        <v>0</v>
      </c>
    </row>
    <row r="2247" spans="1:14" ht="51">
      <c r="A2247" s="4" t="s">
        <v>4819</v>
      </c>
      <c r="B2247" s="11" t="s">
        <v>4816</v>
      </c>
      <c r="C2247" s="11" t="s">
        <v>4820</v>
      </c>
      <c r="D2247" s="9" t="str">
        <f t="shared" si="275"/>
        <v>...</v>
      </c>
      <c r="E2247">
        <v>594</v>
      </c>
      <c r="F2247">
        <v>585</v>
      </c>
      <c r="G2247">
        <v>580.5</v>
      </c>
      <c r="H2247">
        <v>576</v>
      </c>
      <c r="J2247" s="10">
        <f t="shared" si="276"/>
        <v>0</v>
      </c>
      <c r="K2247" s="10">
        <f t="shared" si="277"/>
        <v>0</v>
      </c>
      <c r="L2247" s="10">
        <f t="shared" si="278"/>
        <v>0</v>
      </c>
      <c r="M2247" s="10">
        <f t="shared" si="279"/>
        <v>0</v>
      </c>
      <c r="N2247" s="10">
        <f t="shared" si="280"/>
        <v>0</v>
      </c>
    </row>
    <row r="2248" spans="1:14" ht="51">
      <c r="A2248" s="4" t="s">
        <v>4821</v>
      </c>
      <c r="B2248" s="11" t="s">
        <v>4816</v>
      </c>
      <c r="C2248" s="11" t="s">
        <v>4822</v>
      </c>
      <c r="D2248" s="9" t="str">
        <f t="shared" si="275"/>
        <v>...</v>
      </c>
      <c r="E2248">
        <v>594</v>
      </c>
      <c r="F2248">
        <v>585</v>
      </c>
      <c r="G2248">
        <v>580.5</v>
      </c>
      <c r="H2248">
        <v>576</v>
      </c>
      <c r="J2248" s="10">
        <f t="shared" si="276"/>
        <v>0</v>
      </c>
      <c r="K2248" s="10">
        <f t="shared" si="277"/>
        <v>0</v>
      </c>
      <c r="L2248" s="10">
        <f t="shared" si="278"/>
        <v>0</v>
      </c>
      <c r="M2248" s="10">
        <f t="shared" si="279"/>
        <v>0</v>
      </c>
      <c r="N2248" s="10">
        <f t="shared" si="280"/>
        <v>0</v>
      </c>
    </row>
    <row r="2249" spans="1:14" ht="51">
      <c r="A2249" s="4" t="s">
        <v>4823</v>
      </c>
      <c r="B2249" s="11" t="s">
        <v>4816</v>
      </c>
      <c r="C2249" s="11" t="s">
        <v>4824</v>
      </c>
      <c r="D2249" s="9" t="str">
        <f t="shared" si="275"/>
        <v>...</v>
      </c>
      <c r="E2249">
        <v>594</v>
      </c>
      <c r="F2249">
        <v>585</v>
      </c>
      <c r="G2249">
        <v>580.5</v>
      </c>
      <c r="H2249">
        <v>576</v>
      </c>
      <c r="J2249" s="10">
        <f t="shared" si="276"/>
        <v>0</v>
      </c>
      <c r="K2249" s="10">
        <f t="shared" si="277"/>
        <v>0</v>
      </c>
      <c r="L2249" s="10">
        <f t="shared" si="278"/>
        <v>0</v>
      </c>
      <c r="M2249" s="10">
        <f t="shared" si="279"/>
        <v>0</v>
      </c>
      <c r="N2249" s="10">
        <f t="shared" si="280"/>
        <v>0</v>
      </c>
    </row>
    <row r="2250" spans="1:14" ht="51">
      <c r="A2250" s="4" t="s">
        <v>4825</v>
      </c>
      <c r="B2250" s="11" t="s">
        <v>4816</v>
      </c>
      <c r="C2250" s="11" t="s">
        <v>4826</v>
      </c>
      <c r="D2250" s="9" t="str">
        <f t="shared" si="275"/>
        <v>...</v>
      </c>
      <c r="E2250">
        <v>594</v>
      </c>
      <c r="F2250">
        <v>585</v>
      </c>
      <c r="G2250">
        <v>580.5</v>
      </c>
      <c r="H2250">
        <v>576</v>
      </c>
      <c r="J2250" s="10">
        <f t="shared" si="276"/>
        <v>0</v>
      </c>
      <c r="K2250" s="10">
        <f t="shared" si="277"/>
        <v>0</v>
      </c>
      <c r="L2250" s="10">
        <f t="shared" si="278"/>
        <v>0</v>
      </c>
      <c r="M2250" s="10">
        <f t="shared" si="279"/>
        <v>0</v>
      </c>
      <c r="N2250" s="10">
        <f t="shared" si="280"/>
        <v>0</v>
      </c>
    </row>
    <row r="2251" spans="1:14" ht="51">
      <c r="A2251" s="4" t="s">
        <v>4827</v>
      </c>
      <c r="B2251" s="11" t="s">
        <v>4816</v>
      </c>
      <c r="C2251" s="11" t="s">
        <v>4828</v>
      </c>
      <c r="D2251" s="9" t="str">
        <f t="shared" si="275"/>
        <v>...</v>
      </c>
      <c r="E2251">
        <v>594</v>
      </c>
      <c r="F2251">
        <v>585</v>
      </c>
      <c r="G2251">
        <v>580.5</v>
      </c>
      <c r="H2251">
        <v>576</v>
      </c>
      <c r="J2251" s="10">
        <f t="shared" si="276"/>
        <v>0</v>
      </c>
      <c r="K2251" s="10">
        <f t="shared" si="277"/>
        <v>0</v>
      </c>
      <c r="L2251" s="10">
        <f t="shared" si="278"/>
        <v>0</v>
      </c>
      <c r="M2251" s="10">
        <f t="shared" si="279"/>
        <v>0</v>
      </c>
      <c r="N2251" s="10">
        <f t="shared" si="280"/>
        <v>0</v>
      </c>
    </row>
    <row r="2252" spans="1:14" ht="51">
      <c r="A2252" s="4" t="s">
        <v>4829</v>
      </c>
      <c r="B2252" s="11" t="s">
        <v>4816</v>
      </c>
      <c r="C2252" s="11" t="s">
        <v>4830</v>
      </c>
      <c r="D2252" s="9" t="str">
        <f t="shared" si="275"/>
        <v>...</v>
      </c>
      <c r="E2252">
        <v>594</v>
      </c>
      <c r="F2252">
        <v>585</v>
      </c>
      <c r="G2252">
        <v>580.5</v>
      </c>
      <c r="H2252">
        <v>576</v>
      </c>
      <c r="J2252" s="10">
        <f t="shared" si="276"/>
        <v>0</v>
      </c>
      <c r="K2252" s="10">
        <f t="shared" si="277"/>
        <v>0</v>
      </c>
      <c r="L2252" s="10">
        <f t="shared" si="278"/>
        <v>0</v>
      </c>
      <c r="M2252" s="10">
        <f t="shared" si="279"/>
        <v>0</v>
      </c>
      <c r="N2252" s="10">
        <f t="shared" si="280"/>
        <v>0</v>
      </c>
    </row>
    <row r="2253" spans="1:14" ht="51">
      <c r="A2253" s="4" t="s">
        <v>4831</v>
      </c>
      <c r="B2253" s="11" t="s">
        <v>4816</v>
      </c>
      <c r="C2253" s="11" t="s">
        <v>4832</v>
      </c>
      <c r="D2253" s="9" t="str">
        <f t="shared" si="275"/>
        <v>...</v>
      </c>
      <c r="E2253">
        <v>594</v>
      </c>
      <c r="F2253">
        <v>585</v>
      </c>
      <c r="G2253">
        <v>580.5</v>
      </c>
      <c r="H2253">
        <v>576</v>
      </c>
      <c r="J2253" s="10">
        <f t="shared" si="276"/>
        <v>0</v>
      </c>
      <c r="K2253" s="10">
        <f t="shared" si="277"/>
        <v>0</v>
      </c>
      <c r="L2253" s="10">
        <f t="shared" si="278"/>
        <v>0</v>
      </c>
      <c r="M2253" s="10">
        <f t="shared" si="279"/>
        <v>0</v>
      </c>
      <c r="N2253" s="10">
        <f t="shared" si="280"/>
        <v>0</v>
      </c>
    </row>
    <row r="2254" spans="1:14" ht="38.25">
      <c r="A2254" s="4" t="s">
        <v>4833</v>
      </c>
      <c r="B2254" s="11" t="s">
        <v>4816</v>
      </c>
      <c r="C2254" s="11" t="s">
        <v>4834</v>
      </c>
      <c r="D2254" s="9" t="str">
        <f t="shared" si="275"/>
        <v>...</v>
      </c>
      <c r="E2254">
        <v>198</v>
      </c>
      <c r="F2254">
        <v>195</v>
      </c>
      <c r="G2254">
        <v>193.5</v>
      </c>
      <c r="H2254">
        <v>192</v>
      </c>
      <c r="J2254" s="10">
        <f t="shared" si="276"/>
        <v>0</v>
      </c>
      <c r="K2254" s="10">
        <f t="shared" si="277"/>
        <v>0</v>
      </c>
      <c r="L2254" s="10">
        <f t="shared" si="278"/>
        <v>0</v>
      </c>
      <c r="M2254" s="10">
        <f t="shared" si="279"/>
        <v>0</v>
      </c>
      <c r="N2254" s="10">
        <f t="shared" si="280"/>
        <v>0</v>
      </c>
    </row>
    <row r="2255" spans="1:14" ht="38.25">
      <c r="A2255" s="4" t="s">
        <v>4835</v>
      </c>
      <c r="B2255" s="11" t="s">
        <v>4816</v>
      </c>
      <c r="C2255" s="11" t="s">
        <v>4836</v>
      </c>
      <c r="D2255" s="9" t="str">
        <f t="shared" si="275"/>
        <v>...</v>
      </c>
      <c r="E2255">
        <v>660</v>
      </c>
      <c r="F2255">
        <v>650</v>
      </c>
      <c r="G2255">
        <v>645</v>
      </c>
      <c r="H2255">
        <v>640</v>
      </c>
      <c r="J2255" s="10">
        <f t="shared" si="276"/>
        <v>0</v>
      </c>
      <c r="K2255" s="10">
        <f t="shared" si="277"/>
        <v>0</v>
      </c>
      <c r="L2255" s="10">
        <f t="shared" si="278"/>
        <v>0</v>
      </c>
      <c r="M2255" s="10">
        <f t="shared" si="279"/>
        <v>0</v>
      </c>
      <c r="N2255" s="10">
        <f t="shared" si="280"/>
        <v>0</v>
      </c>
    </row>
    <row r="2256" spans="1:14" ht="38.25">
      <c r="A2256" s="4" t="s">
        <v>4837</v>
      </c>
      <c r="B2256" s="11" t="s">
        <v>4816</v>
      </c>
      <c r="C2256" s="11" t="s">
        <v>4838</v>
      </c>
      <c r="D2256" s="9" t="str">
        <f t="shared" si="275"/>
        <v>...</v>
      </c>
      <c r="E2256">
        <v>660</v>
      </c>
      <c r="F2256">
        <v>650</v>
      </c>
      <c r="G2256">
        <v>645</v>
      </c>
      <c r="H2256">
        <v>640</v>
      </c>
      <c r="J2256" s="10">
        <f t="shared" si="276"/>
        <v>0</v>
      </c>
      <c r="K2256" s="10">
        <f t="shared" si="277"/>
        <v>0</v>
      </c>
      <c r="L2256" s="10">
        <f t="shared" si="278"/>
        <v>0</v>
      </c>
      <c r="M2256" s="10">
        <f t="shared" si="279"/>
        <v>0</v>
      </c>
      <c r="N2256" s="10">
        <f t="shared" si="280"/>
        <v>0</v>
      </c>
    </row>
    <row r="2257" spans="1:14" ht="38.25">
      <c r="A2257" s="4" t="s">
        <v>4839</v>
      </c>
      <c r="B2257" s="11" t="s">
        <v>4816</v>
      </c>
      <c r="C2257" s="11" t="s">
        <v>4840</v>
      </c>
      <c r="D2257" s="9" t="str">
        <f t="shared" si="275"/>
        <v>...</v>
      </c>
      <c r="E2257">
        <v>660</v>
      </c>
      <c r="F2257">
        <v>650</v>
      </c>
      <c r="G2257">
        <v>645</v>
      </c>
      <c r="H2257">
        <v>640</v>
      </c>
      <c r="J2257" s="10">
        <f t="shared" si="276"/>
        <v>0</v>
      </c>
      <c r="K2257" s="10">
        <f t="shared" si="277"/>
        <v>0</v>
      </c>
      <c r="L2257" s="10">
        <f t="shared" si="278"/>
        <v>0</v>
      </c>
      <c r="M2257" s="10">
        <f t="shared" si="279"/>
        <v>0</v>
      </c>
      <c r="N2257" s="10">
        <f t="shared" si="280"/>
        <v>0</v>
      </c>
    </row>
    <row r="2258" spans="1:14" ht="38.25">
      <c r="A2258" s="4" t="s">
        <v>4841</v>
      </c>
      <c r="B2258" s="11" t="s">
        <v>4816</v>
      </c>
      <c r="C2258" s="11" t="s">
        <v>4842</v>
      </c>
      <c r="D2258" s="9" t="str">
        <f t="shared" si="275"/>
        <v>...</v>
      </c>
      <c r="E2258">
        <v>660</v>
      </c>
      <c r="F2258">
        <v>650</v>
      </c>
      <c r="G2258">
        <v>645</v>
      </c>
      <c r="H2258">
        <v>640</v>
      </c>
      <c r="J2258" s="10">
        <f t="shared" si="276"/>
        <v>0</v>
      </c>
      <c r="K2258" s="10">
        <f t="shared" si="277"/>
        <v>0</v>
      </c>
      <c r="L2258" s="10">
        <f t="shared" si="278"/>
        <v>0</v>
      </c>
      <c r="M2258" s="10">
        <f t="shared" si="279"/>
        <v>0</v>
      </c>
      <c r="N2258" s="10">
        <f t="shared" si="280"/>
        <v>0</v>
      </c>
    </row>
    <row r="2259" spans="1:14" ht="38.25">
      <c r="A2259" s="4" t="s">
        <v>4843</v>
      </c>
      <c r="B2259" s="11" t="s">
        <v>4816</v>
      </c>
      <c r="C2259" s="11" t="s">
        <v>4844</v>
      </c>
      <c r="D2259" s="9" t="str">
        <f t="shared" si="275"/>
        <v>...</v>
      </c>
      <c r="E2259">
        <v>660</v>
      </c>
      <c r="F2259">
        <v>650</v>
      </c>
      <c r="G2259">
        <v>645</v>
      </c>
      <c r="H2259">
        <v>640</v>
      </c>
      <c r="J2259" s="10">
        <f t="shared" si="276"/>
        <v>0</v>
      </c>
      <c r="K2259" s="10">
        <f t="shared" si="277"/>
        <v>0</v>
      </c>
      <c r="L2259" s="10">
        <f t="shared" si="278"/>
        <v>0</v>
      </c>
      <c r="M2259" s="10">
        <f t="shared" si="279"/>
        <v>0</v>
      </c>
      <c r="N2259" s="10">
        <f t="shared" si="280"/>
        <v>0</v>
      </c>
    </row>
    <row r="2260" spans="1:14" ht="51">
      <c r="A2260" s="4" t="s">
        <v>4845</v>
      </c>
      <c r="B2260" s="11" t="s">
        <v>4816</v>
      </c>
      <c r="C2260" s="11" t="s">
        <v>4846</v>
      </c>
      <c r="D2260" s="9" t="str">
        <f t="shared" si="275"/>
        <v>...</v>
      </c>
      <c r="E2260">
        <v>765.6</v>
      </c>
      <c r="F2260">
        <v>754</v>
      </c>
      <c r="G2260">
        <v>748.2</v>
      </c>
      <c r="H2260">
        <v>742.4</v>
      </c>
      <c r="J2260" s="10">
        <f t="shared" si="276"/>
        <v>0</v>
      </c>
      <c r="K2260" s="10">
        <f t="shared" si="277"/>
        <v>0</v>
      </c>
      <c r="L2260" s="10">
        <f t="shared" si="278"/>
        <v>0</v>
      </c>
      <c r="M2260" s="10">
        <f t="shared" si="279"/>
        <v>0</v>
      </c>
      <c r="N2260" s="10">
        <f t="shared" si="280"/>
        <v>0</v>
      </c>
    </row>
    <row r="2261" spans="1:14" ht="51">
      <c r="A2261" s="4" t="s">
        <v>4847</v>
      </c>
      <c r="B2261" s="11" t="s">
        <v>4816</v>
      </c>
      <c r="C2261" s="11" t="s">
        <v>4848</v>
      </c>
      <c r="D2261" s="9" t="str">
        <f t="shared" si="275"/>
        <v>...</v>
      </c>
      <c r="E2261">
        <v>765.6</v>
      </c>
      <c r="F2261">
        <v>754</v>
      </c>
      <c r="G2261">
        <v>748.2</v>
      </c>
      <c r="H2261">
        <v>742.4</v>
      </c>
      <c r="J2261" s="10">
        <f t="shared" si="276"/>
        <v>0</v>
      </c>
      <c r="K2261" s="10">
        <f t="shared" si="277"/>
        <v>0</v>
      </c>
      <c r="L2261" s="10">
        <f t="shared" si="278"/>
        <v>0</v>
      </c>
      <c r="M2261" s="10">
        <f t="shared" si="279"/>
        <v>0</v>
      </c>
      <c r="N2261" s="10">
        <f t="shared" si="280"/>
        <v>0</v>
      </c>
    </row>
    <row r="2262" spans="1:14" ht="51">
      <c r="A2262" s="4" t="s">
        <v>4849</v>
      </c>
      <c r="B2262" s="11" t="s">
        <v>4816</v>
      </c>
      <c r="C2262" s="11" t="s">
        <v>4850</v>
      </c>
      <c r="D2262" s="9" t="str">
        <f t="shared" si="275"/>
        <v>...</v>
      </c>
      <c r="E2262">
        <v>765.6</v>
      </c>
      <c r="F2262">
        <v>754</v>
      </c>
      <c r="G2262">
        <v>748.2</v>
      </c>
      <c r="H2262">
        <v>742.4</v>
      </c>
      <c r="J2262" s="10">
        <f t="shared" si="276"/>
        <v>0</v>
      </c>
      <c r="K2262" s="10">
        <f t="shared" si="277"/>
        <v>0</v>
      </c>
      <c r="L2262" s="10">
        <f t="shared" si="278"/>
        <v>0</v>
      </c>
      <c r="M2262" s="10">
        <f t="shared" si="279"/>
        <v>0</v>
      </c>
      <c r="N2262" s="10">
        <f t="shared" si="280"/>
        <v>0</v>
      </c>
    </row>
    <row r="2263" spans="1:14" ht="51">
      <c r="A2263" s="4" t="s">
        <v>4851</v>
      </c>
      <c r="B2263" s="11" t="s">
        <v>4816</v>
      </c>
      <c r="C2263" s="11" t="s">
        <v>4852</v>
      </c>
      <c r="D2263" s="9" t="str">
        <f t="shared" si="275"/>
        <v>...</v>
      </c>
      <c r="E2263">
        <v>765.6</v>
      </c>
      <c r="F2263">
        <v>754</v>
      </c>
      <c r="G2263">
        <v>748.2</v>
      </c>
      <c r="H2263">
        <v>742.4</v>
      </c>
      <c r="J2263" s="10">
        <f t="shared" si="276"/>
        <v>0</v>
      </c>
      <c r="K2263" s="10">
        <f t="shared" si="277"/>
        <v>0</v>
      </c>
      <c r="L2263" s="10">
        <f t="shared" si="278"/>
        <v>0</v>
      </c>
      <c r="M2263" s="10">
        <f t="shared" si="279"/>
        <v>0</v>
      </c>
      <c r="N2263" s="10">
        <f t="shared" si="280"/>
        <v>0</v>
      </c>
    </row>
    <row r="2264" spans="1:14" ht="38.25">
      <c r="A2264" s="4" t="s">
        <v>4853</v>
      </c>
      <c r="B2264" s="11" t="s">
        <v>4816</v>
      </c>
      <c r="C2264" s="11" t="s">
        <v>4854</v>
      </c>
      <c r="D2264" s="9" t="str">
        <f t="shared" si="275"/>
        <v>...</v>
      </c>
      <c r="E2264">
        <v>290.39999999999998</v>
      </c>
      <c r="F2264">
        <v>286</v>
      </c>
      <c r="G2264">
        <v>283.8</v>
      </c>
      <c r="H2264">
        <v>281.60000000000002</v>
      </c>
      <c r="J2264" s="10">
        <f t="shared" si="276"/>
        <v>0</v>
      </c>
      <c r="K2264" s="10">
        <f t="shared" si="277"/>
        <v>0</v>
      </c>
      <c r="L2264" s="10">
        <f t="shared" si="278"/>
        <v>0</v>
      </c>
      <c r="M2264" s="10">
        <f t="shared" si="279"/>
        <v>0</v>
      </c>
      <c r="N2264" s="10">
        <f t="shared" si="280"/>
        <v>0</v>
      </c>
    </row>
    <row r="2265" spans="1:14" ht="51">
      <c r="A2265" s="4" t="s">
        <v>4855</v>
      </c>
      <c r="B2265" s="11" t="s">
        <v>4816</v>
      </c>
      <c r="C2265" s="11" t="s">
        <v>4856</v>
      </c>
      <c r="D2265" s="9" t="str">
        <f t="shared" si="275"/>
        <v>...</v>
      </c>
      <c r="E2265">
        <v>290.39999999999998</v>
      </c>
      <c r="F2265">
        <v>286</v>
      </c>
      <c r="G2265">
        <v>283.8</v>
      </c>
      <c r="H2265">
        <v>281.60000000000002</v>
      </c>
      <c r="J2265" s="10">
        <f t="shared" si="276"/>
        <v>0</v>
      </c>
      <c r="K2265" s="10">
        <f t="shared" si="277"/>
        <v>0</v>
      </c>
      <c r="L2265" s="10">
        <f t="shared" si="278"/>
        <v>0</v>
      </c>
      <c r="M2265" s="10">
        <f t="shared" si="279"/>
        <v>0</v>
      </c>
      <c r="N2265" s="10">
        <f t="shared" si="280"/>
        <v>0</v>
      </c>
    </row>
    <row r="2266" spans="1:14" ht="38.25">
      <c r="A2266" s="4" t="s">
        <v>4857</v>
      </c>
      <c r="B2266" s="11" t="s">
        <v>4816</v>
      </c>
      <c r="C2266" s="11" t="s">
        <v>4858</v>
      </c>
      <c r="D2266" s="9" t="str">
        <f t="shared" si="275"/>
        <v>...</v>
      </c>
      <c r="E2266">
        <v>158.4</v>
      </c>
      <c r="F2266">
        <v>156</v>
      </c>
      <c r="G2266">
        <v>154.80000000000001</v>
      </c>
      <c r="H2266">
        <v>153.6</v>
      </c>
      <c r="J2266" s="10">
        <f t="shared" si="276"/>
        <v>0</v>
      </c>
      <c r="K2266" s="10">
        <f t="shared" si="277"/>
        <v>0</v>
      </c>
      <c r="L2266" s="10">
        <f t="shared" si="278"/>
        <v>0</v>
      </c>
      <c r="M2266" s="10">
        <f t="shared" si="279"/>
        <v>0</v>
      </c>
      <c r="N2266" s="10">
        <f t="shared" si="280"/>
        <v>0</v>
      </c>
    </row>
    <row r="2267" spans="1:14" ht="38.25">
      <c r="A2267" s="4" t="s">
        <v>4859</v>
      </c>
      <c r="B2267" s="11" t="s">
        <v>4816</v>
      </c>
      <c r="C2267" s="11" t="s">
        <v>4860</v>
      </c>
      <c r="D2267" s="9" t="str">
        <f t="shared" si="275"/>
        <v>...</v>
      </c>
      <c r="E2267">
        <v>158.4</v>
      </c>
      <c r="F2267">
        <v>156</v>
      </c>
      <c r="G2267">
        <v>154.80000000000001</v>
      </c>
      <c r="H2267">
        <v>153.6</v>
      </c>
      <c r="J2267" s="10">
        <f t="shared" si="276"/>
        <v>0</v>
      </c>
      <c r="K2267" s="10">
        <f t="shared" si="277"/>
        <v>0</v>
      </c>
      <c r="L2267" s="10">
        <f t="shared" si="278"/>
        <v>0</v>
      </c>
      <c r="M2267" s="10">
        <f t="shared" si="279"/>
        <v>0</v>
      </c>
      <c r="N2267" s="10">
        <f t="shared" si="280"/>
        <v>0</v>
      </c>
    </row>
    <row r="2268" spans="1:14" ht="38.25">
      <c r="A2268" s="4" t="s">
        <v>4861</v>
      </c>
      <c r="B2268" s="11" t="s">
        <v>4816</v>
      </c>
      <c r="C2268" s="11" t="s">
        <v>4862</v>
      </c>
      <c r="D2268" s="9" t="str">
        <f t="shared" si="275"/>
        <v>...</v>
      </c>
      <c r="E2268">
        <v>158.4</v>
      </c>
      <c r="F2268">
        <v>156</v>
      </c>
      <c r="G2268">
        <v>154.80000000000001</v>
      </c>
      <c r="H2268">
        <v>153.6</v>
      </c>
      <c r="J2268" s="10">
        <f t="shared" si="276"/>
        <v>0</v>
      </c>
      <c r="K2268" s="10">
        <f t="shared" si="277"/>
        <v>0</v>
      </c>
      <c r="L2268" s="10">
        <f t="shared" si="278"/>
        <v>0</v>
      </c>
      <c r="M2268" s="10">
        <f t="shared" si="279"/>
        <v>0</v>
      </c>
      <c r="N2268" s="10">
        <f t="shared" si="280"/>
        <v>0</v>
      </c>
    </row>
    <row r="2269" spans="1:14" ht="51">
      <c r="A2269" s="4" t="s">
        <v>4863</v>
      </c>
      <c r="B2269" s="11" t="s">
        <v>4816</v>
      </c>
      <c r="C2269" s="11" t="s">
        <v>4864</v>
      </c>
      <c r="D2269" s="9" t="str">
        <f t="shared" si="275"/>
        <v>...</v>
      </c>
      <c r="E2269">
        <v>158.4</v>
      </c>
      <c r="F2269">
        <v>156</v>
      </c>
      <c r="G2269">
        <v>154.80000000000001</v>
      </c>
      <c r="H2269">
        <v>153.6</v>
      </c>
      <c r="J2269" s="10">
        <f t="shared" si="276"/>
        <v>0</v>
      </c>
      <c r="K2269" s="10">
        <f t="shared" si="277"/>
        <v>0</v>
      </c>
      <c r="L2269" s="10">
        <f t="shared" si="278"/>
        <v>0</v>
      </c>
      <c r="M2269" s="10">
        <f t="shared" si="279"/>
        <v>0</v>
      </c>
      <c r="N2269" s="10">
        <f t="shared" si="280"/>
        <v>0</v>
      </c>
    </row>
    <row r="2270" spans="1:14" ht="51">
      <c r="A2270" s="4" t="s">
        <v>4865</v>
      </c>
      <c r="B2270" s="11" t="s">
        <v>4816</v>
      </c>
      <c r="C2270" s="11" t="s">
        <v>4866</v>
      </c>
      <c r="D2270" s="9" t="str">
        <f t="shared" si="275"/>
        <v>...</v>
      </c>
      <c r="E2270">
        <v>158.4</v>
      </c>
      <c r="F2270">
        <v>156</v>
      </c>
      <c r="G2270">
        <v>154.80000000000001</v>
      </c>
      <c r="H2270">
        <v>153.6</v>
      </c>
      <c r="J2270" s="10">
        <f t="shared" si="276"/>
        <v>0</v>
      </c>
      <c r="K2270" s="10">
        <f t="shared" si="277"/>
        <v>0</v>
      </c>
      <c r="L2270" s="10">
        <f t="shared" si="278"/>
        <v>0</v>
      </c>
      <c r="M2270" s="10">
        <f t="shared" si="279"/>
        <v>0</v>
      </c>
      <c r="N2270" s="10">
        <f t="shared" si="280"/>
        <v>0</v>
      </c>
    </row>
    <row r="2271" spans="1:14" ht="38.25">
      <c r="A2271" s="4" t="s">
        <v>4867</v>
      </c>
      <c r="B2271" s="11" t="s">
        <v>4816</v>
      </c>
      <c r="C2271" s="11" t="s">
        <v>4868</v>
      </c>
      <c r="D2271" s="9" t="str">
        <f t="shared" si="275"/>
        <v>...</v>
      </c>
      <c r="E2271">
        <v>158.4</v>
      </c>
      <c r="F2271">
        <v>156</v>
      </c>
      <c r="G2271">
        <v>154.80000000000001</v>
      </c>
      <c r="H2271">
        <v>153.6</v>
      </c>
      <c r="J2271" s="10">
        <f t="shared" si="276"/>
        <v>0</v>
      </c>
      <c r="K2271" s="10">
        <f t="shared" si="277"/>
        <v>0</v>
      </c>
      <c r="L2271" s="10">
        <f t="shared" si="278"/>
        <v>0</v>
      </c>
      <c r="M2271" s="10">
        <f t="shared" si="279"/>
        <v>0</v>
      </c>
      <c r="N2271" s="10">
        <f t="shared" si="280"/>
        <v>0</v>
      </c>
    </row>
    <row r="2272" spans="1:14" ht="38.25">
      <c r="A2272" s="4" t="s">
        <v>4869</v>
      </c>
      <c r="B2272" s="11" t="s">
        <v>4816</v>
      </c>
      <c r="C2272" s="11" t="s">
        <v>4870</v>
      </c>
      <c r="D2272" s="9" t="str">
        <f t="shared" si="275"/>
        <v>...</v>
      </c>
      <c r="E2272">
        <v>303.60000000000002</v>
      </c>
      <c r="F2272">
        <v>299</v>
      </c>
      <c r="G2272">
        <v>296.7</v>
      </c>
      <c r="H2272">
        <v>294.39999999999998</v>
      </c>
      <c r="J2272" s="10">
        <f t="shared" si="276"/>
        <v>0</v>
      </c>
      <c r="K2272" s="10">
        <f t="shared" si="277"/>
        <v>0</v>
      </c>
      <c r="L2272" s="10">
        <f t="shared" si="278"/>
        <v>0</v>
      </c>
      <c r="M2272" s="10">
        <f t="shared" si="279"/>
        <v>0</v>
      </c>
      <c r="N2272" s="10">
        <f t="shared" si="280"/>
        <v>0</v>
      </c>
    </row>
    <row r="2273" spans="1:14" ht="38.25">
      <c r="A2273" s="4" t="s">
        <v>4871</v>
      </c>
      <c r="B2273" s="11" t="s">
        <v>4816</v>
      </c>
      <c r="C2273" s="11" t="s">
        <v>4872</v>
      </c>
      <c r="D2273" s="9" t="str">
        <f t="shared" si="275"/>
        <v>...</v>
      </c>
      <c r="E2273">
        <v>303.60000000000002</v>
      </c>
      <c r="F2273">
        <v>299</v>
      </c>
      <c r="G2273">
        <v>296.7</v>
      </c>
      <c r="H2273">
        <v>294.39999999999998</v>
      </c>
      <c r="J2273" s="10">
        <f t="shared" si="276"/>
        <v>0</v>
      </c>
      <c r="K2273" s="10">
        <f t="shared" si="277"/>
        <v>0</v>
      </c>
      <c r="L2273" s="10">
        <f t="shared" si="278"/>
        <v>0</v>
      </c>
      <c r="M2273" s="10">
        <f t="shared" si="279"/>
        <v>0</v>
      </c>
      <c r="N2273" s="10">
        <f t="shared" si="280"/>
        <v>0</v>
      </c>
    </row>
    <row r="2274" spans="1:14" ht="38.25">
      <c r="A2274" s="4" t="s">
        <v>4873</v>
      </c>
      <c r="B2274" s="11" t="s">
        <v>4816</v>
      </c>
      <c r="C2274" s="11" t="s">
        <v>4874</v>
      </c>
      <c r="D2274" s="9" t="str">
        <f t="shared" si="275"/>
        <v>...</v>
      </c>
      <c r="E2274">
        <v>303.60000000000002</v>
      </c>
      <c r="F2274">
        <v>299</v>
      </c>
      <c r="G2274">
        <v>296.7</v>
      </c>
      <c r="H2274">
        <v>294.39999999999998</v>
      </c>
      <c r="J2274" s="10">
        <f t="shared" si="276"/>
        <v>0</v>
      </c>
      <c r="K2274" s="10">
        <f t="shared" si="277"/>
        <v>0</v>
      </c>
      <c r="L2274" s="10">
        <f t="shared" si="278"/>
        <v>0</v>
      </c>
      <c r="M2274" s="10">
        <f t="shared" si="279"/>
        <v>0</v>
      </c>
      <c r="N2274" s="10">
        <f t="shared" si="280"/>
        <v>0</v>
      </c>
    </row>
    <row r="2275" spans="1:14" ht="38.25">
      <c r="A2275" s="4" t="s">
        <v>4875</v>
      </c>
      <c r="B2275" s="11" t="s">
        <v>4816</v>
      </c>
      <c r="C2275" s="11" t="s">
        <v>4876</v>
      </c>
      <c r="D2275" s="9" t="str">
        <f t="shared" si="275"/>
        <v>...</v>
      </c>
      <c r="E2275">
        <v>303.60000000000002</v>
      </c>
      <c r="F2275">
        <v>299</v>
      </c>
      <c r="G2275">
        <v>296.7</v>
      </c>
      <c r="H2275">
        <v>294.39999999999998</v>
      </c>
      <c r="J2275" s="10">
        <f t="shared" si="276"/>
        <v>0</v>
      </c>
      <c r="K2275" s="10">
        <f t="shared" si="277"/>
        <v>0</v>
      </c>
      <c r="L2275" s="10">
        <f t="shared" si="278"/>
        <v>0</v>
      </c>
      <c r="M2275" s="10">
        <f t="shared" si="279"/>
        <v>0</v>
      </c>
      <c r="N2275" s="10">
        <f t="shared" si="280"/>
        <v>0</v>
      </c>
    </row>
    <row r="2276" spans="1:14" ht="38.25">
      <c r="A2276" s="4" t="s">
        <v>4877</v>
      </c>
      <c r="B2276" s="11" t="s">
        <v>4816</v>
      </c>
      <c r="C2276" s="11" t="s">
        <v>4878</v>
      </c>
      <c r="D2276" s="9" t="str">
        <f t="shared" si="275"/>
        <v>...</v>
      </c>
      <c r="E2276">
        <v>303.60000000000002</v>
      </c>
      <c r="F2276">
        <v>299</v>
      </c>
      <c r="G2276">
        <v>296.7</v>
      </c>
      <c r="H2276">
        <v>294.39999999999998</v>
      </c>
      <c r="J2276" s="10">
        <f t="shared" si="276"/>
        <v>0</v>
      </c>
      <c r="K2276" s="10">
        <f t="shared" si="277"/>
        <v>0</v>
      </c>
      <c r="L2276" s="10">
        <f t="shared" si="278"/>
        <v>0</v>
      </c>
      <c r="M2276" s="10">
        <f t="shared" si="279"/>
        <v>0</v>
      </c>
      <c r="N2276" s="10">
        <f t="shared" si="280"/>
        <v>0</v>
      </c>
    </row>
    <row r="2277" spans="1:14" ht="25.5">
      <c r="A2277" s="4" t="s">
        <v>4879</v>
      </c>
      <c r="B2277" s="11" t="s">
        <v>4816</v>
      </c>
      <c r="C2277" s="11" t="s">
        <v>4880</v>
      </c>
      <c r="D2277" s="9" t="str">
        <f t="shared" si="275"/>
        <v>...</v>
      </c>
      <c r="E2277">
        <v>231</v>
      </c>
      <c r="F2277">
        <v>227.5</v>
      </c>
      <c r="G2277">
        <v>225.75</v>
      </c>
      <c r="H2277">
        <v>224</v>
      </c>
      <c r="J2277" s="10">
        <f t="shared" si="276"/>
        <v>0</v>
      </c>
      <c r="K2277" s="10">
        <f t="shared" si="277"/>
        <v>0</v>
      </c>
      <c r="L2277" s="10">
        <f t="shared" si="278"/>
        <v>0</v>
      </c>
      <c r="M2277" s="10">
        <f t="shared" si="279"/>
        <v>0</v>
      </c>
      <c r="N2277" s="10">
        <f t="shared" si="280"/>
        <v>0</v>
      </c>
    </row>
    <row r="2278" spans="1:14" ht="25.5">
      <c r="A2278" s="4" t="s">
        <v>4881</v>
      </c>
      <c r="B2278" s="11" t="s">
        <v>4816</v>
      </c>
      <c r="C2278" s="11" t="s">
        <v>4882</v>
      </c>
      <c r="D2278" s="9" t="str">
        <f t="shared" si="275"/>
        <v>...</v>
      </c>
      <c r="E2278">
        <v>231</v>
      </c>
      <c r="F2278">
        <v>227.5</v>
      </c>
      <c r="G2278">
        <v>225.75</v>
      </c>
      <c r="H2278">
        <v>224</v>
      </c>
      <c r="J2278" s="10">
        <f t="shared" si="276"/>
        <v>0</v>
      </c>
      <c r="K2278" s="10">
        <f t="shared" si="277"/>
        <v>0</v>
      </c>
      <c r="L2278" s="10">
        <f t="shared" si="278"/>
        <v>0</v>
      </c>
      <c r="M2278" s="10">
        <f t="shared" si="279"/>
        <v>0</v>
      </c>
      <c r="N2278" s="10">
        <f t="shared" si="280"/>
        <v>0</v>
      </c>
    </row>
    <row r="2279" spans="1:14" ht="25.5">
      <c r="A2279" s="4" t="s">
        <v>4883</v>
      </c>
      <c r="B2279" s="11" t="s">
        <v>4816</v>
      </c>
      <c r="C2279" s="11" t="s">
        <v>4884</v>
      </c>
      <c r="D2279" s="9" t="str">
        <f t="shared" si="275"/>
        <v>...</v>
      </c>
      <c r="E2279">
        <v>231</v>
      </c>
      <c r="F2279">
        <v>227.5</v>
      </c>
      <c r="G2279">
        <v>225.75</v>
      </c>
      <c r="H2279">
        <v>224</v>
      </c>
      <c r="J2279" s="10">
        <f t="shared" si="276"/>
        <v>0</v>
      </c>
      <c r="K2279" s="10">
        <f t="shared" si="277"/>
        <v>0</v>
      </c>
      <c r="L2279" s="10">
        <f t="shared" si="278"/>
        <v>0</v>
      </c>
      <c r="M2279" s="10">
        <f t="shared" si="279"/>
        <v>0</v>
      </c>
      <c r="N2279" s="10">
        <f t="shared" si="280"/>
        <v>0</v>
      </c>
    </row>
    <row r="2280" spans="1:14" ht="25.5">
      <c r="A2280" s="4" t="s">
        <v>4885</v>
      </c>
      <c r="B2280" s="11" t="s">
        <v>4816</v>
      </c>
      <c r="C2280" s="11" t="s">
        <v>4886</v>
      </c>
      <c r="D2280" s="9" t="str">
        <f t="shared" si="275"/>
        <v>...</v>
      </c>
      <c r="E2280">
        <v>231</v>
      </c>
      <c r="F2280">
        <v>227.5</v>
      </c>
      <c r="G2280">
        <v>225.75</v>
      </c>
      <c r="H2280">
        <v>224</v>
      </c>
      <c r="J2280" s="10">
        <f t="shared" si="276"/>
        <v>0</v>
      </c>
      <c r="K2280" s="10">
        <f t="shared" si="277"/>
        <v>0</v>
      </c>
      <c r="L2280" s="10">
        <f t="shared" si="278"/>
        <v>0</v>
      </c>
      <c r="M2280" s="10">
        <f t="shared" si="279"/>
        <v>0</v>
      </c>
      <c r="N2280" s="10">
        <f t="shared" si="280"/>
        <v>0</v>
      </c>
    </row>
    <row r="2281" spans="1:14" ht="25.5">
      <c r="A2281" s="4" t="s">
        <v>4887</v>
      </c>
      <c r="B2281" s="11" t="s">
        <v>4816</v>
      </c>
      <c r="C2281" s="11" t="s">
        <v>4888</v>
      </c>
      <c r="D2281" s="9" t="str">
        <f t="shared" si="275"/>
        <v>...</v>
      </c>
      <c r="E2281">
        <v>231</v>
      </c>
      <c r="F2281">
        <v>227.5</v>
      </c>
      <c r="G2281">
        <v>225.75</v>
      </c>
      <c r="H2281">
        <v>224</v>
      </c>
      <c r="J2281" s="10">
        <f t="shared" si="276"/>
        <v>0</v>
      </c>
      <c r="K2281" s="10">
        <f t="shared" si="277"/>
        <v>0</v>
      </c>
      <c r="L2281" s="10">
        <f t="shared" si="278"/>
        <v>0</v>
      </c>
      <c r="M2281" s="10">
        <f t="shared" si="279"/>
        <v>0</v>
      </c>
      <c r="N2281" s="10">
        <f t="shared" si="280"/>
        <v>0</v>
      </c>
    </row>
    <row r="2282" spans="1:14" ht="25.5">
      <c r="A2282" s="4" t="s">
        <v>4889</v>
      </c>
      <c r="B2282" s="11" t="s">
        <v>4816</v>
      </c>
      <c r="C2282" s="11" t="s">
        <v>4890</v>
      </c>
      <c r="D2282" s="9" t="str">
        <f t="shared" si="275"/>
        <v>...</v>
      </c>
      <c r="E2282">
        <v>231</v>
      </c>
      <c r="F2282">
        <v>227.5</v>
      </c>
      <c r="G2282">
        <v>225.75</v>
      </c>
      <c r="H2282">
        <v>224</v>
      </c>
      <c r="J2282" s="10">
        <f t="shared" si="276"/>
        <v>0</v>
      </c>
      <c r="K2282" s="10">
        <f t="shared" si="277"/>
        <v>0</v>
      </c>
      <c r="L2282" s="10">
        <f t="shared" si="278"/>
        <v>0</v>
      </c>
      <c r="M2282" s="10">
        <f t="shared" si="279"/>
        <v>0</v>
      </c>
      <c r="N2282" s="10">
        <f t="shared" si="280"/>
        <v>0</v>
      </c>
    </row>
    <row r="2283" spans="1:14" ht="25.5">
      <c r="A2283" s="4" t="s">
        <v>4891</v>
      </c>
      <c r="B2283" s="11" t="s">
        <v>4816</v>
      </c>
      <c r="C2283" s="11" t="s">
        <v>4892</v>
      </c>
      <c r="D2283" s="9" t="str">
        <f t="shared" si="275"/>
        <v>...</v>
      </c>
      <c r="E2283">
        <v>231</v>
      </c>
      <c r="F2283">
        <v>227.5</v>
      </c>
      <c r="G2283">
        <v>225.75</v>
      </c>
      <c r="H2283">
        <v>224</v>
      </c>
      <c r="J2283" s="10">
        <f t="shared" si="276"/>
        <v>0</v>
      </c>
      <c r="K2283" s="10">
        <f t="shared" si="277"/>
        <v>0</v>
      </c>
      <c r="L2283" s="10">
        <f t="shared" si="278"/>
        <v>0</v>
      </c>
      <c r="M2283" s="10">
        <f t="shared" si="279"/>
        <v>0</v>
      </c>
      <c r="N2283" s="10">
        <f t="shared" si="280"/>
        <v>0</v>
      </c>
    </row>
    <row r="2284" spans="1:14" ht="25.5">
      <c r="A2284" s="4" t="s">
        <v>4893</v>
      </c>
      <c r="B2284" s="11" t="s">
        <v>4816</v>
      </c>
      <c r="C2284" s="11" t="s">
        <v>4894</v>
      </c>
      <c r="D2284" s="9" t="str">
        <f t="shared" si="275"/>
        <v>...</v>
      </c>
      <c r="E2284">
        <v>231</v>
      </c>
      <c r="F2284">
        <v>227.5</v>
      </c>
      <c r="G2284">
        <v>225.75</v>
      </c>
      <c r="H2284">
        <v>224</v>
      </c>
      <c r="J2284" s="10">
        <f t="shared" si="276"/>
        <v>0</v>
      </c>
      <c r="K2284" s="10">
        <f t="shared" si="277"/>
        <v>0</v>
      </c>
      <c r="L2284" s="10">
        <f t="shared" si="278"/>
        <v>0</v>
      </c>
      <c r="M2284" s="10">
        <f t="shared" si="279"/>
        <v>0</v>
      </c>
      <c r="N2284" s="10">
        <f t="shared" si="280"/>
        <v>0</v>
      </c>
    </row>
    <row r="2285" spans="1:14" ht="25.5">
      <c r="A2285" s="4" t="s">
        <v>4895</v>
      </c>
      <c r="B2285" s="11" t="s">
        <v>4816</v>
      </c>
      <c r="C2285" s="11" t="s">
        <v>4896</v>
      </c>
      <c r="D2285" s="9" t="str">
        <f t="shared" si="275"/>
        <v>...</v>
      </c>
      <c r="E2285">
        <v>231</v>
      </c>
      <c r="F2285">
        <v>227.5</v>
      </c>
      <c r="G2285">
        <v>225.75</v>
      </c>
      <c r="H2285">
        <v>224</v>
      </c>
      <c r="J2285" s="10">
        <f t="shared" si="276"/>
        <v>0</v>
      </c>
      <c r="K2285" s="10">
        <f t="shared" si="277"/>
        <v>0</v>
      </c>
      <c r="L2285" s="10">
        <f t="shared" si="278"/>
        <v>0</v>
      </c>
      <c r="M2285" s="10">
        <f t="shared" si="279"/>
        <v>0</v>
      </c>
      <c r="N2285" s="10">
        <f t="shared" si="280"/>
        <v>0</v>
      </c>
    </row>
    <row r="2286" spans="1:14" ht="25.5">
      <c r="A2286" s="4" t="s">
        <v>4897</v>
      </c>
      <c r="B2286" s="11" t="s">
        <v>4816</v>
      </c>
      <c r="C2286" s="11" t="s">
        <v>4898</v>
      </c>
      <c r="D2286" s="9" t="str">
        <f t="shared" si="275"/>
        <v>...</v>
      </c>
      <c r="E2286">
        <v>231</v>
      </c>
      <c r="F2286">
        <v>227.5</v>
      </c>
      <c r="G2286">
        <v>225.75</v>
      </c>
      <c r="H2286">
        <v>224</v>
      </c>
      <c r="J2286" s="10">
        <f t="shared" si="276"/>
        <v>0</v>
      </c>
      <c r="K2286" s="10">
        <f t="shared" si="277"/>
        <v>0</v>
      </c>
      <c r="L2286" s="10">
        <f t="shared" si="278"/>
        <v>0</v>
      </c>
      <c r="M2286" s="10">
        <f t="shared" si="279"/>
        <v>0</v>
      </c>
      <c r="N2286" s="10">
        <f t="shared" si="280"/>
        <v>0</v>
      </c>
    </row>
    <row r="2287" spans="1:14" ht="18.75">
      <c r="A2287" s="32" t="s">
        <v>4899</v>
      </c>
      <c r="B2287" s="32"/>
      <c r="C2287" s="32"/>
      <c r="D2287" s="32"/>
      <c r="E2287" s="32"/>
      <c r="F2287" s="32"/>
      <c r="G2287" s="32"/>
      <c r="H2287" s="32"/>
      <c r="I2287" s="7"/>
    </row>
    <row r="2288" spans="1:14" ht="38.25">
      <c r="A2288" s="4" t="s">
        <v>4900</v>
      </c>
      <c r="B2288" s="11" t="s">
        <v>4899</v>
      </c>
      <c r="C2288" s="11" t="s">
        <v>4901</v>
      </c>
      <c r="D2288" s="9" t="str">
        <f t="shared" ref="D2288:D2298" si="281">HYPERLINK(P2288,"...")</f>
        <v>...</v>
      </c>
      <c r="E2288">
        <v>158.4</v>
      </c>
      <c r="F2288">
        <v>156</v>
      </c>
      <c r="G2288">
        <v>154.80000000000001</v>
      </c>
      <c r="H2288">
        <v>153.6</v>
      </c>
      <c r="J2288" s="10">
        <f t="shared" ref="J2288:J2298" si="282">IF(I2288&gt;0,I2288,0)</f>
        <v>0</v>
      </c>
      <c r="K2288" s="10">
        <f t="shared" ref="K2288:K2298" si="283">PRODUCT(J2288,E2288)</f>
        <v>0</v>
      </c>
      <c r="L2288" s="10">
        <f t="shared" ref="L2288:L2298" si="284">PRODUCT(J2288,F2288)</f>
        <v>0</v>
      </c>
      <c r="M2288" s="10">
        <f t="shared" ref="M2288:M2298" si="285">PRODUCT(J2288,G2288)</f>
        <v>0</v>
      </c>
      <c r="N2288" s="10">
        <f t="shared" ref="N2288:N2298" si="286">PRODUCT(J2288,H2288)</f>
        <v>0</v>
      </c>
    </row>
    <row r="2289" spans="1:14" ht="38.25">
      <c r="A2289" s="4" t="s">
        <v>4902</v>
      </c>
      <c r="B2289" s="11" t="s">
        <v>4899</v>
      </c>
      <c r="C2289" s="11" t="s">
        <v>4903</v>
      </c>
      <c r="D2289" s="9" t="str">
        <f t="shared" si="281"/>
        <v>...</v>
      </c>
      <c r="E2289">
        <v>158.4</v>
      </c>
      <c r="F2289">
        <v>156</v>
      </c>
      <c r="G2289">
        <v>154.80000000000001</v>
      </c>
      <c r="H2289">
        <v>153.6</v>
      </c>
      <c r="J2289" s="10">
        <f t="shared" si="282"/>
        <v>0</v>
      </c>
      <c r="K2289" s="10">
        <f t="shared" si="283"/>
        <v>0</v>
      </c>
      <c r="L2289" s="10">
        <f t="shared" si="284"/>
        <v>0</v>
      </c>
      <c r="M2289" s="10">
        <f t="shared" si="285"/>
        <v>0</v>
      </c>
      <c r="N2289" s="10">
        <f t="shared" si="286"/>
        <v>0</v>
      </c>
    </row>
    <row r="2290" spans="1:14" ht="38.25">
      <c r="A2290" s="4" t="s">
        <v>4904</v>
      </c>
      <c r="B2290" s="11" t="s">
        <v>4899</v>
      </c>
      <c r="C2290" s="11" t="s">
        <v>4905</v>
      </c>
      <c r="D2290" s="9" t="str">
        <f t="shared" si="281"/>
        <v>...</v>
      </c>
      <c r="E2290">
        <v>158.4</v>
      </c>
      <c r="F2290">
        <v>156</v>
      </c>
      <c r="G2290">
        <v>154.80000000000001</v>
      </c>
      <c r="H2290">
        <v>153.6</v>
      </c>
      <c r="J2290" s="10">
        <f t="shared" si="282"/>
        <v>0</v>
      </c>
      <c r="K2290" s="10">
        <f t="shared" si="283"/>
        <v>0</v>
      </c>
      <c r="L2290" s="10">
        <f t="shared" si="284"/>
        <v>0</v>
      </c>
      <c r="M2290" s="10">
        <f t="shared" si="285"/>
        <v>0</v>
      </c>
      <c r="N2290" s="10">
        <f t="shared" si="286"/>
        <v>0</v>
      </c>
    </row>
    <row r="2291" spans="1:14" ht="38.25">
      <c r="A2291" s="4" t="s">
        <v>4906</v>
      </c>
      <c r="B2291" s="11" t="s">
        <v>4899</v>
      </c>
      <c r="C2291" s="11" t="s">
        <v>4907</v>
      </c>
      <c r="D2291" s="9" t="str">
        <f t="shared" si="281"/>
        <v>...</v>
      </c>
      <c r="E2291">
        <v>158.4</v>
      </c>
      <c r="F2291">
        <v>156</v>
      </c>
      <c r="G2291">
        <v>154.80000000000001</v>
      </c>
      <c r="H2291">
        <v>153.6</v>
      </c>
      <c r="J2291" s="10">
        <f t="shared" si="282"/>
        <v>0</v>
      </c>
      <c r="K2291" s="10">
        <f t="shared" si="283"/>
        <v>0</v>
      </c>
      <c r="L2291" s="10">
        <f t="shared" si="284"/>
        <v>0</v>
      </c>
      <c r="M2291" s="10">
        <f t="shared" si="285"/>
        <v>0</v>
      </c>
      <c r="N2291" s="10">
        <f t="shared" si="286"/>
        <v>0</v>
      </c>
    </row>
    <row r="2292" spans="1:14" ht="38.25">
      <c r="A2292" s="4" t="s">
        <v>4908</v>
      </c>
      <c r="B2292" s="11" t="s">
        <v>4899</v>
      </c>
      <c r="C2292" s="11" t="s">
        <v>4909</v>
      </c>
      <c r="D2292" s="9" t="str">
        <f t="shared" si="281"/>
        <v>...</v>
      </c>
      <c r="E2292">
        <v>158.4</v>
      </c>
      <c r="F2292">
        <v>156</v>
      </c>
      <c r="G2292">
        <v>154.80000000000001</v>
      </c>
      <c r="H2292">
        <v>153.6</v>
      </c>
      <c r="J2292" s="10">
        <f t="shared" si="282"/>
        <v>0</v>
      </c>
      <c r="K2292" s="10">
        <f t="shared" si="283"/>
        <v>0</v>
      </c>
      <c r="L2292" s="10">
        <f t="shared" si="284"/>
        <v>0</v>
      </c>
      <c r="M2292" s="10">
        <f t="shared" si="285"/>
        <v>0</v>
      </c>
      <c r="N2292" s="10">
        <f t="shared" si="286"/>
        <v>0</v>
      </c>
    </row>
    <row r="2293" spans="1:14" ht="38.25">
      <c r="A2293" s="4" t="s">
        <v>4910</v>
      </c>
      <c r="B2293" s="11" t="s">
        <v>4899</v>
      </c>
      <c r="C2293" s="11" t="s">
        <v>4911</v>
      </c>
      <c r="D2293" s="9" t="str">
        <f t="shared" si="281"/>
        <v>...</v>
      </c>
      <c r="E2293">
        <v>158.4</v>
      </c>
      <c r="F2293">
        <v>156</v>
      </c>
      <c r="G2293">
        <v>154.80000000000001</v>
      </c>
      <c r="H2293">
        <v>153.6</v>
      </c>
      <c r="J2293" s="10">
        <f t="shared" si="282"/>
        <v>0</v>
      </c>
      <c r="K2293" s="10">
        <f t="shared" si="283"/>
        <v>0</v>
      </c>
      <c r="L2293" s="10">
        <f t="shared" si="284"/>
        <v>0</v>
      </c>
      <c r="M2293" s="10">
        <f t="shared" si="285"/>
        <v>0</v>
      </c>
      <c r="N2293" s="10">
        <f t="shared" si="286"/>
        <v>0</v>
      </c>
    </row>
    <row r="2294" spans="1:14" ht="38.25">
      <c r="A2294" s="4" t="s">
        <v>4912</v>
      </c>
      <c r="B2294" s="11" t="s">
        <v>4899</v>
      </c>
      <c r="C2294" s="11" t="s">
        <v>4913</v>
      </c>
      <c r="D2294" s="9" t="str">
        <f t="shared" si="281"/>
        <v>...</v>
      </c>
      <c r="E2294">
        <v>303.60000000000002</v>
      </c>
      <c r="F2294">
        <v>299</v>
      </c>
      <c r="G2294">
        <v>296.7</v>
      </c>
      <c r="H2294">
        <v>294.39999999999998</v>
      </c>
      <c r="J2294" s="10">
        <f t="shared" si="282"/>
        <v>0</v>
      </c>
      <c r="K2294" s="10">
        <f t="shared" si="283"/>
        <v>0</v>
      </c>
      <c r="L2294" s="10">
        <f t="shared" si="284"/>
        <v>0</v>
      </c>
      <c r="M2294" s="10">
        <f t="shared" si="285"/>
        <v>0</v>
      </c>
      <c r="N2294" s="10">
        <f t="shared" si="286"/>
        <v>0</v>
      </c>
    </row>
    <row r="2295" spans="1:14" ht="38.25">
      <c r="A2295" s="4" t="s">
        <v>4914</v>
      </c>
      <c r="B2295" s="11" t="s">
        <v>4899</v>
      </c>
      <c r="C2295" s="11" t="s">
        <v>4915</v>
      </c>
      <c r="D2295" s="9" t="str">
        <f t="shared" si="281"/>
        <v>...</v>
      </c>
      <c r="E2295">
        <v>303.60000000000002</v>
      </c>
      <c r="F2295">
        <v>299</v>
      </c>
      <c r="G2295">
        <v>296.7</v>
      </c>
      <c r="H2295">
        <v>294.39999999999998</v>
      </c>
      <c r="J2295" s="10">
        <f t="shared" si="282"/>
        <v>0</v>
      </c>
      <c r="K2295" s="10">
        <f t="shared" si="283"/>
        <v>0</v>
      </c>
      <c r="L2295" s="10">
        <f t="shared" si="284"/>
        <v>0</v>
      </c>
      <c r="M2295" s="10">
        <f t="shared" si="285"/>
        <v>0</v>
      </c>
      <c r="N2295" s="10">
        <f t="shared" si="286"/>
        <v>0</v>
      </c>
    </row>
    <row r="2296" spans="1:14" ht="38.25">
      <c r="A2296" s="4" t="s">
        <v>4916</v>
      </c>
      <c r="B2296" s="11" t="s">
        <v>4899</v>
      </c>
      <c r="C2296" s="11" t="s">
        <v>4917</v>
      </c>
      <c r="D2296" s="9" t="str">
        <f t="shared" si="281"/>
        <v>...</v>
      </c>
      <c r="E2296">
        <v>303.60000000000002</v>
      </c>
      <c r="F2296">
        <v>299</v>
      </c>
      <c r="G2296">
        <v>296.7</v>
      </c>
      <c r="H2296">
        <v>294.39999999999998</v>
      </c>
      <c r="J2296" s="10">
        <f t="shared" si="282"/>
        <v>0</v>
      </c>
      <c r="K2296" s="10">
        <f t="shared" si="283"/>
        <v>0</v>
      </c>
      <c r="L2296" s="10">
        <f t="shared" si="284"/>
        <v>0</v>
      </c>
      <c r="M2296" s="10">
        <f t="shared" si="285"/>
        <v>0</v>
      </c>
      <c r="N2296" s="10">
        <f t="shared" si="286"/>
        <v>0</v>
      </c>
    </row>
    <row r="2297" spans="1:14" ht="38.25">
      <c r="A2297" s="4" t="s">
        <v>4918</v>
      </c>
      <c r="B2297" s="11" t="s">
        <v>4899</v>
      </c>
      <c r="C2297" s="11" t="s">
        <v>4919</v>
      </c>
      <c r="D2297" s="9" t="str">
        <f t="shared" si="281"/>
        <v>...</v>
      </c>
      <c r="E2297">
        <v>303.60000000000002</v>
      </c>
      <c r="F2297">
        <v>299</v>
      </c>
      <c r="G2297">
        <v>296.7</v>
      </c>
      <c r="H2297">
        <v>294.39999999999998</v>
      </c>
      <c r="J2297" s="10">
        <f t="shared" si="282"/>
        <v>0</v>
      </c>
      <c r="K2297" s="10">
        <f t="shared" si="283"/>
        <v>0</v>
      </c>
      <c r="L2297" s="10">
        <f t="shared" si="284"/>
        <v>0</v>
      </c>
      <c r="M2297" s="10">
        <f t="shared" si="285"/>
        <v>0</v>
      </c>
      <c r="N2297" s="10">
        <f t="shared" si="286"/>
        <v>0</v>
      </c>
    </row>
    <row r="2298" spans="1:14" ht="38.25">
      <c r="A2298" s="4" t="s">
        <v>4920</v>
      </c>
      <c r="B2298" s="11" t="s">
        <v>4899</v>
      </c>
      <c r="C2298" s="11" t="s">
        <v>4921</v>
      </c>
      <c r="D2298" s="9" t="str">
        <f t="shared" si="281"/>
        <v>...</v>
      </c>
      <c r="E2298">
        <v>303.60000000000002</v>
      </c>
      <c r="F2298">
        <v>299</v>
      </c>
      <c r="G2298">
        <v>296.7</v>
      </c>
      <c r="H2298">
        <v>294.39999999999998</v>
      </c>
      <c r="J2298" s="10">
        <f t="shared" si="282"/>
        <v>0</v>
      </c>
      <c r="K2298" s="10">
        <f t="shared" si="283"/>
        <v>0</v>
      </c>
      <c r="L2298" s="10">
        <f t="shared" si="284"/>
        <v>0</v>
      </c>
      <c r="M2298" s="10">
        <f t="shared" si="285"/>
        <v>0</v>
      </c>
      <c r="N2298" s="10">
        <f t="shared" si="286"/>
        <v>0</v>
      </c>
    </row>
    <row r="2299" spans="1:14" ht="18.75">
      <c r="A2299" s="32" t="s">
        <v>4922</v>
      </c>
      <c r="B2299" s="32"/>
      <c r="C2299" s="32"/>
      <c r="D2299" s="32"/>
      <c r="E2299" s="32"/>
      <c r="F2299" s="32"/>
      <c r="G2299" s="32"/>
      <c r="H2299" s="32"/>
      <c r="I2299" s="7"/>
    </row>
    <row r="2300" spans="1:14" ht="51">
      <c r="A2300" s="4" t="s">
        <v>4923</v>
      </c>
      <c r="B2300" s="11" t="s">
        <v>4922</v>
      </c>
      <c r="C2300" s="11" t="s">
        <v>4924</v>
      </c>
      <c r="D2300" s="9" t="str">
        <f t="shared" ref="D2300:D2323" si="287">HYPERLINK(P2300,"...")</f>
        <v>...</v>
      </c>
      <c r="E2300">
        <v>594</v>
      </c>
      <c r="F2300">
        <v>585</v>
      </c>
      <c r="G2300">
        <v>580.5</v>
      </c>
      <c r="H2300">
        <v>576</v>
      </c>
      <c r="J2300" s="10">
        <f t="shared" ref="J2300:J2323" si="288">IF(I2300&gt;0,I2300,0)</f>
        <v>0</v>
      </c>
      <c r="K2300" s="10">
        <f t="shared" ref="K2300:K2323" si="289">PRODUCT(J2300,E2300)</f>
        <v>0</v>
      </c>
      <c r="L2300" s="10">
        <f t="shared" ref="L2300:L2323" si="290">PRODUCT(J2300,F2300)</f>
        <v>0</v>
      </c>
      <c r="M2300" s="10">
        <f t="shared" ref="M2300:M2323" si="291">PRODUCT(J2300,G2300)</f>
        <v>0</v>
      </c>
      <c r="N2300" s="10">
        <f t="shared" ref="N2300:N2323" si="292">PRODUCT(J2300,H2300)</f>
        <v>0</v>
      </c>
    </row>
    <row r="2301" spans="1:14" ht="51">
      <c r="A2301" s="4" t="s">
        <v>4925</v>
      </c>
      <c r="B2301" s="11" t="s">
        <v>4922</v>
      </c>
      <c r="C2301" s="11" t="s">
        <v>4926</v>
      </c>
      <c r="D2301" s="9" t="str">
        <f t="shared" si="287"/>
        <v>...</v>
      </c>
      <c r="E2301">
        <v>594</v>
      </c>
      <c r="F2301">
        <v>585</v>
      </c>
      <c r="G2301">
        <v>580.5</v>
      </c>
      <c r="H2301">
        <v>576</v>
      </c>
      <c r="J2301" s="10">
        <f t="shared" si="288"/>
        <v>0</v>
      </c>
      <c r="K2301" s="10">
        <f t="shared" si="289"/>
        <v>0</v>
      </c>
      <c r="L2301" s="10">
        <f t="shared" si="290"/>
        <v>0</v>
      </c>
      <c r="M2301" s="10">
        <f t="shared" si="291"/>
        <v>0</v>
      </c>
      <c r="N2301" s="10">
        <f t="shared" si="292"/>
        <v>0</v>
      </c>
    </row>
    <row r="2302" spans="1:14" ht="51">
      <c r="A2302" s="4" t="s">
        <v>4927</v>
      </c>
      <c r="B2302" s="11" t="s">
        <v>4922</v>
      </c>
      <c r="C2302" s="11" t="s">
        <v>4928</v>
      </c>
      <c r="D2302" s="9" t="str">
        <f t="shared" si="287"/>
        <v>...</v>
      </c>
      <c r="E2302">
        <v>594</v>
      </c>
      <c r="F2302">
        <v>585</v>
      </c>
      <c r="G2302">
        <v>580.5</v>
      </c>
      <c r="H2302">
        <v>576</v>
      </c>
      <c r="J2302" s="10">
        <f t="shared" si="288"/>
        <v>0</v>
      </c>
      <c r="K2302" s="10">
        <f t="shared" si="289"/>
        <v>0</v>
      </c>
      <c r="L2302" s="10">
        <f t="shared" si="290"/>
        <v>0</v>
      </c>
      <c r="M2302" s="10">
        <f t="shared" si="291"/>
        <v>0</v>
      </c>
      <c r="N2302" s="10">
        <f t="shared" si="292"/>
        <v>0</v>
      </c>
    </row>
    <row r="2303" spans="1:14" ht="51">
      <c r="A2303" s="4" t="s">
        <v>4929</v>
      </c>
      <c r="B2303" s="11" t="s">
        <v>4922</v>
      </c>
      <c r="C2303" s="11" t="s">
        <v>4930</v>
      </c>
      <c r="D2303" s="9" t="str">
        <f t="shared" si="287"/>
        <v>...</v>
      </c>
      <c r="E2303">
        <v>594</v>
      </c>
      <c r="F2303">
        <v>585</v>
      </c>
      <c r="G2303">
        <v>580.5</v>
      </c>
      <c r="H2303">
        <v>576</v>
      </c>
      <c r="J2303" s="10">
        <f t="shared" si="288"/>
        <v>0</v>
      </c>
      <c r="K2303" s="10">
        <f t="shared" si="289"/>
        <v>0</v>
      </c>
      <c r="L2303" s="10">
        <f t="shared" si="290"/>
        <v>0</v>
      </c>
      <c r="M2303" s="10">
        <f t="shared" si="291"/>
        <v>0</v>
      </c>
      <c r="N2303" s="10">
        <f t="shared" si="292"/>
        <v>0</v>
      </c>
    </row>
    <row r="2304" spans="1:14" ht="51">
      <c r="A2304" s="4" t="s">
        <v>4931</v>
      </c>
      <c r="B2304" s="11" t="s">
        <v>4922</v>
      </c>
      <c r="C2304" s="11" t="s">
        <v>4932</v>
      </c>
      <c r="D2304" s="9" t="str">
        <f t="shared" si="287"/>
        <v>...</v>
      </c>
      <c r="E2304">
        <v>594</v>
      </c>
      <c r="F2304">
        <v>585</v>
      </c>
      <c r="G2304">
        <v>580.5</v>
      </c>
      <c r="H2304">
        <v>576</v>
      </c>
      <c r="J2304" s="10">
        <f t="shared" si="288"/>
        <v>0</v>
      </c>
      <c r="K2304" s="10">
        <f t="shared" si="289"/>
        <v>0</v>
      </c>
      <c r="L2304" s="10">
        <f t="shared" si="290"/>
        <v>0</v>
      </c>
      <c r="M2304" s="10">
        <f t="shared" si="291"/>
        <v>0</v>
      </c>
      <c r="N2304" s="10">
        <f t="shared" si="292"/>
        <v>0</v>
      </c>
    </row>
    <row r="2305" spans="1:14" ht="51">
      <c r="A2305" s="4" t="s">
        <v>4933</v>
      </c>
      <c r="B2305" s="11" t="s">
        <v>4922</v>
      </c>
      <c r="C2305" s="11" t="s">
        <v>4934</v>
      </c>
      <c r="D2305" s="9" t="str">
        <f t="shared" si="287"/>
        <v>...</v>
      </c>
      <c r="E2305">
        <v>594</v>
      </c>
      <c r="F2305">
        <v>585</v>
      </c>
      <c r="G2305">
        <v>580.5</v>
      </c>
      <c r="H2305">
        <v>576</v>
      </c>
      <c r="J2305" s="10">
        <f t="shared" si="288"/>
        <v>0</v>
      </c>
      <c r="K2305" s="10">
        <f t="shared" si="289"/>
        <v>0</v>
      </c>
      <c r="L2305" s="10">
        <f t="shared" si="290"/>
        <v>0</v>
      </c>
      <c r="M2305" s="10">
        <f t="shared" si="291"/>
        <v>0</v>
      </c>
      <c r="N2305" s="10">
        <f t="shared" si="292"/>
        <v>0</v>
      </c>
    </row>
    <row r="2306" spans="1:14" ht="51">
      <c r="A2306" s="4" t="s">
        <v>4935</v>
      </c>
      <c r="B2306" s="11" t="s">
        <v>4922</v>
      </c>
      <c r="C2306" s="11" t="s">
        <v>4936</v>
      </c>
      <c r="D2306" s="9" t="str">
        <f t="shared" si="287"/>
        <v>...</v>
      </c>
      <c r="E2306">
        <v>594</v>
      </c>
      <c r="F2306">
        <v>585</v>
      </c>
      <c r="G2306">
        <v>580.5</v>
      </c>
      <c r="H2306">
        <v>576</v>
      </c>
      <c r="J2306" s="10">
        <f t="shared" si="288"/>
        <v>0</v>
      </c>
      <c r="K2306" s="10">
        <f t="shared" si="289"/>
        <v>0</v>
      </c>
      <c r="L2306" s="10">
        <f t="shared" si="290"/>
        <v>0</v>
      </c>
      <c r="M2306" s="10">
        <f t="shared" si="291"/>
        <v>0</v>
      </c>
      <c r="N2306" s="10">
        <f t="shared" si="292"/>
        <v>0</v>
      </c>
    </row>
    <row r="2307" spans="1:14" ht="38.25">
      <c r="A2307" s="4" t="s">
        <v>4937</v>
      </c>
      <c r="B2307" s="11" t="s">
        <v>4922</v>
      </c>
      <c r="C2307" s="11" t="s">
        <v>4938</v>
      </c>
      <c r="D2307" s="9" t="str">
        <f t="shared" si="287"/>
        <v>...</v>
      </c>
      <c r="E2307">
        <v>198</v>
      </c>
      <c r="F2307">
        <v>195</v>
      </c>
      <c r="G2307">
        <v>193.5</v>
      </c>
      <c r="H2307">
        <v>192</v>
      </c>
      <c r="J2307" s="10">
        <f t="shared" si="288"/>
        <v>0</v>
      </c>
      <c r="K2307" s="10">
        <f t="shared" si="289"/>
        <v>0</v>
      </c>
      <c r="L2307" s="10">
        <f t="shared" si="290"/>
        <v>0</v>
      </c>
      <c r="M2307" s="10">
        <f t="shared" si="291"/>
        <v>0</v>
      </c>
      <c r="N2307" s="10">
        <f t="shared" si="292"/>
        <v>0</v>
      </c>
    </row>
    <row r="2308" spans="1:14" ht="38.25">
      <c r="A2308" s="4" t="s">
        <v>4939</v>
      </c>
      <c r="B2308" s="11" t="s">
        <v>4922</v>
      </c>
      <c r="C2308" s="11" t="s">
        <v>4940</v>
      </c>
      <c r="D2308" s="9" t="str">
        <f t="shared" si="287"/>
        <v>...</v>
      </c>
      <c r="E2308">
        <v>290.39999999999998</v>
      </c>
      <c r="F2308">
        <v>286</v>
      </c>
      <c r="G2308">
        <v>283.8</v>
      </c>
      <c r="H2308">
        <v>281.60000000000002</v>
      </c>
      <c r="J2308" s="10">
        <f t="shared" si="288"/>
        <v>0</v>
      </c>
      <c r="K2308" s="10">
        <f t="shared" si="289"/>
        <v>0</v>
      </c>
      <c r="L2308" s="10">
        <f t="shared" si="290"/>
        <v>0</v>
      </c>
      <c r="M2308" s="10">
        <f t="shared" si="291"/>
        <v>0</v>
      </c>
      <c r="N2308" s="10">
        <f t="shared" si="292"/>
        <v>0</v>
      </c>
    </row>
    <row r="2309" spans="1:14" ht="38.25">
      <c r="A2309" s="4" t="s">
        <v>4941</v>
      </c>
      <c r="B2309" s="11" t="s">
        <v>4922</v>
      </c>
      <c r="C2309" s="11" t="s">
        <v>4942</v>
      </c>
      <c r="D2309" s="9" t="str">
        <f t="shared" si="287"/>
        <v>...</v>
      </c>
      <c r="E2309">
        <v>290.39999999999998</v>
      </c>
      <c r="F2309">
        <v>286</v>
      </c>
      <c r="G2309">
        <v>283.8</v>
      </c>
      <c r="H2309">
        <v>281.60000000000002</v>
      </c>
      <c r="J2309" s="10">
        <f t="shared" si="288"/>
        <v>0</v>
      </c>
      <c r="K2309" s="10">
        <f t="shared" si="289"/>
        <v>0</v>
      </c>
      <c r="L2309" s="10">
        <f t="shared" si="290"/>
        <v>0</v>
      </c>
      <c r="M2309" s="10">
        <f t="shared" si="291"/>
        <v>0</v>
      </c>
      <c r="N2309" s="10">
        <f t="shared" si="292"/>
        <v>0</v>
      </c>
    </row>
    <row r="2310" spans="1:14" ht="38.25">
      <c r="A2310" s="4" t="s">
        <v>4943</v>
      </c>
      <c r="B2310" s="11" t="s">
        <v>4922</v>
      </c>
      <c r="C2310" s="11" t="s">
        <v>4944</v>
      </c>
      <c r="D2310" s="9" t="str">
        <f t="shared" si="287"/>
        <v>...</v>
      </c>
      <c r="E2310">
        <v>290.39999999999998</v>
      </c>
      <c r="F2310">
        <v>286</v>
      </c>
      <c r="G2310">
        <v>283.8</v>
      </c>
      <c r="H2310">
        <v>281.60000000000002</v>
      </c>
      <c r="J2310" s="10">
        <f t="shared" si="288"/>
        <v>0</v>
      </c>
      <c r="K2310" s="10">
        <f t="shared" si="289"/>
        <v>0</v>
      </c>
      <c r="L2310" s="10">
        <f t="shared" si="290"/>
        <v>0</v>
      </c>
      <c r="M2310" s="10">
        <f t="shared" si="291"/>
        <v>0</v>
      </c>
      <c r="N2310" s="10">
        <f t="shared" si="292"/>
        <v>0</v>
      </c>
    </row>
    <row r="2311" spans="1:14" ht="38.25">
      <c r="A2311" s="4" t="s">
        <v>4945</v>
      </c>
      <c r="B2311" s="11" t="s">
        <v>4922</v>
      </c>
      <c r="C2311" s="11" t="s">
        <v>4946</v>
      </c>
      <c r="D2311" s="9" t="str">
        <f t="shared" si="287"/>
        <v>...</v>
      </c>
      <c r="E2311">
        <v>290.39999999999998</v>
      </c>
      <c r="F2311">
        <v>286</v>
      </c>
      <c r="G2311">
        <v>283.8</v>
      </c>
      <c r="H2311">
        <v>281.60000000000002</v>
      </c>
      <c r="J2311" s="10">
        <f t="shared" si="288"/>
        <v>0</v>
      </c>
      <c r="K2311" s="10">
        <f t="shared" si="289"/>
        <v>0</v>
      </c>
      <c r="L2311" s="10">
        <f t="shared" si="290"/>
        <v>0</v>
      </c>
      <c r="M2311" s="10">
        <f t="shared" si="291"/>
        <v>0</v>
      </c>
      <c r="N2311" s="10">
        <f t="shared" si="292"/>
        <v>0</v>
      </c>
    </row>
    <row r="2312" spans="1:14" ht="25.5">
      <c r="A2312" s="4" t="s">
        <v>4947</v>
      </c>
      <c r="B2312" s="11" t="s">
        <v>4922</v>
      </c>
      <c r="C2312" s="11" t="s">
        <v>4948</v>
      </c>
      <c r="D2312" s="9" t="str">
        <f t="shared" si="287"/>
        <v>...</v>
      </c>
      <c r="E2312">
        <v>231</v>
      </c>
      <c r="F2312">
        <v>227.5</v>
      </c>
      <c r="G2312">
        <v>225.75</v>
      </c>
      <c r="H2312">
        <v>224</v>
      </c>
      <c r="J2312" s="10">
        <f t="shared" si="288"/>
        <v>0</v>
      </c>
      <c r="K2312" s="10">
        <f t="shared" si="289"/>
        <v>0</v>
      </c>
      <c r="L2312" s="10">
        <f t="shared" si="290"/>
        <v>0</v>
      </c>
      <c r="M2312" s="10">
        <f t="shared" si="291"/>
        <v>0</v>
      </c>
      <c r="N2312" s="10">
        <f t="shared" si="292"/>
        <v>0</v>
      </c>
    </row>
    <row r="2313" spans="1:14" ht="25.5">
      <c r="A2313" s="4" t="s">
        <v>4949</v>
      </c>
      <c r="B2313" s="11" t="s">
        <v>4922</v>
      </c>
      <c r="C2313" s="11" t="s">
        <v>4950</v>
      </c>
      <c r="D2313" s="9" t="str">
        <f t="shared" si="287"/>
        <v>...</v>
      </c>
      <c r="E2313">
        <v>231</v>
      </c>
      <c r="F2313">
        <v>227.5</v>
      </c>
      <c r="G2313">
        <v>225.75</v>
      </c>
      <c r="H2313">
        <v>224</v>
      </c>
      <c r="J2313" s="10">
        <f t="shared" si="288"/>
        <v>0</v>
      </c>
      <c r="K2313" s="10">
        <f t="shared" si="289"/>
        <v>0</v>
      </c>
      <c r="L2313" s="10">
        <f t="shared" si="290"/>
        <v>0</v>
      </c>
      <c r="M2313" s="10">
        <f t="shared" si="291"/>
        <v>0</v>
      </c>
      <c r="N2313" s="10">
        <f t="shared" si="292"/>
        <v>0</v>
      </c>
    </row>
    <row r="2314" spans="1:14" ht="25.5">
      <c r="A2314" s="4" t="s">
        <v>4951</v>
      </c>
      <c r="B2314" s="11" t="s">
        <v>4922</v>
      </c>
      <c r="C2314" s="11" t="s">
        <v>4952</v>
      </c>
      <c r="D2314" s="9" t="str">
        <f t="shared" si="287"/>
        <v>...</v>
      </c>
      <c r="E2314">
        <v>231</v>
      </c>
      <c r="F2314">
        <v>227.5</v>
      </c>
      <c r="G2314">
        <v>225.75</v>
      </c>
      <c r="H2314">
        <v>224</v>
      </c>
      <c r="J2314" s="10">
        <f t="shared" si="288"/>
        <v>0</v>
      </c>
      <c r="K2314" s="10">
        <f t="shared" si="289"/>
        <v>0</v>
      </c>
      <c r="L2314" s="10">
        <f t="shared" si="290"/>
        <v>0</v>
      </c>
      <c r="M2314" s="10">
        <f t="shared" si="291"/>
        <v>0</v>
      </c>
      <c r="N2314" s="10">
        <f t="shared" si="292"/>
        <v>0</v>
      </c>
    </row>
    <row r="2315" spans="1:14" ht="25.5">
      <c r="A2315" s="4" t="s">
        <v>4953</v>
      </c>
      <c r="B2315" s="11" t="s">
        <v>4922</v>
      </c>
      <c r="C2315" s="11" t="s">
        <v>4954</v>
      </c>
      <c r="D2315" s="9" t="str">
        <f t="shared" si="287"/>
        <v>...</v>
      </c>
      <c r="E2315">
        <v>231</v>
      </c>
      <c r="F2315">
        <v>227.5</v>
      </c>
      <c r="G2315">
        <v>225.75</v>
      </c>
      <c r="H2315">
        <v>224</v>
      </c>
      <c r="J2315" s="10">
        <f t="shared" si="288"/>
        <v>0</v>
      </c>
      <c r="K2315" s="10">
        <f t="shared" si="289"/>
        <v>0</v>
      </c>
      <c r="L2315" s="10">
        <f t="shared" si="290"/>
        <v>0</v>
      </c>
      <c r="M2315" s="10">
        <f t="shared" si="291"/>
        <v>0</v>
      </c>
      <c r="N2315" s="10">
        <f t="shared" si="292"/>
        <v>0</v>
      </c>
    </row>
    <row r="2316" spans="1:14" ht="25.5">
      <c r="A2316" s="4" t="s">
        <v>4955</v>
      </c>
      <c r="B2316" s="11" t="s">
        <v>4922</v>
      </c>
      <c r="C2316" s="11" t="s">
        <v>4956</v>
      </c>
      <c r="D2316" s="9" t="str">
        <f t="shared" si="287"/>
        <v>...</v>
      </c>
      <c r="E2316">
        <v>231</v>
      </c>
      <c r="F2316">
        <v>227.5</v>
      </c>
      <c r="G2316">
        <v>225.75</v>
      </c>
      <c r="H2316">
        <v>224</v>
      </c>
      <c r="J2316" s="10">
        <f t="shared" si="288"/>
        <v>0</v>
      </c>
      <c r="K2316" s="10">
        <f t="shared" si="289"/>
        <v>0</v>
      </c>
      <c r="L2316" s="10">
        <f t="shared" si="290"/>
        <v>0</v>
      </c>
      <c r="M2316" s="10">
        <f t="shared" si="291"/>
        <v>0</v>
      </c>
      <c r="N2316" s="10">
        <f t="shared" si="292"/>
        <v>0</v>
      </c>
    </row>
    <row r="2317" spans="1:14" ht="25.5">
      <c r="A2317" s="4" t="s">
        <v>4957</v>
      </c>
      <c r="B2317" s="11" t="s">
        <v>4922</v>
      </c>
      <c r="C2317" s="11" t="s">
        <v>4958</v>
      </c>
      <c r="D2317" s="9" t="str">
        <f t="shared" si="287"/>
        <v>...</v>
      </c>
      <c r="E2317">
        <v>231</v>
      </c>
      <c r="F2317">
        <v>227.5</v>
      </c>
      <c r="G2317">
        <v>225.75</v>
      </c>
      <c r="H2317">
        <v>224</v>
      </c>
      <c r="J2317" s="10">
        <f t="shared" si="288"/>
        <v>0</v>
      </c>
      <c r="K2317" s="10">
        <f t="shared" si="289"/>
        <v>0</v>
      </c>
      <c r="L2317" s="10">
        <f t="shared" si="290"/>
        <v>0</v>
      </c>
      <c r="M2317" s="10">
        <f t="shared" si="291"/>
        <v>0</v>
      </c>
      <c r="N2317" s="10">
        <f t="shared" si="292"/>
        <v>0</v>
      </c>
    </row>
    <row r="2318" spans="1:14" ht="25.5">
      <c r="A2318" s="4" t="s">
        <v>4959</v>
      </c>
      <c r="B2318" s="11" t="s">
        <v>4922</v>
      </c>
      <c r="C2318" s="11" t="s">
        <v>4960</v>
      </c>
      <c r="D2318" s="9" t="str">
        <f t="shared" si="287"/>
        <v>...</v>
      </c>
      <c r="E2318">
        <v>231</v>
      </c>
      <c r="F2318">
        <v>227.5</v>
      </c>
      <c r="G2318">
        <v>225.75</v>
      </c>
      <c r="H2318">
        <v>224</v>
      </c>
      <c r="J2318" s="10">
        <f t="shared" si="288"/>
        <v>0</v>
      </c>
      <c r="K2318" s="10">
        <f t="shared" si="289"/>
        <v>0</v>
      </c>
      <c r="L2318" s="10">
        <f t="shared" si="290"/>
        <v>0</v>
      </c>
      <c r="M2318" s="10">
        <f t="shared" si="291"/>
        <v>0</v>
      </c>
      <c r="N2318" s="10">
        <f t="shared" si="292"/>
        <v>0</v>
      </c>
    </row>
    <row r="2319" spans="1:14" ht="25.5">
      <c r="A2319" s="4" t="s">
        <v>4961</v>
      </c>
      <c r="B2319" s="11" t="s">
        <v>4922</v>
      </c>
      <c r="C2319" s="11" t="s">
        <v>4962</v>
      </c>
      <c r="D2319" s="9" t="str">
        <f t="shared" si="287"/>
        <v>...</v>
      </c>
      <c r="E2319">
        <v>231</v>
      </c>
      <c r="F2319">
        <v>227.5</v>
      </c>
      <c r="G2319">
        <v>225.75</v>
      </c>
      <c r="H2319">
        <v>224</v>
      </c>
      <c r="J2319" s="10">
        <f t="shared" si="288"/>
        <v>0</v>
      </c>
      <c r="K2319" s="10">
        <f t="shared" si="289"/>
        <v>0</v>
      </c>
      <c r="L2319" s="10">
        <f t="shared" si="290"/>
        <v>0</v>
      </c>
      <c r="M2319" s="10">
        <f t="shared" si="291"/>
        <v>0</v>
      </c>
      <c r="N2319" s="10">
        <f t="shared" si="292"/>
        <v>0</v>
      </c>
    </row>
    <row r="2320" spans="1:14" ht="25.5">
      <c r="A2320" s="4" t="s">
        <v>4963</v>
      </c>
      <c r="B2320" s="11" t="s">
        <v>4922</v>
      </c>
      <c r="C2320" s="11" t="s">
        <v>4964</v>
      </c>
      <c r="D2320" s="9" t="str">
        <f t="shared" si="287"/>
        <v>...</v>
      </c>
      <c r="E2320">
        <v>231</v>
      </c>
      <c r="F2320">
        <v>227.5</v>
      </c>
      <c r="G2320">
        <v>225.75</v>
      </c>
      <c r="H2320">
        <v>224</v>
      </c>
      <c r="J2320" s="10">
        <f t="shared" si="288"/>
        <v>0</v>
      </c>
      <c r="K2320" s="10">
        <f t="shared" si="289"/>
        <v>0</v>
      </c>
      <c r="L2320" s="10">
        <f t="shared" si="290"/>
        <v>0</v>
      </c>
      <c r="M2320" s="10">
        <f t="shared" si="291"/>
        <v>0</v>
      </c>
      <c r="N2320" s="10">
        <f t="shared" si="292"/>
        <v>0</v>
      </c>
    </row>
    <row r="2321" spans="1:14" ht="38.25">
      <c r="A2321" s="4" t="s">
        <v>4965</v>
      </c>
      <c r="B2321" s="11" t="s">
        <v>4922</v>
      </c>
      <c r="C2321" s="11" t="s">
        <v>4966</v>
      </c>
      <c r="D2321" s="9" t="str">
        <f t="shared" si="287"/>
        <v>...</v>
      </c>
      <c r="E2321">
        <v>264</v>
      </c>
      <c r="F2321">
        <v>260</v>
      </c>
      <c r="G2321">
        <v>258</v>
      </c>
      <c r="H2321">
        <v>256</v>
      </c>
      <c r="J2321" s="10">
        <f t="shared" si="288"/>
        <v>0</v>
      </c>
      <c r="K2321" s="10">
        <f t="shared" si="289"/>
        <v>0</v>
      </c>
      <c r="L2321" s="10">
        <f t="shared" si="290"/>
        <v>0</v>
      </c>
      <c r="M2321" s="10">
        <f t="shared" si="291"/>
        <v>0</v>
      </c>
      <c r="N2321" s="10">
        <f t="shared" si="292"/>
        <v>0</v>
      </c>
    </row>
    <row r="2322" spans="1:14" ht="38.25">
      <c r="A2322" s="4" t="s">
        <v>4967</v>
      </c>
      <c r="B2322" s="11" t="s">
        <v>4922</v>
      </c>
      <c r="C2322" s="11" t="s">
        <v>4968</v>
      </c>
      <c r="D2322" s="9" t="str">
        <f t="shared" si="287"/>
        <v>...</v>
      </c>
      <c r="E2322">
        <v>264</v>
      </c>
      <c r="F2322">
        <v>260</v>
      </c>
      <c r="G2322">
        <v>258</v>
      </c>
      <c r="H2322">
        <v>256</v>
      </c>
      <c r="J2322" s="10">
        <f t="shared" si="288"/>
        <v>0</v>
      </c>
      <c r="K2322" s="10">
        <f t="shared" si="289"/>
        <v>0</v>
      </c>
      <c r="L2322" s="10">
        <f t="shared" si="290"/>
        <v>0</v>
      </c>
      <c r="M2322" s="10">
        <f t="shared" si="291"/>
        <v>0</v>
      </c>
      <c r="N2322" s="10">
        <f t="shared" si="292"/>
        <v>0</v>
      </c>
    </row>
    <row r="2323" spans="1:14" ht="38.25">
      <c r="A2323" s="4" t="s">
        <v>4969</v>
      </c>
      <c r="B2323" s="11" t="s">
        <v>4922</v>
      </c>
      <c r="C2323" s="11" t="s">
        <v>4970</v>
      </c>
      <c r="D2323" s="9" t="str">
        <f t="shared" si="287"/>
        <v>...</v>
      </c>
      <c r="E2323">
        <v>264</v>
      </c>
      <c r="F2323">
        <v>260</v>
      </c>
      <c r="G2323">
        <v>258</v>
      </c>
      <c r="H2323">
        <v>256</v>
      </c>
      <c r="J2323" s="10">
        <f t="shared" si="288"/>
        <v>0</v>
      </c>
      <c r="K2323" s="10">
        <f t="shared" si="289"/>
        <v>0</v>
      </c>
      <c r="L2323" s="10">
        <f t="shared" si="290"/>
        <v>0</v>
      </c>
      <c r="M2323" s="10">
        <f t="shared" si="291"/>
        <v>0</v>
      </c>
      <c r="N2323" s="10">
        <f t="shared" si="292"/>
        <v>0</v>
      </c>
    </row>
    <row r="2324" spans="1:14" ht="18.75">
      <c r="A2324" s="32" t="s">
        <v>4971</v>
      </c>
      <c r="B2324" s="32"/>
      <c r="C2324" s="32"/>
      <c r="D2324" s="32"/>
      <c r="E2324" s="32"/>
      <c r="F2324" s="32"/>
      <c r="G2324" s="32"/>
      <c r="H2324" s="32"/>
      <c r="I2324" s="7"/>
    </row>
    <row r="2325" spans="1:14" ht="51">
      <c r="A2325" s="4" t="s">
        <v>4972</v>
      </c>
      <c r="B2325" s="11" t="s">
        <v>4971</v>
      </c>
      <c r="C2325" s="11" t="s">
        <v>4973</v>
      </c>
      <c r="D2325" s="9" t="str">
        <f t="shared" ref="D2325:D2336" si="293">HYPERLINK(P2325,"...")</f>
        <v>...</v>
      </c>
      <c r="E2325">
        <v>594</v>
      </c>
      <c r="F2325">
        <v>585</v>
      </c>
      <c r="G2325">
        <v>580.5</v>
      </c>
      <c r="H2325">
        <v>576</v>
      </c>
      <c r="J2325" s="10">
        <f t="shared" ref="J2325:J2336" si="294">IF(I2325&gt;0,I2325,0)</f>
        <v>0</v>
      </c>
      <c r="K2325" s="10">
        <f t="shared" ref="K2325:K2336" si="295">PRODUCT(J2325,E2325)</f>
        <v>0</v>
      </c>
      <c r="L2325" s="10">
        <f t="shared" ref="L2325:L2336" si="296">PRODUCT(J2325,F2325)</f>
        <v>0</v>
      </c>
      <c r="M2325" s="10">
        <f t="shared" ref="M2325:M2336" si="297">PRODUCT(J2325,G2325)</f>
        <v>0</v>
      </c>
      <c r="N2325" s="10">
        <f t="shared" ref="N2325:N2336" si="298">PRODUCT(J2325,H2325)</f>
        <v>0</v>
      </c>
    </row>
    <row r="2326" spans="1:14" ht="51">
      <c r="A2326" s="4" t="s">
        <v>4974</v>
      </c>
      <c r="B2326" s="11" t="s">
        <v>4971</v>
      </c>
      <c r="C2326" s="11" t="s">
        <v>4975</v>
      </c>
      <c r="D2326" s="9" t="str">
        <f t="shared" si="293"/>
        <v>...</v>
      </c>
      <c r="E2326">
        <v>594</v>
      </c>
      <c r="F2326">
        <v>585</v>
      </c>
      <c r="G2326">
        <v>580.5</v>
      </c>
      <c r="H2326">
        <v>576</v>
      </c>
      <c r="J2326" s="10">
        <f t="shared" si="294"/>
        <v>0</v>
      </c>
      <c r="K2326" s="10">
        <f t="shared" si="295"/>
        <v>0</v>
      </c>
      <c r="L2326" s="10">
        <f t="shared" si="296"/>
        <v>0</v>
      </c>
      <c r="M2326" s="10">
        <f t="shared" si="297"/>
        <v>0</v>
      </c>
      <c r="N2326" s="10">
        <f t="shared" si="298"/>
        <v>0</v>
      </c>
    </row>
    <row r="2327" spans="1:14" ht="38.25">
      <c r="A2327" s="4" t="s">
        <v>4976</v>
      </c>
      <c r="B2327" s="11" t="s">
        <v>4971</v>
      </c>
      <c r="C2327" s="11" t="s">
        <v>4977</v>
      </c>
      <c r="D2327" s="9" t="str">
        <f t="shared" si="293"/>
        <v>...</v>
      </c>
      <c r="E2327">
        <v>158.4</v>
      </c>
      <c r="F2327">
        <v>156</v>
      </c>
      <c r="G2327">
        <v>154.80000000000001</v>
      </c>
      <c r="H2327">
        <v>153.6</v>
      </c>
      <c r="J2327" s="10">
        <f t="shared" si="294"/>
        <v>0</v>
      </c>
      <c r="K2327" s="10">
        <f t="shared" si="295"/>
        <v>0</v>
      </c>
      <c r="L2327" s="10">
        <f t="shared" si="296"/>
        <v>0</v>
      </c>
      <c r="M2327" s="10">
        <f t="shared" si="297"/>
        <v>0</v>
      </c>
      <c r="N2327" s="10">
        <f t="shared" si="298"/>
        <v>0</v>
      </c>
    </row>
    <row r="2328" spans="1:14" ht="25.5">
      <c r="A2328" s="4" t="s">
        <v>4978</v>
      </c>
      <c r="B2328" s="11" t="s">
        <v>4971</v>
      </c>
      <c r="C2328" s="11" t="s">
        <v>4979</v>
      </c>
      <c r="D2328" s="9" t="str">
        <f t="shared" si="293"/>
        <v>...</v>
      </c>
      <c r="E2328">
        <v>231</v>
      </c>
      <c r="F2328">
        <v>227.5</v>
      </c>
      <c r="G2328">
        <v>225.75</v>
      </c>
      <c r="H2328">
        <v>224</v>
      </c>
      <c r="J2328" s="10">
        <f t="shared" si="294"/>
        <v>0</v>
      </c>
      <c r="K2328" s="10">
        <f t="shared" si="295"/>
        <v>0</v>
      </c>
      <c r="L2328" s="10">
        <f t="shared" si="296"/>
        <v>0</v>
      </c>
      <c r="M2328" s="10">
        <f t="shared" si="297"/>
        <v>0</v>
      </c>
      <c r="N2328" s="10">
        <f t="shared" si="298"/>
        <v>0</v>
      </c>
    </row>
    <row r="2329" spans="1:14" ht="25.5">
      <c r="A2329" s="4" t="s">
        <v>4980</v>
      </c>
      <c r="B2329" s="11" t="s">
        <v>4971</v>
      </c>
      <c r="C2329" s="11" t="s">
        <v>4981</v>
      </c>
      <c r="D2329" s="9" t="str">
        <f t="shared" si="293"/>
        <v>...</v>
      </c>
      <c r="E2329">
        <v>231</v>
      </c>
      <c r="F2329">
        <v>227.5</v>
      </c>
      <c r="G2329">
        <v>225.75</v>
      </c>
      <c r="H2329">
        <v>224</v>
      </c>
      <c r="J2329" s="10">
        <f t="shared" si="294"/>
        <v>0</v>
      </c>
      <c r="K2329" s="10">
        <f t="shared" si="295"/>
        <v>0</v>
      </c>
      <c r="L2329" s="10">
        <f t="shared" si="296"/>
        <v>0</v>
      </c>
      <c r="M2329" s="10">
        <f t="shared" si="297"/>
        <v>0</v>
      </c>
      <c r="N2329" s="10">
        <f t="shared" si="298"/>
        <v>0</v>
      </c>
    </row>
    <row r="2330" spans="1:14" ht="25.5">
      <c r="A2330" s="4" t="s">
        <v>4982</v>
      </c>
      <c r="B2330" s="11" t="s">
        <v>4971</v>
      </c>
      <c r="C2330" s="11" t="s">
        <v>4983</v>
      </c>
      <c r="D2330" s="9" t="str">
        <f t="shared" si="293"/>
        <v>...</v>
      </c>
      <c r="E2330">
        <v>231</v>
      </c>
      <c r="F2330">
        <v>227.5</v>
      </c>
      <c r="G2330">
        <v>225.75</v>
      </c>
      <c r="H2330">
        <v>224</v>
      </c>
      <c r="J2330" s="10">
        <f t="shared" si="294"/>
        <v>0</v>
      </c>
      <c r="K2330" s="10">
        <f t="shared" si="295"/>
        <v>0</v>
      </c>
      <c r="L2330" s="10">
        <f t="shared" si="296"/>
        <v>0</v>
      </c>
      <c r="M2330" s="10">
        <f t="shared" si="297"/>
        <v>0</v>
      </c>
      <c r="N2330" s="10">
        <f t="shared" si="298"/>
        <v>0</v>
      </c>
    </row>
    <row r="2331" spans="1:14" ht="25.5">
      <c r="A2331" s="4" t="s">
        <v>4984</v>
      </c>
      <c r="B2331" s="11" t="s">
        <v>4971</v>
      </c>
      <c r="C2331" s="11" t="s">
        <v>4985</v>
      </c>
      <c r="D2331" s="9" t="str">
        <f t="shared" si="293"/>
        <v>...</v>
      </c>
      <c r="E2331">
        <v>231</v>
      </c>
      <c r="F2331">
        <v>227.5</v>
      </c>
      <c r="G2331">
        <v>225.75</v>
      </c>
      <c r="H2331">
        <v>224</v>
      </c>
      <c r="J2331" s="10">
        <f t="shared" si="294"/>
        <v>0</v>
      </c>
      <c r="K2331" s="10">
        <f t="shared" si="295"/>
        <v>0</v>
      </c>
      <c r="L2331" s="10">
        <f t="shared" si="296"/>
        <v>0</v>
      </c>
      <c r="M2331" s="10">
        <f t="shared" si="297"/>
        <v>0</v>
      </c>
      <c r="N2331" s="10">
        <f t="shared" si="298"/>
        <v>0</v>
      </c>
    </row>
    <row r="2332" spans="1:14" ht="25.5">
      <c r="A2332" s="4" t="s">
        <v>4986</v>
      </c>
      <c r="B2332" s="11" t="s">
        <v>4971</v>
      </c>
      <c r="C2332" s="11" t="s">
        <v>4987</v>
      </c>
      <c r="D2332" s="9" t="str">
        <f t="shared" si="293"/>
        <v>...</v>
      </c>
      <c r="E2332">
        <v>231</v>
      </c>
      <c r="F2332">
        <v>227.5</v>
      </c>
      <c r="G2332">
        <v>225.75</v>
      </c>
      <c r="H2332">
        <v>224</v>
      </c>
      <c r="J2332" s="10">
        <f t="shared" si="294"/>
        <v>0</v>
      </c>
      <c r="K2332" s="10">
        <f t="shared" si="295"/>
        <v>0</v>
      </c>
      <c r="L2332" s="10">
        <f t="shared" si="296"/>
        <v>0</v>
      </c>
      <c r="M2332" s="10">
        <f t="shared" si="297"/>
        <v>0</v>
      </c>
      <c r="N2332" s="10">
        <f t="shared" si="298"/>
        <v>0</v>
      </c>
    </row>
    <row r="2333" spans="1:14" ht="25.5">
      <c r="A2333" s="4" t="s">
        <v>4988</v>
      </c>
      <c r="B2333" s="11" t="s">
        <v>4971</v>
      </c>
      <c r="C2333" s="11" t="s">
        <v>4989</v>
      </c>
      <c r="D2333" s="9" t="str">
        <f t="shared" si="293"/>
        <v>...</v>
      </c>
      <c r="E2333">
        <v>231</v>
      </c>
      <c r="F2333">
        <v>227.5</v>
      </c>
      <c r="G2333">
        <v>225.75</v>
      </c>
      <c r="H2333">
        <v>224</v>
      </c>
      <c r="J2333" s="10">
        <f t="shared" si="294"/>
        <v>0</v>
      </c>
      <c r="K2333" s="10">
        <f t="shared" si="295"/>
        <v>0</v>
      </c>
      <c r="L2333" s="10">
        <f t="shared" si="296"/>
        <v>0</v>
      </c>
      <c r="M2333" s="10">
        <f t="shared" si="297"/>
        <v>0</v>
      </c>
      <c r="N2333" s="10">
        <f t="shared" si="298"/>
        <v>0</v>
      </c>
    </row>
    <row r="2334" spans="1:14" ht="25.5">
      <c r="A2334" s="4" t="s">
        <v>4990</v>
      </c>
      <c r="B2334" s="11" t="s">
        <v>4971</v>
      </c>
      <c r="C2334" s="11" t="s">
        <v>4991</v>
      </c>
      <c r="D2334" s="9" t="str">
        <f t="shared" si="293"/>
        <v>...</v>
      </c>
      <c r="E2334">
        <v>231</v>
      </c>
      <c r="F2334">
        <v>227.5</v>
      </c>
      <c r="G2334">
        <v>225.75</v>
      </c>
      <c r="H2334">
        <v>224</v>
      </c>
      <c r="J2334" s="10">
        <f t="shared" si="294"/>
        <v>0</v>
      </c>
      <c r="K2334" s="10">
        <f t="shared" si="295"/>
        <v>0</v>
      </c>
      <c r="L2334" s="10">
        <f t="shared" si="296"/>
        <v>0</v>
      </c>
      <c r="M2334" s="10">
        <f t="shared" si="297"/>
        <v>0</v>
      </c>
      <c r="N2334" s="10">
        <f t="shared" si="298"/>
        <v>0</v>
      </c>
    </row>
    <row r="2335" spans="1:14" ht="25.5">
      <c r="A2335" s="4" t="s">
        <v>4992</v>
      </c>
      <c r="B2335" s="11" t="s">
        <v>4971</v>
      </c>
      <c r="C2335" s="11" t="s">
        <v>4993</v>
      </c>
      <c r="D2335" s="9" t="str">
        <f t="shared" si="293"/>
        <v>...</v>
      </c>
      <c r="E2335">
        <v>231</v>
      </c>
      <c r="F2335">
        <v>227.5</v>
      </c>
      <c r="G2335">
        <v>225.75</v>
      </c>
      <c r="H2335">
        <v>224</v>
      </c>
      <c r="J2335" s="10">
        <f t="shared" si="294"/>
        <v>0</v>
      </c>
      <c r="K2335" s="10">
        <f t="shared" si="295"/>
        <v>0</v>
      </c>
      <c r="L2335" s="10">
        <f t="shared" si="296"/>
        <v>0</v>
      </c>
      <c r="M2335" s="10">
        <f t="shared" si="297"/>
        <v>0</v>
      </c>
      <c r="N2335" s="10">
        <f t="shared" si="298"/>
        <v>0</v>
      </c>
    </row>
    <row r="2336" spans="1:14" ht="25.5">
      <c r="A2336" s="4" t="s">
        <v>4994</v>
      </c>
      <c r="B2336" s="11" t="s">
        <v>4971</v>
      </c>
      <c r="C2336" s="11" t="s">
        <v>4995</v>
      </c>
      <c r="D2336" s="9" t="str">
        <f t="shared" si="293"/>
        <v>...</v>
      </c>
      <c r="E2336">
        <v>231</v>
      </c>
      <c r="F2336">
        <v>227.5</v>
      </c>
      <c r="G2336">
        <v>225.75</v>
      </c>
      <c r="H2336">
        <v>224</v>
      </c>
      <c r="J2336" s="10">
        <f t="shared" si="294"/>
        <v>0</v>
      </c>
      <c r="K2336" s="10">
        <f t="shared" si="295"/>
        <v>0</v>
      </c>
      <c r="L2336" s="10">
        <f t="shared" si="296"/>
        <v>0</v>
      </c>
      <c r="M2336" s="10">
        <f t="shared" si="297"/>
        <v>0</v>
      </c>
      <c r="N2336" s="10">
        <f t="shared" si="298"/>
        <v>0</v>
      </c>
    </row>
    <row r="2337" spans="1:14" ht="18.75">
      <c r="A2337" s="32" t="s">
        <v>4996</v>
      </c>
      <c r="B2337" s="32"/>
      <c r="C2337" s="32"/>
      <c r="D2337" s="32"/>
      <c r="E2337" s="32"/>
      <c r="F2337" s="32"/>
      <c r="G2337" s="32"/>
      <c r="H2337" s="32"/>
      <c r="I2337" s="7"/>
    </row>
    <row r="2338" spans="1:14" ht="51">
      <c r="A2338" s="4" t="s">
        <v>4997</v>
      </c>
      <c r="B2338" s="11" t="s">
        <v>4996</v>
      </c>
      <c r="C2338" s="11" t="s">
        <v>4998</v>
      </c>
      <c r="D2338" s="9" t="str">
        <f t="shared" ref="D2338:D2373" si="299">HYPERLINK(P2338,"...")</f>
        <v>...</v>
      </c>
      <c r="E2338">
        <v>594</v>
      </c>
      <c r="F2338">
        <v>585</v>
      </c>
      <c r="G2338">
        <v>580.5</v>
      </c>
      <c r="H2338">
        <v>576</v>
      </c>
      <c r="J2338" s="10">
        <f t="shared" ref="J2338:J2373" si="300">IF(I2338&gt;0,I2338,0)</f>
        <v>0</v>
      </c>
      <c r="K2338" s="10">
        <f t="shared" ref="K2338:K2373" si="301">PRODUCT(J2338,E2338)</f>
        <v>0</v>
      </c>
      <c r="L2338" s="10">
        <f t="shared" ref="L2338:L2373" si="302">PRODUCT(J2338,F2338)</f>
        <v>0</v>
      </c>
      <c r="M2338" s="10">
        <f t="shared" ref="M2338:M2373" si="303">PRODUCT(J2338,G2338)</f>
        <v>0</v>
      </c>
      <c r="N2338" s="10">
        <f t="shared" ref="N2338:N2373" si="304">PRODUCT(J2338,H2338)</f>
        <v>0</v>
      </c>
    </row>
    <row r="2339" spans="1:14" ht="51">
      <c r="A2339" s="4" t="s">
        <v>4999</v>
      </c>
      <c r="B2339" s="11" t="s">
        <v>4996</v>
      </c>
      <c r="C2339" s="11" t="s">
        <v>5000</v>
      </c>
      <c r="D2339" s="9" t="str">
        <f t="shared" si="299"/>
        <v>...</v>
      </c>
      <c r="E2339">
        <v>594</v>
      </c>
      <c r="F2339">
        <v>585</v>
      </c>
      <c r="G2339">
        <v>580.5</v>
      </c>
      <c r="H2339">
        <v>576</v>
      </c>
      <c r="J2339" s="10">
        <f t="shared" si="300"/>
        <v>0</v>
      </c>
      <c r="K2339" s="10">
        <f t="shared" si="301"/>
        <v>0</v>
      </c>
      <c r="L2339" s="10">
        <f t="shared" si="302"/>
        <v>0</v>
      </c>
      <c r="M2339" s="10">
        <f t="shared" si="303"/>
        <v>0</v>
      </c>
      <c r="N2339" s="10">
        <f t="shared" si="304"/>
        <v>0</v>
      </c>
    </row>
    <row r="2340" spans="1:14" ht="51">
      <c r="A2340" s="4" t="s">
        <v>5001</v>
      </c>
      <c r="B2340" s="11" t="s">
        <v>4996</v>
      </c>
      <c r="C2340" s="11" t="s">
        <v>5002</v>
      </c>
      <c r="D2340" s="9" t="str">
        <f t="shared" si="299"/>
        <v>...</v>
      </c>
      <c r="E2340">
        <v>594</v>
      </c>
      <c r="F2340">
        <v>585</v>
      </c>
      <c r="G2340">
        <v>580.5</v>
      </c>
      <c r="H2340">
        <v>576</v>
      </c>
      <c r="J2340" s="10">
        <f t="shared" si="300"/>
        <v>0</v>
      </c>
      <c r="K2340" s="10">
        <f t="shared" si="301"/>
        <v>0</v>
      </c>
      <c r="L2340" s="10">
        <f t="shared" si="302"/>
        <v>0</v>
      </c>
      <c r="M2340" s="10">
        <f t="shared" si="303"/>
        <v>0</v>
      </c>
      <c r="N2340" s="10">
        <f t="shared" si="304"/>
        <v>0</v>
      </c>
    </row>
    <row r="2341" spans="1:14" ht="51">
      <c r="A2341" s="4" t="s">
        <v>5003</v>
      </c>
      <c r="B2341" s="11" t="s">
        <v>4996</v>
      </c>
      <c r="C2341" s="11" t="s">
        <v>5004</v>
      </c>
      <c r="D2341" s="9" t="str">
        <f t="shared" si="299"/>
        <v>...</v>
      </c>
      <c r="E2341">
        <v>594</v>
      </c>
      <c r="F2341">
        <v>585</v>
      </c>
      <c r="G2341">
        <v>580.5</v>
      </c>
      <c r="H2341">
        <v>576</v>
      </c>
      <c r="J2341" s="10">
        <f t="shared" si="300"/>
        <v>0</v>
      </c>
      <c r="K2341" s="10">
        <f t="shared" si="301"/>
        <v>0</v>
      </c>
      <c r="L2341" s="10">
        <f t="shared" si="302"/>
        <v>0</v>
      </c>
      <c r="M2341" s="10">
        <f t="shared" si="303"/>
        <v>0</v>
      </c>
      <c r="N2341" s="10">
        <f t="shared" si="304"/>
        <v>0</v>
      </c>
    </row>
    <row r="2342" spans="1:14" ht="51">
      <c r="A2342" s="4" t="s">
        <v>5005</v>
      </c>
      <c r="B2342" s="11" t="s">
        <v>4996</v>
      </c>
      <c r="C2342" s="11" t="s">
        <v>5006</v>
      </c>
      <c r="D2342" s="9" t="str">
        <f t="shared" si="299"/>
        <v>...</v>
      </c>
      <c r="E2342">
        <v>594</v>
      </c>
      <c r="F2342">
        <v>585</v>
      </c>
      <c r="G2342">
        <v>580.5</v>
      </c>
      <c r="H2342">
        <v>576</v>
      </c>
      <c r="J2342" s="10">
        <f t="shared" si="300"/>
        <v>0</v>
      </c>
      <c r="K2342" s="10">
        <f t="shared" si="301"/>
        <v>0</v>
      </c>
      <c r="L2342" s="10">
        <f t="shared" si="302"/>
        <v>0</v>
      </c>
      <c r="M2342" s="10">
        <f t="shared" si="303"/>
        <v>0</v>
      </c>
      <c r="N2342" s="10">
        <f t="shared" si="304"/>
        <v>0</v>
      </c>
    </row>
    <row r="2343" spans="1:14" ht="51">
      <c r="A2343" s="4" t="s">
        <v>5007</v>
      </c>
      <c r="B2343" s="11" t="s">
        <v>4996</v>
      </c>
      <c r="C2343" s="11" t="s">
        <v>5008</v>
      </c>
      <c r="D2343" s="9" t="str">
        <f t="shared" si="299"/>
        <v>...</v>
      </c>
      <c r="E2343">
        <v>594</v>
      </c>
      <c r="F2343">
        <v>585</v>
      </c>
      <c r="G2343">
        <v>580.5</v>
      </c>
      <c r="H2343">
        <v>576</v>
      </c>
      <c r="J2343" s="10">
        <f t="shared" si="300"/>
        <v>0</v>
      </c>
      <c r="K2343" s="10">
        <f t="shared" si="301"/>
        <v>0</v>
      </c>
      <c r="L2343" s="10">
        <f t="shared" si="302"/>
        <v>0</v>
      </c>
      <c r="M2343" s="10">
        <f t="shared" si="303"/>
        <v>0</v>
      </c>
      <c r="N2343" s="10">
        <f t="shared" si="304"/>
        <v>0</v>
      </c>
    </row>
    <row r="2344" spans="1:14" ht="51">
      <c r="A2344" s="4" t="s">
        <v>5009</v>
      </c>
      <c r="B2344" s="11" t="s">
        <v>4996</v>
      </c>
      <c r="C2344" s="11" t="s">
        <v>5010</v>
      </c>
      <c r="D2344" s="9" t="str">
        <f t="shared" si="299"/>
        <v>...</v>
      </c>
      <c r="E2344">
        <v>594</v>
      </c>
      <c r="F2344">
        <v>585</v>
      </c>
      <c r="G2344">
        <v>580.5</v>
      </c>
      <c r="H2344">
        <v>576</v>
      </c>
      <c r="J2344" s="10">
        <f t="shared" si="300"/>
        <v>0</v>
      </c>
      <c r="K2344" s="10">
        <f t="shared" si="301"/>
        <v>0</v>
      </c>
      <c r="L2344" s="10">
        <f t="shared" si="302"/>
        <v>0</v>
      </c>
      <c r="M2344" s="10">
        <f t="shared" si="303"/>
        <v>0</v>
      </c>
      <c r="N2344" s="10">
        <f t="shared" si="304"/>
        <v>0</v>
      </c>
    </row>
    <row r="2345" spans="1:14" ht="51">
      <c r="A2345" s="4" t="s">
        <v>5011</v>
      </c>
      <c r="B2345" s="11" t="s">
        <v>4996</v>
      </c>
      <c r="C2345" s="11" t="s">
        <v>5012</v>
      </c>
      <c r="D2345" s="9" t="str">
        <f t="shared" si="299"/>
        <v>...</v>
      </c>
      <c r="E2345">
        <v>594</v>
      </c>
      <c r="F2345">
        <v>585</v>
      </c>
      <c r="G2345">
        <v>580.5</v>
      </c>
      <c r="H2345">
        <v>576</v>
      </c>
      <c r="J2345" s="10">
        <f t="shared" si="300"/>
        <v>0</v>
      </c>
      <c r="K2345" s="10">
        <f t="shared" si="301"/>
        <v>0</v>
      </c>
      <c r="L2345" s="10">
        <f t="shared" si="302"/>
        <v>0</v>
      </c>
      <c r="M2345" s="10">
        <f t="shared" si="303"/>
        <v>0</v>
      </c>
      <c r="N2345" s="10">
        <f t="shared" si="304"/>
        <v>0</v>
      </c>
    </row>
    <row r="2346" spans="1:14" ht="38.25">
      <c r="A2346" s="4" t="s">
        <v>5013</v>
      </c>
      <c r="B2346" s="11" t="s">
        <v>4996</v>
      </c>
      <c r="C2346" s="11" t="s">
        <v>5014</v>
      </c>
      <c r="D2346" s="9" t="str">
        <f t="shared" si="299"/>
        <v>...</v>
      </c>
      <c r="E2346">
        <v>158.4</v>
      </c>
      <c r="F2346">
        <v>156</v>
      </c>
      <c r="G2346">
        <v>154.80000000000001</v>
      </c>
      <c r="H2346">
        <v>153.6</v>
      </c>
      <c r="J2346" s="10">
        <f t="shared" si="300"/>
        <v>0</v>
      </c>
      <c r="K2346" s="10">
        <f t="shared" si="301"/>
        <v>0</v>
      </c>
      <c r="L2346" s="10">
        <f t="shared" si="302"/>
        <v>0</v>
      </c>
      <c r="M2346" s="10">
        <f t="shared" si="303"/>
        <v>0</v>
      </c>
      <c r="N2346" s="10">
        <f t="shared" si="304"/>
        <v>0</v>
      </c>
    </row>
    <row r="2347" spans="1:14" ht="38.25">
      <c r="A2347" s="4" t="s">
        <v>5015</v>
      </c>
      <c r="B2347" s="11" t="s">
        <v>4996</v>
      </c>
      <c r="C2347" s="11" t="s">
        <v>5016</v>
      </c>
      <c r="D2347" s="9" t="str">
        <f t="shared" si="299"/>
        <v>...</v>
      </c>
      <c r="E2347">
        <v>660</v>
      </c>
      <c r="F2347">
        <v>650</v>
      </c>
      <c r="G2347">
        <v>645</v>
      </c>
      <c r="H2347">
        <v>640</v>
      </c>
      <c r="J2347" s="10">
        <f t="shared" si="300"/>
        <v>0</v>
      </c>
      <c r="K2347" s="10">
        <f t="shared" si="301"/>
        <v>0</v>
      </c>
      <c r="L2347" s="10">
        <f t="shared" si="302"/>
        <v>0</v>
      </c>
      <c r="M2347" s="10">
        <f t="shared" si="303"/>
        <v>0</v>
      </c>
      <c r="N2347" s="10">
        <f t="shared" si="304"/>
        <v>0</v>
      </c>
    </row>
    <row r="2348" spans="1:14" ht="38.25">
      <c r="A2348" s="4" t="s">
        <v>5017</v>
      </c>
      <c r="B2348" s="11" t="s">
        <v>4996</v>
      </c>
      <c r="C2348" s="11" t="s">
        <v>5018</v>
      </c>
      <c r="D2348" s="9" t="str">
        <f t="shared" si="299"/>
        <v>...</v>
      </c>
      <c r="E2348">
        <v>660</v>
      </c>
      <c r="F2348">
        <v>650</v>
      </c>
      <c r="G2348">
        <v>645</v>
      </c>
      <c r="H2348">
        <v>640</v>
      </c>
      <c r="J2348" s="10">
        <f t="shared" si="300"/>
        <v>0</v>
      </c>
      <c r="K2348" s="10">
        <f t="shared" si="301"/>
        <v>0</v>
      </c>
      <c r="L2348" s="10">
        <f t="shared" si="302"/>
        <v>0</v>
      </c>
      <c r="M2348" s="10">
        <f t="shared" si="303"/>
        <v>0</v>
      </c>
      <c r="N2348" s="10">
        <f t="shared" si="304"/>
        <v>0</v>
      </c>
    </row>
    <row r="2349" spans="1:14" ht="38.25">
      <c r="A2349" s="4" t="s">
        <v>5019</v>
      </c>
      <c r="B2349" s="11" t="s">
        <v>4996</v>
      </c>
      <c r="C2349" s="11" t="s">
        <v>5020</v>
      </c>
      <c r="D2349" s="9" t="str">
        <f t="shared" si="299"/>
        <v>...</v>
      </c>
      <c r="E2349">
        <v>660</v>
      </c>
      <c r="F2349">
        <v>650</v>
      </c>
      <c r="G2349">
        <v>645</v>
      </c>
      <c r="H2349">
        <v>640</v>
      </c>
      <c r="J2349" s="10">
        <f t="shared" si="300"/>
        <v>0</v>
      </c>
      <c r="K2349" s="10">
        <f t="shared" si="301"/>
        <v>0</v>
      </c>
      <c r="L2349" s="10">
        <f t="shared" si="302"/>
        <v>0</v>
      </c>
      <c r="M2349" s="10">
        <f t="shared" si="303"/>
        <v>0</v>
      </c>
      <c r="N2349" s="10">
        <f t="shared" si="304"/>
        <v>0</v>
      </c>
    </row>
    <row r="2350" spans="1:14" ht="38.25">
      <c r="A2350" s="4" t="s">
        <v>5021</v>
      </c>
      <c r="B2350" s="11" t="s">
        <v>4996</v>
      </c>
      <c r="C2350" s="11" t="s">
        <v>5022</v>
      </c>
      <c r="D2350" s="9" t="str">
        <f t="shared" si="299"/>
        <v>...</v>
      </c>
      <c r="E2350">
        <v>660</v>
      </c>
      <c r="F2350">
        <v>650</v>
      </c>
      <c r="G2350">
        <v>645</v>
      </c>
      <c r="H2350">
        <v>640</v>
      </c>
      <c r="J2350" s="10">
        <f t="shared" si="300"/>
        <v>0</v>
      </c>
      <c r="K2350" s="10">
        <f t="shared" si="301"/>
        <v>0</v>
      </c>
      <c r="L2350" s="10">
        <f t="shared" si="302"/>
        <v>0</v>
      </c>
      <c r="M2350" s="10">
        <f t="shared" si="303"/>
        <v>0</v>
      </c>
      <c r="N2350" s="10">
        <f t="shared" si="304"/>
        <v>0</v>
      </c>
    </row>
    <row r="2351" spans="1:14" ht="38.25">
      <c r="A2351" s="4" t="s">
        <v>5023</v>
      </c>
      <c r="B2351" s="11" t="s">
        <v>4996</v>
      </c>
      <c r="C2351" s="11" t="s">
        <v>5024</v>
      </c>
      <c r="D2351" s="9" t="str">
        <f t="shared" si="299"/>
        <v>...</v>
      </c>
      <c r="E2351">
        <v>660</v>
      </c>
      <c r="F2351">
        <v>650</v>
      </c>
      <c r="G2351">
        <v>645</v>
      </c>
      <c r="H2351">
        <v>640</v>
      </c>
      <c r="J2351" s="10">
        <f t="shared" si="300"/>
        <v>0</v>
      </c>
      <c r="K2351" s="10">
        <f t="shared" si="301"/>
        <v>0</v>
      </c>
      <c r="L2351" s="10">
        <f t="shared" si="302"/>
        <v>0</v>
      </c>
      <c r="M2351" s="10">
        <f t="shared" si="303"/>
        <v>0</v>
      </c>
      <c r="N2351" s="10">
        <f t="shared" si="304"/>
        <v>0</v>
      </c>
    </row>
    <row r="2352" spans="1:14" ht="38.25">
      <c r="A2352" s="4" t="s">
        <v>5025</v>
      </c>
      <c r="B2352" s="11" t="s">
        <v>4996</v>
      </c>
      <c r="C2352" s="11" t="s">
        <v>5026</v>
      </c>
      <c r="D2352" s="9" t="str">
        <f t="shared" si="299"/>
        <v>...</v>
      </c>
      <c r="E2352">
        <v>290.39999999999998</v>
      </c>
      <c r="F2352">
        <v>286</v>
      </c>
      <c r="G2352">
        <v>283.8</v>
      </c>
      <c r="H2352">
        <v>281.60000000000002</v>
      </c>
      <c r="J2352" s="10">
        <f t="shared" si="300"/>
        <v>0</v>
      </c>
      <c r="K2352" s="10">
        <f t="shared" si="301"/>
        <v>0</v>
      </c>
      <c r="L2352" s="10">
        <f t="shared" si="302"/>
        <v>0</v>
      </c>
      <c r="M2352" s="10">
        <f t="shared" si="303"/>
        <v>0</v>
      </c>
      <c r="N2352" s="10">
        <f t="shared" si="304"/>
        <v>0</v>
      </c>
    </row>
    <row r="2353" spans="1:14" ht="38.25">
      <c r="A2353" s="4" t="s">
        <v>5027</v>
      </c>
      <c r="B2353" s="11" t="s">
        <v>4996</v>
      </c>
      <c r="C2353" s="11" t="s">
        <v>5028</v>
      </c>
      <c r="D2353" s="9" t="str">
        <f t="shared" si="299"/>
        <v>...</v>
      </c>
      <c r="E2353">
        <v>290.39999999999998</v>
      </c>
      <c r="F2353">
        <v>286</v>
      </c>
      <c r="G2353">
        <v>283.8</v>
      </c>
      <c r="H2353">
        <v>281.60000000000002</v>
      </c>
      <c r="J2353" s="10">
        <f t="shared" si="300"/>
        <v>0</v>
      </c>
      <c r="K2353" s="10">
        <f t="shared" si="301"/>
        <v>0</v>
      </c>
      <c r="L2353" s="10">
        <f t="shared" si="302"/>
        <v>0</v>
      </c>
      <c r="M2353" s="10">
        <f t="shared" si="303"/>
        <v>0</v>
      </c>
      <c r="N2353" s="10">
        <f t="shared" si="304"/>
        <v>0</v>
      </c>
    </row>
    <row r="2354" spans="1:14" ht="51">
      <c r="A2354" s="4" t="s">
        <v>5029</v>
      </c>
      <c r="B2354" s="11" t="s">
        <v>4996</v>
      </c>
      <c r="C2354" s="11" t="s">
        <v>5030</v>
      </c>
      <c r="D2354" s="9" t="str">
        <f t="shared" si="299"/>
        <v>...</v>
      </c>
      <c r="E2354">
        <v>290.39999999999998</v>
      </c>
      <c r="F2354">
        <v>286</v>
      </c>
      <c r="G2354">
        <v>283.8</v>
      </c>
      <c r="H2354">
        <v>281.60000000000002</v>
      </c>
      <c r="J2354" s="10">
        <f t="shared" si="300"/>
        <v>0</v>
      </c>
      <c r="K2354" s="10">
        <f t="shared" si="301"/>
        <v>0</v>
      </c>
      <c r="L2354" s="10">
        <f t="shared" si="302"/>
        <v>0</v>
      </c>
      <c r="M2354" s="10">
        <f t="shared" si="303"/>
        <v>0</v>
      </c>
      <c r="N2354" s="10">
        <f t="shared" si="304"/>
        <v>0</v>
      </c>
    </row>
    <row r="2355" spans="1:14" ht="51">
      <c r="A2355" s="4" t="s">
        <v>5031</v>
      </c>
      <c r="B2355" s="11" t="s">
        <v>4996</v>
      </c>
      <c r="C2355" s="11" t="s">
        <v>5032</v>
      </c>
      <c r="D2355" s="9" t="str">
        <f t="shared" si="299"/>
        <v>...</v>
      </c>
      <c r="E2355">
        <v>290.39999999999998</v>
      </c>
      <c r="F2355">
        <v>286</v>
      </c>
      <c r="G2355">
        <v>283.8</v>
      </c>
      <c r="H2355">
        <v>281.60000000000002</v>
      </c>
      <c r="J2355" s="10">
        <f t="shared" si="300"/>
        <v>0</v>
      </c>
      <c r="K2355" s="10">
        <f t="shared" si="301"/>
        <v>0</v>
      </c>
      <c r="L2355" s="10">
        <f t="shared" si="302"/>
        <v>0</v>
      </c>
      <c r="M2355" s="10">
        <f t="shared" si="303"/>
        <v>0</v>
      </c>
      <c r="N2355" s="10">
        <f t="shared" si="304"/>
        <v>0</v>
      </c>
    </row>
    <row r="2356" spans="1:14" ht="38.25">
      <c r="A2356" s="4" t="s">
        <v>5033</v>
      </c>
      <c r="B2356" s="11" t="s">
        <v>4996</v>
      </c>
      <c r="C2356" s="11" t="s">
        <v>5034</v>
      </c>
      <c r="D2356" s="9" t="str">
        <f t="shared" si="299"/>
        <v>...</v>
      </c>
      <c r="E2356">
        <v>158.4</v>
      </c>
      <c r="F2356">
        <v>156</v>
      </c>
      <c r="G2356">
        <v>154.80000000000001</v>
      </c>
      <c r="H2356">
        <v>153.6</v>
      </c>
      <c r="J2356" s="10">
        <f t="shared" si="300"/>
        <v>0</v>
      </c>
      <c r="K2356" s="10">
        <f t="shared" si="301"/>
        <v>0</v>
      </c>
      <c r="L2356" s="10">
        <f t="shared" si="302"/>
        <v>0</v>
      </c>
      <c r="M2356" s="10">
        <f t="shared" si="303"/>
        <v>0</v>
      </c>
      <c r="N2356" s="10">
        <f t="shared" si="304"/>
        <v>0</v>
      </c>
    </row>
    <row r="2357" spans="1:14" ht="38.25">
      <c r="A2357" s="4" t="s">
        <v>5035</v>
      </c>
      <c r="B2357" s="11" t="s">
        <v>4996</v>
      </c>
      <c r="C2357" s="11" t="s">
        <v>5036</v>
      </c>
      <c r="D2357" s="9" t="str">
        <f t="shared" si="299"/>
        <v>...</v>
      </c>
      <c r="E2357">
        <v>158.4</v>
      </c>
      <c r="F2357">
        <v>156</v>
      </c>
      <c r="G2357">
        <v>154.80000000000001</v>
      </c>
      <c r="H2357">
        <v>153.6</v>
      </c>
      <c r="J2357" s="10">
        <f t="shared" si="300"/>
        <v>0</v>
      </c>
      <c r="K2357" s="10">
        <f t="shared" si="301"/>
        <v>0</v>
      </c>
      <c r="L2357" s="10">
        <f t="shared" si="302"/>
        <v>0</v>
      </c>
      <c r="M2357" s="10">
        <f t="shared" si="303"/>
        <v>0</v>
      </c>
      <c r="N2357" s="10">
        <f t="shared" si="304"/>
        <v>0</v>
      </c>
    </row>
    <row r="2358" spans="1:14" ht="38.25">
      <c r="A2358" s="4" t="s">
        <v>5037</v>
      </c>
      <c r="B2358" s="11" t="s">
        <v>4996</v>
      </c>
      <c r="C2358" s="11" t="s">
        <v>5038</v>
      </c>
      <c r="D2358" s="9" t="str">
        <f t="shared" si="299"/>
        <v>...</v>
      </c>
      <c r="E2358">
        <v>158.4</v>
      </c>
      <c r="F2358">
        <v>156</v>
      </c>
      <c r="G2358">
        <v>154.80000000000001</v>
      </c>
      <c r="H2358">
        <v>153.6</v>
      </c>
      <c r="J2358" s="10">
        <f t="shared" si="300"/>
        <v>0</v>
      </c>
      <c r="K2358" s="10">
        <f t="shared" si="301"/>
        <v>0</v>
      </c>
      <c r="L2358" s="10">
        <f t="shared" si="302"/>
        <v>0</v>
      </c>
      <c r="M2358" s="10">
        <f t="shared" si="303"/>
        <v>0</v>
      </c>
      <c r="N2358" s="10">
        <f t="shared" si="304"/>
        <v>0</v>
      </c>
    </row>
    <row r="2359" spans="1:14" ht="51">
      <c r="A2359" s="4" t="s">
        <v>5039</v>
      </c>
      <c r="B2359" s="11" t="s">
        <v>4996</v>
      </c>
      <c r="C2359" s="11" t="s">
        <v>5040</v>
      </c>
      <c r="D2359" s="9" t="str">
        <f t="shared" si="299"/>
        <v>...</v>
      </c>
      <c r="E2359">
        <v>158.4</v>
      </c>
      <c r="F2359">
        <v>156</v>
      </c>
      <c r="G2359">
        <v>154.80000000000001</v>
      </c>
      <c r="H2359">
        <v>153.6</v>
      </c>
      <c r="J2359" s="10">
        <f t="shared" si="300"/>
        <v>0</v>
      </c>
      <c r="K2359" s="10">
        <f t="shared" si="301"/>
        <v>0</v>
      </c>
      <c r="L2359" s="10">
        <f t="shared" si="302"/>
        <v>0</v>
      </c>
      <c r="M2359" s="10">
        <f t="shared" si="303"/>
        <v>0</v>
      </c>
      <c r="N2359" s="10">
        <f t="shared" si="304"/>
        <v>0</v>
      </c>
    </row>
    <row r="2360" spans="1:14" ht="51">
      <c r="A2360" s="4" t="s">
        <v>5041</v>
      </c>
      <c r="B2360" s="11" t="s">
        <v>4996</v>
      </c>
      <c r="C2360" s="11" t="s">
        <v>5042</v>
      </c>
      <c r="D2360" s="9" t="str">
        <f t="shared" si="299"/>
        <v>...</v>
      </c>
      <c r="E2360">
        <v>158.4</v>
      </c>
      <c r="F2360">
        <v>156</v>
      </c>
      <c r="G2360">
        <v>154.80000000000001</v>
      </c>
      <c r="H2360">
        <v>153.6</v>
      </c>
      <c r="J2360" s="10">
        <f t="shared" si="300"/>
        <v>0</v>
      </c>
      <c r="K2360" s="10">
        <f t="shared" si="301"/>
        <v>0</v>
      </c>
      <c r="L2360" s="10">
        <f t="shared" si="302"/>
        <v>0</v>
      </c>
      <c r="M2360" s="10">
        <f t="shared" si="303"/>
        <v>0</v>
      </c>
      <c r="N2360" s="10">
        <f t="shared" si="304"/>
        <v>0</v>
      </c>
    </row>
    <row r="2361" spans="1:14" ht="38.25">
      <c r="A2361" s="4" t="s">
        <v>5043</v>
      </c>
      <c r="B2361" s="11" t="s">
        <v>4996</v>
      </c>
      <c r="C2361" s="11" t="s">
        <v>5044</v>
      </c>
      <c r="D2361" s="9" t="str">
        <f t="shared" si="299"/>
        <v>...</v>
      </c>
      <c r="E2361">
        <v>158.4</v>
      </c>
      <c r="F2361">
        <v>156</v>
      </c>
      <c r="G2361">
        <v>154.80000000000001</v>
      </c>
      <c r="H2361">
        <v>153.6</v>
      </c>
      <c r="J2361" s="10">
        <f t="shared" si="300"/>
        <v>0</v>
      </c>
      <c r="K2361" s="10">
        <f t="shared" si="301"/>
        <v>0</v>
      </c>
      <c r="L2361" s="10">
        <f t="shared" si="302"/>
        <v>0</v>
      </c>
      <c r="M2361" s="10">
        <f t="shared" si="303"/>
        <v>0</v>
      </c>
      <c r="N2361" s="10">
        <f t="shared" si="304"/>
        <v>0</v>
      </c>
    </row>
    <row r="2362" spans="1:14" ht="38.25">
      <c r="A2362" s="4" t="s">
        <v>5045</v>
      </c>
      <c r="B2362" s="11" t="s">
        <v>4996</v>
      </c>
      <c r="C2362" s="11" t="s">
        <v>5046</v>
      </c>
      <c r="D2362" s="9" t="str">
        <f t="shared" si="299"/>
        <v>...</v>
      </c>
      <c r="E2362">
        <v>303.60000000000002</v>
      </c>
      <c r="F2362">
        <v>299</v>
      </c>
      <c r="G2362">
        <v>296.7</v>
      </c>
      <c r="H2362">
        <v>294.39999999999998</v>
      </c>
      <c r="J2362" s="10">
        <f t="shared" si="300"/>
        <v>0</v>
      </c>
      <c r="K2362" s="10">
        <f t="shared" si="301"/>
        <v>0</v>
      </c>
      <c r="L2362" s="10">
        <f t="shared" si="302"/>
        <v>0</v>
      </c>
      <c r="M2362" s="10">
        <f t="shared" si="303"/>
        <v>0</v>
      </c>
      <c r="N2362" s="10">
        <f t="shared" si="304"/>
        <v>0</v>
      </c>
    </row>
    <row r="2363" spans="1:14" ht="38.25">
      <c r="A2363" s="4" t="s">
        <v>5047</v>
      </c>
      <c r="B2363" s="11" t="s">
        <v>4996</v>
      </c>
      <c r="C2363" s="11" t="s">
        <v>5048</v>
      </c>
      <c r="D2363" s="9" t="str">
        <f t="shared" si="299"/>
        <v>...</v>
      </c>
      <c r="E2363">
        <v>303.60000000000002</v>
      </c>
      <c r="F2363">
        <v>299</v>
      </c>
      <c r="G2363">
        <v>296.7</v>
      </c>
      <c r="H2363">
        <v>294.39999999999998</v>
      </c>
      <c r="J2363" s="10">
        <f t="shared" si="300"/>
        <v>0</v>
      </c>
      <c r="K2363" s="10">
        <f t="shared" si="301"/>
        <v>0</v>
      </c>
      <c r="L2363" s="10">
        <f t="shared" si="302"/>
        <v>0</v>
      </c>
      <c r="M2363" s="10">
        <f t="shared" si="303"/>
        <v>0</v>
      </c>
      <c r="N2363" s="10">
        <f t="shared" si="304"/>
        <v>0</v>
      </c>
    </row>
    <row r="2364" spans="1:14" ht="38.25">
      <c r="A2364" s="4" t="s">
        <v>5049</v>
      </c>
      <c r="B2364" s="11" t="s">
        <v>4996</v>
      </c>
      <c r="C2364" s="11" t="s">
        <v>5050</v>
      </c>
      <c r="D2364" s="9" t="str">
        <f t="shared" si="299"/>
        <v>...</v>
      </c>
      <c r="E2364">
        <v>303.60000000000002</v>
      </c>
      <c r="F2364">
        <v>299</v>
      </c>
      <c r="G2364">
        <v>296.7</v>
      </c>
      <c r="H2364">
        <v>294.39999999999998</v>
      </c>
      <c r="J2364" s="10">
        <f t="shared" si="300"/>
        <v>0</v>
      </c>
      <c r="K2364" s="10">
        <f t="shared" si="301"/>
        <v>0</v>
      </c>
      <c r="L2364" s="10">
        <f t="shared" si="302"/>
        <v>0</v>
      </c>
      <c r="M2364" s="10">
        <f t="shared" si="303"/>
        <v>0</v>
      </c>
      <c r="N2364" s="10">
        <f t="shared" si="304"/>
        <v>0</v>
      </c>
    </row>
    <row r="2365" spans="1:14" ht="38.25">
      <c r="A2365" s="4" t="s">
        <v>5051</v>
      </c>
      <c r="B2365" s="11" t="s">
        <v>4996</v>
      </c>
      <c r="C2365" s="11" t="s">
        <v>5052</v>
      </c>
      <c r="D2365" s="9" t="str">
        <f t="shared" si="299"/>
        <v>...</v>
      </c>
      <c r="E2365">
        <v>303.60000000000002</v>
      </c>
      <c r="F2365">
        <v>299</v>
      </c>
      <c r="G2365">
        <v>296.7</v>
      </c>
      <c r="H2365">
        <v>294.39999999999998</v>
      </c>
      <c r="J2365" s="10">
        <f t="shared" si="300"/>
        <v>0</v>
      </c>
      <c r="K2365" s="10">
        <f t="shared" si="301"/>
        <v>0</v>
      </c>
      <c r="L2365" s="10">
        <f t="shared" si="302"/>
        <v>0</v>
      </c>
      <c r="M2365" s="10">
        <f t="shared" si="303"/>
        <v>0</v>
      </c>
      <c r="N2365" s="10">
        <f t="shared" si="304"/>
        <v>0</v>
      </c>
    </row>
    <row r="2366" spans="1:14" ht="38.25">
      <c r="A2366" s="4" t="s">
        <v>5053</v>
      </c>
      <c r="B2366" s="11" t="s">
        <v>4996</v>
      </c>
      <c r="C2366" s="11" t="s">
        <v>5054</v>
      </c>
      <c r="D2366" s="9" t="str">
        <f t="shared" si="299"/>
        <v>...</v>
      </c>
      <c r="E2366">
        <v>303.60000000000002</v>
      </c>
      <c r="F2366">
        <v>299</v>
      </c>
      <c r="G2366">
        <v>296.7</v>
      </c>
      <c r="H2366">
        <v>294.39999999999998</v>
      </c>
      <c r="J2366" s="10">
        <f t="shared" si="300"/>
        <v>0</v>
      </c>
      <c r="K2366" s="10">
        <f t="shared" si="301"/>
        <v>0</v>
      </c>
      <c r="L2366" s="10">
        <f t="shared" si="302"/>
        <v>0</v>
      </c>
      <c r="M2366" s="10">
        <f t="shared" si="303"/>
        <v>0</v>
      </c>
      <c r="N2366" s="10">
        <f t="shared" si="304"/>
        <v>0</v>
      </c>
    </row>
    <row r="2367" spans="1:14" ht="25.5">
      <c r="A2367" s="4" t="s">
        <v>5055</v>
      </c>
      <c r="B2367" s="11" t="s">
        <v>4996</v>
      </c>
      <c r="C2367" s="11" t="s">
        <v>5056</v>
      </c>
      <c r="D2367" s="9" t="str">
        <f t="shared" si="299"/>
        <v>...</v>
      </c>
      <c r="E2367">
        <v>231</v>
      </c>
      <c r="F2367">
        <v>227.5</v>
      </c>
      <c r="G2367">
        <v>225.75</v>
      </c>
      <c r="H2367">
        <v>224</v>
      </c>
      <c r="J2367" s="10">
        <f t="shared" si="300"/>
        <v>0</v>
      </c>
      <c r="K2367" s="10">
        <f t="shared" si="301"/>
        <v>0</v>
      </c>
      <c r="L2367" s="10">
        <f t="shared" si="302"/>
        <v>0</v>
      </c>
      <c r="M2367" s="10">
        <f t="shared" si="303"/>
        <v>0</v>
      </c>
      <c r="N2367" s="10">
        <f t="shared" si="304"/>
        <v>0</v>
      </c>
    </row>
    <row r="2368" spans="1:14" ht="25.5">
      <c r="A2368" s="4" t="s">
        <v>5057</v>
      </c>
      <c r="B2368" s="11" t="s">
        <v>4996</v>
      </c>
      <c r="C2368" s="11" t="s">
        <v>5058</v>
      </c>
      <c r="D2368" s="9" t="str">
        <f t="shared" si="299"/>
        <v>...</v>
      </c>
      <c r="E2368">
        <v>231</v>
      </c>
      <c r="F2368">
        <v>227.5</v>
      </c>
      <c r="G2368">
        <v>225.75</v>
      </c>
      <c r="H2368">
        <v>224</v>
      </c>
      <c r="J2368" s="10">
        <f t="shared" si="300"/>
        <v>0</v>
      </c>
      <c r="K2368" s="10">
        <f t="shared" si="301"/>
        <v>0</v>
      </c>
      <c r="L2368" s="10">
        <f t="shared" si="302"/>
        <v>0</v>
      </c>
      <c r="M2368" s="10">
        <f t="shared" si="303"/>
        <v>0</v>
      </c>
      <c r="N2368" s="10">
        <f t="shared" si="304"/>
        <v>0</v>
      </c>
    </row>
    <row r="2369" spans="1:14" ht="25.5">
      <c r="A2369" s="4" t="s">
        <v>5059</v>
      </c>
      <c r="B2369" s="11" t="s">
        <v>4996</v>
      </c>
      <c r="C2369" s="11" t="s">
        <v>5060</v>
      </c>
      <c r="D2369" s="9" t="str">
        <f t="shared" si="299"/>
        <v>...</v>
      </c>
      <c r="E2369">
        <v>231</v>
      </c>
      <c r="F2369">
        <v>227.5</v>
      </c>
      <c r="G2369">
        <v>225.75</v>
      </c>
      <c r="H2369">
        <v>224</v>
      </c>
      <c r="J2369" s="10">
        <f t="shared" si="300"/>
        <v>0</v>
      </c>
      <c r="K2369" s="10">
        <f t="shared" si="301"/>
        <v>0</v>
      </c>
      <c r="L2369" s="10">
        <f t="shared" si="302"/>
        <v>0</v>
      </c>
      <c r="M2369" s="10">
        <f t="shared" si="303"/>
        <v>0</v>
      </c>
      <c r="N2369" s="10">
        <f t="shared" si="304"/>
        <v>0</v>
      </c>
    </row>
    <row r="2370" spans="1:14" ht="25.5">
      <c r="A2370" s="4" t="s">
        <v>5061</v>
      </c>
      <c r="B2370" s="11" t="s">
        <v>4996</v>
      </c>
      <c r="C2370" s="11" t="s">
        <v>5062</v>
      </c>
      <c r="D2370" s="9" t="str">
        <f t="shared" si="299"/>
        <v>...</v>
      </c>
      <c r="E2370">
        <v>231</v>
      </c>
      <c r="F2370">
        <v>227.5</v>
      </c>
      <c r="G2370">
        <v>225.75</v>
      </c>
      <c r="H2370">
        <v>224</v>
      </c>
      <c r="J2370" s="10">
        <f t="shared" si="300"/>
        <v>0</v>
      </c>
      <c r="K2370" s="10">
        <f t="shared" si="301"/>
        <v>0</v>
      </c>
      <c r="L2370" s="10">
        <f t="shared" si="302"/>
        <v>0</v>
      </c>
      <c r="M2370" s="10">
        <f t="shared" si="303"/>
        <v>0</v>
      </c>
      <c r="N2370" s="10">
        <f t="shared" si="304"/>
        <v>0</v>
      </c>
    </row>
    <row r="2371" spans="1:14" ht="38.25">
      <c r="A2371" s="4" t="s">
        <v>5063</v>
      </c>
      <c r="B2371" s="11" t="s">
        <v>4996</v>
      </c>
      <c r="C2371" s="11" t="s">
        <v>5064</v>
      </c>
      <c r="D2371" s="9" t="str">
        <f t="shared" si="299"/>
        <v>...</v>
      </c>
      <c r="E2371">
        <v>264</v>
      </c>
      <c r="F2371">
        <v>260</v>
      </c>
      <c r="G2371">
        <v>258</v>
      </c>
      <c r="H2371">
        <v>256</v>
      </c>
      <c r="J2371" s="10">
        <f t="shared" si="300"/>
        <v>0</v>
      </c>
      <c r="K2371" s="10">
        <f t="shared" si="301"/>
        <v>0</v>
      </c>
      <c r="L2371" s="10">
        <f t="shared" si="302"/>
        <v>0</v>
      </c>
      <c r="M2371" s="10">
        <f t="shared" si="303"/>
        <v>0</v>
      </c>
      <c r="N2371" s="10">
        <f t="shared" si="304"/>
        <v>0</v>
      </c>
    </row>
    <row r="2372" spans="1:14" ht="38.25">
      <c r="A2372" s="4" t="s">
        <v>5065</v>
      </c>
      <c r="B2372" s="11" t="s">
        <v>4996</v>
      </c>
      <c r="C2372" s="11" t="s">
        <v>5066</v>
      </c>
      <c r="D2372" s="9" t="str">
        <f t="shared" si="299"/>
        <v>...</v>
      </c>
      <c r="E2372">
        <v>264</v>
      </c>
      <c r="F2372">
        <v>260</v>
      </c>
      <c r="G2372">
        <v>258</v>
      </c>
      <c r="H2372">
        <v>256</v>
      </c>
      <c r="J2372" s="10">
        <f t="shared" si="300"/>
        <v>0</v>
      </c>
      <c r="K2372" s="10">
        <f t="shared" si="301"/>
        <v>0</v>
      </c>
      <c r="L2372" s="10">
        <f t="shared" si="302"/>
        <v>0</v>
      </c>
      <c r="M2372" s="10">
        <f t="shared" si="303"/>
        <v>0</v>
      </c>
      <c r="N2372" s="10">
        <f t="shared" si="304"/>
        <v>0</v>
      </c>
    </row>
    <row r="2373" spans="1:14" ht="38.25">
      <c r="A2373" s="4" t="s">
        <v>5067</v>
      </c>
      <c r="B2373" s="11" t="s">
        <v>4996</v>
      </c>
      <c r="C2373" s="11" t="s">
        <v>5068</v>
      </c>
      <c r="D2373" s="9" t="str">
        <f t="shared" si="299"/>
        <v>...</v>
      </c>
      <c r="E2373">
        <v>264</v>
      </c>
      <c r="F2373">
        <v>260</v>
      </c>
      <c r="G2373">
        <v>258</v>
      </c>
      <c r="H2373">
        <v>256</v>
      </c>
      <c r="J2373" s="10">
        <f t="shared" si="300"/>
        <v>0</v>
      </c>
      <c r="K2373" s="10">
        <f t="shared" si="301"/>
        <v>0</v>
      </c>
      <c r="L2373" s="10">
        <f t="shared" si="302"/>
        <v>0</v>
      </c>
      <c r="M2373" s="10">
        <f t="shared" si="303"/>
        <v>0</v>
      </c>
      <c r="N2373" s="10">
        <f t="shared" si="304"/>
        <v>0</v>
      </c>
    </row>
    <row r="2374" spans="1:14" ht="18.75">
      <c r="A2374" s="32" t="s">
        <v>5069</v>
      </c>
      <c r="B2374" s="32"/>
      <c r="C2374" s="32"/>
      <c r="D2374" s="32"/>
      <c r="E2374" s="32"/>
      <c r="F2374" s="32"/>
      <c r="G2374" s="32"/>
      <c r="H2374" s="32"/>
      <c r="I2374" s="7"/>
    </row>
    <row r="2375" spans="1:14" ht="51">
      <c r="A2375" s="4" t="s">
        <v>5070</v>
      </c>
      <c r="B2375" s="11" t="s">
        <v>5069</v>
      </c>
      <c r="C2375" s="11" t="s">
        <v>5071</v>
      </c>
      <c r="D2375" s="9" t="str">
        <f t="shared" ref="D2375:D2409" si="305">HYPERLINK(P2375,"...")</f>
        <v>...</v>
      </c>
      <c r="E2375">
        <v>594</v>
      </c>
      <c r="F2375">
        <v>585</v>
      </c>
      <c r="G2375">
        <v>580.5</v>
      </c>
      <c r="H2375">
        <v>576</v>
      </c>
      <c r="J2375" s="10">
        <f t="shared" ref="J2375:J2409" si="306">IF(I2375&gt;0,I2375,0)</f>
        <v>0</v>
      </c>
      <c r="K2375" s="10">
        <f t="shared" ref="K2375:K2409" si="307">PRODUCT(J2375,E2375)</f>
        <v>0</v>
      </c>
      <c r="L2375" s="10">
        <f t="shared" ref="L2375:L2409" si="308">PRODUCT(J2375,F2375)</f>
        <v>0</v>
      </c>
      <c r="M2375" s="10">
        <f t="shared" ref="M2375:M2409" si="309">PRODUCT(J2375,G2375)</f>
        <v>0</v>
      </c>
      <c r="N2375" s="10">
        <f t="shared" ref="N2375:N2409" si="310">PRODUCT(J2375,H2375)</f>
        <v>0</v>
      </c>
    </row>
    <row r="2376" spans="1:14" ht="51">
      <c r="A2376" s="4" t="s">
        <v>5072</v>
      </c>
      <c r="B2376" s="11" t="s">
        <v>5069</v>
      </c>
      <c r="C2376" s="11" t="s">
        <v>5073</v>
      </c>
      <c r="D2376" s="9" t="str">
        <f t="shared" si="305"/>
        <v>...</v>
      </c>
      <c r="E2376">
        <v>594</v>
      </c>
      <c r="F2376">
        <v>585</v>
      </c>
      <c r="G2376">
        <v>580.5</v>
      </c>
      <c r="H2376">
        <v>576</v>
      </c>
      <c r="J2376" s="10">
        <f t="shared" si="306"/>
        <v>0</v>
      </c>
      <c r="K2376" s="10">
        <f t="shared" si="307"/>
        <v>0</v>
      </c>
      <c r="L2376" s="10">
        <f t="shared" si="308"/>
        <v>0</v>
      </c>
      <c r="M2376" s="10">
        <f t="shared" si="309"/>
        <v>0</v>
      </c>
      <c r="N2376" s="10">
        <f t="shared" si="310"/>
        <v>0</v>
      </c>
    </row>
    <row r="2377" spans="1:14" ht="51">
      <c r="A2377" s="4" t="s">
        <v>5074</v>
      </c>
      <c r="B2377" s="11" t="s">
        <v>5069</v>
      </c>
      <c r="C2377" s="11" t="s">
        <v>5075</v>
      </c>
      <c r="D2377" s="9" t="str">
        <f t="shared" si="305"/>
        <v>...</v>
      </c>
      <c r="E2377">
        <v>594</v>
      </c>
      <c r="F2377">
        <v>585</v>
      </c>
      <c r="G2377">
        <v>580.5</v>
      </c>
      <c r="H2377">
        <v>576</v>
      </c>
      <c r="J2377" s="10">
        <f t="shared" si="306"/>
        <v>0</v>
      </c>
      <c r="K2377" s="10">
        <f t="shared" si="307"/>
        <v>0</v>
      </c>
      <c r="L2377" s="10">
        <f t="shared" si="308"/>
        <v>0</v>
      </c>
      <c r="M2377" s="10">
        <f t="shared" si="309"/>
        <v>0</v>
      </c>
      <c r="N2377" s="10">
        <f t="shared" si="310"/>
        <v>0</v>
      </c>
    </row>
    <row r="2378" spans="1:14" ht="51">
      <c r="A2378" s="4" t="s">
        <v>5076</v>
      </c>
      <c r="B2378" s="11" t="s">
        <v>5069</v>
      </c>
      <c r="C2378" s="11" t="s">
        <v>5077</v>
      </c>
      <c r="D2378" s="9" t="str">
        <f t="shared" si="305"/>
        <v>...</v>
      </c>
      <c r="E2378">
        <v>594</v>
      </c>
      <c r="F2378">
        <v>585</v>
      </c>
      <c r="G2378">
        <v>580.5</v>
      </c>
      <c r="H2378">
        <v>576</v>
      </c>
      <c r="J2378" s="10">
        <f t="shared" si="306"/>
        <v>0</v>
      </c>
      <c r="K2378" s="10">
        <f t="shared" si="307"/>
        <v>0</v>
      </c>
      <c r="L2378" s="10">
        <f t="shared" si="308"/>
        <v>0</v>
      </c>
      <c r="M2378" s="10">
        <f t="shared" si="309"/>
        <v>0</v>
      </c>
      <c r="N2378" s="10">
        <f t="shared" si="310"/>
        <v>0</v>
      </c>
    </row>
    <row r="2379" spans="1:14" ht="51">
      <c r="A2379" s="4" t="s">
        <v>5078</v>
      </c>
      <c r="B2379" s="11" t="s">
        <v>5069</v>
      </c>
      <c r="C2379" s="11" t="s">
        <v>5079</v>
      </c>
      <c r="D2379" s="9" t="str">
        <f t="shared" si="305"/>
        <v>...</v>
      </c>
      <c r="E2379">
        <v>594</v>
      </c>
      <c r="F2379">
        <v>585</v>
      </c>
      <c r="G2379">
        <v>580.5</v>
      </c>
      <c r="H2379">
        <v>576</v>
      </c>
      <c r="J2379" s="10">
        <f t="shared" si="306"/>
        <v>0</v>
      </c>
      <c r="K2379" s="10">
        <f t="shared" si="307"/>
        <v>0</v>
      </c>
      <c r="L2379" s="10">
        <f t="shared" si="308"/>
        <v>0</v>
      </c>
      <c r="M2379" s="10">
        <f t="shared" si="309"/>
        <v>0</v>
      </c>
      <c r="N2379" s="10">
        <f t="shared" si="310"/>
        <v>0</v>
      </c>
    </row>
    <row r="2380" spans="1:14" ht="51">
      <c r="A2380" s="4" t="s">
        <v>5080</v>
      </c>
      <c r="B2380" s="11" t="s">
        <v>5069</v>
      </c>
      <c r="C2380" s="11" t="s">
        <v>5081</v>
      </c>
      <c r="D2380" s="9" t="str">
        <f t="shared" si="305"/>
        <v>...</v>
      </c>
      <c r="E2380">
        <v>594</v>
      </c>
      <c r="F2380">
        <v>585</v>
      </c>
      <c r="G2380">
        <v>580.5</v>
      </c>
      <c r="H2380">
        <v>576</v>
      </c>
      <c r="J2380" s="10">
        <f t="shared" si="306"/>
        <v>0</v>
      </c>
      <c r="K2380" s="10">
        <f t="shared" si="307"/>
        <v>0</v>
      </c>
      <c r="L2380" s="10">
        <f t="shared" si="308"/>
        <v>0</v>
      </c>
      <c r="M2380" s="10">
        <f t="shared" si="309"/>
        <v>0</v>
      </c>
      <c r="N2380" s="10">
        <f t="shared" si="310"/>
        <v>0</v>
      </c>
    </row>
    <row r="2381" spans="1:14" ht="51">
      <c r="A2381" s="4" t="s">
        <v>5082</v>
      </c>
      <c r="B2381" s="11" t="s">
        <v>5069</v>
      </c>
      <c r="C2381" s="11" t="s">
        <v>5083</v>
      </c>
      <c r="D2381" s="9" t="str">
        <f t="shared" si="305"/>
        <v>...</v>
      </c>
      <c r="E2381">
        <v>594</v>
      </c>
      <c r="F2381">
        <v>585</v>
      </c>
      <c r="G2381">
        <v>580.5</v>
      </c>
      <c r="H2381">
        <v>576</v>
      </c>
      <c r="J2381" s="10">
        <f t="shared" si="306"/>
        <v>0</v>
      </c>
      <c r="K2381" s="10">
        <f t="shared" si="307"/>
        <v>0</v>
      </c>
      <c r="L2381" s="10">
        <f t="shared" si="308"/>
        <v>0</v>
      </c>
      <c r="M2381" s="10">
        <f t="shared" si="309"/>
        <v>0</v>
      </c>
      <c r="N2381" s="10">
        <f t="shared" si="310"/>
        <v>0</v>
      </c>
    </row>
    <row r="2382" spans="1:14" ht="51">
      <c r="A2382" s="4" t="s">
        <v>5084</v>
      </c>
      <c r="B2382" s="11" t="s">
        <v>5069</v>
      </c>
      <c r="C2382" s="11" t="s">
        <v>5085</v>
      </c>
      <c r="D2382" s="9" t="str">
        <f t="shared" si="305"/>
        <v>...</v>
      </c>
      <c r="E2382">
        <v>594</v>
      </c>
      <c r="F2382">
        <v>585</v>
      </c>
      <c r="G2382">
        <v>580.5</v>
      </c>
      <c r="H2382">
        <v>576</v>
      </c>
      <c r="J2382" s="10">
        <f t="shared" si="306"/>
        <v>0</v>
      </c>
      <c r="K2382" s="10">
        <f t="shared" si="307"/>
        <v>0</v>
      </c>
      <c r="L2382" s="10">
        <f t="shared" si="308"/>
        <v>0</v>
      </c>
      <c r="M2382" s="10">
        <f t="shared" si="309"/>
        <v>0</v>
      </c>
      <c r="N2382" s="10">
        <f t="shared" si="310"/>
        <v>0</v>
      </c>
    </row>
    <row r="2383" spans="1:14" ht="38.25">
      <c r="A2383" s="4" t="s">
        <v>5086</v>
      </c>
      <c r="B2383" s="11" t="s">
        <v>5069</v>
      </c>
      <c r="C2383" s="11" t="s">
        <v>5087</v>
      </c>
      <c r="D2383" s="9" t="str">
        <f t="shared" si="305"/>
        <v>...</v>
      </c>
      <c r="E2383">
        <v>660</v>
      </c>
      <c r="F2383">
        <v>650</v>
      </c>
      <c r="G2383">
        <v>645</v>
      </c>
      <c r="H2383">
        <v>640</v>
      </c>
      <c r="J2383" s="10">
        <f t="shared" si="306"/>
        <v>0</v>
      </c>
      <c r="K2383" s="10">
        <f t="shared" si="307"/>
        <v>0</v>
      </c>
      <c r="L2383" s="10">
        <f t="shared" si="308"/>
        <v>0</v>
      </c>
      <c r="M2383" s="10">
        <f t="shared" si="309"/>
        <v>0</v>
      </c>
      <c r="N2383" s="10">
        <f t="shared" si="310"/>
        <v>0</v>
      </c>
    </row>
    <row r="2384" spans="1:14" ht="38.25">
      <c r="A2384" s="4" t="s">
        <v>5088</v>
      </c>
      <c r="B2384" s="11" t="s">
        <v>5069</v>
      </c>
      <c r="C2384" s="11" t="s">
        <v>5089</v>
      </c>
      <c r="D2384" s="9" t="str">
        <f t="shared" si="305"/>
        <v>...</v>
      </c>
      <c r="E2384">
        <v>660</v>
      </c>
      <c r="F2384">
        <v>650</v>
      </c>
      <c r="G2384">
        <v>645</v>
      </c>
      <c r="H2384">
        <v>640</v>
      </c>
      <c r="J2384" s="10">
        <f t="shared" si="306"/>
        <v>0</v>
      </c>
      <c r="K2384" s="10">
        <f t="shared" si="307"/>
        <v>0</v>
      </c>
      <c r="L2384" s="10">
        <f t="shared" si="308"/>
        <v>0</v>
      </c>
      <c r="M2384" s="10">
        <f t="shared" si="309"/>
        <v>0</v>
      </c>
      <c r="N2384" s="10">
        <f t="shared" si="310"/>
        <v>0</v>
      </c>
    </row>
    <row r="2385" spans="1:14" ht="38.25">
      <c r="A2385" s="4" t="s">
        <v>5090</v>
      </c>
      <c r="B2385" s="11" t="s">
        <v>5069</v>
      </c>
      <c r="C2385" s="11" t="s">
        <v>5091</v>
      </c>
      <c r="D2385" s="9" t="str">
        <f t="shared" si="305"/>
        <v>...</v>
      </c>
      <c r="E2385">
        <v>660</v>
      </c>
      <c r="F2385">
        <v>650</v>
      </c>
      <c r="G2385">
        <v>645</v>
      </c>
      <c r="H2385">
        <v>640</v>
      </c>
      <c r="J2385" s="10">
        <f t="shared" si="306"/>
        <v>0</v>
      </c>
      <c r="K2385" s="10">
        <f t="shared" si="307"/>
        <v>0</v>
      </c>
      <c r="L2385" s="10">
        <f t="shared" si="308"/>
        <v>0</v>
      </c>
      <c r="M2385" s="10">
        <f t="shared" si="309"/>
        <v>0</v>
      </c>
      <c r="N2385" s="10">
        <f t="shared" si="310"/>
        <v>0</v>
      </c>
    </row>
    <row r="2386" spans="1:14" ht="38.25">
      <c r="A2386" s="4" t="s">
        <v>5092</v>
      </c>
      <c r="B2386" s="11" t="s">
        <v>5069</v>
      </c>
      <c r="C2386" s="11" t="s">
        <v>5093</v>
      </c>
      <c r="D2386" s="9" t="str">
        <f t="shared" si="305"/>
        <v>...</v>
      </c>
      <c r="E2386">
        <v>660</v>
      </c>
      <c r="F2386">
        <v>650</v>
      </c>
      <c r="G2386">
        <v>645</v>
      </c>
      <c r="H2386">
        <v>640</v>
      </c>
      <c r="J2386" s="10">
        <f t="shared" si="306"/>
        <v>0</v>
      </c>
      <c r="K2386" s="10">
        <f t="shared" si="307"/>
        <v>0</v>
      </c>
      <c r="L2386" s="10">
        <f t="shared" si="308"/>
        <v>0</v>
      </c>
      <c r="M2386" s="10">
        <f t="shared" si="309"/>
        <v>0</v>
      </c>
      <c r="N2386" s="10">
        <f t="shared" si="310"/>
        <v>0</v>
      </c>
    </row>
    <row r="2387" spans="1:14" ht="38.25">
      <c r="A2387" s="4" t="s">
        <v>5094</v>
      </c>
      <c r="B2387" s="11" t="s">
        <v>5069</v>
      </c>
      <c r="C2387" s="11" t="s">
        <v>5095</v>
      </c>
      <c r="D2387" s="9" t="str">
        <f t="shared" si="305"/>
        <v>...</v>
      </c>
      <c r="E2387">
        <v>660</v>
      </c>
      <c r="F2387">
        <v>650</v>
      </c>
      <c r="G2387">
        <v>645</v>
      </c>
      <c r="H2387">
        <v>640</v>
      </c>
      <c r="J2387" s="10">
        <f t="shared" si="306"/>
        <v>0</v>
      </c>
      <c r="K2387" s="10">
        <f t="shared" si="307"/>
        <v>0</v>
      </c>
      <c r="L2387" s="10">
        <f t="shared" si="308"/>
        <v>0</v>
      </c>
      <c r="M2387" s="10">
        <f t="shared" si="309"/>
        <v>0</v>
      </c>
      <c r="N2387" s="10">
        <f t="shared" si="310"/>
        <v>0</v>
      </c>
    </row>
    <row r="2388" spans="1:14" ht="38.25">
      <c r="A2388" s="4" t="s">
        <v>5096</v>
      </c>
      <c r="B2388" s="11" t="s">
        <v>5069</v>
      </c>
      <c r="C2388" s="11" t="s">
        <v>5097</v>
      </c>
      <c r="D2388" s="9" t="str">
        <f t="shared" si="305"/>
        <v>...</v>
      </c>
      <c r="E2388">
        <v>290.39999999999998</v>
      </c>
      <c r="F2388">
        <v>286</v>
      </c>
      <c r="G2388">
        <v>283.8</v>
      </c>
      <c r="H2388">
        <v>281.60000000000002</v>
      </c>
      <c r="J2388" s="10">
        <f t="shared" si="306"/>
        <v>0</v>
      </c>
      <c r="K2388" s="10">
        <f t="shared" si="307"/>
        <v>0</v>
      </c>
      <c r="L2388" s="10">
        <f t="shared" si="308"/>
        <v>0</v>
      </c>
      <c r="M2388" s="10">
        <f t="shared" si="309"/>
        <v>0</v>
      </c>
      <c r="N2388" s="10">
        <f t="shared" si="310"/>
        <v>0</v>
      </c>
    </row>
    <row r="2389" spans="1:14" ht="51">
      <c r="A2389" s="4" t="s">
        <v>5098</v>
      </c>
      <c r="B2389" s="11" t="s">
        <v>5069</v>
      </c>
      <c r="C2389" s="11" t="s">
        <v>5099</v>
      </c>
      <c r="D2389" s="9" t="str">
        <f t="shared" si="305"/>
        <v>...</v>
      </c>
      <c r="E2389">
        <v>290.39999999999998</v>
      </c>
      <c r="F2389">
        <v>286</v>
      </c>
      <c r="G2389">
        <v>283.8</v>
      </c>
      <c r="H2389">
        <v>281.60000000000002</v>
      </c>
      <c r="J2389" s="10">
        <f t="shared" si="306"/>
        <v>0</v>
      </c>
      <c r="K2389" s="10">
        <f t="shared" si="307"/>
        <v>0</v>
      </c>
      <c r="L2389" s="10">
        <f t="shared" si="308"/>
        <v>0</v>
      </c>
      <c r="M2389" s="10">
        <f t="shared" si="309"/>
        <v>0</v>
      </c>
      <c r="N2389" s="10">
        <f t="shared" si="310"/>
        <v>0</v>
      </c>
    </row>
    <row r="2390" spans="1:14" ht="38.25">
      <c r="A2390" s="4" t="s">
        <v>5100</v>
      </c>
      <c r="B2390" s="11" t="s">
        <v>5069</v>
      </c>
      <c r="C2390" s="11" t="s">
        <v>5101</v>
      </c>
      <c r="D2390" s="9" t="str">
        <f t="shared" si="305"/>
        <v>...</v>
      </c>
      <c r="E2390">
        <v>158.4</v>
      </c>
      <c r="F2390">
        <v>156</v>
      </c>
      <c r="G2390">
        <v>154.80000000000001</v>
      </c>
      <c r="H2390">
        <v>153.6</v>
      </c>
      <c r="J2390" s="10">
        <f t="shared" si="306"/>
        <v>0</v>
      </c>
      <c r="K2390" s="10">
        <f t="shared" si="307"/>
        <v>0</v>
      </c>
      <c r="L2390" s="10">
        <f t="shared" si="308"/>
        <v>0</v>
      </c>
      <c r="M2390" s="10">
        <f t="shared" si="309"/>
        <v>0</v>
      </c>
      <c r="N2390" s="10">
        <f t="shared" si="310"/>
        <v>0</v>
      </c>
    </row>
    <row r="2391" spans="1:14" ht="38.25">
      <c r="A2391" s="4" t="s">
        <v>5102</v>
      </c>
      <c r="B2391" s="11" t="s">
        <v>5069</v>
      </c>
      <c r="C2391" s="11" t="s">
        <v>5103</v>
      </c>
      <c r="D2391" s="9" t="str">
        <f t="shared" si="305"/>
        <v>...</v>
      </c>
      <c r="E2391">
        <v>158.4</v>
      </c>
      <c r="F2391">
        <v>156</v>
      </c>
      <c r="G2391">
        <v>154.80000000000001</v>
      </c>
      <c r="H2391">
        <v>153.6</v>
      </c>
      <c r="J2391" s="10">
        <f t="shared" si="306"/>
        <v>0</v>
      </c>
      <c r="K2391" s="10">
        <f t="shared" si="307"/>
        <v>0</v>
      </c>
      <c r="L2391" s="10">
        <f t="shared" si="308"/>
        <v>0</v>
      </c>
      <c r="M2391" s="10">
        <f t="shared" si="309"/>
        <v>0</v>
      </c>
      <c r="N2391" s="10">
        <f t="shared" si="310"/>
        <v>0</v>
      </c>
    </row>
    <row r="2392" spans="1:14" ht="38.25">
      <c r="A2392" s="4" t="s">
        <v>5104</v>
      </c>
      <c r="B2392" s="11" t="s">
        <v>5069</v>
      </c>
      <c r="C2392" s="11" t="s">
        <v>5105</v>
      </c>
      <c r="D2392" s="9" t="str">
        <f t="shared" si="305"/>
        <v>...</v>
      </c>
      <c r="E2392">
        <v>158.4</v>
      </c>
      <c r="F2392">
        <v>156</v>
      </c>
      <c r="G2392">
        <v>154.80000000000001</v>
      </c>
      <c r="H2392">
        <v>153.6</v>
      </c>
      <c r="J2392" s="10">
        <f t="shared" si="306"/>
        <v>0</v>
      </c>
      <c r="K2392" s="10">
        <f t="shared" si="307"/>
        <v>0</v>
      </c>
      <c r="L2392" s="10">
        <f t="shared" si="308"/>
        <v>0</v>
      </c>
      <c r="M2392" s="10">
        <f t="shared" si="309"/>
        <v>0</v>
      </c>
      <c r="N2392" s="10">
        <f t="shared" si="310"/>
        <v>0</v>
      </c>
    </row>
    <row r="2393" spans="1:14" ht="51">
      <c r="A2393" s="4" t="s">
        <v>5106</v>
      </c>
      <c r="B2393" s="11" t="s">
        <v>5069</v>
      </c>
      <c r="C2393" s="11" t="s">
        <v>5107</v>
      </c>
      <c r="D2393" s="9" t="str">
        <f t="shared" si="305"/>
        <v>...</v>
      </c>
      <c r="E2393">
        <v>158.4</v>
      </c>
      <c r="F2393">
        <v>156</v>
      </c>
      <c r="G2393">
        <v>154.80000000000001</v>
      </c>
      <c r="H2393">
        <v>153.6</v>
      </c>
      <c r="J2393" s="10">
        <f t="shared" si="306"/>
        <v>0</v>
      </c>
      <c r="K2393" s="10">
        <f t="shared" si="307"/>
        <v>0</v>
      </c>
      <c r="L2393" s="10">
        <f t="shared" si="308"/>
        <v>0</v>
      </c>
      <c r="M2393" s="10">
        <f t="shared" si="309"/>
        <v>0</v>
      </c>
      <c r="N2393" s="10">
        <f t="shared" si="310"/>
        <v>0</v>
      </c>
    </row>
    <row r="2394" spans="1:14" ht="51">
      <c r="A2394" s="4" t="s">
        <v>5108</v>
      </c>
      <c r="B2394" s="11" t="s">
        <v>5069</v>
      </c>
      <c r="C2394" s="11" t="s">
        <v>5109</v>
      </c>
      <c r="D2394" s="9" t="str">
        <f t="shared" si="305"/>
        <v>...</v>
      </c>
      <c r="E2394">
        <v>158.4</v>
      </c>
      <c r="F2394">
        <v>156</v>
      </c>
      <c r="G2394">
        <v>154.80000000000001</v>
      </c>
      <c r="H2394">
        <v>153.6</v>
      </c>
      <c r="J2394" s="10">
        <f t="shared" si="306"/>
        <v>0</v>
      </c>
      <c r="K2394" s="10">
        <f t="shared" si="307"/>
        <v>0</v>
      </c>
      <c r="L2394" s="10">
        <f t="shared" si="308"/>
        <v>0</v>
      </c>
      <c r="M2394" s="10">
        <f t="shared" si="309"/>
        <v>0</v>
      </c>
      <c r="N2394" s="10">
        <f t="shared" si="310"/>
        <v>0</v>
      </c>
    </row>
    <row r="2395" spans="1:14" ht="38.25">
      <c r="A2395" s="4" t="s">
        <v>5110</v>
      </c>
      <c r="B2395" s="11" t="s">
        <v>5069</v>
      </c>
      <c r="C2395" s="11" t="s">
        <v>5111</v>
      </c>
      <c r="D2395" s="9" t="str">
        <f t="shared" si="305"/>
        <v>...</v>
      </c>
      <c r="E2395">
        <v>158.4</v>
      </c>
      <c r="F2395">
        <v>156</v>
      </c>
      <c r="G2395">
        <v>154.80000000000001</v>
      </c>
      <c r="H2395">
        <v>153.6</v>
      </c>
      <c r="J2395" s="10">
        <f t="shared" si="306"/>
        <v>0</v>
      </c>
      <c r="K2395" s="10">
        <f t="shared" si="307"/>
        <v>0</v>
      </c>
      <c r="L2395" s="10">
        <f t="shared" si="308"/>
        <v>0</v>
      </c>
      <c r="M2395" s="10">
        <f t="shared" si="309"/>
        <v>0</v>
      </c>
      <c r="N2395" s="10">
        <f t="shared" si="310"/>
        <v>0</v>
      </c>
    </row>
    <row r="2396" spans="1:14" ht="38.25">
      <c r="A2396" s="4" t="s">
        <v>5112</v>
      </c>
      <c r="B2396" s="11" t="s">
        <v>5069</v>
      </c>
      <c r="C2396" s="11" t="s">
        <v>5113</v>
      </c>
      <c r="D2396" s="9" t="str">
        <f t="shared" si="305"/>
        <v>...</v>
      </c>
      <c r="E2396">
        <v>303.60000000000002</v>
      </c>
      <c r="F2396">
        <v>299</v>
      </c>
      <c r="G2396">
        <v>296.7</v>
      </c>
      <c r="H2396">
        <v>294.39999999999998</v>
      </c>
      <c r="J2396" s="10">
        <f t="shared" si="306"/>
        <v>0</v>
      </c>
      <c r="K2396" s="10">
        <f t="shared" si="307"/>
        <v>0</v>
      </c>
      <c r="L2396" s="10">
        <f t="shared" si="308"/>
        <v>0</v>
      </c>
      <c r="M2396" s="10">
        <f t="shared" si="309"/>
        <v>0</v>
      </c>
      <c r="N2396" s="10">
        <f t="shared" si="310"/>
        <v>0</v>
      </c>
    </row>
    <row r="2397" spans="1:14" ht="38.25">
      <c r="A2397" s="4" t="s">
        <v>5114</v>
      </c>
      <c r="B2397" s="11" t="s">
        <v>5069</v>
      </c>
      <c r="C2397" s="11" t="s">
        <v>5115</v>
      </c>
      <c r="D2397" s="9" t="str">
        <f t="shared" si="305"/>
        <v>...</v>
      </c>
      <c r="E2397">
        <v>303.60000000000002</v>
      </c>
      <c r="F2397">
        <v>299</v>
      </c>
      <c r="G2397">
        <v>296.7</v>
      </c>
      <c r="H2397">
        <v>294.39999999999998</v>
      </c>
      <c r="J2397" s="10">
        <f t="shared" si="306"/>
        <v>0</v>
      </c>
      <c r="K2397" s="10">
        <f t="shared" si="307"/>
        <v>0</v>
      </c>
      <c r="L2397" s="10">
        <f t="shared" si="308"/>
        <v>0</v>
      </c>
      <c r="M2397" s="10">
        <f t="shared" si="309"/>
        <v>0</v>
      </c>
      <c r="N2397" s="10">
        <f t="shared" si="310"/>
        <v>0</v>
      </c>
    </row>
    <row r="2398" spans="1:14" ht="38.25">
      <c r="A2398" s="4" t="s">
        <v>5116</v>
      </c>
      <c r="B2398" s="11" t="s">
        <v>5069</v>
      </c>
      <c r="C2398" s="11" t="s">
        <v>5117</v>
      </c>
      <c r="D2398" s="9" t="str">
        <f t="shared" si="305"/>
        <v>...</v>
      </c>
      <c r="E2398">
        <v>303.60000000000002</v>
      </c>
      <c r="F2398">
        <v>299</v>
      </c>
      <c r="G2398">
        <v>296.7</v>
      </c>
      <c r="H2398">
        <v>294.39999999999998</v>
      </c>
      <c r="J2398" s="10">
        <f t="shared" si="306"/>
        <v>0</v>
      </c>
      <c r="K2398" s="10">
        <f t="shared" si="307"/>
        <v>0</v>
      </c>
      <c r="L2398" s="10">
        <f t="shared" si="308"/>
        <v>0</v>
      </c>
      <c r="M2398" s="10">
        <f t="shared" si="309"/>
        <v>0</v>
      </c>
      <c r="N2398" s="10">
        <f t="shared" si="310"/>
        <v>0</v>
      </c>
    </row>
    <row r="2399" spans="1:14" ht="38.25">
      <c r="A2399" s="4" t="s">
        <v>5118</v>
      </c>
      <c r="B2399" s="11" t="s">
        <v>5069</v>
      </c>
      <c r="C2399" s="11" t="s">
        <v>5119</v>
      </c>
      <c r="D2399" s="9" t="str">
        <f t="shared" si="305"/>
        <v>...</v>
      </c>
      <c r="E2399">
        <v>303.60000000000002</v>
      </c>
      <c r="F2399">
        <v>299</v>
      </c>
      <c r="G2399">
        <v>296.7</v>
      </c>
      <c r="H2399">
        <v>294.39999999999998</v>
      </c>
      <c r="J2399" s="10">
        <f t="shared" si="306"/>
        <v>0</v>
      </c>
      <c r="K2399" s="10">
        <f t="shared" si="307"/>
        <v>0</v>
      </c>
      <c r="L2399" s="10">
        <f t="shared" si="308"/>
        <v>0</v>
      </c>
      <c r="M2399" s="10">
        <f t="shared" si="309"/>
        <v>0</v>
      </c>
      <c r="N2399" s="10">
        <f t="shared" si="310"/>
        <v>0</v>
      </c>
    </row>
    <row r="2400" spans="1:14" ht="38.25">
      <c r="A2400" s="4" t="s">
        <v>5120</v>
      </c>
      <c r="B2400" s="11" t="s">
        <v>5069</v>
      </c>
      <c r="C2400" s="11" t="s">
        <v>5121</v>
      </c>
      <c r="D2400" s="9" t="str">
        <f t="shared" si="305"/>
        <v>...</v>
      </c>
      <c r="E2400">
        <v>303.60000000000002</v>
      </c>
      <c r="F2400">
        <v>299</v>
      </c>
      <c r="G2400">
        <v>296.7</v>
      </c>
      <c r="H2400">
        <v>294.39999999999998</v>
      </c>
      <c r="J2400" s="10">
        <f t="shared" si="306"/>
        <v>0</v>
      </c>
      <c r="K2400" s="10">
        <f t="shared" si="307"/>
        <v>0</v>
      </c>
      <c r="L2400" s="10">
        <f t="shared" si="308"/>
        <v>0</v>
      </c>
      <c r="M2400" s="10">
        <f t="shared" si="309"/>
        <v>0</v>
      </c>
      <c r="N2400" s="10">
        <f t="shared" si="310"/>
        <v>0</v>
      </c>
    </row>
    <row r="2401" spans="1:14" ht="25.5">
      <c r="A2401" s="4" t="s">
        <v>5122</v>
      </c>
      <c r="B2401" s="11" t="s">
        <v>5069</v>
      </c>
      <c r="C2401" s="11" t="s">
        <v>5123</v>
      </c>
      <c r="D2401" s="9" t="str">
        <f t="shared" si="305"/>
        <v>...</v>
      </c>
      <c r="E2401">
        <v>231</v>
      </c>
      <c r="F2401">
        <v>227.5</v>
      </c>
      <c r="G2401">
        <v>225.75</v>
      </c>
      <c r="H2401">
        <v>224</v>
      </c>
      <c r="J2401" s="10">
        <f t="shared" si="306"/>
        <v>0</v>
      </c>
      <c r="K2401" s="10">
        <f t="shared" si="307"/>
        <v>0</v>
      </c>
      <c r="L2401" s="10">
        <f t="shared" si="308"/>
        <v>0</v>
      </c>
      <c r="M2401" s="10">
        <f t="shared" si="309"/>
        <v>0</v>
      </c>
      <c r="N2401" s="10">
        <f t="shared" si="310"/>
        <v>0</v>
      </c>
    </row>
    <row r="2402" spans="1:14" ht="25.5">
      <c r="A2402" s="4" t="s">
        <v>5124</v>
      </c>
      <c r="B2402" s="11" t="s">
        <v>5069</v>
      </c>
      <c r="C2402" s="11" t="s">
        <v>5125</v>
      </c>
      <c r="D2402" s="9" t="str">
        <f t="shared" si="305"/>
        <v>...</v>
      </c>
      <c r="E2402">
        <v>231</v>
      </c>
      <c r="F2402">
        <v>227.5</v>
      </c>
      <c r="G2402">
        <v>225.75</v>
      </c>
      <c r="H2402">
        <v>224</v>
      </c>
      <c r="J2402" s="10">
        <f t="shared" si="306"/>
        <v>0</v>
      </c>
      <c r="K2402" s="10">
        <f t="shared" si="307"/>
        <v>0</v>
      </c>
      <c r="L2402" s="10">
        <f t="shared" si="308"/>
        <v>0</v>
      </c>
      <c r="M2402" s="10">
        <f t="shared" si="309"/>
        <v>0</v>
      </c>
      <c r="N2402" s="10">
        <f t="shared" si="310"/>
        <v>0</v>
      </c>
    </row>
    <row r="2403" spans="1:14" ht="25.5">
      <c r="A2403" s="4" t="s">
        <v>5126</v>
      </c>
      <c r="B2403" s="11" t="s">
        <v>5069</v>
      </c>
      <c r="C2403" s="11" t="s">
        <v>5127</v>
      </c>
      <c r="D2403" s="9" t="str">
        <f t="shared" si="305"/>
        <v>...</v>
      </c>
      <c r="E2403">
        <v>231</v>
      </c>
      <c r="F2403">
        <v>227.5</v>
      </c>
      <c r="G2403">
        <v>225.75</v>
      </c>
      <c r="H2403">
        <v>224</v>
      </c>
      <c r="J2403" s="10">
        <f t="shared" si="306"/>
        <v>0</v>
      </c>
      <c r="K2403" s="10">
        <f t="shared" si="307"/>
        <v>0</v>
      </c>
      <c r="L2403" s="10">
        <f t="shared" si="308"/>
        <v>0</v>
      </c>
      <c r="M2403" s="10">
        <f t="shared" si="309"/>
        <v>0</v>
      </c>
      <c r="N2403" s="10">
        <f t="shared" si="310"/>
        <v>0</v>
      </c>
    </row>
    <row r="2404" spans="1:14" ht="25.5">
      <c r="A2404" s="4" t="s">
        <v>5128</v>
      </c>
      <c r="B2404" s="11" t="s">
        <v>5069</v>
      </c>
      <c r="C2404" s="11" t="s">
        <v>5129</v>
      </c>
      <c r="D2404" s="9" t="str">
        <f t="shared" si="305"/>
        <v>...</v>
      </c>
      <c r="E2404">
        <v>231</v>
      </c>
      <c r="F2404">
        <v>227.5</v>
      </c>
      <c r="G2404">
        <v>225.75</v>
      </c>
      <c r="H2404">
        <v>224</v>
      </c>
      <c r="J2404" s="10">
        <f t="shared" si="306"/>
        <v>0</v>
      </c>
      <c r="K2404" s="10">
        <f t="shared" si="307"/>
        <v>0</v>
      </c>
      <c r="L2404" s="10">
        <f t="shared" si="308"/>
        <v>0</v>
      </c>
      <c r="M2404" s="10">
        <f t="shared" si="309"/>
        <v>0</v>
      </c>
      <c r="N2404" s="10">
        <f t="shared" si="310"/>
        <v>0</v>
      </c>
    </row>
    <row r="2405" spans="1:14" ht="25.5">
      <c r="A2405" s="4" t="s">
        <v>5130</v>
      </c>
      <c r="B2405" s="11" t="s">
        <v>5069</v>
      </c>
      <c r="C2405" s="11" t="s">
        <v>5131</v>
      </c>
      <c r="D2405" s="9" t="str">
        <f t="shared" si="305"/>
        <v>...</v>
      </c>
      <c r="E2405">
        <v>231</v>
      </c>
      <c r="F2405">
        <v>227.5</v>
      </c>
      <c r="G2405">
        <v>225.75</v>
      </c>
      <c r="H2405">
        <v>224</v>
      </c>
      <c r="J2405" s="10">
        <f t="shared" si="306"/>
        <v>0</v>
      </c>
      <c r="K2405" s="10">
        <f t="shared" si="307"/>
        <v>0</v>
      </c>
      <c r="L2405" s="10">
        <f t="shared" si="308"/>
        <v>0</v>
      </c>
      <c r="M2405" s="10">
        <f t="shared" si="309"/>
        <v>0</v>
      </c>
      <c r="N2405" s="10">
        <f t="shared" si="310"/>
        <v>0</v>
      </c>
    </row>
    <row r="2406" spans="1:14" ht="25.5">
      <c r="A2406" s="4" t="s">
        <v>5132</v>
      </c>
      <c r="B2406" s="11" t="s">
        <v>5069</v>
      </c>
      <c r="C2406" s="11" t="s">
        <v>5133</v>
      </c>
      <c r="D2406" s="9" t="str">
        <f t="shared" si="305"/>
        <v>...</v>
      </c>
      <c r="E2406">
        <v>231</v>
      </c>
      <c r="F2406">
        <v>227.5</v>
      </c>
      <c r="G2406">
        <v>225.75</v>
      </c>
      <c r="H2406">
        <v>224</v>
      </c>
      <c r="J2406" s="10">
        <f t="shared" si="306"/>
        <v>0</v>
      </c>
      <c r="K2406" s="10">
        <f t="shared" si="307"/>
        <v>0</v>
      </c>
      <c r="L2406" s="10">
        <f t="shared" si="308"/>
        <v>0</v>
      </c>
      <c r="M2406" s="10">
        <f t="shared" si="309"/>
        <v>0</v>
      </c>
      <c r="N2406" s="10">
        <f t="shared" si="310"/>
        <v>0</v>
      </c>
    </row>
    <row r="2407" spans="1:14" ht="51">
      <c r="A2407" s="4" t="s">
        <v>5134</v>
      </c>
      <c r="B2407" s="11" t="s">
        <v>5069</v>
      </c>
      <c r="C2407" s="11" t="s">
        <v>5135</v>
      </c>
      <c r="D2407" s="9" t="str">
        <f t="shared" si="305"/>
        <v>...</v>
      </c>
      <c r="E2407">
        <v>264</v>
      </c>
      <c r="F2407">
        <v>260</v>
      </c>
      <c r="G2407">
        <v>258</v>
      </c>
      <c r="H2407">
        <v>256</v>
      </c>
      <c r="J2407" s="10">
        <f t="shared" si="306"/>
        <v>0</v>
      </c>
      <c r="K2407" s="10">
        <f t="shared" si="307"/>
        <v>0</v>
      </c>
      <c r="L2407" s="10">
        <f t="shared" si="308"/>
        <v>0</v>
      </c>
      <c r="M2407" s="10">
        <f t="shared" si="309"/>
        <v>0</v>
      </c>
      <c r="N2407" s="10">
        <f t="shared" si="310"/>
        <v>0</v>
      </c>
    </row>
    <row r="2408" spans="1:14" ht="51">
      <c r="A2408" s="4" t="s">
        <v>5136</v>
      </c>
      <c r="B2408" s="11" t="s">
        <v>5069</v>
      </c>
      <c r="C2408" s="11" t="s">
        <v>5137</v>
      </c>
      <c r="D2408" s="9" t="str">
        <f t="shared" si="305"/>
        <v>...</v>
      </c>
      <c r="E2408">
        <v>264</v>
      </c>
      <c r="F2408">
        <v>260</v>
      </c>
      <c r="G2408">
        <v>258</v>
      </c>
      <c r="H2408">
        <v>256</v>
      </c>
      <c r="J2408" s="10">
        <f t="shared" si="306"/>
        <v>0</v>
      </c>
      <c r="K2408" s="10">
        <f t="shared" si="307"/>
        <v>0</v>
      </c>
      <c r="L2408" s="10">
        <f t="shared" si="308"/>
        <v>0</v>
      </c>
      <c r="M2408" s="10">
        <f t="shared" si="309"/>
        <v>0</v>
      </c>
      <c r="N2408" s="10">
        <f t="shared" si="310"/>
        <v>0</v>
      </c>
    </row>
    <row r="2409" spans="1:14" ht="51">
      <c r="A2409" s="4" t="s">
        <v>5138</v>
      </c>
      <c r="B2409" s="11" t="s">
        <v>5069</v>
      </c>
      <c r="C2409" s="11" t="s">
        <v>5139</v>
      </c>
      <c r="D2409" s="9" t="str">
        <f t="shared" si="305"/>
        <v>...</v>
      </c>
      <c r="E2409">
        <v>264</v>
      </c>
      <c r="F2409">
        <v>260</v>
      </c>
      <c r="G2409">
        <v>258</v>
      </c>
      <c r="H2409">
        <v>256</v>
      </c>
      <c r="J2409" s="10">
        <f t="shared" si="306"/>
        <v>0</v>
      </c>
      <c r="K2409" s="10">
        <f t="shared" si="307"/>
        <v>0</v>
      </c>
      <c r="L2409" s="10">
        <f t="shared" si="308"/>
        <v>0</v>
      </c>
      <c r="M2409" s="10">
        <f t="shared" si="309"/>
        <v>0</v>
      </c>
      <c r="N2409" s="10">
        <f t="shared" si="310"/>
        <v>0</v>
      </c>
    </row>
    <row r="2410" spans="1:14" ht="18.75">
      <c r="A2410" s="32" t="s">
        <v>5140</v>
      </c>
      <c r="B2410" s="32"/>
      <c r="C2410" s="32"/>
      <c r="D2410" s="32"/>
      <c r="E2410" s="32"/>
      <c r="F2410" s="32"/>
      <c r="G2410" s="32"/>
      <c r="H2410" s="32"/>
      <c r="I2410" s="7"/>
    </row>
    <row r="2411" spans="1:14" ht="51">
      <c r="A2411" s="4" t="s">
        <v>5141</v>
      </c>
      <c r="B2411" s="11" t="s">
        <v>5140</v>
      </c>
      <c r="C2411" s="11" t="s">
        <v>5142</v>
      </c>
      <c r="D2411" s="9" t="str">
        <f t="shared" ref="D2411:D2452" si="311">HYPERLINK(P2411,"...")</f>
        <v>...</v>
      </c>
      <c r="E2411">
        <v>660</v>
      </c>
      <c r="F2411">
        <v>650</v>
      </c>
      <c r="G2411">
        <v>645</v>
      </c>
      <c r="H2411">
        <v>640</v>
      </c>
      <c r="J2411" s="10">
        <f t="shared" ref="J2411:J2452" si="312">IF(I2411&gt;0,I2411,0)</f>
        <v>0</v>
      </c>
      <c r="K2411" s="10">
        <f t="shared" ref="K2411:K2452" si="313">PRODUCT(J2411,E2411)</f>
        <v>0</v>
      </c>
      <c r="L2411" s="10">
        <f t="shared" ref="L2411:L2452" si="314">PRODUCT(J2411,F2411)</f>
        <v>0</v>
      </c>
      <c r="M2411" s="10">
        <f t="shared" ref="M2411:M2452" si="315">PRODUCT(J2411,G2411)</f>
        <v>0</v>
      </c>
      <c r="N2411" s="10">
        <f t="shared" ref="N2411:N2452" si="316">PRODUCT(J2411,H2411)</f>
        <v>0</v>
      </c>
    </row>
    <row r="2412" spans="1:14" ht="51">
      <c r="A2412" s="4" t="s">
        <v>5143</v>
      </c>
      <c r="B2412" s="11" t="s">
        <v>5140</v>
      </c>
      <c r="C2412" s="11" t="s">
        <v>5144</v>
      </c>
      <c r="D2412" s="9" t="str">
        <f t="shared" si="311"/>
        <v>...</v>
      </c>
      <c r="E2412">
        <v>660</v>
      </c>
      <c r="F2412">
        <v>650</v>
      </c>
      <c r="G2412">
        <v>645</v>
      </c>
      <c r="H2412">
        <v>640</v>
      </c>
      <c r="J2412" s="10">
        <f t="shared" si="312"/>
        <v>0</v>
      </c>
      <c r="K2412" s="10">
        <f t="shared" si="313"/>
        <v>0</v>
      </c>
      <c r="L2412" s="10">
        <f t="shared" si="314"/>
        <v>0</v>
      </c>
      <c r="M2412" s="10">
        <f t="shared" si="315"/>
        <v>0</v>
      </c>
      <c r="N2412" s="10">
        <f t="shared" si="316"/>
        <v>0</v>
      </c>
    </row>
    <row r="2413" spans="1:14" ht="51">
      <c r="A2413" s="4" t="s">
        <v>5145</v>
      </c>
      <c r="B2413" s="11" t="s">
        <v>5140</v>
      </c>
      <c r="C2413" s="11" t="s">
        <v>5146</v>
      </c>
      <c r="D2413" s="9" t="str">
        <f t="shared" si="311"/>
        <v>...</v>
      </c>
      <c r="E2413">
        <v>660</v>
      </c>
      <c r="F2413">
        <v>650</v>
      </c>
      <c r="G2413">
        <v>645</v>
      </c>
      <c r="H2413">
        <v>640</v>
      </c>
      <c r="J2413" s="10">
        <f t="shared" si="312"/>
        <v>0</v>
      </c>
      <c r="K2413" s="10">
        <f t="shared" si="313"/>
        <v>0</v>
      </c>
      <c r="L2413" s="10">
        <f t="shared" si="314"/>
        <v>0</v>
      </c>
      <c r="M2413" s="10">
        <f t="shared" si="315"/>
        <v>0</v>
      </c>
      <c r="N2413" s="10">
        <f t="shared" si="316"/>
        <v>0</v>
      </c>
    </row>
    <row r="2414" spans="1:14" ht="51">
      <c r="A2414" s="4" t="s">
        <v>5147</v>
      </c>
      <c r="B2414" s="11" t="s">
        <v>5140</v>
      </c>
      <c r="C2414" s="11" t="s">
        <v>5148</v>
      </c>
      <c r="D2414" s="9" t="str">
        <f t="shared" si="311"/>
        <v>...</v>
      </c>
      <c r="E2414">
        <v>660</v>
      </c>
      <c r="F2414">
        <v>650</v>
      </c>
      <c r="G2414">
        <v>645</v>
      </c>
      <c r="H2414">
        <v>640</v>
      </c>
      <c r="J2414" s="10">
        <f t="shared" si="312"/>
        <v>0</v>
      </c>
      <c r="K2414" s="10">
        <f t="shared" si="313"/>
        <v>0</v>
      </c>
      <c r="L2414" s="10">
        <f t="shared" si="314"/>
        <v>0</v>
      </c>
      <c r="M2414" s="10">
        <f t="shared" si="315"/>
        <v>0</v>
      </c>
      <c r="N2414" s="10">
        <f t="shared" si="316"/>
        <v>0</v>
      </c>
    </row>
    <row r="2415" spans="1:14" ht="51">
      <c r="A2415" s="4" t="s">
        <v>5149</v>
      </c>
      <c r="B2415" s="11" t="s">
        <v>5140</v>
      </c>
      <c r="C2415" s="11" t="s">
        <v>5150</v>
      </c>
      <c r="D2415" s="9" t="str">
        <f t="shared" si="311"/>
        <v>...</v>
      </c>
      <c r="E2415">
        <v>660</v>
      </c>
      <c r="F2415">
        <v>650</v>
      </c>
      <c r="G2415">
        <v>645</v>
      </c>
      <c r="H2415">
        <v>640</v>
      </c>
      <c r="J2415" s="10">
        <f t="shared" si="312"/>
        <v>0</v>
      </c>
      <c r="K2415" s="10">
        <f t="shared" si="313"/>
        <v>0</v>
      </c>
      <c r="L2415" s="10">
        <f t="shared" si="314"/>
        <v>0</v>
      </c>
      <c r="M2415" s="10">
        <f t="shared" si="315"/>
        <v>0</v>
      </c>
      <c r="N2415" s="10">
        <f t="shared" si="316"/>
        <v>0</v>
      </c>
    </row>
    <row r="2416" spans="1:14" ht="51">
      <c r="A2416" s="4" t="s">
        <v>5151</v>
      </c>
      <c r="B2416" s="11" t="s">
        <v>5140</v>
      </c>
      <c r="C2416" s="11" t="s">
        <v>5152</v>
      </c>
      <c r="D2416" s="9" t="str">
        <f t="shared" si="311"/>
        <v>...</v>
      </c>
      <c r="E2416">
        <v>660</v>
      </c>
      <c r="F2416">
        <v>650</v>
      </c>
      <c r="G2416">
        <v>645</v>
      </c>
      <c r="H2416">
        <v>640</v>
      </c>
      <c r="J2416" s="10">
        <f t="shared" si="312"/>
        <v>0</v>
      </c>
      <c r="K2416" s="10">
        <f t="shared" si="313"/>
        <v>0</v>
      </c>
      <c r="L2416" s="10">
        <f t="shared" si="314"/>
        <v>0</v>
      </c>
      <c r="M2416" s="10">
        <f t="shared" si="315"/>
        <v>0</v>
      </c>
      <c r="N2416" s="10">
        <f t="shared" si="316"/>
        <v>0</v>
      </c>
    </row>
    <row r="2417" spans="1:14" ht="38.25">
      <c r="A2417" s="4" t="s">
        <v>5153</v>
      </c>
      <c r="B2417" s="11" t="s">
        <v>5140</v>
      </c>
      <c r="C2417" s="11" t="s">
        <v>5154</v>
      </c>
      <c r="D2417" s="9" t="str">
        <f t="shared" si="311"/>
        <v>...</v>
      </c>
      <c r="E2417">
        <v>198</v>
      </c>
      <c r="F2417">
        <v>195</v>
      </c>
      <c r="G2417">
        <v>193.5</v>
      </c>
      <c r="H2417">
        <v>192</v>
      </c>
      <c r="J2417" s="10">
        <f t="shared" si="312"/>
        <v>0</v>
      </c>
      <c r="K2417" s="10">
        <f t="shared" si="313"/>
        <v>0</v>
      </c>
      <c r="L2417" s="10">
        <f t="shared" si="314"/>
        <v>0</v>
      </c>
      <c r="M2417" s="10">
        <f t="shared" si="315"/>
        <v>0</v>
      </c>
      <c r="N2417" s="10">
        <f t="shared" si="316"/>
        <v>0</v>
      </c>
    </row>
    <row r="2418" spans="1:14" ht="25.5">
      <c r="A2418" s="4" t="s">
        <v>5155</v>
      </c>
      <c r="B2418" s="11" t="s">
        <v>5140</v>
      </c>
      <c r="C2418" s="11" t="s">
        <v>5156</v>
      </c>
      <c r="D2418" s="9" t="str">
        <f t="shared" si="311"/>
        <v>...</v>
      </c>
      <c r="E2418">
        <v>158.4</v>
      </c>
      <c r="F2418">
        <v>156</v>
      </c>
      <c r="G2418">
        <v>154.80000000000001</v>
      </c>
      <c r="H2418">
        <v>153.6</v>
      </c>
      <c r="J2418" s="10">
        <f t="shared" si="312"/>
        <v>0</v>
      </c>
      <c r="K2418" s="10">
        <f t="shared" si="313"/>
        <v>0</v>
      </c>
      <c r="L2418" s="10">
        <f t="shared" si="314"/>
        <v>0</v>
      </c>
      <c r="M2418" s="10">
        <f t="shared" si="315"/>
        <v>0</v>
      </c>
      <c r="N2418" s="10">
        <f t="shared" si="316"/>
        <v>0</v>
      </c>
    </row>
    <row r="2419" spans="1:14" ht="38.25">
      <c r="A2419" s="4" t="s">
        <v>5157</v>
      </c>
      <c r="B2419" s="11" t="s">
        <v>5140</v>
      </c>
      <c r="C2419" s="11" t="s">
        <v>5158</v>
      </c>
      <c r="D2419" s="9" t="str">
        <f t="shared" si="311"/>
        <v>...</v>
      </c>
      <c r="E2419">
        <v>158.4</v>
      </c>
      <c r="F2419">
        <v>156</v>
      </c>
      <c r="G2419">
        <v>154.80000000000001</v>
      </c>
      <c r="H2419">
        <v>153.6</v>
      </c>
      <c r="J2419" s="10">
        <f t="shared" si="312"/>
        <v>0</v>
      </c>
      <c r="K2419" s="10">
        <f t="shared" si="313"/>
        <v>0</v>
      </c>
      <c r="L2419" s="10">
        <f t="shared" si="314"/>
        <v>0</v>
      </c>
      <c r="M2419" s="10">
        <f t="shared" si="315"/>
        <v>0</v>
      </c>
      <c r="N2419" s="10">
        <f t="shared" si="316"/>
        <v>0</v>
      </c>
    </row>
    <row r="2420" spans="1:14" ht="38.25">
      <c r="A2420" s="4" t="s">
        <v>5159</v>
      </c>
      <c r="B2420" s="11" t="s">
        <v>5140</v>
      </c>
      <c r="C2420" s="11" t="s">
        <v>5160</v>
      </c>
      <c r="D2420" s="9" t="str">
        <f t="shared" si="311"/>
        <v>...</v>
      </c>
      <c r="E2420">
        <v>660</v>
      </c>
      <c r="F2420">
        <v>650</v>
      </c>
      <c r="G2420">
        <v>645</v>
      </c>
      <c r="H2420">
        <v>640</v>
      </c>
      <c r="J2420" s="10">
        <f t="shared" si="312"/>
        <v>0</v>
      </c>
      <c r="K2420" s="10">
        <f t="shared" si="313"/>
        <v>0</v>
      </c>
      <c r="L2420" s="10">
        <f t="shared" si="314"/>
        <v>0</v>
      </c>
      <c r="M2420" s="10">
        <f t="shared" si="315"/>
        <v>0</v>
      </c>
      <c r="N2420" s="10">
        <f t="shared" si="316"/>
        <v>0</v>
      </c>
    </row>
    <row r="2421" spans="1:14" ht="38.25">
      <c r="A2421" s="4" t="s">
        <v>5161</v>
      </c>
      <c r="B2421" s="11" t="s">
        <v>5140</v>
      </c>
      <c r="C2421" s="11" t="s">
        <v>5162</v>
      </c>
      <c r="D2421" s="9" t="str">
        <f t="shared" si="311"/>
        <v>...</v>
      </c>
      <c r="E2421">
        <v>660</v>
      </c>
      <c r="F2421">
        <v>650</v>
      </c>
      <c r="G2421">
        <v>645</v>
      </c>
      <c r="H2421">
        <v>640</v>
      </c>
      <c r="J2421" s="10">
        <f t="shared" si="312"/>
        <v>0</v>
      </c>
      <c r="K2421" s="10">
        <f t="shared" si="313"/>
        <v>0</v>
      </c>
      <c r="L2421" s="10">
        <f t="shared" si="314"/>
        <v>0</v>
      </c>
      <c r="M2421" s="10">
        <f t="shared" si="315"/>
        <v>0</v>
      </c>
      <c r="N2421" s="10">
        <f t="shared" si="316"/>
        <v>0</v>
      </c>
    </row>
    <row r="2422" spans="1:14" ht="38.25">
      <c r="A2422" s="4" t="s">
        <v>5163</v>
      </c>
      <c r="B2422" s="11" t="s">
        <v>5140</v>
      </c>
      <c r="C2422" s="11" t="s">
        <v>5164</v>
      </c>
      <c r="D2422" s="9" t="str">
        <f t="shared" si="311"/>
        <v>...</v>
      </c>
      <c r="E2422">
        <v>660</v>
      </c>
      <c r="F2422">
        <v>650</v>
      </c>
      <c r="G2422">
        <v>645</v>
      </c>
      <c r="H2422">
        <v>640</v>
      </c>
      <c r="J2422" s="10">
        <f t="shared" si="312"/>
        <v>0</v>
      </c>
      <c r="K2422" s="10">
        <f t="shared" si="313"/>
        <v>0</v>
      </c>
      <c r="L2422" s="10">
        <f t="shared" si="314"/>
        <v>0</v>
      </c>
      <c r="M2422" s="10">
        <f t="shared" si="315"/>
        <v>0</v>
      </c>
      <c r="N2422" s="10">
        <f t="shared" si="316"/>
        <v>0</v>
      </c>
    </row>
    <row r="2423" spans="1:14" ht="38.25">
      <c r="A2423" s="4" t="s">
        <v>5165</v>
      </c>
      <c r="B2423" s="11" t="s">
        <v>5140</v>
      </c>
      <c r="C2423" s="11" t="s">
        <v>5166</v>
      </c>
      <c r="D2423" s="9" t="str">
        <f t="shared" si="311"/>
        <v>...</v>
      </c>
      <c r="E2423">
        <v>660</v>
      </c>
      <c r="F2423">
        <v>650</v>
      </c>
      <c r="G2423">
        <v>645</v>
      </c>
      <c r="H2423">
        <v>640</v>
      </c>
      <c r="J2423" s="10">
        <f t="shared" si="312"/>
        <v>0</v>
      </c>
      <c r="K2423" s="10">
        <f t="shared" si="313"/>
        <v>0</v>
      </c>
      <c r="L2423" s="10">
        <f t="shared" si="314"/>
        <v>0</v>
      </c>
      <c r="M2423" s="10">
        <f t="shared" si="315"/>
        <v>0</v>
      </c>
      <c r="N2423" s="10">
        <f t="shared" si="316"/>
        <v>0</v>
      </c>
    </row>
    <row r="2424" spans="1:14" ht="38.25">
      <c r="A2424" s="4" t="s">
        <v>5167</v>
      </c>
      <c r="B2424" s="11" t="s">
        <v>5140</v>
      </c>
      <c r="C2424" s="11" t="s">
        <v>5168</v>
      </c>
      <c r="D2424" s="9" t="str">
        <f t="shared" si="311"/>
        <v>...</v>
      </c>
      <c r="E2424">
        <v>660</v>
      </c>
      <c r="F2424">
        <v>650</v>
      </c>
      <c r="G2424">
        <v>645</v>
      </c>
      <c r="H2424">
        <v>640</v>
      </c>
      <c r="J2424" s="10">
        <f t="shared" si="312"/>
        <v>0</v>
      </c>
      <c r="K2424" s="10">
        <f t="shared" si="313"/>
        <v>0</v>
      </c>
      <c r="L2424" s="10">
        <f t="shared" si="314"/>
        <v>0</v>
      </c>
      <c r="M2424" s="10">
        <f t="shared" si="315"/>
        <v>0</v>
      </c>
      <c r="N2424" s="10">
        <f t="shared" si="316"/>
        <v>0</v>
      </c>
    </row>
    <row r="2425" spans="1:14" ht="38.25">
      <c r="A2425" s="4" t="s">
        <v>5169</v>
      </c>
      <c r="B2425" s="11" t="s">
        <v>5140</v>
      </c>
      <c r="C2425" s="11" t="s">
        <v>5170</v>
      </c>
      <c r="D2425" s="9" t="str">
        <f t="shared" si="311"/>
        <v>...</v>
      </c>
      <c r="E2425">
        <v>990</v>
      </c>
      <c r="F2425">
        <v>975</v>
      </c>
      <c r="G2425">
        <v>967.5</v>
      </c>
      <c r="H2425">
        <v>960</v>
      </c>
      <c r="J2425" s="10">
        <f t="shared" si="312"/>
        <v>0</v>
      </c>
      <c r="K2425" s="10">
        <f t="shared" si="313"/>
        <v>0</v>
      </c>
      <c r="L2425" s="10">
        <f t="shared" si="314"/>
        <v>0</v>
      </c>
      <c r="M2425" s="10">
        <f t="shared" si="315"/>
        <v>0</v>
      </c>
      <c r="N2425" s="10">
        <f t="shared" si="316"/>
        <v>0</v>
      </c>
    </row>
    <row r="2426" spans="1:14" ht="38.25">
      <c r="A2426" s="4" t="s">
        <v>5171</v>
      </c>
      <c r="B2426" s="11" t="s">
        <v>5140</v>
      </c>
      <c r="C2426" s="11" t="s">
        <v>5172</v>
      </c>
      <c r="D2426" s="9" t="str">
        <f t="shared" si="311"/>
        <v>...</v>
      </c>
      <c r="E2426">
        <v>990</v>
      </c>
      <c r="F2426">
        <v>975</v>
      </c>
      <c r="G2426">
        <v>967.5</v>
      </c>
      <c r="H2426">
        <v>960</v>
      </c>
      <c r="J2426" s="10">
        <f t="shared" si="312"/>
        <v>0</v>
      </c>
      <c r="K2426" s="10">
        <f t="shared" si="313"/>
        <v>0</v>
      </c>
      <c r="L2426" s="10">
        <f t="shared" si="314"/>
        <v>0</v>
      </c>
      <c r="M2426" s="10">
        <f t="shared" si="315"/>
        <v>0</v>
      </c>
      <c r="N2426" s="10">
        <f t="shared" si="316"/>
        <v>0</v>
      </c>
    </row>
    <row r="2427" spans="1:14" ht="38.25">
      <c r="A2427" s="4" t="s">
        <v>5173</v>
      </c>
      <c r="B2427" s="11" t="s">
        <v>5140</v>
      </c>
      <c r="C2427" s="11" t="s">
        <v>5174</v>
      </c>
      <c r="D2427" s="9" t="str">
        <f t="shared" si="311"/>
        <v>...</v>
      </c>
      <c r="E2427">
        <v>990</v>
      </c>
      <c r="F2427">
        <v>975</v>
      </c>
      <c r="G2427">
        <v>967.5</v>
      </c>
      <c r="H2427">
        <v>960</v>
      </c>
      <c r="J2427" s="10">
        <f t="shared" si="312"/>
        <v>0</v>
      </c>
      <c r="K2427" s="10">
        <f t="shared" si="313"/>
        <v>0</v>
      </c>
      <c r="L2427" s="10">
        <f t="shared" si="314"/>
        <v>0</v>
      </c>
      <c r="M2427" s="10">
        <f t="shared" si="315"/>
        <v>0</v>
      </c>
      <c r="N2427" s="10">
        <f t="shared" si="316"/>
        <v>0</v>
      </c>
    </row>
    <row r="2428" spans="1:14" ht="38.25">
      <c r="A2428" s="4" t="s">
        <v>5175</v>
      </c>
      <c r="B2428" s="11" t="s">
        <v>5140</v>
      </c>
      <c r="C2428" s="11" t="s">
        <v>5176</v>
      </c>
      <c r="D2428" s="9" t="str">
        <f t="shared" si="311"/>
        <v>...</v>
      </c>
      <c r="E2428">
        <v>990</v>
      </c>
      <c r="F2428">
        <v>975</v>
      </c>
      <c r="G2428">
        <v>967.5</v>
      </c>
      <c r="H2428">
        <v>960</v>
      </c>
      <c r="J2428" s="10">
        <f t="shared" si="312"/>
        <v>0</v>
      </c>
      <c r="K2428" s="10">
        <f t="shared" si="313"/>
        <v>0</v>
      </c>
      <c r="L2428" s="10">
        <f t="shared" si="314"/>
        <v>0</v>
      </c>
      <c r="M2428" s="10">
        <f t="shared" si="315"/>
        <v>0</v>
      </c>
      <c r="N2428" s="10">
        <f t="shared" si="316"/>
        <v>0</v>
      </c>
    </row>
    <row r="2429" spans="1:14" ht="38.25">
      <c r="A2429" s="4" t="s">
        <v>5177</v>
      </c>
      <c r="B2429" s="11" t="s">
        <v>5140</v>
      </c>
      <c r="C2429" s="11" t="s">
        <v>5178</v>
      </c>
      <c r="D2429" s="9" t="str">
        <f t="shared" si="311"/>
        <v>...</v>
      </c>
      <c r="E2429">
        <v>990</v>
      </c>
      <c r="F2429">
        <v>975</v>
      </c>
      <c r="G2429">
        <v>967.5</v>
      </c>
      <c r="H2429">
        <v>960</v>
      </c>
      <c r="J2429" s="10">
        <f t="shared" si="312"/>
        <v>0</v>
      </c>
      <c r="K2429" s="10">
        <f t="shared" si="313"/>
        <v>0</v>
      </c>
      <c r="L2429" s="10">
        <f t="shared" si="314"/>
        <v>0</v>
      </c>
      <c r="M2429" s="10">
        <f t="shared" si="315"/>
        <v>0</v>
      </c>
      <c r="N2429" s="10">
        <f t="shared" si="316"/>
        <v>0</v>
      </c>
    </row>
    <row r="2430" spans="1:14" ht="38.25">
      <c r="A2430" s="4" t="s">
        <v>5179</v>
      </c>
      <c r="B2430" s="11" t="s">
        <v>5140</v>
      </c>
      <c r="C2430" s="11" t="s">
        <v>5180</v>
      </c>
      <c r="D2430" s="9" t="str">
        <f t="shared" si="311"/>
        <v>...</v>
      </c>
      <c r="E2430">
        <v>158.4</v>
      </c>
      <c r="F2430">
        <v>156</v>
      </c>
      <c r="G2430">
        <v>154.80000000000001</v>
      </c>
      <c r="H2430">
        <v>153.6</v>
      </c>
      <c r="J2430" s="10">
        <f t="shared" si="312"/>
        <v>0</v>
      </c>
      <c r="K2430" s="10">
        <f t="shared" si="313"/>
        <v>0</v>
      </c>
      <c r="L2430" s="10">
        <f t="shared" si="314"/>
        <v>0</v>
      </c>
      <c r="M2430" s="10">
        <f t="shared" si="315"/>
        <v>0</v>
      </c>
      <c r="N2430" s="10">
        <f t="shared" si="316"/>
        <v>0</v>
      </c>
    </row>
    <row r="2431" spans="1:14" ht="38.25">
      <c r="A2431" s="4" t="s">
        <v>5181</v>
      </c>
      <c r="B2431" s="11" t="s">
        <v>5140</v>
      </c>
      <c r="C2431" s="11" t="s">
        <v>5182</v>
      </c>
      <c r="D2431" s="9" t="str">
        <f t="shared" si="311"/>
        <v>...</v>
      </c>
      <c r="E2431">
        <v>158.4</v>
      </c>
      <c r="F2431">
        <v>156</v>
      </c>
      <c r="G2431">
        <v>154.80000000000001</v>
      </c>
      <c r="H2431">
        <v>153.6</v>
      </c>
      <c r="J2431" s="10">
        <f t="shared" si="312"/>
        <v>0</v>
      </c>
      <c r="K2431" s="10">
        <f t="shared" si="313"/>
        <v>0</v>
      </c>
      <c r="L2431" s="10">
        <f t="shared" si="314"/>
        <v>0</v>
      </c>
      <c r="M2431" s="10">
        <f t="shared" si="315"/>
        <v>0</v>
      </c>
      <c r="N2431" s="10">
        <f t="shared" si="316"/>
        <v>0</v>
      </c>
    </row>
    <row r="2432" spans="1:14" ht="38.25">
      <c r="A2432" s="4" t="s">
        <v>5183</v>
      </c>
      <c r="B2432" s="11" t="s">
        <v>5140</v>
      </c>
      <c r="C2432" s="11" t="s">
        <v>5184</v>
      </c>
      <c r="D2432" s="9" t="str">
        <f t="shared" si="311"/>
        <v>...</v>
      </c>
      <c r="E2432">
        <v>158.4</v>
      </c>
      <c r="F2432">
        <v>156</v>
      </c>
      <c r="G2432">
        <v>154.80000000000001</v>
      </c>
      <c r="H2432">
        <v>153.6</v>
      </c>
      <c r="J2432" s="10">
        <f t="shared" si="312"/>
        <v>0</v>
      </c>
      <c r="K2432" s="10">
        <f t="shared" si="313"/>
        <v>0</v>
      </c>
      <c r="L2432" s="10">
        <f t="shared" si="314"/>
        <v>0</v>
      </c>
      <c r="M2432" s="10">
        <f t="shared" si="315"/>
        <v>0</v>
      </c>
      <c r="N2432" s="10">
        <f t="shared" si="316"/>
        <v>0</v>
      </c>
    </row>
    <row r="2433" spans="1:14" ht="38.25">
      <c r="A2433" s="4" t="s">
        <v>5185</v>
      </c>
      <c r="B2433" s="11" t="s">
        <v>5140</v>
      </c>
      <c r="C2433" s="11" t="s">
        <v>5186</v>
      </c>
      <c r="D2433" s="9" t="str">
        <f t="shared" si="311"/>
        <v>...</v>
      </c>
      <c r="E2433">
        <v>158.4</v>
      </c>
      <c r="F2433">
        <v>156</v>
      </c>
      <c r="G2433">
        <v>154.80000000000001</v>
      </c>
      <c r="H2433">
        <v>153.6</v>
      </c>
      <c r="J2433" s="10">
        <f t="shared" si="312"/>
        <v>0</v>
      </c>
      <c r="K2433" s="10">
        <f t="shared" si="313"/>
        <v>0</v>
      </c>
      <c r="L2433" s="10">
        <f t="shared" si="314"/>
        <v>0</v>
      </c>
      <c r="M2433" s="10">
        <f t="shared" si="315"/>
        <v>0</v>
      </c>
      <c r="N2433" s="10">
        <f t="shared" si="316"/>
        <v>0</v>
      </c>
    </row>
    <row r="2434" spans="1:14" ht="38.25">
      <c r="A2434" s="4" t="s">
        <v>5187</v>
      </c>
      <c r="B2434" s="11" t="s">
        <v>5140</v>
      </c>
      <c r="C2434" s="11" t="s">
        <v>5188</v>
      </c>
      <c r="D2434" s="9" t="str">
        <f t="shared" si="311"/>
        <v>...</v>
      </c>
      <c r="E2434">
        <v>158.4</v>
      </c>
      <c r="F2434">
        <v>156</v>
      </c>
      <c r="G2434">
        <v>154.80000000000001</v>
      </c>
      <c r="H2434">
        <v>153.6</v>
      </c>
      <c r="J2434" s="10">
        <f t="shared" si="312"/>
        <v>0</v>
      </c>
      <c r="K2434" s="10">
        <f t="shared" si="313"/>
        <v>0</v>
      </c>
      <c r="L2434" s="10">
        <f t="shared" si="314"/>
        <v>0</v>
      </c>
      <c r="M2434" s="10">
        <f t="shared" si="315"/>
        <v>0</v>
      </c>
      <c r="N2434" s="10">
        <f t="shared" si="316"/>
        <v>0</v>
      </c>
    </row>
    <row r="2435" spans="1:14" ht="38.25">
      <c r="A2435" s="4" t="s">
        <v>5189</v>
      </c>
      <c r="B2435" s="11" t="s">
        <v>5140</v>
      </c>
      <c r="C2435" s="11" t="s">
        <v>5190</v>
      </c>
      <c r="D2435" s="9" t="str">
        <f t="shared" si="311"/>
        <v>...</v>
      </c>
      <c r="E2435">
        <v>158.4</v>
      </c>
      <c r="F2435">
        <v>156</v>
      </c>
      <c r="G2435">
        <v>154.80000000000001</v>
      </c>
      <c r="H2435">
        <v>153.6</v>
      </c>
      <c r="J2435" s="10">
        <f t="shared" si="312"/>
        <v>0</v>
      </c>
      <c r="K2435" s="10">
        <f t="shared" si="313"/>
        <v>0</v>
      </c>
      <c r="L2435" s="10">
        <f t="shared" si="314"/>
        <v>0</v>
      </c>
      <c r="M2435" s="10">
        <f t="shared" si="315"/>
        <v>0</v>
      </c>
      <c r="N2435" s="10">
        <f t="shared" si="316"/>
        <v>0</v>
      </c>
    </row>
    <row r="2436" spans="1:14" ht="38.25">
      <c r="A2436" s="4" t="s">
        <v>5191</v>
      </c>
      <c r="B2436" s="11" t="s">
        <v>5140</v>
      </c>
      <c r="C2436" s="11" t="s">
        <v>5192</v>
      </c>
      <c r="D2436" s="9" t="str">
        <f t="shared" si="311"/>
        <v>...</v>
      </c>
      <c r="E2436">
        <v>303.60000000000002</v>
      </c>
      <c r="F2436">
        <v>299</v>
      </c>
      <c r="G2436">
        <v>296.7</v>
      </c>
      <c r="H2436">
        <v>294.39999999999998</v>
      </c>
      <c r="J2436" s="10">
        <f t="shared" si="312"/>
        <v>0</v>
      </c>
      <c r="K2436" s="10">
        <f t="shared" si="313"/>
        <v>0</v>
      </c>
      <c r="L2436" s="10">
        <f t="shared" si="314"/>
        <v>0</v>
      </c>
      <c r="M2436" s="10">
        <f t="shared" si="315"/>
        <v>0</v>
      </c>
      <c r="N2436" s="10">
        <f t="shared" si="316"/>
        <v>0</v>
      </c>
    </row>
    <row r="2437" spans="1:14" ht="38.25">
      <c r="A2437" s="4" t="s">
        <v>5193</v>
      </c>
      <c r="B2437" s="11" t="s">
        <v>5140</v>
      </c>
      <c r="C2437" s="11" t="s">
        <v>5194</v>
      </c>
      <c r="D2437" s="9" t="str">
        <f t="shared" si="311"/>
        <v>...</v>
      </c>
      <c r="E2437">
        <v>303.60000000000002</v>
      </c>
      <c r="F2437">
        <v>299</v>
      </c>
      <c r="G2437">
        <v>296.7</v>
      </c>
      <c r="H2437">
        <v>294.39999999999998</v>
      </c>
      <c r="J2437" s="10">
        <f t="shared" si="312"/>
        <v>0</v>
      </c>
      <c r="K2437" s="10">
        <f t="shared" si="313"/>
        <v>0</v>
      </c>
      <c r="L2437" s="10">
        <f t="shared" si="314"/>
        <v>0</v>
      </c>
      <c r="M2437" s="10">
        <f t="shared" si="315"/>
        <v>0</v>
      </c>
      <c r="N2437" s="10">
        <f t="shared" si="316"/>
        <v>0</v>
      </c>
    </row>
    <row r="2438" spans="1:14" ht="38.25">
      <c r="A2438" s="4" t="s">
        <v>5195</v>
      </c>
      <c r="B2438" s="11" t="s">
        <v>5140</v>
      </c>
      <c r="C2438" s="11" t="s">
        <v>5196</v>
      </c>
      <c r="D2438" s="9" t="str">
        <f t="shared" si="311"/>
        <v>...</v>
      </c>
      <c r="E2438">
        <v>303.60000000000002</v>
      </c>
      <c r="F2438">
        <v>299</v>
      </c>
      <c r="G2438">
        <v>296.7</v>
      </c>
      <c r="H2438">
        <v>294.39999999999998</v>
      </c>
      <c r="J2438" s="10">
        <f t="shared" si="312"/>
        <v>0</v>
      </c>
      <c r="K2438" s="10">
        <f t="shared" si="313"/>
        <v>0</v>
      </c>
      <c r="L2438" s="10">
        <f t="shared" si="314"/>
        <v>0</v>
      </c>
      <c r="M2438" s="10">
        <f t="shared" si="315"/>
        <v>0</v>
      </c>
      <c r="N2438" s="10">
        <f t="shared" si="316"/>
        <v>0</v>
      </c>
    </row>
    <row r="2439" spans="1:14" ht="38.25">
      <c r="A2439" s="4" t="s">
        <v>5197</v>
      </c>
      <c r="B2439" s="11" t="s">
        <v>5140</v>
      </c>
      <c r="C2439" s="11" t="s">
        <v>5198</v>
      </c>
      <c r="D2439" s="9" t="str">
        <f t="shared" si="311"/>
        <v>...</v>
      </c>
      <c r="E2439">
        <v>303.60000000000002</v>
      </c>
      <c r="F2439">
        <v>299</v>
      </c>
      <c r="G2439">
        <v>296.7</v>
      </c>
      <c r="H2439">
        <v>294.39999999999998</v>
      </c>
      <c r="J2439" s="10">
        <f t="shared" si="312"/>
        <v>0</v>
      </c>
      <c r="K2439" s="10">
        <f t="shared" si="313"/>
        <v>0</v>
      </c>
      <c r="L2439" s="10">
        <f t="shared" si="314"/>
        <v>0</v>
      </c>
      <c r="M2439" s="10">
        <f t="shared" si="315"/>
        <v>0</v>
      </c>
      <c r="N2439" s="10">
        <f t="shared" si="316"/>
        <v>0</v>
      </c>
    </row>
    <row r="2440" spans="1:14" ht="38.25">
      <c r="A2440" s="4" t="s">
        <v>5199</v>
      </c>
      <c r="B2440" s="11" t="s">
        <v>5140</v>
      </c>
      <c r="C2440" s="11" t="s">
        <v>5200</v>
      </c>
      <c r="D2440" s="9" t="str">
        <f t="shared" si="311"/>
        <v>...</v>
      </c>
      <c r="E2440">
        <v>303.60000000000002</v>
      </c>
      <c r="F2440">
        <v>299</v>
      </c>
      <c r="G2440">
        <v>296.7</v>
      </c>
      <c r="H2440">
        <v>294.39999999999998</v>
      </c>
      <c r="J2440" s="10">
        <f t="shared" si="312"/>
        <v>0</v>
      </c>
      <c r="K2440" s="10">
        <f t="shared" si="313"/>
        <v>0</v>
      </c>
      <c r="L2440" s="10">
        <f t="shared" si="314"/>
        <v>0</v>
      </c>
      <c r="M2440" s="10">
        <f t="shared" si="315"/>
        <v>0</v>
      </c>
      <c r="N2440" s="10">
        <f t="shared" si="316"/>
        <v>0</v>
      </c>
    </row>
    <row r="2441" spans="1:14" ht="25.5">
      <c r="A2441" s="4" t="s">
        <v>5201</v>
      </c>
      <c r="B2441" s="11" t="s">
        <v>5140</v>
      </c>
      <c r="C2441" s="11" t="s">
        <v>5202</v>
      </c>
      <c r="D2441" s="9" t="str">
        <f t="shared" si="311"/>
        <v>...</v>
      </c>
      <c r="E2441">
        <v>231</v>
      </c>
      <c r="F2441">
        <v>227.5</v>
      </c>
      <c r="G2441">
        <v>225.75</v>
      </c>
      <c r="H2441">
        <v>224</v>
      </c>
      <c r="J2441" s="10">
        <f t="shared" si="312"/>
        <v>0</v>
      </c>
      <c r="K2441" s="10">
        <f t="shared" si="313"/>
        <v>0</v>
      </c>
      <c r="L2441" s="10">
        <f t="shared" si="314"/>
        <v>0</v>
      </c>
      <c r="M2441" s="10">
        <f t="shared" si="315"/>
        <v>0</v>
      </c>
      <c r="N2441" s="10">
        <f t="shared" si="316"/>
        <v>0</v>
      </c>
    </row>
    <row r="2442" spans="1:14" ht="25.5">
      <c r="A2442" s="4" t="s">
        <v>5203</v>
      </c>
      <c r="B2442" s="11" t="s">
        <v>5140</v>
      </c>
      <c r="C2442" s="11" t="s">
        <v>5204</v>
      </c>
      <c r="D2442" s="9" t="str">
        <f t="shared" si="311"/>
        <v>...</v>
      </c>
      <c r="E2442">
        <v>250.8</v>
      </c>
      <c r="F2442">
        <v>247</v>
      </c>
      <c r="G2442">
        <v>245.1</v>
      </c>
      <c r="H2442">
        <v>243.2</v>
      </c>
      <c r="J2442" s="10">
        <f t="shared" si="312"/>
        <v>0</v>
      </c>
      <c r="K2442" s="10">
        <f t="shared" si="313"/>
        <v>0</v>
      </c>
      <c r="L2442" s="10">
        <f t="shared" si="314"/>
        <v>0</v>
      </c>
      <c r="M2442" s="10">
        <f t="shared" si="315"/>
        <v>0</v>
      </c>
      <c r="N2442" s="10">
        <f t="shared" si="316"/>
        <v>0</v>
      </c>
    </row>
    <row r="2443" spans="1:14" ht="25.5">
      <c r="A2443" s="4" t="s">
        <v>5205</v>
      </c>
      <c r="B2443" s="11" t="s">
        <v>5140</v>
      </c>
      <c r="C2443" s="11" t="s">
        <v>5206</v>
      </c>
      <c r="D2443" s="9" t="str">
        <f t="shared" si="311"/>
        <v>...</v>
      </c>
      <c r="E2443">
        <v>250.8</v>
      </c>
      <c r="F2443">
        <v>247</v>
      </c>
      <c r="G2443">
        <v>245.1</v>
      </c>
      <c r="H2443">
        <v>243.2</v>
      </c>
      <c r="J2443" s="10">
        <f t="shared" si="312"/>
        <v>0</v>
      </c>
      <c r="K2443" s="10">
        <f t="shared" si="313"/>
        <v>0</v>
      </c>
      <c r="L2443" s="10">
        <f t="shared" si="314"/>
        <v>0</v>
      </c>
      <c r="M2443" s="10">
        <f t="shared" si="315"/>
        <v>0</v>
      </c>
      <c r="N2443" s="10">
        <f t="shared" si="316"/>
        <v>0</v>
      </c>
    </row>
    <row r="2444" spans="1:14" ht="25.5">
      <c r="A2444" s="4" t="s">
        <v>5207</v>
      </c>
      <c r="B2444" s="11" t="s">
        <v>5140</v>
      </c>
      <c r="C2444" s="11" t="s">
        <v>5208</v>
      </c>
      <c r="D2444" s="9" t="str">
        <f t="shared" si="311"/>
        <v>...</v>
      </c>
      <c r="E2444">
        <v>250.8</v>
      </c>
      <c r="F2444">
        <v>247</v>
      </c>
      <c r="G2444">
        <v>245.1</v>
      </c>
      <c r="H2444">
        <v>243.2</v>
      </c>
      <c r="J2444" s="10">
        <f t="shared" si="312"/>
        <v>0</v>
      </c>
      <c r="K2444" s="10">
        <f t="shared" si="313"/>
        <v>0</v>
      </c>
      <c r="L2444" s="10">
        <f t="shared" si="314"/>
        <v>0</v>
      </c>
      <c r="M2444" s="10">
        <f t="shared" si="315"/>
        <v>0</v>
      </c>
      <c r="N2444" s="10">
        <f t="shared" si="316"/>
        <v>0</v>
      </c>
    </row>
    <row r="2445" spans="1:14" ht="25.5">
      <c r="A2445" s="4" t="s">
        <v>5209</v>
      </c>
      <c r="B2445" s="11" t="s">
        <v>5140</v>
      </c>
      <c r="C2445" s="11" t="s">
        <v>5210</v>
      </c>
      <c r="D2445" s="9" t="str">
        <f t="shared" si="311"/>
        <v>...</v>
      </c>
      <c r="E2445">
        <v>250.8</v>
      </c>
      <c r="F2445">
        <v>247</v>
      </c>
      <c r="G2445">
        <v>245.1</v>
      </c>
      <c r="H2445">
        <v>243.2</v>
      </c>
      <c r="J2445" s="10">
        <f t="shared" si="312"/>
        <v>0</v>
      </c>
      <c r="K2445" s="10">
        <f t="shared" si="313"/>
        <v>0</v>
      </c>
      <c r="L2445" s="10">
        <f t="shared" si="314"/>
        <v>0</v>
      </c>
      <c r="M2445" s="10">
        <f t="shared" si="315"/>
        <v>0</v>
      </c>
      <c r="N2445" s="10">
        <f t="shared" si="316"/>
        <v>0</v>
      </c>
    </row>
    <row r="2446" spans="1:14" ht="25.5">
      <c r="A2446" s="4" t="s">
        <v>5211</v>
      </c>
      <c r="B2446" s="11" t="s">
        <v>5140</v>
      </c>
      <c r="C2446" s="11" t="s">
        <v>5212</v>
      </c>
      <c r="D2446" s="9" t="str">
        <f t="shared" si="311"/>
        <v>...</v>
      </c>
      <c r="E2446">
        <v>250.8</v>
      </c>
      <c r="F2446">
        <v>247</v>
      </c>
      <c r="G2446">
        <v>245.1</v>
      </c>
      <c r="H2446">
        <v>243.2</v>
      </c>
      <c r="J2446" s="10">
        <f t="shared" si="312"/>
        <v>0</v>
      </c>
      <c r="K2446" s="10">
        <f t="shared" si="313"/>
        <v>0</v>
      </c>
      <c r="L2446" s="10">
        <f t="shared" si="314"/>
        <v>0</v>
      </c>
      <c r="M2446" s="10">
        <f t="shared" si="315"/>
        <v>0</v>
      </c>
      <c r="N2446" s="10">
        <f t="shared" si="316"/>
        <v>0</v>
      </c>
    </row>
    <row r="2447" spans="1:14" ht="25.5">
      <c r="A2447" s="4" t="s">
        <v>5213</v>
      </c>
      <c r="B2447" s="11" t="s">
        <v>5140</v>
      </c>
      <c r="C2447" s="11" t="s">
        <v>5214</v>
      </c>
      <c r="D2447" s="9" t="str">
        <f t="shared" si="311"/>
        <v>...</v>
      </c>
      <c r="E2447">
        <v>250.8</v>
      </c>
      <c r="F2447">
        <v>247</v>
      </c>
      <c r="G2447">
        <v>245.1</v>
      </c>
      <c r="H2447">
        <v>243.2</v>
      </c>
      <c r="J2447" s="10">
        <f t="shared" si="312"/>
        <v>0</v>
      </c>
      <c r="K2447" s="10">
        <f t="shared" si="313"/>
        <v>0</v>
      </c>
      <c r="L2447" s="10">
        <f t="shared" si="314"/>
        <v>0</v>
      </c>
      <c r="M2447" s="10">
        <f t="shared" si="315"/>
        <v>0</v>
      </c>
      <c r="N2447" s="10">
        <f t="shared" si="316"/>
        <v>0</v>
      </c>
    </row>
    <row r="2448" spans="1:14" ht="25.5">
      <c r="A2448" s="4" t="s">
        <v>5215</v>
      </c>
      <c r="B2448" s="11" t="s">
        <v>5140</v>
      </c>
      <c r="C2448" s="11" t="s">
        <v>5216</v>
      </c>
      <c r="D2448" s="9" t="str">
        <f t="shared" si="311"/>
        <v>...</v>
      </c>
      <c r="E2448">
        <v>250.8</v>
      </c>
      <c r="F2448">
        <v>247</v>
      </c>
      <c r="G2448">
        <v>245.1</v>
      </c>
      <c r="H2448">
        <v>243.2</v>
      </c>
      <c r="J2448" s="10">
        <f t="shared" si="312"/>
        <v>0</v>
      </c>
      <c r="K2448" s="10">
        <f t="shared" si="313"/>
        <v>0</v>
      </c>
      <c r="L2448" s="10">
        <f t="shared" si="314"/>
        <v>0</v>
      </c>
      <c r="M2448" s="10">
        <f t="shared" si="315"/>
        <v>0</v>
      </c>
      <c r="N2448" s="10">
        <f t="shared" si="316"/>
        <v>0</v>
      </c>
    </row>
    <row r="2449" spans="1:14" ht="25.5">
      <c r="A2449" s="4" t="s">
        <v>5217</v>
      </c>
      <c r="B2449" s="11" t="s">
        <v>5140</v>
      </c>
      <c r="C2449" s="11" t="s">
        <v>5218</v>
      </c>
      <c r="D2449" s="9" t="str">
        <f t="shared" si="311"/>
        <v>...</v>
      </c>
      <c r="E2449">
        <v>250.8</v>
      </c>
      <c r="F2449">
        <v>247</v>
      </c>
      <c r="G2449">
        <v>245.1</v>
      </c>
      <c r="H2449">
        <v>243.2</v>
      </c>
      <c r="J2449" s="10">
        <f t="shared" si="312"/>
        <v>0</v>
      </c>
      <c r="K2449" s="10">
        <f t="shared" si="313"/>
        <v>0</v>
      </c>
      <c r="L2449" s="10">
        <f t="shared" si="314"/>
        <v>0</v>
      </c>
      <c r="M2449" s="10">
        <f t="shared" si="315"/>
        <v>0</v>
      </c>
      <c r="N2449" s="10">
        <f t="shared" si="316"/>
        <v>0</v>
      </c>
    </row>
    <row r="2450" spans="1:14" ht="38.25">
      <c r="A2450" s="4" t="s">
        <v>5219</v>
      </c>
      <c r="B2450" s="11" t="s">
        <v>5140</v>
      </c>
      <c r="C2450" s="11" t="s">
        <v>5220</v>
      </c>
      <c r="D2450" s="9" t="str">
        <f t="shared" si="311"/>
        <v>...</v>
      </c>
      <c r="E2450">
        <v>264</v>
      </c>
      <c r="F2450">
        <v>260</v>
      </c>
      <c r="G2450">
        <v>258</v>
      </c>
      <c r="H2450">
        <v>256</v>
      </c>
      <c r="J2450" s="10">
        <f t="shared" si="312"/>
        <v>0</v>
      </c>
      <c r="K2450" s="10">
        <f t="shared" si="313"/>
        <v>0</v>
      </c>
      <c r="L2450" s="10">
        <f t="shared" si="314"/>
        <v>0</v>
      </c>
      <c r="M2450" s="10">
        <f t="shared" si="315"/>
        <v>0</v>
      </c>
      <c r="N2450" s="10">
        <f t="shared" si="316"/>
        <v>0</v>
      </c>
    </row>
    <row r="2451" spans="1:14" ht="38.25">
      <c r="A2451" s="4" t="s">
        <v>5221</v>
      </c>
      <c r="B2451" s="11" t="s">
        <v>5140</v>
      </c>
      <c r="C2451" s="11" t="s">
        <v>5222</v>
      </c>
      <c r="D2451" s="9" t="str">
        <f t="shared" si="311"/>
        <v>...</v>
      </c>
      <c r="E2451">
        <v>264</v>
      </c>
      <c r="F2451">
        <v>260</v>
      </c>
      <c r="G2451">
        <v>258</v>
      </c>
      <c r="H2451">
        <v>256</v>
      </c>
      <c r="J2451" s="10">
        <f t="shared" si="312"/>
        <v>0</v>
      </c>
      <c r="K2451" s="10">
        <f t="shared" si="313"/>
        <v>0</v>
      </c>
      <c r="L2451" s="10">
        <f t="shared" si="314"/>
        <v>0</v>
      </c>
      <c r="M2451" s="10">
        <f t="shared" si="315"/>
        <v>0</v>
      </c>
      <c r="N2451" s="10">
        <f t="shared" si="316"/>
        <v>0</v>
      </c>
    </row>
    <row r="2452" spans="1:14" ht="38.25">
      <c r="A2452" s="4" t="s">
        <v>5223</v>
      </c>
      <c r="B2452" s="11" t="s">
        <v>5140</v>
      </c>
      <c r="C2452" s="11" t="s">
        <v>5224</v>
      </c>
      <c r="D2452" s="9" t="str">
        <f t="shared" si="311"/>
        <v>...</v>
      </c>
      <c r="E2452">
        <v>264</v>
      </c>
      <c r="F2452">
        <v>260</v>
      </c>
      <c r="G2452">
        <v>258</v>
      </c>
      <c r="H2452">
        <v>256</v>
      </c>
      <c r="J2452" s="10">
        <f t="shared" si="312"/>
        <v>0</v>
      </c>
      <c r="K2452" s="10">
        <f t="shared" si="313"/>
        <v>0</v>
      </c>
      <c r="L2452" s="10">
        <f t="shared" si="314"/>
        <v>0</v>
      </c>
      <c r="M2452" s="10">
        <f t="shared" si="315"/>
        <v>0</v>
      </c>
      <c r="N2452" s="10">
        <f t="shared" si="316"/>
        <v>0</v>
      </c>
    </row>
    <row r="2453" spans="1:14" ht="18.75">
      <c r="A2453" s="32" t="s">
        <v>5225</v>
      </c>
      <c r="B2453" s="32"/>
      <c r="C2453" s="32"/>
      <c r="D2453" s="32"/>
      <c r="E2453" s="32"/>
      <c r="F2453" s="32"/>
      <c r="G2453" s="32"/>
      <c r="H2453" s="32"/>
      <c r="I2453" s="7"/>
    </row>
    <row r="2454" spans="1:14" ht="38.25">
      <c r="A2454" s="4" t="s">
        <v>5226</v>
      </c>
      <c r="B2454" s="11" t="s">
        <v>5225</v>
      </c>
      <c r="C2454" s="11" t="s">
        <v>5227</v>
      </c>
      <c r="D2454" s="9" t="str">
        <f t="shared" ref="D2454:D2472" si="317">HYPERLINK(P2454,"...")</f>
        <v>...</v>
      </c>
      <c r="E2454">
        <v>198</v>
      </c>
      <c r="F2454">
        <v>195</v>
      </c>
      <c r="G2454">
        <v>193.5</v>
      </c>
      <c r="H2454">
        <v>192</v>
      </c>
      <c r="J2454" s="10">
        <f t="shared" ref="J2454:J2472" si="318">IF(I2454&gt;0,I2454,0)</f>
        <v>0</v>
      </c>
      <c r="K2454" s="10">
        <f t="shared" ref="K2454:K2472" si="319">PRODUCT(J2454,E2454)</f>
        <v>0</v>
      </c>
      <c r="L2454" s="10">
        <f t="shared" ref="L2454:L2472" si="320">PRODUCT(J2454,F2454)</f>
        <v>0</v>
      </c>
      <c r="M2454" s="10">
        <f t="shared" ref="M2454:M2472" si="321">PRODUCT(J2454,G2454)</f>
        <v>0</v>
      </c>
      <c r="N2454" s="10">
        <f t="shared" ref="N2454:N2472" si="322">PRODUCT(J2454,H2454)</f>
        <v>0</v>
      </c>
    </row>
    <row r="2455" spans="1:14" ht="38.25">
      <c r="A2455" s="4" t="s">
        <v>5228</v>
      </c>
      <c r="B2455" s="11" t="s">
        <v>5225</v>
      </c>
      <c r="C2455" s="11" t="s">
        <v>5229</v>
      </c>
      <c r="D2455" s="9" t="str">
        <f t="shared" si="317"/>
        <v>...</v>
      </c>
      <c r="E2455">
        <v>158.4</v>
      </c>
      <c r="F2455">
        <v>156</v>
      </c>
      <c r="G2455">
        <v>154.80000000000001</v>
      </c>
      <c r="H2455">
        <v>153.6</v>
      </c>
      <c r="J2455" s="10">
        <f t="shared" si="318"/>
        <v>0</v>
      </c>
      <c r="K2455" s="10">
        <f t="shared" si="319"/>
        <v>0</v>
      </c>
      <c r="L2455" s="10">
        <f t="shared" si="320"/>
        <v>0</v>
      </c>
      <c r="M2455" s="10">
        <f t="shared" si="321"/>
        <v>0</v>
      </c>
      <c r="N2455" s="10">
        <f t="shared" si="322"/>
        <v>0</v>
      </c>
    </row>
    <row r="2456" spans="1:14" ht="38.25">
      <c r="A2456" s="4" t="s">
        <v>5230</v>
      </c>
      <c r="B2456" s="11" t="s">
        <v>5225</v>
      </c>
      <c r="C2456" s="11" t="s">
        <v>5231</v>
      </c>
      <c r="D2456" s="9" t="str">
        <f t="shared" si="317"/>
        <v>...</v>
      </c>
      <c r="E2456">
        <v>924</v>
      </c>
      <c r="F2456">
        <v>910</v>
      </c>
      <c r="G2456">
        <v>903</v>
      </c>
      <c r="H2456">
        <v>896</v>
      </c>
      <c r="J2456" s="10">
        <f t="shared" si="318"/>
        <v>0</v>
      </c>
      <c r="K2456" s="10">
        <f t="shared" si="319"/>
        <v>0</v>
      </c>
      <c r="L2456" s="10">
        <f t="shared" si="320"/>
        <v>0</v>
      </c>
      <c r="M2456" s="10">
        <f t="shared" si="321"/>
        <v>0</v>
      </c>
      <c r="N2456" s="10">
        <f t="shared" si="322"/>
        <v>0</v>
      </c>
    </row>
    <row r="2457" spans="1:14" ht="38.25">
      <c r="A2457" s="4" t="s">
        <v>5232</v>
      </c>
      <c r="B2457" s="11" t="s">
        <v>5225</v>
      </c>
      <c r="C2457" s="11" t="s">
        <v>5233</v>
      </c>
      <c r="D2457" s="9" t="str">
        <f t="shared" si="317"/>
        <v>...</v>
      </c>
      <c r="E2457">
        <v>924</v>
      </c>
      <c r="F2457">
        <v>910</v>
      </c>
      <c r="G2457">
        <v>903</v>
      </c>
      <c r="H2457">
        <v>896</v>
      </c>
      <c r="J2457" s="10">
        <f t="shared" si="318"/>
        <v>0</v>
      </c>
      <c r="K2457" s="10">
        <f t="shared" si="319"/>
        <v>0</v>
      </c>
      <c r="L2457" s="10">
        <f t="shared" si="320"/>
        <v>0</v>
      </c>
      <c r="M2457" s="10">
        <f t="shared" si="321"/>
        <v>0</v>
      </c>
      <c r="N2457" s="10">
        <f t="shared" si="322"/>
        <v>0</v>
      </c>
    </row>
    <row r="2458" spans="1:14" ht="38.25">
      <c r="A2458" s="4" t="s">
        <v>5234</v>
      </c>
      <c r="B2458" s="11" t="s">
        <v>5225</v>
      </c>
      <c r="C2458" s="11" t="s">
        <v>5235</v>
      </c>
      <c r="D2458" s="9" t="str">
        <f t="shared" si="317"/>
        <v>...</v>
      </c>
      <c r="E2458">
        <v>924</v>
      </c>
      <c r="F2458">
        <v>910</v>
      </c>
      <c r="G2458">
        <v>903</v>
      </c>
      <c r="H2458">
        <v>896</v>
      </c>
      <c r="J2458" s="10">
        <f t="shared" si="318"/>
        <v>0</v>
      </c>
      <c r="K2458" s="10">
        <f t="shared" si="319"/>
        <v>0</v>
      </c>
      <c r="L2458" s="10">
        <f t="shared" si="320"/>
        <v>0</v>
      </c>
      <c r="M2458" s="10">
        <f t="shared" si="321"/>
        <v>0</v>
      </c>
      <c r="N2458" s="10">
        <f t="shared" si="322"/>
        <v>0</v>
      </c>
    </row>
    <row r="2459" spans="1:14" ht="38.25">
      <c r="A2459" s="4" t="s">
        <v>5236</v>
      </c>
      <c r="B2459" s="11" t="s">
        <v>5225</v>
      </c>
      <c r="C2459" s="11" t="s">
        <v>5237</v>
      </c>
      <c r="D2459" s="9" t="str">
        <f t="shared" si="317"/>
        <v>...</v>
      </c>
      <c r="E2459">
        <v>924</v>
      </c>
      <c r="F2459">
        <v>910</v>
      </c>
      <c r="G2459">
        <v>903</v>
      </c>
      <c r="H2459">
        <v>896</v>
      </c>
      <c r="J2459" s="10">
        <f t="shared" si="318"/>
        <v>0</v>
      </c>
      <c r="K2459" s="10">
        <f t="shared" si="319"/>
        <v>0</v>
      </c>
      <c r="L2459" s="10">
        <f t="shared" si="320"/>
        <v>0</v>
      </c>
      <c r="M2459" s="10">
        <f t="shared" si="321"/>
        <v>0</v>
      </c>
      <c r="N2459" s="10">
        <f t="shared" si="322"/>
        <v>0</v>
      </c>
    </row>
    <row r="2460" spans="1:14" ht="38.25">
      <c r="A2460" s="4" t="s">
        <v>5238</v>
      </c>
      <c r="B2460" s="11" t="s">
        <v>5225</v>
      </c>
      <c r="C2460" s="11" t="s">
        <v>5239</v>
      </c>
      <c r="D2460" s="9" t="str">
        <f t="shared" si="317"/>
        <v>...</v>
      </c>
      <c r="E2460">
        <v>924</v>
      </c>
      <c r="F2460">
        <v>910</v>
      </c>
      <c r="G2460">
        <v>903</v>
      </c>
      <c r="H2460">
        <v>896</v>
      </c>
      <c r="J2460" s="10">
        <f t="shared" si="318"/>
        <v>0</v>
      </c>
      <c r="K2460" s="10">
        <f t="shared" si="319"/>
        <v>0</v>
      </c>
      <c r="L2460" s="10">
        <f t="shared" si="320"/>
        <v>0</v>
      </c>
      <c r="M2460" s="10">
        <f t="shared" si="321"/>
        <v>0</v>
      </c>
      <c r="N2460" s="10">
        <f t="shared" si="322"/>
        <v>0</v>
      </c>
    </row>
    <row r="2461" spans="1:14" ht="38.25">
      <c r="A2461" s="4" t="s">
        <v>5240</v>
      </c>
      <c r="B2461" s="11" t="s">
        <v>5225</v>
      </c>
      <c r="C2461" s="11" t="s">
        <v>5241</v>
      </c>
      <c r="D2461" s="9" t="str">
        <f t="shared" si="317"/>
        <v>...</v>
      </c>
      <c r="E2461">
        <v>924</v>
      </c>
      <c r="F2461">
        <v>910</v>
      </c>
      <c r="G2461">
        <v>903</v>
      </c>
      <c r="H2461">
        <v>896</v>
      </c>
      <c r="J2461" s="10">
        <f t="shared" si="318"/>
        <v>0</v>
      </c>
      <c r="K2461" s="10">
        <f t="shared" si="319"/>
        <v>0</v>
      </c>
      <c r="L2461" s="10">
        <f t="shared" si="320"/>
        <v>0</v>
      </c>
      <c r="M2461" s="10">
        <f t="shared" si="321"/>
        <v>0</v>
      </c>
      <c r="N2461" s="10">
        <f t="shared" si="322"/>
        <v>0</v>
      </c>
    </row>
    <row r="2462" spans="1:14" ht="25.5">
      <c r="A2462" s="4" t="s">
        <v>5242</v>
      </c>
      <c r="B2462" s="11" t="s">
        <v>5225</v>
      </c>
      <c r="C2462" s="11" t="s">
        <v>5243</v>
      </c>
      <c r="D2462" s="9" t="str">
        <f t="shared" si="317"/>
        <v>...</v>
      </c>
      <c r="E2462">
        <v>231</v>
      </c>
      <c r="F2462">
        <v>227.5</v>
      </c>
      <c r="G2462">
        <v>225.75</v>
      </c>
      <c r="H2462">
        <v>224</v>
      </c>
      <c r="J2462" s="10">
        <f t="shared" si="318"/>
        <v>0</v>
      </c>
      <c r="K2462" s="10">
        <f t="shared" si="319"/>
        <v>0</v>
      </c>
      <c r="L2462" s="10">
        <f t="shared" si="320"/>
        <v>0</v>
      </c>
      <c r="M2462" s="10">
        <f t="shared" si="321"/>
        <v>0</v>
      </c>
      <c r="N2462" s="10">
        <f t="shared" si="322"/>
        <v>0</v>
      </c>
    </row>
    <row r="2463" spans="1:14" ht="25.5">
      <c r="A2463" s="4" t="s">
        <v>5244</v>
      </c>
      <c r="B2463" s="11" t="s">
        <v>5225</v>
      </c>
      <c r="C2463" s="11" t="s">
        <v>5245</v>
      </c>
      <c r="D2463" s="9" t="str">
        <f t="shared" si="317"/>
        <v>...</v>
      </c>
      <c r="E2463">
        <v>250.8</v>
      </c>
      <c r="F2463">
        <v>247</v>
      </c>
      <c r="G2463">
        <v>245.1</v>
      </c>
      <c r="H2463">
        <v>243.2</v>
      </c>
      <c r="J2463" s="10">
        <f t="shared" si="318"/>
        <v>0</v>
      </c>
      <c r="K2463" s="10">
        <f t="shared" si="319"/>
        <v>0</v>
      </c>
      <c r="L2463" s="10">
        <f t="shared" si="320"/>
        <v>0</v>
      </c>
      <c r="M2463" s="10">
        <f t="shared" si="321"/>
        <v>0</v>
      </c>
      <c r="N2463" s="10">
        <f t="shared" si="322"/>
        <v>0</v>
      </c>
    </row>
    <row r="2464" spans="1:14" ht="25.5">
      <c r="A2464" s="4" t="s">
        <v>5246</v>
      </c>
      <c r="B2464" s="11" t="s">
        <v>5225</v>
      </c>
      <c r="C2464" s="11" t="s">
        <v>5247</v>
      </c>
      <c r="D2464" s="9" t="str">
        <f t="shared" si="317"/>
        <v>...</v>
      </c>
      <c r="E2464">
        <v>250.8</v>
      </c>
      <c r="F2464">
        <v>247</v>
      </c>
      <c r="G2464">
        <v>245.1</v>
      </c>
      <c r="H2464">
        <v>243.2</v>
      </c>
      <c r="J2464" s="10">
        <f t="shared" si="318"/>
        <v>0</v>
      </c>
      <c r="K2464" s="10">
        <f t="shared" si="319"/>
        <v>0</v>
      </c>
      <c r="L2464" s="10">
        <f t="shared" si="320"/>
        <v>0</v>
      </c>
      <c r="M2464" s="10">
        <f t="shared" si="321"/>
        <v>0</v>
      </c>
      <c r="N2464" s="10">
        <f t="shared" si="322"/>
        <v>0</v>
      </c>
    </row>
    <row r="2465" spans="1:14" ht="25.5">
      <c r="A2465" s="4" t="s">
        <v>5248</v>
      </c>
      <c r="B2465" s="11" t="s">
        <v>5225</v>
      </c>
      <c r="C2465" s="11" t="s">
        <v>5249</v>
      </c>
      <c r="D2465" s="9" t="str">
        <f t="shared" si="317"/>
        <v>...</v>
      </c>
      <c r="E2465">
        <v>250.8</v>
      </c>
      <c r="F2465">
        <v>247</v>
      </c>
      <c r="G2465">
        <v>245.1</v>
      </c>
      <c r="H2465">
        <v>243.2</v>
      </c>
      <c r="J2465" s="10">
        <f t="shared" si="318"/>
        <v>0</v>
      </c>
      <c r="K2465" s="10">
        <f t="shared" si="319"/>
        <v>0</v>
      </c>
      <c r="L2465" s="10">
        <f t="shared" si="320"/>
        <v>0</v>
      </c>
      <c r="M2465" s="10">
        <f t="shared" si="321"/>
        <v>0</v>
      </c>
      <c r="N2465" s="10">
        <f t="shared" si="322"/>
        <v>0</v>
      </c>
    </row>
    <row r="2466" spans="1:14" ht="25.5">
      <c r="A2466" s="4" t="s">
        <v>5250</v>
      </c>
      <c r="B2466" s="11" t="s">
        <v>5225</v>
      </c>
      <c r="C2466" s="11" t="s">
        <v>5251</v>
      </c>
      <c r="D2466" s="9" t="str">
        <f t="shared" si="317"/>
        <v>...</v>
      </c>
      <c r="E2466">
        <v>250.8</v>
      </c>
      <c r="F2466">
        <v>247</v>
      </c>
      <c r="G2466">
        <v>245.1</v>
      </c>
      <c r="H2466">
        <v>243.2</v>
      </c>
      <c r="J2466" s="10">
        <f t="shared" si="318"/>
        <v>0</v>
      </c>
      <c r="K2466" s="10">
        <f t="shared" si="319"/>
        <v>0</v>
      </c>
      <c r="L2466" s="10">
        <f t="shared" si="320"/>
        <v>0</v>
      </c>
      <c r="M2466" s="10">
        <f t="shared" si="321"/>
        <v>0</v>
      </c>
      <c r="N2466" s="10">
        <f t="shared" si="322"/>
        <v>0</v>
      </c>
    </row>
    <row r="2467" spans="1:14" ht="25.5">
      <c r="A2467" s="4" t="s">
        <v>5252</v>
      </c>
      <c r="B2467" s="11" t="s">
        <v>5225</v>
      </c>
      <c r="C2467" s="11" t="s">
        <v>5253</v>
      </c>
      <c r="D2467" s="9" t="str">
        <f t="shared" si="317"/>
        <v>...</v>
      </c>
      <c r="E2467">
        <v>250.8</v>
      </c>
      <c r="F2467">
        <v>247</v>
      </c>
      <c r="G2467">
        <v>245.1</v>
      </c>
      <c r="H2467">
        <v>243.2</v>
      </c>
      <c r="J2467" s="10">
        <f t="shared" si="318"/>
        <v>0</v>
      </c>
      <c r="K2467" s="10">
        <f t="shared" si="319"/>
        <v>0</v>
      </c>
      <c r="L2467" s="10">
        <f t="shared" si="320"/>
        <v>0</v>
      </c>
      <c r="M2467" s="10">
        <f t="shared" si="321"/>
        <v>0</v>
      </c>
      <c r="N2467" s="10">
        <f t="shared" si="322"/>
        <v>0</v>
      </c>
    </row>
    <row r="2468" spans="1:14" ht="25.5">
      <c r="A2468" s="4" t="s">
        <v>5254</v>
      </c>
      <c r="B2468" s="11" t="s">
        <v>5225</v>
      </c>
      <c r="C2468" s="11" t="s">
        <v>5255</v>
      </c>
      <c r="D2468" s="9" t="str">
        <f t="shared" si="317"/>
        <v>...</v>
      </c>
      <c r="E2468">
        <v>250.8</v>
      </c>
      <c r="F2468">
        <v>247</v>
      </c>
      <c r="G2468">
        <v>245.1</v>
      </c>
      <c r="H2468">
        <v>243.2</v>
      </c>
      <c r="J2468" s="10">
        <f t="shared" si="318"/>
        <v>0</v>
      </c>
      <c r="K2468" s="10">
        <f t="shared" si="319"/>
        <v>0</v>
      </c>
      <c r="L2468" s="10">
        <f t="shared" si="320"/>
        <v>0</v>
      </c>
      <c r="M2468" s="10">
        <f t="shared" si="321"/>
        <v>0</v>
      </c>
      <c r="N2468" s="10">
        <f t="shared" si="322"/>
        <v>0</v>
      </c>
    </row>
    <row r="2469" spans="1:14" ht="25.5">
      <c r="A2469" s="4" t="s">
        <v>5256</v>
      </c>
      <c r="B2469" s="11" t="s">
        <v>5225</v>
      </c>
      <c r="C2469" s="11" t="s">
        <v>5257</v>
      </c>
      <c r="D2469" s="9" t="str">
        <f t="shared" si="317"/>
        <v>...</v>
      </c>
      <c r="E2469">
        <v>250.8</v>
      </c>
      <c r="F2469">
        <v>247</v>
      </c>
      <c r="G2469">
        <v>245.1</v>
      </c>
      <c r="H2469">
        <v>243.2</v>
      </c>
      <c r="J2469" s="10">
        <f t="shared" si="318"/>
        <v>0</v>
      </c>
      <c r="K2469" s="10">
        <f t="shared" si="319"/>
        <v>0</v>
      </c>
      <c r="L2469" s="10">
        <f t="shared" si="320"/>
        <v>0</v>
      </c>
      <c r="M2469" s="10">
        <f t="shared" si="321"/>
        <v>0</v>
      </c>
      <c r="N2469" s="10">
        <f t="shared" si="322"/>
        <v>0</v>
      </c>
    </row>
    <row r="2470" spans="1:14" ht="38.25">
      <c r="A2470" s="4" t="s">
        <v>5258</v>
      </c>
      <c r="B2470" s="11" t="s">
        <v>5225</v>
      </c>
      <c r="C2470" s="11" t="s">
        <v>5259</v>
      </c>
      <c r="D2470" s="9" t="str">
        <f t="shared" si="317"/>
        <v>...</v>
      </c>
      <c r="E2470">
        <v>264</v>
      </c>
      <c r="F2470">
        <v>260</v>
      </c>
      <c r="G2470">
        <v>258</v>
      </c>
      <c r="H2470">
        <v>256</v>
      </c>
      <c r="J2470" s="10">
        <f t="shared" si="318"/>
        <v>0</v>
      </c>
      <c r="K2470" s="10">
        <f t="shared" si="319"/>
        <v>0</v>
      </c>
      <c r="L2470" s="10">
        <f t="shared" si="320"/>
        <v>0</v>
      </c>
      <c r="M2470" s="10">
        <f t="shared" si="321"/>
        <v>0</v>
      </c>
      <c r="N2470" s="10">
        <f t="shared" si="322"/>
        <v>0</v>
      </c>
    </row>
    <row r="2471" spans="1:14" ht="38.25">
      <c r="A2471" s="4" t="s">
        <v>5260</v>
      </c>
      <c r="B2471" s="11" t="s">
        <v>5225</v>
      </c>
      <c r="C2471" s="11" t="s">
        <v>5261</v>
      </c>
      <c r="D2471" s="9" t="str">
        <f t="shared" si="317"/>
        <v>...</v>
      </c>
      <c r="E2471">
        <v>264</v>
      </c>
      <c r="F2471">
        <v>260</v>
      </c>
      <c r="G2471">
        <v>258</v>
      </c>
      <c r="H2471">
        <v>256</v>
      </c>
      <c r="J2471" s="10">
        <f t="shared" si="318"/>
        <v>0</v>
      </c>
      <c r="K2471" s="10">
        <f t="shared" si="319"/>
        <v>0</v>
      </c>
      <c r="L2471" s="10">
        <f t="shared" si="320"/>
        <v>0</v>
      </c>
      <c r="M2471" s="10">
        <f t="shared" si="321"/>
        <v>0</v>
      </c>
      <c r="N2471" s="10">
        <f t="shared" si="322"/>
        <v>0</v>
      </c>
    </row>
    <row r="2472" spans="1:14" ht="38.25">
      <c r="A2472" s="4" t="s">
        <v>5262</v>
      </c>
      <c r="B2472" s="11" t="s">
        <v>5225</v>
      </c>
      <c r="C2472" s="11" t="s">
        <v>5263</v>
      </c>
      <c r="D2472" s="9" t="str">
        <f t="shared" si="317"/>
        <v>...</v>
      </c>
      <c r="E2472">
        <v>264</v>
      </c>
      <c r="F2472">
        <v>260</v>
      </c>
      <c r="G2472">
        <v>258</v>
      </c>
      <c r="H2472">
        <v>256</v>
      </c>
      <c r="J2472" s="10">
        <f t="shared" si="318"/>
        <v>0</v>
      </c>
      <c r="K2472" s="10">
        <f t="shared" si="319"/>
        <v>0</v>
      </c>
      <c r="L2472" s="10">
        <f t="shared" si="320"/>
        <v>0</v>
      </c>
      <c r="M2472" s="10">
        <f t="shared" si="321"/>
        <v>0</v>
      </c>
      <c r="N2472" s="10">
        <f t="shared" si="322"/>
        <v>0</v>
      </c>
    </row>
    <row r="2473" spans="1:14" ht="18.75">
      <c r="A2473" s="32" t="s">
        <v>5264</v>
      </c>
      <c r="B2473" s="32"/>
      <c r="C2473" s="32"/>
      <c r="D2473" s="32"/>
      <c r="E2473" s="32"/>
      <c r="F2473" s="32"/>
      <c r="G2473" s="32"/>
      <c r="H2473" s="32"/>
      <c r="I2473" s="7"/>
    </row>
    <row r="2474" spans="1:14" ht="51">
      <c r="A2474" s="4" t="s">
        <v>5265</v>
      </c>
      <c r="B2474" s="11" t="s">
        <v>5264</v>
      </c>
      <c r="C2474" s="11" t="s">
        <v>5266</v>
      </c>
      <c r="D2474" s="9" t="str">
        <f t="shared" ref="D2474:D2511" si="323">HYPERLINK(P2474,"...")</f>
        <v>...</v>
      </c>
      <c r="E2474">
        <v>660</v>
      </c>
      <c r="F2474">
        <v>650</v>
      </c>
      <c r="G2474">
        <v>645</v>
      </c>
      <c r="H2474">
        <v>640</v>
      </c>
      <c r="J2474" s="10">
        <f t="shared" ref="J2474:J2511" si="324">IF(I2474&gt;0,I2474,0)</f>
        <v>0</v>
      </c>
      <c r="K2474" s="10">
        <f t="shared" ref="K2474:K2511" si="325">PRODUCT(J2474,E2474)</f>
        <v>0</v>
      </c>
      <c r="L2474" s="10">
        <f t="shared" ref="L2474:L2511" si="326">PRODUCT(J2474,F2474)</f>
        <v>0</v>
      </c>
      <c r="M2474" s="10">
        <f t="shared" ref="M2474:M2511" si="327">PRODUCT(J2474,G2474)</f>
        <v>0</v>
      </c>
      <c r="N2474" s="10">
        <f t="shared" ref="N2474:N2511" si="328">PRODUCT(J2474,H2474)</f>
        <v>0</v>
      </c>
    </row>
    <row r="2475" spans="1:14" ht="51">
      <c r="A2475" s="4" t="s">
        <v>5267</v>
      </c>
      <c r="B2475" s="11" t="s">
        <v>5264</v>
      </c>
      <c r="C2475" s="11" t="s">
        <v>5268</v>
      </c>
      <c r="D2475" s="9" t="str">
        <f t="shared" si="323"/>
        <v>...</v>
      </c>
      <c r="E2475">
        <v>660</v>
      </c>
      <c r="F2475">
        <v>650</v>
      </c>
      <c r="G2475">
        <v>645</v>
      </c>
      <c r="H2475">
        <v>640</v>
      </c>
      <c r="J2475" s="10">
        <f t="shared" si="324"/>
        <v>0</v>
      </c>
      <c r="K2475" s="10">
        <f t="shared" si="325"/>
        <v>0</v>
      </c>
      <c r="L2475" s="10">
        <f t="shared" si="326"/>
        <v>0</v>
      </c>
      <c r="M2475" s="10">
        <f t="shared" si="327"/>
        <v>0</v>
      </c>
      <c r="N2475" s="10">
        <f t="shared" si="328"/>
        <v>0</v>
      </c>
    </row>
    <row r="2476" spans="1:14" ht="51">
      <c r="A2476" s="4" t="s">
        <v>5269</v>
      </c>
      <c r="B2476" s="11" t="s">
        <v>5264</v>
      </c>
      <c r="C2476" s="11" t="s">
        <v>5270</v>
      </c>
      <c r="D2476" s="9" t="str">
        <f t="shared" si="323"/>
        <v>...</v>
      </c>
      <c r="E2476">
        <v>660</v>
      </c>
      <c r="F2476">
        <v>650</v>
      </c>
      <c r="G2476">
        <v>645</v>
      </c>
      <c r="H2476">
        <v>640</v>
      </c>
      <c r="J2476" s="10">
        <f t="shared" si="324"/>
        <v>0</v>
      </c>
      <c r="K2476" s="10">
        <f t="shared" si="325"/>
        <v>0</v>
      </c>
      <c r="L2476" s="10">
        <f t="shared" si="326"/>
        <v>0</v>
      </c>
      <c r="M2476" s="10">
        <f t="shared" si="327"/>
        <v>0</v>
      </c>
      <c r="N2476" s="10">
        <f t="shared" si="328"/>
        <v>0</v>
      </c>
    </row>
    <row r="2477" spans="1:14" ht="51">
      <c r="A2477" s="4" t="s">
        <v>5271</v>
      </c>
      <c r="B2477" s="11" t="s">
        <v>5264</v>
      </c>
      <c r="C2477" s="11" t="s">
        <v>5272</v>
      </c>
      <c r="D2477" s="9" t="str">
        <f t="shared" si="323"/>
        <v>...</v>
      </c>
      <c r="E2477">
        <v>660</v>
      </c>
      <c r="F2477">
        <v>650</v>
      </c>
      <c r="G2477">
        <v>645</v>
      </c>
      <c r="H2477">
        <v>640</v>
      </c>
      <c r="J2477" s="10">
        <f t="shared" si="324"/>
        <v>0</v>
      </c>
      <c r="K2477" s="10">
        <f t="shared" si="325"/>
        <v>0</v>
      </c>
      <c r="L2477" s="10">
        <f t="shared" si="326"/>
        <v>0</v>
      </c>
      <c r="M2477" s="10">
        <f t="shared" si="327"/>
        <v>0</v>
      </c>
      <c r="N2477" s="10">
        <f t="shared" si="328"/>
        <v>0</v>
      </c>
    </row>
    <row r="2478" spans="1:14" ht="51">
      <c r="A2478" s="4" t="s">
        <v>5273</v>
      </c>
      <c r="B2478" s="11" t="s">
        <v>5264</v>
      </c>
      <c r="C2478" s="11" t="s">
        <v>5274</v>
      </c>
      <c r="D2478" s="9" t="str">
        <f t="shared" si="323"/>
        <v>...</v>
      </c>
      <c r="E2478">
        <v>660</v>
      </c>
      <c r="F2478">
        <v>650</v>
      </c>
      <c r="G2478">
        <v>645</v>
      </c>
      <c r="H2478">
        <v>640</v>
      </c>
      <c r="J2478" s="10">
        <f t="shared" si="324"/>
        <v>0</v>
      </c>
      <c r="K2478" s="10">
        <f t="shared" si="325"/>
        <v>0</v>
      </c>
      <c r="L2478" s="10">
        <f t="shared" si="326"/>
        <v>0</v>
      </c>
      <c r="M2478" s="10">
        <f t="shared" si="327"/>
        <v>0</v>
      </c>
      <c r="N2478" s="10">
        <f t="shared" si="328"/>
        <v>0</v>
      </c>
    </row>
    <row r="2479" spans="1:14" ht="51">
      <c r="A2479" s="4" t="s">
        <v>5275</v>
      </c>
      <c r="B2479" s="11" t="s">
        <v>5264</v>
      </c>
      <c r="C2479" s="11" t="s">
        <v>5276</v>
      </c>
      <c r="D2479" s="9" t="str">
        <f t="shared" si="323"/>
        <v>...</v>
      </c>
      <c r="E2479">
        <v>660</v>
      </c>
      <c r="F2479">
        <v>650</v>
      </c>
      <c r="G2479">
        <v>645</v>
      </c>
      <c r="H2479">
        <v>640</v>
      </c>
      <c r="J2479" s="10">
        <f t="shared" si="324"/>
        <v>0</v>
      </c>
      <c r="K2479" s="10">
        <f t="shared" si="325"/>
        <v>0</v>
      </c>
      <c r="L2479" s="10">
        <f t="shared" si="326"/>
        <v>0</v>
      </c>
      <c r="M2479" s="10">
        <f t="shared" si="327"/>
        <v>0</v>
      </c>
      <c r="N2479" s="10">
        <f t="shared" si="328"/>
        <v>0</v>
      </c>
    </row>
    <row r="2480" spans="1:14" ht="38.25">
      <c r="A2480" s="4" t="s">
        <v>5277</v>
      </c>
      <c r="B2480" s="11" t="s">
        <v>5264</v>
      </c>
      <c r="C2480" s="11" t="s">
        <v>5278</v>
      </c>
      <c r="D2480" s="9" t="str">
        <f t="shared" si="323"/>
        <v>...</v>
      </c>
      <c r="E2480">
        <v>198</v>
      </c>
      <c r="F2480">
        <v>195</v>
      </c>
      <c r="G2480">
        <v>193.5</v>
      </c>
      <c r="H2480">
        <v>192</v>
      </c>
      <c r="J2480" s="10">
        <f t="shared" si="324"/>
        <v>0</v>
      </c>
      <c r="K2480" s="10">
        <f t="shared" si="325"/>
        <v>0</v>
      </c>
      <c r="L2480" s="10">
        <f t="shared" si="326"/>
        <v>0</v>
      </c>
      <c r="M2480" s="10">
        <f t="shared" si="327"/>
        <v>0</v>
      </c>
      <c r="N2480" s="10">
        <f t="shared" si="328"/>
        <v>0</v>
      </c>
    </row>
    <row r="2481" spans="1:14" ht="38.25">
      <c r="A2481" s="4" t="s">
        <v>5279</v>
      </c>
      <c r="B2481" s="11" t="s">
        <v>5264</v>
      </c>
      <c r="C2481" s="11" t="s">
        <v>5280</v>
      </c>
      <c r="D2481" s="9" t="str">
        <f t="shared" si="323"/>
        <v>...</v>
      </c>
      <c r="E2481">
        <v>158.4</v>
      </c>
      <c r="F2481">
        <v>156</v>
      </c>
      <c r="G2481">
        <v>154.80000000000001</v>
      </c>
      <c r="H2481">
        <v>153.6</v>
      </c>
      <c r="J2481" s="10">
        <f t="shared" si="324"/>
        <v>0</v>
      </c>
      <c r="K2481" s="10">
        <f t="shared" si="325"/>
        <v>0</v>
      </c>
      <c r="L2481" s="10">
        <f t="shared" si="326"/>
        <v>0</v>
      </c>
      <c r="M2481" s="10">
        <f t="shared" si="327"/>
        <v>0</v>
      </c>
      <c r="N2481" s="10">
        <f t="shared" si="328"/>
        <v>0</v>
      </c>
    </row>
    <row r="2482" spans="1:14" ht="38.25">
      <c r="A2482" s="4" t="s">
        <v>5281</v>
      </c>
      <c r="B2482" s="11" t="s">
        <v>5264</v>
      </c>
      <c r="C2482" s="11" t="s">
        <v>5282</v>
      </c>
      <c r="D2482" s="9" t="str">
        <f t="shared" si="323"/>
        <v>...</v>
      </c>
      <c r="E2482">
        <v>158.4</v>
      </c>
      <c r="F2482">
        <v>156</v>
      </c>
      <c r="G2482">
        <v>154.80000000000001</v>
      </c>
      <c r="H2482">
        <v>153.6</v>
      </c>
      <c r="J2482" s="10">
        <f t="shared" si="324"/>
        <v>0</v>
      </c>
      <c r="K2482" s="10">
        <f t="shared" si="325"/>
        <v>0</v>
      </c>
      <c r="L2482" s="10">
        <f t="shared" si="326"/>
        <v>0</v>
      </c>
      <c r="M2482" s="10">
        <f t="shared" si="327"/>
        <v>0</v>
      </c>
      <c r="N2482" s="10">
        <f t="shared" si="328"/>
        <v>0</v>
      </c>
    </row>
    <row r="2483" spans="1:14" ht="38.25">
      <c r="A2483" s="4" t="s">
        <v>5283</v>
      </c>
      <c r="B2483" s="11" t="s">
        <v>5264</v>
      </c>
      <c r="C2483" s="11" t="s">
        <v>5284</v>
      </c>
      <c r="D2483" s="9" t="str">
        <f t="shared" si="323"/>
        <v>...</v>
      </c>
      <c r="E2483">
        <v>660</v>
      </c>
      <c r="F2483">
        <v>650</v>
      </c>
      <c r="G2483">
        <v>645</v>
      </c>
      <c r="H2483">
        <v>640</v>
      </c>
      <c r="J2483" s="10">
        <f t="shared" si="324"/>
        <v>0</v>
      </c>
      <c r="K2483" s="10">
        <f t="shared" si="325"/>
        <v>0</v>
      </c>
      <c r="L2483" s="10">
        <f t="shared" si="326"/>
        <v>0</v>
      </c>
      <c r="M2483" s="10">
        <f t="shared" si="327"/>
        <v>0</v>
      </c>
      <c r="N2483" s="10">
        <f t="shared" si="328"/>
        <v>0</v>
      </c>
    </row>
    <row r="2484" spans="1:14" ht="38.25">
      <c r="A2484" s="4" t="s">
        <v>5285</v>
      </c>
      <c r="B2484" s="11" t="s">
        <v>5264</v>
      </c>
      <c r="C2484" s="11" t="s">
        <v>5286</v>
      </c>
      <c r="D2484" s="9" t="str">
        <f t="shared" si="323"/>
        <v>...</v>
      </c>
      <c r="E2484">
        <v>660</v>
      </c>
      <c r="F2484">
        <v>650</v>
      </c>
      <c r="G2484">
        <v>645</v>
      </c>
      <c r="H2484">
        <v>640</v>
      </c>
      <c r="J2484" s="10">
        <f t="shared" si="324"/>
        <v>0</v>
      </c>
      <c r="K2484" s="10">
        <f t="shared" si="325"/>
        <v>0</v>
      </c>
      <c r="L2484" s="10">
        <f t="shared" si="326"/>
        <v>0</v>
      </c>
      <c r="M2484" s="10">
        <f t="shared" si="327"/>
        <v>0</v>
      </c>
      <c r="N2484" s="10">
        <f t="shared" si="328"/>
        <v>0</v>
      </c>
    </row>
    <row r="2485" spans="1:14" ht="38.25">
      <c r="A2485" s="4" t="s">
        <v>5287</v>
      </c>
      <c r="B2485" s="11" t="s">
        <v>5264</v>
      </c>
      <c r="C2485" s="11" t="s">
        <v>5288</v>
      </c>
      <c r="D2485" s="9" t="str">
        <f t="shared" si="323"/>
        <v>...</v>
      </c>
      <c r="E2485">
        <v>660</v>
      </c>
      <c r="F2485">
        <v>650</v>
      </c>
      <c r="G2485">
        <v>645</v>
      </c>
      <c r="H2485">
        <v>640</v>
      </c>
      <c r="J2485" s="10">
        <f t="shared" si="324"/>
        <v>0</v>
      </c>
      <c r="K2485" s="10">
        <f t="shared" si="325"/>
        <v>0</v>
      </c>
      <c r="L2485" s="10">
        <f t="shared" si="326"/>
        <v>0</v>
      </c>
      <c r="M2485" s="10">
        <f t="shared" si="327"/>
        <v>0</v>
      </c>
      <c r="N2485" s="10">
        <f t="shared" si="328"/>
        <v>0</v>
      </c>
    </row>
    <row r="2486" spans="1:14" ht="38.25">
      <c r="A2486" s="4" t="s">
        <v>5289</v>
      </c>
      <c r="B2486" s="11" t="s">
        <v>5264</v>
      </c>
      <c r="C2486" s="11" t="s">
        <v>5290</v>
      </c>
      <c r="D2486" s="9" t="str">
        <f t="shared" si="323"/>
        <v>...</v>
      </c>
      <c r="E2486">
        <v>660</v>
      </c>
      <c r="F2486">
        <v>650</v>
      </c>
      <c r="G2486">
        <v>645</v>
      </c>
      <c r="H2486">
        <v>640</v>
      </c>
      <c r="J2486" s="10">
        <f t="shared" si="324"/>
        <v>0</v>
      </c>
      <c r="K2486" s="10">
        <f t="shared" si="325"/>
        <v>0</v>
      </c>
      <c r="L2486" s="10">
        <f t="shared" si="326"/>
        <v>0</v>
      </c>
      <c r="M2486" s="10">
        <f t="shared" si="327"/>
        <v>0</v>
      </c>
      <c r="N2486" s="10">
        <f t="shared" si="328"/>
        <v>0</v>
      </c>
    </row>
    <row r="2487" spans="1:14" ht="38.25">
      <c r="A2487" s="4" t="s">
        <v>5291</v>
      </c>
      <c r="B2487" s="11" t="s">
        <v>5264</v>
      </c>
      <c r="C2487" s="11" t="s">
        <v>5292</v>
      </c>
      <c r="D2487" s="9" t="str">
        <f t="shared" si="323"/>
        <v>...</v>
      </c>
      <c r="E2487">
        <v>660</v>
      </c>
      <c r="F2487">
        <v>650</v>
      </c>
      <c r="G2487">
        <v>645</v>
      </c>
      <c r="H2487">
        <v>640</v>
      </c>
      <c r="J2487" s="10">
        <f t="shared" si="324"/>
        <v>0</v>
      </c>
      <c r="K2487" s="10">
        <f t="shared" si="325"/>
        <v>0</v>
      </c>
      <c r="L2487" s="10">
        <f t="shared" si="326"/>
        <v>0</v>
      </c>
      <c r="M2487" s="10">
        <f t="shared" si="327"/>
        <v>0</v>
      </c>
      <c r="N2487" s="10">
        <f t="shared" si="328"/>
        <v>0</v>
      </c>
    </row>
    <row r="2488" spans="1:14" ht="38.25">
      <c r="A2488" s="4" t="s">
        <v>5293</v>
      </c>
      <c r="B2488" s="11" t="s">
        <v>5264</v>
      </c>
      <c r="C2488" s="11" t="s">
        <v>5294</v>
      </c>
      <c r="D2488" s="9" t="str">
        <f t="shared" si="323"/>
        <v>...</v>
      </c>
      <c r="E2488">
        <v>990</v>
      </c>
      <c r="F2488">
        <v>975</v>
      </c>
      <c r="G2488">
        <v>967.5</v>
      </c>
      <c r="H2488">
        <v>960</v>
      </c>
      <c r="J2488" s="10">
        <f t="shared" si="324"/>
        <v>0</v>
      </c>
      <c r="K2488" s="10">
        <f t="shared" si="325"/>
        <v>0</v>
      </c>
      <c r="L2488" s="10">
        <f t="shared" si="326"/>
        <v>0</v>
      </c>
      <c r="M2488" s="10">
        <f t="shared" si="327"/>
        <v>0</v>
      </c>
      <c r="N2488" s="10">
        <f t="shared" si="328"/>
        <v>0</v>
      </c>
    </row>
    <row r="2489" spans="1:14" ht="38.25">
      <c r="A2489" s="4" t="s">
        <v>5295</v>
      </c>
      <c r="B2489" s="11" t="s">
        <v>5264</v>
      </c>
      <c r="C2489" s="11" t="s">
        <v>5296</v>
      </c>
      <c r="D2489" s="9" t="str">
        <f t="shared" si="323"/>
        <v>...</v>
      </c>
      <c r="E2489">
        <v>990</v>
      </c>
      <c r="F2489">
        <v>975</v>
      </c>
      <c r="G2489">
        <v>967.5</v>
      </c>
      <c r="H2489">
        <v>960</v>
      </c>
      <c r="J2489" s="10">
        <f t="shared" si="324"/>
        <v>0</v>
      </c>
      <c r="K2489" s="10">
        <f t="shared" si="325"/>
        <v>0</v>
      </c>
      <c r="L2489" s="10">
        <f t="shared" si="326"/>
        <v>0</v>
      </c>
      <c r="M2489" s="10">
        <f t="shared" si="327"/>
        <v>0</v>
      </c>
      <c r="N2489" s="10">
        <f t="shared" si="328"/>
        <v>0</v>
      </c>
    </row>
    <row r="2490" spans="1:14" ht="38.25">
      <c r="A2490" s="4" t="s">
        <v>5297</v>
      </c>
      <c r="B2490" s="11" t="s">
        <v>5264</v>
      </c>
      <c r="C2490" s="11" t="s">
        <v>5298</v>
      </c>
      <c r="D2490" s="9" t="str">
        <f t="shared" si="323"/>
        <v>...</v>
      </c>
      <c r="E2490">
        <v>990</v>
      </c>
      <c r="F2490">
        <v>975</v>
      </c>
      <c r="G2490">
        <v>967.5</v>
      </c>
      <c r="H2490">
        <v>960</v>
      </c>
      <c r="J2490" s="10">
        <f t="shared" si="324"/>
        <v>0</v>
      </c>
      <c r="K2490" s="10">
        <f t="shared" si="325"/>
        <v>0</v>
      </c>
      <c r="L2490" s="10">
        <f t="shared" si="326"/>
        <v>0</v>
      </c>
      <c r="M2490" s="10">
        <f t="shared" si="327"/>
        <v>0</v>
      </c>
      <c r="N2490" s="10">
        <f t="shared" si="328"/>
        <v>0</v>
      </c>
    </row>
    <row r="2491" spans="1:14" ht="38.25">
      <c r="A2491" s="4" t="s">
        <v>5299</v>
      </c>
      <c r="B2491" s="11" t="s">
        <v>5264</v>
      </c>
      <c r="C2491" s="11" t="s">
        <v>5300</v>
      </c>
      <c r="D2491" s="9" t="str">
        <f t="shared" si="323"/>
        <v>...</v>
      </c>
      <c r="E2491">
        <v>990</v>
      </c>
      <c r="F2491">
        <v>975</v>
      </c>
      <c r="G2491">
        <v>967.5</v>
      </c>
      <c r="H2491">
        <v>960</v>
      </c>
      <c r="J2491" s="10">
        <f t="shared" si="324"/>
        <v>0</v>
      </c>
      <c r="K2491" s="10">
        <f t="shared" si="325"/>
        <v>0</v>
      </c>
      <c r="L2491" s="10">
        <f t="shared" si="326"/>
        <v>0</v>
      </c>
      <c r="M2491" s="10">
        <f t="shared" si="327"/>
        <v>0</v>
      </c>
      <c r="N2491" s="10">
        <f t="shared" si="328"/>
        <v>0</v>
      </c>
    </row>
    <row r="2492" spans="1:14" ht="38.25">
      <c r="A2492" s="4" t="s">
        <v>5301</v>
      </c>
      <c r="B2492" s="11" t="s">
        <v>5264</v>
      </c>
      <c r="C2492" s="11" t="s">
        <v>5302</v>
      </c>
      <c r="D2492" s="9" t="str">
        <f t="shared" si="323"/>
        <v>...</v>
      </c>
      <c r="E2492">
        <v>990</v>
      </c>
      <c r="F2492">
        <v>975</v>
      </c>
      <c r="G2492">
        <v>967.5</v>
      </c>
      <c r="H2492">
        <v>960</v>
      </c>
      <c r="J2492" s="10">
        <f t="shared" si="324"/>
        <v>0</v>
      </c>
      <c r="K2492" s="10">
        <f t="shared" si="325"/>
        <v>0</v>
      </c>
      <c r="L2492" s="10">
        <f t="shared" si="326"/>
        <v>0</v>
      </c>
      <c r="M2492" s="10">
        <f t="shared" si="327"/>
        <v>0</v>
      </c>
      <c r="N2492" s="10">
        <f t="shared" si="328"/>
        <v>0</v>
      </c>
    </row>
    <row r="2493" spans="1:14" ht="38.25">
      <c r="A2493" s="4" t="s">
        <v>5303</v>
      </c>
      <c r="B2493" s="11" t="s">
        <v>5264</v>
      </c>
      <c r="C2493" s="11" t="s">
        <v>5304</v>
      </c>
      <c r="D2493" s="9" t="str">
        <f t="shared" si="323"/>
        <v>...</v>
      </c>
      <c r="E2493">
        <v>158.4</v>
      </c>
      <c r="F2493">
        <v>156</v>
      </c>
      <c r="G2493">
        <v>154.80000000000001</v>
      </c>
      <c r="H2493">
        <v>153.6</v>
      </c>
      <c r="J2493" s="10">
        <f t="shared" si="324"/>
        <v>0</v>
      </c>
      <c r="K2493" s="10">
        <f t="shared" si="325"/>
        <v>0</v>
      </c>
      <c r="L2493" s="10">
        <f t="shared" si="326"/>
        <v>0</v>
      </c>
      <c r="M2493" s="10">
        <f t="shared" si="327"/>
        <v>0</v>
      </c>
      <c r="N2493" s="10">
        <f t="shared" si="328"/>
        <v>0</v>
      </c>
    </row>
    <row r="2494" spans="1:14" ht="38.25">
      <c r="A2494" s="4" t="s">
        <v>5305</v>
      </c>
      <c r="B2494" s="11" t="s">
        <v>5264</v>
      </c>
      <c r="C2494" s="11" t="s">
        <v>5306</v>
      </c>
      <c r="D2494" s="9" t="str">
        <f t="shared" si="323"/>
        <v>...</v>
      </c>
      <c r="E2494">
        <v>158.4</v>
      </c>
      <c r="F2494">
        <v>156</v>
      </c>
      <c r="G2494">
        <v>154.80000000000001</v>
      </c>
      <c r="H2494">
        <v>153.6</v>
      </c>
      <c r="J2494" s="10">
        <f t="shared" si="324"/>
        <v>0</v>
      </c>
      <c r="K2494" s="10">
        <f t="shared" si="325"/>
        <v>0</v>
      </c>
      <c r="L2494" s="10">
        <f t="shared" si="326"/>
        <v>0</v>
      </c>
      <c r="M2494" s="10">
        <f t="shared" si="327"/>
        <v>0</v>
      </c>
      <c r="N2494" s="10">
        <f t="shared" si="328"/>
        <v>0</v>
      </c>
    </row>
    <row r="2495" spans="1:14" ht="38.25">
      <c r="A2495" s="4" t="s">
        <v>5307</v>
      </c>
      <c r="B2495" s="11" t="s">
        <v>5264</v>
      </c>
      <c r="C2495" s="11" t="s">
        <v>5308</v>
      </c>
      <c r="D2495" s="9" t="str">
        <f t="shared" si="323"/>
        <v>...</v>
      </c>
      <c r="E2495">
        <v>158.4</v>
      </c>
      <c r="F2495">
        <v>156</v>
      </c>
      <c r="G2495">
        <v>154.80000000000001</v>
      </c>
      <c r="H2495">
        <v>153.6</v>
      </c>
      <c r="J2495" s="10">
        <f t="shared" si="324"/>
        <v>0</v>
      </c>
      <c r="K2495" s="10">
        <f t="shared" si="325"/>
        <v>0</v>
      </c>
      <c r="L2495" s="10">
        <f t="shared" si="326"/>
        <v>0</v>
      </c>
      <c r="M2495" s="10">
        <f t="shared" si="327"/>
        <v>0</v>
      </c>
      <c r="N2495" s="10">
        <f t="shared" si="328"/>
        <v>0</v>
      </c>
    </row>
    <row r="2496" spans="1:14" ht="38.25">
      <c r="A2496" s="4" t="s">
        <v>5309</v>
      </c>
      <c r="B2496" s="11" t="s">
        <v>5264</v>
      </c>
      <c r="C2496" s="11" t="s">
        <v>5310</v>
      </c>
      <c r="D2496" s="9" t="str">
        <f t="shared" si="323"/>
        <v>...</v>
      </c>
      <c r="E2496">
        <v>158.4</v>
      </c>
      <c r="F2496">
        <v>156</v>
      </c>
      <c r="G2496">
        <v>154.80000000000001</v>
      </c>
      <c r="H2496">
        <v>153.6</v>
      </c>
      <c r="J2496" s="10">
        <f t="shared" si="324"/>
        <v>0</v>
      </c>
      <c r="K2496" s="10">
        <f t="shared" si="325"/>
        <v>0</v>
      </c>
      <c r="L2496" s="10">
        <f t="shared" si="326"/>
        <v>0</v>
      </c>
      <c r="M2496" s="10">
        <f t="shared" si="327"/>
        <v>0</v>
      </c>
      <c r="N2496" s="10">
        <f t="shared" si="328"/>
        <v>0</v>
      </c>
    </row>
    <row r="2497" spans="1:14" ht="38.25">
      <c r="A2497" s="4" t="s">
        <v>5311</v>
      </c>
      <c r="B2497" s="11" t="s">
        <v>5264</v>
      </c>
      <c r="C2497" s="11" t="s">
        <v>5312</v>
      </c>
      <c r="D2497" s="9" t="str">
        <f t="shared" si="323"/>
        <v>...</v>
      </c>
      <c r="E2497">
        <v>158.4</v>
      </c>
      <c r="F2497">
        <v>156</v>
      </c>
      <c r="G2497">
        <v>154.80000000000001</v>
      </c>
      <c r="H2497">
        <v>153.6</v>
      </c>
      <c r="J2497" s="10">
        <f t="shared" si="324"/>
        <v>0</v>
      </c>
      <c r="K2497" s="10">
        <f t="shared" si="325"/>
        <v>0</v>
      </c>
      <c r="L2497" s="10">
        <f t="shared" si="326"/>
        <v>0</v>
      </c>
      <c r="M2497" s="10">
        <f t="shared" si="327"/>
        <v>0</v>
      </c>
      <c r="N2497" s="10">
        <f t="shared" si="328"/>
        <v>0</v>
      </c>
    </row>
    <row r="2498" spans="1:14" ht="38.25">
      <c r="A2498" s="4" t="s">
        <v>5313</v>
      </c>
      <c r="B2498" s="11" t="s">
        <v>5264</v>
      </c>
      <c r="C2498" s="11" t="s">
        <v>5314</v>
      </c>
      <c r="D2498" s="9" t="str">
        <f t="shared" si="323"/>
        <v>...</v>
      </c>
      <c r="E2498">
        <v>303.60000000000002</v>
      </c>
      <c r="F2498">
        <v>299</v>
      </c>
      <c r="G2498">
        <v>296.7</v>
      </c>
      <c r="H2498">
        <v>294.39999999999998</v>
      </c>
      <c r="J2498" s="10">
        <f t="shared" si="324"/>
        <v>0</v>
      </c>
      <c r="K2498" s="10">
        <f t="shared" si="325"/>
        <v>0</v>
      </c>
      <c r="L2498" s="10">
        <f t="shared" si="326"/>
        <v>0</v>
      </c>
      <c r="M2498" s="10">
        <f t="shared" si="327"/>
        <v>0</v>
      </c>
      <c r="N2498" s="10">
        <f t="shared" si="328"/>
        <v>0</v>
      </c>
    </row>
    <row r="2499" spans="1:14" ht="38.25">
      <c r="A2499" s="4" t="s">
        <v>5315</v>
      </c>
      <c r="B2499" s="11" t="s">
        <v>5264</v>
      </c>
      <c r="C2499" s="11" t="s">
        <v>5316</v>
      </c>
      <c r="D2499" s="9" t="str">
        <f t="shared" si="323"/>
        <v>...</v>
      </c>
      <c r="E2499">
        <v>303.60000000000002</v>
      </c>
      <c r="F2499">
        <v>299</v>
      </c>
      <c r="G2499">
        <v>296.7</v>
      </c>
      <c r="H2499">
        <v>294.39999999999998</v>
      </c>
      <c r="J2499" s="10">
        <f t="shared" si="324"/>
        <v>0</v>
      </c>
      <c r="K2499" s="10">
        <f t="shared" si="325"/>
        <v>0</v>
      </c>
      <c r="L2499" s="10">
        <f t="shared" si="326"/>
        <v>0</v>
      </c>
      <c r="M2499" s="10">
        <f t="shared" si="327"/>
        <v>0</v>
      </c>
      <c r="N2499" s="10">
        <f t="shared" si="328"/>
        <v>0</v>
      </c>
    </row>
    <row r="2500" spans="1:14" ht="38.25">
      <c r="A2500" s="4" t="s">
        <v>5317</v>
      </c>
      <c r="B2500" s="11" t="s">
        <v>5264</v>
      </c>
      <c r="C2500" s="11" t="s">
        <v>5318</v>
      </c>
      <c r="D2500" s="9" t="str">
        <f t="shared" si="323"/>
        <v>...</v>
      </c>
      <c r="E2500">
        <v>303.60000000000002</v>
      </c>
      <c r="F2500">
        <v>299</v>
      </c>
      <c r="G2500">
        <v>296.7</v>
      </c>
      <c r="H2500">
        <v>294.39999999999998</v>
      </c>
      <c r="J2500" s="10">
        <f t="shared" si="324"/>
        <v>0</v>
      </c>
      <c r="K2500" s="10">
        <f t="shared" si="325"/>
        <v>0</v>
      </c>
      <c r="L2500" s="10">
        <f t="shared" si="326"/>
        <v>0</v>
      </c>
      <c r="M2500" s="10">
        <f t="shared" si="327"/>
        <v>0</v>
      </c>
      <c r="N2500" s="10">
        <f t="shared" si="328"/>
        <v>0</v>
      </c>
    </row>
    <row r="2501" spans="1:14" ht="38.25">
      <c r="A2501" s="4" t="s">
        <v>5319</v>
      </c>
      <c r="B2501" s="11" t="s">
        <v>5264</v>
      </c>
      <c r="C2501" s="11" t="s">
        <v>5320</v>
      </c>
      <c r="D2501" s="9" t="str">
        <f t="shared" si="323"/>
        <v>...</v>
      </c>
      <c r="E2501">
        <v>303.60000000000002</v>
      </c>
      <c r="F2501">
        <v>299</v>
      </c>
      <c r="G2501">
        <v>296.7</v>
      </c>
      <c r="H2501">
        <v>294.39999999999998</v>
      </c>
      <c r="J2501" s="10">
        <f t="shared" si="324"/>
        <v>0</v>
      </c>
      <c r="K2501" s="10">
        <f t="shared" si="325"/>
        <v>0</v>
      </c>
      <c r="L2501" s="10">
        <f t="shared" si="326"/>
        <v>0</v>
      </c>
      <c r="M2501" s="10">
        <f t="shared" si="327"/>
        <v>0</v>
      </c>
      <c r="N2501" s="10">
        <f t="shared" si="328"/>
        <v>0</v>
      </c>
    </row>
    <row r="2502" spans="1:14" ht="38.25">
      <c r="A2502" s="4" t="s">
        <v>5321</v>
      </c>
      <c r="B2502" s="11" t="s">
        <v>5264</v>
      </c>
      <c r="C2502" s="11" t="s">
        <v>5322</v>
      </c>
      <c r="D2502" s="9" t="str">
        <f t="shared" si="323"/>
        <v>...</v>
      </c>
      <c r="E2502">
        <v>303.60000000000002</v>
      </c>
      <c r="F2502">
        <v>299</v>
      </c>
      <c r="G2502">
        <v>296.7</v>
      </c>
      <c r="H2502">
        <v>294.39999999999998</v>
      </c>
      <c r="J2502" s="10">
        <f t="shared" si="324"/>
        <v>0</v>
      </c>
      <c r="K2502" s="10">
        <f t="shared" si="325"/>
        <v>0</v>
      </c>
      <c r="L2502" s="10">
        <f t="shared" si="326"/>
        <v>0</v>
      </c>
      <c r="M2502" s="10">
        <f t="shared" si="327"/>
        <v>0</v>
      </c>
      <c r="N2502" s="10">
        <f t="shared" si="328"/>
        <v>0</v>
      </c>
    </row>
    <row r="2503" spans="1:14" ht="25.5">
      <c r="A2503" s="4" t="s">
        <v>5323</v>
      </c>
      <c r="B2503" s="11" t="s">
        <v>5264</v>
      </c>
      <c r="C2503" s="11" t="s">
        <v>5324</v>
      </c>
      <c r="D2503" s="9" t="str">
        <f t="shared" si="323"/>
        <v>...</v>
      </c>
      <c r="E2503">
        <v>231</v>
      </c>
      <c r="F2503">
        <v>227.5</v>
      </c>
      <c r="G2503">
        <v>225.75</v>
      </c>
      <c r="H2503">
        <v>224</v>
      </c>
      <c r="J2503" s="10">
        <f t="shared" si="324"/>
        <v>0</v>
      </c>
      <c r="K2503" s="10">
        <f t="shared" si="325"/>
        <v>0</v>
      </c>
      <c r="L2503" s="10">
        <f t="shared" si="326"/>
        <v>0</v>
      </c>
      <c r="M2503" s="10">
        <f t="shared" si="327"/>
        <v>0</v>
      </c>
      <c r="N2503" s="10">
        <f t="shared" si="328"/>
        <v>0</v>
      </c>
    </row>
    <row r="2504" spans="1:14" ht="25.5">
      <c r="A2504" s="4" t="s">
        <v>5325</v>
      </c>
      <c r="B2504" s="11" t="s">
        <v>5264</v>
      </c>
      <c r="C2504" s="11" t="s">
        <v>5326</v>
      </c>
      <c r="D2504" s="9" t="str">
        <f t="shared" si="323"/>
        <v>...</v>
      </c>
      <c r="E2504">
        <v>250.8</v>
      </c>
      <c r="F2504">
        <v>247</v>
      </c>
      <c r="G2504">
        <v>245.1</v>
      </c>
      <c r="H2504">
        <v>243.2</v>
      </c>
      <c r="J2504" s="10">
        <f t="shared" si="324"/>
        <v>0</v>
      </c>
      <c r="K2504" s="10">
        <f t="shared" si="325"/>
        <v>0</v>
      </c>
      <c r="L2504" s="10">
        <f t="shared" si="326"/>
        <v>0</v>
      </c>
      <c r="M2504" s="10">
        <f t="shared" si="327"/>
        <v>0</v>
      </c>
      <c r="N2504" s="10">
        <f t="shared" si="328"/>
        <v>0</v>
      </c>
    </row>
    <row r="2505" spans="1:14" ht="25.5">
      <c r="A2505" s="4" t="s">
        <v>5327</v>
      </c>
      <c r="B2505" s="11" t="s">
        <v>5264</v>
      </c>
      <c r="C2505" s="11" t="s">
        <v>5328</v>
      </c>
      <c r="D2505" s="9" t="str">
        <f t="shared" si="323"/>
        <v>...</v>
      </c>
      <c r="E2505">
        <v>250.8</v>
      </c>
      <c r="F2505">
        <v>247</v>
      </c>
      <c r="G2505">
        <v>245.1</v>
      </c>
      <c r="H2505">
        <v>243.2</v>
      </c>
      <c r="J2505" s="10">
        <f t="shared" si="324"/>
        <v>0</v>
      </c>
      <c r="K2505" s="10">
        <f t="shared" si="325"/>
        <v>0</v>
      </c>
      <c r="L2505" s="10">
        <f t="shared" si="326"/>
        <v>0</v>
      </c>
      <c r="M2505" s="10">
        <f t="shared" si="327"/>
        <v>0</v>
      </c>
      <c r="N2505" s="10">
        <f t="shared" si="328"/>
        <v>0</v>
      </c>
    </row>
    <row r="2506" spans="1:14" ht="25.5">
      <c r="A2506" s="4" t="s">
        <v>5329</v>
      </c>
      <c r="B2506" s="11" t="s">
        <v>5264</v>
      </c>
      <c r="C2506" s="11" t="s">
        <v>5330</v>
      </c>
      <c r="D2506" s="9" t="str">
        <f t="shared" si="323"/>
        <v>...</v>
      </c>
      <c r="E2506">
        <v>250.8</v>
      </c>
      <c r="F2506">
        <v>247</v>
      </c>
      <c r="G2506">
        <v>245.1</v>
      </c>
      <c r="H2506">
        <v>243.2</v>
      </c>
      <c r="J2506" s="10">
        <f t="shared" si="324"/>
        <v>0</v>
      </c>
      <c r="K2506" s="10">
        <f t="shared" si="325"/>
        <v>0</v>
      </c>
      <c r="L2506" s="10">
        <f t="shared" si="326"/>
        <v>0</v>
      </c>
      <c r="M2506" s="10">
        <f t="shared" si="327"/>
        <v>0</v>
      </c>
      <c r="N2506" s="10">
        <f t="shared" si="328"/>
        <v>0</v>
      </c>
    </row>
    <row r="2507" spans="1:14" ht="25.5">
      <c r="A2507" s="4" t="s">
        <v>5331</v>
      </c>
      <c r="B2507" s="11" t="s">
        <v>5264</v>
      </c>
      <c r="C2507" s="11" t="s">
        <v>5332</v>
      </c>
      <c r="D2507" s="9" t="str">
        <f t="shared" si="323"/>
        <v>...</v>
      </c>
      <c r="E2507">
        <v>250.8</v>
      </c>
      <c r="F2507">
        <v>247</v>
      </c>
      <c r="G2507">
        <v>245.1</v>
      </c>
      <c r="H2507">
        <v>243.2</v>
      </c>
      <c r="J2507" s="10">
        <f t="shared" si="324"/>
        <v>0</v>
      </c>
      <c r="K2507" s="10">
        <f t="shared" si="325"/>
        <v>0</v>
      </c>
      <c r="L2507" s="10">
        <f t="shared" si="326"/>
        <v>0</v>
      </c>
      <c r="M2507" s="10">
        <f t="shared" si="327"/>
        <v>0</v>
      </c>
      <c r="N2507" s="10">
        <f t="shared" si="328"/>
        <v>0</v>
      </c>
    </row>
    <row r="2508" spans="1:14" ht="25.5">
      <c r="A2508" s="4" t="s">
        <v>5333</v>
      </c>
      <c r="B2508" s="11" t="s">
        <v>5264</v>
      </c>
      <c r="C2508" s="11" t="s">
        <v>5334</v>
      </c>
      <c r="D2508" s="9" t="str">
        <f t="shared" si="323"/>
        <v>...</v>
      </c>
      <c r="E2508">
        <v>250.8</v>
      </c>
      <c r="F2508">
        <v>247</v>
      </c>
      <c r="G2508">
        <v>245.1</v>
      </c>
      <c r="H2508">
        <v>243.2</v>
      </c>
      <c r="J2508" s="10">
        <f t="shared" si="324"/>
        <v>0</v>
      </c>
      <c r="K2508" s="10">
        <f t="shared" si="325"/>
        <v>0</v>
      </c>
      <c r="L2508" s="10">
        <f t="shared" si="326"/>
        <v>0</v>
      </c>
      <c r="M2508" s="10">
        <f t="shared" si="327"/>
        <v>0</v>
      </c>
      <c r="N2508" s="10">
        <f t="shared" si="328"/>
        <v>0</v>
      </c>
    </row>
    <row r="2509" spans="1:14" ht="38.25">
      <c r="A2509" s="4" t="s">
        <v>5335</v>
      </c>
      <c r="B2509" s="11" t="s">
        <v>5264</v>
      </c>
      <c r="C2509" s="11" t="s">
        <v>5336</v>
      </c>
      <c r="D2509" s="9" t="str">
        <f t="shared" si="323"/>
        <v>...</v>
      </c>
      <c r="E2509">
        <v>264</v>
      </c>
      <c r="F2509">
        <v>260</v>
      </c>
      <c r="G2509">
        <v>258</v>
      </c>
      <c r="H2509">
        <v>256</v>
      </c>
      <c r="J2509" s="10">
        <f t="shared" si="324"/>
        <v>0</v>
      </c>
      <c r="K2509" s="10">
        <f t="shared" si="325"/>
        <v>0</v>
      </c>
      <c r="L2509" s="10">
        <f t="shared" si="326"/>
        <v>0</v>
      </c>
      <c r="M2509" s="10">
        <f t="shared" si="327"/>
        <v>0</v>
      </c>
      <c r="N2509" s="10">
        <f t="shared" si="328"/>
        <v>0</v>
      </c>
    </row>
    <row r="2510" spans="1:14" ht="38.25">
      <c r="A2510" s="4" t="s">
        <v>5337</v>
      </c>
      <c r="B2510" s="11" t="s">
        <v>5264</v>
      </c>
      <c r="C2510" s="11" t="s">
        <v>5338</v>
      </c>
      <c r="D2510" s="9" t="str">
        <f t="shared" si="323"/>
        <v>...</v>
      </c>
      <c r="E2510">
        <v>264</v>
      </c>
      <c r="F2510">
        <v>260</v>
      </c>
      <c r="G2510">
        <v>258</v>
      </c>
      <c r="H2510">
        <v>256</v>
      </c>
      <c r="J2510" s="10">
        <f t="shared" si="324"/>
        <v>0</v>
      </c>
      <c r="K2510" s="10">
        <f t="shared" si="325"/>
        <v>0</v>
      </c>
      <c r="L2510" s="10">
        <f t="shared" si="326"/>
        <v>0</v>
      </c>
      <c r="M2510" s="10">
        <f t="shared" si="327"/>
        <v>0</v>
      </c>
      <c r="N2510" s="10">
        <f t="shared" si="328"/>
        <v>0</v>
      </c>
    </row>
    <row r="2511" spans="1:14" ht="38.25">
      <c r="A2511" s="4" t="s">
        <v>5339</v>
      </c>
      <c r="B2511" s="11" t="s">
        <v>5264</v>
      </c>
      <c r="C2511" s="11" t="s">
        <v>5340</v>
      </c>
      <c r="D2511" s="9" t="str">
        <f t="shared" si="323"/>
        <v>...</v>
      </c>
      <c r="E2511">
        <v>264</v>
      </c>
      <c r="F2511">
        <v>260</v>
      </c>
      <c r="G2511">
        <v>258</v>
      </c>
      <c r="H2511">
        <v>256</v>
      </c>
      <c r="J2511" s="10">
        <f t="shared" si="324"/>
        <v>0</v>
      </c>
      <c r="K2511" s="10">
        <f t="shared" si="325"/>
        <v>0</v>
      </c>
      <c r="L2511" s="10">
        <f t="shared" si="326"/>
        <v>0</v>
      </c>
      <c r="M2511" s="10">
        <f t="shared" si="327"/>
        <v>0</v>
      </c>
      <c r="N2511" s="10">
        <f t="shared" si="328"/>
        <v>0</v>
      </c>
    </row>
    <row r="2512" spans="1:14" ht="18.75">
      <c r="A2512" s="32" t="s">
        <v>5341</v>
      </c>
      <c r="B2512" s="32"/>
      <c r="C2512" s="32"/>
      <c r="D2512" s="32"/>
      <c r="E2512" s="32"/>
      <c r="F2512" s="32"/>
      <c r="G2512" s="32"/>
      <c r="H2512" s="32"/>
      <c r="I2512" s="7"/>
    </row>
    <row r="2513" spans="1:14" ht="51">
      <c r="A2513" s="4" t="s">
        <v>5342</v>
      </c>
      <c r="B2513" s="11" t="s">
        <v>5341</v>
      </c>
      <c r="C2513" s="11" t="s">
        <v>5343</v>
      </c>
      <c r="D2513" s="9" t="str">
        <f t="shared" ref="D2513:D2549" si="329">HYPERLINK(P2513,"...")</f>
        <v>...</v>
      </c>
      <c r="E2513">
        <v>660</v>
      </c>
      <c r="F2513">
        <v>650</v>
      </c>
      <c r="G2513">
        <v>645</v>
      </c>
      <c r="H2513">
        <v>640</v>
      </c>
      <c r="J2513" s="10">
        <f t="shared" ref="J2513:J2549" si="330">IF(I2513&gt;0,I2513,0)</f>
        <v>0</v>
      </c>
      <c r="K2513" s="10">
        <f t="shared" ref="K2513:K2549" si="331">PRODUCT(J2513,E2513)</f>
        <v>0</v>
      </c>
      <c r="L2513" s="10">
        <f t="shared" ref="L2513:L2549" si="332">PRODUCT(J2513,F2513)</f>
        <v>0</v>
      </c>
      <c r="M2513" s="10">
        <f t="shared" ref="M2513:M2549" si="333">PRODUCT(J2513,G2513)</f>
        <v>0</v>
      </c>
      <c r="N2513" s="10">
        <f t="shared" ref="N2513:N2549" si="334">PRODUCT(J2513,H2513)</f>
        <v>0</v>
      </c>
    </row>
    <row r="2514" spans="1:14" ht="51">
      <c r="A2514" s="4" t="s">
        <v>5344</v>
      </c>
      <c r="B2514" s="11" t="s">
        <v>5341</v>
      </c>
      <c r="C2514" s="11" t="s">
        <v>5345</v>
      </c>
      <c r="D2514" s="9" t="str">
        <f t="shared" si="329"/>
        <v>...</v>
      </c>
      <c r="E2514">
        <v>660</v>
      </c>
      <c r="F2514">
        <v>650</v>
      </c>
      <c r="G2514">
        <v>645</v>
      </c>
      <c r="H2514">
        <v>640</v>
      </c>
      <c r="J2514" s="10">
        <f t="shared" si="330"/>
        <v>0</v>
      </c>
      <c r="K2514" s="10">
        <f t="shared" si="331"/>
        <v>0</v>
      </c>
      <c r="L2514" s="10">
        <f t="shared" si="332"/>
        <v>0</v>
      </c>
      <c r="M2514" s="10">
        <f t="shared" si="333"/>
        <v>0</v>
      </c>
      <c r="N2514" s="10">
        <f t="shared" si="334"/>
        <v>0</v>
      </c>
    </row>
    <row r="2515" spans="1:14" ht="51">
      <c r="A2515" s="4" t="s">
        <v>5346</v>
      </c>
      <c r="B2515" s="11" t="s">
        <v>5341</v>
      </c>
      <c r="C2515" s="11" t="s">
        <v>5347</v>
      </c>
      <c r="D2515" s="9" t="str">
        <f t="shared" si="329"/>
        <v>...</v>
      </c>
      <c r="E2515">
        <v>660</v>
      </c>
      <c r="F2515">
        <v>650</v>
      </c>
      <c r="G2515">
        <v>645</v>
      </c>
      <c r="H2515">
        <v>640</v>
      </c>
      <c r="J2515" s="10">
        <f t="shared" si="330"/>
        <v>0</v>
      </c>
      <c r="K2515" s="10">
        <f t="shared" si="331"/>
        <v>0</v>
      </c>
      <c r="L2515" s="10">
        <f t="shared" si="332"/>
        <v>0</v>
      </c>
      <c r="M2515" s="10">
        <f t="shared" si="333"/>
        <v>0</v>
      </c>
      <c r="N2515" s="10">
        <f t="shared" si="334"/>
        <v>0</v>
      </c>
    </row>
    <row r="2516" spans="1:14" ht="51">
      <c r="A2516" s="4" t="s">
        <v>5348</v>
      </c>
      <c r="B2516" s="11" t="s">
        <v>5341</v>
      </c>
      <c r="C2516" s="11" t="s">
        <v>5349</v>
      </c>
      <c r="D2516" s="9" t="str">
        <f t="shared" si="329"/>
        <v>...</v>
      </c>
      <c r="E2516">
        <v>660</v>
      </c>
      <c r="F2516">
        <v>650</v>
      </c>
      <c r="G2516">
        <v>645</v>
      </c>
      <c r="H2516">
        <v>640</v>
      </c>
      <c r="J2516" s="10">
        <f t="shared" si="330"/>
        <v>0</v>
      </c>
      <c r="K2516" s="10">
        <f t="shared" si="331"/>
        <v>0</v>
      </c>
      <c r="L2516" s="10">
        <f t="shared" si="332"/>
        <v>0</v>
      </c>
      <c r="M2516" s="10">
        <f t="shared" si="333"/>
        <v>0</v>
      </c>
      <c r="N2516" s="10">
        <f t="shared" si="334"/>
        <v>0</v>
      </c>
    </row>
    <row r="2517" spans="1:14" ht="51">
      <c r="A2517" s="4" t="s">
        <v>5350</v>
      </c>
      <c r="B2517" s="11" t="s">
        <v>5341</v>
      </c>
      <c r="C2517" s="11" t="s">
        <v>5351</v>
      </c>
      <c r="D2517" s="9" t="str">
        <f t="shared" si="329"/>
        <v>...</v>
      </c>
      <c r="E2517">
        <v>660</v>
      </c>
      <c r="F2517">
        <v>650</v>
      </c>
      <c r="G2517">
        <v>645</v>
      </c>
      <c r="H2517">
        <v>640</v>
      </c>
      <c r="J2517" s="10">
        <f t="shared" si="330"/>
        <v>0</v>
      </c>
      <c r="K2517" s="10">
        <f t="shared" si="331"/>
        <v>0</v>
      </c>
      <c r="L2517" s="10">
        <f t="shared" si="332"/>
        <v>0</v>
      </c>
      <c r="M2517" s="10">
        <f t="shared" si="333"/>
        <v>0</v>
      </c>
      <c r="N2517" s="10">
        <f t="shared" si="334"/>
        <v>0</v>
      </c>
    </row>
    <row r="2518" spans="1:14" ht="51">
      <c r="A2518" s="4" t="s">
        <v>5352</v>
      </c>
      <c r="B2518" s="11" t="s">
        <v>5341</v>
      </c>
      <c r="C2518" s="11" t="s">
        <v>5353</v>
      </c>
      <c r="D2518" s="9" t="str">
        <f t="shared" si="329"/>
        <v>...</v>
      </c>
      <c r="E2518">
        <v>660</v>
      </c>
      <c r="F2518">
        <v>650</v>
      </c>
      <c r="G2518">
        <v>645</v>
      </c>
      <c r="H2518">
        <v>640</v>
      </c>
      <c r="J2518" s="10">
        <f t="shared" si="330"/>
        <v>0</v>
      </c>
      <c r="K2518" s="10">
        <f t="shared" si="331"/>
        <v>0</v>
      </c>
      <c r="L2518" s="10">
        <f t="shared" si="332"/>
        <v>0</v>
      </c>
      <c r="M2518" s="10">
        <f t="shared" si="333"/>
        <v>0</v>
      </c>
      <c r="N2518" s="10">
        <f t="shared" si="334"/>
        <v>0</v>
      </c>
    </row>
    <row r="2519" spans="1:14" ht="38.25">
      <c r="A2519" s="4" t="s">
        <v>5354</v>
      </c>
      <c r="B2519" s="11" t="s">
        <v>5341</v>
      </c>
      <c r="C2519" s="11" t="s">
        <v>5355</v>
      </c>
      <c r="D2519" s="9" t="str">
        <f t="shared" si="329"/>
        <v>...</v>
      </c>
      <c r="E2519">
        <v>198</v>
      </c>
      <c r="F2519">
        <v>195</v>
      </c>
      <c r="G2519">
        <v>193.5</v>
      </c>
      <c r="H2519">
        <v>192</v>
      </c>
      <c r="J2519" s="10">
        <f t="shared" si="330"/>
        <v>0</v>
      </c>
      <c r="K2519" s="10">
        <f t="shared" si="331"/>
        <v>0</v>
      </c>
      <c r="L2519" s="10">
        <f t="shared" si="332"/>
        <v>0</v>
      </c>
      <c r="M2519" s="10">
        <f t="shared" si="333"/>
        <v>0</v>
      </c>
      <c r="N2519" s="10">
        <f t="shared" si="334"/>
        <v>0</v>
      </c>
    </row>
    <row r="2520" spans="1:14" ht="38.25">
      <c r="A2520" s="4" t="s">
        <v>5356</v>
      </c>
      <c r="B2520" s="11" t="s">
        <v>5341</v>
      </c>
      <c r="C2520" s="11" t="s">
        <v>5357</v>
      </c>
      <c r="D2520" s="9" t="str">
        <f t="shared" si="329"/>
        <v>...</v>
      </c>
      <c r="E2520">
        <v>158.4</v>
      </c>
      <c r="F2520">
        <v>156</v>
      </c>
      <c r="G2520">
        <v>154.80000000000001</v>
      </c>
      <c r="H2520">
        <v>153.6</v>
      </c>
      <c r="J2520" s="10">
        <f t="shared" si="330"/>
        <v>0</v>
      </c>
      <c r="K2520" s="10">
        <f t="shared" si="331"/>
        <v>0</v>
      </c>
      <c r="L2520" s="10">
        <f t="shared" si="332"/>
        <v>0</v>
      </c>
      <c r="M2520" s="10">
        <f t="shared" si="333"/>
        <v>0</v>
      </c>
      <c r="N2520" s="10">
        <f t="shared" si="334"/>
        <v>0</v>
      </c>
    </row>
    <row r="2521" spans="1:14" ht="38.25">
      <c r="A2521" s="4" t="s">
        <v>5358</v>
      </c>
      <c r="B2521" s="11" t="s">
        <v>5341</v>
      </c>
      <c r="C2521" s="11" t="s">
        <v>5359</v>
      </c>
      <c r="D2521" s="9" t="str">
        <f t="shared" si="329"/>
        <v>...</v>
      </c>
      <c r="E2521">
        <v>158.4</v>
      </c>
      <c r="F2521">
        <v>156</v>
      </c>
      <c r="G2521">
        <v>154.80000000000001</v>
      </c>
      <c r="H2521">
        <v>153.6</v>
      </c>
      <c r="J2521" s="10">
        <f t="shared" si="330"/>
        <v>0</v>
      </c>
      <c r="K2521" s="10">
        <f t="shared" si="331"/>
        <v>0</v>
      </c>
      <c r="L2521" s="10">
        <f t="shared" si="332"/>
        <v>0</v>
      </c>
      <c r="M2521" s="10">
        <f t="shared" si="333"/>
        <v>0</v>
      </c>
      <c r="N2521" s="10">
        <f t="shared" si="334"/>
        <v>0</v>
      </c>
    </row>
    <row r="2522" spans="1:14" ht="38.25">
      <c r="A2522" s="4" t="s">
        <v>5360</v>
      </c>
      <c r="B2522" s="11" t="s">
        <v>5341</v>
      </c>
      <c r="C2522" s="11" t="s">
        <v>5361</v>
      </c>
      <c r="D2522" s="9" t="str">
        <f t="shared" si="329"/>
        <v>...</v>
      </c>
      <c r="E2522">
        <v>660</v>
      </c>
      <c r="F2522">
        <v>650</v>
      </c>
      <c r="G2522">
        <v>645</v>
      </c>
      <c r="H2522">
        <v>640</v>
      </c>
      <c r="J2522" s="10">
        <f t="shared" si="330"/>
        <v>0</v>
      </c>
      <c r="K2522" s="10">
        <f t="shared" si="331"/>
        <v>0</v>
      </c>
      <c r="L2522" s="10">
        <f t="shared" si="332"/>
        <v>0</v>
      </c>
      <c r="M2522" s="10">
        <f t="shared" si="333"/>
        <v>0</v>
      </c>
      <c r="N2522" s="10">
        <f t="shared" si="334"/>
        <v>0</v>
      </c>
    </row>
    <row r="2523" spans="1:14" ht="38.25">
      <c r="A2523" s="4" t="s">
        <v>5362</v>
      </c>
      <c r="B2523" s="11" t="s">
        <v>5341</v>
      </c>
      <c r="C2523" s="11" t="s">
        <v>5363</v>
      </c>
      <c r="D2523" s="9" t="str">
        <f t="shared" si="329"/>
        <v>...</v>
      </c>
      <c r="E2523">
        <v>660</v>
      </c>
      <c r="F2523">
        <v>650</v>
      </c>
      <c r="G2523">
        <v>645</v>
      </c>
      <c r="H2523">
        <v>640</v>
      </c>
      <c r="J2523" s="10">
        <f t="shared" si="330"/>
        <v>0</v>
      </c>
      <c r="K2523" s="10">
        <f t="shared" si="331"/>
        <v>0</v>
      </c>
      <c r="L2523" s="10">
        <f t="shared" si="332"/>
        <v>0</v>
      </c>
      <c r="M2523" s="10">
        <f t="shared" si="333"/>
        <v>0</v>
      </c>
      <c r="N2523" s="10">
        <f t="shared" si="334"/>
        <v>0</v>
      </c>
    </row>
    <row r="2524" spans="1:14" ht="38.25">
      <c r="A2524" s="4" t="s">
        <v>5364</v>
      </c>
      <c r="B2524" s="11" t="s">
        <v>5341</v>
      </c>
      <c r="C2524" s="11" t="s">
        <v>5365</v>
      </c>
      <c r="D2524" s="9" t="str">
        <f t="shared" si="329"/>
        <v>...</v>
      </c>
      <c r="E2524">
        <v>660</v>
      </c>
      <c r="F2524">
        <v>650</v>
      </c>
      <c r="G2524">
        <v>645</v>
      </c>
      <c r="H2524">
        <v>640</v>
      </c>
      <c r="J2524" s="10">
        <f t="shared" si="330"/>
        <v>0</v>
      </c>
      <c r="K2524" s="10">
        <f t="shared" si="331"/>
        <v>0</v>
      </c>
      <c r="L2524" s="10">
        <f t="shared" si="332"/>
        <v>0</v>
      </c>
      <c r="M2524" s="10">
        <f t="shared" si="333"/>
        <v>0</v>
      </c>
      <c r="N2524" s="10">
        <f t="shared" si="334"/>
        <v>0</v>
      </c>
    </row>
    <row r="2525" spans="1:14" ht="38.25">
      <c r="A2525" s="4" t="s">
        <v>5366</v>
      </c>
      <c r="B2525" s="11" t="s">
        <v>5341</v>
      </c>
      <c r="C2525" s="11" t="s">
        <v>5367</v>
      </c>
      <c r="D2525" s="9" t="str">
        <f t="shared" si="329"/>
        <v>...</v>
      </c>
      <c r="E2525">
        <v>660</v>
      </c>
      <c r="F2525">
        <v>650</v>
      </c>
      <c r="G2525">
        <v>645</v>
      </c>
      <c r="H2525">
        <v>640</v>
      </c>
      <c r="J2525" s="10">
        <f t="shared" si="330"/>
        <v>0</v>
      </c>
      <c r="K2525" s="10">
        <f t="shared" si="331"/>
        <v>0</v>
      </c>
      <c r="L2525" s="10">
        <f t="shared" si="332"/>
        <v>0</v>
      </c>
      <c r="M2525" s="10">
        <f t="shared" si="333"/>
        <v>0</v>
      </c>
      <c r="N2525" s="10">
        <f t="shared" si="334"/>
        <v>0</v>
      </c>
    </row>
    <row r="2526" spans="1:14" ht="38.25">
      <c r="A2526" s="4" t="s">
        <v>5368</v>
      </c>
      <c r="B2526" s="11" t="s">
        <v>5341</v>
      </c>
      <c r="C2526" s="11" t="s">
        <v>5369</v>
      </c>
      <c r="D2526" s="9" t="str">
        <f t="shared" si="329"/>
        <v>...</v>
      </c>
      <c r="E2526">
        <v>660</v>
      </c>
      <c r="F2526">
        <v>650</v>
      </c>
      <c r="G2526">
        <v>645</v>
      </c>
      <c r="H2526">
        <v>640</v>
      </c>
      <c r="J2526" s="10">
        <f t="shared" si="330"/>
        <v>0</v>
      </c>
      <c r="K2526" s="10">
        <f t="shared" si="331"/>
        <v>0</v>
      </c>
      <c r="L2526" s="10">
        <f t="shared" si="332"/>
        <v>0</v>
      </c>
      <c r="M2526" s="10">
        <f t="shared" si="333"/>
        <v>0</v>
      </c>
      <c r="N2526" s="10">
        <f t="shared" si="334"/>
        <v>0</v>
      </c>
    </row>
    <row r="2527" spans="1:14" ht="38.25">
      <c r="A2527" s="4" t="s">
        <v>5370</v>
      </c>
      <c r="B2527" s="11" t="s">
        <v>5341</v>
      </c>
      <c r="C2527" s="11" t="s">
        <v>5371</v>
      </c>
      <c r="D2527" s="9" t="str">
        <f t="shared" si="329"/>
        <v>...</v>
      </c>
      <c r="E2527">
        <v>990</v>
      </c>
      <c r="F2527">
        <v>975</v>
      </c>
      <c r="G2527">
        <v>967.5</v>
      </c>
      <c r="H2527">
        <v>960</v>
      </c>
      <c r="J2527" s="10">
        <f t="shared" si="330"/>
        <v>0</v>
      </c>
      <c r="K2527" s="10">
        <f t="shared" si="331"/>
        <v>0</v>
      </c>
      <c r="L2527" s="10">
        <f t="shared" si="332"/>
        <v>0</v>
      </c>
      <c r="M2527" s="10">
        <f t="shared" si="333"/>
        <v>0</v>
      </c>
      <c r="N2527" s="10">
        <f t="shared" si="334"/>
        <v>0</v>
      </c>
    </row>
    <row r="2528" spans="1:14" ht="38.25">
      <c r="A2528" s="4" t="s">
        <v>5372</v>
      </c>
      <c r="B2528" s="11" t="s">
        <v>5341</v>
      </c>
      <c r="C2528" s="11" t="s">
        <v>5373</v>
      </c>
      <c r="D2528" s="9" t="str">
        <f t="shared" si="329"/>
        <v>...</v>
      </c>
      <c r="E2528">
        <v>990</v>
      </c>
      <c r="F2528">
        <v>975</v>
      </c>
      <c r="G2528">
        <v>967.5</v>
      </c>
      <c r="H2528">
        <v>960</v>
      </c>
      <c r="J2528" s="10">
        <f t="shared" si="330"/>
        <v>0</v>
      </c>
      <c r="K2528" s="10">
        <f t="shared" si="331"/>
        <v>0</v>
      </c>
      <c r="L2528" s="10">
        <f t="shared" si="332"/>
        <v>0</v>
      </c>
      <c r="M2528" s="10">
        <f t="shared" si="333"/>
        <v>0</v>
      </c>
      <c r="N2528" s="10">
        <f t="shared" si="334"/>
        <v>0</v>
      </c>
    </row>
    <row r="2529" spans="1:14" ht="38.25">
      <c r="A2529" s="4" t="s">
        <v>5374</v>
      </c>
      <c r="B2529" s="11" t="s">
        <v>5341</v>
      </c>
      <c r="C2529" s="11" t="s">
        <v>5375</v>
      </c>
      <c r="D2529" s="9" t="str">
        <f t="shared" si="329"/>
        <v>...</v>
      </c>
      <c r="E2529">
        <v>990</v>
      </c>
      <c r="F2529">
        <v>975</v>
      </c>
      <c r="G2529">
        <v>967.5</v>
      </c>
      <c r="H2529">
        <v>960</v>
      </c>
      <c r="J2529" s="10">
        <f t="shared" si="330"/>
        <v>0</v>
      </c>
      <c r="K2529" s="10">
        <f t="shared" si="331"/>
        <v>0</v>
      </c>
      <c r="L2529" s="10">
        <f t="shared" si="332"/>
        <v>0</v>
      </c>
      <c r="M2529" s="10">
        <f t="shared" si="333"/>
        <v>0</v>
      </c>
      <c r="N2529" s="10">
        <f t="shared" si="334"/>
        <v>0</v>
      </c>
    </row>
    <row r="2530" spans="1:14" ht="38.25">
      <c r="A2530" s="4" t="s">
        <v>5376</v>
      </c>
      <c r="B2530" s="11" t="s">
        <v>5341</v>
      </c>
      <c r="C2530" s="11" t="s">
        <v>5377</v>
      </c>
      <c r="D2530" s="9" t="str">
        <f t="shared" si="329"/>
        <v>...</v>
      </c>
      <c r="E2530">
        <v>990</v>
      </c>
      <c r="F2530">
        <v>975</v>
      </c>
      <c r="G2530">
        <v>967.5</v>
      </c>
      <c r="H2530">
        <v>960</v>
      </c>
      <c r="J2530" s="10">
        <f t="shared" si="330"/>
        <v>0</v>
      </c>
      <c r="K2530" s="10">
        <f t="shared" si="331"/>
        <v>0</v>
      </c>
      <c r="L2530" s="10">
        <f t="shared" si="332"/>
        <v>0</v>
      </c>
      <c r="M2530" s="10">
        <f t="shared" si="333"/>
        <v>0</v>
      </c>
      <c r="N2530" s="10">
        <f t="shared" si="334"/>
        <v>0</v>
      </c>
    </row>
    <row r="2531" spans="1:14" ht="38.25">
      <c r="A2531" s="4" t="s">
        <v>5378</v>
      </c>
      <c r="B2531" s="11" t="s">
        <v>5341</v>
      </c>
      <c r="C2531" s="11" t="s">
        <v>5379</v>
      </c>
      <c r="D2531" s="9" t="str">
        <f t="shared" si="329"/>
        <v>...</v>
      </c>
      <c r="E2531">
        <v>158.4</v>
      </c>
      <c r="F2531">
        <v>156</v>
      </c>
      <c r="G2531">
        <v>154.80000000000001</v>
      </c>
      <c r="H2531">
        <v>153.6</v>
      </c>
      <c r="J2531" s="10">
        <f t="shared" si="330"/>
        <v>0</v>
      </c>
      <c r="K2531" s="10">
        <f t="shared" si="331"/>
        <v>0</v>
      </c>
      <c r="L2531" s="10">
        <f t="shared" si="332"/>
        <v>0</v>
      </c>
      <c r="M2531" s="10">
        <f t="shared" si="333"/>
        <v>0</v>
      </c>
      <c r="N2531" s="10">
        <f t="shared" si="334"/>
        <v>0</v>
      </c>
    </row>
    <row r="2532" spans="1:14" ht="38.25">
      <c r="A2532" s="4" t="s">
        <v>5380</v>
      </c>
      <c r="B2532" s="11" t="s">
        <v>5341</v>
      </c>
      <c r="C2532" s="11" t="s">
        <v>5381</v>
      </c>
      <c r="D2532" s="9" t="str">
        <f t="shared" si="329"/>
        <v>...</v>
      </c>
      <c r="E2532">
        <v>158.4</v>
      </c>
      <c r="F2532">
        <v>156</v>
      </c>
      <c r="G2532">
        <v>154.80000000000001</v>
      </c>
      <c r="H2532">
        <v>153.6</v>
      </c>
      <c r="J2532" s="10">
        <f t="shared" si="330"/>
        <v>0</v>
      </c>
      <c r="K2532" s="10">
        <f t="shared" si="331"/>
        <v>0</v>
      </c>
      <c r="L2532" s="10">
        <f t="shared" si="332"/>
        <v>0</v>
      </c>
      <c r="M2532" s="10">
        <f t="shared" si="333"/>
        <v>0</v>
      </c>
      <c r="N2532" s="10">
        <f t="shared" si="334"/>
        <v>0</v>
      </c>
    </row>
    <row r="2533" spans="1:14" ht="38.25">
      <c r="A2533" s="4" t="s">
        <v>5382</v>
      </c>
      <c r="B2533" s="11" t="s">
        <v>5341</v>
      </c>
      <c r="C2533" s="11" t="s">
        <v>5383</v>
      </c>
      <c r="D2533" s="9" t="str">
        <f t="shared" si="329"/>
        <v>...</v>
      </c>
      <c r="E2533">
        <v>158.4</v>
      </c>
      <c r="F2533">
        <v>156</v>
      </c>
      <c r="G2533">
        <v>154.80000000000001</v>
      </c>
      <c r="H2533">
        <v>153.6</v>
      </c>
      <c r="J2533" s="10">
        <f t="shared" si="330"/>
        <v>0</v>
      </c>
      <c r="K2533" s="10">
        <f t="shared" si="331"/>
        <v>0</v>
      </c>
      <c r="L2533" s="10">
        <f t="shared" si="332"/>
        <v>0</v>
      </c>
      <c r="M2533" s="10">
        <f t="shared" si="333"/>
        <v>0</v>
      </c>
      <c r="N2533" s="10">
        <f t="shared" si="334"/>
        <v>0</v>
      </c>
    </row>
    <row r="2534" spans="1:14" ht="51">
      <c r="A2534" s="4" t="s">
        <v>5384</v>
      </c>
      <c r="B2534" s="11" t="s">
        <v>5341</v>
      </c>
      <c r="C2534" s="11" t="s">
        <v>5385</v>
      </c>
      <c r="D2534" s="9" t="str">
        <f t="shared" si="329"/>
        <v>...</v>
      </c>
      <c r="E2534">
        <v>158.4</v>
      </c>
      <c r="F2534">
        <v>156</v>
      </c>
      <c r="G2534">
        <v>154.80000000000001</v>
      </c>
      <c r="H2534">
        <v>153.6</v>
      </c>
      <c r="J2534" s="10">
        <f t="shared" si="330"/>
        <v>0</v>
      </c>
      <c r="K2534" s="10">
        <f t="shared" si="331"/>
        <v>0</v>
      </c>
      <c r="L2534" s="10">
        <f t="shared" si="332"/>
        <v>0</v>
      </c>
      <c r="M2534" s="10">
        <f t="shared" si="333"/>
        <v>0</v>
      </c>
      <c r="N2534" s="10">
        <f t="shared" si="334"/>
        <v>0</v>
      </c>
    </row>
    <row r="2535" spans="1:14" ht="51">
      <c r="A2535" s="4" t="s">
        <v>5386</v>
      </c>
      <c r="B2535" s="11" t="s">
        <v>5341</v>
      </c>
      <c r="C2535" s="11" t="s">
        <v>5387</v>
      </c>
      <c r="D2535" s="9" t="str">
        <f t="shared" si="329"/>
        <v>...</v>
      </c>
      <c r="E2535">
        <v>158.4</v>
      </c>
      <c r="F2535">
        <v>156</v>
      </c>
      <c r="G2535">
        <v>154.80000000000001</v>
      </c>
      <c r="H2535">
        <v>153.6</v>
      </c>
      <c r="J2535" s="10">
        <f t="shared" si="330"/>
        <v>0</v>
      </c>
      <c r="K2535" s="10">
        <f t="shared" si="331"/>
        <v>0</v>
      </c>
      <c r="L2535" s="10">
        <f t="shared" si="332"/>
        <v>0</v>
      </c>
      <c r="M2535" s="10">
        <f t="shared" si="333"/>
        <v>0</v>
      </c>
      <c r="N2535" s="10">
        <f t="shared" si="334"/>
        <v>0</v>
      </c>
    </row>
    <row r="2536" spans="1:14" ht="38.25">
      <c r="A2536" s="4" t="s">
        <v>5388</v>
      </c>
      <c r="B2536" s="11" t="s">
        <v>5341</v>
      </c>
      <c r="C2536" s="11" t="s">
        <v>5389</v>
      </c>
      <c r="D2536" s="9" t="str">
        <f t="shared" si="329"/>
        <v>...</v>
      </c>
      <c r="E2536">
        <v>158.4</v>
      </c>
      <c r="F2536">
        <v>156</v>
      </c>
      <c r="G2536">
        <v>154.80000000000001</v>
      </c>
      <c r="H2536">
        <v>153.6</v>
      </c>
      <c r="J2536" s="10">
        <f t="shared" si="330"/>
        <v>0</v>
      </c>
      <c r="K2536" s="10">
        <f t="shared" si="331"/>
        <v>0</v>
      </c>
      <c r="L2536" s="10">
        <f t="shared" si="332"/>
        <v>0</v>
      </c>
      <c r="M2536" s="10">
        <f t="shared" si="333"/>
        <v>0</v>
      </c>
      <c r="N2536" s="10">
        <f t="shared" si="334"/>
        <v>0</v>
      </c>
    </row>
    <row r="2537" spans="1:14" ht="38.25">
      <c r="A2537" s="4" t="s">
        <v>5390</v>
      </c>
      <c r="B2537" s="11" t="s">
        <v>5341</v>
      </c>
      <c r="C2537" s="11" t="s">
        <v>5391</v>
      </c>
      <c r="D2537" s="9" t="str">
        <f t="shared" si="329"/>
        <v>...</v>
      </c>
      <c r="E2537">
        <v>303.60000000000002</v>
      </c>
      <c r="F2537">
        <v>299</v>
      </c>
      <c r="G2537">
        <v>296.7</v>
      </c>
      <c r="H2537">
        <v>294.39999999999998</v>
      </c>
      <c r="J2537" s="10">
        <f t="shared" si="330"/>
        <v>0</v>
      </c>
      <c r="K2537" s="10">
        <f t="shared" si="331"/>
        <v>0</v>
      </c>
      <c r="L2537" s="10">
        <f t="shared" si="332"/>
        <v>0</v>
      </c>
      <c r="M2537" s="10">
        <f t="shared" si="333"/>
        <v>0</v>
      </c>
      <c r="N2537" s="10">
        <f t="shared" si="334"/>
        <v>0</v>
      </c>
    </row>
    <row r="2538" spans="1:14" ht="38.25">
      <c r="A2538" s="4" t="s">
        <v>5392</v>
      </c>
      <c r="B2538" s="11" t="s">
        <v>5341</v>
      </c>
      <c r="C2538" s="11" t="s">
        <v>5393</v>
      </c>
      <c r="D2538" s="9" t="str">
        <f t="shared" si="329"/>
        <v>...</v>
      </c>
      <c r="E2538">
        <v>303.60000000000002</v>
      </c>
      <c r="F2538">
        <v>299</v>
      </c>
      <c r="G2538">
        <v>296.7</v>
      </c>
      <c r="H2538">
        <v>294.39999999999998</v>
      </c>
      <c r="J2538" s="10">
        <f t="shared" si="330"/>
        <v>0</v>
      </c>
      <c r="K2538" s="10">
        <f t="shared" si="331"/>
        <v>0</v>
      </c>
      <c r="L2538" s="10">
        <f t="shared" si="332"/>
        <v>0</v>
      </c>
      <c r="M2538" s="10">
        <f t="shared" si="333"/>
        <v>0</v>
      </c>
      <c r="N2538" s="10">
        <f t="shared" si="334"/>
        <v>0</v>
      </c>
    </row>
    <row r="2539" spans="1:14" ht="38.25">
      <c r="A2539" s="4" t="s">
        <v>5394</v>
      </c>
      <c r="B2539" s="11" t="s">
        <v>5341</v>
      </c>
      <c r="C2539" s="11" t="s">
        <v>5395</v>
      </c>
      <c r="D2539" s="9" t="str">
        <f t="shared" si="329"/>
        <v>...</v>
      </c>
      <c r="E2539">
        <v>303.60000000000002</v>
      </c>
      <c r="F2539">
        <v>299</v>
      </c>
      <c r="G2539">
        <v>296.7</v>
      </c>
      <c r="H2539">
        <v>294.39999999999998</v>
      </c>
      <c r="J2539" s="10">
        <f t="shared" si="330"/>
        <v>0</v>
      </c>
      <c r="K2539" s="10">
        <f t="shared" si="331"/>
        <v>0</v>
      </c>
      <c r="L2539" s="10">
        <f t="shared" si="332"/>
        <v>0</v>
      </c>
      <c r="M2539" s="10">
        <f t="shared" si="333"/>
        <v>0</v>
      </c>
      <c r="N2539" s="10">
        <f t="shared" si="334"/>
        <v>0</v>
      </c>
    </row>
    <row r="2540" spans="1:14" ht="38.25">
      <c r="A2540" s="4" t="s">
        <v>5396</v>
      </c>
      <c r="B2540" s="11" t="s">
        <v>5341</v>
      </c>
      <c r="C2540" s="11" t="s">
        <v>5397</v>
      </c>
      <c r="D2540" s="9" t="str">
        <f t="shared" si="329"/>
        <v>...</v>
      </c>
      <c r="E2540">
        <v>303.60000000000002</v>
      </c>
      <c r="F2540">
        <v>299</v>
      </c>
      <c r="G2540">
        <v>296.7</v>
      </c>
      <c r="H2540">
        <v>294.39999999999998</v>
      </c>
      <c r="J2540" s="10">
        <f t="shared" si="330"/>
        <v>0</v>
      </c>
      <c r="K2540" s="10">
        <f t="shared" si="331"/>
        <v>0</v>
      </c>
      <c r="L2540" s="10">
        <f t="shared" si="332"/>
        <v>0</v>
      </c>
      <c r="M2540" s="10">
        <f t="shared" si="333"/>
        <v>0</v>
      </c>
      <c r="N2540" s="10">
        <f t="shared" si="334"/>
        <v>0</v>
      </c>
    </row>
    <row r="2541" spans="1:14" ht="38.25">
      <c r="A2541" s="4" t="s">
        <v>5398</v>
      </c>
      <c r="B2541" s="11" t="s">
        <v>5341</v>
      </c>
      <c r="C2541" s="11" t="s">
        <v>5399</v>
      </c>
      <c r="D2541" s="9" t="str">
        <f t="shared" si="329"/>
        <v>...</v>
      </c>
      <c r="E2541">
        <v>303.60000000000002</v>
      </c>
      <c r="F2541">
        <v>299</v>
      </c>
      <c r="G2541">
        <v>296.7</v>
      </c>
      <c r="H2541">
        <v>294.39999999999998</v>
      </c>
      <c r="J2541" s="10">
        <f t="shared" si="330"/>
        <v>0</v>
      </c>
      <c r="K2541" s="10">
        <f t="shared" si="331"/>
        <v>0</v>
      </c>
      <c r="L2541" s="10">
        <f t="shared" si="332"/>
        <v>0</v>
      </c>
      <c r="M2541" s="10">
        <f t="shared" si="333"/>
        <v>0</v>
      </c>
      <c r="N2541" s="10">
        <f t="shared" si="334"/>
        <v>0</v>
      </c>
    </row>
    <row r="2542" spans="1:14" ht="25.5">
      <c r="A2542" s="4" t="s">
        <v>5400</v>
      </c>
      <c r="B2542" s="11" t="s">
        <v>5341</v>
      </c>
      <c r="C2542" s="11" t="s">
        <v>5401</v>
      </c>
      <c r="D2542" s="9" t="str">
        <f t="shared" si="329"/>
        <v>...</v>
      </c>
      <c r="E2542">
        <v>231</v>
      </c>
      <c r="F2542">
        <v>227.5</v>
      </c>
      <c r="G2542">
        <v>225.75</v>
      </c>
      <c r="H2542">
        <v>224</v>
      </c>
      <c r="J2542" s="10">
        <f t="shared" si="330"/>
        <v>0</v>
      </c>
      <c r="K2542" s="10">
        <f t="shared" si="331"/>
        <v>0</v>
      </c>
      <c r="L2542" s="10">
        <f t="shared" si="332"/>
        <v>0</v>
      </c>
      <c r="M2542" s="10">
        <f t="shared" si="333"/>
        <v>0</v>
      </c>
      <c r="N2542" s="10">
        <f t="shared" si="334"/>
        <v>0</v>
      </c>
    </row>
    <row r="2543" spans="1:14" ht="25.5">
      <c r="A2543" s="4" t="s">
        <v>5402</v>
      </c>
      <c r="B2543" s="11" t="s">
        <v>5341</v>
      </c>
      <c r="C2543" s="11" t="s">
        <v>5403</v>
      </c>
      <c r="D2543" s="9" t="str">
        <f t="shared" si="329"/>
        <v>...</v>
      </c>
      <c r="E2543">
        <v>250.8</v>
      </c>
      <c r="F2543">
        <v>247</v>
      </c>
      <c r="G2543">
        <v>245.1</v>
      </c>
      <c r="H2543">
        <v>243.2</v>
      </c>
      <c r="J2543" s="10">
        <f t="shared" si="330"/>
        <v>0</v>
      </c>
      <c r="K2543" s="10">
        <f t="shared" si="331"/>
        <v>0</v>
      </c>
      <c r="L2543" s="10">
        <f t="shared" si="332"/>
        <v>0</v>
      </c>
      <c r="M2543" s="10">
        <f t="shared" si="333"/>
        <v>0</v>
      </c>
      <c r="N2543" s="10">
        <f t="shared" si="334"/>
        <v>0</v>
      </c>
    </row>
    <row r="2544" spans="1:14" ht="25.5">
      <c r="A2544" s="4" t="s">
        <v>5404</v>
      </c>
      <c r="B2544" s="11" t="s">
        <v>5341</v>
      </c>
      <c r="C2544" s="11" t="s">
        <v>5405</v>
      </c>
      <c r="D2544" s="9" t="str">
        <f t="shared" si="329"/>
        <v>...</v>
      </c>
      <c r="E2544">
        <v>250.8</v>
      </c>
      <c r="F2544">
        <v>247</v>
      </c>
      <c r="G2544">
        <v>245.1</v>
      </c>
      <c r="H2544">
        <v>243.2</v>
      </c>
      <c r="J2544" s="10">
        <f t="shared" si="330"/>
        <v>0</v>
      </c>
      <c r="K2544" s="10">
        <f t="shared" si="331"/>
        <v>0</v>
      </c>
      <c r="L2544" s="10">
        <f t="shared" si="332"/>
        <v>0</v>
      </c>
      <c r="M2544" s="10">
        <f t="shared" si="333"/>
        <v>0</v>
      </c>
      <c r="N2544" s="10">
        <f t="shared" si="334"/>
        <v>0</v>
      </c>
    </row>
    <row r="2545" spans="1:14" ht="25.5">
      <c r="A2545" s="4" t="s">
        <v>5406</v>
      </c>
      <c r="B2545" s="11" t="s">
        <v>5341</v>
      </c>
      <c r="C2545" s="11" t="s">
        <v>5407</v>
      </c>
      <c r="D2545" s="9" t="str">
        <f t="shared" si="329"/>
        <v>...</v>
      </c>
      <c r="E2545">
        <v>250.8</v>
      </c>
      <c r="F2545">
        <v>247</v>
      </c>
      <c r="G2545">
        <v>245.1</v>
      </c>
      <c r="H2545">
        <v>243.2</v>
      </c>
      <c r="J2545" s="10">
        <f t="shared" si="330"/>
        <v>0</v>
      </c>
      <c r="K2545" s="10">
        <f t="shared" si="331"/>
        <v>0</v>
      </c>
      <c r="L2545" s="10">
        <f t="shared" si="332"/>
        <v>0</v>
      </c>
      <c r="M2545" s="10">
        <f t="shared" si="333"/>
        <v>0</v>
      </c>
      <c r="N2545" s="10">
        <f t="shared" si="334"/>
        <v>0</v>
      </c>
    </row>
    <row r="2546" spans="1:14" ht="25.5">
      <c r="A2546" s="4" t="s">
        <v>5408</v>
      </c>
      <c r="B2546" s="11" t="s">
        <v>5341</v>
      </c>
      <c r="C2546" s="11" t="s">
        <v>5409</v>
      </c>
      <c r="D2546" s="9" t="str">
        <f t="shared" si="329"/>
        <v>...</v>
      </c>
      <c r="E2546">
        <v>250.8</v>
      </c>
      <c r="F2546">
        <v>247</v>
      </c>
      <c r="G2546">
        <v>245.1</v>
      </c>
      <c r="H2546">
        <v>243.2</v>
      </c>
      <c r="J2546" s="10">
        <f t="shared" si="330"/>
        <v>0</v>
      </c>
      <c r="K2546" s="10">
        <f t="shared" si="331"/>
        <v>0</v>
      </c>
      <c r="L2546" s="10">
        <f t="shared" si="332"/>
        <v>0</v>
      </c>
      <c r="M2546" s="10">
        <f t="shared" si="333"/>
        <v>0</v>
      </c>
      <c r="N2546" s="10">
        <f t="shared" si="334"/>
        <v>0</v>
      </c>
    </row>
    <row r="2547" spans="1:14" ht="38.25">
      <c r="A2547" s="4" t="s">
        <v>5410</v>
      </c>
      <c r="B2547" s="11" t="s">
        <v>5341</v>
      </c>
      <c r="C2547" s="11" t="s">
        <v>5411</v>
      </c>
      <c r="D2547" s="9" t="str">
        <f t="shared" si="329"/>
        <v>...</v>
      </c>
      <c r="E2547">
        <v>264</v>
      </c>
      <c r="F2547">
        <v>260</v>
      </c>
      <c r="G2547">
        <v>258</v>
      </c>
      <c r="H2547">
        <v>256</v>
      </c>
      <c r="J2547" s="10">
        <f t="shared" si="330"/>
        <v>0</v>
      </c>
      <c r="K2547" s="10">
        <f t="shared" si="331"/>
        <v>0</v>
      </c>
      <c r="L2547" s="10">
        <f t="shared" si="332"/>
        <v>0</v>
      </c>
      <c r="M2547" s="10">
        <f t="shared" si="333"/>
        <v>0</v>
      </c>
      <c r="N2547" s="10">
        <f t="shared" si="334"/>
        <v>0</v>
      </c>
    </row>
    <row r="2548" spans="1:14" ht="38.25">
      <c r="A2548" s="4" t="s">
        <v>5412</v>
      </c>
      <c r="B2548" s="11" t="s">
        <v>5341</v>
      </c>
      <c r="C2548" s="11" t="s">
        <v>5413</v>
      </c>
      <c r="D2548" s="9" t="str">
        <f t="shared" si="329"/>
        <v>...</v>
      </c>
      <c r="E2548">
        <v>264</v>
      </c>
      <c r="F2548">
        <v>260</v>
      </c>
      <c r="G2548">
        <v>258</v>
      </c>
      <c r="H2548">
        <v>256</v>
      </c>
      <c r="J2548" s="10">
        <f t="shared" si="330"/>
        <v>0</v>
      </c>
      <c r="K2548" s="10">
        <f t="shared" si="331"/>
        <v>0</v>
      </c>
      <c r="L2548" s="10">
        <f t="shared" si="332"/>
        <v>0</v>
      </c>
      <c r="M2548" s="10">
        <f t="shared" si="333"/>
        <v>0</v>
      </c>
      <c r="N2548" s="10">
        <f t="shared" si="334"/>
        <v>0</v>
      </c>
    </row>
    <row r="2549" spans="1:14" ht="38.25">
      <c r="A2549" s="4" t="s">
        <v>5414</v>
      </c>
      <c r="B2549" s="11" t="s">
        <v>5341</v>
      </c>
      <c r="C2549" s="11" t="s">
        <v>5415</v>
      </c>
      <c r="D2549" s="9" t="str">
        <f t="shared" si="329"/>
        <v>...</v>
      </c>
      <c r="E2549">
        <v>264</v>
      </c>
      <c r="F2549">
        <v>260</v>
      </c>
      <c r="G2549">
        <v>258</v>
      </c>
      <c r="H2549">
        <v>256</v>
      </c>
      <c r="J2549" s="10">
        <f t="shared" si="330"/>
        <v>0</v>
      </c>
      <c r="K2549" s="10">
        <f t="shared" si="331"/>
        <v>0</v>
      </c>
      <c r="L2549" s="10">
        <f t="shared" si="332"/>
        <v>0</v>
      </c>
      <c r="M2549" s="10">
        <f t="shared" si="333"/>
        <v>0</v>
      </c>
      <c r="N2549" s="10">
        <f t="shared" si="334"/>
        <v>0</v>
      </c>
    </row>
    <row r="2550" spans="1:14" ht="18.75">
      <c r="A2550" s="32" t="s">
        <v>5416</v>
      </c>
      <c r="B2550" s="32"/>
      <c r="C2550" s="32"/>
      <c r="D2550" s="32"/>
      <c r="E2550" s="32"/>
      <c r="F2550" s="32"/>
      <c r="G2550" s="32"/>
      <c r="H2550" s="32"/>
      <c r="I2550" s="7"/>
    </row>
    <row r="2551" spans="1:14" ht="51">
      <c r="A2551" s="4" t="s">
        <v>5417</v>
      </c>
      <c r="B2551" s="11" t="s">
        <v>5416</v>
      </c>
      <c r="C2551" s="11" t="s">
        <v>5418</v>
      </c>
      <c r="D2551" s="9" t="str">
        <f t="shared" ref="D2551" si="335">HYPERLINK(P2551,"...")</f>
        <v>...</v>
      </c>
      <c r="E2551">
        <v>105.6</v>
      </c>
      <c r="F2551">
        <v>104</v>
      </c>
      <c r="G2551">
        <v>103.2</v>
      </c>
      <c r="H2551">
        <v>102.4</v>
      </c>
      <c r="J2551" s="10">
        <f t="shared" ref="J2551" si="336">IF(I2551&gt;0,I2551,0)</f>
        <v>0</v>
      </c>
      <c r="K2551" s="10">
        <f t="shared" ref="K2551" si="337">PRODUCT(J2551,E2551)</f>
        <v>0</v>
      </c>
      <c r="L2551" s="10">
        <f t="shared" ref="L2551" si="338">PRODUCT(J2551,F2551)</f>
        <v>0</v>
      </c>
      <c r="M2551" s="10">
        <f t="shared" ref="M2551" si="339">PRODUCT(J2551,G2551)</f>
        <v>0</v>
      </c>
      <c r="N2551" s="10">
        <f t="shared" ref="N2551" si="340">PRODUCT(J2551,H2551)</f>
        <v>0</v>
      </c>
    </row>
    <row r="2552" spans="1:14" ht="18.75">
      <c r="A2552" s="32" t="s">
        <v>5419</v>
      </c>
      <c r="B2552" s="32"/>
      <c r="C2552" s="32"/>
      <c r="D2552" s="32"/>
      <c r="E2552" s="32"/>
      <c r="F2552" s="32"/>
      <c r="G2552" s="32"/>
      <c r="H2552" s="32"/>
      <c r="I2552" s="7"/>
    </row>
    <row r="2553" spans="1:14" ht="38.25">
      <c r="A2553" s="4" t="s">
        <v>5420</v>
      </c>
      <c r="B2553" s="11" t="s">
        <v>5419</v>
      </c>
      <c r="C2553" s="11" t="s">
        <v>5421</v>
      </c>
      <c r="D2553" s="9" t="str">
        <f t="shared" ref="D2553" si="341">HYPERLINK(P2553,"...")</f>
        <v>...</v>
      </c>
      <c r="E2553">
        <v>105.6</v>
      </c>
      <c r="F2553">
        <v>104</v>
      </c>
      <c r="G2553">
        <v>103.2</v>
      </c>
      <c r="H2553">
        <v>102.4</v>
      </c>
      <c r="J2553" s="10">
        <f t="shared" ref="J2553" si="342">IF(I2553&gt;0,I2553,0)</f>
        <v>0</v>
      </c>
      <c r="K2553" s="10">
        <f t="shared" ref="K2553" si="343">PRODUCT(J2553,E2553)</f>
        <v>0</v>
      </c>
      <c r="L2553" s="10">
        <f t="shared" ref="L2553" si="344">PRODUCT(J2553,F2553)</f>
        <v>0</v>
      </c>
      <c r="M2553" s="10">
        <f t="shared" ref="M2553" si="345">PRODUCT(J2553,G2553)</f>
        <v>0</v>
      </c>
      <c r="N2553" s="10">
        <f t="shared" ref="N2553" si="346">PRODUCT(J2553,H2553)</f>
        <v>0</v>
      </c>
    </row>
    <row r="2554" spans="1:14" ht="18.75">
      <c r="A2554" s="32" t="s">
        <v>5422</v>
      </c>
      <c r="B2554" s="32"/>
      <c r="C2554" s="32"/>
      <c r="D2554" s="32"/>
      <c r="E2554" s="32"/>
      <c r="F2554" s="32"/>
      <c r="G2554" s="32"/>
      <c r="H2554" s="32"/>
      <c r="I2554" s="7"/>
    </row>
    <row r="2555" spans="1:14" ht="25.5">
      <c r="A2555" s="4" t="s">
        <v>5423</v>
      </c>
      <c r="B2555" s="11" t="s">
        <v>5422</v>
      </c>
      <c r="C2555" s="11" t="s">
        <v>5424</v>
      </c>
      <c r="D2555" s="9" t="str">
        <f t="shared" ref="D2555:D2556" si="347">HYPERLINK(P2555,"...")</f>
        <v>...</v>
      </c>
      <c r="E2555">
        <v>158.4</v>
      </c>
      <c r="F2555">
        <v>156</v>
      </c>
      <c r="G2555">
        <v>154.80000000000001</v>
      </c>
      <c r="H2555">
        <v>153.6</v>
      </c>
      <c r="J2555" s="10">
        <f t="shared" ref="J2555:J2556" si="348">IF(I2555&gt;0,I2555,0)</f>
        <v>0</v>
      </c>
      <c r="K2555" s="10">
        <f t="shared" ref="K2555:K2556" si="349">PRODUCT(J2555,E2555)</f>
        <v>0</v>
      </c>
      <c r="L2555" s="10">
        <f t="shared" ref="L2555:L2556" si="350">PRODUCT(J2555,F2555)</f>
        <v>0</v>
      </c>
      <c r="M2555" s="10">
        <f t="shared" ref="M2555:M2556" si="351">PRODUCT(J2555,G2555)</f>
        <v>0</v>
      </c>
      <c r="N2555" s="10">
        <f t="shared" ref="N2555:N2556" si="352">PRODUCT(J2555,H2555)</f>
        <v>0</v>
      </c>
    </row>
    <row r="2556" spans="1:14" ht="38.25">
      <c r="A2556" s="4" t="s">
        <v>5425</v>
      </c>
      <c r="B2556" s="11" t="s">
        <v>5422</v>
      </c>
      <c r="C2556" s="11" t="s">
        <v>5426</v>
      </c>
      <c r="D2556" s="9" t="str">
        <f t="shared" si="347"/>
        <v>...</v>
      </c>
      <c r="E2556">
        <v>105.6</v>
      </c>
      <c r="F2556">
        <v>104</v>
      </c>
      <c r="G2556">
        <v>103.2</v>
      </c>
      <c r="H2556">
        <v>102.4</v>
      </c>
      <c r="J2556" s="10">
        <f t="shared" si="348"/>
        <v>0</v>
      </c>
      <c r="K2556" s="10">
        <f t="shared" si="349"/>
        <v>0</v>
      </c>
      <c r="L2556" s="10">
        <f t="shared" si="350"/>
        <v>0</v>
      </c>
      <c r="M2556" s="10">
        <f t="shared" si="351"/>
        <v>0</v>
      </c>
      <c r="N2556" s="10">
        <f t="shared" si="352"/>
        <v>0</v>
      </c>
    </row>
    <row r="2557" spans="1:14" ht="18.75">
      <c r="A2557" s="32" t="s">
        <v>5427</v>
      </c>
      <c r="B2557" s="32"/>
      <c r="C2557" s="32"/>
      <c r="D2557" s="32"/>
      <c r="E2557" s="32"/>
      <c r="F2557" s="32"/>
      <c r="G2557" s="32"/>
      <c r="H2557" s="32"/>
      <c r="I2557" s="7"/>
    </row>
    <row r="2558" spans="1:14" ht="38.25">
      <c r="A2558" s="4" t="s">
        <v>5428</v>
      </c>
      <c r="B2558" s="11" t="s">
        <v>5427</v>
      </c>
      <c r="C2558" s="11" t="s">
        <v>5429</v>
      </c>
      <c r="D2558" s="9" t="str">
        <f t="shared" ref="D2558" si="353">HYPERLINK(P2558,"...")</f>
        <v>...</v>
      </c>
      <c r="E2558">
        <v>105.6</v>
      </c>
      <c r="F2558">
        <v>104</v>
      </c>
      <c r="G2558">
        <v>103.2</v>
      </c>
      <c r="H2558">
        <v>102.4</v>
      </c>
      <c r="J2558" s="10">
        <f t="shared" ref="J2558" si="354">IF(I2558&gt;0,I2558,0)</f>
        <v>0</v>
      </c>
      <c r="K2558" s="10">
        <f t="shared" ref="K2558" si="355">PRODUCT(J2558,E2558)</f>
        <v>0</v>
      </c>
      <c r="L2558" s="10">
        <f t="shared" ref="L2558" si="356">PRODUCT(J2558,F2558)</f>
        <v>0</v>
      </c>
      <c r="M2558" s="10">
        <f t="shared" ref="M2558" si="357">PRODUCT(J2558,G2558)</f>
        <v>0</v>
      </c>
      <c r="N2558" s="10">
        <f t="shared" ref="N2558" si="358">PRODUCT(J2558,H2558)</f>
        <v>0</v>
      </c>
    </row>
    <row r="2559" spans="1:14" ht="18.75">
      <c r="A2559" s="32" t="s">
        <v>5430</v>
      </c>
      <c r="B2559" s="32"/>
      <c r="C2559" s="32"/>
      <c r="D2559" s="32"/>
      <c r="E2559" s="32"/>
      <c r="F2559" s="32"/>
      <c r="G2559" s="32"/>
      <c r="H2559" s="32"/>
      <c r="I2559" s="7"/>
    </row>
    <row r="2560" spans="1:14" ht="25.5">
      <c r="A2560" s="4" t="s">
        <v>5431</v>
      </c>
      <c r="B2560" s="11" t="s">
        <v>5430</v>
      </c>
      <c r="C2560" s="11" t="s">
        <v>5432</v>
      </c>
      <c r="D2560" s="9" t="str">
        <f t="shared" ref="D2560:D2577" si="359">HYPERLINK(P2560,"...")</f>
        <v>...</v>
      </c>
      <c r="E2560">
        <v>231</v>
      </c>
      <c r="F2560">
        <v>227.5</v>
      </c>
      <c r="G2560">
        <v>225.75</v>
      </c>
      <c r="H2560">
        <v>224</v>
      </c>
      <c r="J2560" s="10">
        <f t="shared" ref="J2560:J2577" si="360">IF(I2560&gt;0,I2560,0)</f>
        <v>0</v>
      </c>
      <c r="K2560" s="10">
        <f t="shared" ref="K2560:K2577" si="361">PRODUCT(J2560,E2560)</f>
        <v>0</v>
      </c>
      <c r="L2560" s="10">
        <f t="shared" ref="L2560:L2577" si="362">PRODUCT(J2560,F2560)</f>
        <v>0</v>
      </c>
      <c r="M2560" s="10">
        <f t="shared" ref="M2560:M2577" si="363">PRODUCT(J2560,G2560)</f>
        <v>0</v>
      </c>
      <c r="N2560" s="10">
        <f t="shared" ref="N2560:N2577" si="364">PRODUCT(J2560,H2560)</f>
        <v>0</v>
      </c>
    </row>
    <row r="2561" spans="1:14" ht="25.5">
      <c r="A2561" s="4" t="s">
        <v>5433</v>
      </c>
      <c r="B2561" s="11" t="s">
        <v>5430</v>
      </c>
      <c r="C2561" s="11" t="s">
        <v>5434</v>
      </c>
      <c r="D2561" s="9" t="str">
        <f t="shared" si="359"/>
        <v>...</v>
      </c>
      <c r="E2561">
        <v>231</v>
      </c>
      <c r="F2561">
        <v>227.5</v>
      </c>
      <c r="G2561">
        <v>225.75</v>
      </c>
      <c r="H2561">
        <v>224</v>
      </c>
      <c r="J2561" s="10">
        <f t="shared" si="360"/>
        <v>0</v>
      </c>
      <c r="K2561" s="10">
        <f t="shared" si="361"/>
        <v>0</v>
      </c>
      <c r="L2561" s="10">
        <f t="shared" si="362"/>
        <v>0</v>
      </c>
      <c r="M2561" s="10">
        <f t="shared" si="363"/>
        <v>0</v>
      </c>
      <c r="N2561" s="10">
        <f t="shared" si="364"/>
        <v>0</v>
      </c>
    </row>
    <row r="2562" spans="1:14" ht="25.5">
      <c r="A2562" s="4" t="s">
        <v>5435</v>
      </c>
      <c r="B2562" s="11" t="s">
        <v>5430</v>
      </c>
      <c r="C2562" s="11" t="s">
        <v>5436</v>
      </c>
      <c r="D2562" s="9" t="str">
        <f t="shared" si="359"/>
        <v>...</v>
      </c>
      <c r="E2562">
        <v>231</v>
      </c>
      <c r="F2562">
        <v>227.5</v>
      </c>
      <c r="G2562">
        <v>225.75</v>
      </c>
      <c r="H2562">
        <v>224</v>
      </c>
      <c r="J2562" s="10">
        <f t="shared" si="360"/>
        <v>0</v>
      </c>
      <c r="K2562" s="10">
        <f t="shared" si="361"/>
        <v>0</v>
      </c>
      <c r="L2562" s="10">
        <f t="shared" si="362"/>
        <v>0</v>
      </c>
      <c r="M2562" s="10">
        <f t="shared" si="363"/>
        <v>0</v>
      </c>
      <c r="N2562" s="10">
        <f t="shared" si="364"/>
        <v>0</v>
      </c>
    </row>
    <row r="2563" spans="1:14" ht="25.5">
      <c r="A2563" s="4" t="s">
        <v>5437</v>
      </c>
      <c r="B2563" s="11" t="s">
        <v>5430</v>
      </c>
      <c r="C2563" s="11" t="s">
        <v>5438</v>
      </c>
      <c r="D2563" s="9" t="str">
        <f t="shared" si="359"/>
        <v>...</v>
      </c>
      <c r="E2563">
        <v>231</v>
      </c>
      <c r="F2563">
        <v>227.5</v>
      </c>
      <c r="G2563">
        <v>225.75</v>
      </c>
      <c r="H2563">
        <v>224</v>
      </c>
      <c r="J2563" s="10">
        <f t="shared" si="360"/>
        <v>0</v>
      </c>
      <c r="K2563" s="10">
        <f t="shared" si="361"/>
        <v>0</v>
      </c>
      <c r="L2563" s="10">
        <f t="shared" si="362"/>
        <v>0</v>
      </c>
      <c r="M2563" s="10">
        <f t="shared" si="363"/>
        <v>0</v>
      </c>
      <c r="N2563" s="10">
        <f t="shared" si="364"/>
        <v>0</v>
      </c>
    </row>
    <row r="2564" spans="1:14" ht="25.5">
      <c r="A2564" s="4" t="s">
        <v>5439</v>
      </c>
      <c r="B2564" s="11" t="s">
        <v>5430</v>
      </c>
      <c r="C2564" s="11" t="s">
        <v>5440</v>
      </c>
      <c r="D2564" s="9" t="str">
        <f t="shared" si="359"/>
        <v>...</v>
      </c>
      <c r="E2564">
        <v>231</v>
      </c>
      <c r="F2564">
        <v>227.5</v>
      </c>
      <c r="G2564">
        <v>225.75</v>
      </c>
      <c r="H2564">
        <v>224</v>
      </c>
      <c r="J2564" s="10">
        <f t="shared" si="360"/>
        <v>0</v>
      </c>
      <c r="K2564" s="10">
        <f t="shared" si="361"/>
        <v>0</v>
      </c>
      <c r="L2564" s="10">
        <f t="shared" si="362"/>
        <v>0</v>
      </c>
      <c r="M2564" s="10">
        <f t="shared" si="363"/>
        <v>0</v>
      </c>
      <c r="N2564" s="10">
        <f t="shared" si="364"/>
        <v>0</v>
      </c>
    </row>
    <row r="2565" spans="1:14" ht="25.5">
      <c r="A2565" s="4" t="s">
        <v>5441</v>
      </c>
      <c r="B2565" s="11" t="s">
        <v>5430</v>
      </c>
      <c r="C2565" s="11" t="s">
        <v>5442</v>
      </c>
      <c r="D2565" s="9" t="str">
        <f t="shared" si="359"/>
        <v>...</v>
      </c>
      <c r="E2565">
        <v>231</v>
      </c>
      <c r="F2565">
        <v>227.5</v>
      </c>
      <c r="G2565">
        <v>225.75</v>
      </c>
      <c r="H2565">
        <v>224</v>
      </c>
      <c r="J2565" s="10">
        <f t="shared" si="360"/>
        <v>0</v>
      </c>
      <c r="K2565" s="10">
        <f t="shared" si="361"/>
        <v>0</v>
      </c>
      <c r="L2565" s="10">
        <f t="shared" si="362"/>
        <v>0</v>
      </c>
      <c r="M2565" s="10">
        <f t="shared" si="363"/>
        <v>0</v>
      </c>
      <c r="N2565" s="10">
        <f t="shared" si="364"/>
        <v>0</v>
      </c>
    </row>
    <row r="2566" spans="1:14" ht="25.5">
      <c r="A2566" s="4" t="s">
        <v>5443</v>
      </c>
      <c r="B2566" s="11" t="s">
        <v>5430</v>
      </c>
      <c r="C2566" s="11" t="s">
        <v>5444</v>
      </c>
      <c r="D2566" s="9" t="str">
        <f t="shared" si="359"/>
        <v>...</v>
      </c>
      <c r="E2566">
        <v>231</v>
      </c>
      <c r="F2566">
        <v>227.5</v>
      </c>
      <c r="G2566">
        <v>225.75</v>
      </c>
      <c r="H2566">
        <v>224</v>
      </c>
      <c r="J2566" s="10">
        <f t="shared" si="360"/>
        <v>0</v>
      </c>
      <c r="K2566" s="10">
        <f t="shared" si="361"/>
        <v>0</v>
      </c>
      <c r="L2566" s="10">
        <f t="shared" si="362"/>
        <v>0</v>
      </c>
      <c r="M2566" s="10">
        <f t="shared" si="363"/>
        <v>0</v>
      </c>
      <c r="N2566" s="10">
        <f t="shared" si="364"/>
        <v>0</v>
      </c>
    </row>
    <row r="2567" spans="1:14" ht="25.5">
      <c r="A2567" s="4" t="s">
        <v>5445</v>
      </c>
      <c r="B2567" s="11" t="s">
        <v>5430</v>
      </c>
      <c r="C2567" s="11" t="s">
        <v>5446</v>
      </c>
      <c r="D2567" s="9" t="str">
        <f t="shared" si="359"/>
        <v>...</v>
      </c>
      <c r="E2567">
        <v>231</v>
      </c>
      <c r="F2567">
        <v>227.5</v>
      </c>
      <c r="G2567">
        <v>225.75</v>
      </c>
      <c r="H2567">
        <v>224</v>
      </c>
      <c r="J2567" s="10">
        <f t="shared" si="360"/>
        <v>0</v>
      </c>
      <c r="K2567" s="10">
        <f t="shared" si="361"/>
        <v>0</v>
      </c>
      <c r="L2567" s="10">
        <f t="shared" si="362"/>
        <v>0</v>
      </c>
      <c r="M2567" s="10">
        <f t="shared" si="363"/>
        <v>0</v>
      </c>
      <c r="N2567" s="10">
        <f t="shared" si="364"/>
        <v>0</v>
      </c>
    </row>
    <row r="2568" spans="1:14" ht="25.5">
      <c r="A2568" s="4" t="s">
        <v>5447</v>
      </c>
      <c r="B2568" s="11" t="s">
        <v>5430</v>
      </c>
      <c r="C2568" s="11" t="s">
        <v>5448</v>
      </c>
      <c r="D2568" s="9" t="str">
        <f t="shared" si="359"/>
        <v>...</v>
      </c>
      <c r="E2568">
        <v>231</v>
      </c>
      <c r="F2568">
        <v>227.5</v>
      </c>
      <c r="G2568">
        <v>225.75</v>
      </c>
      <c r="H2568">
        <v>224</v>
      </c>
      <c r="J2568" s="10">
        <f t="shared" si="360"/>
        <v>0</v>
      </c>
      <c r="K2568" s="10">
        <f t="shared" si="361"/>
        <v>0</v>
      </c>
      <c r="L2568" s="10">
        <f t="shared" si="362"/>
        <v>0</v>
      </c>
      <c r="M2568" s="10">
        <f t="shared" si="363"/>
        <v>0</v>
      </c>
      <c r="N2568" s="10">
        <f t="shared" si="364"/>
        <v>0</v>
      </c>
    </row>
    <row r="2569" spans="1:14" ht="25.5">
      <c r="A2569" s="4" t="s">
        <v>5449</v>
      </c>
      <c r="B2569" s="11" t="s">
        <v>5430</v>
      </c>
      <c r="C2569" s="11" t="s">
        <v>5450</v>
      </c>
      <c r="D2569" s="9" t="str">
        <f t="shared" si="359"/>
        <v>...</v>
      </c>
      <c r="E2569">
        <v>231</v>
      </c>
      <c r="F2569">
        <v>227.5</v>
      </c>
      <c r="G2569">
        <v>225.75</v>
      </c>
      <c r="H2569">
        <v>224</v>
      </c>
      <c r="J2569" s="10">
        <f t="shared" si="360"/>
        <v>0</v>
      </c>
      <c r="K2569" s="10">
        <f t="shared" si="361"/>
        <v>0</v>
      </c>
      <c r="L2569" s="10">
        <f t="shared" si="362"/>
        <v>0</v>
      </c>
      <c r="M2569" s="10">
        <f t="shared" si="363"/>
        <v>0</v>
      </c>
      <c r="N2569" s="10">
        <f t="shared" si="364"/>
        <v>0</v>
      </c>
    </row>
    <row r="2570" spans="1:14" ht="25.5">
      <c r="A2570" s="4" t="s">
        <v>5451</v>
      </c>
      <c r="B2570" s="11" t="s">
        <v>5430</v>
      </c>
      <c r="C2570" s="11" t="s">
        <v>5452</v>
      </c>
      <c r="D2570" s="9" t="str">
        <f t="shared" si="359"/>
        <v>...</v>
      </c>
      <c r="E2570">
        <v>231</v>
      </c>
      <c r="F2570">
        <v>227.5</v>
      </c>
      <c r="G2570">
        <v>225.75</v>
      </c>
      <c r="H2570">
        <v>224</v>
      </c>
      <c r="J2570" s="10">
        <f t="shared" si="360"/>
        <v>0</v>
      </c>
      <c r="K2570" s="10">
        <f t="shared" si="361"/>
        <v>0</v>
      </c>
      <c r="L2570" s="10">
        <f t="shared" si="362"/>
        <v>0</v>
      </c>
      <c r="M2570" s="10">
        <f t="shared" si="363"/>
        <v>0</v>
      </c>
      <c r="N2570" s="10">
        <f t="shared" si="364"/>
        <v>0</v>
      </c>
    </row>
    <row r="2571" spans="1:14" ht="25.5">
      <c r="A2571" s="4" t="s">
        <v>5453</v>
      </c>
      <c r="B2571" s="11" t="s">
        <v>5430</v>
      </c>
      <c r="C2571" s="11" t="s">
        <v>5454</v>
      </c>
      <c r="D2571" s="9" t="str">
        <f t="shared" si="359"/>
        <v>...</v>
      </c>
      <c r="E2571">
        <v>231</v>
      </c>
      <c r="F2571">
        <v>227.5</v>
      </c>
      <c r="G2571">
        <v>225.75</v>
      </c>
      <c r="H2571">
        <v>224</v>
      </c>
      <c r="J2571" s="10">
        <f t="shared" si="360"/>
        <v>0</v>
      </c>
      <c r="K2571" s="10">
        <f t="shared" si="361"/>
        <v>0</v>
      </c>
      <c r="L2571" s="10">
        <f t="shared" si="362"/>
        <v>0</v>
      </c>
      <c r="M2571" s="10">
        <f t="shared" si="363"/>
        <v>0</v>
      </c>
      <c r="N2571" s="10">
        <f t="shared" si="364"/>
        <v>0</v>
      </c>
    </row>
    <row r="2572" spans="1:14" ht="25.5">
      <c r="A2572" s="4" t="s">
        <v>5455</v>
      </c>
      <c r="B2572" s="11" t="s">
        <v>5430</v>
      </c>
      <c r="C2572" s="11" t="s">
        <v>5456</v>
      </c>
      <c r="D2572" s="9" t="str">
        <f t="shared" si="359"/>
        <v>...</v>
      </c>
      <c r="E2572">
        <v>231</v>
      </c>
      <c r="F2572">
        <v>227.5</v>
      </c>
      <c r="G2572">
        <v>225.75</v>
      </c>
      <c r="H2572">
        <v>224</v>
      </c>
      <c r="J2572" s="10">
        <f t="shared" si="360"/>
        <v>0</v>
      </c>
      <c r="K2572" s="10">
        <f t="shared" si="361"/>
        <v>0</v>
      </c>
      <c r="L2572" s="10">
        <f t="shared" si="362"/>
        <v>0</v>
      </c>
      <c r="M2572" s="10">
        <f t="shared" si="363"/>
        <v>0</v>
      </c>
      <c r="N2572" s="10">
        <f t="shared" si="364"/>
        <v>0</v>
      </c>
    </row>
    <row r="2573" spans="1:14" ht="25.5">
      <c r="A2573" s="4" t="s">
        <v>5457</v>
      </c>
      <c r="B2573" s="11" t="s">
        <v>5430</v>
      </c>
      <c r="C2573" s="11" t="s">
        <v>5458</v>
      </c>
      <c r="D2573" s="9" t="str">
        <f t="shared" si="359"/>
        <v>...</v>
      </c>
      <c r="E2573">
        <v>231</v>
      </c>
      <c r="F2573">
        <v>227.5</v>
      </c>
      <c r="G2573">
        <v>225.75</v>
      </c>
      <c r="H2573">
        <v>224</v>
      </c>
      <c r="J2573" s="10">
        <f t="shared" si="360"/>
        <v>0</v>
      </c>
      <c r="K2573" s="10">
        <f t="shared" si="361"/>
        <v>0</v>
      </c>
      <c r="L2573" s="10">
        <f t="shared" si="362"/>
        <v>0</v>
      </c>
      <c r="M2573" s="10">
        <f t="shared" si="363"/>
        <v>0</v>
      </c>
      <c r="N2573" s="10">
        <f t="shared" si="364"/>
        <v>0</v>
      </c>
    </row>
    <row r="2574" spans="1:14" ht="25.5">
      <c r="A2574" s="4" t="s">
        <v>5459</v>
      </c>
      <c r="B2574" s="11" t="s">
        <v>5430</v>
      </c>
      <c r="C2574" s="11" t="s">
        <v>5460</v>
      </c>
      <c r="D2574" s="9" t="str">
        <f t="shared" si="359"/>
        <v>...</v>
      </c>
      <c r="E2574">
        <v>231</v>
      </c>
      <c r="F2574">
        <v>227.5</v>
      </c>
      <c r="G2574">
        <v>225.75</v>
      </c>
      <c r="H2574">
        <v>224</v>
      </c>
      <c r="J2574" s="10">
        <f t="shared" si="360"/>
        <v>0</v>
      </c>
      <c r="K2574" s="10">
        <f t="shared" si="361"/>
        <v>0</v>
      </c>
      <c r="L2574" s="10">
        <f t="shared" si="362"/>
        <v>0</v>
      </c>
      <c r="M2574" s="10">
        <f t="shared" si="363"/>
        <v>0</v>
      </c>
      <c r="N2574" s="10">
        <f t="shared" si="364"/>
        <v>0</v>
      </c>
    </row>
    <row r="2575" spans="1:14" ht="25.5">
      <c r="A2575" s="4" t="s">
        <v>5461</v>
      </c>
      <c r="B2575" s="11" t="s">
        <v>5430</v>
      </c>
      <c r="C2575" s="11" t="s">
        <v>5462</v>
      </c>
      <c r="D2575" s="9" t="str">
        <f t="shared" si="359"/>
        <v>...</v>
      </c>
      <c r="E2575">
        <v>231</v>
      </c>
      <c r="F2575">
        <v>227.5</v>
      </c>
      <c r="G2575">
        <v>225.75</v>
      </c>
      <c r="H2575">
        <v>224</v>
      </c>
      <c r="J2575" s="10">
        <f t="shared" si="360"/>
        <v>0</v>
      </c>
      <c r="K2575" s="10">
        <f t="shared" si="361"/>
        <v>0</v>
      </c>
      <c r="L2575" s="10">
        <f t="shared" si="362"/>
        <v>0</v>
      </c>
      <c r="M2575" s="10">
        <f t="shared" si="363"/>
        <v>0</v>
      </c>
      <c r="N2575" s="10">
        <f t="shared" si="364"/>
        <v>0</v>
      </c>
    </row>
    <row r="2576" spans="1:14" ht="25.5">
      <c r="A2576" s="4" t="s">
        <v>5463</v>
      </c>
      <c r="B2576" s="11" t="s">
        <v>5430</v>
      </c>
      <c r="C2576" s="11" t="s">
        <v>5464</v>
      </c>
      <c r="D2576" s="9" t="str">
        <f t="shared" si="359"/>
        <v>...</v>
      </c>
      <c r="E2576">
        <v>231</v>
      </c>
      <c r="F2576">
        <v>227.5</v>
      </c>
      <c r="G2576">
        <v>225.75</v>
      </c>
      <c r="H2576">
        <v>224</v>
      </c>
      <c r="J2576" s="10">
        <f t="shared" si="360"/>
        <v>0</v>
      </c>
      <c r="K2576" s="10">
        <f t="shared" si="361"/>
        <v>0</v>
      </c>
      <c r="L2576" s="10">
        <f t="shared" si="362"/>
        <v>0</v>
      </c>
      <c r="M2576" s="10">
        <f t="shared" si="363"/>
        <v>0</v>
      </c>
      <c r="N2576" s="10">
        <f t="shared" si="364"/>
        <v>0</v>
      </c>
    </row>
    <row r="2577" spans="1:16" ht="25.5">
      <c r="A2577" s="4" t="s">
        <v>5465</v>
      </c>
      <c r="B2577" s="11" t="s">
        <v>5430</v>
      </c>
      <c r="C2577" s="11" t="s">
        <v>5466</v>
      </c>
      <c r="D2577" s="9" t="str">
        <f t="shared" si="359"/>
        <v>...</v>
      </c>
      <c r="E2577">
        <v>231</v>
      </c>
      <c r="F2577">
        <v>227.5</v>
      </c>
      <c r="G2577">
        <v>225.75</v>
      </c>
      <c r="H2577">
        <v>224</v>
      </c>
      <c r="J2577" s="10">
        <f t="shared" si="360"/>
        <v>0</v>
      </c>
      <c r="K2577" s="10">
        <f t="shared" si="361"/>
        <v>0</v>
      </c>
      <c r="L2577" s="10">
        <f t="shared" si="362"/>
        <v>0</v>
      </c>
      <c r="M2577" s="10">
        <f t="shared" si="363"/>
        <v>0</v>
      </c>
      <c r="N2577" s="10">
        <f t="shared" si="364"/>
        <v>0</v>
      </c>
    </row>
    <row r="2578" spans="1:16" ht="18.75">
      <c r="A2578" s="32" t="s">
        <v>5467</v>
      </c>
      <c r="B2578" s="32"/>
      <c r="C2578" s="32"/>
      <c r="D2578" s="32"/>
      <c r="E2578" s="32"/>
      <c r="F2578" s="32"/>
      <c r="G2578" s="32"/>
      <c r="H2578" s="32"/>
      <c r="I2578" s="7"/>
    </row>
    <row r="2579" spans="1:16" ht="38.25">
      <c r="A2579" s="4" t="s">
        <v>5468</v>
      </c>
      <c r="B2579" s="11" t="s">
        <v>5467</v>
      </c>
      <c r="C2579" s="11" t="s">
        <v>5469</v>
      </c>
      <c r="D2579" s="9" t="str">
        <f t="shared" ref="D2579:D2594" si="365">HYPERLINK(P2579,"...")</f>
        <v>...</v>
      </c>
      <c r="E2579">
        <v>518.03</v>
      </c>
      <c r="F2579">
        <v>510.18</v>
      </c>
      <c r="G2579">
        <v>506.25</v>
      </c>
      <c r="H2579">
        <v>502.33</v>
      </c>
      <c r="J2579" s="10">
        <f t="shared" ref="J2579:J2594" si="366">IF(I2579&gt;0,I2579,0)</f>
        <v>0</v>
      </c>
      <c r="K2579" s="10">
        <f t="shared" ref="K2579:K2594" si="367">PRODUCT(J2579,E2579)</f>
        <v>0</v>
      </c>
      <c r="L2579" s="10">
        <f t="shared" ref="L2579:L2594" si="368">PRODUCT(J2579,F2579)</f>
        <v>0</v>
      </c>
      <c r="M2579" s="10">
        <f t="shared" ref="M2579:M2594" si="369">PRODUCT(J2579,G2579)</f>
        <v>0</v>
      </c>
      <c r="N2579" s="10">
        <f t="shared" ref="N2579:N2594" si="370">PRODUCT(J2579,H2579)</f>
        <v>0</v>
      </c>
      <c r="P2579" s="10" t="s">
        <v>5500</v>
      </c>
    </row>
    <row r="2580" spans="1:16" ht="25.5">
      <c r="A2580" s="4" t="s">
        <v>5470</v>
      </c>
      <c r="B2580" s="11" t="s">
        <v>5467</v>
      </c>
      <c r="C2580" s="11" t="s">
        <v>5471</v>
      </c>
      <c r="D2580" s="9" t="str">
        <f t="shared" si="365"/>
        <v>...</v>
      </c>
      <c r="E2580">
        <v>567.16999999999996</v>
      </c>
      <c r="F2580">
        <v>558.58000000000004</v>
      </c>
      <c r="G2580">
        <v>554.28</v>
      </c>
      <c r="H2580">
        <v>549.99</v>
      </c>
      <c r="J2580" s="10">
        <f t="shared" si="366"/>
        <v>0</v>
      </c>
      <c r="K2580" s="10">
        <f t="shared" si="367"/>
        <v>0</v>
      </c>
      <c r="L2580" s="10">
        <f t="shared" si="368"/>
        <v>0</v>
      </c>
      <c r="M2580" s="10">
        <f t="shared" si="369"/>
        <v>0</v>
      </c>
      <c r="N2580" s="10">
        <f t="shared" si="370"/>
        <v>0</v>
      </c>
      <c r="P2580" s="10" t="s">
        <v>5501</v>
      </c>
    </row>
    <row r="2581" spans="1:16" ht="38.25">
      <c r="A2581" s="4" t="s">
        <v>5472</v>
      </c>
      <c r="B2581" s="11" t="s">
        <v>5467</v>
      </c>
      <c r="C2581" s="11" t="s">
        <v>5473</v>
      </c>
      <c r="D2581" s="9" t="str">
        <f t="shared" si="365"/>
        <v>...</v>
      </c>
      <c r="E2581">
        <v>1270.97</v>
      </c>
      <c r="F2581">
        <v>1251.71</v>
      </c>
      <c r="G2581">
        <v>1242.08</v>
      </c>
      <c r="H2581">
        <v>1232.46</v>
      </c>
      <c r="J2581" s="10">
        <f t="shared" si="366"/>
        <v>0</v>
      </c>
      <c r="K2581" s="10">
        <f t="shared" si="367"/>
        <v>0</v>
      </c>
      <c r="L2581" s="10">
        <f t="shared" si="368"/>
        <v>0</v>
      </c>
      <c r="M2581" s="10">
        <f t="shared" si="369"/>
        <v>0</v>
      </c>
      <c r="N2581" s="10">
        <f t="shared" si="370"/>
        <v>0</v>
      </c>
      <c r="P2581" s="10" t="s">
        <v>5502</v>
      </c>
    </row>
    <row r="2582" spans="1:16" ht="38.25">
      <c r="A2582" s="4" t="s">
        <v>5474</v>
      </c>
      <c r="B2582" s="11" t="s">
        <v>5467</v>
      </c>
      <c r="C2582" s="11" t="s">
        <v>5475</v>
      </c>
      <c r="D2582" s="9" t="str">
        <f t="shared" si="365"/>
        <v>...</v>
      </c>
      <c r="E2582">
        <v>1339.4</v>
      </c>
      <c r="F2582">
        <v>1319.11</v>
      </c>
      <c r="G2582">
        <v>1308.96</v>
      </c>
      <c r="H2582">
        <v>1298.81</v>
      </c>
      <c r="J2582" s="10">
        <f t="shared" si="366"/>
        <v>0</v>
      </c>
      <c r="K2582" s="10">
        <f t="shared" si="367"/>
        <v>0</v>
      </c>
      <c r="L2582" s="10">
        <f t="shared" si="368"/>
        <v>0</v>
      </c>
      <c r="M2582" s="10">
        <f t="shared" si="369"/>
        <v>0</v>
      </c>
      <c r="N2582" s="10">
        <f t="shared" si="370"/>
        <v>0</v>
      </c>
      <c r="P2582" s="10" t="s">
        <v>5503</v>
      </c>
    </row>
    <row r="2583" spans="1:16" ht="38.25">
      <c r="A2583" s="4" t="s">
        <v>5476</v>
      </c>
      <c r="B2583" s="11" t="s">
        <v>5467</v>
      </c>
      <c r="C2583" s="11" t="s">
        <v>5477</v>
      </c>
      <c r="D2583" s="9" t="str">
        <f t="shared" si="365"/>
        <v>...</v>
      </c>
      <c r="E2583">
        <v>2616.16</v>
      </c>
      <c r="F2583">
        <v>2576.52</v>
      </c>
      <c r="G2583">
        <v>2556.6999999999998</v>
      </c>
      <c r="H2583">
        <v>2536.88</v>
      </c>
      <c r="J2583" s="10">
        <f t="shared" si="366"/>
        <v>0</v>
      </c>
      <c r="K2583" s="10">
        <f t="shared" si="367"/>
        <v>0</v>
      </c>
      <c r="L2583" s="10">
        <f t="shared" si="368"/>
        <v>0</v>
      </c>
      <c r="M2583" s="10">
        <f t="shared" si="369"/>
        <v>0</v>
      </c>
      <c r="N2583" s="10">
        <f t="shared" si="370"/>
        <v>0</v>
      </c>
    </row>
    <row r="2584" spans="1:16" ht="25.5">
      <c r="A2584" s="4" t="s">
        <v>5478</v>
      </c>
      <c r="B2584" s="11" t="s">
        <v>5467</v>
      </c>
      <c r="C2584" s="11" t="s">
        <v>5479</v>
      </c>
      <c r="D2584" s="9" t="str">
        <f t="shared" si="365"/>
        <v>...</v>
      </c>
      <c r="E2584">
        <v>740.52</v>
      </c>
      <c r="F2584">
        <v>729.3</v>
      </c>
      <c r="G2584">
        <v>723.69</v>
      </c>
      <c r="H2584">
        <v>718.08</v>
      </c>
      <c r="J2584" s="10">
        <f t="shared" si="366"/>
        <v>0</v>
      </c>
      <c r="K2584" s="10">
        <f t="shared" si="367"/>
        <v>0</v>
      </c>
      <c r="L2584" s="10">
        <f t="shared" si="368"/>
        <v>0</v>
      </c>
      <c r="M2584" s="10">
        <f t="shared" si="369"/>
        <v>0</v>
      </c>
      <c r="N2584" s="10">
        <f t="shared" si="370"/>
        <v>0</v>
      </c>
    </row>
    <row r="2585" spans="1:16" ht="38.25">
      <c r="A2585" s="4" t="s">
        <v>5480</v>
      </c>
      <c r="B2585" s="11" t="s">
        <v>5467</v>
      </c>
      <c r="C2585" s="11" t="s">
        <v>5481</v>
      </c>
      <c r="D2585" s="9" t="str">
        <f t="shared" si="365"/>
        <v>...</v>
      </c>
      <c r="E2585">
        <v>730.14</v>
      </c>
      <c r="F2585">
        <v>719.08</v>
      </c>
      <c r="G2585">
        <v>713.54</v>
      </c>
      <c r="H2585">
        <v>708.01</v>
      </c>
      <c r="J2585" s="10">
        <f t="shared" si="366"/>
        <v>0</v>
      </c>
      <c r="K2585" s="10">
        <f t="shared" si="367"/>
        <v>0</v>
      </c>
      <c r="L2585" s="10">
        <f t="shared" si="368"/>
        <v>0</v>
      </c>
      <c r="M2585" s="10">
        <f t="shared" si="369"/>
        <v>0</v>
      </c>
      <c r="N2585" s="10">
        <f t="shared" si="370"/>
        <v>0</v>
      </c>
    </row>
    <row r="2586" spans="1:16" ht="38.25">
      <c r="A2586" s="4" t="s">
        <v>5482</v>
      </c>
      <c r="B2586" s="11" t="s">
        <v>5467</v>
      </c>
      <c r="C2586" s="11" t="s">
        <v>5483</v>
      </c>
      <c r="D2586" s="9" t="str">
        <f t="shared" si="365"/>
        <v>...</v>
      </c>
      <c r="E2586">
        <v>1037.95</v>
      </c>
      <c r="F2586">
        <v>1022.22</v>
      </c>
      <c r="G2586">
        <v>1014.36</v>
      </c>
      <c r="H2586">
        <v>1006.49</v>
      </c>
      <c r="J2586" s="10">
        <f t="shared" si="366"/>
        <v>0</v>
      </c>
      <c r="K2586" s="10">
        <f t="shared" si="367"/>
        <v>0</v>
      </c>
      <c r="L2586" s="10">
        <f t="shared" si="368"/>
        <v>0</v>
      </c>
      <c r="M2586" s="10">
        <f t="shared" si="369"/>
        <v>0</v>
      </c>
      <c r="N2586" s="10">
        <f t="shared" si="370"/>
        <v>0</v>
      </c>
    </row>
    <row r="2587" spans="1:16" ht="38.25">
      <c r="A2587" s="4" t="s">
        <v>5484</v>
      </c>
      <c r="B2587" s="11" t="s">
        <v>5467</v>
      </c>
      <c r="C2587" s="11" t="s">
        <v>5485</v>
      </c>
      <c r="D2587" s="9" t="str">
        <f t="shared" si="365"/>
        <v>...</v>
      </c>
      <c r="E2587">
        <v>3463.05</v>
      </c>
      <c r="F2587">
        <v>3410.58</v>
      </c>
      <c r="G2587">
        <v>3384.34</v>
      </c>
      <c r="H2587">
        <v>3358.11</v>
      </c>
      <c r="J2587" s="10">
        <f t="shared" si="366"/>
        <v>0</v>
      </c>
      <c r="K2587" s="10">
        <f t="shared" si="367"/>
        <v>0</v>
      </c>
      <c r="L2587" s="10">
        <f t="shared" si="368"/>
        <v>0</v>
      </c>
      <c r="M2587" s="10">
        <f t="shared" si="369"/>
        <v>0</v>
      </c>
      <c r="N2587" s="10">
        <f t="shared" si="370"/>
        <v>0</v>
      </c>
    </row>
    <row r="2588" spans="1:16" ht="38.25">
      <c r="A2588" s="4" t="s">
        <v>5486</v>
      </c>
      <c r="B2588" s="11" t="s">
        <v>5467</v>
      </c>
      <c r="C2588" s="11" t="s">
        <v>5487</v>
      </c>
      <c r="D2588" s="9" t="str">
        <f t="shared" si="365"/>
        <v>...</v>
      </c>
      <c r="E2588">
        <v>2727.58</v>
      </c>
      <c r="F2588">
        <v>2686.26</v>
      </c>
      <c r="G2588">
        <v>2665.59</v>
      </c>
      <c r="H2588">
        <v>2644.93</v>
      </c>
      <c r="J2588" s="10">
        <f t="shared" si="366"/>
        <v>0</v>
      </c>
      <c r="K2588" s="10">
        <f t="shared" si="367"/>
        <v>0</v>
      </c>
      <c r="L2588" s="10">
        <f t="shared" si="368"/>
        <v>0</v>
      </c>
      <c r="M2588" s="10">
        <f t="shared" si="369"/>
        <v>0</v>
      </c>
      <c r="N2588" s="10">
        <f t="shared" si="370"/>
        <v>0</v>
      </c>
    </row>
    <row r="2589" spans="1:16" ht="38.25">
      <c r="A2589" s="4" t="s">
        <v>5488</v>
      </c>
      <c r="B2589" s="11" t="s">
        <v>5467</v>
      </c>
      <c r="C2589" s="11" t="s">
        <v>5489</v>
      </c>
      <c r="D2589" s="9" t="str">
        <f t="shared" si="365"/>
        <v>...</v>
      </c>
      <c r="E2589">
        <v>2555.86</v>
      </c>
      <c r="F2589">
        <v>2517.14</v>
      </c>
      <c r="G2589">
        <v>2497.7800000000002</v>
      </c>
      <c r="H2589">
        <v>2478.41</v>
      </c>
      <c r="J2589" s="10">
        <f t="shared" si="366"/>
        <v>0</v>
      </c>
      <c r="K2589" s="10">
        <f t="shared" si="367"/>
        <v>0</v>
      </c>
      <c r="L2589" s="10">
        <f t="shared" si="368"/>
        <v>0</v>
      </c>
      <c r="M2589" s="10">
        <f t="shared" si="369"/>
        <v>0</v>
      </c>
      <c r="N2589" s="10">
        <f t="shared" si="370"/>
        <v>0</v>
      </c>
    </row>
    <row r="2590" spans="1:16" ht="51">
      <c r="A2590" s="4" t="s">
        <v>5490</v>
      </c>
      <c r="B2590" s="11" t="s">
        <v>5467</v>
      </c>
      <c r="C2590" s="11" t="s">
        <v>5491</v>
      </c>
      <c r="D2590" s="9" t="str">
        <f t="shared" si="365"/>
        <v>...</v>
      </c>
      <c r="E2590">
        <v>1596.55</v>
      </c>
      <c r="F2590">
        <v>1572.36</v>
      </c>
      <c r="G2590">
        <v>1560.26</v>
      </c>
      <c r="H2590">
        <v>1548.17</v>
      </c>
      <c r="J2590" s="10">
        <f t="shared" si="366"/>
        <v>0</v>
      </c>
      <c r="K2590" s="10">
        <f t="shared" si="367"/>
        <v>0</v>
      </c>
      <c r="L2590" s="10">
        <f t="shared" si="368"/>
        <v>0</v>
      </c>
      <c r="M2590" s="10">
        <f t="shared" si="369"/>
        <v>0</v>
      </c>
      <c r="N2590" s="10">
        <f t="shared" si="370"/>
        <v>0</v>
      </c>
    </row>
    <row r="2591" spans="1:16" ht="51">
      <c r="A2591" s="4" t="s">
        <v>5492</v>
      </c>
      <c r="B2591" s="11" t="s">
        <v>5467</v>
      </c>
      <c r="C2591" s="11" t="s">
        <v>5493</v>
      </c>
      <c r="D2591" s="9" t="str">
        <f t="shared" si="365"/>
        <v>...</v>
      </c>
      <c r="E2591">
        <v>1868.99</v>
      </c>
      <c r="F2591">
        <v>1840.67</v>
      </c>
      <c r="G2591">
        <v>1826.51</v>
      </c>
      <c r="H2591">
        <v>1812.36</v>
      </c>
      <c r="J2591" s="10">
        <f t="shared" si="366"/>
        <v>0</v>
      </c>
      <c r="K2591" s="10">
        <f t="shared" si="367"/>
        <v>0</v>
      </c>
      <c r="L2591" s="10">
        <f t="shared" si="368"/>
        <v>0</v>
      </c>
      <c r="M2591" s="10">
        <f t="shared" si="369"/>
        <v>0</v>
      </c>
      <c r="N2591" s="10">
        <f t="shared" si="370"/>
        <v>0</v>
      </c>
    </row>
    <row r="2592" spans="1:16" ht="38.25">
      <c r="A2592" s="4" t="s">
        <v>5494</v>
      </c>
      <c r="B2592" s="11" t="s">
        <v>5467</v>
      </c>
      <c r="C2592" s="11" t="s">
        <v>5495</v>
      </c>
      <c r="D2592" s="9" t="str">
        <f t="shared" si="365"/>
        <v>...</v>
      </c>
      <c r="E2592">
        <v>1852.97</v>
      </c>
      <c r="F2592">
        <v>1824.89</v>
      </c>
      <c r="G2592">
        <v>1810.86</v>
      </c>
      <c r="H2592">
        <v>1796.82</v>
      </c>
      <c r="J2592" s="10">
        <f t="shared" si="366"/>
        <v>0</v>
      </c>
      <c r="K2592" s="10">
        <f t="shared" si="367"/>
        <v>0</v>
      </c>
      <c r="L2592" s="10">
        <f t="shared" si="368"/>
        <v>0</v>
      </c>
      <c r="M2592" s="10">
        <f t="shared" si="369"/>
        <v>0</v>
      </c>
      <c r="N2592" s="10">
        <f t="shared" si="370"/>
        <v>0</v>
      </c>
    </row>
    <row r="2593" spans="1:14" ht="25.5">
      <c r="A2593" s="4" t="s">
        <v>5496</v>
      </c>
      <c r="B2593" s="11" t="s">
        <v>5467</v>
      </c>
      <c r="C2593" s="11" t="s">
        <v>5497</v>
      </c>
      <c r="D2593" s="9" t="str">
        <f t="shared" si="365"/>
        <v>...</v>
      </c>
      <c r="E2593">
        <v>1573.05</v>
      </c>
      <c r="F2593">
        <v>1549.21</v>
      </c>
      <c r="G2593">
        <v>1537.29</v>
      </c>
      <c r="H2593">
        <v>1525.38</v>
      </c>
      <c r="J2593" s="10">
        <f t="shared" si="366"/>
        <v>0</v>
      </c>
      <c r="K2593" s="10">
        <f t="shared" si="367"/>
        <v>0</v>
      </c>
      <c r="L2593" s="10">
        <f t="shared" si="368"/>
        <v>0</v>
      </c>
      <c r="M2593" s="10">
        <f t="shared" si="369"/>
        <v>0</v>
      </c>
      <c r="N2593" s="10">
        <f t="shared" si="370"/>
        <v>0</v>
      </c>
    </row>
    <row r="2594" spans="1:14" ht="38.25">
      <c r="A2594" s="4" t="s">
        <v>5498</v>
      </c>
      <c r="B2594" s="11" t="s">
        <v>5467</v>
      </c>
      <c r="C2594" s="11" t="s">
        <v>5499</v>
      </c>
      <c r="D2594" s="9" t="str">
        <f t="shared" si="365"/>
        <v>...</v>
      </c>
      <c r="E2594">
        <v>1296.5999999999999</v>
      </c>
      <c r="F2594">
        <v>1276.95</v>
      </c>
      <c r="G2594">
        <v>1267.1300000000001</v>
      </c>
      <c r="H2594">
        <v>1257.31</v>
      </c>
      <c r="J2594" s="10">
        <f t="shared" si="366"/>
        <v>0</v>
      </c>
      <c r="K2594" s="10">
        <f t="shared" si="367"/>
        <v>0</v>
      </c>
      <c r="L2594" s="10">
        <f t="shared" si="368"/>
        <v>0</v>
      </c>
      <c r="M2594" s="10">
        <f t="shared" si="369"/>
        <v>0</v>
      </c>
      <c r="N2594" s="10">
        <f t="shared" si="370"/>
        <v>0</v>
      </c>
    </row>
    <row r="2595" spans="1:14" ht="18.75">
      <c r="A2595" s="32" t="s">
        <v>5504</v>
      </c>
      <c r="B2595" s="32"/>
      <c r="C2595" s="32"/>
      <c r="D2595" s="32"/>
      <c r="E2595" s="32"/>
      <c r="F2595" s="32"/>
      <c r="G2595" s="32"/>
      <c r="H2595" s="32"/>
      <c r="I2595" s="7"/>
    </row>
    <row r="2596" spans="1:14" ht="51">
      <c r="A2596" s="4" t="s">
        <v>5505</v>
      </c>
      <c r="B2596" s="11" t="s">
        <v>5504</v>
      </c>
      <c r="C2596" s="11" t="s">
        <v>5506</v>
      </c>
      <c r="D2596" s="9" t="str">
        <f t="shared" ref="D2596:D2598" si="371">HYPERLINK(P2596,"...")</f>
        <v>...</v>
      </c>
      <c r="E2596">
        <v>1738.84</v>
      </c>
      <c r="F2596">
        <v>1712.5</v>
      </c>
      <c r="G2596">
        <v>1699.32</v>
      </c>
      <c r="H2596">
        <v>1686.15</v>
      </c>
      <c r="J2596" s="10">
        <f t="shared" ref="J2596:J2598" si="372">IF(I2596&gt;0,I2596,0)</f>
        <v>0</v>
      </c>
      <c r="K2596" s="10">
        <f t="shared" ref="K2596:K2598" si="373">PRODUCT(J2596,E2596)</f>
        <v>0</v>
      </c>
      <c r="L2596" s="10">
        <f t="shared" ref="L2596:L2598" si="374">PRODUCT(J2596,F2596)</f>
        <v>0</v>
      </c>
      <c r="M2596" s="10">
        <f t="shared" ref="M2596:M2598" si="375">PRODUCT(J2596,G2596)</f>
        <v>0</v>
      </c>
      <c r="N2596" s="10">
        <f t="shared" ref="N2596:N2598" si="376">PRODUCT(J2596,H2596)</f>
        <v>0</v>
      </c>
    </row>
    <row r="2597" spans="1:14" ht="63.75">
      <c r="A2597" s="4" t="s">
        <v>5507</v>
      </c>
      <c r="B2597" s="11" t="s">
        <v>5504</v>
      </c>
      <c r="C2597" s="11" t="s">
        <v>5508</v>
      </c>
      <c r="D2597" s="9" t="str">
        <f t="shared" si="371"/>
        <v>...</v>
      </c>
      <c r="E2597">
        <v>1808.33</v>
      </c>
      <c r="F2597">
        <v>1780.93</v>
      </c>
      <c r="G2597">
        <v>1767.23</v>
      </c>
      <c r="H2597">
        <v>1753.53</v>
      </c>
      <c r="J2597" s="10">
        <f t="shared" si="372"/>
        <v>0</v>
      </c>
      <c r="K2597" s="10">
        <f t="shared" si="373"/>
        <v>0</v>
      </c>
      <c r="L2597" s="10">
        <f t="shared" si="374"/>
        <v>0</v>
      </c>
      <c r="M2597" s="10">
        <f t="shared" si="375"/>
        <v>0</v>
      </c>
      <c r="N2597" s="10">
        <f t="shared" si="376"/>
        <v>0</v>
      </c>
    </row>
    <row r="2598" spans="1:14" ht="51">
      <c r="A2598" s="4" t="s">
        <v>5509</v>
      </c>
      <c r="B2598" s="11" t="s">
        <v>5504</v>
      </c>
      <c r="C2598" s="11" t="s">
        <v>5510</v>
      </c>
      <c r="D2598" s="9" t="str">
        <f t="shared" si="371"/>
        <v>...</v>
      </c>
      <c r="E2598">
        <v>1808.33</v>
      </c>
      <c r="F2598">
        <v>1780.93</v>
      </c>
      <c r="G2598">
        <v>1767.23</v>
      </c>
      <c r="H2598">
        <v>1753.53</v>
      </c>
      <c r="J2598" s="10">
        <f t="shared" si="372"/>
        <v>0</v>
      </c>
      <c r="K2598" s="10">
        <f t="shared" si="373"/>
        <v>0</v>
      </c>
      <c r="L2598" s="10">
        <f t="shared" si="374"/>
        <v>0</v>
      </c>
      <c r="M2598" s="10">
        <f t="shared" si="375"/>
        <v>0</v>
      </c>
      <c r="N2598" s="10">
        <f t="shared" si="376"/>
        <v>0</v>
      </c>
    </row>
    <row r="2599" spans="1:14" ht="18.75">
      <c r="A2599" s="32" t="s">
        <v>5511</v>
      </c>
      <c r="B2599" s="32"/>
      <c r="C2599" s="32"/>
      <c r="D2599" s="32"/>
      <c r="E2599" s="32"/>
      <c r="F2599" s="32"/>
      <c r="G2599" s="32"/>
      <c r="H2599" s="32"/>
      <c r="I2599" s="7"/>
    </row>
    <row r="2600" spans="1:14" ht="25.5">
      <c r="A2600" s="4" t="s">
        <v>5512</v>
      </c>
      <c r="B2600" s="11" t="s">
        <v>5511</v>
      </c>
      <c r="C2600" s="11" t="s">
        <v>5513</v>
      </c>
      <c r="D2600" s="9" t="str">
        <f t="shared" ref="D2600:D2610" si="377">HYPERLINK(P2600,"...")</f>
        <v>...</v>
      </c>
      <c r="E2600">
        <v>1009.75</v>
      </c>
      <c r="F2600">
        <v>994.45</v>
      </c>
      <c r="G2600">
        <v>986.8</v>
      </c>
      <c r="H2600">
        <v>979.15</v>
      </c>
      <c r="J2600" s="10">
        <f t="shared" ref="J2600:J2610" si="378">IF(I2600&gt;0,I2600,0)</f>
        <v>0</v>
      </c>
      <c r="K2600" s="10">
        <f t="shared" ref="K2600:K2610" si="379">PRODUCT(J2600,E2600)</f>
        <v>0</v>
      </c>
      <c r="L2600" s="10">
        <f t="shared" ref="L2600:L2610" si="380">PRODUCT(J2600,F2600)</f>
        <v>0</v>
      </c>
      <c r="M2600" s="10">
        <f t="shared" ref="M2600:M2610" si="381">PRODUCT(J2600,G2600)</f>
        <v>0</v>
      </c>
      <c r="N2600" s="10">
        <f t="shared" ref="N2600:N2610" si="382">PRODUCT(J2600,H2600)</f>
        <v>0</v>
      </c>
    </row>
    <row r="2601" spans="1:14" ht="25.5">
      <c r="A2601" s="4" t="s">
        <v>5514</v>
      </c>
      <c r="B2601" s="11" t="s">
        <v>5511</v>
      </c>
      <c r="C2601" s="11" t="s">
        <v>5515</v>
      </c>
      <c r="D2601" s="9" t="str">
        <f t="shared" si="377"/>
        <v>...</v>
      </c>
      <c r="E2601">
        <v>776.03</v>
      </c>
      <c r="F2601">
        <v>764.27</v>
      </c>
      <c r="G2601">
        <v>758.39</v>
      </c>
      <c r="H2601">
        <v>752.51</v>
      </c>
      <c r="J2601" s="10">
        <f t="shared" si="378"/>
        <v>0</v>
      </c>
      <c r="K2601" s="10">
        <f t="shared" si="379"/>
        <v>0</v>
      </c>
      <c r="L2601" s="10">
        <f t="shared" si="380"/>
        <v>0</v>
      </c>
      <c r="M2601" s="10">
        <f t="shared" si="381"/>
        <v>0</v>
      </c>
      <c r="N2601" s="10">
        <f t="shared" si="382"/>
        <v>0</v>
      </c>
    </row>
    <row r="2602" spans="1:14" ht="38.25">
      <c r="A2602" s="4" t="s">
        <v>5516</v>
      </c>
      <c r="B2602" s="11" t="s">
        <v>5511</v>
      </c>
      <c r="C2602" s="11" t="s">
        <v>5517</v>
      </c>
      <c r="D2602" s="9" t="str">
        <f t="shared" si="377"/>
        <v>...</v>
      </c>
      <c r="E2602">
        <v>1723.27</v>
      </c>
      <c r="F2602">
        <v>1697.16</v>
      </c>
      <c r="G2602">
        <v>1684.11</v>
      </c>
      <c r="H2602">
        <v>1671.05</v>
      </c>
      <c r="J2602" s="10">
        <f t="shared" si="378"/>
        <v>0</v>
      </c>
      <c r="K2602" s="10">
        <f t="shared" si="379"/>
        <v>0</v>
      </c>
      <c r="L2602" s="10">
        <f t="shared" si="380"/>
        <v>0</v>
      </c>
      <c r="M2602" s="10">
        <f t="shared" si="381"/>
        <v>0</v>
      </c>
      <c r="N2602" s="10">
        <f t="shared" si="382"/>
        <v>0</v>
      </c>
    </row>
    <row r="2603" spans="1:14" ht="38.25">
      <c r="A2603" s="4" t="s">
        <v>5518</v>
      </c>
      <c r="B2603" s="11" t="s">
        <v>5511</v>
      </c>
      <c r="C2603" s="11" t="s">
        <v>5519</v>
      </c>
      <c r="D2603" s="9" t="str">
        <f t="shared" si="377"/>
        <v>...</v>
      </c>
      <c r="E2603">
        <v>2397.71</v>
      </c>
      <c r="F2603">
        <v>2361.38</v>
      </c>
      <c r="G2603">
        <v>2343.21</v>
      </c>
      <c r="H2603">
        <v>2325.0500000000002</v>
      </c>
      <c r="J2603" s="10">
        <f t="shared" si="378"/>
        <v>0</v>
      </c>
      <c r="K2603" s="10">
        <f t="shared" si="379"/>
        <v>0</v>
      </c>
      <c r="L2603" s="10">
        <f t="shared" si="380"/>
        <v>0</v>
      </c>
      <c r="M2603" s="10">
        <f t="shared" si="381"/>
        <v>0</v>
      </c>
      <c r="N2603" s="10">
        <f t="shared" si="382"/>
        <v>0</v>
      </c>
    </row>
    <row r="2604" spans="1:14" ht="25.5">
      <c r="A2604" s="4" t="s">
        <v>5520</v>
      </c>
      <c r="B2604" s="11" t="s">
        <v>5511</v>
      </c>
      <c r="C2604" s="11" t="s">
        <v>5521</v>
      </c>
      <c r="D2604" s="9" t="str">
        <f t="shared" si="377"/>
        <v>...</v>
      </c>
      <c r="E2604">
        <v>3326.65</v>
      </c>
      <c r="F2604">
        <v>3276.25</v>
      </c>
      <c r="G2604">
        <v>3251.05</v>
      </c>
      <c r="H2604">
        <v>3225.85</v>
      </c>
      <c r="J2604" s="10">
        <f t="shared" si="378"/>
        <v>0</v>
      </c>
      <c r="K2604" s="10">
        <f t="shared" si="379"/>
        <v>0</v>
      </c>
      <c r="L2604" s="10">
        <f t="shared" si="380"/>
        <v>0</v>
      </c>
      <c r="M2604" s="10">
        <f t="shared" si="381"/>
        <v>0</v>
      </c>
      <c r="N2604" s="10">
        <f t="shared" si="382"/>
        <v>0</v>
      </c>
    </row>
    <row r="2605" spans="1:14" ht="63.75">
      <c r="A2605" s="4" t="s">
        <v>5522</v>
      </c>
      <c r="B2605" s="11" t="s">
        <v>5511</v>
      </c>
      <c r="C2605" s="11" t="s">
        <v>5523</v>
      </c>
      <c r="D2605" s="9" t="str">
        <f t="shared" si="377"/>
        <v>...</v>
      </c>
      <c r="E2605">
        <v>726.15</v>
      </c>
      <c r="F2605">
        <v>715.15</v>
      </c>
      <c r="G2605">
        <v>709.64</v>
      </c>
      <c r="H2605">
        <v>704.14</v>
      </c>
      <c r="J2605" s="10">
        <f t="shared" si="378"/>
        <v>0</v>
      </c>
      <c r="K2605" s="10">
        <f t="shared" si="379"/>
        <v>0</v>
      </c>
      <c r="L2605" s="10">
        <f t="shared" si="380"/>
        <v>0</v>
      </c>
      <c r="M2605" s="10">
        <f t="shared" si="381"/>
        <v>0</v>
      </c>
      <c r="N2605" s="10">
        <f t="shared" si="382"/>
        <v>0</v>
      </c>
    </row>
    <row r="2606" spans="1:14" ht="51">
      <c r="A2606" s="4" t="s">
        <v>5524</v>
      </c>
      <c r="B2606" s="11" t="s">
        <v>5511</v>
      </c>
      <c r="C2606" s="11" t="s">
        <v>5525</v>
      </c>
      <c r="D2606" s="9" t="str">
        <f t="shared" si="377"/>
        <v>...</v>
      </c>
      <c r="E2606">
        <v>1122.77</v>
      </c>
      <c r="F2606">
        <v>1105.76</v>
      </c>
      <c r="G2606">
        <v>1097.25</v>
      </c>
      <c r="H2606">
        <v>1088.75</v>
      </c>
      <c r="J2606" s="10">
        <f t="shared" si="378"/>
        <v>0</v>
      </c>
      <c r="K2606" s="10">
        <f t="shared" si="379"/>
        <v>0</v>
      </c>
      <c r="L2606" s="10">
        <f t="shared" si="380"/>
        <v>0</v>
      </c>
      <c r="M2606" s="10">
        <f t="shared" si="381"/>
        <v>0</v>
      </c>
      <c r="N2606" s="10">
        <f t="shared" si="382"/>
        <v>0</v>
      </c>
    </row>
    <row r="2607" spans="1:14" ht="63.75">
      <c r="A2607" s="4" t="s">
        <v>5526</v>
      </c>
      <c r="B2607" s="11" t="s">
        <v>5511</v>
      </c>
      <c r="C2607" s="11" t="s">
        <v>5527</v>
      </c>
      <c r="D2607" s="9" t="str">
        <f t="shared" si="377"/>
        <v>...</v>
      </c>
      <c r="E2607">
        <v>928.22</v>
      </c>
      <c r="F2607">
        <v>914.15</v>
      </c>
      <c r="G2607">
        <v>907.12</v>
      </c>
      <c r="H2607">
        <v>900.09</v>
      </c>
      <c r="J2607" s="10">
        <f t="shared" si="378"/>
        <v>0</v>
      </c>
      <c r="K2607" s="10">
        <f t="shared" si="379"/>
        <v>0</v>
      </c>
      <c r="L2607" s="10">
        <f t="shared" si="380"/>
        <v>0</v>
      </c>
      <c r="M2607" s="10">
        <f t="shared" si="381"/>
        <v>0</v>
      </c>
      <c r="N2607" s="10">
        <f t="shared" si="382"/>
        <v>0</v>
      </c>
    </row>
    <row r="2608" spans="1:14" ht="63.75">
      <c r="A2608" s="4" t="s">
        <v>5528</v>
      </c>
      <c r="B2608" s="11" t="s">
        <v>5511</v>
      </c>
      <c r="C2608" s="11" t="s">
        <v>5529</v>
      </c>
      <c r="D2608" s="9" t="str">
        <f t="shared" si="377"/>
        <v>...</v>
      </c>
      <c r="E2608">
        <v>1086.22</v>
      </c>
      <c r="F2608">
        <v>1069.76</v>
      </c>
      <c r="G2608">
        <v>1061.54</v>
      </c>
      <c r="H2608">
        <v>1053.31</v>
      </c>
      <c r="J2608" s="10">
        <f t="shared" si="378"/>
        <v>0</v>
      </c>
      <c r="K2608" s="10">
        <f t="shared" si="379"/>
        <v>0</v>
      </c>
      <c r="L2608" s="10">
        <f t="shared" si="380"/>
        <v>0</v>
      </c>
      <c r="M2608" s="10">
        <f t="shared" si="381"/>
        <v>0</v>
      </c>
      <c r="N2608" s="10">
        <f t="shared" si="382"/>
        <v>0</v>
      </c>
    </row>
    <row r="2609" spans="1:16" ht="38.25">
      <c r="A2609" s="4" t="s">
        <v>5530</v>
      </c>
      <c r="B2609" s="11" t="s">
        <v>5511</v>
      </c>
      <c r="C2609" s="11" t="s">
        <v>5531</v>
      </c>
      <c r="D2609" s="9" t="str">
        <f t="shared" si="377"/>
        <v>...</v>
      </c>
      <c r="E2609">
        <v>822.17</v>
      </c>
      <c r="F2609">
        <v>809.72</v>
      </c>
      <c r="G2609">
        <v>803.49</v>
      </c>
      <c r="H2609">
        <v>797.26</v>
      </c>
      <c r="J2609" s="10">
        <f t="shared" si="378"/>
        <v>0</v>
      </c>
      <c r="K2609" s="10">
        <f t="shared" si="379"/>
        <v>0</v>
      </c>
      <c r="L2609" s="10">
        <f t="shared" si="380"/>
        <v>0</v>
      </c>
      <c r="M2609" s="10">
        <f t="shared" si="381"/>
        <v>0</v>
      </c>
      <c r="N2609" s="10">
        <f t="shared" si="382"/>
        <v>0</v>
      </c>
    </row>
    <row r="2610" spans="1:16" ht="38.25">
      <c r="A2610" s="4" t="s">
        <v>5532</v>
      </c>
      <c r="B2610" s="11" t="s">
        <v>5511</v>
      </c>
      <c r="C2610" s="11" t="s">
        <v>5533</v>
      </c>
      <c r="D2610" s="9" t="str">
        <f t="shared" si="377"/>
        <v>...</v>
      </c>
      <c r="E2610">
        <v>3382.1</v>
      </c>
      <c r="F2610">
        <v>3330.86</v>
      </c>
      <c r="G2610">
        <v>3305.24</v>
      </c>
      <c r="H2610">
        <v>3279.61</v>
      </c>
      <c r="J2610" s="10">
        <f t="shared" si="378"/>
        <v>0</v>
      </c>
      <c r="K2610" s="10">
        <f t="shared" si="379"/>
        <v>0</v>
      </c>
      <c r="L2610" s="10">
        <f t="shared" si="380"/>
        <v>0</v>
      </c>
      <c r="M2610" s="10">
        <f t="shared" si="381"/>
        <v>0</v>
      </c>
      <c r="N2610" s="10">
        <f t="shared" si="382"/>
        <v>0</v>
      </c>
    </row>
    <row r="2611" spans="1:16" ht="18.75">
      <c r="A2611" s="32" t="s">
        <v>5534</v>
      </c>
      <c r="B2611" s="32"/>
      <c r="C2611" s="32"/>
      <c r="D2611" s="32"/>
      <c r="E2611" s="32"/>
      <c r="F2611" s="32"/>
      <c r="G2611" s="32"/>
      <c r="H2611" s="32"/>
      <c r="I2611" s="7"/>
    </row>
    <row r="2612" spans="1:16" ht="25.5">
      <c r="A2612" s="4" t="s">
        <v>5535</v>
      </c>
      <c r="B2612" s="11" t="s">
        <v>5534</v>
      </c>
      <c r="C2612" s="11" t="s">
        <v>5536</v>
      </c>
      <c r="D2612" s="9" t="str">
        <f t="shared" ref="D2612:D2613" si="383">HYPERLINK(P2612,"...")</f>
        <v>...</v>
      </c>
      <c r="E2612">
        <v>5019.13</v>
      </c>
      <c r="F2612">
        <v>4943.08</v>
      </c>
      <c r="G2612">
        <v>4905.0600000000004</v>
      </c>
      <c r="H2612">
        <v>4867.03</v>
      </c>
      <c r="J2612" s="10">
        <f t="shared" ref="J2612:J2613" si="384">IF(I2612&gt;0,I2612,0)</f>
        <v>0</v>
      </c>
      <c r="K2612" s="10">
        <f t="shared" ref="K2612:K2613" si="385">PRODUCT(J2612,E2612)</f>
        <v>0</v>
      </c>
      <c r="L2612" s="10">
        <f t="shared" ref="L2612:L2613" si="386">PRODUCT(J2612,F2612)</f>
        <v>0</v>
      </c>
      <c r="M2612" s="10">
        <f t="shared" ref="M2612:M2613" si="387">PRODUCT(J2612,G2612)</f>
        <v>0</v>
      </c>
      <c r="N2612" s="10">
        <f t="shared" ref="N2612:N2613" si="388">PRODUCT(J2612,H2612)</f>
        <v>0</v>
      </c>
      <c r="P2612" s="10" t="s">
        <v>5539</v>
      </c>
    </row>
    <row r="2613" spans="1:16" ht="25.5">
      <c r="A2613" s="4" t="s">
        <v>5537</v>
      </c>
      <c r="B2613" s="11" t="s">
        <v>5534</v>
      </c>
      <c r="C2613" s="11" t="s">
        <v>5538</v>
      </c>
      <c r="D2613" s="9" t="str">
        <f t="shared" si="383"/>
        <v>...</v>
      </c>
      <c r="E2613">
        <v>4882.3999999999996</v>
      </c>
      <c r="F2613">
        <v>4808.42</v>
      </c>
      <c r="G2613">
        <v>4771.4399999999996</v>
      </c>
      <c r="H2613">
        <v>4734.45</v>
      </c>
      <c r="J2613" s="10">
        <f t="shared" si="384"/>
        <v>0</v>
      </c>
      <c r="K2613" s="10">
        <f t="shared" si="385"/>
        <v>0</v>
      </c>
      <c r="L2613" s="10">
        <f t="shared" si="386"/>
        <v>0</v>
      </c>
      <c r="M2613" s="10">
        <f t="shared" si="387"/>
        <v>0</v>
      </c>
      <c r="N2613" s="10">
        <f t="shared" si="388"/>
        <v>0</v>
      </c>
      <c r="P2613" s="10" t="s">
        <v>5540</v>
      </c>
    </row>
    <row r="2614" spans="1:16" ht="18.75">
      <c r="A2614" s="32" t="s">
        <v>5541</v>
      </c>
      <c r="B2614" s="32"/>
      <c r="C2614" s="32"/>
      <c r="D2614" s="32"/>
      <c r="E2614" s="32"/>
      <c r="F2614" s="32"/>
      <c r="G2614" s="32"/>
      <c r="H2614" s="32"/>
      <c r="I2614" s="7"/>
    </row>
    <row r="2615" spans="1:16" ht="51">
      <c r="A2615" s="4" t="s">
        <v>5542</v>
      </c>
      <c r="B2615" s="11" t="s">
        <v>5541</v>
      </c>
      <c r="C2615" s="11" t="s">
        <v>5543</v>
      </c>
      <c r="D2615" s="9" t="str">
        <f t="shared" ref="D2615:D2678" si="389">HYPERLINK(P2615,"...")</f>
        <v>...</v>
      </c>
      <c r="E2615">
        <v>1328.45</v>
      </c>
      <c r="F2615">
        <v>1308.32</v>
      </c>
      <c r="G2615">
        <v>1298.25</v>
      </c>
      <c r="H2615">
        <v>1288.19</v>
      </c>
      <c r="J2615" s="10">
        <f t="shared" ref="J2615:J2678" si="390">IF(I2615&gt;0,I2615,0)</f>
        <v>0</v>
      </c>
      <c r="K2615" s="10">
        <f t="shared" ref="K2615:K2678" si="391">PRODUCT(J2615,E2615)</f>
        <v>0</v>
      </c>
      <c r="L2615" s="10">
        <f t="shared" ref="L2615:L2678" si="392">PRODUCT(J2615,F2615)</f>
        <v>0</v>
      </c>
      <c r="M2615" s="10">
        <f t="shared" ref="M2615:M2678" si="393">PRODUCT(J2615,G2615)</f>
        <v>0</v>
      </c>
      <c r="N2615" s="10">
        <f t="shared" ref="N2615:N2678" si="394">PRODUCT(J2615,H2615)</f>
        <v>0</v>
      </c>
    </row>
    <row r="2616" spans="1:16" ht="25.5">
      <c r="A2616" s="4" t="s">
        <v>5544</v>
      </c>
      <c r="B2616" s="11" t="s">
        <v>5541</v>
      </c>
      <c r="C2616" s="11" t="s">
        <v>5545</v>
      </c>
      <c r="D2616" s="9" t="str">
        <f t="shared" si="389"/>
        <v>...</v>
      </c>
      <c r="E2616">
        <v>92.4</v>
      </c>
      <c r="F2616">
        <v>91</v>
      </c>
      <c r="G2616">
        <v>90.3</v>
      </c>
      <c r="H2616">
        <v>89.6</v>
      </c>
      <c r="J2616" s="10">
        <f t="shared" si="390"/>
        <v>0</v>
      </c>
      <c r="K2616" s="10">
        <f t="shared" si="391"/>
        <v>0</v>
      </c>
      <c r="L2616" s="10">
        <f t="shared" si="392"/>
        <v>0</v>
      </c>
      <c r="M2616" s="10">
        <f t="shared" si="393"/>
        <v>0</v>
      </c>
      <c r="N2616" s="10">
        <f t="shared" si="394"/>
        <v>0</v>
      </c>
    </row>
    <row r="2617" spans="1:16" ht="25.5">
      <c r="A2617" s="4" t="s">
        <v>5546</v>
      </c>
      <c r="B2617" s="11" t="s">
        <v>5541</v>
      </c>
      <c r="C2617" s="11" t="s">
        <v>5547</v>
      </c>
      <c r="D2617" s="9" t="str">
        <f t="shared" si="389"/>
        <v>...</v>
      </c>
      <c r="E2617">
        <v>92.4</v>
      </c>
      <c r="F2617">
        <v>91</v>
      </c>
      <c r="G2617">
        <v>90.3</v>
      </c>
      <c r="H2617">
        <v>89.6</v>
      </c>
      <c r="J2617" s="10">
        <f t="shared" si="390"/>
        <v>0</v>
      </c>
      <c r="K2617" s="10">
        <f t="shared" si="391"/>
        <v>0</v>
      </c>
      <c r="L2617" s="10">
        <f t="shared" si="392"/>
        <v>0</v>
      </c>
      <c r="M2617" s="10">
        <f t="shared" si="393"/>
        <v>0</v>
      </c>
      <c r="N2617" s="10">
        <f t="shared" si="394"/>
        <v>0</v>
      </c>
    </row>
    <row r="2618" spans="1:16" ht="38.25">
      <c r="A2618" s="4" t="s">
        <v>5548</v>
      </c>
      <c r="B2618" s="11" t="s">
        <v>5541</v>
      </c>
      <c r="C2618" s="11" t="s">
        <v>5549</v>
      </c>
      <c r="D2618" s="9" t="str">
        <f t="shared" si="389"/>
        <v>...</v>
      </c>
      <c r="E2618">
        <v>138.6</v>
      </c>
      <c r="F2618">
        <v>136.5</v>
      </c>
      <c r="G2618">
        <v>135.44999999999999</v>
      </c>
      <c r="H2618">
        <v>134.4</v>
      </c>
      <c r="J2618" s="10">
        <f t="shared" si="390"/>
        <v>0</v>
      </c>
      <c r="K2618" s="10">
        <f t="shared" si="391"/>
        <v>0</v>
      </c>
      <c r="L2618" s="10">
        <f t="shared" si="392"/>
        <v>0</v>
      </c>
      <c r="M2618" s="10">
        <f t="shared" si="393"/>
        <v>0</v>
      </c>
      <c r="N2618" s="10">
        <f t="shared" si="394"/>
        <v>0</v>
      </c>
    </row>
    <row r="2619" spans="1:16" ht="25.5">
      <c r="A2619" s="4" t="s">
        <v>5550</v>
      </c>
      <c r="B2619" s="11" t="s">
        <v>5541</v>
      </c>
      <c r="C2619" s="11" t="s">
        <v>5551</v>
      </c>
      <c r="D2619" s="9" t="str">
        <f t="shared" si="389"/>
        <v>...</v>
      </c>
      <c r="E2619">
        <v>92.4</v>
      </c>
      <c r="F2619">
        <v>91</v>
      </c>
      <c r="G2619">
        <v>90.3</v>
      </c>
      <c r="H2619">
        <v>89.6</v>
      </c>
      <c r="J2619" s="10">
        <f t="shared" si="390"/>
        <v>0</v>
      </c>
      <c r="K2619" s="10">
        <f t="shared" si="391"/>
        <v>0</v>
      </c>
      <c r="L2619" s="10">
        <f t="shared" si="392"/>
        <v>0</v>
      </c>
      <c r="M2619" s="10">
        <f t="shared" si="393"/>
        <v>0</v>
      </c>
      <c r="N2619" s="10">
        <f t="shared" si="394"/>
        <v>0</v>
      </c>
    </row>
    <row r="2620" spans="1:16" ht="38.25">
      <c r="A2620" s="4" t="s">
        <v>5552</v>
      </c>
      <c r="B2620" s="11" t="s">
        <v>5541</v>
      </c>
      <c r="C2620" s="11" t="s">
        <v>5553</v>
      </c>
      <c r="D2620" s="9" t="str">
        <f t="shared" si="389"/>
        <v>...</v>
      </c>
      <c r="E2620">
        <v>85.8</v>
      </c>
      <c r="F2620">
        <v>84.5</v>
      </c>
      <c r="G2620">
        <v>83.85</v>
      </c>
      <c r="H2620">
        <v>83.2</v>
      </c>
      <c r="J2620" s="10">
        <f t="shared" si="390"/>
        <v>0</v>
      </c>
      <c r="K2620" s="10">
        <f t="shared" si="391"/>
        <v>0</v>
      </c>
      <c r="L2620" s="10">
        <f t="shared" si="392"/>
        <v>0</v>
      </c>
      <c r="M2620" s="10">
        <f t="shared" si="393"/>
        <v>0</v>
      </c>
      <c r="N2620" s="10">
        <f t="shared" si="394"/>
        <v>0</v>
      </c>
    </row>
    <row r="2621" spans="1:16" ht="25.5">
      <c r="A2621" s="4" t="s">
        <v>5554</v>
      </c>
      <c r="B2621" s="11" t="s">
        <v>5541</v>
      </c>
      <c r="C2621" s="11" t="s">
        <v>5555</v>
      </c>
      <c r="D2621" s="9" t="str">
        <f t="shared" si="389"/>
        <v>...</v>
      </c>
      <c r="E2621">
        <v>85.8</v>
      </c>
      <c r="F2621">
        <v>84.5</v>
      </c>
      <c r="G2621">
        <v>83.85</v>
      </c>
      <c r="H2621">
        <v>83.2</v>
      </c>
      <c r="J2621" s="10">
        <f t="shared" si="390"/>
        <v>0</v>
      </c>
      <c r="K2621" s="10">
        <f t="shared" si="391"/>
        <v>0</v>
      </c>
      <c r="L2621" s="10">
        <f t="shared" si="392"/>
        <v>0</v>
      </c>
      <c r="M2621" s="10">
        <f t="shared" si="393"/>
        <v>0</v>
      </c>
      <c r="N2621" s="10">
        <f t="shared" si="394"/>
        <v>0</v>
      </c>
    </row>
    <row r="2622" spans="1:16" ht="38.25">
      <c r="A2622" s="4" t="s">
        <v>5556</v>
      </c>
      <c r="B2622" s="11" t="s">
        <v>5541</v>
      </c>
      <c r="C2622" s="11" t="s">
        <v>5557</v>
      </c>
      <c r="D2622" s="9" t="str">
        <f t="shared" si="389"/>
        <v>...</v>
      </c>
      <c r="E2622">
        <v>224.4</v>
      </c>
      <c r="F2622">
        <v>221</v>
      </c>
      <c r="G2622">
        <v>219.3</v>
      </c>
      <c r="H2622">
        <v>217.6</v>
      </c>
      <c r="J2622" s="10">
        <f t="shared" si="390"/>
        <v>0</v>
      </c>
      <c r="K2622" s="10">
        <f t="shared" si="391"/>
        <v>0</v>
      </c>
      <c r="L2622" s="10">
        <f t="shared" si="392"/>
        <v>0</v>
      </c>
      <c r="M2622" s="10">
        <f t="shared" si="393"/>
        <v>0</v>
      </c>
      <c r="N2622" s="10">
        <f t="shared" si="394"/>
        <v>0</v>
      </c>
    </row>
    <row r="2623" spans="1:16" ht="38.25">
      <c r="A2623" s="4" t="s">
        <v>5558</v>
      </c>
      <c r="B2623" s="11" t="s">
        <v>5541</v>
      </c>
      <c r="C2623" s="11" t="s">
        <v>5559</v>
      </c>
      <c r="D2623" s="9" t="str">
        <f t="shared" si="389"/>
        <v>...</v>
      </c>
      <c r="E2623">
        <v>217.8</v>
      </c>
      <c r="F2623">
        <v>214.5</v>
      </c>
      <c r="G2623">
        <v>212.85</v>
      </c>
      <c r="H2623">
        <v>211.2</v>
      </c>
      <c r="J2623" s="10">
        <f t="shared" si="390"/>
        <v>0</v>
      </c>
      <c r="K2623" s="10">
        <f t="shared" si="391"/>
        <v>0</v>
      </c>
      <c r="L2623" s="10">
        <f t="shared" si="392"/>
        <v>0</v>
      </c>
      <c r="M2623" s="10">
        <f t="shared" si="393"/>
        <v>0</v>
      </c>
      <c r="N2623" s="10">
        <f t="shared" si="394"/>
        <v>0</v>
      </c>
    </row>
    <row r="2624" spans="1:16" ht="25.5">
      <c r="A2624" s="4" t="s">
        <v>5560</v>
      </c>
      <c r="B2624" s="11" t="s">
        <v>5541</v>
      </c>
      <c r="C2624" s="11" t="s">
        <v>5561</v>
      </c>
      <c r="D2624" s="9" t="str">
        <f t="shared" si="389"/>
        <v>...</v>
      </c>
      <c r="E2624">
        <v>118.8</v>
      </c>
      <c r="F2624">
        <v>117</v>
      </c>
      <c r="G2624">
        <v>116.1</v>
      </c>
      <c r="H2624">
        <v>115.2</v>
      </c>
      <c r="J2624" s="10">
        <f t="shared" si="390"/>
        <v>0</v>
      </c>
      <c r="K2624" s="10">
        <f t="shared" si="391"/>
        <v>0</v>
      </c>
      <c r="L2624" s="10">
        <f t="shared" si="392"/>
        <v>0</v>
      </c>
      <c r="M2624" s="10">
        <f t="shared" si="393"/>
        <v>0</v>
      </c>
      <c r="N2624" s="10">
        <f t="shared" si="394"/>
        <v>0</v>
      </c>
    </row>
    <row r="2625" spans="1:16" ht="25.5">
      <c r="A2625" s="4" t="s">
        <v>5562</v>
      </c>
      <c r="B2625" s="11" t="s">
        <v>5541</v>
      </c>
      <c r="C2625" s="11" t="s">
        <v>5563</v>
      </c>
      <c r="D2625" s="9" t="str">
        <f t="shared" si="389"/>
        <v>...</v>
      </c>
      <c r="E2625">
        <v>118.8</v>
      </c>
      <c r="F2625">
        <v>117</v>
      </c>
      <c r="G2625">
        <v>116.1</v>
      </c>
      <c r="H2625">
        <v>115.2</v>
      </c>
      <c r="J2625" s="10">
        <f t="shared" si="390"/>
        <v>0</v>
      </c>
      <c r="K2625" s="10">
        <f t="shared" si="391"/>
        <v>0</v>
      </c>
      <c r="L2625" s="10">
        <f t="shared" si="392"/>
        <v>0</v>
      </c>
      <c r="M2625" s="10">
        <f t="shared" si="393"/>
        <v>0</v>
      </c>
      <c r="N2625" s="10">
        <f t="shared" si="394"/>
        <v>0</v>
      </c>
    </row>
    <row r="2626" spans="1:16" ht="25.5">
      <c r="A2626" s="4" t="s">
        <v>5564</v>
      </c>
      <c r="B2626" s="11" t="s">
        <v>5541</v>
      </c>
      <c r="C2626" s="11" t="s">
        <v>5565</v>
      </c>
      <c r="D2626" s="9" t="str">
        <f t="shared" si="389"/>
        <v>...</v>
      </c>
      <c r="E2626">
        <v>158.4</v>
      </c>
      <c r="F2626">
        <v>156</v>
      </c>
      <c r="G2626">
        <v>154.80000000000001</v>
      </c>
      <c r="H2626">
        <v>153.6</v>
      </c>
      <c r="J2626" s="10">
        <f t="shared" si="390"/>
        <v>0</v>
      </c>
      <c r="K2626" s="10">
        <f t="shared" si="391"/>
        <v>0</v>
      </c>
      <c r="L2626" s="10">
        <f t="shared" si="392"/>
        <v>0</v>
      </c>
      <c r="M2626" s="10">
        <f t="shared" si="393"/>
        <v>0</v>
      </c>
      <c r="N2626" s="10">
        <f t="shared" si="394"/>
        <v>0</v>
      </c>
    </row>
    <row r="2627" spans="1:16" ht="38.25">
      <c r="A2627" s="4" t="s">
        <v>5566</v>
      </c>
      <c r="B2627" s="11" t="s">
        <v>5541</v>
      </c>
      <c r="C2627" s="11" t="s">
        <v>5567</v>
      </c>
      <c r="D2627" s="9" t="str">
        <f t="shared" si="389"/>
        <v>...</v>
      </c>
      <c r="E2627">
        <v>481.8</v>
      </c>
      <c r="F2627">
        <v>474.5</v>
      </c>
      <c r="G2627">
        <v>470.85</v>
      </c>
      <c r="H2627">
        <v>467.2</v>
      </c>
      <c r="J2627" s="10">
        <f t="shared" si="390"/>
        <v>0</v>
      </c>
      <c r="K2627" s="10">
        <f t="shared" si="391"/>
        <v>0</v>
      </c>
      <c r="L2627" s="10">
        <f t="shared" si="392"/>
        <v>0</v>
      </c>
      <c r="M2627" s="10">
        <f t="shared" si="393"/>
        <v>0</v>
      </c>
      <c r="N2627" s="10">
        <f t="shared" si="394"/>
        <v>0</v>
      </c>
    </row>
    <row r="2628" spans="1:16" ht="38.25">
      <c r="A2628" s="4" t="s">
        <v>5568</v>
      </c>
      <c r="B2628" s="11" t="s">
        <v>5541</v>
      </c>
      <c r="C2628" s="11" t="s">
        <v>5569</v>
      </c>
      <c r="D2628" s="9" t="str">
        <f t="shared" si="389"/>
        <v>...</v>
      </c>
      <c r="E2628">
        <v>86.79</v>
      </c>
      <c r="F2628">
        <v>85.47</v>
      </c>
      <c r="G2628">
        <v>84.81</v>
      </c>
      <c r="H2628">
        <v>84.16</v>
      </c>
      <c r="J2628" s="10">
        <f t="shared" si="390"/>
        <v>0</v>
      </c>
      <c r="K2628" s="10">
        <f t="shared" si="391"/>
        <v>0</v>
      </c>
      <c r="L2628" s="10">
        <f t="shared" si="392"/>
        <v>0</v>
      </c>
      <c r="M2628" s="10">
        <f t="shared" si="393"/>
        <v>0</v>
      </c>
      <c r="N2628" s="10">
        <f t="shared" si="394"/>
        <v>0</v>
      </c>
    </row>
    <row r="2629" spans="1:16" ht="38.25">
      <c r="A2629" s="4" t="s">
        <v>5570</v>
      </c>
      <c r="B2629" s="11" t="s">
        <v>5541</v>
      </c>
      <c r="C2629" s="11" t="s">
        <v>5571</v>
      </c>
      <c r="D2629" s="9" t="str">
        <f t="shared" si="389"/>
        <v>...</v>
      </c>
      <c r="E2629">
        <v>86.79</v>
      </c>
      <c r="F2629">
        <v>85.47</v>
      </c>
      <c r="G2629">
        <v>84.81</v>
      </c>
      <c r="H2629">
        <v>84.16</v>
      </c>
      <c r="J2629" s="10">
        <f t="shared" si="390"/>
        <v>0</v>
      </c>
      <c r="K2629" s="10">
        <f t="shared" si="391"/>
        <v>0</v>
      </c>
      <c r="L2629" s="10">
        <f t="shared" si="392"/>
        <v>0</v>
      </c>
      <c r="M2629" s="10">
        <f t="shared" si="393"/>
        <v>0</v>
      </c>
      <c r="N2629" s="10">
        <f t="shared" si="394"/>
        <v>0</v>
      </c>
    </row>
    <row r="2630" spans="1:16" ht="38.25">
      <c r="A2630" s="4" t="s">
        <v>5572</v>
      </c>
      <c r="B2630" s="11" t="s">
        <v>5541</v>
      </c>
      <c r="C2630" s="11" t="s">
        <v>5573</v>
      </c>
      <c r="D2630" s="9" t="str">
        <f t="shared" si="389"/>
        <v>...</v>
      </c>
      <c r="E2630">
        <v>66.5</v>
      </c>
      <c r="F2630">
        <v>65.489999999999995</v>
      </c>
      <c r="G2630">
        <v>64.989999999999995</v>
      </c>
      <c r="H2630">
        <v>64.48</v>
      </c>
      <c r="J2630" s="10">
        <f t="shared" si="390"/>
        <v>0</v>
      </c>
      <c r="K2630" s="10">
        <f t="shared" si="391"/>
        <v>0</v>
      </c>
      <c r="L2630" s="10">
        <f t="shared" si="392"/>
        <v>0</v>
      </c>
      <c r="M2630" s="10">
        <f t="shared" si="393"/>
        <v>0</v>
      </c>
      <c r="N2630" s="10">
        <f t="shared" si="394"/>
        <v>0</v>
      </c>
    </row>
    <row r="2631" spans="1:16" ht="38.25">
      <c r="A2631" s="4" t="s">
        <v>5574</v>
      </c>
      <c r="B2631" s="11" t="s">
        <v>5541</v>
      </c>
      <c r="C2631" s="11" t="s">
        <v>5575</v>
      </c>
      <c r="D2631" s="9" t="str">
        <f t="shared" si="389"/>
        <v>...</v>
      </c>
      <c r="E2631">
        <v>118.12</v>
      </c>
      <c r="F2631">
        <v>116.33</v>
      </c>
      <c r="G2631">
        <v>115.44</v>
      </c>
      <c r="H2631">
        <v>114.54</v>
      </c>
      <c r="J2631" s="10">
        <f t="shared" si="390"/>
        <v>0</v>
      </c>
      <c r="K2631" s="10">
        <f t="shared" si="391"/>
        <v>0</v>
      </c>
      <c r="L2631" s="10">
        <f t="shared" si="392"/>
        <v>0</v>
      </c>
      <c r="M2631" s="10">
        <f t="shared" si="393"/>
        <v>0</v>
      </c>
      <c r="N2631" s="10">
        <f t="shared" si="394"/>
        <v>0</v>
      </c>
    </row>
    <row r="2632" spans="1:16" ht="38.25">
      <c r="A2632" s="4" t="s">
        <v>5576</v>
      </c>
      <c r="B2632" s="11" t="s">
        <v>5541</v>
      </c>
      <c r="C2632" s="11" t="s">
        <v>5577</v>
      </c>
      <c r="D2632" s="9" t="str">
        <f t="shared" si="389"/>
        <v>...</v>
      </c>
      <c r="E2632">
        <v>99.19</v>
      </c>
      <c r="F2632">
        <v>97.69</v>
      </c>
      <c r="G2632">
        <v>96.94</v>
      </c>
      <c r="H2632">
        <v>96.19</v>
      </c>
      <c r="J2632" s="10">
        <f t="shared" si="390"/>
        <v>0</v>
      </c>
      <c r="K2632" s="10">
        <f t="shared" si="391"/>
        <v>0</v>
      </c>
      <c r="L2632" s="10">
        <f t="shared" si="392"/>
        <v>0</v>
      </c>
      <c r="M2632" s="10">
        <f t="shared" si="393"/>
        <v>0</v>
      </c>
      <c r="N2632" s="10">
        <f t="shared" si="394"/>
        <v>0</v>
      </c>
    </row>
    <row r="2633" spans="1:16" ht="38.25">
      <c r="A2633" s="4" t="s">
        <v>5578</v>
      </c>
      <c r="B2633" s="11" t="s">
        <v>5541</v>
      </c>
      <c r="C2633" s="11" t="s">
        <v>5579</v>
      </c>
      <c r="D2633" s="9" t="str">
        <f t="shared" si="389"/>
        <v>...</v>
      </c>
      <c r="E2633">
        <v>98.28</v>
      </c>
      <c r="F2633">
        <v>96.79</v>
      </c>
      <c r="G2633">
        <v>96.05</v>
      </c>
      <c r="H2633">
        <v>95.3</v>
      </c>
      <c r="J2633" s="10">
        <f t="shared" si="390"/>
        <v>0</v>
      </c>
      <c r="K2633" s="10">
        <f t="shared" si="391"/>
        <v>0</v>
      </c>
      <c r="L2633" s="10">
        <f t="shared" si="392"/>
        <v>0</v>
      </c>
      <c r="M2633" s="10">
        <f t="shared" si="393"/>
        <v>0</v>
      </c>
      <c r="N2633" s="10">
        <f t="shared" si="394"/>
        <v>0</v>
      </c>
    </row>
    <row r="2634" spans="1:16" ht="38.25">
      <c r="A2634" s="4" t="s">
        <v>5580</v>
      </c>
      <c r="B2634" s="11" t="s">
        <v>5541</v>
      </c>
      <c r="C2634" s="11" t="s">
        <v>5581</v>
      </c>
      <c r="D2634" s="9" t="str">
        <f t="shared" si="389"/>
        <v>...</v>
      </c>
      <c r="E2634">
        <v>105.77</v>
      </c>
      <c r="F2634">
        <v>104.17</v>
      </c>
      <c r="G2634">
        <v>103.37</v>
      </c>
      <c r="H2634">
        <v>102.57</v>
      </c>
      <c r="J2634" s="10">
        <f t="shared" si="390"/>
        <v>0</v>
      </c>
      <c r="K2634" s="10">
        <f t="shared" si="391"/>
        <v>0</v>
      </c>
      <c r="L2634" s="10">
        <f t="shared" si="392"/>
        <v>0</v>
      </c>
      <c r="M2634" s="10">
        <f t="shared" si="393"/>
        <v>0</v>
      </c>
      <c r="N2634" s="10">
        <f t="shared" si="394"/>
        <v>0</v>
      </c>
    </row>
    <row r="2635" spans="1:16" ht="51">
      <c r="A2635" s="4" t="s">
        <v>5582</v>
      </c>
      <c r="B2635" s="11" t="s">
        <v>5541</v>
      </c>
      <c r="C2635" s="11" t="s">
        <v>5583</v>
      </c>
      <c r="D2635" s="9" t="str">
        <f t="shared" si="389"/>
        <v>...</v>
      </c>
      <c r="E2635">
        <v>310.5</v>
      </c>
      <c r="F2635">
        <v>305.79000000000002</v>
      </c>
      <c r="G2635">
        <v>303.44</v>
      </c>
      <c r="H2635">
        <v>301.08999999999997</v>
      </c>
      <c r="J2635" s="10">
        <f t="shared" si="390"/>
        <v>0</v>
      </c>
      <c r="K2635" s="10">
        <f t="shared" si="391"/>
        <v>0</v>
      </c>
      <c r="L2635" s="10">
        <f t="shared" si="392"/>
        <v>0</v>
      </c>
      <c r="M2635" s="10">
        <f t="shared" si="393"/>
        <v>0</v>
      </c>
      <c r="N2635" s="10">
        <f t="shared" si="394"/>
        <v>0</v>
      </c>
    </row>
    <row r="2636" spans="1:16" ht="38.25">
      <c r="A2636" s="4" t="s">
        <v>5584</v>
      </c>
      <c r="B2636" s="11" t="s">
        <v>5541</v>
      </c>
      <c r="C2636" s="11" t="s">
        <v>5585</v>
      </c>
      <c r="D2636" s="9" t="str">
        <f t="shared" si="389"/>
        <v>...</v>
      </c>
      <c r="E2636">
        <v>594.59</v>
      </c>
      <c r="F2636">
        <v>585.59</v>
      </c>
      <c r="G2636">
        <v>581.08000000000004</v>
      </c>
      <c r="H2636">
        <v>576.58000000000004</v>
      </c>
      <c r="J2636" s="10">
        <f t="shared" si="390"/>
        <v>0</v>
      </c>
      <c r="K2636" s="10">
        <f t="shared" si="391"/>
        <v>0</v>
      </c>
      <c r="L2636" s="10">
        <f t="shared" si="392"/>
        <v>0</v>
      </c>
      <c r="M2636" s="10">
        <f t="shared" si="393"/>
        <v>0</v>
      </c>
      <c r="N2636" s="10">
        <f t="shared" si="394"/>
        <v>0</v>
      </c>
    </row>
    <row r="2637" spans="1:16" ht="38.25">
      <c r="A2637" s="4" t="s">
        <v>5586</v>
      </c>
      <c r="B2637" s="11" t="s">
        <v>5541</v>
      </c>
      <c r="C2637" s="11" t="s">
        <v>5587</v>
      </c>
      <c r="D2637" s="9" t="str">
        <f t="shared" si="389"/>
        <v>...</v>
      </c>
      <c r="E2637">
        <v>143.05000000000001</v>
      </c>
      <c r="F2637">
        <v>140.88</v>
      </c>
      <c r="G2637">
        <v>139.80000000000001</v>
      </c>
      <c r="H2637">
        <v>138.71</v>
      </c>
      <c r="J2637" s="10">
        <f t="shared" si="390"/>
        <v>0</v>
      </c>
      <c r="K2637" s="10">
        <f t="shared" si="391"/>
        <v>0</v>
      </c>
      <c r="L2637" s="10">
        <f t="shared" si="392"/>
        <v>0</v>
      </c>
      <c r="M2637" s="10">
        <f t="shared" si="393"/>
        <v>0</v>
      </c>
      <c r="N2637" s="10">
        <f t="shared" si="394"/>
        <v>0</v>
      </c>
      <c r="P2637" s="10" t="s">
        <v>5750</v>
      </c>
    </row>
    <row r="2638" spans="1:16" ht="38.25">
      <c r="A2638" s="4" t="s">
        <v>5588</v>
      </c>
      <c r="B2638" s="11" t="s">
        <v>5541</v>
      </c>
      <c r="C2638" s="11" t="s">
        <v>5589</v>
      </c>
      <c r="D2638" s="9" t="str">
        <f t="shared" si="389"/>
        <v>...</v>
      </c>
      <c r="E2638">
        <v>205.16</v>
      </c>
      <c r="F2638">
        <v>202.05</v>
      </c>
      <c r="G2638">
        <v>200.5</v>
      </c>
      <c r="H2638">
        <v>198.94</v>
      </c>
      <c r="J2638" s="10">
        <f t="shared" si="390"/>
        <v>0</v>
      </c>
      <c r="K2638" s="10">
        <f t="shared" si="391"/>
        <v>0</v>
      </c>
      <c r="L2638" s="10">
        <f t="shared" si="392"/>
        <v>0</v>
      </c>
      <c r="M2638" s="10">
        <f t="shared" si="393"/>
        <v>0</v>
      </c>
      <c r="N2638" s="10">
        <f t="shared" si="394"/>
        <v>0</v>
      </c>
      <c r="P2638" s="10" t="s">
        <v>5751</v>
      </c>
    </row>
    <row r="2639" spans="1:16" ht="25.5">
      <c r="A2639" s="4" t="s">
        <v>5590</v>
      </c>
      <c r="B2639" s="11" t="s">
        <v>5541</v>
      </c>
      <c r="C2639" s="11" t="s">
        <v>5591</v>
      </c>
      <c r="D2639" s="9" t="str">
        <f t="shared" si="389"/>
        <v>...</v>
      </c>
      <c r="E2639">
        <v>107.33</v>
      </c>
      <c r="F2639">
        <v>105.7</v>
      </c>
      <c r="G2639">
        <v>104.89</v>
      </c>
      <c r="H2639">
        <v>104.07</v>
      </c>
      <c r="J2639" s="10">
        <f t="shared" si="390"/>
        <v>0</v>
      </c>
      <c r="K2639" s="10">
        <f t="shared" si="391"/>
        <v>0</v>
      </c>
      <c r="L2639" s="10">
        <f t="shared" si="392"/>
        <v>0</v>
      </c>
      <c r="M2639" s="10">
        <f t="shared" si="393"/>
        <v>0</v>
      </c>
      <c r="N2639" s="10">
        <f t="shared" si="394"/>
        <v>0</v>
      </c>
    </row>
    <row r="2640" spans="1:16" ht="38.25">
      <c r="A2640" s="4" t="s">
        <v>5592</v>
      </c>
      <c r="B2640" s="11" t="s">
        <v>5541</v>
      </c>
      <c r="C2640" s="11" t="s">
        <v>5593</v>
      </c>
      <c r="D2640" s="9" t="str">
        <f t="shared" si="389"/>
        <v>...</v>
      </c>
      <c r="E2640">
        <v>841.6</v>
      </c>
      <c r="F2640">
        <v>828.84</v>
      </c>
      <c r="G2640">
        <v>822.47</v>
      </c>
      <c r="H2640">
        <v>816.09</v>
      </c>
      <c r="J2640" s="10">
        <f t="shared" si="390"/>
        <v>0</v>
      </c>
      <c r="K2640" s="10">
        <f t="shared" si="391"/>
        <v>0</v>
      </c>
      <c r="L2640" s="10">
        <f t="shared" si="392"/>
        <v>0</v>
      </c>
      <c r="M2640" s="10">
        <f t="shared" si="393"/>
        <v>0</v>
      </c>
      <c r="N2640" s="10">
        <f t="shared" si="394"/>
        <v>0</v>
      </c>
      <c r="P2640" s="10" t="s">
        <v>5752</v>
      </c>
    </row>
    <row r="2641" spans="1:16" ht="25.5">
      <c r="A2641" s="4" t="s">
        <v>5594</v>
      </c>
      <c r="B2641" s="11" t="s">
        <v>5541</v>
      </c>
      <c r="C2641" s="11" t="s">
        <v>5595</v>
      </c>
      <c r="D2641" s="9" t="str">
        <f t="shared" si="389"/>
        <v>...</v>
      </c>
      <c r="E2641">
        <v>674.36</v>
      </c>
      <c r="F2641">
        <v>664.15</v>
      </c>
      <c r="G2641">
        <v>659.04</v>
      </c>
      <c r="H2641">
        <v>653.92999999999995</v>
      </c>
      <c r="J2641" s="10">
        <f t="shared" si="390"/>
        <v>0</v>
      </c>
      <c r="K2641" s="10">
        <f t="shared" si="391"/>
        <v>0</v>
      </c>
      <c r="L2641" s="10">
        <f t="shared" si="392"/>
        <v>0</v>
      </c>
      <c r="M2641" s="10">
        <f t="shared" si="393"/>
        <v>0</v>
      </c>
      <c r="N2641" s="10">
        <f t="shared" si="394"/>
        <v>0</v>
      </c>
      <c r="P2641" s="10" t="s">
        <v>5753</v>
      </c>
    </row>
    <row r="2642" spans="1:16" ht="38.25">
      <c r="A2642" s="4" t="s">
        <v>5596</v>
      </c>
      <c r="B2642" s="11" t="s">
        <v>5541</v>
      </c>
      <c r="C2642" s="11" t="s">
        <v>5597</v>
      </c>
      <c r="D2642" s="9" t="str">
        <f t="shared" si="389"/>
        <v>...</v>
      </c>
      <c r="E2642">
        <v>112.12</v>
      </c>
      <c r="F2642">
        <v>110.42</v>
      </c>
      <c r="G2642">
        <v>109.57</v>
      </c>
      <c r="H2642">
        <v>108.72</v>
      </c>
      <c r="J2642" s="10">
        <f t="shared" si="390"/>
        <v>0</v>
      </c>
      <c r="K2642" s="10">
        <f t="shared" si="391"/>
        <v>0</v>
      </c>
      <c r="L2642" s="10">
        <f t="shared" si="392"/>
        <v>0</v>
      </c>
      <c r="M2642" s="10">
        <f t="shared" si="393"/>
        <v>0</v>
      </c>
      <c r="N2642" s="10">
        <f t="shared" si="394"/>
        <v>0</v>
      </c>
      <c r="P2642" s="10" t="s">
        <v>5754</v>
      </c>
    </row>
    <row r="2643" spans="1:16" ht="38.25">
      <c r="A2643" s="4" t="s">
        <v>5598</v>
      </c>
      <c r="B2643" s="11" t="s">
        <v>5541</v>
      </c>
      <c r="C2643" s="11" t="s">
        <v>5599</v>
      </c>
      <c r="D2643" s="9" t="str">
        <f t="shared" si="389"/>
        <v>...</v>
      </c>
      <c r="E2643">
        <v>102.64</v>
      </c>
      <c r="F2643">
        <v>101.09</v>
      </c>
      <c r="G2643">
        <v>100.31</v>
      </c>
      <c r="H2643">
        <v>99.53</v>
      </c>
      <c r="J2643" s="10">
        <f t="shared" si="390"/>
        <v>0</v>
      </c>
      <c r="K2643" s="10">
        <f t="shared" si="391"/>
        <v>0</v>
      </c>
      <c r="L2643" s="10">
        <f t="shared" si="392"/>
        <v>0</v>
      </c>
      <c r="M2643" s="10">
        <f t="shared" si="393"/>
        <v>0</v>
      </c>
      <c r="N2643" s="10">
        <f t="shared" si="394"/>
        <v>0</v>
      </c>
      <c r="P2643" s="10" t="s">
        <v>5755</v>
      </c>
    </row>
    <row r="2644" spans="1:16" ht="38.25">
      <c r="A2644" s="4" t="s">
        <v>5600</v>
      </c>
      <c r="B2644" s="11" t="s">
        <v>5541</v>
      </c>
      <c r="C2644" s="11" t="s">
        <v>5601</v>
      </c>
      <c r="D2644" s="9" t="str">
        <f t="shared" si="389"/>
        <v>...</v>
      </c>
      <c r="E2644">
        <v>24.38</v>
      </c>
      <c r="F2644">
        <v>24.01</v>
      </c>
      <c r="G2644">
        <v>23.82</v>
      </c>
      <c r="H2644">
        <v>23.64</v>
      </c>
      <c r="J2644" s="10">
        <f t="shared" si="390"/>
        <v>0</v>
      </c>
      <c r="K2644" s="10">
        <f t="shared" si="391"/>
        <v>0</v>
      </c>
      <c r="L2644" s="10">
        <f t="shared" si="392"/>
        <v>0</v>
      </c>
      <c r="M2644" s="10">
        <f t="shared" si="393"/>
        <v>0</v>
      </c>
      <c r="N2644" s="10">
        <f t="shared" si="394"/>
        <v>0</v>
      </c>
      <c r="P2644" s="10" t="s">
        <v>5756</v>
      </c>
    </row>
    <row r="2645" spans="1:16" ht="25.5">
      <c r="A2645" s="4" t="s">
        <v>5602</v>
      </c>
      <c r="B2645" s="11" t="s">
        <v>5541</v>
      </c>
      <c r="C2645" s="11" t="s">
        <v>5603</v>
      </c>
      <c r="D2645" s="9" t="str">
        <f t="shared" si="389"/>
        <v>...</v>
      </c>
      <c r="E2645">
        <v>94.94</v>
      </c>
      <c r="F2645">
        <v>93.51</v>
      </c>
      <c r="G2645">
        <v>92.79</v>
      </c>
      <c r="H2645">
        <v>92.07</v>
      </c>
      <c r="J2645" s="10">
        <f t="shared" si="390"/>
        <v>0</v>
      </c>
      <c r="K2645" s="10">
        <f t="shared" si="391"/>
        <v>0</v>
      </c>
      <c r="L2645" s="10">
        <f t="shared" si="392"/>
        <v>0</v>
      </c>
      <c r="M2645" s="10">
        <f t="shared" si="393"/>
        <v>0</v>
      </c>
      <c r="N2645" s="10">
        <f t="shared" si="394"/>
        <v>0</v>
      </c>
    </row>
    <row r="2646" spans="1:16" ht="38.25">
      <c r="A2646" s="4" t="s">
        <v>5604</v>
      </c>
      <c r="B2646" s="11" t="s">
        <v>5541</v>
      </c>
      <c r="C2646" s="11" t="s">
        <v>5605</v>
      </c>
      <c r="D2646" s="9" t="str">
        <f t="shared" si="389"/>
        <v>...</v>
      </c>
      <c r="E2646">
        <v>77.87</v>
      </c>
      <c r="F2646">
        <v>76.69</v>
      </c>
      <c r="G2646">
        <v>76.099999999999994</v>
      </c>
      <c r="H2646">
        <v>75.510000000000005</v>
      </c>
      <c r="J2646" s="10">
        <f t="shared" si="390"/>
        <v>0</v>
      </c>
      <c r="K2646" s="10">
        <f t="shared" si="391"/>
        <v>0</v>
      </c>
      <c r="L2646" s="10">
        <f t="shared" si="392"/>
        <v>0</v>
      </c>
      <c r="M2646" s="10">
        <f t="shared" si="393"/>
        <v>0</v>
      </c>
      <c r="N2646" s="10">
        <f t="shared" si="394"/>
        <v>0</v>
      </c>
    </row>
    <row r="2647" spans="1:16" ht="38.25">
      <c r="A2647" s="4" t="s">
        <v>5606</v>
      </c>
      <c r="B2647" s="11" t="s">
        <v>5541</v>
      </c>
      <c r="C2647" s="11" t="s">
        <v>5607</v>
      </c>
      <c r="D2647" s="9" t="str">
        <f t="shared" si="389"/>
        <v>...</v>
      </c>
      <c r="E2647">
        <v>77.87</v>
      </c>
      <c r="F2647">
        <v>76.69</v>
      </c>
      <c r="G2647">
        <v>76.099999999999994</v>
      </c>
      <c r="H2647">
        <v>75.510000000000005</v>
      </c>
      <c r="J2647" s="10">
        <f t="shared" si="390"/>
        <v>0</v>
      </c>
      <c r="K2647" s="10">
        <f t="shared" si="391"/>
        <v>0</v>
      </c>
      <c r="L2647" s="10">
        <f t="shared" si="392"/>
        <v>0</v>
      </c>
      <c r="M2647" s="10">
        <f t="shared" si="393"/>
        <v>0</v>
      </c>
      <c r="N2647" s="10">
        <f t="shared" si="394"/>
        <v>0</v>
      </c>
    </row>
    <row r="2648" spans="1:16" ht="38.25">
      <c r="A2648" s="4" t="s">
        <v>5608</v>
      </c>
      <c r="B2648" s="11" t="s">
        <v>5541</v>
      </c>
      <c r="C2648" s="11" t="s">
        <v>5609</v>
      </c>
      <c r="D2648" s="9" t="str">
        <f t="shared" si="389"/>
        <v>...</v>
      </c>
      <c r="E2648">
        <v>229.72</v>
      </c>
      <c r="F2648">
        <v>226.24</v>
      </c>
      <c r="G2648">
        <v>224.5</v>
      </c>
      <c r="H2648">
        <v>222.76</v>
      </c>
      <c r="J2648" s="10">
        <f t="shared" si="390"/>
        <v>0</v>
      </c>
      <c r="K2648" s="10">
        <f t="shared" si="391"/>
        <v>0</v>
      </c>
      <c r="L2648" s="10">
        <f t="shared" si="392"/>
        <v>0</v>
      </c>
      <c r="M2648" s="10">
        <f t="shared" si="393"/>
        <v>0</v>
      </c>
      <c r="N2648" s="10">
        <f t="shared" si="394"/>
        <v>0</v>
      </c>
    </row>
    <row r="2649" spans="1:16" ht="51">
      <c r="A2649" s="4" t="s">
        <v>5610</v>
      </c>
      <c r="B2649" s="11" t="s">
        <v>5541</v>
      </c>
      <c r="C2649" s="11" t="s">
        <v>5611</v>
      </c>
      <c r="D2649" s="9" t="str">
        <f t="shared" si="389"/>
        <v>...</v>
      </c>
      <c r="E2649">
        <v>698.03</v>
      </c>
      <c r="F2649">
        <v>687.45</v>
      </c>
      <c r="G2649">
        <v>682.16</v>
      </c>
      <c r="H2649">
        <v>676.88</v>
      </c>
      <c r="J2649" s="10">
        <f t="shared" si="390"/>
        <v>0</v>
      </c>
      <c r="K2649" s="10">
        <f t="shared" si="391"/>
        <v>0</v>
      </c>
      <c r="L2649" s="10">
        <f t="shared" si="392"/>
        <v>0</v>
      </c>
      <c r="M2649" s="10">
        <f t="shared" si="393"/>
        <v>0</v>
      </c>
      <c r="N2649" s="10">
        <f t="shared" si="394"/>
        <v>0</v>
      </c>
    </row>
    <row r="2650" spans="1:16" ht="38.25">
      <c r="A2650" s="4" t="s">
        <v>5612</v>
      </c>
      <c r="B2650" s="11" t="s">
        <v>5541</v>
      </c>
      <c r="C2650" s="11" t="s">
        <v>5613</v>
      </c>
      <c r="D2650" s="9" t="str">
        <f t="shared" si="389"/>
        <v>...</v>
      </c>
      <c r="E2650">
        <v>318.16000000000003</v>
      </c>
      <c r="F2650">
        <v>313.33999999999997</v>
      </c>
      <c r="G2650">
        <v>310.93</v>
      </c>
      <c r="H2650">
        <v>308.52</v>
      </c>
      <c r="J2650" s="10">
        <f t="shared" si="390"/>
        <v>0</v>
      </c>
      <c r="K2650" s="10">
        <f t="shared" si="391"/>
        <v>0</v>
      </c>
      <c r="L2650" s="10">
        <f t="shared" si="392"/>
        <v>0</v>
      </c>
      <c r="M2650" s="10">
        <f t="shared" si="393"/>
        <v>0</v>
      </c>
      <c r="N2650" s="10">
        <f t="shared" si="394"/>
        <v>0</v>
      </c>
    </row>
    <row r="2651" spans="1:16" ht="38.25">
      <c r="A2651" s="4" t="s">
        <v>5614</v>
      </c>
      <c r="B2651" s="11" t="s">
        <v>5541</v>
      </c>
      <c r="C2651" s="11" t="s">
        <v>5615</v>
      </c>
      <c r="D2651" s="9" t="str">
        <f t="shared" si="389"/>
        <v>...</v>
      </c>
      <c r="E2651">
        <v>274.41000000000003</v>
      </c>
      <c r="F2651">
        <v>270.25</v>
      </c>
      <c r="G2651">
        <v>268.17</v>
      </c>
      <c r="H2651">
        <v>266.08999999999997</v>
      </c>
      <c r="J2651" s="10">
        <f t="shared" si="390"/>
        <v>0</v>
      </c>
      <c r="K2651" s="10">
        <f t="shared" si="391"/>
        <v>0</v>
      </c>
      <c r="L2651" s="10">
        <f t="shared" si="392"/>
        <v>0</v>
      </c>
      <c r="M2651" s="10">
        <f t="shared" si="393"/>
        <v>0</v>
      </c>
      <c r="N2651" s="10">
        <f t="shared" si="394"/>
        <v>0</v>
      </c>
    </row>
    <row r="2652" spans="1:16" ht="38.25">
      <c r="A2652" s="4" t="s">
        <v>5616</v>
      </c>
      <c r="B2652" s="11" t="s">
        <v>5541</v>
      </c>
      <c r="C2652" s="11" t="s">
        <v>5617</v>
      </c>
      <c r="D2652" s="9" t="str">
        <f t="shared" si="389"/>
        <v>...</v>
      </c>
      <c r="E2652">
        <v>121.57</v>
      </c>
      <c r="F2652">
        <v>119.73</v>
      </c>
      <c r="G2652">
        <v>118.81</v>
      </c>
      <c r="H2652">
        <v>117.89</v>
      </c>
      <c r="J2652" s="10">
        <f t="shared" si="390"/>
        <v>0</v>
      </c>
      <c r="K2652" s="10">
        <f t="shared" si="391"/>
        <v>0</v>
      </c>
      <c r="L2652" s="10">
        <f t="shared" si="392"/>
        <v>0</v>
      </c>
      <c r="M2652" s="10">
        <f t="shared" si="393"/>
        <v>0</v>
      </c>
      <c r="N2652" s="10">
        <f t="shared" si="394"/>
        <v>0</v>
      </c>
    </row>
    <row r="2653" spans="1:16" ht="25.5">
      <c r="A2653" s="4" t="s">
        <v>5618</v>
      </c>
      <c r="B2653" s="11" t="s">
        <v>5541</v>
      </c>
      <c r="C2653" s="11" t="s">
        <v>5619</v>
      </c>
      <c r="D2653" s="9" t="str">
        <f t="shared" si="389"/>
        <v>...</v>
      </c>
      <c r="E2653">
        <v>166.98</v>
      </c>
      <c r="F2653">
        <v>164.45</v>
      </c>
      <c r="G2653">
        <v>163.19</v>
      </c>
      <c r="H2653">
        <v>161.91999999999999</v>
      </c>
      <c r="J2653" s="10">
        <f t="shared" si="390"/>
        <v>0</v>
      </c>
      <c r="K2653" s="10">
        <f t="shared" si="391"/>
        <v>0</v>
      </c>
      <c r="L2653" s="10">
        <f t="shared" si="392"/>
        <v>0</v>
      </c>
      <c r="M2653" s="10">
        <f t="shared" si="393"/>
        <v>0</v>
      </c>
      <c r="N2653" s="10">
        <f t="shared" si="394"/>
        <v>0</v>
      </c>
    </row>
    <row r="2654" spans="1:16" ht="25.5">
      <c r="A2654" s="4" t="s">
        <v>5620</v>
      </c>
      <c r="B2654" s="11" t="s">
        <v>5541</v>
      </c>
      <c r="C2654" s="11" t="s">
        <v>5621</v>
      </c>
      <c r="D2654" s="9" t="str">
        <f t="shared" si="389"/>
        <v>...</v>
      </c>
      <c r="E2654">
        <v>55.18</v>
      </c>
      <c r="F2654">
        <v>54.34</v>
      </c>
      <c r="G2654">
        <v>53.92</v>
      </c>
      <c r="H2654">
        <v>53.5</v>
      </c>
      <c r="J2654" s="10">
        <f t="shared" si="390"/>
        <v>0</v>
      </c>
      <c r="K2654" s="10">
        <f t="shared" si="391"/>
        <v>0</v>
      </c>
      <c r="L2654" s="10">
        <f t="shared" si="392"/>
        <v>0</v>
      </c>
      <c r="M2654" s="10">
        <f t="shared" si="393"/>
        <v>0</v>
      </c>
      <c r="N2654" s="10">
        <f t="shared" si="394"/>
        <v>0</v>
      </c>
    </row>
    <row r="2655" spans="1:16" ht="25.5">
      <c r="A2655" s="4" t="s">
        <v>5622</v>
      </c>
      <c r="B2655" s="11" t="s">
        <v>5541</v>
      </c>
      <c r="C2655" s="11" t="s">
        <v>5623</v>
      </c>
      <c r="D2655" s="9" t="str">
        <f t="shared" si="389"/>
        <v>...</v>
      </c>
      <c r="E2655">
        <v>55.18</v>
      </c>
      <c r="F2655">
        <v>54.34</v>
      </c>
      <c r="G2655">
        <v>53.92</v>
      </c>
      <c r="H2655">
        <v>53.5</v>
      </c>
      <c r="J2655" s="10">
        <f t="shared" si="390"/>
        <v>0</v>
      </c>
      <c r="K2655" s="10">
        <f t="shared" si="391"/>
        <v>0</v>
      </c>
      <c r="L2655" s="10">
        <f t="shared" si="392"/>
        <v>0</v>
      </c>
      <c r="M2655" s="10">
        <f t="shared" si="393"/>
        <v>0</v>
      </c>
      <c r="N2655" s="10">
        <f t="shared" si="394"/>
        <v>0</v>
      </c>
    </row>
    <row r="2656" spans="1:16" ht="38.25">
      <c r="A2656" s="4" t="s">
        <v>5624</v>
      </c>
      <c r="B2656" s="11" t="s">
        <v>5541</v>
      </c>
      <c r="C2656" s="11" t="s">
        <v>5625</v>
      </c>
      <c r="D2656" s="9" t="str">
        <f t="shared" si="389"/>
        <v>...</v>
      </c>
      <c r="E2656">
        <v>166.98</v>
      </c>
      <c r="F2656">
        <v>164.45</v>
      </c>
      <c r="G2656">
        <v>163.19</v>
      </c>
      <c r="H2656">
        <v>161.91999999999999</v>
      </c>
      <c r="J2656" s="10">
        <f t="shared" si="390"/>
        <v>0</v>
      </c>
      <c r="K2656" s="10">
        <f t="shared" si="391"/>
        <v>0</v>
      </c>
      <c r="L2656" s="10">
        <f t="shared" si="392"/>
        <v>0</v>
      </c>
      <c r="M2656" s="10">
        <f t="shared" si="393"/>
        <v>0</v>
      </c>
      <c r="N2656" s="10">
        <f t="shared" si="394"/>
        <v>0</v>
      </c>
    </row>
    <row r="2657" spans="1:16" ht="38.25">
      <c r="A2657" s="4" t="s">
        <v>5626</v>
      </c>
      <c r="B2657" s="11" t="s">
        <v>5541</v>
      </c>
      <c r="C2657" s="11" t="s">
        <v>5627</v>
      </c>
      <c r="D2657" s="9" t="str">
        <f t="shared" si="389"/>
        <v>...</v>
      </c>
      <c r="E2657">
        <v>94.38</v>
      </c>
      <c r="F2657">
        <v>92.95</v>
      </c>
      <c r="G2657">
        <v>92.24</v>
      </c>
      <c r="H2657">
        <v>91.52</v>
      </c>
      <c r="J2657" s="10">
        <f t="shared" si="390"/>
        <v>0</v>
      </c>
      <c r="K2657" s="10">
        <f t="shared" si="391"/>
        <v>0</v>
      </c>
      <c r="L2657" s="10">
        <f t="shared" si="392"/>
        <v>0</v>
      </c>
      <c r="M2657" s="10">
        <f t="shared" si="393"/>
        <v>0</v>
      </c>
      <c r="N2657" s="10">
        <f t="shared" si="394"/>
        <v>0</v>
      </c>
    </row>
    <row r="2658" spans="1:16" ht="38.25">
      <c r="A2658" s="4" t="s">
        <v>5628</v>
      </c>
      <c r="B2658" s="11" t="s">
        <v>5541</v>
      </c>
      <c r="C2658" s="11" t="s">
        <v>5629</v>
      </c>
      <c r="D2658" s="9" t="str">
        <f t="shared" si="389"/>
        <v>...</v>
      </c>
      <c r="E2658">
        <v>115.7</v>
      </c>
      <c r="F2658">
        <v>113.94</v>
      </c>
      <c r="G2658">
        <v>113.07</v>
      </c>
      <c r="H2658">
        <v>112.19</v>
      </c>
      <c r="J2658" s="10">
        <f t="shared" si="390"/>
        <v>0</v>
      </c>
      <c r="K2658" s="10">
        <f t="shared" si="391"/>
        <v>0</v>
      </c>
      <c r="L2658" s="10">
        <f t="shared" si="392"/>
        <v>0</v>
      </c>
      <c r="M2658" s="10">
        <f t="shared" si="393"/>
        <v>0</v>
      </c>
      <c r="N2658" s="10">
        <f t="shared" si="394"/>
        <v>0</v>
      </c>
    </row>
    <row r="2659" spans="1:16" ht="38.25">
      <c r="A2659" s="4" t="s">
        <v>5630</v>
      </c>
      <c r="B2659" s="11" t="s">
        <v>5541</v>
      </c>
      <c r="C2659" s="11" t="s">
        <v>5631</v>
      </c>
      <c r="D2659" s="9" t="str">
        <f t="shared" si="389"/>
        <v>...</v>
      </c>
      <c r="E2659">
        <v>92.39</v>
      </c>
      <c r="F2659">
        <v>90.99</v>
      </c>
      <c r="G2659">
        <v>90.29</v>
      </c>
      <c r="H2659">
        <v>89.59</v>
      </c>
      <c r="J2659" s="10">
        <f t="shared" si="390"/>
        <v>0</v>
      </c>
      <c r="K2659" s="10">
        <f t="shared" si="391"/>
        <v>0</v>
      </c>
      <c r="L2659" s="10">
        <f t="shared" si="392"/>
        <v>0</v>
      </c>
      <c r="M2659" s="10">
        <f t="shared" si="393"/>
        <v>0</v>
      </c>
      <c r="N2659" s="10">
        <f t="shared" si="394"/>
        <v>0</v>
      </c>
    </row>
    <row r="2660" spans="1:16" ht="38.25">
      <c r="A2660" s="4" t="s">
        <v>5632</v>
      </c>
      <c r="B2660" s="11" t="s">
        <v>5541</v>
      </c>
      <c r="C2660" s="11" t="s">
        <v>5633</v>
      </c>
      <c r="D2660" s="9" t="str">
        <f t="shared" si="389"/>
        <v>...</v>
      </c>
      <c r="E2660">
        <v>333.23</v>
      </c>
      <c r="F2660">
        <v>328.19</v>
      </c>
      <c r="G2660">
        <v>325.66000000000003</v>
      </c>
      <c r="H2660">
        <v>323.14</v>
      </c>
      <c r="J2660" s="10">
        <f t="shared" si="390"/>
        <v>0</v>
      </c>
      <c r="K2660" s="10">
        <f t="shared" si="391"/>
        <v>0</v>
      </c>
      <c r="L2660" s="10">
        <f t="shared" si="392"/>
        <v>0</v>
      </c>
      <c r="M2660" s="10">
        <f t="shared" si="393"/>
        <v>0</v>
      </c>
      <c r="N2660" s="10">
        <f t="shared" si="394"/>
        <v>0</v>
      </c>
    </row>
    <row r="2661" spans="1:16" ht="38.25">
      <c r="A2661" s="4" t="s">
        <v>5634</v>
      </c>
      <c r="B2661" s="11" t="s">
        <v>5541</v>
      </c>
      <c r="C2661" s="11" t="s">
        <v>5635</v>
      </c>
      <c r="D2661" s="9" t="str">
        <f t="shared" si="389"/>
        <v>...</v>
      </c>
      <c r="E2661">
        <v>143.75</v>
      </c>
      <c r="F2661">
        <v>141.57</v>
      </c>
      <c r="G2661">
        <v>140.47999999999999</v>
      </c>
      <c r="H2661">
        <v>139.38999999999999</v>
      </c>
      <c r="J2661" s="10">
        <f t="shared" si="390"/>
        <v>0</v>
      </c>
      <c r="K2661" s="10">
        <f t="shared" si="391"/>
        <v>0</v>
      </c>
      <c r="L2661" s="10">
        <f t="shared" si="392"/>
        <v>0</v>
      </c>
      <c r="M2661" s="10">
        <f t="shared" si="393"/>
        <v>0</v>
      </c>
      <c r="N2661" s="10">
        <f t="shared" si="394"/>
        <v>0</v>
      </c>
    </row>
    <row r="2662" spans="1:16" ht="38.25">
      <c r="A2662" s="4" t="s">
        <v>5636</v>
      </c>
      <c r="B2662" s="11" t="s">
        <v>5541</v>
      </c>
      <c r="C2662" s="11" t="s">
        <v>5637</v>
      </c>
      <c r="D2662" s="9" t="str">
        <f t="shared" si="389"/>
        <v>...</v>
      </c>
      <c r="E2662">
        <v>84.22</v>
      </c>
      <c r="F2662">
        <v>82.94</v>
      </c>
      <c r="G2662">
        <v>82.3</v>
      </c>
      <c r="H2662">
        <v>81.66</v>
      </c>
      <c r="J2662" s="10">
        <f t="shared" si="390"/>
        <v>0</v>
      </c>
      <c r="K2662" s="10">
        <f t="shared" si="391"/>
        <v>0</v>
      </c>
      <c r="L2662" s="10">
        <f t="shared" si="392"/>
        <v>0</v>
      </c>
      <c r="M2662" s="10">
        <f t="shared" si="393"/>
        <v>0</v>
      </c>
      <c r="N2662" s="10">
        <f t="shared" si="394"/>
        <v>0</v>
      </c>
    </row>
    <row r="2663" spans="1:16" ht="51">
      <c r="A2663" s="4" t="s">
        <v>5638</v>
      </c>
      <c r="B2663" s="11" t="s">
        <v>5541</v>
      </c>
      <c r="C2663" s="11" t="s">
        <v>5639</v>
      </c>
      <c r="D2663" s="9" t="str">
        <f t="shared" si="389"/>
        <v>...</v>
      </c>
      <c r="E2663">
        <v>365.9</v>
      </c>
      <c r="F2663">
        <v>360.36</v>
      </c>
      <c r="G2663">
        <v>357.59</v>
      </c>
      <c r="H2663">
        <v>354.82</v>
      </c>
      <c r="J2663" s="10">
        <f t="shared" si="390"/>
        <v>0</v>
      </c>
      <c r="K2663" s="10">
        <f t="shared" si="391"/>
        <v>0</v>
      </c>
      <c r="L2663" s="10">
        <f t="shared" si="392"/>
        <v>0</v>
      </c>
      <c r="M2663" s="10">
        <f t="shared" si="393"/>
        <v>0</v>
      </c>
      <c r="N2663" s="10">
        <f t="shared" si="394"/>
        <v>0</v>
      </c>
    </row>
    <row r="2664" spans="1:16" ht="51">
      <c r="A2664" s="4" t="s">
        <v>5640</v>
      </c>
      <c r="B2664" s="11" t="s">
        <v>5541</v>
      </c>
      <c r="C2664" s="11" t="s">
        <v>5641</v>
      </c>
      <c r="D2664" s="9" t="str">
        <f t="shared" si="389"/>
        <v>...</v>
      </c>
      <c r="E2664">
        <v>618.67999999999995</v>
      </c>
      <c r="F2664">
        <v>609.30999999999995</v>
      </c>
      <c r="G2664">
        <v>604.62</v>
      </c>
      <c r="H2664">
        <v>599.92999999999995</v>
      </c>
      <c r="J2664" s="10">
        <f t="shared" si="390"/>
        <v>0</v>
      </c>
      <c r="K2664" s="10">
        <f t="shared" si="391"/>
        <v>0</v>
      </c>
      <c r="L2664" s="10">
        <f t="shared" si="392"/>
        <v>0</v>
      </c>
      <c r="M2664" s="10">
        <f t="shared" si="393"/>
        <v>0</v>
      </c>
      <c r="N2664" s="10">
        <f t="shared" si="394"/>
        <v>0</v>
      </c>
    </row>
    <row r="2665" spans="1:16" ht="51">
      <c r="A2665" s="4" t="s">
        <v>5642</v>
      </c>
      <c r="B2665" s="11" t="s">
        <v>5541</v>
      </c>
      <c r="C2665" s="11" t="s">
        <v>5643</v>
      </c>
      <c r="D2665" s="9" t="str">
        <f t="shared" si="389"/>
        <v>...</v>
      </c>
      <c r="E2665">
        <v>618.67999999999995</v>
      </c>
      <c r="F2665">
        <v>609.30999999999995</v>
      </c>
      <c r="G2665">
        <v>604.62</v>
      </c>
      <c r="H2665">
        <v>599.92999999999995</v>
      </c>
      <c r="J2665" s="10">
        <f t="shared" si="390"/>
        <v>0</v>
      </c>
      <c r="K2665" s="10">
        <f t="shared" si="391"/>
        <v>0</v>
      </c>
      <c r="L2665" s="10">
        <f t="shared" si="392"/>
        <v>0</v>
      </c>
      <c r="M2665" s="10">
        <f t="shared" si="393"/>
        <v>0</v>
      </c>
      <c r="N2665" s="10">
        <f t="shared" si="394"/>
        <v>0</v>
      </c>
    </row>
    <row r="2666" spans="1:16" ht="38.25">
      <c r="A2666" s="4" t="s">
        <v>5644</v>
      </c>
      <c r="B2666" s="11" t="s">
        <v>5541</v>
      </c>
      <c r="C2666" s="11" t="s">
        <v>5645</v>
      </c>
      <c r="D2666" s="9" t="str">
        <f t="shared" si="389"/>
        <v>...</v>
      </c>
      <c r="E2666">
        <v>283.14</v>
      </c>
      <c r="F2666">
        <v>278.85000000000002</v>
      </c>
      <c r="G2666">
        <v>276.70999999999998</v>
      </c>
      <c r="H2666">
        <v>274.56</v>
      </c>
      <c r="J2666" s="10">
        <f t="shared" si="390"/>
        <v>0</v>
      </c>
      <c r="K2666" s="10">
        <f t="shared" si="391"/>
        <v>0</v>
      </c>
      <c r="L2666" s="10">
        <f t="shared" si="392"/>
        <v>0</v>
      </c>
      <c r="M2666" s="10">
        <f t="shared" si="393"/>
        <v>0</v>
      </c>
      <c r="N2666" s="10">
        <f t="shared" si="394"/>
        <v>0</v>
      </c>
    </row>
    <row r="2667" spans="1:16" ht="38.25">
      <c r="A2667" s="4" t="s">
        <v>5646</v>
      </c>
      <c r="B2667" s="11" t="s">
        <v>5541</v>
      </c>
      <c r="C2667" s="11" t="s">
        <v>5647</v>
      </c>
      <c r="D2667" s="9" t="str">
        <f t="shared" si="389"/>
        <v>...</v>
      </c>
      <c r="E2667">
        <v>283.14</v>
      </c>
      <c r="F2667">
        <v>278.85000000000002</v>
      </c>
      <c r="G2667">
        <v>276.70999999999998</v>
      </c>
      <c r="H2667">
        <v>274.56</v>
      </c>
      <c r="J2667" s="10">
        <f t="shared" si="390"/>
        <v>0</v>
      </c>
      <c r="K2667" s="10">
        <f t="shared" si="391"/>
        <v>0</v>
      </c>
      <c r="L2667" s="10">
        <f t="shared" si="392"/>
        <v>0</v>
      </c>
      <c r="M2667" s="10">
        <f t="shared" si="393"/>
        <v>0</v>
      </c>
      <c r="N2667" s="10">
        <f t="shared" si="394"/>
        <v>0</v>
      </c>
    </row>
    <row r="2668" spans="1:16" ht="25.5">
      <c r="A2668" s="4" t="s">
        <v>5648</v>
      </c>
      <c r="B2668" s="11" t="s">
        <v>5541</v>
      </c>
      <c r="C2668" s="11" t="s">
        <v>5649</v>
      </c>
      <c r="D2668" s="9" t="str">
        <f t="shared" si="389"/>
        <v>...</v>
      </c>
      <c r="E2668">
        <v>244.87</v>
      </c>
      <c r="F2668">
        <v>241.16</v>
      </c>
      <c r="G2668">
        <v>239.3</v>
      </c>
      <c r="H2668">
        <v>237.45</v>
      </c>
      <c r="J2668" s="10">
        <f t="shared" si="390"/>
        <v>0</v>
      </c>
      <c r="K2668" s="10">
        <f t="shared" si="391"/>
        <v>0</v>
      </c>
      <c r="L2668" s="10">
        <f t="shared" si="392"/>
        <v>0</v>
      </c>
      <c r="M2668" s="10">
        <f t="shared" si="393"/>
        <v>0</v>
      </c>
      <c r="N2668" s="10">
        <f t="shared" si="394"/>
        <v>0</v>
      </c>
    </row>
    <row r="2669" spans="1:16" ht="38.25">
      <c r="A2669" s="4" t="s">
        <v>5650</v>
      </c>
      <c r="B2669" s="11" t="s">
        <v>5541</v>
      </c>
      <c r="C2669" s="11" t="s">
        <v>5651</v>
      </c>
      <c r="D2669" s="9" t="str">
        <f t="shared" si="389"/>
        <v>...</v>
      </c>
      <c r="E2669">
        <v>86.42</v>
      </c>
      <c r="F2669">
        <v>85.11</v>
      </c>
      <c r="G2669">
        <v>84.46</v>
      </c>
      <c r="H2669">
        <v>83.8</v>
      </c>
      <c r="J2669" s="10">
        <f t="shared" si="390"/>
        <v>0</v>
      </c>
      <c r="K2669" s="10">
        <f t="shared" si="391"/>
        <v>0</v>
      </c>
      <c r="L2669" s="10">
        <f t="shared" si="392"/>
        <v>0</v>
      </c>
      <c r="M2669" s="10">
        <f t="shared" si="393"/>
        <v>0</v>
      </c>
      <c r="N2669" s="10">
        <f t="shared" si="394"/>
        <v>0</v>
      </c>
      <c r="P2669" s="10" t="s">
        <v>5757</v>
      </c>
    </row>
    <row r="2670" spans="1:16" ht="38.25">
      <c r="A2670" s="4" t="s">
        <v>5652</v>
      </c>
      <c r="B2670" s="11" t="s">
        <v>5541</v>
      </c>
      <c r="C2670" s="11" t="s">
        <v>5653</v>
      </c>
      <c r="D2670" s="9" t="str">
        <f t="shared" si="389"/>
        <v>...</v>
      </c>
      <c r="E2670">
        <v>73.7</v>
      </c>
      <c r="F2670">
        <v>72.59</v>
      </c>
      <c r="G2670">
        <v>72.03</v>
      </c>
      <c r="H2670">
        <v>71.47</v>
      </c>
      <c r="J2670" s="10">
        <f t="shared" si="390"/>
        <v>0</v>
      </c>
      <c r="K2670" s="10">
        <f t="shared" si="391"/>
        <v>0</v>
      </c>
      <c r="L2670" s="10">
        <f t="shared" si="392"/>
        <v>0</v>
      </c>
      <c r="M2670" s="10">
        <f t="shared" si="393"/>
        <v>0</v>
      </c>
      <c r="N2670" s="10">
        <f t="shared" si="394"/>
        <v>0</v>
      </c>
      <c r="P2670" s="10" t="s">
        <v>5758</v>
      </c>
    </row>
    <row r="2671" spans="1:16" ht="38.25">
      <c r="A2671" s="4" t="s">
        <v>5654</v>
      </c>
      <c r="B2671" s="11" t="s">
        <v>5541</v>
      </c>
      <c r="C2671" s="11" t="s">
        <v>5655</v>
      </c>
      <c r="D2671" s="9" t="str">
        <f t="shared" si="389"/>
        <v>...</v>
      </c>
      <c r="E2671">
        <v>155.36000000000001</v>
      </c>
      <c r="F2671">
        <v>153.01</v>
      </c>
      <c r="G2671">
        <v>151.83000000000001</v>
      </c>
      <c r="H2671">
        <v>150.66</v>
      </c>
      <c r="J2671" s="10">
        <f t="shared" si="390"/>
        <v>0</v>
      </c>
      <c r="K2671" s="10">
        <f t="shared" si="391"/>
        <v>0</v>
      </c>
      <c r="L2671" s="10">
        <f t="shared" si="392"/>
        <v>0</v>
      </c>
      <c r="M2671" s="10">
        <f t="shared" si="393"/>
        <v>0</v>
      </c>
      <c r="N2671" s="10">
        <f t="shared" si="394"/>
        <v>0</v>
      </c>
      <c r="P2671" s="10" t="s">
        <v>5758</v>
      </c>
    </row>
    <row r="2672" spans="1:16" ht="38.25">
      <c r="A2672" s="4" t="s">
        <v>5656</v>
      </c>
      <c r="B2672" s="11" t="s">
        <v>5541</v>
      </c>
      <c r="C2672" s="11" t="s">
        <v>5657</v>
      </c>
      <c r="D2672" s="9" t="str">
        <f t="shared" si="389"/>
        <v>...</v>
      </c>
      <c r="E2672">
        <v>71.150000000000006</v>
      </c>
      <c r="F2672">
        <v>70.069999999999993</v>
      </c>
      <c r="G2672">
        <v>69.53</v>
      </c>
      <c r="H2672">
        <v>68.989999999999995</v>
      </c>
      <c r="J2672" s="10">
        <f t="shared" si="390"/>
        <v>0</v>
      </c>
      <c r="K2672" s="10">
        <f t="shared" si="391"/>
        <v>0</v>
      </c>
      <c r="L2672" s="10">
        <f t="shared" si="392"/>
        <v>0</v>
      </c>
      <c r="M2672" s="10">
        <f t="shared" si="393"/>
        <v>0</v>
      </c>
      <c r="N2672" s="10">
        <f t="shared" si="394"/>
        <v>0</v>
      </c>
      <c r="P2672" s="10" t="s">
        <v>5759</v>
      </c>
    </row>
    <row r="2673" spans="1:16" ht="38.25">
      <c r="A2673" s="4" t="s">
        <v>5658</v>
      </c>
      <c r="B2673" s="11" t="s">
        <v>5541</v>
      </c>
      <c r="C2673" s="11" t="s">
        <v>5659</v>
      </c>
      <c r="D2673" s="9" t="str">
        <f t="shared" si="389"/>
        <v>...</v>
      </c>
      <c r="E2673">
        <v>71.150000000000006</v>
      </c>
      <c r="F2673">
        <v>70.069999999999993</v>
      </c>
      <c r="G2673">
        <v>69.53</v>
      </c>
      <c r="H2673">
        <v>68.989999999999995</v>
      </c>
      <c r="J2673" s="10">
        <f t="shared" si="390"/>
        <v>0</v>
      </c>
      <c r="K2673" s="10">
        <f t="shared" si="391"/>
        <v>0</v>
      </c>
      <c r="L2673" s="10">
        <f t="shared" si="392"/>
        <v>0</v>
      </c>
      <c r="M2673" s="10">
        <f t="shared" si="393"/>
        <v>0</v>
      </c>
      <c r="N2673" s="10">
        <f t="shared" si="394"/>
        <v>0</v>
      </c>
      <c r="P2673" s="10" t="s">
        <v>5759</v>
      </c>
    </row>
    <row r="2674" spans="1:16" ht="38.25">
      <c r="A2674" s="4" t="s">
        <v>5660</v>
      </c>
      <c r="B2674" s="11" t="s">
        <v>5541</v>
      </c>
      <c r="C2674" s="11" t="s">
        <v>5661</v>
      </c>
      <c r="D2674" s="9" t="str">
        <f t="shared" si="389"/>
        <v>...</v>
      </c>
      <c r="E2674">
        <v>76.09</v>
      </c>
      <c r="F2674">
        <v>74.930000000000007</v>
      </c>
      <c r="G2674">
        <v>74.36</v>
      </c>
      <c r="H2674">
        <v>73.78</v>
      </c>
      <c r="J2674" s="10">
        <f t="shared" si="390"/>
        <v>0</v>
      </c>
      <c r="K2674" s="10">
        <f t="shared" si="391"/>
        <v>0</v>
      </c>
      <c r="L2674" s="10">
        <f t="shared" si="392"/>
        <v>0</v>
      </c>
      <c r="M2674" s="10">
        <f t="shared" si="393"/>
        <v>0</v>
      </c>
      <c r="N2674" s="10">
        <f t="shared" si="394"/>
        <v>0</v>
      </c>
      <c r="P2674" s="10" t="s">
        <v>5760</v>
      </c>
    </row>
    <row r="2675" spans="1:16" ht="38.25">
      <c r="A2675" s="4" t="s">
        <v>5662</v>
      </c>
      <c r="B2675" s="11" t="s">
        <v>5541</v>
      </c>
      <c r="C2675" s="11" t="s">
        <v>5663</v>
      </c>
      <c r="D2675" s="9" t="str">
        <f t="shared" si="389"/>
        <v>...</v>
      </c>
      <c r="E2675">
        <v>76.09</v>
      </c>
      <c r="F2675">
        <v>74.930000000000007</v>
      </c>
      <c r="G2675">
        <v>74.36</v>
      </c>
      <c r="H2675">
        <v>73.78</v>
      </c>
      <c r="J2675" s="10">
        <f t="shared" si="390"/>
        <v>0</v>
      </c>
      <c r="K2675" s="10">
        <f t="shared" si="391"/>
        <v>0</v>
      </c>
      <c r="L2675" s="10">
        <f t="shared" si="392"/>
        <v>0</v>
      </c>
      <c r="M2675" s="10">
        <f t="shared" si="393"/>
        <v>0</v>
      </c>
      <c r="N2675" s="10">
        <f t="shared" si="394"/>
        <v>0</v>
      </c>
      <c r="P2675" s="10" t="s">
        <v>5760</v>
      </c>
    </row>
    <row r="2676" spans="1:16" ht="38.25">
      <c r="A2676" s="4" t="s">
        <v>5664</v>
      </c>
      <c r="B2676" s="11" t="s">
        <v>5541</v>
      </c>
      <c r="C2676" s="11" t="s">
        <v>5665</v>
      </c>
      <c r="D2676" s="9" t="str">
        <f t="shared" si="389"/>
        <v>...</v>
      </c>
      <c r="E2676">
        <v>88.39</v>
      </c>
      <c r="F2676">
        <v>87.05</v>
      </c>
      <c r="G2676">
        <v>86.38</v>
      </c>
      <c r="H2676">
        <v>85.71</v>
      </c>
      <c r="J2676" s="10">
        <f t="shared" si="390"/>
        <v>0</v>
      </c>
      <c r="K2676" s="10">
        <f t="shared" si="391"/>
        <v>0</v>
      </c>
      <c r="L2676" s="10">
        <f t="shared" si="392"/>
        <v>0</v>
      </c>
      <c r="M2676" s="10">
        <f t="shared" si="393"/>
        <v>0</v>
      </c>
      <c r="N2676" s="10">
        <f t="shared" si="394"/>
        <v>0</v>
      </c>
      <c r="P2676" s="10" t="s">
        <v>5761</v>
      </c>
    </row>
    <row r="2677" spans="1:16" ht="38.25">
      <c r="A2677" s="4" t="s">
        <v>5666</v>
      </c>
      <c r="B2677" s="11" t="s">
        <v>5541</v>
      </c>
      <c r="C2677" s="11" t="s">
        <v>5667</v>
      </c>
      <c r="D2677" s="9" t="str">
        <f t="shared" si="389"/>
        <v>...</v>
      </c>
      <c r="E2677">
        <v>118.27</v>
      </c>
      <c r="F2677">
        <v>116.48</v>
      </c>
      <c r="G2677">
        <v>115.58</v>
      </c>
      <c r="H2677">
        <v>114.68</v>
      </c>
      <c r="J2677" s="10">
        <f t="shared" si="390"/>
        <v>0</v>
      </c>
      <c r="K2677" s="10">
        <f t="shared" si="391"/>
        <v>0</v>
      </c>
      <c r="L2677" s="10">
        <f t="shared" si="392"/>
        <v>0</v>
      </c>
      <c r="M2677" s="10">
        <f t="shared" si="393"/>
        <v>0</v>
      </c>
      <c r="N2677" s="10">
        <f t="shared" si="394"/>
        <v>0</v>
      </c>
      <c r="P2677" s="10" t="s">
        <v>5761</v>
      </c>
    </row>
    <row r="2678" spans="1:16" ht="38.25">
      <c r="A2678" s="4" t="s">
        <v>5668</v>
      </c>
      <c r="B2678" s="11" t="s">
        <v>5541</v>
      </c>
      <c r="C2678" s="11" t="s">
        <v>5669</v>
      </c>
      <c r="D2678" s="9" t="str">
        <f t="shared" si="389"/>
        <v>...</v>
      </c>
      <c r="E2678">
        <v>130.53</v>
      </c>
      <c r="F2678">
        <v>128.55000000000001</v>
      </c>
      <c r="G2678">
        <v>127.56</v>
      </c>
      <c r="H2678">
        <v>126.57</v>
      </c>
      <c r="J2678" s="10">
        <f t="shared" si="390"/>
        <v>0</v>
      </c>
      <c r="K2678" s="10">
        <f t="shared" si="391"/>
        <v>0</v>
      </c>
      <c r="L2678" s="10">
        <f t="shared" si="392"/>
        <v>0</v>
      </c>
      <c r="M2678" s="10">
        <f t="shared" si="393"/>
        <v>0</v>
      </c>
      <c r="N2678" s="10">
        <f t="shared" si="394"/>
        <v>0</v>
      </c>
      <c r="P2678" s="10" t="s">
        <v>5761</v>
      </c>
    </row>
    <row r="2679" spans="1:16" ht="38.25">
      <c r="A2679" s="4" t="s">
        <v>5670</v>
      </c>
      <c r="B2679" s="11" t="s">
        <v>5541</v>
      </c>
      <c r="C2679" s="11" t="s">
        <v>5671</v>
      </c>
      <c r="D2679" s="9" t="str">
        <f t="shared" ref="D2679:D2718" si="395">HYPERLINK(P2679,"...")</f>
        <v>...</v>
      </c>
      <c r="E2679">
        <v>62.03</v>
      </c>
      <c r="F2679">
        <v>61.09</v>
      </c>
      <c r="G2679">
        <v>60.62</v>
      </c>
      <c r="H2679">
        <v>60.15</v>
      </c>
      <c r="J2679" s="10">
        <f t="shared" ref="J2679:J2718" si="396">IF(I2679&gt;0,I2679,0)</f>
        <v>0</v>
      </c>
      <c r="K2679" s="10">
        <f t="shared" ref="K2679:K2718" si="397">PRODUCT(J2679,E2679)</f>
        <v>0</v>
      </c>
      <c r="L2679" s="10">
        <f t="shared" ref="L2679:L2718" si="398">PRODUCT(J2679,F2679)</f>
        <v>0</v>
      </c>
      <c r="M2679" s="10">
        <f t="shared" ref="M2679:M2718" si="399">PRODUCT(J2679,G2679)</f>
        <v>0</v>
      </c>
      <c r="N2679" s="10">
        <f t="shared" ref="N2679:N2718" si="400">PRODUCT(J2679,H2679)</f>
        <v>0</v>
      </c>
      <c r="P2679" s="10" t="s">
        <v>5762</v>
      </c>
    </row>
    <row r="2680" spans="1:16" ht="38.25">
      <c r="A2680" s="4" t="s">
        <v>5672</v>
      </c>
      <c r="B2680" s="11" t="s">
        <v>5541</v>
      </c>
      <c r="C2680" s="11" t="s">
        <v>5673</v>
      </c>
      <c r="D2680" s="9" t="str">
        <f t="shared" si="395"/>
        <v>...</v>
      </c>
      <c r="E2680">
        <v>62.03</v>
      </c>
      <c r="F2680">
        <v>61.09</v>
      </c>
      <c r="G2680">
        <v>60.62</v>
      </c>
      <c r="H2680">
        <v>60.15</v>
      </c>
      <c r="J2680" s="10">
        <f t="shared" si="396"/>
        <v>0</v>
      </c>
      <c r="K2680" s="10">
        <f t="shared" si="397"/>
        <v>0</v>
      </c>
      <c r="L2680" s="10">
        <f t="shared" si="398"/>
        <v>0</v>
      </c>
      <c r="M2680" s="10">
        <f t="shared" si="399"/>
        <v>0</v>
      </c>
      <c r="N2680" s="10">
        <f t="shared" si="400"/>
        <v>0</v>
      </c>
      <c r="P2680" s="10" t="s">
        <v>5763</v>
      </c>
    </row>
    <row r="2681" spans="1:16" ht="38.25">
      <c r="A2681" s="4" t="s">
        <v>5674</v>
      </c>
      <c r="B2681" s="11" t="s">
        <v>5541</v>
      </c>
      <c r="C2681" s="11" t="s">
        <v>5675</v>
      </c>
      <c r="D2681" s="9" t="str">
        <f t="shared" si="395"/>
        <v>...</v>
      </c>
      <c r="E2681">
        <v>100.06</v>
      </c>
      <c r="F2681">
        <v>98.55</v>
      </c>
      <c r="G2681">
        <v>97.79</v>
      </c>
      <c r="H2681">
        <v>97.03</v>
      </c>
      <c r="J2681" s="10">
        <f t="shared" si="396"/>
        <v>0</v>
      </c>
      <c r="K2681" s="10">
        <f t="shared" si="397"/>
        <v>0</v>
      </c>
      <c r="L2681" s="10">
        <f t="shared" si="398"/>
        <v>0</v>
      </c>
      <c r="M2681" s="10">
        <f t="shared" si="399"/>
        <v>0</v>
      </c>
      <c r="N2681" s="10">
        <f t="shared" si="400"/>
        <v>0</v>
      </c>
      <c r="P2681" s="10" t="s">
        <v>5764</v>
      </c>
    </row>
    <row r="2682" spans="1:16" ht="38.25">
      <c r="A2682" s="4" t="s">
        <v>5676</v>
      </c>
      <c r="B2682" s="11" t="s">
        <v>5541</v>
      </c>
      <c r="C2682" s="11" t="s">
        <v>5677</v>
      </c>
      <c r="D2682" s="9" t="str">
        <f t="shared" si="395"/>
        <v>...</v>
      </c>
      <c r="E2682">
        <v>100.06</v>
      </c>
      <c r="F2682">
        <v>98.55</v>
      </c>
      <c r="G2682">
        <v>97.79</v>
      </c>
      <c r="H2682">
        <v>97.03</v>
      </c>
      <c r="J2682" s="10">
        <f t="shared" si="396"/>
        <v>0</v>
      </c>
      <c r="K2682" s="10">
        <f t="shared" si="397"/>
        <v>0</v>
      </c>
      <c r="L2682" s="10">
        <f t="shared" si="398"/>
        <v>0</v>
      </c>
      <c r="M2682" s="10">
        <f t="shared" si="399"/>
        <v>0</v>
      </c>
      <c r="N2682" s="10">
        <f t="shared" si="400"/>
        <v>0</v>
      </c>
      <c r="P2682" s="10" t="s">
        <v>5765</v>
      </c>
    </row>
    <row r="2683" spans="1:16" ht="38.25">
      <c r="A2683" s="4" t="s">
        <v>5678</v>
      </c>
      <c r="B2683" s="11" t="s">
        <v>5541</v>
      </c>
      <c r="C2683" s="11" t="s">
        <v>5679</v>
      </c>
      <c r="D2683" s="9" t="str">
        <f t="shared" si="395"/>
        <v>...</v>
      </c>
      <c r="E2683">
        <v>121.29</v>
      </c>
      <c r="F2683">
        <v>119.45</v>
      </c>
      <c r="G2683">
        <v>118.53</v>
      </c>
      <c r="H2683">
        <v>117.62</v>
      </c>
      <c r="J2683" s="10">
        <f t="shared" si="396"/>
        <v>0</v>
      </c>
      <c r="K2683" s="10">
        <f t="shared" si="397"/>
        <v>0</v>
      </c>
      <c r="L2683" s="10">
        <f t="shared" si="398"/>
        <v>0</v>
      </c>
      <c r="M2683" s="10">
        <f t="shared" si="399"/>
        <v>0</v>
      </c>
      <c r="N2683" s="10">
        <f t="shared" si="400"/>
        <v>0</v>
      </c>
      <c r="P2683" s="10" t="s">
        <v>5766</v>
      </c>
    </row>
    <row r="2684" spans="1:16" ht="38.25">
      <c r="A2684" s="4" t="s">
        <v>5680</v>
      </c>
      <c r="B2684" s="11" t="s">
        <v>5541</v>
      </c>
      <c r="C2684" s="11" t="s">
        <v>5681</v>
      </c>
      <c r="D2684" s="9" t="str">
        <f t="shared" si="395"/>
        <v>...</v>
      </c>
      <c r="E2684">
        <v>88.15</v>
      </c>
      <c r="F2684">
        <v>86.82</v>
      </c>
      <c r="G2684">
        <v>86.15</v>
      </c>
      <c r="H2684">
        <v>85.48</v>
      </c>
      <c r="J2684" s="10">
        <f t="shared" si="396"/>
        <v>0</v>
      </c>
      <c r="K2684" s="10">
        <f t="shared" si="397"/>
        <v>0</v>
      </c>
      <c r="L2684" s="10">
        <f t="shared" si="398"/>
        <v>0</v>
      </c>
      <c r="M2684" s="10">
        <f t="shared" si="399"/>
        <v>0</v>
      </c>
      <c r="N2684" s="10">
        <f t="shared" si="400"/>
        <v>0</v>
      </c>
      <c r="P2684" s="10" t="s">
        <v>5767</v>
      </c>
    </row>
    <row r="2685" spans="1:16" ht="38.25">
      <c r="A2685" s="4" t="s">
        <v>5682</v>
      </c>
      <c r="B2685" s="11" t="s">
        <v>5541</v>
      </c>
      <c r="C2685" s="11" t="s">
        <v>5683</v>
      </c>
      <c r="D2685" s="9" t="str">
        <f t="shared" si="395"/>
        <v>...</v>
      </c>
      <c r="E2685">
        <v>102.63</v>
      </c>
      <c r="F2685">
        <v>101.07</v>
      </c>
      <c r="G2685">
        <v>100.29</v>
      </c>
      <c r="H2685">
        <v>99.52</v>
      </c>
      <c r="J2685" s="10">
        <f t="shared" si="396"/>
        <v>0</v>
      </c>
      <c r="K2685" s="10">
        <f t="shared" si="397"/>
        <v>0</v>
      </c>
      <c r="L2685" s="10">
        <f t="shared" si="398"/>
        <v>0</v>
      </c>
      <c r="M2685" s="10">
        <f t="shared" si="399"/>
        <v>0</v>
      </c>
      <c r="N2685" s="10">
        <f t="shared" si="400"/>
        <v>0</v>
      </c>
    </row>
    <row r="2686" spans="1:16" ht="38.25">
      <c r="A2686" s="4" t="s">
        <v>5684</v>
      </c>
      <c r="B2686" s="11" t="s">
        <v>5541</v>
      </c>
      <c r="C2686" s="11" t="s">
        <v>5685</v>
      </c>
      <c r="D2686" s="9" t="str">
        <f t="shared" si="395"/>
        <v>...</v>
      </c>
      <c r="E2686">
        <v>179.18</v>
      </c>
      <c r="F2686">
        <v>176.47</v>
      </c>
      <c r="G2686">
        <v>175.11</v>
      </c>
      <c r="H2686">
        <v>173.75</v>
      </c>
      <c r="J2686" s="10">
        <f t="shared" si="396"/>
        <v>0</v>
      </c>
      <c r="K2686" s="10">
        <f t="shared" si="397"/>
        <v>0</v>
      </c>
      <c r="L2686" s="10">
        <f t="shared" si="398"/>
        <v>0</v>
      </c>
      <c r="M2686" s="10">
        <f t="shared" si="399"/>
        <v>0</v>
      </c>
      <c r="N2686" s="10">
        <f t="shared" si="400"/>
        <v>0</v>
      </c>
      <c r="P2686" s="10" t="s">
        <v>5768</v>
      </c>
    </row>
    <row r="2687" spans="1:16" ht="38.25">
      <c r="A2687" s="4" t="s">
        <v>5686</v>
      </c>
      <c r="B2687" s="11" t="s">
        <v>5541</v>
      </c>
      <c r="C2687" s="11" t="s">
        <v>5687</v>
      </c>
      <c r="D2687" s="9" t="str">
        <f t="shared" si="395"/>
        <v>...</v>
      </c>
      <c r="E2687">
        <v>99.24</v>
      </c>
      <c r="F2687">
        <v>97.74</v>
      </c>
      <c r="G2687">
        <v>96.99</v>
      </c>
      <c r="H2687">
        <v>96.24</v>
      </c>
      <c r="J2687" s="10">
        <f t="shared" si="396"/>
        <v>0</v>
      </c>
      <c r="K2687" s="10">
        <f t="shared" si="397"/>
        <v>0</v>
      </c>
      <c r="L2687" s="10">
        <f t="shared" si="398"/>
        <v>0</v>
      </c>
      <c r="M2687" s="10">
        <f t="shared" si="399"/>
        <v>0</v>
      </c>
      <c r="N2687" s="10">
        <f t="shared" si="400"/>
        <v>0</v>
      </c>
      <c r="P2687" s="10" t="s">
        <v>5769</v>
      </c>
    </row>
    <row r="2688" spans="1:16" ht="38.25">
      <c r="A2688" s="4" t="s">
        <v>5688</v>
      </c>
      <c r="B2688" s="11" t="s">
        <v>5541</v>
      </c>
      <c r="C2688" s="11" t="s">
        <v>5689</v>
      </c>
      <c r="D2688" s="9" t="str">
        <f t="shared" si="395"/>
        <v>...</v>
      </c>
      <c r="E2688">
        <v>103.38</v>
      </c>
      <c r="F2688">
        <v>101.81</v>
      </c>
      <c r="G2688">
        <v>101.03</v>
      </c>
      <c r="H2688">
        <v>100.24</v>
      </c>
      <c r="J2688" s="10">
        <f t="shared" si="396"/>
        <v>0</v>
      </c>
      <c r="K2688" s="10">
        <f t="shared" si="397"/>
        <v>0</v>
      </c>
      <c r="L2688" s="10">
        <f t="shared" si="398"/>
        <v>0</v>
      </c>
      <c r="M2688" s="10">
        <f t="shared" si="399"/>
        <v>0</v>
      </c>
      <c r="N2688" s="10">
        <f t="shared" si="400"/>
        <v>0</v>
      </c>
      <c r="P2688" s="10" t="s">
        <v>5769</v>
      </c>
    </row>
    <row r="2689" spans="1:16" ht="38.25">
      <c r="A2689" s="4" t="s">
        <v>5690</v>
      </c>
      <c r="B2689" s="11" t="s">
        <v>5541</v>
      </c>
      <c r="C2689" s="11" t="s">
        <v>5691</v>
      </c>
      <c r="D2689" s="9" t="str">
        <f t="shared" si="395"/>
        <v>...</v>
      </c>
      <c r="E2689">
        <v>114.71</v>
      </c>
      <c r="F2689">
        <v>112.97</v>
      </c>
      <c r="G2689">
        <v>112.1</v>
      </c>
      <c r="H2689">
        <v>111.23</v>
      </c>
      <c r="J2689" s="10">
        <f t="shared" si="396"/>
        <v>0</v>
      </c>
      <c r="K2689" s="10">
        <f t="shared" si="397"/>
        <v>0</v>
      </c>
      <c r="L2689" s="10">
        <f t="shared" si="398"/>
        <v>0</v>
      </c>
      <c r="M2689" s="10">
        <f t="shared" si="399"/>
        <v>0</v>
      </c>
      <c r="N2689" s="10">
        <f t="shared" si="400"/>
        <v>0</v>
      </c>
    </row>
    <row r="2690" spans="1:16" ht="38.25">
      <c r="A2690" s="4" t="s">
        <v>5692</v>
      </c>
      <c r="B2690" s="11" t="s">
        <v>5541</v>
      </c>
      <c r="C2690" s="11" t="s">
        <v>5693</v>
      </c>
      <c r="D2690" s="9" t="str">
        <f t="shared" si="395"/>
        <v>...</v>
      </c>
      <c r="E2690">
        <v>74.81</v>
      </c>
      <c r="F2690">
        <v>73.67</v>
      </c>
      <c r="G2690">
        <v>73.11</v>
      </c>
      <c r="H2690">
        <v>72.540000000000006</v>
      </c>
      <c r="J2690" s="10">
        <f t="shared" si="396"/>
        <v>0</v>
      </c>
      <c r="K2690" s="10">
        <f t="shared" si="397"/>
        <v>0</v>
      </c>
      <c r="L2690" s="10">
        <f t="shared" si="398"/>
        <v>0</v>
      </c>
      <c r="M2690" s="10">
        <f t="shared" si="399"/>
        <v>0</v>
      </c>
      <c r="N2690" s="10">
        <f t="shared" si="400"/>
        <v>0</v>
      </c>
      <c r="P2690" s="10" t="s">
        <v>280</v>
      </c>
    </row>
    <row r="2691" spans="1:16" ht="38.25">
      <c r="A2691" s="4" t="s">
        <v>5694</v>
      </c>
      <c r="B2691" s="11" t="s">
        <v>5541</v>
      </c>
      <c r="C2691" s="11" t="s">
        <v>5695</v>
      </c>
      <c r="D2691" s="9" t="str">
        <f t="shared" si="395"/>
        <v>...</v>
      </c>
      <c r="E2691">
        <v>87.61</v>
      </c>
      <c r="F2691">
        <v>86.29</v>
      </c>
      <c r="G2691">
        <v>85.62</v>
      </c>
      <c r="H2691">
        <v>84.96</v>
      </c>
      <c r="J2691" s="10">
        <f t="shared" si="396"/>
        <v>0</v>
      </c>
      <c r="K2691" s="10">
        <f t="shared" si="397"/>
        <v>0</v>
      </c>
      <c r="L2691" s="10">
        <f t="shared" si="398"/>
        <v>0</v>
      </c>
      <c r="M2691" s="10">
        <f t="shared" si="399"/>
        <v>0</v>
      </c>
      <c r="N2691" s="10">
        <f t="shared" si="400"/>
        <v>0</v>
      </c>
      <c r="P2691" s="10" t="s">
        <v>280</v>
      </c>
    </row>
    <row r="2692" spans="1:16" ht="38.25">
      <c r="A2692" s="4" t="s">
        <v>5696</v>
      </c>
      <c r="B2692" s="11" t="s">
        <v>5541</v>
      </c>
      <c r="C2692" s="11" t="s">
        <v>5697</v>
      </c>
      <c r="D2692" s="9" t="str">
        <f t="shared" si="395"/>
        <v>...</v>
      </c>
      <c r="E2692">
        <v>78.069999999999993</v>
      </c>
      <c r="F2692">
        <v>76.89</v>
      </c>
      <c r="G2692">
        <v>76.3</v>
      </c>
      <c r="H2692">
        <v>75.709999999999994</v>
      </c>
      <c r="J2692" s="10">
        <f t="shared" si="396"/>
        <v>0</v>
      </c>
      <c r="K2692" s="10">
        <f t="shared" si="397"/>
        <v>0</v>
      </c>
      <c r="L2692" s="10">
        <f t="shared" si="398"/>
        <v>0</v>
      </c>
      <c r="M2692" s="10">
        <f t="shared" si="399"/>
        <v>0</v>
      </c>
      <c r="N2692" s="10">
        <f t="shared" si="400"/>
        <v>0</v>
      </c>
      <c r="P2692" s="10" t="s">
        <v>280</v>
      </c>
    </row>
    <row r="2693" spans="1:16" ht="38.25">
      <c r="A2693" s="4" t="s">
        <v>5698</v>
      </c>
      <c r="B2693" s="11" t="s">
        <v>5541</v>
      </c>
      <c r="C2693" s="11" t="s">
        <v>5699</v>
      </c>
      <c r="D2693" s="9" t="str">
        <f t="shared" si="395"/>
        <v>...</v>
      </c>
      <c r="E2693">
        <v>96.65</v>
      </c>
      <c r="F2693">
        <v>95.18</v>
      </c>
      <c r="G2693">
        <v>94.45</v>
      </c>
      <c r="H2693">
        <v>93.72</v>
      </c>
      <c r="J2693" s="10">
        <f t="shared" si="396"/>
        <v>0</v>
      </c>
      <c r="K2693" s="10">
        <f t="shared" si="397"/>
        <v>0</v>
      </c>
      <c r="L2693" s="10">
        <f t="shared" si="398"/>
        <v>0</v>
      </c>
      <c r="M2693" s="10">
        <f t="shared" si="399"/>
        <v>0</v>
      </c>
      <c r="N2693" s="10">
        <f t="shared" si="400"/>
        <v>0</v>
      </c>
      <c r="P2693" s="10" t="s">
        <v>280</v>
      </c>
    </row>
    <row r="2694" spans="1:16" ht="38.25">
      <c r="A2694" s="4" t="s">
        <v>5700</v>
      </c>
      <c r="B2694" s="11" t="s">
        <v>5541</v>
      </c>
      <c r="C2694" s="11" t="s">
        <v>5701</v>
      </c>
      <c r="D2694" s="9" t="str">
        <f t="shared" si="395"/>
        <v>...</v>
      </c>
      <c r="E2694">
        <v>118.74</v>
      </c>
      <c r="F2694">
        <v>116.95</v>
      </c>
      <c r="G2694">
        <v>116.05</v>
      </c>
      <c r="H2694">
        <v>115.15</v>
      </c>
      <c r="J2694" s="10">
        <f t="shared" si="396"/>
        <v>0</v>
      </c>
      <c r="K2694" s="10">
        <f t="shared" si="397"/>
        <v>0</v>
      </c>
      <c r="L2694" s="10">
        <f t="shared" si="398"/>
        <v>0</v>
      </c>
      <c r="M2694" s="10">
        <f t="shared" si="399"/>
        <v>0</v>
      </c>
      <c r="N2694" s="10">
        <f t="shared" si="400"/>
        <v>0</v>
      </c>
      <c r="P2694" s="10" t="s">
        <v>280</v>
      </c>
    </row>
    <row r="2695" spans="1:16" ht="38.25">
      <c r="A2695" s="4" t="s">
        <v>5702</v>
      </c>
      <c r="B2695" s="11" t="s">
        <v>5541</v>
      </c>
      <c r="C2695" s="11" t="s">
        <v>5703</v>
      </c>
      <c r="D2695" s="9" t="str">
        <f t="shared" si="395"/>
        <v>...</v>
      </c>
      <c r="E2695">
        <v>80.12</v>
      </c>
      <c r="F2695">
        <v>78.91</v>
      </c>
      <c r="G2695">
        <v>78.3</v>
      </c>
      <c r="H2695">
        <v>77.69</v>
      </c>
      <c r="J2695" s="10">
        <f t="shared" si="396"/>
        <v>0</v>
      </c>
      <c r="K2695" s="10">
        <f t="shared" si="397"/>
        <v>0</v>
      </c>
      <c r="L2695" s="10">
        <f t="shared" si="398"/>
        <v>0</v>
      </c>
      <c r="M2695" s="10">
        <f t="shared" si="399"/>
        <v>0</v>
      </c>
      <c r="N2695" s="10">
        <f t="shared" si="400"/>
        <v>0</v>
      </c>
      <c r="P2695" s="10" t="s">
        <v>280</v>
      </c>
    </row>
    <row r="2696" spans="1:16" ht="38.25">
      <c r="A2696" s="4" t="s">
        <v>5704</v>
      </c>
      <c r="B2696" s="11" t="s">
        <v>5541</v>
      </c>
      <c r="C2696" s="11" t="s">
        <v>5705</v>
      </c>
      <c r="D2696" s="9" t="str">
        <f t="shared" si="395"/>
        <v>...</v>
      </c>
      <c r="E2696">
        <v>80.12</v>
      </c>
      <c r="F2696">
        <v>78.91</v>
      </c>
      <c r="G2696">
        <v>78.3</v>
      </c>
      <c r="H2696">
        <v>77.69</v>
      </c>
      <c r="J2696" s="10">
        <f t="shared" si="396"/>
        <v>0</v>
      </c>
      <c r="K2696" s="10">
        <f t="shared" si="397"/>
        <v>0</v>
      </c>
      <c r="L2696" s="10">
        <f t="shared" si="398"/>
        <v>0</v>
      </c>
      <c r="M2696" s="10">
        <f t="shared" si="399"/>
        <v>0</v>
      </c>
      <c r="N2696" s="10">
        <f t="shared" si="400"/>
        <v>0</v>
      </c>
      <c r="P2696" s="10" t="s">
        <v>5770</v>
      </c>
    </row>
    <row r="2697" spans="1:16" ht="38.25">
      <c r="A2697" s="4" t="s">
        <v>5706</v>
      </c>
      <c r="B2697" s="11" t="s">
        <v>5541</v>
      </c>
      <c r="C2697" s="11" t="s">
        <v>5707</v>
      </c>
      <c r="D2697" s="9" t="str">
        <f t="shared" si="395"/>
        <v>...</v>
      </c>
      <c r="E2697">
        <v>158.27000000000001</v>
      </c>
      <c r="F2697">
        <v>155.87</v>
      </c>
      <c r="G2697">
        <v>154.66999999999999</v>
      </c>
      <c r="H2697">
        <v>153.47</v>
      </c>
      <c r="J2697" s="10">
        <f t="shared" si="396"/>
        <v>0</v>
      </c>
      <c r="K2697" s="10">
        <f t="shared" si="397"/>
        <v>0</v>
      </c>
      <c r="L2697" s="10">
        <f t="shared" si="398"/>
        <v>0</v>
      </c>
      <c r="M2697" s="10">
        <f t="shared" si="399"/>
        <v>0</v>
      </c>
      <c r="N2697" s="10">
        <f t="shared" si="400"/>
        <v>0</v>
      </c>
      <c r="P2697" s="10" t="s">
        <v>280</v>
      </c>
    </row>
    <row r="2698" spans="1:16" ht="38.25">
      <c r="A2698" s="4" t="s">
        <v>5708</v>
      </c>
      <c r="B2698" s="11" t="s">
        <v>5541</v>
      </c>
      <c r="C2698" s="11" t="s">
        <v>5709</v>
      </c>
      <c r="D2698" s="9" t="str">
        <f t="shared" si="395"/>
        <v>...</v>
      </c>
      <c r="E2698">
        <v>153.91999999999999</v>
      </c>
      <c r="F2698">
        <v>151.59</v>
      </c>
      <c r="G2698">
        <v>150.41999999999999</v>
      </c>
      <c r="H2698">
        <v>149.26</v>
      </c>
      <c r="J2698" s="10">
        <f t="shared" si="396"/>
        <v>0</v>
      </c>
      <c r="K2698" s="10">
        <f t="shared" si="397"/>
        <v>0</v>
      </c>
      <c r="L2698" s="10">
        <f t="shared" si="398"/>
        <v>0</v>
      </c>
      <c r="M2698" s="10">
        <f t="shared" si="399"/>
        <v>0</v>
      </c>
      <c r="N2698" s="10">
        <f t="shared" si="400"/>
        <v>0</v>
      </c>
      <c r="P2698" s="10" t="s">
        <v>280</v>
      </c>
    </row>
    <row r="2699" spans="1:16" ht="38.25">
      <c r="A2699" s="4" t="s">
        <v>5710</v>
      </c>
      <c r="B2699" s="11" t="s">
        <v>5541</v>
      </c>
      <c r="C2699" s="11" t="s">
        <v>5711</v>
      </c>
      <c r="D2699" s="9" t="str">
        <f t="shared" si="395"/>
        <v>...</v>
      </c>
      <c r="E2699">
        <v>98.83</v>
      </c>
      <c r="F2699">
        <v>97.33</v>
      </c>
      <c r="G2699">
        <v>96.58</v>
      </c>
      <c r="H2699">
        <v>95.83</v>
      </c>
      <c r="J2699" s="10">
        <f t="shared" si="396"/>
        <v>0</v>
      </c>
      <c r="K2699" s="10">
        <f t="shared" si="397"/>
        <v>0</v>
      </c>
      <c r="L2699" s="10">
        <f t="shared" si="398"/>
        <v>0</v>
      </c>
      <c r="M2699" s="10">
        <f t="shared" si="399"/>
        <v>0</v>
      </c>
      <c r="N2699" s="10">
        <f t="shared" si="400"/>
        <v>0</v>
      </c>
      <c r="P2699" s="10" t="s">
        <v>280</v>
      </c>
    </row>
    <row r="2700" spans="1:16" ht="38.25">
      <c r="A2700" s="4" t="s">
        <v>5712</v>
      </c>
      <c r="B2700" s="11" t="s">
        <v>5541</v>
      </c>
      <c r="C2700" s="11" t="s">
        <v>5713</v>
      </c>
      <c r="D2700" s="9" t="str">
        <f t="shared" si="395"/>
        <v>...</v>
      </c>
      <c r="E2700">
        <v>121.47</v>
      </c>
      <c r="F2700">
        <v>119.63</v>
      </c>
      <c r="G2700">
        <v>118.71</v>
      </c>
      <c r="H2700">
        <v>117.79</v>
      </c>
      <c r="J2700" s="10">
        <f t="shared" si="396"/>
        <v>0</v>
      </c>
      <c r="K2700" s="10">
        <f t="shared" si="397"/>
        <v>0</v>
      </c>
      <c r="L2700" s="10">
        <f t="shared" si="398"/>
        <v>0</v>
      </c>
      <c r="M2700" s="10">
        <f t="shared" si="399"/>
        <v>0</v>
      </c>
      <c r="N2700" s="10">
        <f t="shared" si="400"/>
        <v>0</v>
      </c>
      <c r="P2700" s="10" t="s">
        <v>280</v>
      </c>
    </row>
    <row r="2701" spans="1:16" ht="38.25">
      <c r="A2701" s="4" t="s">
        <v>5714</v>
      </c>
      <c r="B2701" s="11" t="s">
        <v>5541</v>
      </c>
      <c r="C2701" s="11" t="s">
        <v>5715</v>
      </c>
      <c r="D2701" s="9" t="str">
        <f t="shared" si="395"/>
        <v>...</v>
      </c>
      <c r="E2701">
        <v>139.47999999999999</v>
      </c>
      <c r="F2701">
        <v>137.37</v>
      </c>
      <c r="G2701">
        <v>136.31</v>
      </c>
      <c r="H2701">
        <v>135.26</v>
      </c>
      <c r="J2701" s="10">
        <f t="shared" si="396"/>
        <v>0</v>
      </c>
      <c r="K2701" s="10">
        <f t="shared" si="397"/>
        <v>0</v>
      </c>
      <c r="L2701" s="10">
        <f t="shared" si="398"/>
        <v>0</v>
      </c>
      <c r="M2701" s="10">
        <f t="shared" si="399"/>
        <v>0</v>
      </c>
      <c r="N2701" s="10">
        <f t="shared" si="400"/>
        <v>0</v>
      </c>
      <c r="P2701" s="10" t="s">
        <v>280</v>
      </c>
    </row>
    <row r="2702" spans="1:16" ht="38.25">
      <c r="A2702" s="4" t="s">
        <v>5716</v>
      </c>
      <c r="B2702" s="11" t="s">
        <v>5541</v>
      </c>
      <c r="C2702" s="11" t="s">
        <v>5717</v>
      </c>
      <c r="D2702" s="9" t="str">
        <f t="shared" si="395"/>
        <v>...</v>
      </c>
      <c r="E2702">
        <v>139.47999999999999</v>
      </c>
      <c r="F2702">
        <v>137.37</v>
      </c>
      <c r="G2702">
        <v>136.31</v>
      </c>
      <c r="H2702">
        <v>135.26</v>
      </c>
      <c r="J2702" s="10">
        <f t="shared" si="396"/>
        <v>0</v>
      </c>
      <c r="K2702" s="10">
        <f t="shared" si="397"/>
        <v>0</v>
      </c>
      <c r="L2702" s="10">
        <f t="shared" si="398"/>
        <v>0</v>
      </c>
      <c r="M2702" s="10">
        <f t="shared" si="399"/>
        <v>0</v>
      </c>
      <c r="N2702" s="10">
        <f t="shared" si="400"/>
        <v>0</v>
      </c>
      <c r="P2702" s="10" t="s">
        <v>5771</v>
      </c>
    </row>
    <row r="2703" spans="1:16" ht="38.25">
      <c r="A2703" s="4" t="s">
        <v>5718</v>
      </c>
      <c r="B2703" s="11" t="s">
        <v>5541</v>
      </c>
      <c r="C2703" s="11" t="s">
        <v>5719</v>
      </c>
      <c r="D2703" s="9" t="str">
        <f t="shared" si="395"/>
        <v>...</v>
      </c>
      <c r="E2703">
        <v>87.35</v>
      </c>
      <c r="F2703">
        <v>86.03</v>
      </c>
      <c r="G2703">
        <v>85.37</v>
      </c>
      <c r="H2703">
        <v>84.71</v>
      </c>
      <c r="J2703" s="10">
        <f t="shared" si="396"/>
        <v>0</v>
      </c>
      <c r="K2703" s="10">
        <f t="shared" si="397"/>
        <v>0</v>
      </c>
      <c r="L2703" s="10">
        <f t="shared" si="398"/>
        <v>0</v>
      </c>
      <c r="M2703" s="10">
        <f t="shared" si="399"/>
        <v>0</v>
      </c>
      <c r="N2703" s="10">
        <f t="shared" si="400"/>
        <v>0</v>
      </c>
      <c r="P2703" s="10" t="s">
        <v>280</v>
      </c>
    </row>
    <row r="2704" spans="1:16" ht="38.25">
      <c r="A2704" s="4" t="s">
        <v>5720</v>
      </c>
      <c r="B2704" s="11" t="s">
        <v>5541</v>
      </c>
      <c r="C2704" s="11" t="s">
        <v>5721</v>
      </c>
      <c r="D2704" s="9" t="str">
        <f t="shared" si="395"/>
        <v>...</v>
      </c>
      <c r="E2704">
        <v>87.35</v>
      </c>
      <c r="F2704">
        <v>86.03</v>
      </c>
      <c r="G2704">
        <v>85.37</v>
      </c>
      <c r="H2704">
        <v>84.71</v>
      </c>
      <c r="J2704" s="10">
        <f t="shared" si="396"/>
        <v>0</v>
      </c>
      <c r="K2704" s="10">
        <f t="shared" si="397"/>
        <v>0</v>
      </c>
      <c r="L2704" s="10">
        <f t="shared" si="398"/>
        <v>0</v>
      </c>
      <c r="M2704" s="10">
        <f t="shared" si="399"/>
        <v>0</v>
      </c>
      <c r="N2704" s="10">
        <f t="shared" si="400"/>
        <v>0</v>
      </c>
      <c r="P2704" s="10" t="s">
        <v>280</v>
      </c>
    </row>
    <row r="2705" spans="1:16" ht="38.25">
      <c r="A2705" s="4" t="s">
        <v>5722</v>
      </c>
      <c r="B2705" s="11" t="s">
        <v>5541</v>
      </c>
      <c r="C2705" s="11" t="s">
        <v>5723</v>
      </c>
      <c r="D2705" s="9" t="str">
        <f t="shared" si="395"/>
        <v>...</v>
      </c>
      <c r="E2705">
        <v>113.26</v>
      </c>
      <c r="F2705">
        <v>111.54</v>
      </c>
      <c r="G2705">
        <v>110.68</v>
      </c>
      <c r="H2705">
        <v>109.82</v>
      </c>
      <c r="J2705" s="10">
        <f t="shared" si="396"/>
        <v>0</v>
      </c>
      <c r="K2705" s="10">
        <f t="shared" si="397"/>
        <v>0</v>
      </c>
      <c r="L2705" s="10">
        <f t="shared" si="398"/>
        <v>0</v>
      </c>
      <c r="M2705" s="10">
        <f t="shared" si="399"/>
        <v>0</v>
      </c>
      <c r="N2705" s="10">
        <f t="shared" si="400"/>
        <v>0</v>
      </c>
      <c r="P2705" s="10" t="s">
        <v>5772</v>
      </c>
    </row>
    <row r="2706" spans="1:16" ht="38.25">
      <c r="A2706" s="4" t="s">
        <v>5724</v>
      </c>
      <c r="B2706" s="11" t="s">
        <v>5541</v>
      </c>
      <c r="C2706" s="11" t="s">
        <v>5725</v>
      </c>
      <c r="D2706" s="9" t="str">
        <f t="shared" si="395"/>
        <v>...</v>
      </c>
      <c r="E2706">
        <v>150.69999999999999</v>
      </c>
      <c r="F2706">
        <v>148.41999999999999</v>
      </c>
      <c r="G2706">
        <v>147.28</v>
      </c>
      <c r="H2706">
        <v>146.13999999999999</v>
      </c>
      <c r="J2706" s="10">
        <f t="shared" si="396"/>
        <v>0</v>
      </c>
      <c r="K2706" s="10">
        <f t="shared" si="397"/>
        <v>0</v>
      </c>
      <c r="L2706" s="10">
        <f t="shared" si="398"/>
        <v>0</v>
      </c>
      <c r="M2706" s="10">
        <f t="shared" si="399"/>
        <v>0</v>
      </c>
      <c r="N2706" s="10">
        <f t="shared" si="400"/>
        <v>0</v>
      </c>
      <c r="P2706" s="10" t="s">
        <v>280</v>
      </c>
    </row>
    <row r="2707" spans="1:16" ht="38.25">
      <c r="A2707" s="4" t="s">
        <v>5726</v>
      </c>
      <c r="B2707" s="11" t="s">
        <v>5541</v>
      </c>
      <c r="C2707" s="11" t="s">
        <v>5727</v>
      </c>
      <c r="D2707" s="9" t="str">
        <f t="shared" si="395"/>
        <v>...</v>
      </c>
      <c r="E2707">
        <v>100.19</v>
      </c>
      <c r="F2707">
        <v>98.67</v>
      </c>
      <c r="G2707">
        <v>97.91</v>
      </c>
      <c r="H2707">
        <v>97.15</v>
      </c>
      <c r="J2707" s="10">
        <f t="shared" si="396"/>
        <v>0</v>
      </c>
      <c r="K2707" s="10">
        <f t="shared" si="397"/>
        <v>0</v>
      </c>
      <c r="L2707" s="10">
        <f t="shared" si="398"/>
        <v>0</v>
      </c>
      <c r="M2707" s="10">
        <f t="shared" si="399"/>
        <v>0</v>
      </c>
      <c r="N2707" s="10">
        <f t="shared" si="400"/>
        <v>0</v>
      </c>
      <c r="P2707" s="10" t="s">
        <v>5773</v>
      </c>
    </row>
    <row r="2708" spans="1:16" ht="38.25">
      <c r="A2708" s="4" t="s">
        <v>5728</v>
      </c>
      <c r="B2708" s="11" t="s">
        <v>5541</v>
      </c>
      <c r="C2708" s="11" t="s">
        <v>5729</v>
      </c>
      <c r="D2708" s="9" t="str">
        <f t="shared" si="395"/>
        <v>...</v>
      </c>
      <c r="E2708">
        <v>100.19</v>
      </c>
      <c r="F2708">
        <v>98.67</v>
      </c>
      <c r="G2708">
        <v>97.91</v>
      </c>
      <c r="H2708">
        <v>97.15</v>
      </c>
      <c r="J2708" s="10">
        <f t="shared" si="396"/>
        <v>0</v>
      </c>
      <c r="K2708" s="10">
        <f t="shared" si="397"/>
        <v>0</v>
      </c>
      <c r="L2708" s="10">
        <f t="shared" si="398"/>
        <v>0</v>
      </c>
      <c r="M2708" s="10">
        <f t="shared" si="399"/>
        <v>0</v>
      </c>
      <c r="N2708" s="10">
        <f t="shared" si="400"/>
        <v>0</v>
      </c>
      <c r="P2708" s="10" t="s">
        <v>5773</v>
      </c>
    </row>
    <row r="2709" spans="1:16" ht="38.25">
      <c r="A2709" s="4" t="s">
        <v>5730</v>
      </c>
      <c r="B2709" s="11" t="s">
        <v>5541</v>
      </c>
      <c r="C2709" s="11" t="s">
        <v>5731</v>
      </c>
      <c r="D2709" s="9" t="str">
        <f t="shared" si="395"/>
        <v>...</v>
      </c>
      <c r="E2709">
        <v>76.2</v>
      </c>
      <c r="F2709">
        <v>75.05</v>
      </c>
      <c r="G2709">
        <v>74.47</v>
      </c>
      <c r="H2709">
        <v>73.89</v>
      </c>
      <c r="J2709" s="10">
        <f t="shared" si="396"/>
        <v>0</v>
      </c>
      <c r="K2709" s="10">
        <f t="shared" si="397"/>
        <v>0</v>
      </c>
      <c r="L2709" s="10">
        <f t="shared" si="398"/>
        <v>0</v>
      </c>
      <c r="M2709" s="10">
        <f t="shared" si="399"/>
        <v>0</v>
      </c>
      <c r="N2709" s="10">
        <f t="shared" si="400"/>
        <v>0</v>
      </c>
    </row>
    <row r="2710" spans="1:16" ht="38.25">
      <c r="A2710" s="4" t="s">
        <v>5732</v>
      </c>
      <c r="B2710" s="11" t="s">
        <v>5541</v>
      </c>
      <c r="C2710" s="11" t="s">
        <v>5733</v>
      </c>
      <c r="D2710" s="9" t="str">
        <f t="shared" si="395"/>
        <v>...</v>
      </c>
      <c r="E2710">
        <v>111.54</v>
      </c>
      <c r="F2710">
        <v>109.85</v>
      </c>
      <c r="G2710">
        <v>109.01</v>
      </c>
      <c r="H2710">
        <v>108.16</v>
      </c>
      <c r="J2710" s="10">
        <f t="shared" si="396"/>
        <v>0</v>
      </c>
      <c r="K2710" s="10">
        <f t="shared" si="397"/>
        <v>0</v>
      </c>
      <c r="L2710" s="10">
        <f t="shared" si="398"/>
        <v>0</v>
      </c>
      <c r="M2710" s="10">
        <f t="shared" si="399"/>
        <v>0</v>
      </c>
      <c r="N2710" s="10">
        <f t="shared" si="400"/>
        <v>0</v>
      </c>
      <c r="P2710" s="10" t="s">
        <v>5774</v>
      </c>
    </row>
    <row r="2711" spans="1:16" ht="38.25">
      <c r="A2711" s="4" t="s">
        <v>5734</v>
      </c>
      <c r="B2711" s="11" t="s">
        <v>5541</v>
      </c>
      <c r="C2711" s="11" t="s">
        <v>5735</v>
      </c>
      <c r="D2711" s="9" t="str">
        <f t="shared" si="395"/>
        <v>...</v>
      </c>
      <c r="E2711">
        <v>106.41</v>
      </c>
      <c r="F2711">
        <v>104.8</v>
      </c>
      <c r="G2711">
        <v>103.99</v>
      </c>
      <c r="H2711">
        <v>103.19</v>
      </c>
      <c r="J2711" s="10">
        <f t="shared" si="396"/>
        <v>0</v>
      </c>
      <c r="K2711" s="10">
        <f t="shared" si="397"/>
        <v>0</v>
      </c>
      <c r="L2711" s="10">
        <f t="shared" si="398"/>
        <v>0</v>
      </c>
      <c r="M2711" s="10">
        <f t="shared" si="399"/>
        <v>0</v>
      </c>
      <c r="N2711" s="10">
        <f t="shared" si="400"/>
        <v>0</v>
      </c>
      <c r="P2711" s="10" t="s">
        <v>5774</v>
      </c>
    </row>
    <row r="2712" spans="1:16" ht="25.5">
      <c r="A2712" s="4" t="s">
        <v>5736</v>
      </c>
      <c r="B2712" s="11" t="s">
        <v>5541</v>
      </c>
      <c r="C2712" s="11" t="s">
        <v>5737</v>
      </c>
      <c r="D2712" s="9" t="str">
        <f t="shared" si="395"/>
        <v>...</v>
      </c>
      <c r="E2712">
        <v>211.2</v>
      </c>
      <c r="F2712">
        <v>208</v>
      </c>
      <c r="G2712">
        <v>206.4</v>
      </c>
      <c r="H2712">
        <v>204.8</v>
      </c>
      <c r="J2712" s="10">
        <f t="shared" si="396"/>
        <v>0</v>
      </c>
      <c r="K2712" s="10">
        <f t="shared" si="397"/>
        <v>0</v>
      </c>
      <c r="L2712" s="10">
        <f t="shared" si="398"/>
        <v>0</v>
      </c>
      <c r="M2712" s="10">
        <f t="shared" si="399"/>
        <v>0</v>
      </c>
      <c r="N2712" s="10">
        <f t="shared" si="400"/>
        <v>0</v>
      </c>
    </row>
    <row r="2713" spans="1:16" ht="38.25">
      <c r="A2713" s="4" t="s">
        <v>5738</v>
      </c>
      <c r="B2713" s="11" t="s">
        <v>5541</v>
      </c>
      <c r="C2713" s="11" t="s">
        <v>5739</v>
      </c>
      <c r="D2713" s="9" t="str">
        <f t="shared" si="395"/>
        <v>...</v>
      </c>
      <c r="E2713">
        <v>384.78</v>
      </c>
      <c r="F2713">
        <v>378.95</v>
      </c>
      <c r="G2713">
        <v>376.04</v>
      </c>
      <c r="H2713">
        <v>373.12</v>
      </c>
      <c r="J2713" s="10">
        <f t="shared" si="396"/>
        <v>0</v>
      </c>
      <c r="K2713" s="10">
        <f t="shared" si="397"/>
        <v>0</v>
      </c>
      <c r="L2713" s="10">
        <f t="shared" si="398"/>
        <v>0</v>
      </c>
      <c r="M2713" s="10">
        <f t="shared" si="399"/>
        <v>0</v>
      </c>
      <c r="N2713" s="10">
        <f t="shared" si="400"/>
        <v>0</v>
      </c>
      <c r="P2713" s="10" t="s">
        <v>5775</v>
      </c>
    </row>
    <row r="2714" spans="1:16" ht="38.25">
      <c r="A2714" s="4" t="s">
        <v>5740</v>
      </c>
      <c r="B2714" s="11" t="s">
        <v>5541</v>
      </c>
      <c r="C2714" s="11" t="s">
        <v>5741</v>
      </c>
      <c r="D2714" s="9" t="str">
        <f t="shared" si="395"/>
        <v>...</v>
      </c>
      <c r="E2714">
        <v>116.16</v>
      </c>
      <c r="F2714">
        <v>114.4</v>
      </c>
      <c r="G2714">
        <v>113.52</v>
      </c>
      <c r="H2714">
        <v>112.64</v>
      </c>
      <c r="J2714" s="10">
        <f t="shared" si="396"/>
        <v>0</v>
      </c>
      <c r="K2714" s="10">
        <f t="shared" si="397"/>
        <v>0</v>
      </c>
      <c r="L2714" s="10">
        <f t="shared" si="398"/>
        <v>0</v>
      </c>
      <c r="M2714" s="10">
        <f t="shared" si="399"/>
        <v>0</v>
      </c>
      <c r="N2714" s="10">
        <f t="shared" si="400"/>
        <v>0</v>
      </c>
      <c r="P2714" s="10" t="s">
        <v>5776</v>
      </c>
    </row>
    <row r="2715" spans="1:16" ht="38.25">
      <c r="A2715" s="4" t="s">
        <v>5742</v>
      </c>
      <c r="B2715" s="11" t="s">
        <v>5541</v>
      </c>
      <c r="C2715" s="11" t="s">
        <v>5743</v>
      </c>
      <c r="D2715" s="9" t="str">
        <f t="shared" si="395"/>
        <v>...</v>
      </c>
      <c r="E2715">
        <v>435.02</v>
      </c>
      <c r="F2715">
        <v>428.43</v>
      </c>
      <c r="G2715">
        <v>425.13</v>
      </c>
      <c r="H2715">
        <v>421.84</v>
      </c>
      <c r="J2715" s="10">
        <f t="shared" si="396"/>
        <v>0</v>
      </c>
      <c r="K2715" s="10">
        <f t="shared" si="397"/>
        <v>0</v>
      </c>
      <c r="L2715" s="10">
        <f t="shared" si="398"/>
        <v>0</v>
      </c>
      <c r="M2715" s="10">
        <f t="shared" si="399"/>
        <v>0</v>
      </c>
      <c r="N2715" s="10">
        <f t="shared" si="400"/>
        <v>0</v>
      </c>
      <c r="P2715" s="10" t="s">
        <v>280</v>
      </c>
    </row>
    <row r="2716" spans="1:16" ht="38.25">
      <c r="A2716" s="4" t="s">
        <v>5744</v>
      </c>
      <c r="B2716" s="11" t="s">
        <v>5541</v>
      </c>
      <c r="C2716" s="11" t="s">
        <v>5745</v>
      </c>
      <c r="D2716" s="9" t="str">
        <f t="shared" si="395"/>
        <v>...</v>
      </c>
      <c r="E2716">
        <v>267.29000000000002</v>
      </c>
      <c r="F2716">
        <v>263.24</v>
      </c>
      <c r="G2716">
        <v>261.20999999999998</v>
      </c>
      <c r="H2716">
        <v>259.19</v>
      </c>
      <c r="J2716" s="10">
        <f t="shared" si="396"/>
        <v>0</v>
      </c>
      <c r="K2716" s="10">
        <f t="shared" si="397"/>
        <v>0</v>
      </c>
      <c r="L2716" s="10">
        <f t="shared" si="398"/>
        <v>0</v>
      </c>
      <c r="M2716" s="10">
        <f t="shared" si="399"/>
        <v>0</v>
      </c>
      <c r="N2716" s="10">
        <f t="shared" si="400"/>
        <v>0</v>
      </c>
      <c r="P2716" s="10" t="s">
        <v>280</v>
      </c>
    </row>
    <row r="2717" spans="1:16" ht="38.25">
      <c r="A2717" s="4" t="s">
        <v>5746</v>
      </c>
      <c r="B2717" s="11" t="s">
        <v>5541</v>
      </c>
      <c r="C2717" s="11" t="s">
        <v>5747</v>
      </c>
      <c r="D2717" s="9" t="str">
        <f t="shared" si="395"/>
        <v>...</v>
      </c>
      <c r="E2717">
        <v>101.64</v>
      </c>
      <c r="F2717">
        <v>100.1</v>
      </c>
      <c r="G2717">
        <v>99.33</v>
      </c>
      <c r="H2717">
        <v>98.56</v>
      </c>
      <c r="J2717" s="10">
        <f t="shared" si="396"/>
        <v>0</v>
      </c>
      <c r="K2717" s="10">
        <f t="shared" si="397"/>
        <v>0</v>
      </c>
      <c r="L2717" s="10">
        <f t="shared" si="398"/>
        <v>0</v>
      </c>
      <c r="M2717" s="10">
        <f t="shared" si="399"/>
        <v>0</v>
      </c>
      <c r="N2717" s="10">
        <f t="shared" si="400"/>
        <v>0</v>
      </c>
      <c r="P2717" s="10" t="s">
        <v>280</v>
      </c>
    </row>
    <row r="2718" spans="1:16" ht="38.25">
      <c r="A2718" s="4" t="s">
        <v>5748</v>
      </c>
      <c r="B2718" s="11" t="s">
        <v>5541</v>
      </c>
      <c r="C2718" s="11" t="s">
        <v>5749</v>
      </c>
      <c r="D2718" s="9" t="str">
        <f t="shared" si="395"/>
        <v>...</v>
      </c>
      <c r="E2718">
        <v>326.7</v>
      </c>
      <c r="F2718">
        <v>321.75</v>
      </c>
      <c r="G2718">
        <v>319.27999999999997</v>
      </c>
      <c r="H2718">
        <v>316.8</v>
      </c>
      <c r="J2718" s="10">
        <f t="shared" si="396"/>
        <v>0</v>
      </c>
      <c r="K2718" s="10">
        <f t="shared" si="397"/>
        <v>0</v>
      </c>
      <c r="L2718" s="10">
        <f t="shared" si="398"/>
        <v>0</v>
      </c>
      <c r="M2718" s="10">
        <f t="shared" si="399"/>
        <v>0</v>
      </c>
      <c r="N2718" s="10">
        <f t="shared" si="400"/>
        <v>0</v>
      </c>
    </row>
    <row r="2719" spans="1:16" ht="18.75">
      <c r="A2719" s="32" t="s">
        <v>5777</v>
      </c>
      <c r="B2719" s="32"/>
      <c r="C2719" s="32"/>
      <c r="D2719" s="32"/>
      <c r="E2719" s="32"/>
      <c r="F2719" s="32"/>
      <c r="G2719" s="32"/>
      <c r="H2719" s="32"/>
      <c r="I2719" s="7"/>
    </row>
    <row r="2720" spans="1:16" ht="25.5">
      <c r="A2720" s="4" t="s">
        <v>5778</v>
      </c>
      <c r="B2720" s="11" t="s">
        <v>5777</v>
      </c>
      <c r="C2720" s="11" t="s">
        <v>5779</v>
      </c>
      <c r="D2720" s="9" t="str">
        <f t="shared" ref="D2720:D2783" si="401">HYPERLINK(P2720,"...")</f>
        <v>...</v>
      </c>
      <c r="E2720">
        <v>138.6</v>
      </c>
      <c r="F2720">
        <v>136.5</v>
      </c>
      <c r="G2720">
        <v>135.44999999999999</v>
      </c>
      <c r="H2720">
        <v>134.4</v>
      </c>
      <c r="J2720" s="10">
        <f t="shared" ref="J2720:J2783" si="402">IF(I2720&gt;0,I2720,0)</f>
        <v>0</v>
      </c>
      <c r="K2720" s="10">
        <f t="shared" ref="K2720:K2783" si="403">PRODUCT(J2720,E2720)</f>
        <v>0</v>
      </c>
      <c r="L2720" s="10">
        <f t="shared" ref="L2720:L2783" si="404">PRODUCT(J2720,F2720)</f>
        <v>0</v>
      </c>
      <c r="M2720" s="10">
        <f t="shared" ref="M2720:M2783" si="405">PRODUCT(J2720,G2720)</f>
        <v>0</v>
      </c>
      <c r="N2720" s="10">
        <f t="shared" ref="N2720:N2783" si="406">PRODUCT(J2720,H2720)</f>
        <v>0</v>
      </c>
    </row>
    <row r="2721" spans="1:14" ht="25.5">
      <c r="A2721" s="4" t="s">
        <v>5780</v>
      </c>
      <c r="B2721" s="11" t="s">
        <v>5777</v>
      </c>
      <c r="C2721" s="11" t="s">
        <v>5781</v>
      </c>
      <c r="D2721" s="9" t="str">
        <f t="shared" si="401"/>
        <v>...</v>
      </c>
      <c r="E2721">
        <v>138.6</v>
      </c>
      <c r="F2721">
        <v>136.5</v>
      </c>
      <c r="G2721">
        <v>135.44999999999999</v>
      </c>
      <c r="H2721">
        <v>134.4</v>
      </c>
      <c r="J2721" s="10">
        <f t="shared" si="402"/>
        <v>0</v>
      </c>
      <c r="K2721" s="10">
        <f t="shared" si="403"/>
        <v>0</v>
      </c>
      <c r="L2721" s="10">
        <f t="shared" si="404"/>
        <v>0</v>
      </c>
      <c r="M2721" s="10">
        <f t="shared" si="405"/>
        <v>0</v>
      </c>
      <c r="N2721" s="10">
        <f t="shared" si="406"/>
        <v>0</v>
      </c>
    </row>
    <row r="2722" spans="1:14" ht="25.5">
      <c r="A2722" s="4" t="s">
        <v>5782</v>
      </c>
      <c r="B2722" s="11" t="s">
        <v>5777</v>
      </c>
      <c r="C2722" s="11" t="s">
        <v>5783</v>
      </c>
      <c r="D2722" s="9" t="str">
        <f t="shared" si="401"/>
        <v>...</v>
      </c>
      <c r="E2722">
        <v>99</v>
      </c>
      <c r="F2722">
        <v>97.5</v>
      </c>
      <c r="G2722">
        <v>96.75</v>
      </c>
      <c r="H2722">
        <v>96</v>
      </c>
      <c r="J2722" s="10">
        <f t="shared" si="402"/>
        <v>0</v>
      </c>
      <c r="K2722" s="10">
        <f t="shared" si="403"/>
        <v>0</v>
      </c>
      <c r="L2722" s="10">
        <f t="shared" si="404"/>
        <v>0</v>
      </c>
      <c r="M2722" s="10">
        <f t="shared" si="405"/>
        <v>0</v>
      </c>
      <c r="N2722" s="10">
        <f t="shared" si="406"/>
        <v>0</v>
      </c>
    </row>
    <row r="2723" spans="1:14" ht="25.5">
      <c r="A2723" s="4" t="s">
        <v>5784</v>
      </c>
      <c r="B2723" s="11" t="s">
        <v>5777</v>
      </c>
      <c r="C2723" s="11" t="s">
        <v>5785</v>
      </c>
      <c r="D2723" s="9" t="str">
        <f t="shared" si="401"/>
        <v>...</v>
      </c>
      <c r="E2723">
        <v>112.2</v>
      </c>
      <c r="F2723">
        <v>110.5</v>
      </c>
      <c r="G2723">
        <v>109.65</v>
      </c>
      <c r="H2723">
        <v>108.8</v>
      </c>
      <c r="J2723" s="10">
        <f t="shared" si="402"/>
        <v>0</v>
      </c>
      <c r="K2723" s="10">
        <f t="shared" si="403"/>
        <v>0</v>
      </c>
      <c r="L2723" s="10">
        <f t="shared" si="404"/>
        <v>0</v>
      </c>
      <c r="M2723" s="10">
        <f t="shared" si="405"/>
        <v>0</v>
      </c>
      <c r="N2723" s="10">
        <f t="shared" si="406"/>
        <v>0</v>
      </c>
    </row>
    <row r="2724" spans="1:14" ht="25.5">
      <c r="A2724" s="4" t="s">
        <v>5786</v>
      </c>
      <c r="B2724" s="11" t="s">
        <v>5777</v>
      </c>
      <c r="C2724" s="11" t="s">
        <v>5787</v>
      </c>
      <c r="D2724" s="9" t="str">
        <f t="shared" si="401"/>
        <v>...</v>
      </c>
      <c r="E2724">
        <v>138.6</v>
      </c>
      <c r="F2724">
        <v>136.5</v>
      </c>
      <c r="G2724">
        <v>135.44999999999999</v>
      </c>
      <c r="H2724">
        <v>134.4</v>
      </c>
      <c r="J2724" s="10">
        <f t="shared" si="402"/>
        <v>0</v>
      </c>
      <c r="K2724" s="10">
        <f t="shared" si="403"/>
        <v>0</v>
      </c>
      <c r="L2724" s="10">
        <f t="shared" si="404"/>
        <v>0</v>
      </c>
      <c r="M2724" s="10">
        <f t="shared" si="405"/>
        <v>0</v>
      </c>
      <c r="N2724" s="10">
        <f t="shared" si="406"/>
        <v>0</v>
      </c>
    </row>
    <row r="2725" spans="1:14" ht="25.5">
      <c r="A2725" s="4" t="s">
        <v>5788</v>
      </c>
      <c r="B2725" s="11" t="s">
        <v>5777</v>
      </c>
      <c r="C2725" s="11" t="s">
        <v>5789</v>
      </c>
      <c r="D2725" s="9" t="str">
        <f t="shared" si="401"/>
        <v>...</v>
      </c>
      <c r="E2725">
        <v>138.6</v>
      </c>
      <c r="F2725">
        <v>136.5</v>
      </c>
      <c r="G2725">
        <v>135.44999999999999</v>
      </c>
      <c r="H2725">
        <v>134.4</v>
      </c>
      <c r="J2725" s="10">
        <f t="shared" si="402"/>
        <v>0</v>
      </c>
      <c r="K2725" s="10">
        <f t="shared" si="403"/>
        <v>0</v>
      </c>
      <c r="L2725" s="10">
        <f t="shared" si="404"/>
        <v>0</v>
      </c>
      <c r="M2725" s="10">
        <f t="shared" si="405"/>
        <v>0</v>
      </c>
      <c r="N2725" s="10">
        <f t="shared" si="406"/>
        <v>0</v>
      </c>
    </row>
    <row r="2726" spans="1:14" ht="25.5">
      <c r="A2726" s="4" t="s">
        <v>5790</v>
      </c>
      <c r="B2726" s="11" t="s">
        <v>5777</v>
      </c>
      <c r="C2726" s="11" t="s">
        <v>5791</v>
      </c>
      <c r="D2726" s="9" t="str">
        <f t="shared" si="401"/>
        <v>...</v>
      </c>
      <c r="E2726">
        <v>165</v>
      </c>
      <c r="F2726">
        <v>162.5</v>
      </c>
      <c r="G2726">
        <v>161.25</v>
      </c>
      <c r="H2726">
        <v>160</v>
      </c>
      <c r="J2726" s="10">
        <f t="shared" si="402"/>
        <v>0</v>
      </c>
      <c r="K2726" s="10">
        <f t="shared" si="403"/>
        <v>0</v>
      </c>
      <c r="L2726" s="10">
        <f t="shared" si="404"/>
        <v>0</v>
      </c>
      <c r="M2726" s="10">
        <f t="shared" si="405"/>
        <v>0</v>
      </c>
      <c r="N2726" s="10">
        <f t="shared" si="406"/>
        <v>0</v>
      </c>
    </row>
    <row r="2727" spans="1:14" ht="25.5">
      <c r="A2727" s="4" t="s">
        <v>5792</v>
      </c>
      <c r="B2727" s="11" t="s">
        <v>5777</v>
      </c>
      <c r="C2727" s="11" t="s">
        <v>5793</v>
      </c>
      <c r="D2727" s="9" t="str">
        <f t="shared" si="401"/>
        <v>...</v>
      </c>
      <c r="E2727">
        <v>165</v>
      </c>
      <c r="F2727">
        <v>162.5</v>
      </c>
      <c r="G2727">
        <v>161.25</v>
      </c>
      <c r="H2727">
        <v>160</v>
      </c>
      <c r="J2727" s="10">
        <f t="shared" si="402"/>
        <v>0</v>
      </c>
      <c r="K2727" s="10">
        <f t="shared" si="403"/>
        <v>0</v>
      </c>
      <c r="L2727" s="10">
        <f t="shared" si="404"/>
        <v>0</v>
      </c>
      <c r="M2727" s="10">
        <f t="shared" si="405"/>
        <v>0</v>
      </c>
      <c r="N2727" s="10">
        <f t="shared" si="406"/>
        <v>0</v>
      </c>
    </row>
    <row r="2728" spans="1:14" ht="25.5">
      <c r="A2728" s="4" t="s">
        <v>5794</v>
      </c>
      <c r="B2728" s="11" t="s">
        <v>5777</v>
      </c>
      <c r="C2728" s="11" t="s">
        <v>5795</v>
      </c>
      <c r="D2728" s="9" t="str">
        <f t="shared" si="401"/>
        <v>...</v>
      </c>
      <c r="E2728">
        <v>125.4</v>
      </c>
      <c r="F2728">
        <v>123.5</v>
      </c>
      <c r="G2728">
        <v>122.55</v>
      </c>
      <c r="H2728">
        <v>121.6</v>
      </c>
      <c r="J2728" s="10">
        <f t="shared" si="402"/>
        <v>0</v>
      </c>
      <c r="K2728" s="10">
        <f t="shared" si="403"/>
        <v>0</v>
      </c>
      <c r="L2728" s="10">
        <f t="shared" si="404"/>
        <v>0</v>
      </c>
      <c r="M2728" s="10">
        <f t="shared" si="405"/>
        <v>0</v>
      </c>
      <c r="N2728" s="10">
        <f t="shared" si="406"/>
        <v>0</v>
      </c>
    </row>
    <row r="2729" spans="1:14" ht="25.5">
      <c r="A2729" s="4" t="s">
        <v>5796</v>
      </c>
      <c r="B2729" s="11" t="s">
        <v>5777</v>
      </c>
      <c r="C2729" s="11" t="s">
        <v>5797</v>
      </c>
      <c r="D2729" s="9" t="str">
        <f t="shared" si="401"/>
        <v>...</v>
      </c>
      <c r="E2729">
        <v>105.6</v>
      </c>
      <c r="F2729">
        <v>104</v>
      </c>
      <c r="G2729">
        <v>103.2</v>
      </c>
      <c r="H2729">
        <v>102.4</v>
      </c>
      <c r="J2729" s="10">
        <f t="shared" si="402"/>
        <v>0</v>
      </c>
      <c r="K2729" s="10">
        <f t="shared" si="403"/>
        <v>0</v>
      </c>
      <c r="L2729" s="10">
        <f t="shared" si="404"/>
        <v>0</v>
      </c>
      <c r="M2729" s="10">
        <f t="shared" si="405"/>
        <v>0</v>
      </c>
      <c r="N2729" s="10">
        <f t="shared" si="406"/>
        <v>0</v>
      </c>
    </row>
    <row r="2730" spans="1:14" ht="25.5">
      <c r="A2730" s="4" t="s">
        <v>5798</v>
      </c>
      <c r="B2730" s="11" t="s">
        <v>5777</v>
      </c>
      <c r="C2730" s="11" t="s">
        <v>5799</v>
      </c>
      <c r="D2730" s="9" t="str">
        <f t="shared" si="401"/>
        <v>...</v>
      </c>
      <c r="E2730">
        <v>59.4</v>
      </c>
      <c r="F2730">
        <v>58.5</v>
      </c>
      <c r="G2730">
        <v>58.05</v>
      </c>
      <c r="H2730">
        <v>57.6</v>
      </c>
      <c r="J2730" s="10">
        <f t="shared" si="402"/>
        <v>0</v>
      </c>
      <c r="K2730" s="10">
        <f t="shared" si="403"/>
        <v>0</v>
      </c>
      <c r="L2730" s="10">
        <f t="shared" si="404"/>
        <v>0</v>
      </c>
      <c r="M2730" s="10">
        <f t="shared" si="405"/>
        <v>0</v>
      </c>
      <c r="N2730" s="10">
        <f t="shared" si="406"/>
        <v>0</v>
      </c>
    </row>
    <row r="2731" spans="1:14" ht="25.5">
      <c r="A2731" s="4" t="s">
        <v>5800</v>
      </c>
      <c r="B2731" s="11" t="s">
        <v>5777</v>
      </c>
      <c r="C2731" s="11" t="s">
        <v>5801</v>
      </c>
      <c r="D2731" s="9" t="str">
        <f t="shared" si="401"/>
        <v>...</v>
      </c>
      <c r="E2731">
        <v>59.4</v>
      </c>
      <c r="F2731">
        <v>58.5</v>
      </c>
      <c r="G2731">
        <v>58.05</v>
      </c>
      <c r="H2731">
        <v>57.6</v>
      </c>
      <c r="J2731" s="10">
        <f t="shared" si="402"/>
        <v>0</v>
      </c>
      <c r="K2731" s="10">
        <f t="shared" si="403"/>
        <v>0</v>
      </c>
      <c r="L2731" s="10">
        <f t="shared" si="404"/>
        <v>0</v>
      </c>
      <c r="M2731" s="10">
        <f t="shared" si="405"/>
        <v>0</v>
      </c>
      <c r="N2731" s="10">
        <f t="shared" si="406"/>
        <v>0</v>
      </c>
    </row>
    <row r="2732" spans="1:14" ht="25.5">
      <c r="A2732" s="4" t="s">
        <v>5802</v>
      </c>
      <c r="B2732" s="11" t="s">
        <v>5777</v>
      </c>
      <c r="C2732" s="11" t="s">
        <v>5803</v>
      </c>
      <c r="D2732" s="9" t="str">
        <f t="shared" si="401"/>
        <v>...</v>
      </c>
      <c r="E2732">
        <v>105.6</v>
      </c>
      <c r="F2732">
        <v>104</v>
      </c>
      <c r="G2732">
        <v>103.2</v>
      </c>
      <c r="H2732">
        <v>102.4</v>
      </c>
      <c r="J2732" s="10">
        <f t="shared" si="402"/>
        <v>0</v>
      </c>
      <c r="K2732" s="10">
        <f t="shared" si="403"/>
        <v>0</v>
      </c>
      <c r="L2732" s="10">
        <f t="shared" si="404"/>
        <v>0</v>
      </c>
      <c r="M2732" s="10">
        <f t="shared" si="405"/>
        <v>0</v>
      </c>
      <c r="N2732" s="10">
        <f t="shared" si="406"/>
        <v>0</v>
      </c>
    </row>
    <row r="2733" spans="1:14" ht="25.5">
      <c r="A2733" s="4" t="s">
        <v>5804</v>
      </c>
      <c r="B2733" s="11" t="s">
        <v>5777</v>
      </c>
      <c r="C2733" s="11" t="s">
        <v>5805</v>
      </c>
      <c r="D2733" s="9" t="str">
        <f t="shared" si="401"/>
        <v>...</v>
      </c>
      <c r="E2733">
        <v>125.4</v>
      </c>
      <c r="F2733">
        <v>123.5</v>
      </c>
      <c r="G2733">
        <v>122.55</v>
      </c>
      <c r="H2733">
        <v>121.6</v>
      </c>
      <c r="J2733" s="10">
        <f t="shared" si="402"/>
        <v>0</v>
      </c>
      <c r="K2733" s="10">
        <f t="shared" si="403"/>
        <v>0</v>
      </c>
      <c r="L2733" s="10">
        <f t="shared" si="404"/>
        <v>0</v>
      </c>
      <c r="M2733" s="10">
        <f t="shared" si="405"/>
        <v>0</v>
      </c>
      <c r="N2733" s="10">
        <f t="shared" si="406"/>
        <v>0</v>
      </c>
    </row>
    <row r="2734" spans="1:14" ht="25.5">
      <c r="A2734" s="4" t="s">
        <v>5806</v>
      </c>
      <c r="B2734" s="11" t="s">
        <v>5777</v>
      </c>
      <c r="C2734" s="11" t="s">
        <v>5807</v>
      </c>
      <c r="D2734" s="9" t="str">
        <f t="shared" si="401"/>
        <v>...</v>
      </c>
      <c r="E2734">
        <v>59.4</v>
      </c>
      <c r="F2734">
        <v>58.5</v>
      </c>
      <c r="G2734">
        <v>58.05</v>
      </c>
      <c r="H2734">
        <v>57.6</v>
      </c>
      <c r="J2734" s="10">
        <f t="shared" si="402"/>
        <v>0</v>
      </c>
      <c r="K2734" s="10">
        <f t="shared" si="403"/>
        <v>0</v>
      </c>
      <c r="L2734" s="10">
        <f t="shared" si="404"/>
        <v>0</v>
      </c>
      <c r="M2734" s="10">
        <f t="shared" si="405"/>
        <v>0</v>
      </c>
      <c r="N2734" s="10">
        <f t="shared" si="406"/>
        <v>0</v>
      </c>
    </row>
    <row r="2735" spans="1:14" ht="25.5">
      <c r="A2735" s="4" t="s">
        <v>5808</v>
      </c>
      <c r="B2735" s="11" t="s">
        <v>5777</v>
      </c>
      <c r="C2735" s="11" t="s">
        <v>5809</v>
      </c>
      <c r="D2735" s="9" t="str">
        <f t="shared" si="401"/>
        <v>...</v>
      </c>
      <c r="E2735">
        <v>118.8</v>
      </c>
      <c r="F2735">
        <v>117</v>
      </c>
      <c r="G2735">
        <v>116.1</v>
      </c>
      <c r="H2735">
        <v>115.2</v>
      </c>
      <c r="J2735" s="10">
        <f t="shared" si="402"/>
        <v>0</v>
      </c>
      <c r="K2735" s="10">
        <f t="shared" si="403"/>
        <v>0</v>
      </c>
      <c r="L2735" s="10">
        <f t="shared" si="404"/>
        <v>0</v>
      </c>
      <c r="M2735" s="10">
        <f t="shared" si="405"/>
        <v>0</v>
      </c>
      <c r="N2735" s="10">
        <f t="shared" si="406"/>
        <v>0</v>
      </c>
    </row>
    <row r="2736" spans="1:14" ht="38.25">
      <c r="A2736" s="4" t="s">
        <v>5810</v>
      </c>
      <c r="B2736" s="11" t="s">
        <v>5777</v>
      </c>
      <c r="C2736" s="11" t="s">
        <v>5811</v>
      </c>
      <c r="D2736" s="9" t="str">
        <f t="shared" si="401"/>
        <v>...</v>
      </c>
      <c r="E2736">
        <v>198</v>
      </c>
      <c r="F2736">
        <v>195</v>
      </c>
      <c r="G2736">
        <v>193.5</v>
      </c>
      <c r="H2736">
        <v>192</v>
      </c>
      <c r="J2736" s="10">
        <f t="shared" si="402"/>
        <v>0</v>
      </c>
      <c r="K2736" s="10">
        <f t="shared" si="403"/>
        <v>0</v>
      </c>
      <c r="L2736" s="10">
        <f t="shared" si="404"/>
        <v>0</v>
      </c>
      <c r="M2736" s="10">
        <f t="shared" si="405"/>
        <v>0</v>
      </c>
      <c r="N2736" s="10">
        <f t="shared" si="406"/>
        <v>0</v>
      </c>
    </row>
    <row r="2737" spans="1:14" ht="38.25">
      <c r="A2737" s="4" t="s">
        <v>5812</v>
      </c>
      <c r="B2737" s="11" t="s">
        <v>5777</v>
      </c>
      <c r="C2737" s="11" t="s">
        <v>5813</v>
      </c>
      <c r="D2737" s="9" t="str">
        <f t="shared" si="401"/>
        <v>...</v>
      </c>
      <c r="E2737">
        <v>402.6</v>
      </c>
      <c r="F2737">
        <v>396.5</v>
      </c>
      <c r="G2737">
        <v>393.45</v>
      </c>
      <c r="H2737">
        <v>390.4</v>
      </c>
      <c r="J2737" s="10">
        <f t="shared" si="402"/>
        <v>0</v>
      </c>
      <c r="K2737" s="10">
        <f t="shared" si="403"/>
        <v>0</v>
      </c>
      <c r="L2737" s="10">
        <f t="shared" si="404"/>
        <v>0</v>
      </c>
      <c r="M2737" s="10">
        <f t="shared" si="405"/>
        <v>0</v>
      </c>
      <c r="N2737" s="10">
        <f t="shared" si="406"/>
        <v>0</v>
      </c>
    </row>
    <row r="2738" spans="1:14" ht="25.5">
      <c r="A2738" s="4" t="s">
        <v>5814</v>
      </c>
      <c r="B2738" s="11" t="s">
        <v>5777</v>
      </c>
      <c r="C2738" s="11" t="s">
        <v>5815</v>
      </c>
      <c r="D2738" s="9" t="str">
        <f t="shared" si="401"/>
        <v>...</v>
      </c>
      <c r="E2738">
        <v>92.4</v>
      </c>
      <c r="F2738">
        <v>91</v>
      </c>
      <c r="G2738">
        <v>90.3</v>
      </c>
      <c r="H2738">
        <v>89.6</v>
      </c>
      <c r="J2738" s="10">
        <f t="shared" si="402"/>
        <v>0</v>
      </c>
      <c r="K2738" s="10">
        <f t="shared" si="403"/>
        <v>0</v>
      </c>
      <c r="L2738" s="10">
        <f t="shared" si="404"/>
        <v>0</v>
      </c>
      <c r="M2738" s="10">
        <f t="shared" si="405"/>
        <v>0</v>
      </c>
      <c r="N2738" s="10">
        <f t="shared" si="406"/>
        <v>0</v>
      </c>
    </row>
    <row r="2739" spans="1:14" ht="25.5">
      <c r="A2739" s="4" t="s">
        <v>5816</v>
      </c>
      <c r="B2739" s="11" t="s">
        <v>5777</v>
      </c>
      <c r="C2739" s="11" t="s">
        <v>5817</v>
      </c>
      <c r="D2739" s="9" t="str">
        <f t="shared" si="401"/>
        <v>...</v>
      </c>
      <c r="E2739">
        <v>165</v>
      </c>
      <c r="F2739">
        <v>162.5</v>
      </c>
      <c r="G2739">
        <v>161.25</v>
      </c>
      <c r="H2739">
        <v>160</v>
      </c>
      <c r="J2739" s="10">
        <f t="shared" si="402"/>
        <v>0</v>
      </c>
      <c r="K2739" s="10">
        <f t="shared" si="403"/>
        <v>0</v>
      </c>
      <c r="L2739" s="10">
        <f t="shared" si="404"/>
        <v>0</v>
      </c>
      <c r="M2739" s="10">
        <f t="shared" si="405"/>
        <v>0</v>
      </c>
      <c r="N2739" s="10">
        <f t="shared" si="406"/>
        <v>0</v>
      </c>
    </row>
    <row r="2740" spans="1:14" ht="25.5">
      <c r="A2740" s="4" t="s">
        <v>5818</v>
      </c>
      <c r="B2740" s="11" t="s">
        <v>5777</v>
      </c>
      <c r="C2740" s="11" t="s">
        <v>5819</v>
      </c>
      <c r="D2740" s="9" t="str">
        <f t="shared" si="401"/>
        <v>...</v>
      </c>
      <c r="E2740">
        <v>138.6</v>
      </c>
      <c r="F2740">
        <v>136.5</v>
      </c>
      <c r="G2740">
        <v>135.44999999999999</v>
      </c>
      <c r="H2740">
        <v>134.4</v>
      </c>
      <c r="J2740" s="10">
        <f t="shared" si="402"/>
        <v>0</v>
      </c>
      <c r="K2740" s="10">
        <f t="shared" si="403"/>
        <v>0</v>
      </c>
      <c r="L2740" s="10">
        <f t="shared" si="404"/>
        <v>0</v>
      </c>
      <c r="M2740" s="10">
        <f t="shared" si="405"/>
        <v>0</v>
      </c>
      <c r="N2740" s="10">
        <f t="shared" si="406"/>
        <v>0</v>
      </c>
    </row>
    <row r="2741" spans="1:14" ht="25.5">
      <c r="A2741" s="4" t="s">
        <v>5820</v>
      </c>
      <c r="B2741" s="11" t="s">
        <v>5777</v>
      </c>
      <c r="C2741" s="11" t="s">
        <v>5821</v>
      </c>
      <c r="D2741" s="9" t="str">
        <f t="shared" si="401"/>
        <v>...</v>
      </c>
      <c r="E2741">
        <v>92.4</v>
      </c>
      <c r="F2741">
        <v>91</v>
      </c>
      <c r="G2741">
        <v>90.3</v>
      </c>
      <c r="H2741">
        <v>89.6</v>
      </c>
      <c r="J2741" s="10">
        <f t="shared" si="402"/>
        <v>0</v>
      </c>
      <c r="K2741" s="10">
        <f t="shared" si="403"/>
        <v>0</v>
      </c>
      <c r="L2741" s="10">
        <f t="shared" si="404"/>
        <v>0</v>
      </c>
      <c r="M2741" s="10">
        <f t="shared" si="405"/>
        <v>0</v>
      </c>
      <c r="N2741" s="10">
        <f t="shared" si="406"/>
        <v>0</v>
      </c>
    </row>
    <row r="2742" spans="1:14" ht="25.5">
      <c r="A2742" s="4" t="s">
        <v>5822</v>
      </c>
      <c r="B2742" s="11" t="s">
        <v>5777</v>
      </c>
      <c r="C2742" s="11" t="s">
        <v>5823</v>
      </c>
      <c r="D2742" s="9" t="str">
        <f t="shared" si="401"/>
        <v>...</v>
      </c>
      <c r="E2742">
        <v>151.80000000000001</v>
      </c>
      <c r="F2742">
        <v>149.5</v>
      </c>
      <c r="G2742">
        <v>148.35</v>
      </c>
      <c r="H2742">
        <v>147.19999999999999</v>
      </c>
      <c r="J2742" s="10">
        <f t="shared" si="402"/>
        <v>0</v>
      </c>
      <c r="K2742" s="10">
        <f t="shared" si="403"/>
        <v>0</v>
      </c>
      <c r="L2742" s="10">
        <f t="shared" si="404"/>
        <v>0</v>
      </c>
      <c r="M2742" s="10">
        <f t="shared" si="405"/>
        <v>0</v>
      </c>
      <c r="N2742" s="10">
        <f t="shared" si="406"/>
        <v>0</v>
      </c>
    </row>
    <row r="2743" spans="1:14" ht="38.25">
      <c r="A2743" s="4" t="s">
        <v>5824</v>
      </c>
      <c r="B2743" s="11" t="s">
        <v>5777</v>
      </c>
      <c r="C2743" s="11" t="s">
        <v>5825</v>
      </c>
      <c r="D2743" s="9" t="str">
        <f t="shared" si="401"/>
        <v>...</v>
      </c>
      <c r="E2743">
        <v>158.4</v>
      </c>
      <c r="F2743">
        <v>156</v>
      </c>
      <c r="G2743">
        <v>154.80000000000001</v>
      </c>
      <c r="H2743">
        <v>153.6</v>
      </c>
      <c r="J2743" s="10">
        <f t="shared" si="402"/>
        <v>0</v>
      </c>
      <c r="K2743" s="10">
        <f t="shared" si="403"/>
        <v>0</v>
      </c>
      <c r="L2743" s="10">
        <f t="shared" si="404"/>
        <v>0</v>
      </c>
      <c r="M2743" s="10">
        <f t="shared" si="405"/>
        <v>0</v>
      </c>
      <c r="N2743" s="10">
        <f t="shared" si="406"/>
        <v>0</v>
      </c>
    </row>
    <row r="2744" spans="1:14" ht="25.5">
      <c r="A2744" s="4" t="s">
        <v>5826</v>
      </c>
      <c r="B2744" s="11" t="s">
        <v>5777</v>
      </c>
      <c r="C2744" s="11" t="s">
        <v>5827</v>
      </c>
      <c r="D2744" s="9" t="str">
        <f t="shared" si="401"/>
        <v>...</v>
      </c>
      <c r="E2744">
        <v>264</v>
      </c>
      <c r="F2744">
        <v>260</v>
      </c>
      <c r="G2744">
        <v>258</v>
      </c>
      <c r="H2744">
        <v>256</v>
      </c>
      <c r="J2744" s="10">
        <f t="shared" si="402"/>
        <v>0</v>
      </c>
      <c r="K2744" s="10">
        <f t="shared" si="403"/>
        <v>0</v>
      </c>
      <c r="L2744" s="10">
        <f t="shared" si="404"/>
        <v>0</v>
      </c>
      <c r="M2744" s="10">
        <f t="shared" si="405"/>
        <v>0</v>
      </c>
      <c r="N2744" s="10">
        <f t="shared" si="406"/>
        <v>0</v>
      </c>
    </row>
    <row r="2745" spans="1:14" ht="25.5">
      <c r="A2745" s="4" t="s">
        <v>5828</v>
      </c>
      <c r="B2745" s="11" t="s">
        <v>5777</v>
      </c>
      <c r="C2745" s="11" t="s">
        <v>5829</v>
      </c>
      <c r="D2745" s="9" t="str">
        <f t="shared" si="401"/>
        <v>...</v>
      </c>
      <c r="E2745">
        <v>99</v>
      </c>
      <c r="F2745">
        <v>97.5</v>
      </c>
      <c r="G2745">
        <v>96.75</v>
      </c>
      <c r="H2745">
        <v>96</v>
      </c>
      <c r="J2745" s="10">
        <f t="shared" si="402"/>
        <v>0</v>
      </c>
      <c r="K2745" s="10">
        <f t="shared" si="403"/>
        <v>0</v>
      </c>
      <c r="L2745" s="10">
        <f t="shared" si="404"/>
        <v>0</v>
      </c>
      <c r="M2745" s="10">
        <f t="shared" si="405"/>
        <v>0</v>
      </c>
      <c r="N2745" s="10">
        <f t="shared" si="406"/>
        <v>0</v>
      </c>
    </row>
    <row r="2746" spans="1:14" ht="38.25">
      <c r="A2746" s="4" t="s">
        <v>5830</v>
      </c>
      <c r="B2746" s="11" t="s">
        <v>5777</v>
      </c>
      <c r="C2746" s="11" t="s">
        <v>5831</v>
      </c>
      <c r="D2746" s="9" t="str">
        <f t="shared" si="401"/>
        <v>...</v>
      </c>
      <c r="E2746">
        <v>118.8</v>
      </c>
      <c r="F2746">
        <v>117</v>
      </c>
      <c r="G2746">
        <v>116.1</v>
      </c>
      <c r="H2746">
        <v>115.2</v>
      </c>
      <c r="J2746" s="10">
        <f t="shared" si="402"/>
        <v>0</v>
      </c>
      <c r="K2746" s="10">
        <f t="shared" si="403"/>
        <v>0</v>
      </c>
      <c r="L2746" s="10">
        <f t="shared" si="404"/>
        <v>0</v>
      </c>
      <c r="M2746" s="10">
        <f t="shared" si="405"/>
        <v>0</v>
      </c>
      <c r="N2746" s="10">
        <f t="shared" si="406"/>
        <v>0</v>
      </c>
    </row>
    <row r="2747" spans="1:14" ht="38.25">
      <c r="A2747" s="4" t="s">
        <v>5832</v>
      </c>
      <c r="B2747" s="11" t="s">
        <v>5777</v>
      </c>
      <c r="C2747" s="11" t="s">
        <v>5833</v>
      </c>
      <c r="D2747" s="9" t="str">
        <f t="shared" si="401"/>
        <v>...</v>
      </c>
      <c r="E2747">
        <v>118.8</v>
      </c>
      <c r="F2747">
        <v>117</v>
      </c>
      <c r="G2747">
        <v>116.1</v>
      </c>
      <c r="H2747">
        <v>115.2</v>
      </c>
      <c r="J2747" s="10">
        <f t="shared" si="402"/>
        <v>0</v>
      </c>
      <c r="K2747" s="10">
        <f t="shared" si="403"/>
        <v>0</v>
      </c>
      <c r="L2747" s="10">
        <f t="shared" si="404"/>
        <v>0</v>
      </c>
      <c r="M2747" s="10">
        <f t="shared" si="405"/>
        <v>0</v>
      </c>
      <c r="N2747" s="10">
        <f t="shared" si="406"/>
        <v>0</v>
      </c>
    </row>
    <row r="2748" spans="1:14" ht="25.5">
      <c r="A2748" s="4" t="s">
        <v>5834</v>
      </c>
      <c r="B2748" s="11" t="s">
        <v>5777</v>
      </c>
      <c r="C2748" s="11" t="s">
        <v>5835</v>
      </c>
      <c r="D2748" s="9" t="str">
        <f t="shared" si="401"/>
        <v>...</v>
      </c>
      <c r="E2748">
        <v>72.599999999999994</v>
      </c>
      <c r="F2748">
        <v>71.5</v>
      </c>
      <c r="G2748">
        <v>70.95</v>
      </c>
      <c r="H2748">
        <v>70.400000000000006</v>
      </c>
      <c r="J2748" s="10">
        <f t="shared" si="402"/>
        <v>0</v>
      </c>
      <c r="K2748" s="10">
        <f t="shared" si="403"/>
        <v>0</v>
      </c>
      <c r="L2748" s="10">
        <f t="shared" si="404"/>
        <v>0</v>
      </c>
      <c r="M2748" s="10">
        <f t="shared" si="405"/>
        <v>0</v>
      </c>
      <c r="N2748" s="10">
        <f t="shared" si="406"/>
        <v>0</v>
      </c>
    </row>
    <row r="2749" spans="1:14" ht="25.5">
      <c r="A2749" s="4" t="s">
        <v>5836</v>
      </c>
      <c r="B2749" s="11" t="s">
        <v>5777</v>
      </c>
      <c r="C2749" s="11" t="s">
        <v>5837</v>
      </c>
      <c r="D2749" s="9" t="str">
        <f t="shared" si="401"/>
        <v>...</v>
      </c>
      <c r="E2749">
        <v>72.599999999999994</v>
      </c>
      <c r="F2749">
        <v>71.5</v>
      </c>
      <c r="G2749">
        <v>70.95</v>
      </c>
      <c r="H2749">
        <v>70.400000000000006</v>
      </c>
      <c r="J2749" s="10">
        <f t="shared" si="402"/>
        <v>0</v>
      </c>
      <c r="K2749" s="10">
        <f t="shared" si="403"/>
        <v>0</v>
      </c>
      <c r="L2749" s="10">
        <f t="shared" si="404"/>
        <v>0</v>
      </c>
      <c r="M2749" s="10">
        <f t="shared" si="405"/>
        <v>0</v>
      </c>
      <c r="N2749" s="10">
        <f t="shared" si="406"/>
        <v>0</v>
      </c>
    </row>
    <row r="2750" spans="1:14" ht="38.25">
      <c r="A2750" s="4" t="s">
        <v>5838</v>
      </c>
      <c r="B2750" s="11" t="s">
        <v>5777</v>
      </c>
      <c r="C2750" s="11" t="s">
        <v>5839</v>
      </c>
      <c r="D2750" s="9" t="str">
        <f t="shared" si="401"/>
        <v>...</v>
      </c>
      <c r="E2750">
        <v>138.86000000000001</v>
      </c>
      <c r="F2750">
        <v>136.76</v>
      </c>
      <c r="G2750">
        <v>135.71</v>
      </c>
      <c r="H2750">
        <v>134.66</v>
      </c>
      <c r="J2750" s="10">
        <f t="shared" si="402"/>
        <v>0</v>
      </c>
      <c r="K2750" s="10">
        <f t="shared" si="403"/>
        <v>0</v>
      </c>
      <c r="L2750" s="10">
        <f t="shared" si="404"/>
        <v>0</v>
      </c>
      <c r="M2750" s="10">
        <f t="shared" si="405"/>
        <v>0</v>
      </c>
      <c r="N2750" s="10">
        <f t="shared" si="406"/>
        <v>0</v>
      </c>
    </row>
    <row r="2751" spans="1:14" ht="38.25">
      <c r="A2751" s="4" t="s">
        <v>5840</v>
      </c>
      <c r="B2751" s="11" t="s">
        <v>5777</v>
      </c>
      <c r="C2751" s="11" t="s">
        <v>5841</v>
      </c>
      <c r="D2751" s="9" t="str">
        <f t="shared" si="401"/>
        <v>...</v>
      </c>
      <c r="E2751">
        <v>138.86000000000001</v>
      </c>
      <c r="F2751">
        <v>136.76</v>
      </c>
      <c r="G2751">
        <v>135.71</v>
      </c>
      <c r="H2751">
        <v>134.66</v>
      </c>
      <c r="J2751" s="10">
        <f t="shared" si="402"/>
        <v>0</v>
      </c>
      <c r="K2751" s="10">
        <f t="shared" si="403"/>
        <v>0</v>
      </c>
      <c r="L2751" s="10">
        <f t="shared" si="404"/>
        <v>0</v>
      </c>
      <c r="M2751" s="10">
        <f t="shared" si="405"/>
        <v>0</v>
      </c>
      <c r="N2751" s="10">
        <f t="shared" si="406"/>
        <v>0</v>
      </c>
    </row>
    <row r="2752" spans="1:14" ht="38.25">
      <c r="A2752" s="4" t="s">
        <v>5842</v>
      </c>
      <c r="B2752" s="11" t="s">
        <v>5777</v>
      </c>
      <c r="C2752" s="11" t="s">
        <v>5843</v>
      </c>
      <c r="D2752" s="9" t="str">
        <f t="shared" si="401"/>
        <v>...</v>
      </c>
      <c r="E2752">
        <v>161.13999999999999</v>
      </c>
      <c r="F2752">
        <v>158.69</v>
      </c>
      <c r="G2752">
        <v>157.47</v>
      </c>
      <c r="H2752">
        <v>156.25</v>
      </c>
      <c r="J2752" s="10">
        <f t="shared" si="402"/>
        <v>0</v>
      </c>
      <c r="K2752" s="10">
        <f t="shared" si="403"/>
        <v>0</v>
      </c>
      <c r="L2752" s="10">
        <f t="shared" si="404"/>
        <v>0</v>
      </c>
      <c r="M2752" s="10">
        <f t="shared" si="405"/>
        <v>0</v>
      </c>
      <c r="N2752" s="10">
        <f t="shared" si="406"/>
        <v>0</v>
      </c>
    </row>
    <row r="2753" spans="1:14" ht="38.25">
      <c r="A2753" s="4" t="s">
        <v>5844</v>
      </c>
      <c r="B2753" s="11" t="s">
        <v>5777</v>
      </c>
      <c r="C2753" s="11" t="s">
        <v>5845</v>
      </c>
      <c r="D2753" s="9" t="str">
        <f t="shared" si="401"/>
        <v>...</v>
      </c>
      <c r="E2753">
        <v>143.69999999999999</v>
      </c>
      <c r="F2753">
        <v>141.53</v>
      </c>
      <c r="G2753">
        <v>140.44</v>
      </c>
      <c r="H2753">
        <v>139.35</v>
      </c>
      <c r="J2753" s="10">
        <f t="shared" si="402"/>
        <v>0</v>
      </c>
      <c r="K2753" s="10">
        <f t="shared" si="403"/>
        <v>0</v>
      </c>
      <c r="L2753" s="10">
        <f t="shared" si="404"/>
        <v>0</v>
      </c>
      <c r="M2753" s="10">
        <f t="shared" si="405"/>
        <v>0</v>
      </c>
      <c r="N2753" s="10">
        <f t="shared" si="406"/>
        <v>0</v>
      </c>
    </row>
    <row r="2754" spans="1:14" ht="38.25">
      <c r="A2754" s="4" t="s">
        <v>5846</v>
      </c>
      <c r="B2754" s="11" t="s">
        <v>5777</v>
      </c>
      <c r="C2754" s="11" t="s">
        <v>5847</v>
      </c>
      <c r="D2754" s="9" t="str">
        <f t="shared" si="401"/>
        <v>...</v>
      </c>
      <c r="E2754">
        <v>69.88</v>
      </c>
      <c r="F2754">
        <v>68.819999999999993</v>
      </c>
      <c r="G2754">
        <v>68.290000000000006</v>
      </c>
      <c r="H2754">
        <v>67.760000000000005</v>
      </c>
      <c r="J2754" s="10">
        <f t="shared" si="402"/>
        <v>0</v>
      </c>
      <c r="K2754" s="10">
        <f t="shared" si="403"/>
        <v>0</v>
      </c>
      <c r="L2754" s="10">
        <f t="shared" si="404"/>
        <v>0</v>
      </c>
      <c r="M2754" s="10">
        <f t="shared" si="405"/>
        <v>0</v>
      </c>
      <c r="N2754" s="10">
        <f t="shared" si="406"/>
        <v>0</v>
      </c>
    </row>
    <row r="2755" spans="1:14" ht="38.25">
      <c r="A2755" s="4" t="s">
        <v>5848</v>
      </c>
      <c r="B2755" s="11" t="s">
        <v>5777</v>
      </c>
      <c r="C2755" s="11" t="s">
        <v>5849</v>
      </c>
      <c r="D2755" s="9" t="str">
        <f t="shared" si="401"/>
        <v>...</v>
      </c>
      <c r="E2755">
        <v>161.13999999999999</v>
      </c>
      <c r="F2755">
        <v>158.69</v>
      </c>
      <c r="G2755">
        <v>157.47</v>
      </c>
      <c r="H2755">
        <v>156.25</v>
      </c>
      <c r="J2755" s="10">
        <f t="shared" si="402"/>
        <v>0</v>
      </c>
      <c r="K2755" s="10">
        <f t="shared" si="403"/>
        <v>0</v>
      </c>
      <c r="L2755" s="10">
        <f t="shared" si="404"/>
        <v>0</v>
      </c>
      <c r="M2755" s="10">
        <f t="shared" si="405"/>
        <v>0</v>
      </c>
      <c r="N2755" s="10">
        <f t="shared" si="406"/>
        <v>0</v>
      </c>
    </row>
    <row r="2756" spans="1:14" ht="38.25">
      <c r="A2756" s="4" t="s">
        <v>5850</v>
      </c>
      <c r="B2756" s="11" t="s">
        <v>5777</v>
      </c>
      <c r="C2756" s="11" t="s">
        <v>5851</v>
      </c>
      <c r="D2756" s="9" t="str">
        <f t="shared" si="401"/>
        <v>...</v>
      </c>
      <c r="E2756">
        <v>161.13999999999999</v>
      </c>
      <c r="F2756">
        <v>158.69</v>
      </c>
      <c r="G2756">
        <v>157.47</v>
      </c>
      <c r="H2756">
        <v>156.25</v>
      </c>
      <c r="J2756" s="10">
        <f t="shared" si="402"/>
        <v>0</v>
      </c>
      <c r="K2756" s="10">
        <f t="shared" si="403"/>
        <v>0</v>
      </c>
      <c r="L2756" s="10">
        <f t="shared" si="404"/>
        <v>0</v>
      </c>
      <c r="M2756" s="10">
        <f t="shared" si="405"/>
        <v>0</v>
      </c>
      <c r="N2756" s="10">
        <f t="shared" si="406"/>
        <v>0</v>
      </c>
    </row>
    <row r="2757" spans="1:14" ht="38.25">
      <c r="A2757" s="4" t="s">
        <v>5852</v>
      </c>
      <c r="B2757" s="11" t="s">
        <v>5777</v>
      </c>
      <c r="C2757" s="11" t="s">
        <v>5853</v>
      </c>
      <c r="D2757" s="9" t="str">
        <f t="shared" si="401"/>
        <v>...</v>
      </c>
      <c r="E2757">
        <v>198.38</v>
      </c>
      <c r="F2757">
        <v>195.37</v>
      </c>
      <c r="G2757">
        <v>193.87</v>
      </c>
      <c r="H2757">
        <v>192.37</v>
      </c>
      <c r="J2757" s="10">
        <f t="shared" si="402"/>
        <v>0</v>
      </c>
      <c r="K2757" s="10">
        <f t="shared" si="403"/>
        <v>0</v>
      </c>
      <c r="L2757" s="10">
        <f t="shared" si="404"/>
        <v>0</v>
      </c>
      <c r="M2757" s="10">
        <f t="shared" si="405"/>
        <v>0</v>
      </c>
      <c r="N2757" s="10">
        <f t="shared" si="406"/>
        <v>0</v>
      </c>
    </row>
    <row r="2758" spans="1:14" ht="38.25">
      <c r="A2758" s="4" t="s">
        <v>5854</v>
      </c>
      <c r="B2758" s="11" t="s">
        <v>5777</v>
      </c>
      <c r="C2758" s="11" t="s">
        <v>5855</v>
      </c>
      <c r="D2758" s="9" t="str">
        <f t="shared" si="401"/>
        <v>...</v>
      </c>
      <c r="E2758">
        <v>41.7</v>
      </c>
      <c r="F2758">
        <v>41.07</v>
      </c>
      <c r="G2758">
        <v>40.75</v>
      </c>
      <c r="H2758">
        <v>40.44</v>
      </c>
      <c r="J2758" s="10">
        <f t="shared" si="402"/>
        <v>0</v>
      </c>
      <c r="K2758" s="10">
        <f t="shared" si="403"/>
        <v>0</v>
      </c>
      <c r="L2758" s="10">
        <f t="shared" si="404"/>
        <v>0</v>
      </c>
      <c r="M2758" s="10">
        <f t="shared" si="405"/>
        <v>0</v>
      </c>
      <c r="N2758" s="10">
        <f t="shared" si="406"/>
        <v>0</v>
      </c>
    </row>
    <row r="2759" spans="1:14" ht="38.25">
      <c r="A2759" s="4" t="s">
        <v>5856</v>
      </c>
      <c r="B2759" s="11" t="s">
        <v>5777</v>
      </c>
      <c r="C2759" s="11" t="s">
        <v>5857</v>
      </c>
      <c r="D2759" s="9" t="str">
        <f t="shared" si="401"/>
        <v>...</v>
      </c>
      <c r="E2759">
        <v>56.35</v>
      </c>
      <c r="F2759">
        <v>55.5</v>
      </c>
      <c r="G2759">
        <v>55.07</v>
      </c>
      <c r="H2759">
        <v>54.65</v>
      </c>
      <c r="J2759" s="10">
        <f t="shared" si="402"/>
        <v>0</v>
      </c>
      <c r="K2759" s="10">
        <f t="shared" si="403"/>
        <v>0</v>
      </c>
      <c r="L2759" s="10">
        <f t="shared" si="404"/>
        <v>0</v>
      </c>
      <c r="M2759" s="10">
        <f t="shared" si="405"/>
        <v>0</v>
      </c>
      <c r="N2759" s="10">
        <f t="shared" si="406"/>
        <v>0</v>
      </c>
    </row>
    <row r="2760" spans="1:14" ht="38.25">
      <c r="A2760" s="4" t="s">
        <v>5858</v>
      </c>
      <c r="B2760" s="11" t="s">
        <v>5777</v>
      </c>
      <c r="C2760" s="11" t="s">
        <v>5859</v>
      </c>
      <c r="D2760" s="9" t="str">
        <f t="shared" si="401"/>
        <v>...</v>
      </c>
      <c r="E2760">
        <v>75.52</v>
      </c>
      <c r="F2760">
        <v>74.37</v>
      </c>
      <c r="G2760">
        <v>73.8</v>
      </c>
      <c r="H2760">
        <v>73.23</v>
      </c>
      <c r="J2760" s="10">
        <f t="shared" si="402"/>
        <v>0</v>
      </c>
      <c r="K2760" s="10">
        <f t="shared" si="403"/>
        <v>0</v>
      </c>
      <c r="L2760" s="10">
        <f t="shared" si="404"/>
        <v>0</v>
      </c>
      <c r="M2760" s="10">
        <f t="shared" si="405"/>
        <v>0</v>
      </c>
      <c r="N2760" s="10">
        <f t="shared" si="406"/>
        <v>0</v>
      </c>
    </row>
    <row r="2761" spans="1:14" ht="38.25">
      <c r="A2761" s="4" t="s">
        <v>5860</v>
      </c>
      <c r="B2761" s="11" t="s">
        <v>5777</v>
      </c>
      <c r="C2761" s="11" t="s">
        <v>5861</v>
      </c>
      <c r="D2761" s="9" t="str">
        <f t="shared" si="401"/>
        <v>...</v>
      </c>
      <c r="E2761">
        <v>101.44</v>
      </c>
      <c r="F2761">
        <v>99.9</v>
      </c>
      <c r="G2761">
        <v>99.13</v>
      </c>
      <c r="H2761">
        <v>98.36</v>
      </c>
      <c r="J2761" s="10">
        <f t="shared" si="402"/>
        <v>0</v>
      </c>
      <c r="K2761" s="10">
        <f t="shared" si="403"/>
        <v>0</v>
      </c>
      <c r="L2761" s="10">
        <f t="shared" si="404"/>
        <v>0</v>
      </c>
      <c r="M2761" s="10">
        <f t="shared" si="405"/>
        <v>0</v>
      </c>
      <c r="N2761" s="10">
        <f t="shared" si="406"/>
        <v>0</v>
      </c>
    </row>
    <row r="2762" spans="1:14" ht="38.25">
      <c r="A2762" s="4" t="s">
        <v>5862</v>
      </c>
      <c r="B2762" s="11" t="s">
        <v>5777</v>
      </c>
      <c r="C2762" s="11" t="s">
        <v>5863</v>
      </c>
      <c r="D2762" s="9" t="str">
        <f t="shared" si="401"/>
        <v>...</v>
      </c>
      <c r="E2762">
        <v>41.7</v>
      </c>
      <c r="F2762">
        <v>41.07</v>
      </c>
      <c r="G2762">
        <v>40.75</v>
      </c>
      <c r="H2762">
        <v>40.44</v>
      </c>
      <c r="J2762" s="10">
        <f t="shared" si="402"/>
        <v>0</v>
      </c>
      <c r="K2762" s="10">
        <f t="shared" si="403"/>
        <v>0</v>
      </c>
      <c r="L2762" s="10">
        <f t="shared" si="404"/>
        <v>0</v>
      </c>
      <c r="M2762" s="10">
        <f t="shared" si="405"/>
        <v>0</v>
      </c>
      <c r="N2762" s="10">
        <f t="shared" si="406"/>
        <v>0</v>
      </c>
    </row>
    <row r="2763" spans="1:14" ht="38.25">
      <c r="A2763" s="4" t="s">
        <v>5864</v>
      </c>
      <c r="B2763" s="11" t="s">
        <v>5777</v>
      </c>
      <c r="C2763" s="11" t="s">
        <v>5865</v>
      </c>
      <c r="D2763" s="9" t="str">
        <f t="shared" si="401"/>
        <v>...</v>
      </c>
      <c r="E2763">
        <v>59.74</v>
      </c>
      <c r="F2763">
        <v>58.83</v>
      </c>
      <c r="G2763">
        <v>58.38</v>
      </c>
      <c r="H2763">
        <v>57.93</v>
      </c>
      <c r="J2763" s="10">
        <f t="shared" si="402"/>
        <v>0</v>
      </c>
      <c r="K2763" s="10">
        <f t="shared" si="403"/>
        <v>0</v>
      </c>
      <c r="L2763" s="10">
        <f t="shared" si="404"/>
        <v>0</v>
      </c>
      <c r="M2763" s="10">
        <f t="shared" si="405"/>
        <v>0</v>
      </c>
      <c r="N2763" s="10">
        <f t="shared" si="406"/>
        <v>0</v>
      </c>
    </row>
    <row r="2764" spans="1:14" ht="38.25">
      <c r="A2764" s="4" t="s">
        <v>5866</v>
      </c>
      <c r="B2764" s="11" t="s">
        <v>5777</v>
      </c>
      <c r="C2764" s="11" t="s">
        <v>5867</v>
      </c>
      <c r="D2764" s="9" t="str">
        <f t="shared" si="401"/>
        <v>...</v>
      </c>
      <c r="E2764">
        <v>119.03</v>
      </c>
      <c r="F2764">
        <v>117.22</v>
      </c>
      <c r="G2764">
        <v>116.32</v>
      </c>
      <c r="H2764">
        <v>115.42</v>
      </c>
      <c r="J2764" s="10">
        <f t="shared" si="402"/>
        <v>0</v>
      </c>
      <c r="K2764" s="10">
        <f t="shared" si="403"/>
        <v>0</v>
      </c>
      <c r="L2764" s="10">
        <f t="shared" si="404"/>
        <v>0</v>
      </c>
      <c r="M2764" s="10">
        <f t="shared" si="405"/>
        <v>0</v>
      </c>
      <c r="N2764" s="10">
        <f t="shared" si="406"/>
        <v>0</v>
      </c>
    </row>
    <row r="2765" spans="1:14" ht="38.25">
      <c r="A2765" s="4" t="s">
        <v>5868</v>
      </c>
      <c r="B2765" s="11" t="s">
        <v>5777</v>
      </c>
      <c r="C2765" s="11" t="s">
        <v>5869</v>
      </c>
      <c r="D2765" s="9" t="str">
        <f t="shared" si="401"/>
        <v>...</v>
      </c>
      <c r="E2765">
        <v>103.95</v>
      </c>
      <c r="F2765">
        <v>102.38</v>
      </c>
      <c r="G2765">
        <v>101.59</v>
      </c>
      <c r="H2765">
        <v>100.8</v>
      </c>
      <c r="J2765" s="10">
        <f t="shared" si="402"/>
        <v>0</v>
      </c>
      <c r="K2765" s="10">
        <f t="shared" si="403"/>
        <v>0</v>
      </c>
      <c r="L2765" s="10">
        <f t="shared" si="404"/>
        <v>0</v>
      </c>
      <c r="M2765" s="10">
        <f t="shared" si="405"/>
        <v>0</v>
      </c>
      <c r="N2765" s="10">
        <f t="shared" si="406"/>
        <v>0</v>
      </c>
    </row>
    <row r="2766" spans="1:14" ht="38.25">
      <c r="A2766" s="4" t="s">
        <v>5870</v>
      </c>
      <c r="B2766" s="11" t="s">
        <v>5777</v>
      </c>
      <c r="C2766" s="11" t="s">
        <v>5871</v>
      </c>
      <c r="D2766" s="9" t="str">
        <f t="shared" si="401"/>
        <v>...</v>
      </c>
      <c r="E2766">
        <v>95.45</v>
      </c>
      <c r="F2766">
        <v>94</v>
      </c>
      <c r="G2766">
        <v>93.28</v>
      </c>
      <c r="H2766">
        <v>92.56</v>
      </c>
      <c r="J2766" s="10">
        <f t="shared" si="402"/>
        <v>0</v>
      </c>
      <c r="K2766" s="10">
        <f t="shared" si="403"/>
        <v>0</v>
      </c>
      <c r="L2766" s="10">
        <f t="shared" si="404"/>
        <v>0</v>
      </c>
      <c r="M2766" s="10">
        <f t="shared" si="405"/>
        <v>0</v>
      </c>
      <c r="N2766" s="10">
        <f t="shared" si="406"/>
        <v>0</v>
      </c>
    </row>
    <row r="2767" spans="1:14" ht="51">
      <c r="A2767" s="4" t="s">
        <v>5872</v>
      </c>
      <c r="B2767" s="11" t="s">
        <v>5777</v>
      </c>
      <c r="C2767" s="11" t="s">
        <v>5873</v>
      </c>
      <c r="D2767" s="9" t="str">
        <f t="shared" si="401"/>
        <v>...</v>
      </c>
      <c r="E2767">
        <v>304.08</v>
      </c>
      <c r="F2767">
        <v>299.47000000000003</v>
      </c>
      <c r="G2767">
        <v>297.17</v>
      </c>
      <c r="H2767">
        <v>294.87</v>
      </c>
      <c r="J2767" s="10">
        <f t="shared" si="402"/>
        <v>0</v>
      </c>
      <c r="K2767" s="10">
        <f t="shared" si="403"/>
        <v>0</v>
      </c>
      <c r="L2767" s="10">
        <f t="shared" si="404"/>
        <v>0</v>
      </c>
      <c r="M2767" s="10">
        <f t="shared" si="405"/>
        <v>0</v>
      </c>
      <c r="N2767" s="10">
        <f t="shared" si="406"/>
        <v>0</v>
      </c>
    </row>
    <row r="2768" spans="1:14" ht="38.25">
      <c r="A2768" s="4" t="s">
        <v>5874</v>
      </c>
      <c r="B2768" s="11" t="s">
        <v>5777</v>
      </c>
      <c r="C2768" s="11" t="s">
        <v>5875</v>
      </c>
      <c r="D2768" s="9" t="str">
        <f t="shared" si="401"/>
        <v>...</v>
      </c>
      <c r="E2768">
        <v>82.19</v>
      </c>
      <c r="F2768">
        <v>80.94</v>
      </c>
      <c r="G2768">
        <v>80.319999999999993</v>
      </c>
      <c r="H2768">
        <v>79.7</v>
      </c>
      <c r="J2768" s="10">
        <f t="shared" si="402"/>
        <v>0</v>
      </c>
      <c r="K2768" s="10">
        <f t="shared" si="403"/>
        <v>0</v>
      </c>
      <c r="L2768" s="10">
        <f t="shared" si="404"/>
        <v>0</v>
      </c>
      <c r="M2768" s="10">
        <f t="shared" si="405"/>
        <v>0</v>
      </c>
      <c r="N2768" s="10">
        <f t="shared" si="406"/>
        <v>0</v>
      </c>
    </row>
    <row r="2769" spans="1:16" ht="38.25">
      <c r="A2769" s="4" t="s">
        <v>5876</v>
      </c>
      <c r="B2769" s="11" t="s">
        <v>5777</v>
      </c>
      <c r="C2769" s="11" t="s">
        <v>5877</v>
      </c>
      <c r="D2769" s="9" t="str">
        <f t="shared" si="401"/>
        <v>...</v>
      </c>
      <c r="E2769">
        <v>89.78</v>
      </c>
      <c r="F2769">
        <v>88.42</v>
      </c>
      <c r="G2769">
        <v>87.74</v>
      </c>
      <c r="H2769">
        <v>87.06</v>
      </c>
      <c r="J2769" s="10">
        <f t="shared" si="402"/>
        <v>0</v>
      </c>
      <c r="K2769" s="10">
        <f t="shared" si="403"/>
        <v>0</v>
      </c>
      <c r="L2769" s="10">
        <f t="shared" si="404"/>
        <v>0</v>
      </c>
      <c r="M2769" s="10">
        <f t="shared" si="405"/>
        <v>0</v>
      </c>
      <c r="N2769" s="10">
        <f t="shared" si="406"/>
        <v>0</v>
      </c>
    </row>
    <row r="2770" spans="1:16" ht="25.5">
      <c r="A2770" s="4" t="s">
        <v>5878</v>
      </c>
      <c r="B2770" s="11" t="s">
        <v>5777</v>
      </c>
      <c r="C2770" s="11" t="s">
        <v>5879</v>
      </c>
      <c r="D2770" s="9" t="str">
        <f t="shared" si="401"/>
        <v>...</v>
      </c>
      <c r="E2770">
        <v>5935.79</v>
      </c>
      <c r="F2770">
        <v>5845.86</v>
      </c>
      <c r="G2770">
        <v>5800.89</v>
      </c>
      <c r="H2770">
        <v>5755.92</v>
      </c>
      <c r="J2770" s="10">
        <f t="shared" si="402"/>
        <v>0</v>
      </c>
      <c r="K2770" s="10">
        <f t="shared" si="403"/>
        <v>0</v>
      </c>
      <c r="L2770" s="10">
        <f t="shared" si="404"/>
        <v>0</v>
      </c>
      <c r="M2770" s="10">
        <f t="shared" si="405"/>
        <v>0</v>
      </c>
      <c r="N2770" s="10">
        <f t="shared" si="406"/>
        <v>0</v>
      </c>
    </row>
    <row r="2771" spans="1:16" ht="25.5">
      <c r="A2771" s="4" t="s">
        <v>5880</v>
      </c>
      <c r="B2771" s="11" t="s">
        <v>5777</v>
      </c>
      <c r="C2771" s="11" t="s">
        <v>5881</v>
      </c>
      <c r="D2771" s="9" t="str">
        <f t="shared" si="401"/>
        <v>...</v>
      </c>
      <c r="E2771">
        <v>4295.6400000000003</v>
      </c>
      <c r="F2771">
        <v>4230.55</v>
      </c>
      <c r="G2771">
        <v>4198.01</v>
      </c>
      <c r="H2771">
        <v>4165.47</v>
      </c>
      <c r="J2771" s="10">
        <f t="shared" si="402"/>
        <v>0</v>
      </c>
      <c r="K2771" s="10">
        <f t="shared" si="403"/>
        <v>0</v>
      </c>
      <c r="L2771" s="10">
        <f t="shared" si="404"/>
        <v>0</v>
      </c>
      <c r="M2771" s="10">
        <f t="shared" si="405"/>
        <v>0</v>
      </c>
      <c r="N2771" s="10">
        <f t="shared" si="406"/>
        <v>0</v>
      </c>
    </row>
    <row r="2772" spans="1:16" ht="25.5">
      <c r="A2772" s="4" t="s">
        <v>5882</v>
      </c>
      <c r="B2772" s="11" t="s">
        <v>5777</v>
      </c>
      <c r="C2772" s="11" t="s">
        <v>5883</v>
      </c>
      <c r="D2772" s="9" t="str">
        <f t="shared" si="401"/>
        <v>...</v>
      </c>
      <c r="E2772">
        <v>531.04</v>
      </c>
      <c r="F2772">
        <v>523</v>
      </c>
      <c r="G2772">
        <v>518.97</v>
      </c>
      <c r="H2772">
        <v>514.95000000000005</v>
      </c>
      <c r="J2772" s="10">
        <f t="shared" si="402"/>
        <v>0</v>
      </c>
      <c r="K2772" s="10">
        <f t="shared" si="403"/>
        <v>0</v>
      </c>
      <c r="L2772" s="10">
        <f t="shared" si="404"/>
        <v>0</v>
      </c>
      <c r="M2772" s="10">
        <f t="shared" si="405"/>
        <v>0</v>
      </c>
      <c r="N2772" s="10">
        <f t="shared" si="406"/>
        <v>0</v>
      </c>
    </row>
    <row r="2773" spans="1:16" ht="25.5">
      <c r="A2773" s="4" t="s">
        <v>5884</v>
      </c>
      <c r="B2773" s="11" t="s">
        <v>5777</v>
      </c>
      <c r="C2773" s="11" t="s">
        <v>5885</v>
      </c>
      <c r="D2773" s="9" t="str">
        <f t="shared" si="401"/>
        <v>...</v>
      </c>
      <c r="E2773">
        <v>185.55</v>
      </c>
      <c r="F2773">
        <v>182.74</v>
      </c>
      <c r="G2773">
        <v>181.34</v>
      </c>
      <c r="H2773">
        <v>179.93</v>
      </c>
      <c r="J2773" s="10">
        <f t="shared" si="402"/>
        <v>0</v>
      </c>
      <c r="K2773" s="10">
        <f t="shared" si="403"/>
        <v>0</v>
      </c>
      <c r="L2773" s="10">
        <f t="shared" si="404"/>
        <v>0</v>
      </c>
      <c r="M2773" s="10">
        <f t="shared" si="405"/>
        <v>0</v>
      </c>
      <c r="N2773" s="10">
        <f t="shared" si="406"/>
        <v>0</v>
      </c>
    </row>
    <row r="2774" spans="1:16" ht="25.5">
      <c r="A2774" s="4" t="s">
        <v>5886</v>
      </c>
      <c r="B2774" s="11" t="s">
        <v>5777</v>
      </c>
      <c r="C2774" s="11" t="s">
        <v>5887</v>
      </c>
      <c r="D2774" s="9" t="str">
        <f t="shared" si="401"/>
        <v>...</v>
      </c>
      <c r="E2774">
        <v>233.85</v>
      </c>
      <c r="F2774">
        <v>230.31</v>
      </c>
      <c r="G2774">
        <v>228.53</v>
      </c>
      <c r="H2774">
        <v>226.76</v>
      </c>
      <c r="J2774" s="10">
        <f t="shared" si="402"/>
        <v>0</v>
      </c>
      <c r="K2774" s="10">
        <f t="shared" si="403"/>
        <v>0</v>
      </c>
      <c r="L2774" s="10">
        <f t="shared" si="404"/>
        <v>0</v>
      </c>
      <c r="M2774" s="10">
        <f t="shared" si="405"/>
        <v>0</v>
      </c>
      <c r="N2774" s="10">
        <f t="shared" si="406"/>
        <v>0</v>
      </c>
    </row>
    <row r="2775" spans="1:16" ht="25.5">
      <c r="A2775" s="4" t="s">
        <v>5888</v>
      </c>
      <c r="B2775" s="11" t="s">
        <v>5777</v>
      </c>
      <c r="C2775" s="11" t="s">
        <v>5889</v>
      </c>
      <c r="D2775" s="9" t="str">
        <f t="shared" si="401"/>
        <v>...</v>
      </c>
      <c r="E2775">
        <v>68.819999999999993</v>
      </c>
      <c r="F2775">
        <v>67.78</v>
      </c>
      <c r="G2775">
        <v>67.260000000000005</v>
      </c>
      <c r="H2775">
        <v>66.739999999999995</v>
      </c>
      <c r="J2775" s="10">
        <f t="shared" si="402"/>
        <v>0</v>
      </c>
      <c r="K2775" s="10">
        <f t="shared" si="403"/>
        <v>0</v>
      </c>
      <c r="L2775" s="10">
        <f t="shared" si="404"/>
        <v>0</v>
      </c>
      <c r="M2775" s="10">
        <f t="shared" si="405"/>
        <v>0</v>
      </c>
      <c r="N2775" s="10">
        <f t="shared" si="406"/>
        <v>0</v>
      </c>
    </row>
    <row r="2776" spans="1:16" ht="25.5">
      <c r="A2776" s="4" t="s">
        <v>5890</v>
      </c>
      <c r="B2776" s="11" t="s">
        <v>5777</v>
      </c>
      <c r="C2776" s="11" t="s">
        <v>5891</v>
      </c>
      <c r="D2776" s="9" t="str">
        <f t="shared" si="401"/>
        <v>...</v>
      </c>
      <c r="E2776">
        <v>79.62</v>
      </c>
      <c r="F2776">
        <v>78.41</v>
      </c>
      <c r="G2776">
        <v>77.81</v>
      </c>
      <c r="H2776">
        <v>77.2</v>
      </c>
      <c r="J2776" s="10">
        <f t="shared" si="402"/>
        <v>0</v>
      </c>
      <c r="K2776" s="10">
        <f t="shared" si="403"/>
        <v>0</v>
      </c>
      <c r="L2776" s="10">
        <f t="shared" si="404"/>
        <v>0</v>
      </c>
      <c r="M2776" s="10">
        <f t="shared" si="405"/>
        <v>0</v>
      </c>
      <c r="N2776" s="10">
        <f t="shared" si="406"/>
        <v>0</v>
      </c>
    </row>
    <row r="2777" spans="1:16" ht="38.25">
      <c r="A2777" s="4" t="s">
        <v>5892</v>
      </c>
      <c r="B2777" s="11" t="s">
        <v>5777</v>
      </c>
      <c r="C2777" s="11" t="s">
        <v>5893</v>
      </c>
      <c r="D2777" s="9" t="str">
        <f t="shared" si="401"/>
        <v>...</v>
      </c>
      <c r="E2777">
        <v>157.91999999999999</v>
      </c>
      <c r="F2777">
        <v>155.53</v>
      </c>
      <c r="G2777">
        <v>154.33000000000001</v>
      </c>
      <c r="H2777">
        <v>153.13</v>
      </c>
      <c r="J2777" s="10">
        <f t="shared" si="402"/>
        <v>0</v>
      </c>
      <c r="K2777" s="10">
        <f t="shared" si="403"/>
        <v>0</v>
      </c>
      <c r="L2777" s="10">
        <f t="shared" si="404"/>
        <v>0</v>
      </c>
      <c r="M2777" s="10">
        <f t="shared" si="405"/>
        <v>0</v>
      </c>
      <c r="N2777" s="10">
        <f t="shared" si="406"/>
        <v>0</v>
      </c>
      <c r="P2777" s="10" t="s">
        <v>6242</v>
      </c>
    </row>
    <row r="2778" spans="1:16" ht="25.5">
      <c r="A2778" s="4" t="s">
        <v>5894</v>
      </c>
      <c r="B2778" s="11" t="s">
        <v>5777</v>
      </c>
      <c r="C2778" s="11" t="s">
        <v>5895</v>
      </c>
      <c r="D2778" s="9" t="str">
        <f t="shared" si="401"/>
        <v>...</v>
      </c>
      <c r="E2778">
        <v>79.62</v>
      </c>
      <c r="F2778">
        <v>78.41</v>
      </c>
      <c r="G2778">
        <v>77.81</v>
      </c>
      <c r="H2778">
        <v>77.2</v>
      </c>
      <c r="J2778" s="10">
        <f t="shared" si="402"/>
        <v>0</v>
      </c>
      <c r="K2778" s="10">
        <f t="shared" si="403"/>
        <v>0</v>
      </c>
      <c r="L2778" s="10">
        <f t="shared" si="404"/>
        <v>0</v>
      </c>
      <c r="M2778" s="10">
        <f t="shared" si="405"/>
        <v>0</v>
      </c>
      <c r="N2778" s="10">
        <f t="shared" si="406"/>
        <v>0</v>
      </c>
    </row>
    <row r="2779" spans="1:16" ht="25.5">
      <c r="A2779" s="4" t="s">
        <v>5896</v>
      </c>
      <c r="B2779" s="11" t="s">
        <v>5777</v>
      </c>
      <c r="C2779" s="11" t="s">
        <v>5897</v>
      </c>
      <c r="D2779" s="9" t="str">
        <f t="shared" si="401"/>
        <v>...</v>
      </c>
      <c r="E2779">
        <v>120.68</v>
      </c>
      <c r="F2779">
        <v>118.85</v>
      </c>
      <c r="G2779">
        <v>117.93</v>
      </c>
      <c r="H2779">
        <v>117.02</v>
      </c>
      <c r="J2779" s="10">
        <f t="shared" si="402"/>
        <v>0</v>
      </c>
      <c r="K2779" s="10">
        <f t="shared" si="403"/>
        <v>0</v>
      </c>
      <c r="L2779" s="10">
        <f t="shared" si="404"/>
        <v>0</v>
      </c>
      <c r="M2779" s="10">
        <f t="shared" si="405"/>
        <v>0</v>
      </c>
      <c r="N2779" s="10">
        <f t="shared" si="406"/>
        <v>0</v>
      </c>
    </row>
    <row r="2780" spans="1:16" ht="38.25">
      <c r="A2780" s="4" t="s">
        <v>5898</v>
      </c>
      <c r="B2780" s="11" t="s">
        <v>5777</v>
      </c>
      <c r="C2780" s="11" t="s">
        <v>5899</v>
      </c>
      <c r="D2780" s="9" t="str">
        <f t="shared" si="401"/>
        <v>...</v>
      </c>
      <c r="E2780">
        <v>149.22999999999999</v>
      </c>
      <c r="F2780">
        <v>146.97</v>
      </c>
      <c r="G2780">
        <v>145.84</v>
      </c>
      <c r="H2780">
        <v>144.71</v>
      </c>
      <c r="J2780" s="10">
        <f t="shared" si="402"/>
        <v>0</v>
      </c>
      <c r="K2780" s="10">
        <f t="shared" si="403"/>
        <v>0</v>
      </c>
      <c r="L2780" s="10">
        <f t="shared" si="404"/>
        <v>0</v>
      </c>
      <c r="M2780" s="10">
        <f t="shared" si="405"/>
        <v>0</v>
      </c>
      <c r="N2780" s="10">
        <f t="shared" si="406"/>
        <v>0</v>
      </c>
      <c r="P2780" s="10" t="s">
        <v>6243</v>
      </c>
    </row>
    <row r="2781" spans="1:16" ht="38.25">
      <c r="A2781" s="4" t="s">
        <v>5900</v>
      </c>
      <c r="B2781" s="11" t="s">
        <v>5777</v>
      </c>
      <c r="C2781" s="11" t="s">
        <v>5901</v>
      </c>
      <c r="D2781" s="9" t="str">
        <f t="shared" si="401"/>
        <v>...</v>
      </c>
      <c r="E2781">
        <v>269.77999999999997</v>
      </c>
      <c r="F2781">
        <v>265.69</v>
      </c>
      <c r="G2781">
        <v>263.64</v>
      </c>
      <c r="H2781">
        <v>261.60000000000002</v>
      </c>
      <c r="J2781" s="10">
        <f t="shared" si="402"/>
        <v>0</v>
      </c>
      <c r="K2781" s="10">
        <f t="shared" si="403"/>
        <v>0</v>
      </c>
      <c r="L2781" s="10">
        <f t="shared" si="404"/>
        <v>0</v>
      </c>
      <c r="M2781" s="10">
        <f t="shared" si="405"/>
        <v>0</v>
      </c>
      <c r="N2781" s="10">
        <f t="shared" si="406"/>
        <v>0</v>
      </c>
    </row>
    <row r="2782" spans="1:16" ht="25.5">
      <c r="A2782" s="4" t="s">
        <v>5902</v>
      </c>
      <c r="B2782" s="11" t="s">
        <v>5777</v>
      </c>
      <c r="C2782" s="11" t="s">
        <v>5903</v>
      </c>
      <c r="D2782" s="9" t="str">
        <f t="shared" si="401"/>
        <v>...</v>
      </c>
      <c r="E2782">
        <v>5987.86</v>
      </c>
      <c r="F2782">
        <v>5897.14</v>
      </c>
      <c r="G2782">
        <v>5851.77</v>
      </c>
      <c r="H2782">
        <v>5806.41</v>
      </c>
      <c r="J2782" s="10">
        <f t="shared" si="402"/>
        <v>0</v>
      </c>
      <c r="K2782" s="10">
        <f t="shared" si="403"/>
        <v>0</v>
      </c>
      <c r="L2782" s="10">
        <f t="shared" si="404"/>
        <v>0</v>
      </c>
      <c r="M2782" s="10">
        <f t="shared" si="405"/>
        <v>0</v>
      </c>
      <c r="N2782" s="10">
        <f t="shared" si="406"/>
        <v>0</v>
      </c>
    </row>
    <row r="2783" spans="1:16" ht="51">
      <c r="A2783" s="4" t="s">
        <v>5904</v>
      </c>
      <c r="B2783" s="11" t="s">
        <v>5777</v>
      </c>
      <c r="C2783" s="11" t="s">
        <v>5905</v>
      </c>
      <c r="D2783" s="9" t="str">
        <f t="shared" si="401"/>
        <v>...</v>
      </c>
      <c r="E2783">
        <v>69.62</v>
      </c>
      <c r="F2783">
        <v>68.56</v>
      </c>
      <c r="G2783">
        <v>68.03</v>
      </c>
      <c r="H2783">
        <v>67.510000000000005</v>
      </c>
      <c r="J2783" s="10">
        <f t="shared" si="402"/>
        <v>0</v>
      </c>
      <c r="K2783" s="10">
        <f t="shared" si="403"/>
        <v>0</v>
      </c>
      <c r="L2783" s="10">
        <f t="shared" si="404"/>
        <v>0</v>
      </c>
      <c r="M2783" s="10">
        <f t="shared" si="405"/>
        <v>0</v>
      </c>
      <c r="N2783" s="10">
        <f t="shared" si="406"/>
        <v>0</v>
      </c>
      <c r="P2783" s="10" t="s">
        <v>6244</v>
      </c>
    </row>
    <row r="2784" spans="1:16" ht="38.25">
      <c r="A2784" s="4" t="s">
        <v>5906</v>
      </c>
      <c r="B2784" s="11" t="s">
        <v>5777</v>
      </c>
      <c r="C2784" s="11" t="s">
        <v>5907</v>
      </c>
      <c r="D2784" s="9" t="str">
        <f t="shared" ref="D2784:D2847" si="407">HYPERLINK(P2784,"...")</f>
        <v>...</v>
      </c>
      <c r="E2784">
        <v>135.47999999999999</v>
      </c>
      <c r="F2784">
        <v>133.43</v>
      </c>
      <c r="G2784">
        <v>132.4</v>
      </c>
      <c r="H2784">
        <v>131.38</v>
      </c>
      <c r="J2784" s="10">
        <f t="shared" ref="J2784:J2847" si="408">IF(I2784&gt;0,I2784,0)</f>
        <v>0</v>
      </c>
      <c r="K2784" s="10">
        <f t="shared" ref="K2784:K2847" si="409">PRODUCT(J2784,E2784)</f>
        <v>0</v>
      </c>
      <c r="L2784" s="10">
        <f t="shared" ref="L2784:L2847" si="410">PRODUCT(J2784,F2784)</f>
        <v>0</v>
      </c>
      <c r="M2784" s="10">
        <f t="shared" ref="M2784:M2847" si="411">PRODUCT(J2784,G2784)</f>
        <v>0</v>
      </c>
      <c r="N2784" s="10">
        <f t="shared" ref="N2784:N2847" si="412">PRODUCT(J2784,H2784)</f>
        <v>0</v>
      </c>
      <c r="P2784" s="10" t="s">
        <v>6245</v>
      </c>
    </row>
    <row r="2785" spans="1:16" ht="38.25">
      <c r="A2785" s="4" t="s">
        <v>5908</v>
      </c>
      <c r="B2785" s="11" t="s">
        <v>5777</v>
      </c>
      <c r="C2785" s="11" t="s">
        <v>5909</v>
      </c>
      <c r="D2785" s="9" t="str">
        <f t="shared" si="407"/>
        <v>...</v>
      </c>
      <c r="E2785">
        <v>130.37</v>
      </c>
      <c r="F2785">
        <v>128.38999999999999</v>
      </c>
      <c r="G2785">
        <v>127.4</v>
      </c>
      <c r="H2785">
        <v>126.42</v>
      </c>
      <c r="J2785" s="10">
        <f t="shared" si="408"/>
        <v>0</v>
      </c>
      <c r="K2785" s="10">
        <f t="shared" si="409"/>
        <v>0</v>
      </c>
      <c r="L2785" s="10">
        <f t="shared" si="410"/>
        <v>0</v>
      </c>
      <c r="M2785" s="10">
        <f t="shared" si="411"/>
        <v>0</v>
      </c>
      <c r="N2785" s="10">
        <f t="shared" si="412"/>
        <v>0</v>
      </c>
      <c r="P2785" s="10" t="s">
        <v>6246</v>
      </c>
    </row>
    <row r="2786" spans="1:16" ht="38.25">
      <c r="A2786" s="4" t="s">
        <v>5910</v>
      </c>
      <c r="B2786" s="11" t="s">
        <v>5777</v>
      </c>
      <c r="C2786" s="11" t="s">
        <v>5911</v>
      </c>
      <c r="D2786" s="9" t="str">
        <f t="shared" si="407"/>
        <v>...</v>
      </c>
      <c r="E2786">
        <v>82.11</v>
      </c>
      <c r="F2786">
        <v>80.87</v>
      </c>
      <c r="G2786">
        <v>80.25</v>
      </c>
      <c r="H2786">
        <v>79.63</v>
      </c>
      <c r="J2786" s="10">
        <f t="shared" si="408"/>
        <v>0</v>
      </c>
      <c r="K2786" s="10">
        <f t="shared" si="409"/>
        <v>0</v>
      </c>
      <c r="L2786" s="10">
        <f t="shared" si="410"/>
        <v>0</v>
      </c>
      <c r="M2786" s="10">
        <f t="shared" si="411"/>
        <v>0</v>
      </c>
      <c r="N2786" s="10">
        <f t="shared" si="412"/>
        <v>0</v>
      </c>
      <c r="P2786" s="10" t="s">
        <v>280</v>
      </c>
    </row>
    <row r="2787" spans="1:16" ht="38.25">
      <c r="A2787" s="4" t="s">
        <v>5912</v>
      </c>
      <c r="B2787" s="11" t="s">
        <v>5777</v>
      </c>
      <c r="C2787" s="11" t="s">
        <v>5913</v>
      </c>
      <c r="D2787" s="9" t="str">
        <f t="shared" si="407"/>
        <v>...</v>
      </c>
      <c r="E2787">
        <v>82.11</v>
      </c>
      <c r="F2787">
        <v>80.87</v>
      </c>
      <c r="G2787">
        <v>80.25</v>
      </c>
      <c r="H2787">
        <v>79.63</v>
      </c>
      <c r="J2787" s="10">
        <f t="shared" si="408"/>
        <v>0</v>
      </c>
      <c r="K2787" s="10">
        <f t="shared" si="409"/>
        <v>0</v>
      </c>
      <c r="L2787" s="10">
        <f t="shared" si="410"/>
        <v>0</v>
      </c>
      <c r="M2787" s="10">
        <f t="shared" si="411"/>
        <v>0</v>
      </c>
      <c r="N2787" s="10">
        <f t="shared" si="412"/>
        <v>0</v>
      </c>
      <c r="P2787" s="10" t="s">
        <v>280</v>
      </c>
    </row>
    <row r="2788" spans="1:16" ht="38.25">
      <c r="A2788" s="4" t="s">
        <v>5914</v>
      </c>
      <c r="B2788" s="11" t="s">
        <v>5777</v>
      </c>
      <c r="C2788" s="11" t="s">
        <v>5915</v>
      </c>
      <c r="D2788" s="9" t="str">
        <f t="shared" si="407"/>
        <v>...</v>
      </c>
      <c r="E2788">
        <v>139.88999999999999</v>
      </c>
      <c r="F2788">
        <v>137.77000000000001</v>
      </c>
      <c r="G2788">
        <v>136.71</v>
      </c>
      <c r="H2788">
        <v>135.65</v>
      </c>
      <c r="J2788" s="10">
        <f t="shared" si="408"/>
        <v>0</v>
      </c>
      <c r="K2788" s="10">
        <f t="shared" si="409"/>
        <v>0</v>
      </c>
      <c r="L2788" s="10">
        <f t="shared" si="410"/>
        <v>0</v>
      </c>
      <c r="M2788" s="10">
        <f t="shared" si="411"/>
        <v>0</v>
      </c>
      <c r="N2788" s="10">
        <f t="shared" si="412"/>
        <v>0</v>
      </c>
    </row>
    <row r="2789" spans="1:16" ht="38.25">
      <c r="A2789" s="4" t="s">
        <v>5916</v>
      </c>
      <c r="B2789" s="11" t="s">
        <v>5777</v>
      </c>
      <c r="C2789" s="11" t="s">
        <v>5917</v>
      </c>
      <c r="D2789" s="9" t="str">
        <f t="shared" si="407"/>
        <v>...</v>
      </c>
      <c r="E2789">
        <v>121.29</v>
      </c>
      <c r="F2789">
        <v>119.45</v>
      </c>
      <c r="G2789">
        <v>118.53</v>
      </c>
      <c r="H2789">
        <v>117.62</v>
      </c>
      <c r="J2789" s="10">
        <f t="shared" si="408"/>
        <v>0</v>
      </c>
      <c r="K2789" s="10">
        <f t="shared" si="409"/>
        <v>0</v>
      </c>
      <c r="L2789" s="10">
        <f t="shared" si="410"/>
        <v>0</v>
      </c>
      <c r="M2789" s="10">
        <f t="shared" si="411"/>
        <v>0</v>
      </c>
      <c r="N2789" s="10">
        <f t="shared" si="412"/>
        <v>0</v>
      </c>
    </row>
    <row r="2790" spans="1:16" ht="38.25">
      <c r="A2790" s="4" t="s">
        <v>5918</v>
      </c>
      <c r="B2790" s="11" t="s">
        <v>5777</v>
      </c>
      <c r="C2790" s="11" t="s">
        <v>5919</v>
      </c>
      <c r="D2790" s="9" t="str">
        <f t="shared" si="407"/>
        <v>...</v>
      </c>
      <c r="E2790">
        <v>166.98</v>
      </c>
      <c r="F2790">
        <v>164.45</v>
      </c>
      <c r="G2790">
        <v>163.19</v>
      </c>
      <c r="H2790">
        <v>161.91999999999999</v>
      </c>
      <c r="J2790" s="10">
        <f t="shared" si="408"/>
        <v>0</v>
      </c>
      <c r="K2790" s="10">
        <f t="shared" si="409"/>
        <v>0</v>
      </c>
      <c r="L2790" s="10">
        <f t="shared" si="410"/>
        <v>0</v>
      </c>
      <c r="M2790" s="10">
        <f t="shared" si="411"/>
        <v>0</v>
      </c>
      <c r="N2790" s="10">
        <f t="shared" si="412"/>
        <v>0</v>
      </c>
    </row>
    <row r="2791" spans="1:16" ht="38.25">
      <c r="A2791" s="4" t="s">
        <v>5920</v>
      </c>
      <c r="B2791" s="11" t="s">
        <v>5777</v>
      </c>
      <c r="C2791" s="11" t="s">
        <v>5921</v>
      </c>
      <c r="D2791" s="9" t="str">
        <f t="shared" si="407"/>
        <v>...</v>
      </c>
      <c r="E2791">
        <v>166.98</v>
      </c>
      <c r="F2791">
        <v>164.45</v>
      </c>
      <c r="G2791">
        <v>163.19</v>
      </c>
      <c r="H2791">
        <v>161.91999999999999</v>
      </c>
      <c r="J2791" s="10">
        <f t="shared" si="408"/>
        <v>0</v>
      </c>
      <c r="K2791" s="10">
        <f t="shared" si="409"/>
        <v>0</v>
      </c>
      <c r="L2791" s="10">
        <f t="shared" si="410"/>
        <v>0</v>
      </c>
      <c r="M2791" s="10">
        <f t="shared" si="411"/>
        <v>0</v>
      </c>
      <c r="N2791" s="10">
        <f t="shared" si="412"/>
        <v>0</v>
      </c>
    </row>
    <row r="2792" spans="1:16" ht="38.25">
      <c r="A2792" s="4" t="s">
        <v>5922</v>
      </c>
      <c r="B2792" s="11" t="s">
        <v>5777</v>
      </c>
      <c r="C2792" s="11" t="s">
        <v>5923</v>
      </c>
      <c r="D2792" s="9" t="str">
        <f t="shared" si="407"/>
        <v>...</v>
      </c>
      <c r="E2792">
        <v>93.59</v>
      </c>
      <c r="F2792">
        <v>92.17</v>
      </c>
      <c r="G2792">
        <v>91.46</v>
      </c>
      <c r="H2792">
        <v>90.75</v>
      </c>
      <c r="J2792" s="10">
        <f t="shared" si="408"/>
        <v>0</v>
      </c>
      <c r="K2792" s="10">
        <f t="shared" si="409"/>
        <v>0</v>
      </c>
      <c r="L2792" s="10">
        <f t="shared" si="410"/>
        <v>0</v>
      </c>
      <c r="M2792" s="10">
        <f t="shared" si="411"/>
        <v>0</v>
      </c>
      <c r="N2792" s="10">
        <f t="shared" si="412"/>
        <v>0</v>
      </c>
    </row>
    <row r="2793" spans="1:16" ht="38.25">
      <c r="A2793" s="4" t="s">
        <v>5924</v>
      </c>
      <c r="B2793" s="11" t="s">
        <v>5777</v>
      </c>
      <c r="C2793" s="11" t="s">
        <v>5925</v>
      </c>
      <c r="D2793" s="9" t="str">
        <f t="shared" si="407"/>
        <v>...</v>
      </c>
      <c r="E2793">
        <v>113.26</v>
      </c>
      <c r="F2793">
        <v>111.54</v>
      </c>
      <c r="G2793">
        <v>110.68</v>
      </c>
      <c r="H2793">
        <v>109.82</v>
      </c>
      <c r="J2793" s="10">
        <f t="shared" si="408"/>
        <v>0</v>
      </c>
      <c r="K2793" s="10">
        <f t="shared" si="409"/>
        <v>0</v>
      </c>
      <c r="L2793" s="10">
        <f t="shared" si="410"/>
        <v>0</v>
      </c>
      <c r="M2793" s="10">
        <f t="shared" si="411"/>
        <v>0</v>
      </c>
      <c r="N2793" s="10">
        <f t="shared" si="412"/>
        <v>0</v>
      </c>
    </row>
    <row r="2794" spans="1:16" ht="25.5">
      <c r="A2794" s="4" t="s">
        <v>5926</v>
      </c>
      <c r="B2794" s="11" t="s">
        <v>5777</v>
      </c>
      <c r="C2794" s="11" t="s">
        <v>5927</v>
      </c>
      <c r="D2794" s="9" t="str">
        <f t="shared" si="407"/>
        <v>...</v>
      </c>
      <c r="E2794">
        <v>63.89</v>
      </c>
      <c r="F2794">
        <v>62.92</v>
      </c>
      <c r="G2794">
        <v>62.44</v>
      </c>
      <c r="H2794">
        <v>61.95</v>
      </c>
      <c r="J2794" s="10">
        <f t="shared" si="408"/>
        <v>0</v>
      </c>
      <c r="K2794" s="10">
        <f t="shared" si="409"/>
        <v>0</v>
      </c>
      <c r="L2794" s="10">
        <f t="shared" si="410"/>
        <v>0</v>
      </c>
      <c r="M2794" s="10">
        <f t="shared" si="411"/>
        <v>0</v>
      </c>
      <c r="N2794" s="10">
        <f t="shared" si="412"/>
        <v>0</v>
      </c>
    </row>
    <row r="2795" spans="1:16" ht="38.25">
      <c r="A2795" s="4" t="s">
        <v>5928</v>
      </c>
      <c r="B2795" s="11" t="s">
        <v>5777</v>
      </c>
      <c r="C2795" s="11" t="s">
        <v>5929</v>
      </c>
      <c r="D2795" s="9" t="str">
        <f t="shared" si="407"/>
        <v>...</v>
      </c>
      <c r="E2795">
        <v>92.28</v>
      </c>
      <c r="F2795">
        <v>90.88</v>
      </c>
      <c r="G2795">
        <v>90.19</v>
      </c>
      <c r="H2795">
        <v>89.49</v>
      </c>
      <c r="J2795" s="10">
        <f t="shared" si="408"/>
        <v>0</v>
      </c>
      <c r="K2795" s="10">
        <f t="shared" si="409"/>
        <v>0</v>
      </c>
      <c r="L2795" s="10">
        <f t="shared" si="410"/>
        <v>0</v>
      </c>
      <c r="M2795" s="10">
        <f t="shared" si="411"/>
        <v>0</v>
      </c>
      <c r="N2795" s="10">
        <f t="shared" si="412"/>
        <v>0</v>
      </c>
    </row>
    <row r="2796" spans="1:16" ht="38.25">
      <c r="A2796" s="4" t="s">
        <v>5930</v>
      </c>
      <c r="B2796" s="11" t="s">
        <v>5777</v>
      </c>
      <c r="C2796" s="11" t="s">
        <v>5931</v>
      </c>
      <c r="D2796" s="9" t="str">
        <f t="shared" si="407"/>
        <v>...</v>
      </c>
      <c r="E2796">
        <v>124.76</v>
      </c>
      <c r="F2796">
        <v>122.87</v>
      </c>
      <c r="G2796">
        <v>121.92</v>
      </c>
      <c r="H2796">
        <v>120.98</v>
      </c>
      <c r="J2796" s="10">
        <f t="shared" si="408"/>
        <v>0</v>
      </c>
      <c r="K2796" s="10">
        <f t="shared" si="409"/>
        <v>0</v>
      </c>
      <c r="L2796" s="10">
        <f t="shared" si="410"/>
        <v>0</v>
      </c>
      <c r="M2796" s="10">
        <f t="shared" si="411"/>
        <v>0</v>
      </c>
      <c r="N2796" s="10">
        <f t="shared" si="412"/>
        <v>0</v>
      </c>
    </row>
    <row r="2797" spans="1:16" ht="38.25">
      <c r="A2797" s="4" t="s">
        <v>5932</v>
      </c>
      <c r="B2797" s="11" t="s">
        <v>5777</v>
      </c>
      <c r="C2797" s="11" t="s">
        <v>5933</v>
      </c>
      <c r="D2797" s="9" t="str">
        <f t="shared" si="407"/>
        <v>...</v>
      </c>
      <c r="E2797">
        <v>124.76</v>
      </c>
      <c r="F2797">
        <v>122.87</v>
      </c>
      <c r="G2797">
        <v>121.92</v>
      </c>
      <c r="H2797">
        <v>120.98</v>
      </c>
      <c r="J2797" s="10">
        <f t="shared" si="408"/>
        <v>0</v>
      </c>
      <c r="K2797" s="10">
        <f t="shared" si="409"/>
        <v>0</v>
      </c>
      <c r="L2797" s="10">
        <f t="shared" si="410"/>
        <v>0</v>
      </c>
      <c r="M2797" s="10">
        <f t="shared" si="411"/>
        <v>0</v>
      </c>
      <c r="N2797" s="10">
        <f t="shared" si="412"/>
        <v>0</v>
      </c>
    </row>
    <row r="2798" spans="1:16" ht="25.5">
      <c r="A2798" s="4" t="s">
        <v>5934</v>
      </c>
      <c r="B2798" s="11" t="s">
        <v>5777</v>
      </c>
      <c r="C2798" s="11" t="s">
        <v>5935</v>
      </c>
      <c r="D2798" s="9" t="str">
        <f t="shared" si="407"/>
        <v>...</v>
      </c>
      <c r="E2798">
        <v>68.239999999999995</v>
      </c>
      <c r="F2798">
        <v>67.209999999999994</v>
      </c>
      <c r="G2798">
        <v>66.69</v>
      </c>
      <c r="H2798">
        <v>66.180000000000007</v>
      </c>
      <c r="J2798" s="10">
        <f t="shared" si="408"/>
        <v>0</v>
      </c>
      <c r="K2798" s="10">
        <f t="shared" si="409"/>
        <v>0</v>
      </c>
      <c r="L2798" s="10">
        <f t="shared" si="410"/>
        <v>0</v>
      </c>
      <c r="M2798" s="10">
        <f t="shared" si="411"/>
        <v>0</v>
      </c>
      <c r="N2798" s="10">
        <f t="shared" si="412"/>
        <v>0</v>
      </c>
    </row>
    <row r="2799" spans="1:16" ht="25.5">
      <c r="A2799" s="4" t="s">
        <v>5936</v>
      </c>
      <c r="B2799" s="11" t="s">
        <v>5777</v>
      </c>
      <c r="C2799" s="11" t="s">
        <v>5937</v>
      </c>
      <c r="D2799" s="9" t="str">
        <f t="shared" si="407"/>
        <v>...</v>
      </c>
      <c r="E2799">
        <v>100.06</v>
      </c>
      <c r="F2799">
        <v>98.55</v>
      </c>
      <c r="G2799">
        <v>97.79</v>
      </c>
      <c r="H2799">
        <v>97.03</v>
      </c>
      <c r="J2799" s="10">
        <f t="shared" si="408"/>
        <v>0</v>
      </c>
      <c r="K2799" s="10">
        <f t="shared" si="409"/>
        <v>0</v>
      </c>
      <c r="L2799" s="10">
        <f t="shared" si="410"/>
        <v>0</v>
      </c>
      <c r="M2799" s="10">
        <f t="shared" si="411"/>
        <v>0</v>
      </c>
      <c r="N2799" s="10">
        <f t="shared" si="412"/>
        <v>0</v>
      </c>
    </row>
    <row r="2800" spans="1:16" ht="38.25">
      <c r="A2800" s="4" t="s">
        <v>5938</v>
      </c>
      <c r="B2800" s="11" t="s">
        <v>5777</v>
      </c>
      <c r="C2800" s="11" t="s">
        <v>5939</v>
      </c>
      <c r="D2800" s="9" t="str">
        <f t="shared" si="407"/>
        <v>...</v>
      </c>
      <c r="E2800">
        <v>385.51</v>
      </c>
      <c r="F2800">
        <v>379.67</v>
      </c>
      <c r="G2800">
        <v>376.74</v>
      </c>
      <c r="H2800">
        <v>373.82</v>
      </c>
      <c r="J2800" s="10">
        <f t="shared" si="408"/>
        <v>0</v>
      </c>
      <c r="K2800" s="10">
        <f t="shared" si="409"/>
        <v>0</v>
      </c>
      <c r="L2800" s="10">
        <f t="shared" si="410"/>
        <v>0</v>
      </c>
      <c r="M2800" s="10">
        <f t="shared" si="411"/>
        <v>0</v>
      </c>
      <c r="N2800" s="10">
        <f t="shared" si="412"/>
        <v>0</v>
      </c>
    </row>
    <row r="2801" spans="1:16" ht="38.25">
      <c r="A2801" s="4" t="s">
        <v>5940</v>
      </c>
      <c r="B2801" s="11" t="s">
        <v>5777</v>
      </c>
      <c r="C2801" s="11" t="s">
        <v>5941</v>
      </c>
      <c r="D2801" s="9" t="str">
        <f t="shared" si="407"/>
        <v>...</v>
      </c>
      <c r="E2801">
        <v>265.72000000000003</v>
      </c>
      <c r="F2801">
        <v>261.7</v>
      </c>
      <c r="G2801">
        <v>259.68</v>
      </c>
      <c r="H2801">
        <v>257.67</v>
      </c>
      <c r="J2801" s="10">
        <f t="shared" si="408"/>
        <v>0</v>
      </c>
      <c r="K2801" s="10">
        <f t="shared" si="409"/>
        <v>0</v>
      </c>
      <c r="L2801" s="10">
        <f t="shared" si="410"/>
        <v>0</v>
      </c>
      <c r="M2801" s="10">
        <f t="shared" si="411"/>
        <v>0</v>
      </c>
      <c r="N2801" s="10">
        <f t="shared" si="412"/>
        <v>0</v>
      </c>
    </row>
    <row r="2802" spans="1:16" ht="38.25">
      <c r="A2802" s="4" t="s">
        <v>5942</v>
      </c>
      <c r="B2802" s="11" t="s">
        <v>5777</v>
      </c>
      <c r="C2802" s="11" t="s">
        <v>5943</v>
      </c>
      <c r="D2802" s="9" t="str">
        <f t="shared" si="407"/>
        <v>...</v>
      </c>
      <c r="E2802">
        <v>270.83</v>
      </c>
      <c r="F2802">
        <v>266.72000000000003</v>
      </c>
      <c r="G2802">
        <v>264.67</v>
      </c>
      <c r="H2802">
        <v>262.62</v>
      </c>
      <c r="J2802" s="10">
        <f t="shared" si="408"/>
        <v>0</v>
      </c>
      <c r="K2802" s="10">
        <f t="shared" si="409"/>
        <v>0</v>
      </c>
      <c r="L2802" s="10">
        <f t="shared" si="410"/>
        <v>0</v>
      </c>
      <c r="M2802" s="10">
        <f t="shared" si="411"/>
        <v>0</v>
      </c>
      <c r="N2802" s="10">
        <f t="shared" si="412"/>
        <v>0</v>
      </c>
    </row>
    <row r="2803" spans="1:16" ht="38.25">
      <c r="A2803" s="4" t="s">
        <v>5944</v>
      </c>
      <c r="B2803" s="11" t="s">
        <v>5777</v>
      </c>
      <c r="C2803" s="11" t="s">
        <v>5945</v>
      </c>
      <c r="D2803" s="9" t="str">
        <f t="shared" si="407"/>
        <v>...</v>
      </c>
      <c r="E2803">
        <v>170.92</v>
      </c>
      <c r="F2803">
        <v>168.33</v>
      </c>
      <c r="G2803">
        <v>167.03</v>
      </c>
      <c r="H2803">
        <v>165.74</v>
      </c>
      <c r="J2803" s="10">
        <f t="shared" si="408"/>
        <v>0</v>
      </c>
      <c r="K2803" s="10">
        <f t="shared" si="409"/>
        <v>0</v>
      </c>
      <c r="L2803" s="10">
        <f t="shared" si="410"/>
        <v>0</v>
      </c>
      <c r="M2803" s="10">
        <f t="shared" si="411"/>
        <v>0</v>
      </c>
      <c r="N2803" s="10">
        <f t="shared" si="412"/>
        <v>0</v>
      </c>
    </row>
    <row r="2804" spans="1:16" ht="38.25">
      <c r="A2804" s="4" t="s">
        <v>5946</v>
      </c>
      <c r="B2804" s="11" t="s">
        <v>5777</v>
      </c>
      <c r="C2804" s="11" t="s">
        <v>5947</v>
      </c>
      <c r="D2804" s="9" t="str">
        <f t="shared" si="407"/>
        <v>...</v>
      </c>
      <c r="E2804">
        <v>117.6</v>
      </c>
      <c r="F2804">
        <v>115.82</v>
      </c>
      <c r="G2804">
        <v>114.93</v>
      </c>
      <c r="H2804">
        <v>114.04</v>
      </c>
      <c r="J2804" s="10">
        <f t="shared" si="408"/>
        <v>0</v>
      </c>
      <c r="K2804" s="10">
        <f t="shared" si="409"/>
        <v>0</v>
      </c>
      <c r="L2804" s="10">
        <f t="shared" si="410"/>
        <v>0</v>
      </c>
      <c r="M2804" s="10">
        <f t="shared" si="411"/>
        <v>0</v>
      </c>
      <c r="N2804" s="10">
        <f t="shared" si="412"/>
        <v>0</v>
      </c>
    </row>
    <row r="2805" spans="1:16" ht="38.25">
      <c r="A2805" s="4" t="s">
        <v>5948</v>
      </c>
      <c r="B2805" s="11" t="s">
        <v>5777</v>
      </c>
      <c r="C2805" s="11" t="s">
        <v>5949</v>
      </c>
      <c r="D2805" s="9" t="str">
        <f t="shared" si="407"/>
        <v>...</v>
      </c>
      <c r="E2805">
        <v>69.61</v>
      </c>
      <c r="F2805">
        <v>68.55</v>
      </c>
      <c r="G2805">
        <v>68.03</v>
      </c>
      <c r="H2805">
        <v>67.5</v>
      </c>
      <c r="J2805" s="10">
        <f t="shared" si="408"/>
        <v>0</v>
      </c>
      <c r="K2805" s="10">
        <f t="shared" si="409"/>
        <v>0</v>
      </c>
      <c r="L2805" s="10">
        <f t="shared" si="410"/>
        <v>0</v>
      </c>
      <c r="M2805" s="10">
        <f t="shared" si="411"/>
        <v>0</v>
      </c>
      <c r="N2805" s="10">
        <f t="shared" si="412"/>
        <v>0</v>
      </c>
      <c r="P2805" s="10" t="s">
        <v>6247</v>
      </c>
    </row>
    <row r="2806" spans="1:16" ht="38.25">
      <c r="A2806" s="4" t="s">
        <v>5950</v>
      </c>
      <c r="B2806" s="11" t="s">
        <v>5777</v>
      </c>
      <c r="C2806" s="11" t="s">
        <v>5951</v>
      </c>
      <c r="D2806" s="9" t="str">
        <f t="shared" si="407"/>
        <v>...</v>
      </c>
      <c r="E2806">
        <v>69.61</v>
      </c>
      <c r="F2806">
        <v>68.55</v>
      </c>
      <c r="G2806">
        <v>68.03</v>
      </c>
      <c r="H2806">
        <v>67.5</v>
      </c>
      <c r="J2806" s="10">
        <f t="shared" si="408"/>
        <v>0</v>
      </c>
      <c r="K2806" s="10">
        <f t="shared" si="409"/>
        <v>0</v>
      </c>
      <c r="L2806" s="10">
        <f t="shared" si="410"/>
        <v>0</v>
      </c>
      <c r="M2806" s="10">
        <f t="shared" si="411"/>
        <v>0</v>
      </c>
      <c r="N2806" s="10">
        <f t="shared" si="412"/>
        <v>0</v>
      </c>
      <c r="P2806" s="10" t="s">
        <v>280</v>
      </c>
    </row>
    <row r="2807" spans="1:16" ht="38.25">
      <c r="A2807" s="4" t="s">
        <v>5952</v>
      </c>
      <c r="B2807" s="11" t="s">
        <v>5777</v>
      </c>
      <c r="C2807" s="11" t="s">
        <v>5953</v>
      </c>
      <c r="D2807" s="9" t="str">
        <f t="shared" si="407"/>
        <v>...</v>
      </c>
      <c r="E2807">
        <v>56.63</v>
      </c>
      <c r="F2807">
        <v>55.77</v>
      </c>
      <c r="G2807">
        <v>55.34</v>
      </c>
      <c r="H2807">
        <v>54.91</v>
      </c>
      <c r="J2807" s="10">
        <f t="shared" si="408"/>
        <v>0</v>
      </c>
      <c r="K2807" s="10">
        <f t="shared" si="409"/>
        <v>0</v>
      </c>
      <c r="L2807" s="10">
        <f t="shared" si="410"/>
        <v>0</v>
      </c>
      <c r="M2807" s="10">
        <f t="shared" si="411"/>
        <v>0</v>
      </c>
      <c r="N2807" s="10">
        <f t="shared" si="412"/>
        <v>0</v>
      </c>
    </row>
    <row r="2808" spans="1:16" ht="38.25">
      <c r="A2808" s="4" t="s">
        <v>5954</v>
      </c>
      <c r="B2808" s="11" t="s">
        <v>5777</v>
      </c>
      <c r="C2808" s="11" t="s">
        <v>5955</v>
      </c>
      <c r="D2808" s="9" t="str">
        <f t="shared" si="407"/>
        <v>...</v>
      </c>
      <c r="E2808">
        <v>92.93</v>
      </c>
      <c r="F2808">
        <v>91.52</v>
      </c>
      <c r="G2808">
        <v>90.82</v>
      </c>
      <c r="H2808">
        <v>90.11</v>
      </c>
      <c r="J2808" s="10">
        <f t="shared" si="408"/>
        <v>0</v>
      </c>
      <c r="K2808" s="10">
        <f t="shared" si="409"/>
        <v>0</v>
      </c>
      <c r="L2808" s="10">
        <f t="shared" si="410"/>
        <v>0</v>
      </c>
      <c r="M2808" s="10">
        <f t="shared" si="411"/>
        <v>0</v>
      </c>
      <c r="N2808" s="10">
        <f t="shared" si="412"/>
        <v>0</v>
      </c>
      <c r="P2808" s="10" t="s">
        <v>6248</v>
      </c>
    </row>
    <row r="2809" spans="1:16" ht="38.25">
      <c r="A2809" s="4" t="s">
        <v>5956</v>
      </c>
      <c r="B2809" s="11" t="s">
        <v>5777</v>
      </c>
      <c r="C2809" s="11" t="s">
        <v>5957</v>
      </c>
      <c r="D2809" s="9" t="str">
        <f t="shared" si="407"/>
        <v>...</v>
      </c>
      <c r="E2809">
        <v>130.53</v>
      </c>
      <c r="F2809">
        <v>128.55000000000001</v>
      </c>
      <c r="G2809">
        <v>127.56</v>
      </c>
      <c r="H2809">
        <v>126.57</v>
      </c>
      <c r="J2809" s="10">
        <f t="shared" si="408"/>
        <v>0</v>
      </c>
      <c r="K2809" s="10">
        <f t="shared" si="409"/>
        <v>0</v>
      </c>
      <c r="L2809" s="10">
        <f t="shared" si="410"/>
        <v>0</v>
      </c>
      <c r="M2809" s="10">
        <f t="shared" si="411"/>
        <v>0</v>
      </c>
      <c r="N2809" s="10">
        <f t="shared" si="412"/>
        <v>0</v>
      </c>
      <c r="P2809" s="10" t="s">
        <v>6248</v>
      </c>
    </row>
    <row r="2810" spans="1:16" ht="38.25">
      <c r="A2810" s="4" t="s">
        <v>5958</v>
      </c>
      <c r="B2810" s="11" t="s">
        <v>5777</v>
      </c>
      <c r="C2810" s="11" t="s">
        <v>5959</v>
      </c>
      <c r="D2810" s="9" t="str">
        <f t="shared" si="407"/>
        <v>...</v>
      </c>
      <c r="E2810">
        <v>51.69</v>
      </c>
      <c r="F2810">
        <v>50.91</v>
      </c>
      <c r="G2810">
        <v>50.52</v>
      </c>
      <c r="H2810">
        <v>50.12</v>
      </c>
      <c r="J2810" s="10">
        <f t="shared" si="408"/>
        <v>0</v>
      </c>
      <c r="K2810" s="10">
        <f t="shared" si="409"/>
        <v>0</v>
      </c>
      <c r="L2810" s="10">
        <f t="shared" si="410"/>
        <v>0</v>
      </c>
      <c r="M2810" s="10">
        <f t="shared" si="411"/>
        <v>0</v>
      </c>
      <c r="N2810" s="10">
        <f t="shared" si="412"/>
        <v>0</v>
      </c>
      <c r="P2810" s="10" t="s">
        <v>6249</v>
      </c>
    </row>
    <row r="2811" spans="1:16" ht="38.25">
      <c r="A2811" s="4" t="s">
        <v>5960</v>
      </c>
      <c r="B2811" s="11" t="s">
        <v>5777</v>
      </c>
      <c r="C2811" s="11" t="s">
        <v>5961</v>
      </c>
      <c r="D2811" s="9" t="str">
        <f t="shared" si="407"/>
        <v>...</v>
      </c>
      <c r="E2811">
        <v>51.69</v>
      </c>
      <c r="F2811">
        <v>50.91</v>
      </c>
      <c r="G2811">
        <v>50.52</v>
      </c>
      <c r="H2811">
        <v>50.12</v>
      </c>
      <c r="J2811" s="10">
        <f t="shared" si="408"/>
        <v>0</v>
      </c>
      <c r="K2811" s="10">
        <f t="shared" si="409"/>
        <v>0</v>
      </c>
      <c r="L2811" s="10">
        <f t="shared" si="410"/>
        <v>0</v>
      </c>
      <c r="M2811" s="10">
        <f t="shared" si="411"/>
        <v>0</v>
      </c>
      <c r="N2811" s="10">
        <f t="shared" si="412"/>
        <v>0</v>
      </c>
      <c r="P2811" s="10" t="s">
        <v>280</v>
      </c>
    </row>
    <row r="2812" spans="1:16" ht="38.25">
      <c r="A2812" s="4" t="s">
        <v>5962</v>
      </c>
      <c r="B2812" s="11" t="s">
        <v>5777</v>
      </c>
      <c r="C2812" s="11" t="s">
        <v>5963</v>
      </c>
      <c r="D2812" s="9" t="str">
        <f t="shared" si="407"/>
        <v>...</v>
      </c>
      <c r="E2812">
        <v>56.86</v>
      </c>
      <c r="F2812">
        <v>56</v>
      </c>
      <c r="G2812">
        <v>55.57</v>
      </c>
      <c r="H2812">
        <v>55.14</v>
      </c>
      <c r="J2812" s="10">
        <f t="shared" si="408"/>
        <v>0</v>
      </c>
      <c r="K2812" s="10">
        <f t="shared" si="409"/>
        <v>0</v>
      </c>
      <c r="L2812" s="10">
        <f t="shared" si="410"/>
        <v>0</v>
      </c>
      <c r="M2812" s="10">
        <f t="shared" si="411"/>
        <v>0</v>
      </c>
      <c r="N2812" s="10">
        <f t="shared" si="412"/>
        <v>0</v>
      </c>
      <c r="P2812" s="10" t="s">
        <v>6250</v>
      </c>
    </row>
    <row r="2813" spans="1:16" ht="38.25">
      <c r="A2813" s="4" t="s">
        <v>5964</v>
      </c>
      <c r="B2813" s="11" t="s">
        <v>5777</v>
      </c>
      <c r="C2813" s="11" t="s">
        <v>5965</v>
      </c>
      <c r="D2813" s="9" t="str">
        <f t="shared" si="407"/>
        <v>...</v>
      </c>
      <c r="E2813">
        <v>61.71</v>
      </c>
      <c r="F2813">
        <v>60.78</v>
      </c>
      <c r="G2813">
        <v>60.31</v>
      </c>
      <c r="H2813">
        <v>59.84</v>
      </c>
      <c r="J2813" s="10">
        <f t="shared" si="408"/>
        <v>0</v>
      </c>
      <c r="K2813" s="10">
        <f t="shared" si="409"/>
        <v>0</v>
      </c>
      <c r="L2813" s="10">
        <f t="shared" si="410"/>
        <v>0</v>
      </c>
      <c r="M2813" s="10">
        <f t="shared" si="411"/>
        <v>0</v>
      </c>
      <c r="N2813" s="10">
        <f t="shared" si="412"/>
        <v>0</v>
      </c>
      <c r="P2813" s="10" t="s">
        <v>6251</v>
      </c>
    </row>
    <row r="2814" spans="1:16" ht="38.25">
      <c r="A2814" s="4" t="s">
        <v>5966</v>
      </c>
      <c r="B2814" s="11" t="s">
        <v>5777</v>
      </c>
      <c r="C2814" s="11" t="s">
        <v>5967</v>
      </c>
      <c r="D2814" s="9" t="str">
        <f t="shared" si="407"/>
        <v>...</v>
      </c>
      <c r="E2814">
        <v>91.48</v>
      </c>
      <c r="F2814">
        <v>90.09</v>
      </c>
      <c r="G2814">
        <v>89.4</v>
      </c>
      <c r="H2814">
        <v>88.7</v>
      </c>
      <c r="J2814" s="10">
        <f t="shared" si="408"/>
        <v>0</v>
      </c>
      <c r="K2814" s="10">
        <f t="shared" si="409"/>
        <v>0</v>
      </c>
      <c r="L2814" s="10">
        <f t="shared" si="410"/>
        <v>0</v>
      </c>
      <c r="M2814" s="10">
        <f t="shared" si="411"/>
        <v>0</v>
      </c>
      <c r="N2814" s="10">
        <f t="shared" si="412"/>
        <v>0</v>
      </c>
      <c r="P2814" s="10" t="s">
        <v>6252</v>
      </c>
    </row>
    <row r="2815" spans="1:16" ht="38.25">
      <c r="A2815" s="4" t="s">
        <v>5968</v>
      </c>
      <c r="B2815" s="11" t="s">
        <v>5777</v>
      </c>
      <c r="C2815" s="11" t="s">
        <v>5969</v>
      </c>
      <c r="D2815" s="9" t="str">
        <f t="shared" si="407"/>
        <v>...</v>
      </c>
      <c r="E2815">
        <v>112.43</v>
      </c>
      <c r="F2815">
        <v>110.72</v>
      </c>
      <c r="G2815">
        <v>109.87</v>
      </c>
      <c r="H2815">
        <v>109.02</v>
      </c>
      <c r="J2815" s="10">
        <f t="shared" si="408"/>
        <v>0</v>
      </c>
      <c r="K2815" s="10">
        <f t="shared" si="409"/>
        <v>0</v>
      </c>
      <c r="L2815" s="10">
        <f t="shared" si="410"/>
        <v>0</v>
      </c>
      <c r="M2815" s="10">
        <f t="shared" si="411"/>
        <v>0</v>
      </c>
      <c r="N2815" s="10">
        <f t="shared" si="412"/>
        <v>0</v>
      </c>
      <c r="P2815" s="10" t="s">
        <v>6252</v>
      </c>
    </row>
    <row r="2816" spans="1:16" ht="38.25">
      <c r="A2816" s="4" t="s">
        <v>5970</v>
      </c>
      <c r="B2816" s="11" t="s">
        <v>5777</v>
      </c>
      <c r="C2816" s="11" t="s">
        <v>5971</v>
      </c>
      <c r="D2816" s="9" t="str">
        <f t="shared" si="407"/>
        <v>...</v>
      </c>
      <c r="E2816">
        <v>42.65</v>
      </c>
      <c r="F2816">
        <v>42</v>
      </c>
      <c r="G2816">
        <v>41.68</v>
      </c>
      <c r="H2816">
        <v>41.35</v>
      </c>
      <c r="J2816" s="10">
        <f t="shared" si="408"/>
        <v>0</v>
      </c>
      <c r="K2816" s="10">
        <f t="shared" si="409"/>
        <v>0</v>
      </c>
      <c r="L2816" s="10">
        <f t="shared" si="410"/>
        <v>0</v>
      </c>
      <c r="M2816" s="10">
        <f t="shared" si="411"/>
        <v>0</v>
      </c>
      <c r="N2816" s="10">
        <f t="shared" si="412"/>
        <v>0</v>
      </c>
      <c r="P2816" s="10" t="s">
        <v>6253</v>
      </c>
    </row>
    <row r="2817" spans="1:16" ht="38.25">
      <c r="A2817" s="4" t="s">
        <v>5972</v>
      </c>
      <c r="B2817" s="11" t="s">
        <v>5777</v>
      </c>
      <c r="C2817" s="11" t="s">
        <v>5973</v>
      </c>
      <c r="D2817" s="9" t="str">
        <f t="shared" si="407"/>
        <v>...</v>
      </c>
      <c r="E2817">
        <v>42.65</v>
      </c>
      <c r="F2817">
        <v>42</v>
      </c>
      <c r="G2817">
        <v>41.68</v>
      </c>
      <c r="H2817">
        <v>41.35</v>
      </c>
      <c r="J2817" s="10">
        <f t="shared" si="408"/>
        <v>0</v>
      </c>
      <c r="K2817" s="10">
        <f t="shared" si="409"/>
        <v>0</v>
      </c>
      <c r="L2817" s="10">
        <f t="shared" si="410"/>
        <v>0</v>
      </c>
      <c r="M2817" s="10">
        <f t="shared" si="411"/>
        <v>0</v>
      </c>
      <c r="N2817" s="10">
        <f t="shared" si="412"/>
        <v>0</v>
      </c>
      <c r="P2817" s="10" t="s">
        <v>6254</v>
      </c>
    </row>
    <row r="2818" spans="1:16" ht="38.25">
      <c r="A2818" s="4" t="s">
        <v>5974</v>
      </c>
      <c r="B2818" s="11" t="s">
        <v>5777</v>
      </c>
      <c r="C2818" s="11" t="s">
        <v>5975</v>
      </c>
      <c r="D2818" s="9" t="str">
        <f t="shared" si="407"/>
        <v>...</v>
      </c>
      <c r="E2818">
        <v>83.67</v>
      </c>
      <c r="F2818">
        <v>82.4</v>
      </c>
      <c r="G2818">
        <v>81.77</v>
      </c>
      <c r="H2818">
        <v>81.14</v>
      </c>
      <c r="J2818" s="10">
        <f t="shared" si="408"/>
        <v>0</v>
      </c>
      <c r="K2818" s="10">
        <f t="shared" si="409"/>
        <v>0</v>
      </c>
      <c r="L2818" s="10">
        <f t="shared" si="410"/>
        <v>0</v>
      </c>
      <c r="M2818" s="10">
        <f t="shared" si="411"/>
        <v>0</v>
      </c>
      <c r="N2818" s="10">
        <f t="shared" si="412"/>
        <v>0</v>
      </c>
      <c r="P2818" s="10" t="s">
        <v>6255</v>
      </c>
    </row>
    <row r="2819" spans="1:16" ht="38.25">
      <c r="A2819" s="4" t="s">
        <v>5976</v>
      </c>
      <c r="B2819" s="11" t="s">
        <v>5777</v>
      </c>
      <c r="C2819" s="11" t="s">
        <v>5977</v>
      </c>
      <c r="D2819" s="9" t="str">
        <f t="shared" si="407"/>
        <v>...</v>
      </c>
      <c r="E2819">
        <v>83.67</v>
      </c>
      <c r="F2819">
        <v>82.4</v>
      </c>
      <c r="G2819">
        <v>81.77</v>
      </c>
      <c r="H2819">
        <v>81.14</v>
      </c>
      <c r="J2819" s="10">
        <f t="shared" si="408"/>
        <v>0</v>
      </c>
      <c r="K2819" s="10">
        <f t="shared" si="409"/>
        <v>0</v>
      </c>
      <c r="L2819" s="10">
        <f t="shared" si="410"/>
        <v>0</v>
      </c>
      <c r="M2819" s="10">
        <f t="shared" si="411"/>
        <v>0</v>
      </c>
      <c r="N2819" s="10">
        <f t="shared" si="412"/>
        <v>0</v>
      </c>
    </row>
    <row r="2820" spans="1:16" ht="38.25">
      <c r="A2820" s="4" t="s">
        <v>5978</v>
      </c>
      <c r="B2820" s="11" t="s">
        <v>5777</v>
      </c>
      <c r="C2820" s="11" t="s">
        <v>5979</v>
      </c>
      <c r="D2820" s="9" t="str">
        <f t="shared" si="407"/>
        <v>...</v>
      </c>
      <c r="E2820">
        <v>90.97</v>
      </c>
      <c r="F2820">
        <v>89.59</v>
      </c>
      <c r="G2820">
        <v>88.9</v>
      </c>
      <c r="H2820">
        <v>88.21</v>
      </c>
      <c r="J2820" s="10">
        <f t="shared" si="408"/>
        <v>0</v>
      </c>
      <c r="K2820" s="10">
        <f t="shared" si="409"/>
        <v>0</v>
      </c>
      <c r="L2820" s="10">
        <f t="shared" si="410"/>
        <v>0</v>
      </c>
      <c r="M2820" s="10">
        <f t="shared" si="411"/>
        <v>0</v>
      </c>
      <c r="N2820" s="10">
        <f t="shared" si="412"/>
        <v>0</v>
      </c>
    </row>
    <row r="2821" spans="1:16" ht="38.25">
      <c r="A2821" s="4" t="s">
        <v>5980</v>
      </c>
      <c r="B2821" s="11" t="s">
        <v>5777</v>
      </c>
      <c r="C2821" s="11" t="s">
        <v>5981</v>
      </c>
      <c r="D2821" s="9" t="str">
        <f t="shared" si="407"/>
        <v>...</v>
      </c>
      <c r="E2821">
        <v>70.98</v>
      </c>
      <c r="F2821">
        <v>69.91</v>
      </c>
      <c r="G2821">
        <v>69.37</v>
      </c>
      <c r="H2821">
        <v>68.83</v>
      </c>
      <c r="J2821" s="10">
        <f t="shared" si="408"/>
        <v>0</v>
      </c>
      <c r="K2821" s="10">
        <f t="shared" si="409"/>
        <v>0</v>
      </c>
      <c r="L2821" s="10">
        <f t="shared" si="410"/>
        <v>0</v>
      </c>
      <c r="M2821" s="10">
        <f t="shared" si="411"/>
        <v>0</v>
      </c>
      <c r="N2821" s="10">
        <f t="shared" si="412"/>
        <v>0</v>
      </c>
      <c r="P2821" s="10" t="s">
        <v>6256</v>
      </c>
    </row>
    <row r="2822" spans="1:16" ht="38.25">
      <c r="A2822" s="4" t="s">
        <v>5982</v>
      </c>
      <c r="B2822" s="11" t="s">
        <v>5777</v>
      </c>
      <c r="C2822" s="11" t="s">
        <v>5983</v>
      </c>
      <c r="D2822" s="9" t="str">
        <f t="shared" si="407"/>
        <v>...</v>
      </c>
      <c r="E2822">
        <v>75.11</v>
      </c>
      <c r="F2822">
        <v>73.98</v>
      </c>
      <c r="G2822">
        <v>73.41</v>
      </c>
      <c r="H2822">
        <v>72.84</v>
      </c>
      <c r="J2822" s="10">
        <f t="shared" si="408"/>
        <v>0</v>
      </c>
      <c r="K2822" s="10">
        <f t="shared" si="409"/>
        <v>0</v>
      </c>
      <c r="L2822" s="10">
        <f t="shared" si="410"/>
        <v>0</v>
      </c>
      <c r="M2822" s="10">
        <f t="shared" si="411"/>
        <v>0</v>
      </c>
      <c r="N2822" s="10">
        <f t="shared" si="412"/>
        <v>0</v>
      </c>
    </row>
    <row r="2823" spans="1:16" ht="38.25">
      <c r="A2823" s="4" t="s">
        <v>5984</v>
      </c>
      <c r="B2823" s="11" t="s">
        <v>5777</v>
      </c>
      <c r="C2823" s="11" t="s">
        <v>5985</v>
      </c>
      <c r="D2823" s="9" t="str">
        <f t="shared" si="407"/>
        <v>...</v>
      </c>
      <c r="E2823">
        <v>83.45</v>
      </c>
      <c r="F2823">
        <v>82.18</v>
      </c>
      <c r="G2823">
        <v>81.55</v>
      </c>
      <c r="H2823">
        <v>80.92</v>
      </c>
      <c r="J2823" s="10">
        <f t="shared" si="408"/>
        <v>0</v>
      </c>
      <c r="K2823" s="10">
        <f t="shared" si="409"/>
        <v>0</v>
      </c>
      <c r="L2823" s="10">
        <f t="shared" si="410"/>
        <v>0</v>
      </c>
      <c r="M2823" s="10">
        <f t="shared" si="411"/>
        <v>0</v>
      </c>
      <c r="N2823" s="10">
        <f t="shared" si="412"/>
        <v>0</v>
      </c>
      <c r="P2823" s="10" t="s">
        <v>280</v>
      </c>
    </row>
    <row r="2824" spans="1:16" ht="38.25">
      <c r="A2824" s="4" t="s">
        <v>5986</v>
      </c>
      <c r="B2824" s="11" t="s">
        <v>5777</v>
      </c>
      <c r="C2824" s="11" t="s">
        <v>5987</v>
      </c>
      <c r="D2824" s="9" t="str">
        <f t="shared" si="407"/>
        <v>...</v>
      </c>
      <c r="E2824">
        <v>83.45</v>
      </c>
      <c r="F2824">
        <v>82.18</v>
      </c>
      <c r="G2824">
        <v>81.55</v>
      </c>
      <c r="H2824">
        <v>80.92</v>
      </c>
      <c r="J2824" s="10">
        <f t="shared" si="408"/>
        <v>0</v>
      </c>
      <c r="K2824" s="10">
        <f t="shared" si="409"/>
        <v>0</v>
      </c>
      <c r="L2824" s="10">
        <f t="shared" si="410"/>
        <v>0</v>
      </c>
      <c r="M2824" s="10">
        <f t="shared" si="411"/>
        <v>0</v>
      </c>
      <c r="N2824" s="10">
        <f t="shared" si="412"/>
        <v>0</v>
      </c>
    </row>
    <row r="2825" spans="1:16" ht="38.25">
      <c r="A2825" s="4" t="s">
        <v>5988</v>
      </c>
      <c r="B2825" s="11" t="s">
        <v>5777</v>
      </c>
      <c r="C2825" s="11" t="s">
        <v>5989</v>
      </c>
      <c r="D2825" s="9" t="str">
        <f t="shared" si="407"/>
        <v>...</v>
      </c>
      <c r="E2825">
        <v>84.91</v>
      </c>
      <c r="F2825">
        <v>83.62</v>
      </c>
      <c r="G2825">
        <v>82.98</v>
      </c>
      <c r="H2825">
        <v>82.33</v>
      </c>
      <c r="J2825" s="10">
        <f t="shared" si="408"/>
        <v>0</v>
      </c>
      <c r="K2825" s="10">
        <f t="shared" si="409"/>
        <v>0</v>
      </c>
      <c r="L2825" s="10">
        <f t="shared" si="410"/>
        <v>0</v>
      </c>
      <c r="M2825" s="10">
        <f t="shared" si="411"/>
        <v>0</v>
      </c>
      <c r="N2825" s="10">
        <f t="shared" si="412"/>
        <v>0</v>
      </c>
    </row>
    <row r="2826" spans="1:16" ht="38.25">
      <c r="A2826" s="4" t="s">
        <v>5990</v>
      </c>
      <c r="B2826" s="11" t="s">
        <v>5777</v>
      </c>
      <c r="C2826" s="11" t="s">
        <v>5991</v>
      </c>
      <c r="D2826" s="9" t="str">
        <f t="shared" si="407"/>
        <v>...</v>
      </c>
      <c r="E2826">
        <v>84.91</v>
      </c>
      <c r="F2826">
        <v>83.62</v>
      </c>
      <c r="G2826">
        <v>82.98</v>
      </c>
      <c r="H2826">
        <v>82.33</v>
      </c>
      <c r="J2826" s="10">
        <f t="shared" si="408"/>
        <v>0</v>
      </c>
      <c r="K2826" s="10">
        <f t="shared" si="409"/>
        <v>0</v>
      </c>
      <c r="L2826" s="10">
        <f t="shared" si="410"/>
        <v>0</v>
      </c>
      <c r="M2826" s="10">
        <f t="shared" si="411"/>
        <v>0</v>
      </c>
      <c r="N2826" s="10">
        <f t="shared" si="412"/>
        <v>0</v>
      </c>
      <c r="P2826" s="10" t="s">
        <v>280</v>
      </c>
    </row>
    <row r="2827" spans="1:16" ht="38.25">
      <c r="A2827" s="4" t="s">
        <v>5992</v>
      </c>
      <c r="B2827" s="11" t="s">
        <v>5777</v>
      </c>
      <c r="C2827" s="11" t="s">
        <v>5993</v>
      </c>
      <c r="D2827" s="9" t="str">
        <f t="shared" si="407"/>
        <v>...</v>
      </c>
      <c r="E2827">
        <v>90.15</v>
      </c>
      <c r="F2827">
        <v>88.78</v>
      </c>
      <c r="G2827">
        <v>88.1</v>
      </c>
      <c r="H2827">
        <v>87.42</v>
      </c>
      <c r="J2827" s="10">
        <f t="shared" si="408"/>
        <v>0</v>
      </c>
      <c r="K2827" s="10">
        <f t="shared" si="409"/>
        <v>0</v>
      </c>
      <c r="L2827" s="10">
        <f t="shared" si="410"/>
        <v>0</v>
      </c>
      <c r="M2827" s="10">
        <f t="shared" si="411"/>
        <v>0</v>
      </c>
      <c r="N2827" s="10">
        <f t="shared" si="412"/>
        <v>0</v>
      </c>
    </row>
    <row r="2828" spans="1:16" ht="38.25">
      <c r="A2828" s="4" t="s">
        <v>5994</v>
      </c>
      <c r="B2828" s="11" t="s">
        <v>5777</v>
      </c>
      <c r="C2828" s="11" t="s">
        <v>5995</v>
      </c>
      <c r="D2828" s="9" t="str">
        <f t="shared" si="407"/>
        <v>...</v>
      </c>
      <c r="E2828">
        <v>95.77</v>
      </c>
      <c r="F2828">
        <v>94.32</v>
      </c>
      <c r="G2828">
        <v>93.6</v>
      </c>
      <c r="H2828">
        <v>92.87</v>
      </c>
      <c r="J2828" s="10">
        <f t="shared" si="408"/>
        <v>0</v>
      </c>
      <c r="K2828" s="10">
        <f t="shared" si="409"/>
        <v>0</v>
      </c>
      <c r="L2828" s="10">
        <f t="shared" si="410"/>
        <v>0</v>
      </c>
      <c r="M2828" s="10">
        <f t="shared" si="411"/>
        <v>0</v>
      </c>
      <c r="N2828" s="10">
        <f t="shared" si="412"/>
        <v>0</v>
      </c>
      <c r="P2828" s="10" t="s">
        <v>6257</v>
      </c>
    </row>
    <row r="2829" spans="1:16" ht="38.25">
      <c r="A2829" s="4" t="s">
        <v>5996</v>
      </c>
      <c r="B2829" s="11" t="s">
        <v>5777</v>
      </c>
      <c r="C2829" s="11" t="s">
        <v>5997</v>
      </c>
      <c r="D2829" s="9" t="str">
        <f t="shared" si="407"/>
        <v>...</v>
      </c>
      <c r="E2829">
        <v>181.14</v>
      </c>
      <c r="F2829">
        <v>178.4</v>
      </c>
      <c r="G2829">
        <v>177.02</v>
      </c>
      <c r="H2829">
        <v>175.65</v>
      </c>
      <c r="J2829" s="10">
        <f t="shared" si="408"/>
        <v>0</v>
      </c>
      <c r="K2829" s="10">
        <f t="shared" si="409"/>
        <v>0</v>
      </c>
      <c r="L2829" s="10">
        <f t="shared" si="410"/>
        <v>0</v>
      </c>
      <c r="M2829" s="10">
        <f t="shared" si="411"/>
        <v>0</v>
      </c>
      <c r="N2829" s="10">
        <f t="shared" si="412"/>
        <v>0</v>
      </c>
      <c r="P2829" s="10" t="s">
        <v>6258</v>
      </c>
    </row>
    <row r="2830" spans="1:16" ht="38.25">
      <c r="A2830" s="4" t="s">
        <v>5998</v>
      </c>
      <c r="B2830" s="11" t="s">
        <v>5777</v>
      </c>
      <c r="C2830" s="11" t="s">
        <v>5999</v>
      </c>
      <c r="D2830" s="9" t="str">
        <f t="shared" si="407"/>
        <v>...</v>
      </c>
      <c r="E2830">
        <v>94.97</v>
      </c>
      <c r="F2830">
        <v>93.53</v>
      </c>
      <c r="G2830">
        <v>92.81</v>
      </c>
      <c r="H2830">
        <v>92.09</v>
      </c>
      <c r="J2830" s="10">
        <f t="shared" si="408"/>
        <v>0</v>
      </c>
      <c r="K2830" s="10">
        <f t="shared" si="409"/>
        <v>0</v>
      </c>
      <c r="L2830" s="10">
        <f t="shared" si="410"/>
        <v>0</v>
      </c>
      <c r="M2830" s="10">
        <f t="shared" si="411"/>
        <v>0</v>
      </c>
      <c r="N2830" s="10">
        <f t="shared" si="412"/>
        <v>0</v>
      </c>
      <c r="P2830" s="10" t="s">
        <v>280</v>
      </c>
    </row>
    <row r="2831" spans="1:16" ht="38.25">
      <c r="A2831" s="4" t="s">
        <v>6000</v>
      </c>
      <c r="B2831" s="11" t="s">
        <v>5777</v>
      </c>
      <c r="C2831" s="11" t="s">
        <v>6001</v>
      </c>
      <c r="D2831" s="9" t="str">
        <f t="shared" si="407"/>
        <v>...</v>
      </c>
      <c r="E2831">
        <v>94.97</v>
      </c>
      <c r="F2831">
        <v>93.53</v>
      </c>
      <c r="G2831">
        <v>92.81</v>
      </c>
      <c r="H2831">
        <v>92.09</v>
      </c>
      <c r="J2831" s="10">
        <f t="shared" si="408"/>
        <v>0</v>
      </c>
      <c r="K2831" s="10">
        <f t="shared" si="409"/>
        <v>0</v>
      </c>
      <c r="L2831" s="10">
        <f t="shared" si="410"/>
        <v>0</v>
      </c>
      <c r="M2831" s="10">
        <f t="shared" si="411"/>
        <v>0</v>
      </c>
      <c r="N2831" s="10">
        <f t="shared" si="412"/>
        <v>0</v>
      </c>
      <c r="P2831" s="10" t="s">
        <v>6259</v>
      </c>
    </row>
    <row r="2832" spans="1:16" ht="38.25">
      <c r="A2832" s="4" t="s">
        <v>6002</v>
      </c>
      <c r="B2832" s="11" t="s">
        <v>5777</v>
      </c>
      <c r="C2832" s="11" t="s">
        <v>6003</v>
      </c>
      <c r="D2832" s="9" t="str">
        <f t="shared" si="407"/>
        <v>...</v>
      </c>
      <c r="E2832">
        <v>132.38</v>
      </c>
      <c r="F2832">
        <v>130.38</v>
      </c>
      <c r="G2832">
        <v>129.38</v>
      </c>
      <c r="H2832">
        <v>128.37</v>
      </c>
      <c r="J2832" s="10">
        <f t="shared" si="408"/>
        <v>0</v>
      </c>
      <c r="K2832" s="10">
        <f t="shared" si="409"/>
        <v>0</v>
      </c>
      <c r="L2832" s="10">
        <f t="shared" si="410"/>
        <v>0</v>
      </c>
      <c r="M2832" s="10">
        <f t="shared" si="411"/>
        <v>0</v>
      </c>
      <c r="N2832" s="10">
        <f t="shared" si="412"/>
        <v>0</v>
      </c>
      <c r="P2832" s="10" t="s">
        <v>6260</v>
      </c>
    </row>
    <row r="2833" spans="1:16" ht="38.25">
      <c r="A2833" s="4" t="s">
        <v>6004</v>
      </c>
      <c r="B2833" s="11" t="s">
        <v>5777</v>
      </c>
      <c r="C2833" s="11" t="s">
        <v>6005</v>
      </c>
      <c r="D2833" s="9" t="str">
        <f t="shared" si="407"/>
        <v>...</v>
      </c>
      <c r="E2833">
        <v>60.79</v>
      </c>
      <c r="F2833">
        <v>59.87</v>
      </c>
      <c r="G2833">
        <v>59.41</v>
      </c>
      <c r="H2833">
        <v>58.95</v>
      </c>
      <c r="J2833" s="10">
        <f t="shared" si="408"/>
        <v>0</v>
      </c>
      <c r="K2833" s="10">
        <f t="shared" si="409"/>
        <v>0</v>
      </c>
      <c r="L2833" s="10">
        <f t="shared" si="410"/>
        <v>0</v>
      </c>
      <c r="M2833" s="10">
        <f t="shared" si="411"/>
        <v>0</v>
      </c>
      <c r="N2833" s="10">
        <f t="shared" si="412"/>
        <v>0</v>
      </c>
      <c r="P2833" s="10" t="s">
        <v>280</v>
      </c>
    </row>
    <row r="2834" spans="1:16" ht="38.25">
      <c r="A2834" s="4" t="s">
        <v>6006</v>
      </c>
      <c r="B2834" s="11" t="s">
        <v>5777</v>
      </c>
      <c r="C2834" s="11" t="s">
        <v>6007</v>
      </c>
      <c r="D2834" s="9" t="str">
        <f t="shared" si="407"/>
        <v>...</v>
      </c>
      <c r="E2834">
        <v>81.41</v>
      </c>
      <c r="F2834">
        <v>80.180000000000007</v>
      </c>
      <c r="G2834">
        <v>79.56</v>
      </c>
      <c r="H2834">
        <v>78.95</v>
      </c>
      <c r="J2834" s="10">
        <f t="shared" si="408"/>
        <v>0</v>
      </c>
      <c r="K2834" s="10">
        <f t="shared" si="409"/>
        <v>0</v>
      </c>
      <c r="L2834" s="10">
        <f t="shared" si="410"/>
        <v>0</v>
      </c>
      <c r="M2834" s="10">
        <f t="shared" si="411"/>
        <v>0</v>
      </c>
      <c r="N2834" s="10">
        <f t="shared" si="412"/>
        <v>0</v>
      </c>
      <c r="P2834" s="10" t="s">
        <v>280</v>
      </c>
    </row>
    <row r="2835" spans="1:16" ht="51">
      <c r="A2835" s="4" t="s">
        <v>6008</v>
      </c>
      <c r="B2835" s="11" t="s">
        <v>5777</v>
      </c>
      <c r="C2835" s="11" t="s">
        <v>6009</v>
      </c>
      <c r="D2835" s="9" t="str">
        <f t="shared" si="407"/>
        <v>...</v>
      </c>
      <c r="E2835">
        <v>81.41</v>
      </c>
      <c r="F2835">
        <v>80.180000000000007</v>
      </c>
      <c r="G2835">
        <v>79.56</v>
      </c>
      <c r="H2835">
        <v>78.95</v>
      </c>
      <c r="J2835" s="10">
        <f t="shared" si="408"/>
        <v>0</v>
      </c>
      <c r="K2835" s="10">
        <f t="shared" si="409"/>
        <v>0</v>
      </c>
      <c r="L2835" s="10">
        <f t="shared" si="410"/>
        <v>0</v>
      </c>
      <c r="M2835" s="10">
        <f t="shared" si="411"/>
        <v>0</v>
      </c>
      <c r="N2835" s="10">
        <f t="shared" si="412"/>
        <v>0</v>
      </c>
    </row>
    <row r="2836" spans="1:16" ht="38.25">
      <c r="A2836" s="4" t="s">
        <v>6010</v>
      </c>
      <c r="B2836" s="11" t="s">
        <v>5777</v>
      </c>
      <c r="C2836" s="11" t="s">
        <v>6011</v>
      </c>
      <c r="D2836" s="9" t="str">
        <f t="shared" si="407"/>
        <v>...</v>
      </c>
      <c r="E2836">
        <v>138.27000000000001</v>
      </c>
      <c r="F2836">
        <v>136.18</v>
      </c>
      <c r="G2836">
        <v>135.13</v>
      </c>
      <c r="H2836">
        <v>134.08000000000001</v>
      </c>
      <c r="J2836" s="10">
        <f t="shared" si="408"/>
        <v>0</v>
      </c>
      <c r="K2836" s="10">
        <f t="shared" si="409"/>
        <v>0</v>
      </c>
      <c r="L2836" s="10">
        <f t="shared" si="410"/>
        <v>0</v>
      </c>
      <c r="M2836" s="10">
        <f t="shared" si="411"/>
        <v>0</v>
      </c>
      <c r="N2836" s="10">
        <f t="shared" si="412"/>
        <v>0</v>
      </c>
    </row>
    <row r="2837" spans="1:16" ht="38.25">
      <c r="A2837" s="4" t="s">
        <v>6012</v>
      </c>
      <c r="B2837" s="11" t="s">
        <v>5777</v>
      </c>
      <c r="C2837" s="11" t="s">
        <v>6013</v>
      </c>
      <c r="D2837" s="9" t="str">
        <f t="shared" si="407"/>
        <v>...</v>
      </c>
      <c r="E2837">
        <v>137.13999999999999</v>
      </c>
      <c r="F2837">
        <v>135.06</v>
      </c>
      <c r="G2837">
        <v>134.02000000000001</v>
      </c>
      <c r="H2837">
        <v>132.99</v>
      </c>
      <c r="J2837" s="10">
        <f t="shared" si="408"/>
        <v>0</v>
      </c>
      <c r="K2837" s="10">
        <f t="shared" si="409"/>
        <v>0</v>
      </c>
      <c r="L2837" s="10">
        <f t="shared" si="410"/>
        <v>0</v>
      </c>
      <c r="M2837" s="10">
        <f t="shared" si="411"/>
        <v>0</v>
      </c>
      <c r="N2837" s="10">
        <f t="shared" si="412"/>
        <v>0</v>
      </c>
    </row>
    <row r="2838" spans="1:16" ht="38.25">
      <c r="A2838" s="4" t="s">
        <v>6014</v>
      </c>
      <c r="B2838" s="11" t="s">
        <v>5777</v>
      </c>
      <c r="C2838" s="11" t="s">
        <v>6015</v>
      </c>
      <c r="D2838" s="9" t="str">
        <f t="shared" si="407"/>
        <v>...</v>
      </c>
      <c r="E2838">
        <v>57.62</v>
      </c>
      <c r="F2838">
        <v>56.74</v>
      </c>
      <c r="G2838">
        <v>56.31</v>
      </c>
      <c r="H2838">
        <v>55.87</v>
      </c>
      <c r="J2838" s="10">
        <f t="shared" si="408"/>
        <v>0</v>
      </c>
      <c r="K2838" s="10">
        <f t="shared" si="409"/>
        <v>0</v>
      </c>
      <c r="L2838" s="10">
        <f t="shared" si="410"/>
        <v>0</v>
      </c>
      <c r="M2838" s="10">
        <f t="shared" si="411"/>
        <v>0</v>
      </c>
      <c r="N2838" s="10">
        <f t="shared" si="412"/>
        <v>0</v>
      </c>
    </row>
    <row r="2839" spans="1:16" ht="38.25">
      <c r="A2839" s="4" t="s">
        <v>6016</v>
      </c>
      <c r="B2839" s="11" t="s">
        <v>5777</v>
      </c>
      <c r="C2839" s="11" t="s">
        <v>6017</v>
      </c>
      <c r="D2839" s="9" t="str">
        <f t="shared" si="407"/>
        <v>...</v>
      </c>
      <c r="E2839">
        <v>138</v>
      </c>
      <c r="F2839">
        <v>135.75</v>
      </c>
      <c r="G2839">
        <v>134.25</v>
      </c>
      <c r="H2839">
        <v>133.5</v>
      </c>
      <c r="J2839" s="10">
        <f t="shared" si="408"/>
        <v>0</v>
      </c>
      <c r="K2839" s="10">
        <f t="shared" si="409"/>
        <v>0</v>
      </c>
      <c r="L2839" s="10">
        <f t="shared" si="410"/>
        <v>0</v>
      </c>
      <c r="M2839" s="10">
        <f t="shared" si="411"/>
        <v>0</v>
      </c>
      <c r="N2839" s="10">
        <f t="shared" si="412"/>
        <v>0</v>
      </c>
    </row>
    <row r="2840" spans="1:16" ht="38.25">
      <c r="A2840" s="4" t="s">
        <v>6018</v>
      </c>
      <c r="B2840" s="11" t="s">
        <v>5777</v>
      </c>
      <c r="C2840" s="11" t="s">
        <v>6019</v>
      </c>
      <c r="D2840" s="9" t="str">
        <f t="shared" si="407"/>
        <v>...</v>
      </c>
      <c r="E2840">
        <v>104.25</v>
      </c>
      <c r="F2840">
        <v>102.75</v>
      </c>
      <c r="G2840">
        <v>102</v>
      </c>
      <c r="H2840">
        <v>101.25</v>
      </c>
      <c r="J2840" s="10">
        <f t="shared" si="408"/>
        <v>0</v>
      </c>
      <c r="K2840" s="10">
        <f t="shared" si="409"/>
        <v>0</v>
      </c>
      <c r="L2840" s="10">
        <f t="shared" si="410"/>
        <v>0</v>
      </c>
      <c r="M2840" s="10">
        <f t="shared" si="411"/>
        <v>0</v>
      </c>
      <c r="N2840" s="10">
        <f t="shared" si="412"/>
        <v>0</v>
      </c>
    </row>
    <row r="2841" spans="1:16" ht="25.5">
      <c r="A2841" s="4" t="s">
        <v>6020</v>
      </c>
      <c r="B2841" s="11" t="s">
        <v>5777</v>
      </c>
      <c r="C2841" s="11" t="s">
        <v>6021</v>
      </c>
      <c r="D2841" s="9" t="str">
        <f t="shared" si="407"/>
        <v>...</v>
      </c>
      <c r="E2841">
        <v>56.11</v>
      </c>
      <c r="F2841">
        <v>55.26</v>
      </c>
      <c r="G2841">
        <v>54.83</v>
      </c>
      <c r="H2841">
        <v>54.41</v>
      </c>
      <c r="J2841" s="10">
        <f t="shared" si="408"/>
        <v>0</v>
      </c>
      <c r="K2841" s="10">
        <f t="shared" si="409"/>
        <v>0</v>
      </c>
      <c r="L2841" s="10">
        <f t="shared" si="410"/>
        <v>0</v>
      </c>
      <c r="M2841" s="10">
        <f t="shared" si="411"/>
        <v>0</v>
      </c>
      <c r="N2841" s="10">
        <f t="shared" si="412"/>
        <v>0</v>
      </c>
    </row>
    <row r="2842" spans="1:16" ht="38.25">
      <c r="A2842" s="4" t="s">
        <v>6022</v>
      </c>
      <c r="B2842" s="11" t="s">
        <v>5777</v>
      </c>
      <c r="C2842" s="11" t="s">
        <v>6023</v>
      </c>
      <c r="D2842" s="9" t="str">
        <f t="shared" si="407"/>
        <v>...</v>
      </c>
      <c r="E2842">
        <v>42.11</v>
      </c>
      <c r="F2842">
        <v>41.47</v>
      </c>
      <c r="G2842">
        <v>41.15</v>
      </c>
      <c r="H2842">
        <v>40.83</v>
      </c>
      <c r="J2842" s="10">
        <f t="shared" si="408"/>
        <v>0</v>
      </c>
      <c r="K2842" s="10">
        <f t="shared" si="409"/>
        <v>0</v>
      </c>
      <c r="L2842" s="10">
        <f t="shared" si="410"/>
        <v>0</v>
      </c>
      <c r="M2842" s="10">
        <f t="shared" si="411"/>
        <v>0</v>
      </c>
      <c r="N2842" s="10">
        <f t="shared" si="412"/>
        <v>0</v>
      </c>
    </row>
    <row r="2843" spans="1:16" ht="38.25">
      <c r="A2843" s="4" t="s">
        <v>6024</v>
      </c>
      <c r="B2843" s="11" t="s">
        <v>5777</v>
      </c>
      <c r="C2843" s="11" t="s">
        <v>6025</v>
      </c>
      <c r="D2843" s="9" t="str">
        <f t="shared" si="407"/>
        <v>...</v>
      </c>
      <c r="E2843">
        <v>42.11</v>
      </c>
      <c r="F2843">
        <v>41.47</v>
      </c>
      <c r="G2843">
        <v>41.15</v>
      </c>
      <c r="H2843">
        <v>40.83</v>
      </c>
      <c r="J2843" s="10">
        <f t="shared" si="408"/>
        <v>0</v>
      </c>
      <c r="K2843" s="10">
        <f t="shared" si="409"/>
        <v>0</v>
      </c>
      <c r="L2843" s="10">
        <f t="shared" si="410"/>
        <v>0</v>
      </c>
      <c r="M2843" s="10">
        <f t="shared" si="411"/>
        <v>0</v>
      </c>
      <c r="N2843" s="10">
        <f t="shared" si="412"/>
        <v>0</v>
      </c>
    </row>
    <row r="2844" spans="1:16" ht="38.25">
      <c r="A2844" s="4" t="s">
        <v>6026</v>
      </c>
      <c r="B2844" s="11" t="s">
        <v>5777</v>
      </c>
      <c r="C2844" s="11" t="s">
        <v>6027</v>
      </c>
      <c r="D2844" s="9" t="str">
        <f t="shared" si="407"/>
        <v>...</v>
      </c>
      <c r="E2844">
        <v>59.53</v>
      </c>
      <c r="F2844">
        <v>58.63</v>
      </c>
      <c r="G2844">
        <v>58.18</v>
      </c>
      <c r="H2844">
        <v>57.73</v>
      </c>
      <c r="J2844" s="10">
        <f t="shared" si="408"/>
        <v>0</v>
      </c>
      <c r="K2844" s="10">
        <f t="shared" si="409"/>
        <v>0</v>
      </c>
      <c r="L2844" s="10">
        <f t="shared" si="410"/>
        <v>0</v>
      </c>
      <c r="M2844" s="10">
        <f t="shared" si="411"/>
        <v>0</v>
      </c>
      <c r="N2844" s="10">
        <f t="shared" si="412"/>
        <v>0</v>
      </c>
    </row>
    <row r="2845" spans="1:16" ht="38.25">
      <c r="A2845" s="4" t="s">
        <v>6028</v>
      </c>
      <c r="B2845" s="11" t="s">
        <v>5777</v>
      </c>
      <c r="C2845" s="11" t="s">
        <v>6029</v>
      </c>
      <c r="D2845" s="9" t="str">
        <f t="shared" si="407"/>
        <v>...</v>
      </c>
      <c r="E2845">
        <v>55.57</v>
      </c>
      <c r="F2845">
        <v>54.73</v>
      </c>
      <c r="G2845">
        <v>54.31</v>
      </c>
      <c r="H2845">
        <v>53.88</v>
      </c>
      <c r="J2845" s="10">
        <f t="shared" si="408"/>
        <v>0</v>
      </c>
      <c r="K2845" s="10">
        <f t="shared" si="409"/>
        <v>0</v>
      </c>
      <c r="L2845" s="10">
        <f t="shared" si="410"/>
        <v>0</v>
      </c>
      <c r="M2845" s="10">
        <f t="shared" si="411"/>
        <v>0</v>
      </c>
      <c r="N2845" s="10">
        <f t="shared" si="412"/>
        <v>0</v>
      </c>
    </row>
    <row r="2846" spans="1:16" ht="51">
      <c r="A2846" s="4" t="s">
        <v>6030</v>
      </c>
      <c r="B2846" s="11" t="s">
        <v>5777</v>
      </c>
      <c r="C2846" s="11" t="s">
        <v>6031</v>
      </c>
      <c r="D2846" s="9" t="str">
        <f t="shared" si="407"/>
        <v>...</v>
      </c>
      <c r="E2846">
        <v>84.22</v>
      </c>
      <c r="F2846">
        <v>82.94</v>
      </c>
      <c r="G2846">
        <v>82.3</v>
      </c>
      <c r="H2846">
        <v>81.66</v>
      </c>
      <c r="J2846" s="10">
        <f t="shared" si="408"/>
        <v>0</v>
      </c>
      <c r="K2846" s="10">
        <f t="shared" si="409"/>
        <v>0</v>
      </c>
      <c r="L2846" s="10">
        <f t="shared" si="410"/>
        <v>0</v>
      </c>
      <c r="M2846" s="10">
        <f t="shared" si="411"/>
        <v>0</v>
      </c>
      <c r="N2846" s="10">
        <f t="shared" si="412"/>
        <v>0</v>
      </c>
    </row>
    <row r="2847" spans="1:16" ht="38.25">
      <c r="A2847" s="4" t="s">
        <v>6032</v>
      </c>
      <c r="B2847" s="11" t="s">
        <v>5777</v>
      </c>
      <c r="C2847" s="11" t="s">
        <v>6033</v>
      </c>
      <c r="D2847" s="9" t="str">
        <f t="shared" si="407"/>
        <v>...</v>
      </c>
      <c r="E2847">
        <v>129.11000000000001</v>
      </c>
      <c r="F2847">
        <v>127.16</v>
      </c>
      <c r="G2847">
        <v>126.18</v>
      </c>
      <c r="H2847">
        <v>125.2</v>
      </c>
      <c r="J2847" s="10">
        <f t="shared" si="408"/>
        <v>0</v>
      </c>
      <c r="K2847" s="10">
        <f t="shared" si="409"/>
        <v>0</v>
      </c>
      <c r="L2847" s="10">
        <f t="shared" si="410"/>
        <v>0</v>
      </c>
      <c r="M2847" s="10">
        <f t="shared" si="411"/>
        <v>0</v>
      </c>
      <c r="N2847" s="10">
        <f t="shared" si="412"/>
        <v>0</v>
      </c>
    </row>
    <row r="2848" spans="1:16" ht="51">
      <c r="A2848" s="4" t="s">
        <v>6034</v>
      </c>
      <c r="B2848" s="11" t="s">
        <v>5777</v>
      </c>
      <c r="C2848" s="11" t="s">
        <v>6035</v>
      </c>
      <c r="D2848" s="9" t="str">
        <f t="shared" ref="D2848:D2911" si="413">HYPERLINK(P2848,"...")</f>
        <v>...</v>
      </c>
      <c r="E2848">
        <v>95.93</v>
      </c>
      <c r="F2848">
        <v>94.48</v>
      </c>
      <c r="G2848">
        <v>93.75</v>
      </c>
      <c r="H2848">
        <v>93.02</v>
      </c>
      <c r="J2848" s="10">
        <f t="shared" ref="J2848:J2911" si="414">IF(I2848&gt;0,I2848,0)</f>
        <v>0</v>
      </c>
      <c r="K2848" s="10">
        <f t="shared" ref="K2848:K2911" si="415">PRODUCT(J2848,E2848)</f>
        <v>0</v>
      </c>
      <c r="L2848" s="10">
        <f t="shared" ref="L2848:L2911" si="416">PRODUCT(J2848,F2848)</f>
        <v>0</v>
      </c>
      <c r="M2848" s="10">
        <f t="shared" ref="M2848:M2911" si="417">PRODUCT(J2848,G2848)</f>
        <v>0</v>
      </c>
      <c r="N2848" s="10">
        <f t="shared" ref="N2848:N2911" si="418">PRODUCT(J2848,H2848)</f>
        <v>0</v>
      </c>
    </row>
    <row r="2849" spans="1:14" ht="38.25">
      <c r="A2849" s="4" t="s">
        <v>6036</v>
      </c>
      <c r="B2849" s="11" t="s">
        <v>5777</v>
      </c>
      <c r="C2849" s="11" t="s">
        <v>6037</v>
      </c>
      <c r="D2849" s="9" t="str">
        <f t="shared" si="413"/>
        <v>...</v>
      </c>
      <c r="E2849">
        <v>81.31</v>
      </c>
      <c r="F2849">
        <v>80.08</v>
      </c>
      <c r="G2849">
        <v>79.459999999999994</v>
      </c>
      <c r="H2849">
        <v>78.849999999999994</v>
      </c>
      <c r="J2849" s="10">
        <f t="shared" si="414"/>
        <v>0</v>
      </c>
      <c r="K2849" s="10">
        <f t="shared" si="415"/>
        <v>0</v>
      </c>
      <c r="L2849" s="10">
        <f t="shared" si="416"/>
        <v>0</v>
      </c>
      <c r="M2849" s="10">
        <f t="shared" si="417"/>
        <v>0</v>
      </c>
      <c r="N2849" s="10">
        <f t="shared" si="418"/>
        <v>0</v>
      </c>
    </row>
    <row r="2850" spans="1:14" ht="38.25">
      <c r="A2850" s="4" t="s">
        <v>6038</v>
      </c>
      <c r="B2850" s="11" t="s">
        <v>5777</v>
      </c>
      <c r="C2850" s="11" t="s">
        <v>6039</v>
      </c>
      <c r="D2850" s="9" t="str">
        <f t="shared" si="413"/>
        <v>...</v>
      </c>
      <c r="E2850">
        <v>81.31</v>
      </c>
      <c r="F2850">
        <v>80.08</v>
      </c>
      <c r="G2850">
        <v>79.459999999999994</v>
      </c>
      <c r="H2850">
        <v>78.849999999999994</v>
      </c>
      <c r="J2850" s="10">
        <f t="shared" si="414"/>
        <v>0</v>
      </c>
      <c r="K2850" s="10">
        <f t="shared" si="415"/>
        <v>0</v>
      </c>
      <c r="L2850" s="10">
        <f t="shared" si="416"/>
        <v>0</v>
      </c>
      <c r="M2850" s="10">
        <f t="shared" si="417"/>
        <v>0</v>
      </c>
      <c r="N2850" s="10">
        <f t="shared" si="418"/>
        <v>0</v>
      </c>
    </row>
    <row r="2851" spans="1:14" ht="38.25">
      <c r="A2851" s="4" t="s">
        <v>6040</v>
      </c>
      <c r="B2851" s="11" t="s">
        <v>5777</v>
      </c>
      <c r="C2851" s="11" t="s">
        <v>6041</v>
      </c>
      <c r="D2851" s="9" t="str">
        <f t="shared" si="413"/>
        <v>...</v>
      </c>
      <c r="E2851">
        <v>53.72</v>
      </c>
      <c r="F2851">
        <v>52.91</v>
      </c>
      <c r="G2851">
        <v>52.5</v>
      </c>
      <c r="H2851">
        <v>52.1</v>
      </c>
      <c r="J2851" s="10">
        <f t="shared" si="414"/>
        <v>0</v>
      </c>
      <c r="K2851" s="10">
        <f t="shared" si="415"/>
        <v>0</v>
      </c>
      <c r="L2851" s="10">
        <f t="shared" si="416"/>
        <v>0</v>
      </c>
      <c r="M2851" s="10">
        <f t="shared" si="417"/>
        <v>0</v>
      </c>
      <c r="N2851" s="10">
        <f t="shared" si="418"/>
        <v>0</v>
      </c>
    </row>
    <row r="2852" spans="1:14" ht="38.25">
      <c r="A2852" s="4" t="s">
        <v>6042</v>
      </c>
      <c r="B2852" s="11" t="s">
        <v>5777</v>
      </c>
      <c r="C2852" s="11" t="s">
        <v>6043</v>
      </c>
      <c r="D2852" s="9" t="str">
        <f t="shared" si="413"/>
        <v>...</v>
      </c>
      <c r="E2852">
        <v>53.72</v>
      </c>
      <c r="F2852">
        <v>52.91</v>
      </c>
      <c r="G2852">
        <v>52.5</v>
      </c>
      <c r="H2852">
        <v>52.1</v>
      </c>
      <c r="J2852" s="10">
        <f t="shared" si="414"/>
        <v>0</v>
      </c>
      <c r="K2852" s="10">
        <f t="shared" si="415"/>
        <v>0</v>
      </c>
      <c r="L2852" s="10">
        <f t="shared" si="416"/>
        <v>0</v>
      </c>
      <c r="M2852" s="10">
        <f t="shared" si="417"/>
        <v>0</v>
      </c>
      <c r="N2852" s="10">
        <f t="shared" si="418"/>
        <v>0</v>
      </c>
    </row>
    <row r="2853" spans="1:14" ht="38.25">
      <c r="A2853" s="4" t="s">
        <v>6044</v>
      </c>
      <c r="B2853" s="11" t="s">
        <v>5777</v>
      </c>
      <c r="C2853" s="11" t="s">
        <v>6045</v>
      </c>
      <c r="D2853" s="9" t="str">
        <f t="shared" si="413"/>
        <v>...</v>
      </c>
      <c r="E2853">
        <v>65.34</v>
      </c>
      <c r="F2853">
        <v>64.349999999999994</v>
      </c>
      <c r="G2853">
        <v>63.86</v>
      </c>
      <c r="H2853">
        <v>63.36</v>
      </c>
      <c r="J2853" s="10">
        <f t="shared" si="414"/>
        <v>0</v>
      </c>
      <c r="K2853" s="10">
        <f t="shared" si="415"/>
        <v>0</v>
      </c>
      <c r="L2853" s="10">
        <f t="shared" si="416"/>
        <v>0</v>
      </c>
      <c r="M2853" s="10">
        <f t="shared" si="417"/>
        <v>0</v>
      </c>
      <c r="N2853" s="10">
        <f t="shared" si="418"/>
        <v>0</v>
      </c>
    </row>
    <row r="2854" spans="1:14" ht="38.25">
      <c r="A2854" s="4" t="s">
        <v>6046</v>
      </c>
      <c r="B2854" s="11" t="s">
        <v>5777</v>
      </c>
      <c r="C2854" s="11" t="s">
        <v>6047</v>
      </c>
      <c r="D2854" s="9" t="str">
        <f t="shared" si="413"/>
        <v>...</v>
      </c>
      <c r="E2854">
        <v>95.15</v>
      </c>
      <c r="F2854">
        <v>93.71</v>
      </c>
      <c r="G2854">
        <v>92.99</v>
      </c>
      <c r="H2854">
        <v>92.27</v>
      </c>
      <c r="J2854" s="10">
        <f t="shared" si="414"/>
        <v>0</v>
      </c>
      <c r="K2854" s="10">
        <f t="shared" si="415"/>
        <v>0</v>
      </c>
      <c r="L2854" s="10">
        <f t="shared" si="416"/>
        <v>0</v>
      </c>
      <c r="M2854" s="10">
        <f t="shared" si="417"/>
        <v>0</v>
      </c>
      <c r="N2854" s="10">
        <f t="shared" si="418"/>
        <v>0</v>
      </c>
    </row>
    <row r="2855" spans="1:14" ht="38.25">
      <c r="A2855" s="4" t="s">
        <v>6048</v>
      </c>
      <c r="B2855" s="11" t="s">
        <v>5777</v>
      </c>
      <c r="C2855" s="11" t="s">
        <v>6049</v>
      </c>
      <c r="D2855" s="9" t="str">
        <f t="shared" si="413"/>
        <v>...</v>
      </c>
      <c r="E2855">
        <v>103.38</v>
      </c>
      <c r="F2855">
        <v>101.81</v>
      </c>
      <c r="G2855">
        <v>101.03</v>
      </c>
      <c r="H2855">
        <v>100.24</v>
      </c>
      <c r="J2855" s="10">
        <f t="shared" si="414"/>
        <v>0</v>
      </c>
      <c r="K2855" s="10">
        <f t="shared" si="415"/>
        <v>0</v>
      </c>
      <c r="L2855" s="10">
        <f t="shared" si="416"/>
        <v>0</v>
      </c>
      <c r="M2855" s="10">
        <f t="shared" si="417"/>
        <v>0</v>
      </c>
      <c r="N2855" s="10">
        <f t="shared" si="418"/>
        <v>0</v>
      </c>
    </row>
    <row r="2856" spans="1:14" ht="38.25">
      <c r="A2856" s="4" t="s">
        <v>6050</v>
      </c>
      <c r="B2856" s="11" t="s">
        <v>5777</v>
      </c>
      <c r="C2856" s="11" t="s">
        <v>6051</v>
      </c>
      <c r="D2856" s="9" t="str">
        <f t="shared" si="413"/>
        <v>...</v>
      </c>
      <c r="E2856">
        <v>111.5</v>
      </c>
      <c r="F2856">
        <v>109.81</v>
      </c>
      <c r="G2856">
        <v>108.97</v>
      </c>
      <c r="H2856">
        <v>108.12</v>
      </c>
      <c r="J2856" s="10">
        <f t="shared" si="414"/>
        <v>0</v>
      </c>
      <c r="K2856" s="10">
        <f t="shared" si="415"/>
        <v>0</v>
      </c>
      <c r="L2856" s="10">
        <f t="shared" si="416"/>
        <v>0</v>
      </c>
      <c r="M2856" s="10">
        <f t="shared" si="417"/>
        <v>0</v>
      </c>
      <c r="N2856" s="10">
        <f t="shared" si="418"/>
        <v>0</v>
      </c>
    </row>
    <row r="2857" spans="1:14" ht="38.25">
      <c r="A2857" s="4" t="s">
        <v>6052</v>
      </c>
      <c r="B2857" s="11" t="s">
        <v>5777</v>
      </c>
      <c r="C2857" s="11" t="s">
        <v>6053</v>
      </c>
      <c r="D2857" s="9" t="str">
        <f t="shared" si="413"/>
        <v>...</v>
      </c>
      <c r="E2857">
        <v>51.85</v>
      </c>
      <c r="F2857">
        <v>51.07</v>
      </c>
      <c r="G2857">
        <v>50.67</v>
      </c>
      <c r="H2857">
        <v>50.28</v>
      </c>
      <c r="J2857" s="10">
        <f t="shared" si="414"/>
        <v>0</v>
      </c>
      <c r="K2857" s="10">
        <f t="shared" si="415"/>
        <v>0</v>
      </c>
      <c r="L2857" s="10">
        <f t="shared" si="416"/>
        <v>0</v>
      </c>
      <c r="M2857" s="10">
        <f t="shared" si="417"/>
        <v>0</v>
      </c>
      <c r="N2857" s="10">
        <f t="shared" si="418"/>
        <v>0</v>
      </c>
    </row>
    <row r="2858" spans="1:14" ht="38.25">
      <c r="A2858" s="4" t="s">
        <v>6054</v>
      </c>
      <c r="B2858" s="11" t="s">
        <v>5777</v>
      </c>
      <c r="C2858" s="11" t="s">
        <v>6055</v>
      </c>
      <c r="D2858" s="9" t="str">
        <f t="shared" si="413"/>
        <v>...</v>
      </c>
      <c r="E2858">
        <v>55.18</v>
      </c>
      <c r="F2858">
        <v>54.34</v>
      </c>
      <c r="G2858">
        <v>53.92</v>
      </c>
      <c r="H2858">
        <v>53.5</v>
      </c>
      <c r="J2858" s="10">
        <f t="shared" si="414"/>
        <v>0</v>
      </c>
      <c r="K2858" s="10">
        <f t="shared" si="415"/>
        <v>0</v>
      </c>
      <c r="L2858" s="10">
        <f t="shared" si="416"/>
        <v>0</v>
      </c>
      <c r="M2858" s="10">
        <f t="shared" si="417"/>
        <v>0</v>
      </c>
      <c r="N2858" s="10">
        <f t="shared" si="418"/>
        <v>0</v>
      </c>
    </row>
    <row r="2859" spans="1:14" ht="38.25">
      <c r="A2859" s="4" t="s">
        <v>6056</v>
      </c>
      <c r="B2859" s="11" t="s">
        <v>5777</v>
      </c>
      <c r="C2859" s="11" t="s">
        <v>6057</v>
      </c>
      <c r="D2859" s="9" t="str">
        <f t="shared" si="413"/>
        <v>...</v>
      </c>
      <c r="E2859">
        <v>88.57</v>
      </c>
      <c r="F2859">
        <v>87.23</v>
      </c>
      <c r="G2859">
        <v>86.56</v>
      </c>
      <c r="H2859">
        <v>85.89</v>
      </c>
      <c r="J2859" s="10">
        <f t="shared" si="414"/>
        <v>0</v>
      </c>
      <c r="K2859" s="10">
        <f t="shared" si="415"/>
        <v>0</v>
      </c>
      <c r="L2859" s="10">
        <f t="shared" si="416"/>
        <v>0</v>
      </c>
      <c r="M2859" s="10">
        <f t="shared" si="417"/>
        <v>0</v>
      </c>
      <c r="N2859" s="10">
        <f t="shared" si="418"/>
        <v>0</v>
      </c>
    </row>
    <row r="2860" spans="1:14" ht="38.25">
      <c r="A2860" s="4" t="s">
        <v>6058</v>
      </c>
      <c r="B2860" s="11" t="s">
        <v>5777</v>
      </c>
      <c r="C2860" s="11" t="s">
        <v>6059</v>
      </c>
      <c r="D2860" s="9" t="str">
        <f t="shared" si="413"/>
        <v>...</v>
      </c>
      <c r="E2860">
        <v>76.959999999999994</v>
      </c>
      <c r="F2860">
        <v>75.790000000000006</v>
      </c>
      <c r="G2860">
        <v>75.209999999999994</v>
      </c>
      <c r="H2860">
        <v>74.62</v>
      </c>
      <c r="J2860" s="10">
        <f t="shared" si="414"/>
        <v>0</v>
      </c>
      <c r="K2860" s="10">
        <f t="shared" si="415"/>
        <v>0</v>
      </c>
      <c r="L2860" s="10">
        <f t="shared" si="416"/>
        <v>0</v>
      </c>
      <c r="M2860" s="10">
        <f t="shared" si="417"/>
        <v>0</v>
      </c>
      <c r="N2860" s="10">
        <f t="shared" si="418"/>
        <v>0</v>
      </c>
    </row>
    <row r="2861" spans="1:14" ht="38.25">
      <c r="A2861" s="4" t="s">
        <v>6060</v>
      </c>
      <c r="B2861" s="11" t="s">
        <v>5777</v>
      </c>
      <c r="C2861" s="11" t="s">
        <v>6061</v>
      </c>
      <c r="D2861" s="9" t="str">
        <f t="shared" si="413"/>
        <v>...</v>
      </c>
      <c r="E2861">
        <v>118.57</v>
      </c>
      <c r="F2861">
        <v>116.78</v>
      </c>
      <c r="G2861">
        <v>115.88</v>
      </c>
      <c r="H2861">
        <v>114.98</v>
      </c>
      <c r="J2861" s="10">
        <f t="shared" si="414"/>
        <v>0</v>
      </c>
      <c r="K2861" s="10">
        <f t="shared" si="415"/>
        <v>0</v>
      </c>
      <c r="L2861" s="10">
        <f t="shared" si="416"/>
        <v>0</v>
      </c>
      <c r="M2861" s="10">
        <f t="shared" si="417"/>
        <v>0</v>
      </c>
      <c r="N2861" s="10">
        <f t="shared" si="418"/>
        <v>0</v>
      </c>
    </row>
    <row r="2862" spans="1:14" ht="38.25">
      <c r="A2862" s="4" t="s">
        <v>6062</v>
      </c>
      <c r="B2862" s="11" t="s">
        <v>5777</v>
      </c>
      <c r="C2862" s="11" t="s">
        <v>6063</v>
      </c>
      <c r="D2862" s="9" t="str">
        <f t="shared" si="413"/>
        <v>...</v>
      </c>
      <c r="E2862">
        <v>68.36</v>
      </c>
      <c r="F2862">
        <v>67.33</v>
      </c>
      <c r="G2862">
        <v>66.81</v>
      </c>
      <c r="H2862">
        <v>66.290000000000006</v>
      </c>
      <c r="J2862" s="10">
        <f t="shared" si="414"/>
        <v>0</v>
      </c>
      <c r="K2862" s="10">
        <f t="shared" si="415"/>
        <v>0</v>
      </c>
      <c r="L2862" s="10">
        <f t="shared" si="416"/>
        <v>0</v>
      </c>
      <c r="M2862" s="10">
        <f t="shared" si="417"/>
        <v>0</v>
      </c>
      <c r="N2862" s="10">
        <f t="shared" si="418"/>
        <v>0</v>
      </c>
    </row>
    <row r="2863" spans="1:14" ht="38.25">
      <c r="A2863" s="4" t="s">
        <v>6064</v>
      </c>
      <c r="B2863" s="11" t="s">
        <v>5777</v>
      </c>
      <c r="C2863" s="11" t="s">
        <v>6065</v>
      </c>
      <c r="D2863" s="9" t="str">
        <f t="shared" si="413"/>
        <v>...</v>
      </c>
      <c r="E2863">
        <v>68.36</v>
      </c>
      <c r="F2863">
        <v>67.33</v>
      </c>
      <c r="G2863">
        <v>66.81</v>
      </c>
      <c r="H2863">
        <v>66.290000000000006</v>
      </c>
      <c r="J2863" s="10">
        <f t="shared" si="414"/>
        <v>0</v>
      </c>
      <c r="K2863" s="10">
        <f t="shared" si="415"/>
        <v>0</v>
      </c>
      <c r="L2863" s="10">
        <f t="shared" si="416"/>
        <v>0</v>
      </c>
      <c r="M2863" s="10">
        <f t="shared" si="417"/>
        <v>0</v>
      </c>
      <c r="N2863" s="10">
        <f t="shared" si="418"/>
        <v>0</v>
      </c>
    </row>
    <row r="2864" spans="1:14" ht="38.25">
      <c r="A2864" s="4" t="s">
        <v>6066</v>
      </c>
      <c r="B2864" s="11" t="s">
        <v>5777</v>
      </c>
      <c r="C2864" s="11" t="s">
        <v>6067</v>
      </c>
      <c r="D2864" s="9" t="str">
        <f t="shared" si="413"/>
        <v>...</v>
      </c>
      <c r="E2864">
        <v>75.05</v>
      </c>
      <c r="F2864">
        <v>73.92</v>
      </c>
      <c r="G2864">
        <v>73.349999999999994</v>
      </c>
      <c r="H2864">
        <v>72.78</v>
      </c>
      <c r="J2864" s="10">
        <f t="shared" si="414"/>
        <v>0</v>
      </c>
      <c r="K2864" s="10">
        <f t="shared" si="415"/>
        <v>0</v>
      </c>
      <c r="L2864" s="10">
        <f t="shared" si="416"/>
        <v>0</v>
      </c>
      <c r="M2864" s="10">
        <f t="shared" si="417"/>
        <v>0</v>
      </c>
      <c r="N2864" s="10">
        <f t="shared" si="418"/>
        <v>0</v>
      </c>
    </row>
    <row r="2865" spans="1:16" ht="38.25">
      <c r="A2865" s="4" t="s">
        <v>6068</v>
      </c>
      <c r="B2865" s="11" t="s">
        <v>5777</v>
      </c>
      <c r="C2865" s="11" t="s">
        <v>6069</v>
      </c>
      <c r="D2865" s="9" t="str">
        <f t="shared" si="413"/>
        <v>...</v>
      </c>
      <c r="E2865">
        <v>133.58000000000001</v>
      </c>
      <c r="F2865">
        <v>131.56</v>
      </c>
      <c r="G2865">
        <v>130.55000000000001</v>
      </c>
      <c r="H2865">
        <v>129.54</v>
      </c>
      <c r="J2865" s="10">
        <f t="shared" si="414"/>
        <v>0</v>
      </c>
      <c r="K2865" s="10">
        <f t="shared" si="415"/>
        <v>0</v>
      </c>
      <c r="L2865" s="10">
        <f t="shared" si="416"/>
        <v>0</v>
      </c>
      <c r="M2865" s="10">
        <f t="shared" si="417"/>
        <v>0</v>
      </c>
      <c r="N2865" s="10">
        <f t="shared" si="418"/>
        <v>0</v>
      </c>
    </row>
    <row r="2866" spans="1:16" ht="38.25">
      <c r="A2866" s="4" t="s">
        <v>6070</v>
      </c>
      <c r="B2866" s="11" t="s">
        <v>5777</v>
      </c>
      <c r="C2866" s="11" t="s">
        <v>6071</v>
      </c>
      <c r="D2866" s="9" t="str">
        <f t="shared" si="413"/>
        <v>...</v>
      </c>
      <c r="E2866">
        <v>133.58000000000001</v>
      </c>
      <c r="F2866">
        <v>131.56</v>
      </c>
      <c r="G2866">
        <v>130.55000000000001</v>
      </c>
      <c r="H2866">
        <v>129.54</v>
      </c>
      <c r="J2866" s="10">
        <f t="shared" si="414"/>
        <v>0</v>
      </c>
      <c r="K2866" s="10">
        <f t="shared" si="415"/>
        <v>0</v>
      </c>
      <c r="L2866" s="10">
        <f t="shared" si="416"/>
        <v>0</v>
      </c>
      <c r="M2866" s="10">
        <f t="shared" si="417"/>
        <v>0</v>
      </c>
      <c r="N2866" s="10">
        <f t="shared" si="418"/>
        <v>0</v>
      </c>
    </row>
    <row r="2867" spans="1:16" ht="38.25">
      <c r="A2867" s="4" t="s">
        <v>6072</v>
      </c>
      <c r="B2867" s="11" t="s">
        <v>5777</v>
      </c>
      <c r="C2867" s="11" t="s">
        <v>6073</v>
      </c>
      <c r="D2867" s="9" t="str">
        <f t="shared" si="413"/>
        <v>...</v>
      </c>
      <c r="E2867">
        <v>133.58000000000001</v>
      </c>
      <c r="F2867">
        <v>131.56</v>
      </c>
      <c r="G2867">
        <v>130.55000000000001</v>
      </c>
      <c r="H2867">
        <v>129.54</v>
      </c>
      <c r="J2867" s="10">
        <f t="shared" si="414"/>
        <v>0</v>
      </c>
      <c r="K2867" s="10">
        <f t="shared" si="415"/>
        <v>0</v>
      </c>
      <c r="L2867" s="10">
        <f t="shared" si="416"/>
        <v>0</v>
      </c>
      <c r="M2867" s="10">
        <f t="shared" si="417"/>
        <v>0</v>
      </c>
      <c r="N2867" s="10">
        <f t="shared" si="418"/>
        <v>0</v>
      </c>
    </row>
    <row r="2868" spans="1:16" ht="38.25">
      <c r="A2868" s="4" t="s">
        <v>6074</v>
      </c>
      <c r="B2868" s="11" t="s">
        <v>5777</v>
      </c>
      <c r="C2868" s="11" t="s">
        <v>6075</v>
      </c>
      <c r="D2868" s="9" t="str">
        <f t="shared" si="413"/>
        <v>...</v>
      </c>
      <c r="E2868">
        <v>60.38</v>
      </c>
      <c r="F2868">
        <v>59.46</v>
      </c>
      <c r="G2868">
        <v>59</v>
      </c>
      <c r="H2868">
        <v>58.55</v>
      </c>
      <c r="J2868" s="10">
        <f t="shared" si="414"/>
        <v>0</v>
      </c>
      <c r="K2868" s="10">
        <f t="shared" si="415"/>
        <v>0</v>
      </c>
      <c r="L2868" s="10">
        <f t="shared" si="416"/>
        <v>0</v>
      </c>
      <c r="M2868" s="10">
        <f t="shared" si="417"/>
        <v>0</v>
      </c>
      <c r="N2868" s="10">
        <f t="shared" si="418"/>
        <v>0</v>
      </c>
      <c r="P2868" s="10" t="s">
        <v>280</v>
      </c>
    </row>
    <row r="2869" spans="1:16" ht="38.25">
      <c r="A2869" s="4" t="s">
        <v>6076</v>
      </c>
      <c r="B2869" s="11" t="s">
        <v>5777</v>
      </c>
      <c r="C2869" s="11" t="s">
        <v>6077</v>
      </c>
      <c r="D2869" s="9" t="str">
        <f t="shared" si="413"/>
        <v>...</v>
      </c>
      <c r="E2869">
        <v>85.29</v>
      </c>
      <c r="F2869">
        <v>84</v>
      </c>
      <c r="G2869">
        <v>83.35</v>
      </c>
      <c r="H2869">
        <v>82.71</v>
      </c>
      <c r="J2869" s="10">
        <f t="shared" si="414"/>
        <v>0</v>
      </c>
      <c r="K2869" s="10">
        <f t="shared" si="415"/>
        <v>0</v>
      </c>
      <c r="L2869" s="10">
        <f t="shared" si="416"/>
        <v>0</v>
      </c>
      <c r="M2869" s="10">
        <f t="shared" si="417"/>
        <v>0</v>
      </c>
      <c r="N2869" s="10">
        <f t="shared" si="418"/>
        <v>0</v>
      </c>
      <c r="P2869" s="10" t="s">
        <v>280</v>
      </c>
    </row>
    <row r="2870" spans="1:16" ht="38.25">
      <c r="A2870" s="4" t="s">
        <v>6078</v>
      </c>
      <c r="B2870" s="11" t="s">
        <v>5777</v>
      </c>
      <c r="C2870" s="11" t="s">
        <v>6079</v>
      </c>
      <c r="D2870" s="9" t="str">
        <f t="shared" si="413"/>
        <v>...</v>
      </c>
      <c r="E2870">
        <v>60.65</v>
      </c>
      <c r="F2870">
        <v>59.73</v>
      </c>
      <c r="G2870">
        <v>59.27</v>
      </c>
      <c r="H2870">
        <v>58.81</v>
      </c>
      <c r="J2870" s="10">
        <f t="shared" si="414"/>
        <v>0</v>
      </c>
      <c r="K2870" s="10">
        <f t="shared" si="415"/>
        <v>0</v>
      </c>
      <c r="L2870" s="10">
        <f t="shared" si="416"/>
        <v>0</v>
      </c>
      <c r="M2870" s="10">
        <f t="shared" si="417"/>
        <v>0</v>
      </c>
      <c r="N2870" s="10">
        <f t="shared" si="418"/>
        <v>0</v>
      </c>
      <c r="P2870" s="10" t="s">
        <v>280</v>
      </c>
    </row>
    <row r="2871" spans="1:16" ht="38.25">
      <c r="A2871" s="4" t="s">
        <v>6080</v>
      </c>
      <c r="B2871" s="11" t="s">
        <v>5777</v>
      </c>
      <c r="C2871" s="11" t="s">
        <v>6081</v>
      </c>
      <c r="D2871" s="9" t="str">
        <f t="shared" si="413"/>
        <v>...</v>
      </c>
      <c r="E2871">
        <v>60.65</v>
      </c>
      <c r="F2871">
        <v>59.73</v>
      </c>
      <c r="G2871">
        <v>59.27</v>
      </c>
      <c r="H2871">
        <v>58.81</v>
      </c>
      <c r="J2871" s="10">
        <f t="shared" si="414"/>
        <v>0</v>
      </c>
      <c r="K2871" s="10">
        <f t="shared" si="415"/>
        <v>0</v>
      </c>
      <c r="L2871" s="10">
        <f t="shared" si="416"/>
        <v>0</v>
      </c>
      <c r="M2871" s="10">
        <f t="shared" si="417"/>
        <v>0</v>
      </c>
      <c r="N2871" s="10">
        <f t="shared" si="418"/>
        <v>0</v>
      </c>
      <c r="P2871" s="10" t="s">
        <v>280</v>
      </c>
    </row>
    <row r="2872" spans="1:16" ht="38.25">
      <c r="A2872" s="4" t="s">
        <v>6082</v>
      </c>
      <c r="B2872" s="11" t="s">
        <v>5777</v>
      </c>
      <c r="C2872" s="11" t="s">
        <v>6083</v>
      </c>
      <c r="D2872" s="9" t="str">
        <f t="shared" si="413"/>
        <v>...</v>
      </c>
      <c r="E2872">
        <v>102.37</v>
      </c>
      <c r="F2872">
        <v>100.82</v>
      </c>
      <c r="G2872">
        <v>100.04</v>
      </c>
      <c r="H2872">
        <v>99.26</v>
      </c>
      <c r="J2872" s="10">
        <f t="shared" si="414"/>
        <v>0</v>
      </c>
      <c r="K2872" s="10">
        <f t="shared" si="415"/>
        <v>0</v>
      </c>
      <c r="L2872" s="10">
        <f t="shared" si="416"/>
        <v>0</v>
      </c>
      <c r="M2872" s="10">
        <f t="shared" si="417"/>
        <v>0</v>
      </c>
      <c r="N2872" s="10">
        <f t="shared" si="418"/>
        <v>0</v>
      </c>
      <c r="P2872" s="10" t="s">
        <v>280</v>
      </c>
    </row>
    <row r="2873" spans="1:16" ht="38.25">
      <c r="A2873" s="4" t="s">
        <v>6084</v>
      </c>
      <c r="B2873" s="11" t="s">
        <v>5777</v>
      </c>
      <c r="C2873" s="11" t="s">
        <v>6085</v>
      </c>
      <c r="D2873" s="9" t="str">
        <f t="shared" si="413"/>
        <v>...</v>
      </c>
      <c r="E2873">
        <v>137.83000000000001</v>
      </c>
      <c r="F2873">
        <v>135.75</v>
      </c>
      <c r="G2873">
        <v>134.69999999999999</v>
      </c>
      <c r="H2873">
        <v>133.66</v>
      </c>
      <c r="J2873" s="10">
        <f t="shared" si="414"/>
        <v>0</v>
      </c>
      <c r="K2873" s="10">
        <f t="shared" si="415"/>
        <v>0</v>
      </c>
      <c r="L2873" s="10">
        <f t="shared" si="416"/>
        <v>0</v>
      </c>
      <c r="M2873" s="10">
        <f t="shared" si="417"/>
        <v>0</v>
      </c>
      <c r="N2873" s="10">
        <f t="shared" si="418"/>
        <v>0</v>
      </c>
      <c r="P2873" s="10" t="s">
        <v>280</v>
      </c>
    </row>
    <row r="2874" spans="1:16" ht="38.25">
      <c r="A2874" s="4" t="s">
        <v>6086</v>
      </c>
      <c r="B2874" s="11" t="s">
        <v>5777</v>
      </c>
      <c r="C2874" s="11" t="s">
        <v>6087</v>
      </c>
      <c r="D2874" s="9" t="str">
        <f t="shared" si="413"/>
        <v>...</v>
      </c>
      <c r="E2874">
        <v>96.35</v>
      </c>
      <c r="F2874">
        <v>94.89</v>
      </c>
      <c r="G2874">
        <v>94.16</v>
      </c>
      <c r="H2874">
        <v>93.43</v>
      </c>
      <c r="J2874" s="10">
        <f t="shared" si="414"/>
        <v>0</v>
      </c>
      <c r="K2874" s="10">
        <f t="shared" si="415"/>
        <v>0</v>
      </c>
      <c r="L2874" s="10">
        <f t="shared" si="416"/>
        <v>0</v>
      </c>
      <c r="M2874" s="10">
        <f t="shared" si="417"/>
        <v>0</v>
      </c>
      <c r="N2874" s="10">
        <f t="shared" si="418"/>
        <v>0</v>
      </c>
    </row>
    <row r="2875" spans="1:16" ht="38.25">
      <c r="A2875" s="4" t="s">
        <v>6088</v>
      </c>
      <c r="B2875" s="11" t="s">
        <v>5777</v>
      </c>
      <c r="C2875" s="11" t="s">
        <v>6089</v>
      </c>
      <c r="D2875" s="9" t="str">
        <f t="shared" si="413"/>
        <v>...</v>
      </c>
      <c r="E2875">
        <v>79.86</v>
      </c>
      <c r="F2875">
        <v>78.650000000000006</v>
      </c>
      <c r="G2875">
        <v>78.05</v>
      </c>
      <c r="H2875">
        <v>77.44</v>
      </c>
      <c r="J2875" s="10">
        <f t="shared" si="414"/>
        <v>0</v>
      </c>
      <c r="K2875" s="10">
        <f t="shared" si="415"/>
        <v>0</v>
      </c>
      <c r="L2875" s="10">
        <f t="shared" si="416"/>
        <v>0</v>
      </c>
      <c r="M2875" s="10">
        <f t="shared" si="417"/>
        <v>0</v>
      </c>
      <c r="N2875" s="10">
        <f t="shared" si="418"/>
        <v>0</v>
      </c>
    </row>
    <row r="2876" spans="1:16" ht="38.25">
      <c r="A2876" s="4" t="s">
        <v>6090</v>
      </c>
      <c r="B2876" s="11" t="s">
        <v>5777</v>
      </c>
      <c r="C2876" s="11" t="s">
        <v>6091</v>
      </c>
      <c r="D2876" s="9" t="str">
        <f t="shared" si="413"/>
        <v>...</v>
      </c>
      <c r="E2876">
        <v>80.12</v>
      </c>
      <c r="F2876">
        <v>78.91</v>
      </c>
      <c r="G2876">
        <v>78.3</v>
      </c>
      <c r="H2876">
        <v>77.69</v>
      </c>
      <c r="J2876" s="10">
        <f t="shared" si="414"/>
        <v>0</v>
      </c>
      <c r="K2876" s="10">
        <f t="shared" si="415"/>
        <v>0</v>
      </c>
      <c r="L2876" s="10">
        <f t="shared" si="416"/>
        <v>0</v>
      </c>
      <c r="M2876" s="10">
        <f t="shared" si="417"/>
        <v>0</v>
      </c>
      <c r="N2876" s="10">
        <f t="shared" si="418"/>
        <v>0</v>
      </c>
      <c r="P2876" s="10" t="s">
        <v>280</v>
      </c>
    </row>
    <row r="2877" spans="1:16" ht="38.25">
      <c r="A2877" s="4" t="s">
        <v>6092</v>
      </c>
      <c r="B2877" s="11" t="s">
        <v>5777</v>
      </c>
      <c r="C2877" s="11" t="s">
        <v>6093</v>
      </c>
      <c r="D2877" s="9" t="str">
        <f t="shared" si="413"/>
        <v>...</v>
      </c>
      <c r="E2877">
        <v>80.12</v>
      </c>
      <c r="F2877">
        <v>78.91</v>
      </c>
      <c r="G2877">
        <v>78.3</v>
      </c>
      <c r="H2877">
        <v>77.69</v>
      </c>
      <c r="J2877" s="10">
        <f t="shared" si="414"/>
        <v>0</v>
      </c>
      <c r="K2877" s="10">
        <f t="shared" si="415"/>
        <v>0</v>
      </c>
      <c r="L2877" s="10">
        <f t="shared" si="416"/>
        <v>0</v>
      </c>
      <c r="M2877" s="10">
        <f t="shared" si="417"/>
        <v>0</v>
      </c>
      <c r="N2877" s="10">
        <f t="shared" si="418"/>
        <v>0</v>
      </c>
      <c r="P2877" s="10" t="s">
        <v>280</v>
      </c>
    </row>
    <row r="2878" spans="1:16" ht="38.25">
      <c r="A2878" s="4" t="s">
        <v>6094</v>
      </c>
      <c r="B2878" s="11" t="s">
        <v>5777</v>
      </c>
      <c r="C2878" s="11" t="s">
        <v>6095</v>
      </c>
      <c r="D2878" s="9" t="str">
        <f t="shared" si="413"/>
        <v>...</v>
      </c>
      <c r="E2878">
        <v>100.8</v>
      </c>
      <c r="F2878">
        <v>99.27</v>
      </c>
      <c r="G2878">
        <v>98.51</v>
      </c>
      <c r="H2878">
        <v>97.74</v>
      </c>
      <c r="J2878" s="10">
        <f t="shared" si="414"/>
        <v>0</v>
      </c>
      <c r="K2878" s="10">
        <f t="shared" si="415"/>
        <v>0</v>
      </c>
      <c r="L2878" s="10">
        <f t="shared" si="416"/>
        <v>0</v>
      </c>
      <c r="M2878" s="10">
        <f t="shared" si="417"/>
        <v>0</v>
      </c>
      <c r="N2878" s="10">
        <f t="shared" si="418"/>
        <v>0</v>
      </c>
      <c r="P2878" s="10" t="s">
        <v>280</v>
      </c>
    </row>
    <row r="2879" spans="1:16" ht="38.25">
      <c r="A2879" s="4" t="s">
        <v>6096</v>
      </c>
      <c r="B2879" s="11" t="s">
        <v>5777</v>
      </c>
      <c r="C2879" s="11" t="s">
        <v>6097</v>
      </c>
      <c r="D2879" s="9" t="str">
        <f t="shared" si="413"/>
        <v>...</v>
      </c>
      <c r="E2879">
        <v>117.16</v>
      </c>
      <c r="F2879">
        <v>115.38</v>
      </c>
      <c r="G2879">
        <v>114.5</v>
      </c>
      <c r="H2879">
        <v>113.61</v>
      </c>
      <c r="J2879" s="10">
        <f t="shared" si="414"/>
        <v>0</v>
      </c>
      <c r="K2879" s="10">
        <f t="shared" si="415"/>
        <v>0</v>
      </c>
      <c r="L2879" s="10">
        <f t="shared" si="416"/>
        <v>0</v>
      </c>
      <c r="M2879" s="10">
        <f t="shared" si="417"/>
        <v>0</v>
      </c>
      <c r="N2879" s="10">
        <f t="shared" si="418"/>
        <v>0</v>
      </c>
      <c r="P2879" s="10" t="s">
        <v>280</v>
      </c>
    </row>
    <row r="2880" spans="1:16" ht="38.25">
      <c r="A2880" s="4" t="s">
        <v>6098</v>
      </c>
      <c r="B2880" s="11" t="s">
        <v>5777</v>
      </c>
      <c r="C2880" s="11" t="s">
        <v>6099</v>
      </c>
      <c r="D2880" s="9" t="str">
        <f t="shared" si="413"/>
        <v>...</v>
      </c>
      <c r="E2880">
        <v>197.79</v>
      </c>
      <c r="F2880">
        <v>194.8</v>
      </c>
      <c r="G2880">
        <v>193.3</v>
      </c>
      <c r="H2880">
        <v>191.8</v>
      </c>
      <c r="J2880" s="10">
        <f t="shared" si="414"/>
        <v>0</v>
      </c>
      <c r="K2880" s="10">
        <f t="shared" si="415"/>
        <v>0</v>
      </c>
      <c r="L2880" s="10">
        <f t="shared" si="416"/>
        <v>0</v>
      </c>
      <c r="M2880" s="10">
        <f t="shared" si="417"/>
        <v>0</v>
      </c>
      <c r="N2880" s="10">
        <f t="shared" si="418"/>
        <v>0</v>
      </c>
      <c r="P2880" s="10" t="s">
        <v>280</v>
      </c>
    </row>
    <row r="2881" spans="1:16" ht="38.25">
      <c r="A2881" s="4" t="s">
        <v>6100</v>
      </c>
      <c r="B2881" s="11" t="s">
        <v>5777</v>
      </c>
      <c r="C2881" s="11" t="s">
        <v>6101</v>
      </c>
      <c r="D2881" s="9" t="str">
        <f t="shared" si="413"/>
        <v>...</v>
      </c>
      <c r="E2881">
        <v>197.79</v>
      </c>
      <c r="F2881">
        <v>194.8</v>
      </c>
      <c r="G2881">
        <v>193.3</v>
      </c>
      <c r="H2881">
        <v>191.8</v>
      </c>
      <c r="J2881" s="10">
        <f t="shared" si="414"/>
        <v>0</v>
      </c>
      <c r="K2881" s="10">
        <f t="shared" si="415"/>
        <v>0</v>
      </c>
      <c r="L2881" s="10">
        <f t="shared" si="416"/>
        <v>0</v>
      </c>
      <c r="M2881" s="10">
        <f t="shared" si="417"/>
        <v>0</v>
      </c>
      <c r="N2881" s="10">
        <f t="shared" si="418"/>
        <v>0</v>
      </c>
      <c r="P2881" s="10" t="s">
        <v>280</v>
      </c>
    </row>
    <row r="2882" spans="1:16" ht="38.25">
      <c r="A2882" s="4" t="s">
        <v>6102</v>
      </c>
      <c r="B2882" s="11" t="s">
        <v>5777</v>
      </c>
      <c r="C2882" s="11" t="s">
        <v>6103</v>
      </c>
      <c r="D2882" s="9" t="str">
        <f t="shared" si="413"/>
        <v>...</v>
      </c>
      <c r="E2882">
        <v>72.58</v>
      </c>
      <c r="F2882">
        <v>71.48</v>
      </c>
      <c r="G2882">
        <v>70.930000000000007</v>
      </c>
      <c r="H2882">
        <v>70.38</v>
      </c>
      <c r="J2882" s="10">
        <f t="shared" si="414"/>
        <v>0</v>
      </c>
      <c r="K2882" s="10">
        <f t="shared" si="415"/>
        <v>0</v>
      </c>
      <c r="L2882" s="10">
        <f t="shared" si="416"/>
        <v>0</v>
      </c>
      <c r="M2882" s="10">
        <f t="shared" si="417"/>
        <v>0</v>
      </c>
      <c r="N2882" s="10">
        <f t="shared" si="418"/>
        <v>0</v>
      </c>
      <c r="P2882" s="10" t="s">
        <v>280</v>
      </c>
    </row>
    <row r="2883" spans="1:16" ht="38.25">
      <c r="A2883" s="4" t="s">
        <v>6104</v>
      </c>
      <c r="B2883" s="11" t="s">
        <v>5777</v>
      </c>
      <c r="C2883" s="11" t="s">
        <v>6105</v>
      </c>
      <c r="D2883" s="9" t="str">
        <f t="shared" si="413"/>
        <v>...</v>
      </c>
      <c r="E2883">
        <v>71.08</v>
      </c>
      <c r="F2883">
        <v>70</v>
      </c>
      <c r="G2883">
        <v>69.459999999999994</v>
      </c>
      <c r="H2883">
        <v>68.92</v>
      </c>
      <c r="J2883" s="10">
        <f t="shared" si="414"/>
        <v>0</v>
      </c>
      <c r="K2883" s="10">
        <f t="shared" si="415"/>
        <v>0</v>
      </c>
      <c r="L2883" s="10">
        <f t="shared" si="416"/>
        <v>0</v>
      </c>
      <c r="M2883" s="10">
        <f t="shared" si="417"/>
        <v>0</v>
      </c>
      <c r="N2883" s="10">
        <f t="shared" si="418"/>
        <v>0</v>
      </c>
      <c r="P2883" s="10" t="s">
        <v>280</v>
      </c>
    </row>
    <row r="2884" spans="1:16" ht="38.25">
      <c r="A2884" s="4" t="s">
        <v>6106</v>
      </c>
      <c r="B2884" s="11" t="s">
        <v>5777</v>
      </c>
      <c r="C2884" s="11" t="s">
        <v>6107</v>
      </c>
      <c r="D2884" s="9" t="str">
        <f t="shared" si="413"/>
        <v>...</v>
      </c>
      <c r="E2884">
        <v>92.81</v>
      </c>
      <c r="F2884">
        <v>91.41</v>
      </c>
      <c r="G2884">
        <v>90.7</v>
      </c>
      <c r="H2884">
        <v>90</v>
      </c>
      <c r="J2884" s="10">
        <f t="shared" si="414"/>
        <v>0</v>
      </c>
      <c r="K2884" s="10">
        <f t="shared" si="415"/>
        <v>0</v>
      </c>
      <c r="L2884" s="10">
        <f t="shared" si="416"/>
        <v>0</v>
      </c>
      <c r="M2884" s="10">
        <f t="shared" si="417"/>
        <v>0</v>
      </c>
      <c r="N2884" s="10">
        <f t="shared" si="418"/>
        <v>0</v>
      </c>
      <c r="P2884" s="10" t="s">
        <v>280</v>
      </c>
    </row>
    <row r="2885" spans="1:16" ht="38.25">
      <c r="A2885" s="4" t="s">
        <v>6108</v>
      </c>
      <c r="B2885" s="11" t="s">
        <v>5777</v>
      </c>
      <c r="C2885" s="11" t="s">
        <v>6109</v>
      </c>
      <c r="D2885" s="9" t="str">
        <f t="shared" si="413"/>
        <v>...</v>
      </c>
      <c r="E2885">
        <v>92.81</v>
      </c>
      <c r="F2885">
        <v>91.41</v>
      </c>
      <c r="G2885">
        <v>90.7</v>
      </c>
      <c r="H2885">
        <v>90</v>
      </c>
      <c r="J2885" s="10">
        <f t="shared" si="414"/>
        <v>0</v>
      </c>
      <c r="K2885" s="10">
        <f t="shared" si="415"/>
        <v>0</v>
      </c>
      <c r="L2885" s="10">
        <f t="shared" si="416"/>
        <v>0</v>
      </c>
      <c r="M2885" s="10">
        <f t="shared" si="417"/>
        <v>0</v>
      </c>
      <c r="N2885" s="10">
        <f t="shared" si="418"/>
        <v>0</v>
      </c>
      <c r="P2885" s="10" t="s">
        <v>280</v>
      </c>
    </row>
    <row r="2886" spans="1:16" ht="38.25">
      <c r="A2886" s="4" t="s">
        <v>6110</v>
      </c>
      <c r="B2886" s="11" t="s">
        <v>5777</v>
      </c>
      <c r="C2886" s="11" t="s">
        <v>6111</v>
      </c>
      <c r="D2886" s="9" t="str">
        <f t="shared" si="413"/>
        <v>...</v>
      </c>
      <c r="E2886">
        <v>137.88</v>
      </c>
      <c r="F2886">
        <v>135.79</v>
      </c>
      <c r="G2886">
        <v>134.74</v>
      </c>
      <c r="H2886">
        <v>133.69999999999999</v>
      </c>
      <c r="J2886" s="10">
        <f t="shared" si="414"/>
        <v>0</v>
      </c>
      <c r="K2886" s="10">
        <f t="shared" si="415"/>
        <v>0</v>
      </c>
      <c r="L2886" s="10">
        <f t="shared" si="416"/>
        <v>0</v>
      </c>
      <c r="M2886" s="10">
        <f t="shared" si="417"/>
        <v>0</v>
      </c>
      <c r="N2886" s="10">
        <f t="shared" si="418"/>
        <v>0</v>
      </c>
      <c r="P2886" s="10" t="s">
        <v>280</v>
      </c>
    </row>
    <row r="2887" spans="1:16" ht="38.25">
      <c r="A2887" s="4" t="s">
        <v>6112</v>
      </c>
      <c r="B2887" s="11" t="s">
        <v>5777</v>
      </c>
      <c r="C2887" s="11" t="s">
        <v>6113</v>
      </c>
      <c r="D2887" s="9" t="str">
        <f t="shared" si="413"/>
        <v>...</v>
      </c>
      <c r="E2887">
        <v>137.88</v>
      </c>
      <c r="F2887">
        <v>135.79</v>
      </c>
      <c r="G2887">
        <v>134.74</v>
      </c>
      <c r="H2887">
        <v>133.69999999999999</v>
      </c>
      <c r="J2887" s="10">
        <f t="shared" si="414"/>
        <v>0</v>
      </c>
      <c r="K2887" s="10">
        <f t="shared" si="415"/>
        <v>0</v>
      </c>
      <c r="L2887" s="10">
        <f t="shared" si="416"/>
        <v>0</v>
      </c>
      <c r="M2887" s="10">
        <f t="shared" si="417"/>
        <v>0</v>
      </c>
      <c r="N2887" s="10">
        <f t="shared" si="418"/>
        <v>0</v>
      </c>
      <c r="P2887" s="10" t="s">
        <v>280</v>
      </c>
    </row>
    <row r="2888" spans="1:16" ht="38.25">
      <c r="A2888" s="4" t="s">
        <v>6114</v>
      </c>
      <c r="B2888" s="11" t="s">
        <v>5777</v>
      </c>
      <c r="C2888" s="11" t="s">
        <v>6115</v>
      </c>
      <c r="D2888" s="9" t="str">
        <f t="shared" si="413"/>
        <v>...</v>
      </c>
      <c r="E2888">
        <v>128.88</v>
      </c>
      <c r="F2888">
        <v>126.92</v>
      </c>
      <c r="G2888">
        <v>125.95</v>
      </c>
      <c r="H2888">
        <v>124.97</v>
      </c>
      <c r="J2888" s="10">
        <f t="shared" si="414"/>
        <v>0</v>
      </c>
      <c r="K2888" s="10">
        <f t="shared" si="415"/>
        <v>0</v>
      </c>
      <c r="L2888" s="10">
        <f t="shared" si="416"/>
        <v>0</v>
      </c>
      <c r="M2888" s="10">
        <f t="shared" si="417"/>
        <v>0</v>
      </c>
      <c r="N2888" s="10">
        <f t="shared" si="418"/>
        <v>0</v>
      </c>
      <c r="P2888" s="10" t="s">
        <v>280</v>
      </c>
    </row>
    <row r="2889" spans="1:16" ht="38.25">
      <c r="A2889" s="4" t="s">
        <v>6116</v>
      </c>
      <c r="B2889" s="11" t="s">
        <v>5777</v>
      </c>
      <c r="C2889" s="11" t="s">
        <v>6117</v>
      </c>
      <c r="D2889" s="9" t="str">
        <f t="shared" si="413"/>
        <v>...</v>
      </c>
      <c r="E2889">
        <v>128.88</v>
      </c>
      <c r="F2889">
        <v>126.92</v>
      </c>
      <c r="G2889">
        <v>125.95</v>
      </c>
      <c r="H2889">
        <v>124.97</v>
      </c>
      <c r="J2889" s="10">
        <f t="shared" si="414"/>
        <v>0</v>
      </c>
      <c r="K2889" s="10">
        <f t="shared" si="415"/>
        <v>0</v>
      </c>
      <c r="L2889" s="10">
        <f t="shared" si="416"/>
        <v>0</v>
      </c>
      <c r="M2889" s="10">
        <f t="shared" si="417"/>
        <v>0</v>
      </c>
      <c r="N2889" s="10">
        <f t="shared" si="418"/>
        <v>0</v>
      </c>
      <c r="P2889" s="10" t="s">
        <v>280</v>
      </c>
    </row>
    <row r="2890" spans="1:16" ht="38.25">
      <c r="A2890" s="4" t="s">
        <v>6118</v>
      </c>
      <c r="B2890" s="11" t="s">
        <v>5777</v>
      </c>
      <c r="C2890" s="11" t="s">
        <v>6119</v>
      </c>
      <c r="D2890" s="9" t="str">
        <f t="shared" si="413"/>
        <v>...</v>
      </c>
      <c r="E2890">
        <v>128.88</v>
      </c>
      <c r="F2890">
        <v>126.92</v>
      </c>
      <c r="G2890">
        <v>125.95</v>
      </c>
      <c r="H2890">
        <v>124.97</v>
      </c>
      <c r="J2890" s="10">
        <f t="shared" si="414"/>
        <v>0</v>
      </c>
      <c r="K2890" s="10">
        <f t="shared" si="415"/>
        <v>0</v>
      </c>
      <c r="L2890" s="10">
        <f t="shared" si="416"/>
        <v>0</v>
      </c>
      <c r="M2890" s="10">
        <f t="shared" si="417"/>
        <v>0</v>
      </c>
      <c r="N2890" s="10">
        <f t="shared" si="418"/>
        <v>0</v>
      </c>
      <c r="P2890" s="10" t="s">
        <v>280</v>
      </c>
    </row>
    <row r="2891" spans="1:16" ht="38.25">
      <c r="A2891" s="4" t="s">
        <v>6120</v>
      </c>
      <c r="B2891" s="11" t="s">
        <v>5777</v>
      </c>
      <c r="C2891" s="11" t="s">
        <v>6121</v>
      </c>
      <c r="D2891" s="9" t="str">
        <f t="shared" si="413"/>
        <v>...</v>
      </c>
      <c r="E2891">
        <v>154.5</v>
      </c>
      <c r="F2891">
        <v>152.16</v>
      </c>
      <c r="G2891">
        <v>150.99</v>
      </c>
      <c r="H2891">
        <v>149.82</v>
      </c>
      <c r="J2891" s="10">
        <f t="shared" si="414"/>
        <v>0</v>
      </c>
      <c r="K2891" s="10">
        <f t="shared" si="415"/>
        <v>0</v>
      </c>
      <c r="L2891" s="10">
        <f t="shared" si="416"/>
        <v>0</v>
      </c>
      <c r="M2891" s="10">
        <f t="shared" si="417"/>
        <v>0</v>
      </c>
      <c r="N2891" s="10">
        <f t="shared" si="418"/>
        <v>0</v>
      </c>
      <c r="P2891" s="10" t="s">
        <v>280</v>
      </c>
    </row>
    <row r="2892" spans="1:16" ht="38.25">
      <c r="A2892" s="4" t="s">
        <v>6122</v>
      </c>
      <c r="B2892" s="11" t="s">
        <v>5777</v>
      </c>
      <c r="C2892" s="11" t="s">
        <v>6123</v>
      </c>
      <c r="D2892" s="9" t="str">
        <f t="shared" si="413"/>
        <v>...</v>
      </c>
      <c r="E2892">
        <v>154.5</v>
      </c>
      <c r="F2892">
        <v>152.16</v>
      </c>
      <c r="G2892">
        <v>150.99</v>
      </c>
      <c r="H2892">
        <v>149.82</v>
      </c>
      <c r="J2892" s="10">
        <f t="shared" si="414"/>
        <v>0</v>
      </c>
      <c r="K2892" s="10">
        <f t="shared" si="415"/>
        <v>0</v>
      </c>
      <c r="L2892" s="10">
        <f t="shared" si="416"/>
        <v>0</v>
      </c>
      <c r="M2892" s="10">
        <f t="shared" si="417"/>
        <v>0</v>
      </c>
      <c r="N2892" s="10">
        <f t="shared" si="418"/>
        <v>0</v>
      </c>
      <c r="P2892" s="10" t="s">
        <v>280</v>
      </c>
    </row>
    <row r="2893" spans="1:16" ht="38.25">
      <c r="A2893" s="4" t="s">
        <v>6124</v>
      </c>
      <c r="B2893" s="11" t="s">
        <v>5777</v>
      </c>
      <c r="C2893" s="11" t="s">
        <v>6125</v>
      </c>
      <c r="D2893" s="9" t="str">
        <f t="shared" si="413"/>
        <v>...</v>
      </c>
      <c r="E2893">
        <v>87.12</v>
      </c>
      <c r="F2893">
        <v>85.8</v>
      </c>
      <c r="G2893">
        <v>85.14</v>
      </c>
      <c r="H2893">
        <v>84.48</v>
      </c>
      <c r="J2893" s="10">
        <f t="shared" si="414"/>
        <v>0</v>
      </c>
      <c r="K2893" s="10">
        <f t="shared" si="415"/>
        <v>0</v>
      </c>
      <c r="L2893" s="10">
        <f t="shared" si="416"/>
        <v>0</v>
      </c>
      <c r="M2893" s="10">
        <f t="shared" si="417"/>
        <v>0</v>
      </c>
      <c r="N2893" s="10">
        <f t="shared" si="418"/>
        <v>0</v>
      </c>
      <c r="P2893" s="10" t="s">
        <v>6261</v>
      </c>
    </row>
    <row r="2894" spans="1:16" ht="38.25">
      <c r="A2894" s="4" t="s">
        <v>6126</v>
      </c>
      <c r="B2894" s="11" t="s">
        <v>5777</v>
      </c>
      <c r="C2894" s="11" t="s">
        <v>6127</v>
      </c>
      <c r="D2894" s="9" t="str">
        <f t="shared" si="413"/>
        <v>...</v>
      </c>
      <c r="E2894">
        <v>79.94</v>
      </c>
      <c r="F2894">
        <v>78.73</v>
      </c>
      <c r="G2894">
        <v>78.12</v>
      </c>
      <c r="H2894">
        <v>77.52</v>
      </c>
      <c r="J2894" s="10">
        <f t="shared" si="414"/>
        <v>0</v>
      </c>
      <c r="K2894" s="10">
        <f t="shared" si="415"/>
        <v>0</v>
      </c>
      <c r="L2894" s="10">
        <f t="shared" si="416"/>
        <v>0</v>
      </c>
      <c r="M2894" s="10">
        <f t="shared" si="417"/>
        <v>0</v>
      </c>
      <c r="N2894" s="10">
        <f t="shared" si="418"/>
        <v>0</v>
      </c>
      <c r="P2894" s="10" t="s">
        <v>280</v>
      </c>
    </row>
    <row r="2895" spans="1:16" ht="38.25">
      <c r="A2895" s="4" t="s">
        <v>6128</v>
      </c>
      <c r="B2895" s="11" t="s">
        <v>5777</v>
      </c>
      <c r="C2895" s="11" t="s">
        <v>6129</v>
      </c>
      <c r="D2895" s="9" t="str">
        <f t="shared" si="413"/>
        <v>...</v>
      </c>
      <c r="E2895">
        <v>89.17</v>
      </c>
      <c r="F2895">
        <v>87.82</v>
      </c>
      <c r="G2895">
        <v>87.14</v>
      </c>
      <c r="H2895">
        <v>86.47</v>
      </c>
      <c r="J2895" s="10">
        <f t="shared" si="414"/>
        <v>0</v>
      </c>
      <c r="K2895" s="10">
        <f t="shared" si="415"/>
        <v>0</v>
      </c>
      <c r="L2895" s="10">
        <f t="shared" si="416"/>
        <v>0</v>
      </c>
      <c r="M2895" s="10">
        <f t="shared" si="417"/>
        <v>0</v>
      </c>
      <c r="N2895" s="10">
        <f t="shared" si="418"/>
        <v>0</v>
      </c>
      <c r="P2895" s="10" t="s">
        <v>280</v>
      </c>
    </row>
    <row r="2896" spans="1:16" ht="38.25">
      <c r="A2896" s="4" t="s">
        <v>6130</v>
      </c>
      <c r="B2896" s="11" t="s">
        <v>5777</v>
      </c>
      <c r="C2896" s="11" t="s">
        <v>6131</v>
      </c>
      <c r="D2896" s="9" t="str">
        <f t="shared" si="413"/>
        <v>...</v>
      </c>
      <c r="E2896">
        <v>137.94</v>
      </c>
      <c r="F2896">
        <v>135.85</v>
      </c>
      <c r="G2896">
        <v>134.81</v>
      </c>
      <c r="H2896">
        <v>133.76</v>
      </c>
      <c r="J2896" s="10">
        <f t="shared" si="414"/>
        <v>0</v>
      </c>
      <c r="K2896" s="10">
        <f t="shared" si="415"/>
        <v>0</v>
      </c>
      <c r="L2896" s="10">
        <f t="shared" si="416"/>
        <v>0</v>
      </c>
      <c r="M2896" s="10">
        <f t="shared" si="417"/>
        <v>0</v>
      </c>
      <c r="N2896" s="10">
        <f t="shared" si="418"/>
        <v>0</v>
      </c>
      <c r="P2896" s="10" t="s">
        <v>6262</v>
      </c>
    </row>
    <row r="2897" spans="1:16" ht="38.25">
      <c r="A2897" s="4" t="s">
        <v>6132</v>
      </c>
      <c r="B2897" s="11" t="s">
        <v>5777</v>
      </c>
      <c r="C2897" s="11" t="s">
        <v>6133</v>
      </c>
      <c r="D2897" s="9" t="str">
        <f t="shared" si="413"/>
        <v>...</v>
      </c>
      <c r="E2897">
        <v>88.76</v>
      </c>
      <c r="F2897">
        <v>87.42</v>
      </c>
      <c r="G2897">
        <v>86.74</v>
      </c>
      <c r="H2897">
        <v>86.07</v>
      </c>
      <c r="J2897" s="10">
        <f t="shared" si="414"/>
        <v>0</v>
      </c>
      <c r="K2897" s="10">
        <f t="shared" si="415"/>
        <v>0</v>
      </c>
      <c r="L2897" s="10">
        <f t="shared" si="416"/>
        <v>0</v>
      </c>
      <c r="M2897" s="10">
        <f t="shared" si="417"/>
        <v>0</v>
      </c>
      <c r="N2897" s="10">
        <f t="shared" si="418"/>
        <v>0</v>
      </c>
      <c r="P2897" s="10" t="s">
        <v>280</v>
      </c>
    </row>
    <row r="2898" spans="1:16" ht="38.25">
      <c r="A2898" s="4" t="s">
        <v>6134</v>
      </c>
      <c r="B2898" s="11" t="s">
        <v>5777</v>
      </c>
      <c r="C2898" s="11" t="s">
        <v>6135</v>
      </c>
      <c r="D2898" s="9" t="str">
        <f t="shared" si="413"/>
        <v>...</v>
      </c>
      <c r="E2898">
        <v>98.56</v>
      </c>
      <c r="F2898">
        <v>97.07</v>
      </c>
      <c r="G2898">
        <v>96.32</v>
      </c>
      <c r="H2898">
        <v>95.58</v>
      </c>
      <c r="J2898" s="10">
        <f t="shared" si="414"/>
        <v>0</v>
      </c>
      <c r="K2898" s="10">
        <f t="shared" si="415"/>
        <v>0</v>
      </c>
      <c r="L2898" s="10">
        <f t="shared" si="416"/>
        <v>0</v>
      </c>
      <c r="M2898" s="10">
        <f t="shared" si="417"/>
        <v>0</v>
      </c>
      <c r="N2898" s="10">
        <f t="shared" si="418"/>
        <v>0</v>
      </c>
      <c r="P2898" s="10" t="s">
        <v>280</v>
      </c>
    </row>
    <row r="2899" spans="1:16" ht="38.25">
      <c r="A2899" s="4" t="s">
        <v>6136</v>
      </c>
      <c r="B2899" s="11" t="s">
        <v>5777</v>
      </c>
      <c r="C2899" s="11" t="s">
        <v>6137</v>
      </c>
      <c r="D2899" s="9" t="str">
        <f t="shared" si="413"/>
        <v>...</v>
      </c>
      <c r="E2899">
        <v>98.56</v>
      </c>
      <c r="F2899">
        <v>97.07</v>
      </c>
      <c r="G2899">
        <v>96.32</v>
      </c>
      <c r="H2899">
        <v>95.58</v>
      </c>
      <c r="J2899" s="10">
        <f t="shared" si="414"/>
        <v>0</v>
      </c>
      <c r="K2899" s="10">
        <f t="shared" si="415"/>
        <v>0</v>
      </c>
      <c r="L2899" s="10">
        <f t="shared" si="416"/>
        <v>0</v>
      </c>
      <c r="M2899" s="10">
        <f t="shared" si="417"/>
        <v>0</v>
      </c>
      <c r="N2899" s="10">
        <f t="shared" si="418"/>
        <v>0</v>
      </c>
      <c r="P2899" s="10" t="s">
        <v>280</v>
      </c>
    </row>
    <row r="2900" spans="1:16" ht="38.25">
      <c r="A2900" s="4" t="s">
        <v>6138</v>
      </c>
      <c r="B2900" s="11" t="s">
        <v>5777</v>
      </c>
      <c r="C2900" s="11" t="s">
        <v>6139</v>
      </c>
      <c r="D2900" s="9" t="str">
        <f t="shared" si="413"/>
        <v>...</v>
      </c>
      <c r="E2900">
        <v>154.1</v>
      </c>
      <c r="F2900">
        <v>151.76</v>
      </c>
      <c r="G2900">
        <v>150.6</v>
      </c>
      <c r="H2900">
        <v>149.43</v>
      </c>
      <c r="J2900" s="10">
        <f t="shared" si="414"/>
        <v>0</v>
      </c>
      <c r="K2900" s="10">
        <f t="shared" si="415"/>
        <v>0</v>
      </c>
      <c r="L2900" s="10">
        <f t="shared" si="416"/>
        <v>0</v>
      </c>
      <c r="M2900" s="10">
        <f t="shared" si="417"/>
        <v>0</v>
      </c>
      <c r="N2900" s="10">
        <f t="shared" si="418"/>
        <v>0</v>
      </c>
    </row>
    <row r="2901" spans="1:16" ht="38.25">
      <c r="A2901" s="4" t="s">
        <v>6140</v>
      </c>
      <c r="B2901" s="11" t="s">
        <v>5777</v>
      </c>
      <c r="C2901" s="11" t="s">
        <v>6141</v>
      </c>
      <c r="D2901" s="9" t="str">
        <f t="shared" si="413"/>
        <v>...</v>
      </c>
      <c r="E2901">
        <v>117.34</v>
      </c>
      <c r="F2901">
        <v>115.56</v>
      </c>
      <c r="G2901">
        <v>114.67</v>
      </c>
      <c r="H2901">
        <v>113.78</v>
      </c>
      <c r="J2901" s="10">
        <f t="shared" si="414"/>
        <v>0</v>
      </c>
      <c r="K2901" s="10">
        <f t="shared" si="415"/>
        <v>0</v>
      </c>
      <c r="L2901" s="10">
        <f t="shared" si="416"/>
        <v>0</v>
      </c>
      <c r="M2901" s="10">
        <f t="shared" si="417"/>
        <v>0</v>
      </c>
      <c r="N2901" s="10">
        <f t="shared" si="418"/>
        <v>0</v>
      </c>
    </row>
    <row r="2902" spans="1:16" ht="38.25">
      <c r="A2902" s="4" t="s">
        <v>6142</v>
      </c>
      <c r="B2902" s="11" t="s">
        <v>5777</v>
      </c>
      <c r="C2902" s="11" t="s">
        <v>6143</v>
      </c>
      <c r="D2902" s="9" t="str">
        <f t="shared" si="413"/>
        <v>...</v>
      </c>
      <c r="E2902">
        <v>88.22</v>
      </c>
      <c r="F2902">
        <v>86.88</v>
      </c>
      <c r="G2902">
        <v>86.21</v>
      </c>
      <c r="H2902">
        <v>85.55</v>
      </c>
      <c r="J2902" s="10">
        <f t="shared" si="414"/>
        <v>0</v>
      </c>
      <c r="K2902" s="10">
        <f t="shared" si="415"/>
        <v>0</v>
      </c>
      <c r="L2902" s="10">
        <f t="shared" si="416"/>
        <v>0</v>
      </c>
      <c r="M2902" s="10">
        <f t="shared" si="417"/>
        <v>0</v>
      </c>
      <c r="N2902" s="10">
        <f t="shared" si="418"/>
        <v>0</v>
      </c>
    </row>
    <row r="2903" spans="1:16" ht="38.25">
      <c r="A2903" s="4" t="s">
        <v>6144</v>
      </c>
      <c r="B2903" s="11" t="s">
        <v>5777</v>
      </c>
      <c r="C2903" s="11" t="s">
        <v>6145</v>
      </c>
      <c r="D2903" s="9" t="str">
        <f t="shared" si="413"/>
        <v>...</v>
      </c>
      <c r="E2903">
        <v>98.83</v>
      </c>
      <c r="F2903">
        <v>97.33</v>
      </c>
      <c r="G2903">
        <v>96.58</v>
      </c>
      <c r="H2903">
        <v>95.83</v>
      </c>
      <c r="J2903" s="10">
        <f t="shared" si="414"/>
        <v>0</v>
      </c>
      <c r="K2903" s="10">
        <f t="shared" si="415"/>
        <v>0</v>
      </c>
      <c r="L2903" s="10">
        <f t="shared" si="416"/>
        <v>0</v>
      </c>
      <c r="M2903" s="10">
        <f t="shared" si="417"/>
        <v>0</v>
      </c>
      <c r="N2903" s="10">
        <f t="shared" si="418"/>
        <v>0</v>
      </c>
    </row>
    <row r="2904" spans="1:16" ht="38.25">
      <c r="A2904" s="4" t="s">
        <v>6146</v>
      </c>
      <c r="B2904" s="11" t="s">
        <v>5777</v>
      </c>
      <c r="C2904" s="11" t="s">
        <v>6147</v>
      </c>
      <c r="D2904" s="9" t="str">
        <f t="shared" si="413"/>
        <v>...</v>
      </c>
      <c r="E2904">
        <v>69.599999999999994</v>
      </c>
      <c r="F2904">
        <v>68.540000000000006</v>
      </c>
      <c r="G2904">
        <v>68.010000000000005</v>
      </c>
      <c r="H2904">
        <v>67.489999999999995</v>
      </c>
      <c r="J2904" s="10">
        <f t="shared" si="414"/>
        <v>0</v>
      </c>
      <c r="K2904" s="10">
        <f t="shared" si="415"/>
        <v>0</v>
      </c>
      <c r="L2904" s="10">
        <f t="shared" si="416"/>
        <v>0</v>
      </c>
      <c r="M2904" s="10">
        <f t="shared" si="417"/>
        <v>0</v>
      </c>
      <c r="N2904" s="10">
        <f t="shared" si="418"/>
        <v>0</v>
      </c>
    </row>
    <row r="2905" spans="1:16" ht="38.25">
      <c r="A2905" s="4" t="s">
        <v>6148</v>
      </c>
      <c r="B2905" s="11" t="s">
        <v>5777</v>
      </c>
      <c r="C2905" s="11" t="s">
        <v>6149</v>
      </c>
      <c r="D2905" s="9" t="str">
        <f t="shared" si="413"/>
        <v>...</v>
      </c>
      <c r="E2905">
        <v>47.92</v>
      </c>
      <c r="F2905">
        <v>47.19</v>
      </c>
      <c r="G2905">
        <v>46.83</v>
      </c>
      <c r="H2905">
        <v>46.46</v>
      </c>
      <c r="J2905" s="10">
        <f t="shared" si="414"/>
        <v>0</v>
      </c>
      <c r="K2905" s="10">
        <f t="shared" si="415"/>
        <v>0</v>
      </c>
      <c r="L2905" s="10">
        <f t="shared" si="416"/>
        <v>0</v>
      </c>
      <c r="M2905" s="10">
        <f t="shared" si="417"/>
        <v>0</v>
      </c>
      <c r="N2905" s="10">
        <f t="shared" si="418"/>
        <v>0</v>
      </c>
    </row>
    <row r="2906" spans="1:16" ht="38.25">
      <c r="A2906" s="4" t="s">
        <v>6150</v>
      </c>
      <c r="B2906" s="11" t="s">
        <v>5777</v>
      </c>
      <c r="C2906" s="11" t="s">
        <v>6151</v>
      </c>
      <c r="D2906" s="9" t="str">
        <f t="shared" si="413"/>
        <v>...</v>
      </c>
      <c r="E2906">
        <v>47.92</v>
      </c>
      <c r="F2906">
        <v>47.19</v>
      </c>
      <c r="G2906">
        <v>46.83</v>
      </c>
      <c r="H2906">
        <v>46.46</v>
      </c>
      <c r="J2906" s="10">
        <f t="shared" si="414"/>
        <v>0</v>
      </c>
      <c r="K2906" s="10">
        <f t="shared" si="415"/>
        <v>0</v>
      </c>
      <c r="L2906" s="10">
        <f t="shared" si="416"/>
        <v>0</v>
      </c>
      <c r="M2906" s="10">
        <f t="shared" si="417"/>
        <v>0</v>
      </c>
      <c r="N2906" s="10">
        <f t="shared" si="418"/>
        <v>0</v>
      </c>
    </row>
    <row r="2907" spans="1:16" ht="38.25">
      <c r="A2907" s="4" t="s">
        <v>6152</v>
      </c>
      <c r="B2907" s="11" t="s">
        <v>5777</v>
      </c>
      <c r="C2907" s="11" t="s">
        <v>6153</v>
      </c>
      <c r="D2907" s="9" t="str">
        <f t="shared" si="413"/>
        <v>...</v>
      </c>
      <c r="E2907">
        <v>83.1</v>
      </c>
      <c r="F2907">
        <v>81.84</v>
      </c>
      <c r="G2907">
        <v>81.209999999999994</v>
      </c>
      <c r="H2907">
        <v>80.58</v>
      </c>
      <c r="J2907" s="10">
        <f t="shared" si="414"/>
        <v>0</v>
      </c>
      <c r="K2907" s="10">
        <f t="shared" si="415"/>
        <v>0</v>
      </c>
      <c r="L2907" s="10">
        <f t="shared" si="416"/>
        <v>0</v>
      </c>
      <c r="M2907" s="10">
        <f t="shared" si="417"/>
        <v>0</v>
      </c>
      <c r="N2907" s="10">
        <f t="shared" si="418"/>
        <v>0</v>
      </c>
    </row>
    <row r="2908" spans="1:16" ht="38.25">
      <c r="A2908" s="4" t="s">
        <v>6154</v>
      </c>
      <c r="B2908" s="11" t="s">
        <v>5777</v>
      </c>
      <c r="C2908" s="11" t="s">
        <v>6155</v>
      </c>
      <c r="D2908" s="9" t="str">
        <f t="shared" si="413"/>
        <v>...</v>
      </c>
      <c r="E2908">
        <v>83.1</v>
      </c>
      <c r="F2908">
        <v>81.84</v>
      </c>
      <c r="G2908">
        <v>81.209999999999994</v>
      </c>
      <c r="H2908">
        <v>80.58</v>
      </c>
      <c r="J2908" s="10">
        <f t="shared" si="414"/>
        <v>0</v>
      </c>
      <c r="K2908" s="10">
        <f t="shared" si="415"/>
        <v>0</v>
      </c>
      <c r="L2908" s="10">
        <f t="shared" si="416"/>
        <v>0</v>
      </c>
      <c r="M2908" s="10">
        <f t="shared" si="417"/>
        <v>0</v>
      </c>
      <c r="N2908" s="10">
        <f t="shared" si="418"/>
        <v>0</v>
      </c>
    </row>
    <row r="2909" spans="1:16" ht="38.25">
      <c r="A2909" s="4" t="s">
        <v>6156</v>
      </c>
      <c r="B2909" s="11" t="s">
        <v>5777</v>
      </c>
      <c r="C2909" s="11" t="s">
        <v>6157</v>
      </c>
      <c r="D2909" s="9" t="str">
        <f t="shared" si="413"/>
        <v>...</v>
      </c>
      <c r="E2909">
        <v>105.36</v>
      </c>
      <c r="F2909">
        <v>103.76</v>
      </c>
      <c r="G2909">
        <v>102.96</v>
      </c>
      <c r="H2909">
        <v>102.17</v>
      </c>
      <c r="J2909" s="10">
        <f t="shared" si="414"/>
        <v>0</v>
      </c>
      <c r="K2909" s="10">
        <f t="shared" si="415"/>
        <v>0</v>
      </c>
      <c r="L2909" s="10">
        <f t="shared" si="416"/>
        <v>0</v>
      </c>
      <c r="M2909" s="10">
        <f t="shared" si="417"/>
        <v>0</v>
      </c>
      <c r="N2909" s="10">
        <f t="shared" si="418"/>
        <v>0</v>
      </c>
    </row>
    <row r="2910" spans="1:16" ht="38.25">
      <c r="A2910" s="4" t="s">
        <v>6158</v>
      </c>
      <c r="B2910" s="11" t="s">
        <v>5777</v>
      </c>
      <c r="C2910" s="11" t="s">
        <v>6159</v>
      </c>
      <c r="D2910" s="9" t="str">
        <f t="shared" si="413"/>
        <v>...</v>
      </c>
      <c r="E2910">
        <v>105.36</v>
      </c>
      <c r="F2910">
        <v>103.76</v>
      </c>
      <c r="G2910">
        <v>102.96</v>
      </c>
      <c r="H2910">
        <v>102.17</v>
      </c>
      <c r="J2910" s="10">
        <f t="shared" si="414"/>
        <v>0</v>
      </c>
      <c r="K2910" s="10">
        <f t="shared" si="415"/>
        <v>0</v>
      </c>
      <c r="L2910" s="10">
        <f t="shared" si="416"/>
        <v>0</v>
      </c>
      <c r="M2910" s="10">
        <f t="shared" si="417"/>
        <v>0</v>
      </c>
      <c r="N2910" s="10">
        <f t="shared" si="418"/>
        <v>0</v>
      </c>
    </row>
    <row r="2911" spans="1:16" ht="38.25">
      <c r="A2911" s="4" t="s">
        <v>6160</v>
      </c>
      <c r="B2911" s="11" t="s">
        <v>5777</v>
      </c>
      <c r="C2911" s="11" t="s">
        <v>6161</v>
      </c>
      <c r="D2911" s="9" t="str">
        <f t="shared" si="413"/>
        <v>...</v>
      </c>
      <c r="E2911">
        <v>106.46</v>
      </c>
      <c r="F2911">
        <v>104.85</v>
      </c>
      <c r="G2911">
        <v>104.04</v>
      </c>
      <c r="H2911">
        <v>103.23</v>
      </c>
      <c r="J2911" s="10">
        <f t="shared" si="414"/>
        <v>0</v>
      </c>
      <c r="K2911" s="10">
        <f t="shared" si="415"/>
        <v>0</v>
      </c>
      <c r="L2911" s="10">
        <f t="shared" si="416"/>
        <v>0</v>
      </c>
      <c r="M2911" s="10">
        <f t="shared" si="417"/>
        <v>0</v>
      </c>
      <c r="N2911" s="10">
        <f t="shared" si="418"/>
        <v>0</v>
      </c>
    </row>
    <row r="2912" spans="1:16" ht="38.25">
      <c r="A2912" s="4" t="s">
        <v>6162</v>
      </c>
      <c r="B2912" s="11" t="s">
        <v>5777</v>
      </c>
      <c r="C2912" s="11" t="s">
        <v>6163</v>
      </c>
      <c r="D2912" s="9" t="str">
        <f t="shared" ref="D2912:D2951" si="419">HYPERLINK(P2912,"...")</f>
        <v>...</v>
      </c>
      <c r="E2912">
        <v>40.659999999999997</v>
      </c>
      <c r="F2912">
        <v>40.04</v>
      </c>
      <c r="G2912">
        <v>39.729999999999997</v>
      </c>
      <c r="H2912">
        <v>39.42</v>
      </c>
      <c r="J2912" s="10">
        <f t="shared" ref="J2912:J2951" si="420">IF(I2912&gt;0,I2912,0)</f>
        <v>0</v>
      </c>
      <c r="K2912" s="10">
        <f t="shared" ref="K2912:K2951" si="421">PRODUCT(J2912,E2912)</f>
        <v>0</v>
      </c>
      <c r="L2912" s="10">
        <f t="shared" ref="L2912:L2951" si="422">PRODUCT(J2912,F2912)</f>
        <v>0</v>
      </c>
      <c r="M2912" s="10">
        <f t="shared" ref="M2912:M2951" si="423">PRODUCT(J2912,G2912)</f>
        <v>0</v>
      </c>
      <c r="N2912" s="10">
        <f t="shared" ref="N2912:N2951" si="424">PRODUCT(J2912,H2912)</f>
        <v>0</v>
      </c>
    </row>
    <row r="2913" spans="1:14" ht="38.25">
      <c r="A2913" s="4" t="s">
        <v>6164</v>
      </c>
      <c r="B2913" s="11" t="s">
        <v>5777</v>
      </c>
      <c r="C2913" s="11" t="s">
        <v>6165</v>
      </c>
      <c r="D2913" s="9" t="str">
        <f t="shared" si="419"/>
        <v>...</v>
      </c>
      <c r="E2913">
        <v>40.659999999999997</v>
      </c>
      <c r="F2913">
        <v>40.04</v>
      </c>
      <c r="G2913">
        <v>39.729999999999997</v>
      </c>
      <c r="H2913">
        <v>39.42</v>
      </c>
      <c r="J2913" s="10">
        <f t="shared" si="420"/>
        <v>0</v>
      </c>
      <c r="K2913" s="10">
        <f t="shared" si="421"/>
        <v>0</v>
      </c>
      <c r="L2913" s="10">
        <f t="shared" si="422"/>
        <v>0</v>
      </c>
      <c r="M2913" s="10">
        <f t="shared" si="423"/>
        <v>0</v>
      </c>
      <c r="N2913" s="10">
        <f t="shared" si="424"/>
        <v>0</v>
      </c>
    </row>
    <row r="2914" spans="1:14" ht="38.25">
      <c r="A2914" s="4" t="s">
        <v>6166</v>
      </c>
      <c r="B2914" s="11" t="s">
        <v>5777</v>
      </c>
      <c r="C2914" s="11" t="s">
        <v>6167</v>
      </c>
      <c r="D2914" s="9" t="str">
        <f t="shared" si="419"/>
        <v>...</v>
      </c>
      <c r="E2914">
        <v>60.98</v>
      </c>
      <c r="F2914">
        <v>60.06</v>
      </c>
      <c r="G2914">
        <v>59.6</v>
      </c>
      <c r="H2914">
        <v>59.14</v>
      </c>
      <c r="J2914" s="10">
        <f t="shared" si="420"/>
        <v>0</v>
      </c>
      <c r="K2914" s="10">
        <f t="shared" si="421"/>
        <v>0</v>
      </c>
      <c r="L2914" s="10">
        <f t="shared" si="422"/>
        <v>0</v>
      </c>
      <c r="M2914" s="10">
        <f t="shared" si="423"/>
        <v>0</v>
      </c>
      <c r="N2914" s="10">
        <f t="shared" si="424"/>
        <v>0</v>
      </c>
    </row>
    <row r="2915" spans="1:14" ht="25.5">
      <c r="A2915" s="4" t="s">
        <v>6168</v>
      </c>
      <c r="B2915" s="11" t="s">
        <v>5777</v>
      </c>
      <c r="C2915" s="11" t="s">
        <v>6169</v>
      </c>
      <c r="D2915" s="9" t="str">
        <f t="shared" si="419"/>
        <v>...</v>
      </c>
      <c r="E2915">
        <v>88.57</v>
      </c>
      <c r="F2915">
        <v>87.23</v>
      </c>
      <c r="G2915">
        <v>86.56</v>
      </c>
      <c r="H2915">
        <v>85.89</v>
      </c>
      <c r="J2915" s="10">
        <f t="shared" si="420"/>
        <v>0</v>
      </c>
      <c r="K2915" s="10">
        <f t="shared" si="421"/>
        <v>0</v>
      </c>
      <c r="L2915" s="10">
        <f t="shared" si="422"/>
        <v>0</v>
      </c>
      <c r="M2915" s="10">
        <f t="shared" si="423"/>
        <v>0</v>
      </c>
      <c r="N2915" s="10">
        <f t="shared" si="424"/>
        <v>0</v>
      </c>
    </row>
    <row r="2916" spans="1:14" ht="38.25">
      <c r="A2916" s="4" t="s">
        <v>6170</v>
      </c>
      <c r="B2916" s="11" t="s">
        <v>5777</v>
      </c>
      <c r="C2916" s="11" t="s">
        <v>6171</v>
      </c>
      <c r="D2916" s="9" t="str">
        <f t="shared" si="419"/>
        <v>...</v>
      </c>
      <c r="E2916">
        <v>227.31</v>
      </c>
      <c r="F2916">
        <v>223.87</v>
      </c>
      <c r="G2916">
        <v>222.15</v>
      </c>
      <c r="H2916">
        <v>220.43</v>
      </c>
      <c r="J2916" s="10">
        <f t="shared" si="420"/>
        <v>0</v>
      </c>
      <c r="K2916" s="10">
        <f t="shared" si="421"/>
        <v>0</v>
      </c>
      <c r="L2916" s="10">
        <f t="shared" si="422"/>
        <v>0</v>
      </c>
      <c r="M2916" s="10">
        <f t="shared" si="423"/>
        <v>0</v>
      </c>
      <c r="N2916" s="10">
        <f t="shared" si="424"/>
        <v>0</v>
      </c>
    </row>
    <row r="2917" spans="1:14" ht="38.25">
      <c r="A2917" s="4" t="s">
        <v>6172</v>
      </c>
      <c r="B2917" s="11" t="s">
        <v>5777</v>
      </c>
      <c r="C2917" s="11" t="s">
        <v>6173</v>
      </c>
      <c r="D2917" s="9" t="str">
        <f t="shared" si="419"/>
        <v>...</v>
      </c>
      <c r="E2917">
        <v>445.94</v>
      </c>
      <c r="F2917">
        <v>439.18</v>
      </c>
      <c r="G2917">
        <v>435.8</v>
      </c>
      <c r="H2917">
        <v>432.42</v>
      </c>
      <c r="J2917" s="10">
        <f t="shared" si="420"/>
        <v>0</v>
      </c>
      <c r="K2917" s="10">
        <f t="shared" si="421"/>
        <v>0</v>
      </c>
      <c r="L2917" s="10">
        <f t="shared" si="422"/>
        <v>0</v>
      </c>
      <c r="M2917" s="10">
        <f t="shared" si="423"/>
        <v>0</v>
      </c>
      <c r="N2917" s="10">
        <f t="shared" si="424"/>
        <v>0</v>
      </c>
    </row>
    <row r="2918" spans="1:14" ht="38.25">
      <c r="A2918" s="4" t="s">
        <v>6174</v>
      </c>
      <c r="B2918" s="11" t="s">
        <v>5777</v>
      </c>
      <c r="C2918" s="11" t="s">
        <v>6175</v>
      </c>
      <c r="D2918" s="9" t="str">
        <f t="shared" si="419"/>
        <v>...</v>
      </c>
      <c r="E2918">
        <v>97.23</v>
      </c>
      <c r="F2918">
        <v>95.76</v>
      </c>
      <c r="G2918">
        <v>95.02</v>
      </c>
      <c r="H2918">
        <v>94.29</v>
      </c>
      <c r="J2918" s="10">
        <f t="shared" si="420"/>
        <v>0</v>
      </c>
      <c r="K2918" s="10">
        <f t="shared" si="421"/>
        <v>0</v>
      </c>
      <c r="L2918" s="10">
        <f t="shared" si="422"/>
        <v>0</v>
      </c>
      <c r="M2918" s="10">
        <f t="shared" si="423"/>
        <v>0</v>
      </c>
      <c r="N2918" s="10">
        <f t="shared" si="424"/>
        <v>0</v>
      </c>
    </row>
    <row r="2919" spans="1:14" ht="38.25">
      <c r="A2919" s="4" t="s">
        <v>6176</v>
      </c>
      <c r="B2919" s="11" t="s">
        <v>5777</v>
      </c>
      <c r="C2919" s="11" t="s">
        <v>6177</v>
      </c>
      <c r="D2919" s="9" t="str">
        <f t="shared" si="419"/>
        <v>...</v>
      </c>
      <c r="E2919">
        <v>97.23</v>
      </c>
      <c r="F2919">
        <v>95.76</v>
      </c>
      <c r="G2919">
        <v>95.02</v>
      </c>
      <c r="H2919">
        <v>94.29</v>
      </c>
      <c r="J2919" s="10">
        <f t="shared" si="420"/>
        <v>0</v>
      </c>
      <c r="K2919" s="10">
        <f t="shared" si="421"/>
        <v>0</v>
      </c>
      <c r="L2919" s="10">
        <f t="shared" si="422"/>
        <v>0</v>
      </c>
      <c r="M2919" s="10">
        <f t="shared" si="423"/>
        <v>0</v>
      </c>
      <c r="N2919" s="10">
        <f t="shared" si="424"/>
        <v>0</v>
      </c>
    </row>
    <row r="2920" spans="1:14" ht="38.25">
      <c r="A2920" s="4" t="s">
        <v>6178</v>
      </c>
      <c r="B2920" s="11" t="s">
        <v>5777</v>
      </c>
      <c r="C2920" s="11" t="s">
        <v>6179</v>
      </c>
      <c r="D2920" s="9" t="str">
        <f t="shared" si="419"/>
        <v>...</v>
      </c>
      <c r="E2920">
        <v>126.7</v>
      </c>
      <c r="F2920">
        <v>124.78</v>
      </c>
      <c r="G2920">
        <v>123.82</v>
      </c>
      <c r="H2920">
        <v>122.86</v>
      </c>
      <c r="J2920" s="10">
        <f t="shared" si="420"/>
        <v>0</v>
      </c>
      <c r="K2920" s="10">
        <f t="shared" si="421"/>
        <v>0</v>
      </c>
      <c r="L2920" s="10">
        <f t="shared" si="422"/>
        <v>0</v>
      </c>
      <c r="M2920" s="10">
        <f t="shared" si="423"/>
        <v>0</v>
      </c>
      <c r="N2920" s="10">
        <f t="shared" si="424"/>
        <v>0</v>
      </c>
    </row>
    <row r="2921" spans="1:14" ht="38.25">
      <c r="A2921" s="4" t="s">
        <v>6180</v>
      </c>
      <c r="B2921" s="11" t="s">
        <v>5777</v>
      </c>
      <c r="C2921" s="11" t="s">
        <v>6181</v>
      </c>
      <c r="D2921" s="9" t="str">
        <f t="shared" si="419"/>
        <v>...</v>
      </c>
      <c r="E2921">
        <v>126.7</v>
      </c>
      <c r="F2921">
        <v>124.78</v>
      </c>
      <c r="G2921">
        <v>123.82</v>
      </c>
      <c r="H2921">
        <v>122.86</v>
      </c>
      <c r="J2921" s="10">
        <f t="shared" si="420"/>
        <v>0</v>
      </c>
      <c r="K2921" s="10">
        <f t="shared" si="421"/>
        <v>0</v>
      </c>
      <c r="L2921" s="10">
        <f t="shared" si="422"/>
        <v>0</v>
      </c>
      <c r="M2921" s="10">
        <f t="shared" si="423"/>
        <v>0</v>
      </c>
      <c r="N2921" s="10">
        <f t="shared" si="424"/>
        <v>0</v>
      </c>
    </row>
    <row r="2922" spans="1:14" ht="38.25">
      <c r="A2922" s="4" t="s">
        <v>6182</v>
      </c>
      <c r="B2922" s="11" t="s">
        <v>5777</v>
      </c>
      <c r="C2922" s="11" t="s">
        <v>6183</v>
      </c>
      <c r="D2922" s="9" t="str">
        <f t="shared" si="419"/>
        <v>...</v>
      </c>
      <c r="E2922">
        <v>137.94</v>
      </c>
      <c r="F2922">
        <v>135.85</v>
      </c>
      <c r="G2922">
        <v>134.81</v>
      </c>
      <c r="H2922">
        <v>133.76</v>
      </c>
      <c r="J2922" s="10">
        <f t="shared" si="420"/>
        <v>0</v>
      </c>
      <c r="K2922" s="10">
        <f t="shared" si="421"/>
        <v>0</v>
      </c>
      <c r="L2922" s="10">
        <f t="shared" si="422"/>
        <v>0</v>
      </c>
      <c r="M2922" s="10">
        <f t="shared" si="423"/>
        <v>0</v>
      </c>
      <c r="N2922" s="10">
        <f t="shared" si="424"/>
        <v>0</v>
      </c>
    </row>
    <row r="2923" spans="1:14" ht="38.25">
      <c r="A2923" s="4" t="s">
        <v>6184</v>
      </c>
      <c r="B2923" s="11" t="s">
        <v>5777</v>
      </c>
      <c r="C2923" s="11" t="s">
        <v>6185</v>
      </c>
      <c r="D2923" s="9" t="str">
        <f t="shared" si="419"/>
        <v>...</v>
      </c>
      <c r="E2923">
        <v>897.09</v>
      </c>
      <c r="F2923">
        <v>883.5</v>
      </c>
      <c r="G2923">
        <v>876.7</v>
      </c>
      <c r="H2923">
        <v>869.91</v>
      </c>
      <c r="J2923" s="10">
        <f t="shared" si="420"/>
        <v>0</v>
      </c>
      <c r="K2923" s="10">
        <f t="shared" si="421"/>
        <v>0</v>
      </c>
      <c r="L2923" s="10">
        <f t="shared" si="422"/>
        <v>0</v>
      </c>
      <c r="M2923" s="10">
        <f t="shared" si="423"/>
        <v>0</v>
      </c>
      <c r="N2923" s="10">
        <f t="shared" si="424"/>
        <v>0</v>
      </c>
    </row>
    <row r="2924" spans="1:14" ht="38.25">
      <c r="A2924" s="4" t="s">
        <v>6186</v>
      </c>
      <c r="B2924" s="11" t="s">
        <v>5777</v>
      </c>
      <c r="C2924" s="11" t="s">
        <v>6187</v>
      </c>
      <c r="D2924" s="9" t="str">
        <f t="shared" si="419"/>
        <v>...</v>
      </c>
      <c r="E2924">
        <v>1256.1500000000001</v>
      </c>
      <c r="F2924">
        <v>1237.1199999999999</v>
      </c>
      <c r="G2924">
        <v>1227.5999999999999</v>
      </c>
      <c r="H2924">
        <v>1218.08</v>
      </c>
      <c r="J2924" s="10">
        <f t="shared" si="420"/>
        <v>0</v>
      </c>
      <c r="K2924" s="10">
        <f t="shared" si="421"/>
        <v>0</v>
      </c>
      <c r="L2924" s="10">
        <f t="shared" si="422"/>
        <v>0</v>
      </c>
      <c r="M2924" s="10">
        <f t="shared" si="423"/>
        <v>0</v>
      </c>
      <c r="N2924" s="10">
        <f t="shared" si="424"/>
        <v>0</v>
      </c>
    </row>
    <row r="2925" spans="1:14" ht="38.25">
      <c r="A2925" s="4" t="s">
        <v>6188</v>
      </c>
      <c r="B2925" s="11" t="s">
        <v>5777</v>
      </c>
      <c r="C2925" s="11" t="s">
        <v>6189</v>
      </c>
      <c r="D2925" s="9" t="str">
        <f t="shared" si="419"/>
        <v>...</v>
      </c>
      <c r="E2925">
        <v>1631.12</v>
      </c>
      <c r="F2925">
        <v>1606.41</v>
      </c>
      <c r="G2925">
        <v>1594.05</v>
      </c>
      <c r="H2925">
        <v>1581.69</v>
      </c>
      <c r="J2925" s="10">
        <f t="shared" si="420"/>
        <v>0</v>
      </c>
      <c r="K2925" s="10">
        <f t="shared" si="421"/>
        <v>0</v>
      </c>
      <c r="L2925" s="10">
        <f t="shared" si="422"/>
        <v>0</v>
      </c>
      <c r="M2925" s="10">
        <f t="shared" si="423"/>
        <v>0</v>
      </c>
      <c r="N2925" s="10">
        <f t="shared" si="424"/>
        <v>0</v>
      </c>
    </row>
    <row r="2926" spans="1:14" ht="38.25">
      <c r="A2926" s="4" t="s">
        <v>6190</v>
      </c>
      <c r="B2926" s="11" t="s">
        <v>5777</v>
      </c>
      <c r="C2926" s="11" t="s">
        <v>6191</v>
      </c>
      <c r="D2926" s="9" t="str">
        <f t="shared" si="419"/>
        <v>...</v>
      </c>
      <c r="E2926">
        <v>695.09</v>
      </c>
      <c r="F2926">
        <v>684.55</v>
      </c>
      <c r="G2926">
        <v>679.29</v>
      </c>
      <c r="H2926">
        <v>674.02</v>
      </c>
      <c r="J2926" s="10">
        <f t="shared" si="420"/>
        <v>0</v>
      </c>
      <c r="K2926" s="10">
        <f t="shared" si="421"/>
        <v>0</v>
      </c>
      <c r="L2926" s="10">
        <f t="shared" si="422"/>
        <v>0</v>
      </c>
      <c r="M2926" s="10">
        <f t="shared" si="423"/>
        <v>0</v>
      </c>
      <c r="N2926" s="10">
        <f t="shared" si="424"/>
        <v>0</v>
      </c>
    </row>
    <row r="2927" spans="1:14" ht="25.5">
      <c r="A2927" s="4" t="s">
        <v>6192</v>
      </c>
      <c r="B2927" s="11" t="s">
        <v>5777</v>
      </c>
      <c r="C2927" s="11" t="s">
        <v>6193</v>
      </c>
      <c r="D2927" s="9" t="str">
        <f t="shared" si="419"/>
        <v>...</v>
      </c>
      <c r="E2927">
        <v>5193.82</v>
      </c>
      <c r="F2927">
        <v>5115.12</v>
      </c>
      <c r="G2927">
        <v>5075.78</v>
      </c>
      <c r="H2927">
        <v>5036.43</v>
      </c>
      <c r="J2927" s="10">
        <f t="shared" si="420"/>
        <v>0</v>
      </c>
      <c r="K2927" s="10">
        <f t="shared" si="421"/>
        <v>0</v>
      </c>
      <c r="L2927" s="10">
        <f t="shared" si="422"/>
        <v>0</v>
      </c>
      <c r="M2927" s="10">
        <f t="shared" si="423"/>
        <v>0</v>
      </c>
      <c r="N2927" s="10">
        <f t="shared" si="424"/>
        <v>0</v>
      </c>
    </row>
    <row r="2928" spans="1:14" ht="25.5">
      <c r="A2928" s="4" t="s">
        <v>6194</v>
      </c>
      <c r="B2928" s="11" t="s">
        <v>5777</v>
      </c>
      <c r="C2928" s="11" t="s">
        <v>6195</v>
      </c>
      <c r="D2928" s="9" t="str">
        <f t="shared" si="419"/>
        <v>...</v>
      </c>
      <c r="E2928">
        <v>1858.79</v>
      </c>
      <c r="F2928">
        <v>1830.62</v>
      </c>
      <c r="G2928">
        <v>1816.54</v>
      </c>
      <c r="H2928">
        <v>1802.46</v>
      </c>
      <c r="J2928" s="10">
        <f t="shared" si="420"/>
        <v>0</v>
      </c>
      <c r="K2928" s="10">
        <f t="shared" si="421"/>
        <v>0</v>
      </c>
      <c r="L2928" s="10">
        <f t="shared" si="422"/>
        <v>0</v>
      </c>
      <c r="M2928" s="10">
        <f t="shared" si="423"/>
        <v>0</v>
      </c>
      <c r="N2928" s="10">
        <f t="shared" si="424"/>
        <v>0</v>
      </c>
    </row>
    <row r="2929" spans="1:14" ht="38.25">
      <c r="A2929" s="4" t="s">
        <v>6196</v>
      </c>
      <c r="B2929" s="11" t="s">
        <v>5777</v>
      </c>
      <c r="C2929" s="11" t="s">
        <v>6197</v>
      </c>
      <c r="D2929" s="9" t="str">
        <f t="shared" si="419"/>
        <v>...</v>
      </c>
      <c r="E2929">
        <v>277.14</v>
      </c>
      <c r="F2929">
        <v>272.94</v>
      </c>
      <c r="G2929">
        <v>270.83999999999997</v>
      </c>
      <c r="H2929">
        <v>268.74</v>
      </c>
      <c r="J2929" s="10">
        <f t="shared" si="420"/>
        <v>0</v>
      </c>
      <c r="K2929" s="10">
        <f t="shared" si="421"/>
        <v>0</v>
      </c>
      <c r="L2929" s="10">
        <f t="shared" si="422"/>
        <v>0</v>
      </c>
      <c r="M2929" s="10">
        <f t="shared" si="423"/>
        <v>0</v>
      </c>
      <c r="N2929" s="10">
        <f t="shared" si="424"/>
        <v>0</v>
      </c>
    </row>
    <row r="2930" spans="1:14" ht="25.5">
      <c r="A2930" s="4" t="s">
        <v>6198</v>
      </c>
      <c r="B2930" s="11" t="s">
        <v>5777</v>
      </c>
      <c r="C2930" s="11" t="s">
        <v>6199</v>
      </c>
      <c r="D2930" s="9" t="str">
        <f t="shared" si="419"/>
        <v>...</v>
      </c>
      <c r="E2930">
        <v>101.48</v>
      </c>
      <c r="F2930">
        <v>99.94</v>
      </c>
      <c r="G2930">
        <v>99.17</v>
      </c>
      <c r="H2930">
        <v>98.41</v>
      </c>
      <c r="J2930" s="10">
        <f t="shared" si="420"/>
        <v>0</v>
      </c>
      <c r="K2930" s="10">
        <f t="shared" si="421"/>
        <v>0</v>
      </c>
      <c r="L2930" s="10">
        <f t="shared" si="422"/>
        <v>0</v>
      </c>
      <c r="M2930" s="10">
        <f t="shared" si="423"/>
        <v>0</v>
      </c>
      <c r="N2930" s="10">
        <f t="shared" si="424"/>
        <v>0</v>
      </c>
    </row>
    <row r="2931" spans="1:14" ht="38.25">
      <c r="A2931" s="4" t="s">
        <v>6200</v>
      </c>
      <c r="B2931" s="11" t="s">
        <v>5777</v>
      </c>
      <c r="C2931" s="11" t="s">
        <v>6201</v>
      </c>
      <c r="D2931" s="9" t="str">
        <f t="shared" si="419"/>
        <v>...</v>
      </c>
      <c r="E2931">
        <v>138.01</v>
      </c>
      <c r="F2931">
        <v>135.91999999999999</v>
      </c>
      <c r="G2931">
        <v>134.87</v>
      </c>
      <c r="H2931">
        <v>133.83000000000001</v>
      </c>
      <c r="J2931" s="10">
        <f t="shared" si="420"/>
        <v>0</v>
      </c>
      <c r="K2931" s="10">
        <f t="shared" si="421"/>
        <v>0</v>
      </c>
      <c r="L2931" s="10">
        <f t="shared" si="422"/>
        <v>0</v>
      </c>
      <c r="M2931" s="10">
        <f t="shared" si="423"/>
        <v>0</v>
      </c>
      <c r="N2931" s="10">
        <f t="shared" si="424"/>
        <v>0</v>
      </c>
    </row>
    <row r="2932" spans="1:14" ht="38.25">
      <c r="A2932" s="4" t="s">
        <v>6202</v>
      </c>
      <c r="B2932" s="11" t="s">
        <v>5777</v>
      </c>
      <c r="C2932" s="11" t="s">
        <v>6203</v>
      </c>
      <c r="D2932" s="9" t="str">
        <f t="shared" si="419"/>
        <v>...</v>
      </c>
      <c r="E2932">
        <v>242.14</v>
      </c>
      <c r="F2932">
        <v>238.47</v>
      </c>
      <c r="G2932">
        <v>236.64</v>
      </c>
      <c r="H2932">
        <v>234.81</v>
      </c>
      <c r="J2932" s="10">
        <f t="shared" si="420"/>
        <v>0</v>
      </c>
      <c r="K2932" s="10">
        <f t="shared" si="421"/>
        <v>0</v>
      </c>
      <c r="L2932" s="10">
        <f t="shared" si="422"/>
        <v>0</v>
      </c>
      <c r="M2932" s="10">
        <f t="shared" si="423"/>
        <v>0</v>
      </c>
      <c r="N2932" s="10">
        <f t="shared" si="424"/>
        <v>0</v>
      </c>
    </row>
    <row r="2933" spans="1:14" ht="38.25">
      <c r="A2933" s="4" t="s">
        <v>6204</v>
      </c>
      <c r="B2933" s="11" t="s">
        <v>5777</v>
      </c>
      <c r="C2933" s="11" t="s">
        <v>6205</v>
      </c>
      <c r="D2933" s="9" t="str">
        <f t="shared" si="419"/>
        <v>...</v>
      </c>
      <c r="E2933">
        <v>294.20999999999998</v>
      </c>
      <c r="F2933">
        <v>289.75</v>
      </c>
      <c r="G2933">
        <v>287.52999999999997</v>
      </c>
      <c r="H2933">
        <v>285.3</v>
      </c>
      <c r="J2933" s="10">
        <f t="shared" si="420"/>
        <v>0</v>
      </c>
      <c r="K2933" s="10">
        <f t="shared" si="421"/>
        <v>0</v>
      </c>
      <c r="L2933" s="10">
        <f t="shared" si="422"/>
        <v>0</v>
      </c>
      <c r="M2933" s="10">
        <f t="shared" si="423"/>
        <v>0</v>
      </c>
      <c r="N2933" s="10">
        <f t="shared" si="424"/>
        <v>0</v>
      </c>
    </row>
    <row r="2934" spans="1:14" ht="38.25">
      <c r="A2934" s="4" t="s">
        <v>6206</v>
      </c>
      <c r="B2934" s="11" t="s">
        <v>5777</v>
      </c>
      <c r="C2934" s="11" t="s">
        <v>6207</v>
      </c>
      <c r="D2934" s="9" t="str">
        <f t="shared" si="419"/>
        <v>...</v>
      </c>
      <c r="E2934">
        <v>235.64</v>
      </c>
      <c r="F2934">
        <v>232.07</v>
      </c>
      <c r="G2934">
        <v>230.28</v>
      </c>
      <c r="H2934">
        <v>228.5</v>
      </c>
      <c r="J2934" s="10">
        <f t="shared" si="420"/>
        <v>0</v>
      </c>
      <c r="K2934" s="10">
        <f t="shared" si="421"/>
        <v>0</v>
      </c>
      <c r="L2934" s="10">
        <f t="shared" si="422"/>
        <v>0</v>
      </c>
      <c r="M2934" s="10">
        <f t="shared" si="423"/>
        <v>0</v>
      </c>
      <c r="N2934" s="10">
        <f t="shared" si="424"/>
        <v>0</v>
      </c>
    </row>
    <row r="2935" spans="1:14" ht="38.25">
      <c r="A2935" s="4" t="s">
        <v>6208</v>
      </c>
      <c r="B2935" s="11" t="s">
        <v>5777</v>
      </c>
      <c r="C2935" s="11" t="s">
        <v>6209</v>
      </c>
      <c r="D2935" s="9" t="str">
        <f t="shared" si="419"/>
        <v>...</v>
      </c>
      <c r="E2935">
        <v>402.2</v>
      </c>
      <c r="F2935">
        <v>396.11</v>
      </c>
      <c r="G2935">
        <v>393.06</v>
      </c>
      <c r="H2935">
        <v>390.01</v>
      </c>
      <c r="J2935" s="10">
        <f t="shared" si="420"/>
        <v>0</v>
      </c>
      <c r="K2935" s="10">
        <f t="shared" si="421"/>
        <v>0</v>
      </c>
      <c r="L2935" s="10">
        <f t="shared" si="422"/>
        <v>0</v>
      </c>
      <c r="M2935" s="10">
        <f t="shared" si="423"/>
        <v>0</v>
      </c>
      <c r="N2935" s="10">
        <f t="shared" si="424"/>
        <v>0</v>
      </c>
    </row>
    <row r="2936" spans="1:14" ht="38.25">
      <c r="A2936" s="4" t="s">
        <v>6210</v>
      </c>
      <c r="B2936" s="11" t="s">
        <v>5777</v>
      </c>
      <c r="C2936" s="11" t="s">
        <v>6211</v>
      </c>
      <c r="D2936" s="9" t="str">
        <f t="shared" si="419"/>
        <v>...</v>
      </c>
      <c r="E2936">
        <v>307.23</v>
      </c>
      <c r="F2936">
        <v>302.58</v>
      </c>
      <c r="G2936">
        <v>300.25</v>
      </c>
      <c r="H2936">
        <v>297.92</v>
      </c>
      <c r="J2936" s="10">
        <f t="shared" si="420"/>
        <v>0</v>
      </c>
      <c r="K2936" s="10">
        <f t="shared" si="421"/>
        <v>0</v>
      </c>
      <c r="L2936" s="10">
        <f t="shared" si="422"/>
        <v>0</v>
      </c>
      <c r="M2936" s="10">
        <f t="shared" si="423"/>
        <v>0</v>
      </c>
      <c r="N2936" s="10">
        <f t="shared" si="424"/>
        <v>0</v>
      </c>
    </row>
    <row r="2937" spans="1:14" ht="25.5">
      <c r="A2937" s="4" t="s">
        <v>6212</v>
      </c>
      <c r="B2937" s="11" t="s">
        <v>5777</v>
      </c>
      <c r="C2937" s="11" t="s">
        <v>6213</v>
      </c>
      <c r="D2937" s="9" t="str">
        <f t="shared" si="419"/>
        <v>...</v>
      </c>
      <c r="E2937">
        <v>518.03</v>
      </c>
      <c r="F2937">
        <v>510.18</v>
      </c>
      <c r="G2937">
        <v>506.25</v>
      </c>
      <c r="H2937">
        <v>502.33</v>
      </c>
      <c r="J2937" s="10">
        <f t="shared" si="420"/>
        <v>0</v>
      </c>
      <c r="K2937" s="10">
        <f t="shared" si="421"/>
        <v>0</v>
      </c>
      <c r="L2937" s="10">
        <f t="shared" si="422"/>
        <v>0</v>
      </c>
      <c r="M2937" s="10">
        <f t="shared" si="423"/>
        <v>0</v>
      </c>
      <c r="N2937" s="10">
        <f t="shared" si="424"/>
        <v>0</v>
      </c>
    </row>
    <row r="2938" spans="1:14" ht="25.5">
      <c r="A2938" s="4" t="s">
        <v>6214</v>
      </c>
      <c r="B2938" s="11" t="s">
        <v>5777</v>
      </c>
      <c r="C2938" s="11" t="s">
        <v>6215</v>
      </c>
      <c r="D2938" s="9" t="str">
        <f t="shared" si="419"/>
        <v>...</v>
      </c>
      <c r="E2938">
        <v>210.93</v>
      </c>
      <c r="F2938">
        <v>207.73</v>
      </c>
      <c r="G2938">
        <v>206.14</v>
      </c>
      <c r="H2938">
        <v>204.54</v>
      </c>
      <c r="J2938" s="10">
        <f t="shared" si="420"/>
        <v>0</v>
      </c>
      <c r="K2938" s="10">
        <f t="shared" si="421"/>
        <v>0</v>
      </c>
      <c r="L2938" s="10">
        <f t="shared" si="422"/>
        <v>0</v>
      </c>
      <c r="M2938" s="10">
        <f t="shared" si="423"/>
        <v>0</v>
      </c>
      <c r="N2938" s="10">
        <f t="shared" si="424"/>
        <v>0</v>
      </c>
    </row>
    <row r="2939" spans="1:14" ht="25.5">
      <c r="A2939" s="4" t="s">
        <v>6216</v>
      </c>
      <c r="B2939" s="11" t="s">
        <v>5777</v>
      </c>
      <c r="C2939" s="11" t="s">
        <v>6217</v>
      </c>
      <c r="D2939" s="9" t="str">
        <f t="shared" si="419"/>
        <v>...</v>
      </c>
      <c r="E2939">
        <v>475.12</v>
      </c>
      <c r="F2939">
        <v>467.92</v>
      </c>
      <c r="G2939">
        <v>464.33</v>
      </c>
      <c r="H2939">
        <v>460.73</v>
      </c>
      <c r="J2939" s="10">
        <f t="shared" si="420"/>
        <v>0</v>
      </c>
      <c r="K2939" s="10">
        <f t="shared" si="421"/>
        <v>0</v>
      </c>
      <c r="L2939" s="10">
        <f t="shared" si="422"/>
        <v>0</v>
      </c>
      <c r="M2939" s="10">
        <f t="shared" si="423"/>
        <v>0</v>
      </c>
      <c r="N2939" s="10">
        <f t="shared" si="424"/>
        <v>0</v>
      </c>
    </row>
    <row r="2940" spans="1:14" ht="25.5">
      <c r="A2940" s="4" t="s">
        <v>6218</v>
      </c>
      <c r="B2940" s="11" t="s">
        <v>5777</v>
      </c>
      <c r="C2940" s="11" t="s">
        <v>6219</v>
      </c>
      <c r="D2940" s="9" t="str">
        <f t="shared" si="419"/>
        <v>...</v>
      </c>
      <c r="E2940">
        <v>579.26</v>
      </c>
      <c r="F2940">
        <v>570.48</v>
      </c>
      <c r="G2940">
        <v>566.09</v>
      </c>
      <c r="H2940">
        <v>561.71</v>
      </c>
      <c r="J2940" s="10">
        <f t="shared" si="420"/>
        <v>0</v>
      </c>
      <c r="K2940" s="10">
        <f t="shared" si="421"/>
        <v>0</v>
      </c>
      <c r="L2940" s="10">
        <f t="shared" si="422"/>
        <v>0</v>
      </c>
      <c r="M2940" s="10">
        <f t="shared" si="423"/>
        <v>0</v>
      </c>
      <c r="N2940" s="10">
        <f t="shared" si="424"/>
        <v>0</v>
      </c>
    </row>
    <row r="2941" spans="1:14" ht="25.5">
      <c r="A2941" s="4" t="s">
        <v>6220</v>
      </c>
      <c r="B2941" s="11" t="s">
        <v>5777</v>
      </c>
      <c r="C2941" s="11" t="s">
        <v>6221</v>
      </c>
      <c r="D2941" s="9" t="str">
        <f t="shared" si="419"/>
        <v>...</v>
      </c>
      <c r="E2941">
        <v>1447.55</v>
      </c>
      <c r="F2941">
        <v>1425.62</v>
      </c>
      <c r="G2941">
        <v>1414.65</v>
      </c>
      <c r="H2941">
        <v>1403.69</v>
      </c>
      <c r="J2941" s="10">
        <f t="shared" si="420"/>
        <v>0</v>
      </c>
      <c r="K2941" s="10">
        <f t="shared" si="421"/>
        <v>0</v>
      </c>
      <c r="L2941" s="10">
        <f t="shared" si="422"/>
        <v>0</v>
      </c>
      <c r="M2941" s="10">
        <f t="shared" si="423"/>
        <v>0</v>
      </c>
      <c r="N2941" s="10">
        <f t="shared" si="424"/>
        <v>0</v>
      </c>
    </row>
    <row r="2942" spans="1:14" ht="25.5">
      <c r="A2942" s="4" t="s">
        <v>6222</v>
      </c>
      <c r="B2942" s="11" t="s">
        <v>5777</v>
      </c>
      <c r="C2942" s="11" t="s">
        <v>6223</v>
      </c>
      <c r="D2942" s="9" t="str">
        <f t="shared" si="419"/>
        <v>...</v>
      </c>
      <c r="E2942">
        <v>1994.27</v>
      </c>
      <c r="F2942">
        <v>1964.05</v>
      </c>
      <c r="G2942">
        <v>1948.95</v>
      </c>
      <c r="H2942">
        <v>1933.84</v>
      </c>
      <c r="J2942" s="10">
        <f t="shared" si="420"/>
        <v>0</v>
      </c>
      <c r="K2942" s="10">
        <f t="shared" si="421"/>
        <v>0</v>
      </c>
      <c r="L2942" s="10">
        <f t="shared" si="422"/>
        <v>0</v>
      </c>
      <c r="M2942" s="10">
        <f t="shared" si="423"/>
        <v>0</v>
      </c>
      <c r="N2942" s="10">
        <f t="shared" si="424"/>
        <v>0</v>
      </c>
    </row>
    <row r="2943" spans="1:14" ht="25.5">
      <c r="A2943" s="4" t="s">
        <v>6224</v>
      </c>
      <c r="B2943" s="11" t="s">
        <v>5777</v>
      </c>
      <c r="C2943" s="11" t="s">
        <v>6225</v>
      </c>
      <c r="D2943" s="9" t="str">
        <f t="shared" si="419"/>
        <v>...</v>
      </c>
      <c r="E2943">
        <v>904.69</v>
      </c>
      <c r="F2943">
        <v>890.98</v>
      </c>
      <c r="G2943">
        <v>884.13</v>
      </c>
      <c r="H2943">
        <v>877.27</v>
      </c>
      <c r="J2943" s="10">
        <f t="shared" si="420"/>
        <v>0</v>
      </c>
      <c r="K2943" s="10">
        <f t="shared" si="421"/>
        <v>0</v>
      </c>
      <c r="L2943" s="10">
        <f t="shared" si="422"/>
        <v>0</v>
      </c>
      <c r="M2943" s="10">
        <f t="shared" si="423"/>
        <v>0</v>
      </c>
      <c r="N2943" s="10">
        <f t="shared" si="424"/>
        <v>0</v>
      </c>
    </row>
    <row r="2944" spans="1:14" ht="38.25">
      <c r="A2944" s="4" t="s">
        <v>6226</v>
      </c>
      <c r="B2944" s="11" t="s">
        <v>5777</v>
      </c>
      <c r="C2944" s="11" t="s">
        <v>6227</v>
      </c>
      <c r="D2944" s="9" t="str">
        <f t="shared" si="419"/>
        <v>...</v>
      </c>
      <c r="E2944">
        <v>2848.08</v>
      </c>
      <c r="F2944">
        <v>2804.93</v>
      </c>
      <c r="G2944">
        <v>2783.36</v>
      </c>
      <c r="H2944">
        <v>2761.78</v>
      </c>
      <c r="J2944" s="10">
        <f t="shared" si="420"/>
        <v>0</v>
      </c>
      <c r="K2944" s="10">
        <f t="shared" si="421"/>
        <v>0</v>
      </c>
      <c r="L2944" s="10">
        <f t="shared" si="422"/>
        <v>0</v>
      </c>
      <c r="M2944" s="10">
        <f t="shared" si="423"/>
        <v>0</v>
      </c>
      <c r="N2944" s="10">
        <f t="shared" si="424"/>
        <v>0</v>
      </c>
    </row>
    <row r="2945" spans="1:16" ht="38.25">
      <c r="A2945" s="4" t="s">
        <v>6228</v>
      </c>
      <c r="B2945" s="11" t="s">
        <v>5777</v>
      </c>
      <c r="C2945" s="11" t="s">
        <v>6229</v>
      </c>
      <c r="D2945" s="9" t="str">
        <f t="shared" si="419"/>
        <v>...</v>
      </c>
      <c r="E2945">
        <v>5045.45</v>
      </c>
      <c r="F2945">
        <v>4969</v>
      </c>
      <c r="G2945">
        <v>4930.78</v>
      </c>
      <c r="H2945">
        <v>4892.5600000000004</v>
      </c>
      <c r="J2945" s="10">
        <f t="shared" si="420"/>
        <v>0</v>
      </c>
      <c r="K2945" s="10">
        <f t="shared" si="421"/>
        <v>0</v>
      </c>
      <c r="L2945" s="10">
        <f t="shared" si="422"/>
        <v>0</v>
      </c>
      <c r="M2945" s="10">
        <f t="shared" si="423"/>
        <v>0</v>
      </c>
      <c r="N2945" s="10">
        <f t="shared" si="424"/>
        <v>0</v>
      </c>
    </row>
    <row r="2946" spans="1:16" ht="38.25">
      <c r="A2946" s="4" t="s">
        <v>6230</v>
      </c>
      <c r="B2946" s="11" t="s">
        <v>5777</v>
      </c>
      <c r="C2946" s="11" t="s">
        <v>6231</v>
      </c>
      <c r="D2946" s="9" t="str">
        <f t="shared" si="419"/>
        <v>...</v>
      </c>
      <c r="E2946">
        <v>5114.3900000000003</v>
      </c>
      <c r="F2946">
        <v>5036.8999999999996</v>
      </c>
      <c r="G2946">
        <v>4998.1499999999996</v>
      </c>
      <c r="H2946">
        <v>4959.41</v>
      </c>
      <c r="J2946" s="10">
        <f t="shared" si="420"/>
        <v>0</v>
      </c>
      <c r="K2946" s="10">
        <f t="shared" si="421"/>
        <v>0</v>
      </c>
      <c r="L2946" s="10">
        <f t="shared" si="422"/>
        <v>0</v>
      </c>
      <c r="M2946" s="10">
        <f t="shared" si="423"/>
        <v>0</v>
      </c>
      <c r="N2946" s="10">
        <f t="shared" si="424"/>
        <v>0</v>
      </c>
    </row>
    <row r="2947" spans="1:16" ht="38.25">
      <c r="A2947" s="4" t="s">
        <v>6232</v>
      </c>
      <c r="B2947" s="11" t="s">
        <v>5777</v>
      </c>
      <c r="C2947" s="11" t="s">
        <v>6233</v>
      </c>
      <c r="D2947" s="9" t="str">
        <f t="shared" si="419"/>
        <v>...</v>
      </c>
      <c r="E2947">
        <v>5922.78</v>
      </c>
      <c r="F2947">
        <v>5833.04</v>
      </c>
      <c r="G2947">
        <v>5788.17</v>
      </c>
      <c r="H2947">
        <v>5743.3</v>
      </c>
      <c r="J2947" s="10">
        <f t="shared" si="420"/>
        <v>0</v>
      </c>
      <c r="K2947" s="10">
        <f t="shared" si="421"/>
        <v>0</v>
      </c>
      <c r="L2947" s="10">
        <f t="shared" si="422"/>
        <v>0</v>
      </c>
      <c r="M2947" s="10">
        <f t="shared" si="423"/>
        <v>0</v>
      </c>
      <c r="N2947" s="10">
        <f t="shared" si="424"/>
        <v>0</v>
      </c>
    </row>
    <row r="2948" spans="1:16" ht="38.25">
      <c r="A2948" s="4" t="s">
        <v>6234</v>
      </c>
      <c r="B2948" s="11" t="s">
        <v>5777</v>
      </c>
      <c r="C2948" s="11" t="s">
        <v>6235</v>
      </c>
      <c r="D2948" s="9" t="str">
        <f t="shared" si="419"/>
        <v>...</v>
      </c>
      <c r="E2948">
        <v>5076.66</v>
      </c>
      <c r="F2948">
        <v>4999.75</v>
      </c>
      <c r="G2948">
        <v>4961.29</v>
      </c>
      <c r="H2948">
        <v>4922.83</v>
      </c>
      <c r="J2948" s="10">
        <f t="shared" si="420"/>
        <v>0</v>
      </c>
      <c r="K2948" s="10">
        <f t="shared" si="421"/>
        <v>0</v>
      </c>
      <c r="L2948" s="10">
        <f t="shared" si="422"/>
        <v>0</v>
      </c>
      <c r="M2948" s="10">
        <f t="shared" si="423"/>
        <v>0</v>
      </c>
      <c r="N2948" s="10">
        <f t="shared" si="424"/>
        <v>0</v>
      </c>
    </row>
    <row r="2949" spans="1:16" ht="38.25">
      <c r="A2949" s="4" t="s">
        <v>6236</v>
      </c>
      <c r="B2949" s="11" t="s">
        <v>5777</v>
      </c>
      <c r="C2949" s="11" t="s">
        <v>6237</v>
      </c>
      <c r="D2949" s="9" t="str">
        <f t="shared" si="419"/>
        <v>...</v>
      </c>
      <c r="E2949">
        <v>2082.73</v>
      </c>
      <c r="F2949">
        <v>2051.1799999999998</v>
      </c>
      <c r="G2949">
        <v>2035.4</v>
      </c>
      <c r="H2949">
        <v>2019.62</v>
      </c>
      <c r="J2949" s="10">
        <f t="shared" si="420"/>
        <v>0</v>
      </c>
      <c r="K2949" s="10">
        <f t="shared" si="421"/>
        <v>0</v>
      </c>
      <c r="L2949" s="10">
        <f t="shared" si="422"/>
        <v>0</v>
      </c>
      <c r="M2949" s="10">
        <f t="shared" si="423"/>
        <v>0</v>
      </c>
      <c r="N2949" s="10">
        <f t="shared" si="424"/>
        <v>0</v>
      </c>
    </row>
    <row r="2950" spans="1:16" ht="38.25">
      <c r="A2950" s="4" t="s">
        <v>6238</v>
      </c>
      <c r="B2950" s="11" t="s">
        <v>5777</v>
      </c>
      <c r="C2950" s="11" t="s">
        <v>6239</v>
      </c>
      <c r="D2950" s="9" t="str">
        <f t="shared" si="419"/>
        <v>...</v>
      </c>
      <c r="E2950">
        <v>1767.67</v>
      </c>
      <c r="F2950">
        <v>1740.88</v>
      </c>
      <c r="G2950">
        <v>1727.49</v>
      </c>
      <c r="H2950">
        <v>1714.1</v>
      </c>
      <c r="J2950" s="10">
        <f t="shared" si="420"/>
        <v>0</v>
      </c>
      <c r="K2950" s="10">
        <f t="shared" si="421"/>
        <v>0</v>
      </c>
      <c r="L2950" s="10">
        <f t="shared" si="422"/>
        <v>0</v>
      </c>
      <c r="M2950" s="10">
        <f t="shared" si="423"/>
        <v>0</v>
      </c>
      <c r="N2950" s="10">
        <f t="shared" si="424"/>
        <v>0</v>
      </c>
    </row>
    <row r="2951" spans="1:16" ht="25.5">
      <c r="A2951" s="4" t="s">
        <v>6240</v>
      </c>
      <c r="B2951" s="11" t="s">
        <v>5777</v>
      </c>
      <c r="C2951" s="11" t="s">
        <v>6241</v>
      </c>
      <c r="D2951" s="9" t="str">
        <f t="shared" si="419"/>
        <v>...</v>
      </c>
      <c r="E2951">
        <v>158.27000000000001</v>
      </c>
      <c r="F2951">
        <v>155.87</v>
      </c>
      <c r="G2951">
        <v>154.66999999999999</v>
      </c>
      <c r="H2951">
        <v>153.47</v>
      </c>
      <c r="J2951" s="10">
        <f t="shared" si="420"/>
        <v>0</v>
      </c>
      <c r="K2951" s="10">
        <f t="shared" si="421"/>
        <v>0</v>
      </c>
      <c r="L2951" s="10">
        <f t="shared" si="422"/>
        <v>0</v>
      </c>
      <c r="M2951" s="10">
        <f t="shared" si="423"/>
        <v>0</v>
      </c>
      <c r="N2951" s="10">
        <f t="shared" si="424"/>
        <v>0</v>
      </c>
      <c r="P2951" s="10" t="s">
        <v>280</v>
      </c>
    </row>
    <row r="2952" spans="1:16" ht="18.75">
      <c r="A2952" s="32" t="s">
        <v>6263</v>
      </c>
      <c r="B2952" s="32"/>
      <c r="C2952" s="32"/>
      <c r="D2952" s="32"/>
      <c r="E2952" s="32"/>
      <c r="F2952" s="32"/>
      <c r="G2952" s="32"/>
      <c r="H2952" s="32"/>
      <c r="I2952" s="7"/>
    </row>
    <row r="2953" spans="1:16" ht="25.5">
      <c r="A2953" s="4" t="s">
        <v>6264</v>
      </c>
      <c r="B2953" s="11" t="s">
        <v>6263</v>
      </c>
      <c r="C2953" s="11" t="s">
        <v>6265</v>
      </c>
      <c r="D2953" s="9" t="str">
        <f t="shared" ref="D2953:D3016" si="425">HYPERLINK(P2953,"...")</f>
        <v>...</v>
      </c>
      <c r="E2953">
        <v>85.8</v>
      </c>
      <c r="F2953">
        <v>84.5</v>
      </c>
      <c r="G2953">
        <v>83.85</v>
      </c>
      <c r="H2953">
        <v>83.2</v>
      </c>
      <c r="J2953" s="10">
        <f t="shared" ref="J2953:J3016" si="426">IF(I2953&gt;0,I2953,0)</f>
        <v>0</v>
      </c>
      <c r="K2953" s="10">
        <f t="shared" ref="K2953:K3016" si="427">PRODUCT(J2953,E2953)</f>
        <v>0</v>
      </c>
      <c r="L2953" s="10">
        <f t="shared" ref="L2953:L3016" si="428">PRODUCT(J2953,F2953)</f>
        <v>0</v>
      </c>
      <c r="M2953" s="10">
        <f t="shared" ref="M2953:M3016" si="429">PRODUCT(J2953,G2953)</f>
        <v>0</v>
      </c>
      <c r="N2953" s="10">
        <f t="shared" ref="N2953:N3016" si="430">PRODUCT(J2953,H2953)</f>
        <v>0</v>
      </c>
    </row>
    <row r="2954" spans="1:16" ht="25.5">
      <c r="A2954" s="4" t="s">
        <v>6266</v>
      </c>
      <c r="B2954" s="11" t="s">
        <v>6263</v>
      </c>
      <c r="C2954" s="11" t="s">
        <v>6267</v>
      </c>
      <c r="D2954" s="9" t="str">
        <f t="shared" si="425"/>
        <v>...</v>
      </c>
      <c r="E2954">
        <v>231</v>
      </c>
      <c r="F2954">
        <v>227.5</v>
      </c>
      <c r="G2954">
        <v>225.75</v>
      </c>
      <c r="H2954">
        <v>224</v>
      </c>
      <c r="J2954" s="10">
        <f t="shared" si="426"/>
        <v>0</v>
      </c>
      <c r="K2954" s="10">
        <f t="shared" si="427"/>
        <v>0</v>
      </c>
      <c r="L2954" s="10">
        <f t="shared" si="428"/>
        <v>0</v>
      </c>
      <c r="M2954" s="10">
        <f t="shared" si="429"/>
        <v>0</v>
      </c>
      <c r="N2954" s="10">
        <f t="shared" si="430"/>
        <v>0</v>
      </c>
    </row>
    <row r="2955" spans="1:16" ht="25.5">
      <c r="A2955" s="4" t="s">
        <v>6268</v>
      </c>
      <c r="B2955" s="11" t="s">
        <v>6263</v>
      </c>
      <c r="C2955" s="11" t="s">
        <v>6269</v>
      </c>
      <c r="D2955" s="9" t="str">
        <f t="shared" si="425"/>
        <v>...</v>
      </c>
      <c r="E2955">
        <v>356.4</v>
      </c>
      <c r="F2955">
        <v>351</v>
      </c>
      <c r="G2955">
        <v>348.3</v>
      </c>
      <c r="H2955">
        <v>345.6</v>
      </c>
      <c r="J2955" s="10">
        <f t="shared" si="426"/>
        <v>0</v>
      </c>
      <c r="K2955" s="10">
        <f t="shared" si="427"/>
        <v>0</v>
      </c>
      <c r="L2955" s="10">
        <f t="shared" si="428"/>
        <v>0</v>
      </c>
      <c r="M2955" s="10">
        <f t="shared" si="429"/>
        <v>0</v>
      </c>
      <c r="N2955" s="10">
        <f t="shared" si="430"/>
        <v>0</v>
      </c>
    </row>
    <row r="2956" spans="1:16" ht="25.5">
      <c r="A2956" s="4" t="s">
        <v>6270</v>
      </c>
      <c r="B2956" s="11" t="s">
        <v>6263</v>
      </c>
      <c r="C2956" s="11" t="s">
        <v>6271</v>
      </c>
      <c r="D2956" s="9" t="str">
        <f t="shared" si="425"/>
        <v>...</v>
      </c>
      <c r="E2956">
        <v>283.8</v>
      </c>
      <c r="F2956">
        <v>279.5</v>
      </c>
      <c r="G2956">
        <v>277.35000000000002</v>
      </c>
      <c r="H2956">
        <v>275.2</v>
      </c>
      <c r="J2956" s="10">
        <f t="shared" si="426"/>
        <v>0</v>
      </c>
      <c r="K2956" s="10">
        <f t="shared" si="427"/>
        <v>0</v>
      </c>
      <c r="L2956" s="10">
        <f t="shared" si="428"/>
        <v>0</v>
      </c>
      <c r="M2956" s="10">
        <f t="shared" si="429"/>
        <v>0</v>
      </c>
      <c r="N2956" s="10">
        <f t="shared" si="430"/>
        <v>0</v>
      </c>
    </row>
    <row r="2957" spans="1:16" ht="25.5">
      <c r="A2957" s="4" t="s">
        <v>6272</v>
      </c>
      <c r="B2957" s="11" t="s">
        <v>6263</v>
      </c>
      <c r="C2957" s="11" t="s">
        <v>6273</v>
      </c>
      <c r="D2957" s="9" t="str">
        <f t="shared" si="425"/>
        <v>...</v>
      </c>
      <c r="E2957">
        <v>204.6</v>
      </c>
      <c r="F2957">
        <v>201.5</v>
      </c>
      <c r="G2957">
        <v>199.95</v>
      </c>
      <c r="H2957">
        <v>198.4</v>
      </c>
      <c r="J2957" s="10">
        <f t="shared" si="426"/>
        <v>0</v>
      </c>
      <c r="K2957" s="10">
        <f t="shared" si="427"/>
        <v>0</v>
      </c>
      <c r="L2957" s="10">
        <f t="shared" si="428"/>
        <v>0</v>
      </c>
      <c r="M2957" s="10">
        <f t="shared" si="429"/>
        <v>0</v>
      </c>
      <c r="N2957" s="10">
        <f t="shared" si="430"/>
        <v>0</v>
      </c>
    </row>
    <row r="2958" spans="1:16" ht="25.5">
      <c r="A2958" s="4" t="s">
        <v>6274</v>
      </c>
      <c r="B2958" s="11" t="s">
        <v>6263</v>
      </c>
      <c r="C2958" s="11" t="s">
        <v>6275</v>
      </c>
      <c r="D2958" s="9" t="str">
        <f t="shared" si="425"/>
        <v>...</v>
      </c>
      <c r="E2958">
        <v>118.8</v>
      </c>
      <c r="F2958">
        <v>117</v>
      </c>
      <c r="G2958">
        <v>116.1</v>
      </c>
      <c r="H2958">
        <v>115.2</v>
      </c>
      <c r="J2958" s="10">
        <f t="shared" si="426"/>
        <v>0</v>
      </c>
      <c r="K2958" s="10">
        <f t="shared" si="427"/>
        <v>0</v>
      </c>
      <c r="L2958" s="10">
        <f t="shared" si="428"/>
        <v>0</v>
      </c>
      <c r="M2958" s="10">
        <f t="shared" si="429"/>
        <v>0</v>
      </c>
      <c r="N2958" s="10">
        <f t="shared" si="430"/>
        <v>0</v>
      </c>
    </row>
    <row r="2959" spans="1:16" ht="25.5">
      <c r="A2959" s="4" t="s">
        <v>6276</v>
      </c>
      <c r="B2959" s="11" t="s">
        <v>6263</v>
      </c>
      <c r="C2959" s="11" t="s">
        <v>6277</v>
      </c>
      <c r="D2959" s="9" t="str">
        <f t="shared" si="425"/>
        <v>...</v>
      </c>
      <c r="E2959">
        <v>79.2</v>
      </c>
      <c r="F2959">
        <v>78</v>
      </c>
      <c r="G2959">
        <v>77.400000000000006</v>
      </c>
      <c r="H2959">
        <v>76.8</v>
      </c>
      <c r="J2959" s="10">
        <f t="shared" si="426"/>
        <v>0</v>
      </c>
      <c r="K2959" s="10">
        <f t="shared" si="427"/>
        <v>0</v>
      </c>
      <c r="L2959" s="10">
        <f t="shared" si="428"/>
        <v>0</v>
      </c>
      <c r="M2959" s="10">
        <f t="shared" si="429"/>
        <v>0</v>
      </c>
      <c r="N2959" s="10">
        <f t="shared" si="430"/>
        <v>0</v>
      </c>
    </row>
    <row r="2960" spans="1:16" ht="25.5">
      <c r="A2960" s="4" t="s">
        <v>6278</v>
      </c>
      <c r="B2960" s="11" t="s">
        <v>6263</v>
      </c>
      <c r="C2960" s="11" t="s">
        <v>6279</v>
      </c>
      <c r="D2960" s="9" t="str">
        <f t="shared" si="425"/>
        <v>...</v>
      </c>
      <c r="E2960">
        <v>488.4</v>
      </c>
      <c r="F2960">
        <v>481</v>
      </c>
      <c r="G2960">
        <v>477.3</v>
      </c>
      <c r="H2960">
        <v>473.6</v>
      </c>
      <c r="J2960" s="10">
        <f t="shared" si="426"/>
        <v>0</v>
      </c>
      <c r="K2960" s="10">
        <f t="shared" si="427"/>
        <v>0</v>
      </c>
      <c r="L2960" s="10">
        <f t="shared" si="428"/>
        <v>0</v>
      </c>
      <c r="M2960" s="10">
        <f t="shared" si="429"/>
        <v>0</v>
      </c>
      <c r="N2960" s="10">
        <f t="shared" si="430"/>
        <v>0</v>
      </c>
    </row>
    <row r="2961" spans="1:14" ht="25.5">
      <c r="A2961" s="4" t="s">
        <v>6280</v>
      </c>
      <c r="B2961" s="11" t="s">
        <v>6263</v>
      </c>
      <c r="C2961" s="11" t="s">
        <v>6281</v>
      </c>
      <c r="D2961" s="9" t="str">
        <f t="shared" si="425"/>
        <v>...</v>
      </c>
      <c r="E2961">
        <v>217.8</v>
      </c>
      <c r="F2961">
        <v>214.5</v>
      </c>
      <c r="G2961">
        <v>212.85</v>
      </c>
      <c r="H2961">
        <v>211.2</v>
      </c>
      <c r="J2961" s="10">
        <f t="shared" si="426"/>
        <v>0</v>
      </c>
      <c r="K2961" s="10">
        <f t="shared" si="427"/>
        <v>0</v>
      </c>
      <c r="L2961" s="10">
        <f t="shared" si="428"/>
        <v>0</v>
      </c>
      <c r="M2961" s="10">
        <f t="shared" si="429"/>
        <v>0</v>
      </c>
      <c r="N2961" s="10">
        <f t="shared" si="430"/>
        <v>0</v>
      </c>
    </row>
    <row r="2962" spans="1:14" ht="38.25">
      <c r="A2962" s="4" t="s">
        <v>6282</v>
      </c>
      <c r="B2962" s="11" t="s">
        <v>6263</v>
      </c>
      <c r="C2962" s="11" t="s">
        <v>6283</v>
      </c>
      <c r="D2962" s="9" t="str">
        <f t="shared" si="425"/>
        <v>...</v>
      </c>
      <c r="E2962">
        <v>1516.49</v>
      </c>
      <c r="F2962">
        <v>1493.51</v>
      </c>
      <c r="G2962">
        <v>1482.02</v>
      </c>
      <c r="H2962">
        <v>1470.54</v>
      </c>
      <c r="J2962" s="10">
        <f t="shared" si="426"/>
        <v>0</v>
      </c>
      <c r="K2962" s="10">
        <f t="shared" si="427"/>
        <v>0</v>
      </c>
      <c r="L2962" s="10">
        <f t="shared" si="428"/>
        <v>0</v>
      </c>
      <c r="M2962" s="10">
        <f t="shared" si="429"/>
        <v>0</v>
      </c>
      <c r="N2962" s="10">
        <f t="shared" si="430"/>
        <v>0</v>
      </c>
    </row>
    <row r="2963" spans="1:14" ht="38.25">
      <c r="A2963" s="4" t="s">
        <v>6284</v>
      </c>
      <c r="B2963" s="11" t="s">
        <v>6263</v>
      </c>
      <c r="C2963" s="11" t="s">
        <v>6285</v>
      </c>
      <c r="D2963" s="9" t="str">
        <f t="shared" si="425"/>
        <v>...</v>
      </c>
      <c r="E2963">
        <v>2535.54</v>
      </c>
      <c r="F2963">
        <v>2497.12</v>
      </c>
      <c r="G2963">
        <v>2477.92</v>
      </c>
      <c r="H2963">
        <v>2458.71</v>
      </c>
      <c r="J2963" s="10">
        <f t="shared" si="426"/>
        <v>0</v>
      </c>
      <c r="K2963" s="10">
        <f t="shared" si="427"/>
        <v>0</v>
      </c>
      <c r="L2963" s="10">
        <f t="shared" si="428"/>
        <v>0</v>
      </c>
      <c r="M2963" s="10">
        <f t="shared" si="429"/>
        <v>0</v>
      </c>
      <c r="N2963" s="10">
        <f t="shared" si="430"/>
        <v>0</v>
      </c>
    </row>
    <row r="2964" spans="1:14" ht="51">
      <c r="A2964" s="4" t="s">
        <v>6286</v>
      </c>
      <c r="B2964" s="11" t="s">
        <v>6263</v>
      </c>
      <c r="C2964" s="11" t="s">
        <v>6287</v>
      </c>
      <c r="D2964" s="9" t="str">
        <f t="shared" si="425"/>
        <v>...</v>
      </c>
      <c r="E2964">
        <v>305.97000000000003</v>
      </c>
      <c r="F2964">
        <v>301.33999999999997</v>
      </c>
      <c r="G2964">
        <v>299.02</v>
      </c>
      <c r="H2964">
        <v>296.7</v>
      </c>
      <c r="J2964" s="10">
        <f t="shared" si="426"/>
        <v>0</v>
      </c>
      <c r="K2964" s="10">
        <f t="shared" si="427"/>
        <v>0</v>
      </c>
      <c r="L2964" s="10">
        <f t="shared" si="428"/>
        <v>0</v>
      </c>
      <c r="M2964" s="10">
        <f t="shared" si="429"/>
        <v>0</v>
      </c>
      <c r="N2964" s="10">
        <f t="shared" si="430"/>
        <v>0</v>
      </c>
    </row>
    <row r="2965" spans="1:14" ht="38.25">
      <c r="A2965" s="4" t="s">
        <v>6288</v>
      </c>
      <c r="B2965" s="11" t="s">
        <v>6263</v>
      </c>
      <c r="C2965" s="11" t="s">
        <v>6289</v>
      </c>
      <c r="D2965" s="9" t="str">
        <f t="shared" si="425"/>
        <v>...</v>
      </c>
      <c r="E2965">
        <v>114.96</v>
      </c>
      <c r="F2965">
        <v>113.22</v>
      </c>
      <c r="G2965">
        <v>112.35</v>
      </c>
      <c r="H2965">
        <v>111.48</v>
      </c>
      <c r="J2965" s="10">
        <f t="shared" si="426"/>
        <v>0</v>
      </c>
      <c r="K2965" s="10">
        <f t="shared" si="427"/>
        <v>0</v>
      </c>
      <c r="L2965" s="10">
        <f t="shared" si="428"/>
        <v>0</v>
      </c>
      <c r="M2965" s="10">
        <f t="shared" si="429"/>
        <v>0</v>
      </c>
      <c r="N2965" s="10">
        <f t="shared" si="430"/>
        <v>0</v>
      </c>
    </row>
    <row r="2966" spans="1:14" ht="38.25">
      <c r="A2966" s="4" t="s">
        <v>6290</v>
      </c>
      <c r="B2966" s="11" t="s">
        <v>6263</v>
      </c>
      <c r="C2966" s="11" t="s">
        <v>6291</v>
      </c>
      <c r="D2966" s="9" t="str">
        <f t="shared" si="425"/>
        <v>...</v>
      </c>
      <c r="E2966">
        <v>114.96</v>
      </c>
      <c r="F2966">
        <v>113.22</v>
      </c>
      <c r="G2966">
        <v>112.35</v>
      </c>
      <c r="H2966">
        <v>111.48</v>
      </c>
      <c r="J2966" s="10">
        <f t="shared" si="426"/>
        <v>0</v>
      </c>
      <c r="K2966" s="10">
        <f t="shared" si="427"/>
        <v>0</v>
      </c>
      <c r="L2966" s="10">
        <f t="shared" si="428"/>
        <v>0</v>
      </c>
      <c r="M2966" s="10">
        <f t="shared" si="429"/>
        <v>0</v>
      </c>
      <c r="N2966" s="10">
        <f t="shared" si="430"/>
        <v>0</v>
      </c>
    </row>
    <row r="2967" spans="1:14" ht="38.25">
      <c r="A2967" s="4" t="s">
        <v>6292</v>
      </c>
      <c r="B2967" s="11" t="s">
        <v>6263</v>
      </c>
      <c r="C2967" s="11" t="s">
        <v>6293</v>
      </c>
      <c r="D2967" s="9" t="str">
        <f t="shared" si="425"/>
        <v>...</v>
      </c>
      <c r="E2967">
        <v>121.73</v>
      </c>
      <c r="F2967">
        <v>119.88</v>
      </c>
      <c r="G2967">
        <v>118.96</v>
      </c>
      <c r="H2967">
        <v>118.04</v>
      </c>
      <c r="J2967" s="10">
        <f t="shared" si="426"/>
        <v>0</v>
      </c>
      <c r="K2967" s="10">
        <f t="shared" si="427"/>
        <v>0</v>
      </c>
      <c r="L2967" s="10">
        <f t="shared" si="428"/>
        <v>0</v>
      </c>
      <c r="M2967" s="10">
        <f t="shared" si="429"/>
        <v>0</v>
      </c>
      <c r="N2967" s="10">
        <f t="shared" si="430"/>
        <v>0</v>
      </c>
    </row>
    <row r="2968" spans="1:14" ht="38.25">
      <c r="A2968" s="4" t="s">
        <v>6294</v>
      </c>
      <c r="B2968" s="11" t="s">
        <v>6263</v>
      </c>
      <c r="C2968" s="11" t="s">
        <v>6295</v>
      </c>
      <c r="D2968" s="9" t="str">
        <f t="shared" si="425"/>
        <v>...</v>
      </c>
      <c r="E2968">
        <v>66.5</v>
      </c>
      <c r="F2968">
        <v>65.489999999999995</v>
      </c>
      <c r="G2968">
        <v>64.989999999999995</v>
      </c>
      <c r="H2968">
        <v>64.48</v>
      </c>
      <c r="J2968" s="10">
        <f t="shared" si="426"/>
        <v>0</v>
      </c>
      <c r="K2968" s="10">
        <f t="shared" si="427"/>
        <v>0</v>
      </c>
      <c r="L2968" s="10">
        <f t="shared" si="428"/>
        <v>0</v>
      </c>
      <c r="M2968" s="10">
        <f t="shared" si="429"/>
        <v>0</v>
      </c>
      <c r="N2968" s="10">
        <f t="shared" si="430"/>
        <v>0</v>
      </c>
    </row>
    <row r="2969" spans="1:14" ht="25.5">
      <c r="A2969" s="4" t="s">
        <v>6296</v>
      </c>
      <c r="B2969" s="11" t="s">
        <v>6263</v>
      </c>
      <c r="C2969" s="11" t="s">
        <v>6297</v>
      </c>
      <c r="D2969" s="9" t="str">
        <f t="shared" si="425"/>
        <v>...</v>
      </c>
      <c r="E2969">
        <v>49.59</v>
      </c>
      <c r="F2969">
        <v>48.84</v>
      </c>
      <c r="G2969">
        <v>48.47</v>
      </c>
      <c r="H2969">
        <v>48.09</v>
      </c>
      <c r="J2969" s="10">
        <f t="shared" si="426"/>
        <v>0</v>
      </c>
      <c r="K2969" s="10">
        <f t="shared" si="427"/>
        <v>0</v>
      </c>
      <c r="L2969" s="10">
        <f t="shared" si="428"/>
        <v>0</v>
      </c>
      <c r="M2969" s="10">
        <f t="shared" si="429"/>
        <v>0</v>
      </c>
      <c r="N2969" s="10">
        <f t="shared" si="430"/>
        <v>0</v>
      </c>
    </row>
    <row r="2970" spans="1:14" ht="25.5">
      <c r="A2970" s="4" t="s">
        <v>6298</v>
      </c>
      <c r="B2970" s="11" t="s">
        <v>6263</v>
      </c>
      <c r="C2970" s="11" t="s">
        <v>6299</v>
      </c>
      <c r="D2970" s="9" t="str">
        <f t="shared" si="425"/>
        <v>...</v>
      </c>
      <c r="E2970">
        <v>74.39</v>
      </c>
      <c r="F2970">
        <v>73.260000000000005</v>
      </c>
      <c r="G2970">
        <v>72.7</v>
      </c>
      <c r="H2970">
        <v>72.13</v>
      </c>
      <c r="J2970" s="10">
        <f t="shared" si="426"/>
        <v>0</v>
      </c>
      <c r="K2970" s="10">
        <f t="shared" si="427"/>
        <v>0</v>
      </c>
      <c r="L2970" s="10">
        <f t="shared" si="428"/>
        <v>0</v>
      </c>
      <c r="M2970" s="10">
        <f t="shared" si="429"/>
        <v>0</v>
      </c>
      <c r="N2970" s="10">
        <f t="shared" si="430"/>
        <v>0</v>
      </c>
    </row>
    <row r="2971" spans="1:14" ht="38.25">
      <c r="A2971" s="4" t="s">
        <v>6300</v>
      </c>
      <c r="B2971" s="11" t="s">
        <v>6263</v>
      </c>
      <c r="C2971" s="11" t="s">
        <v>6301</v>
      </c>
      <c r="D2971" s="9" t="str">
        <f t="shared" si="425"/>
        <v>...</v>
      </c>
      <c r="E2971">
        <v>90.17</v>
      </c>
      <c r="F2971">
        <v>88.8</v>
      </c>
      <c r="G2971">
        <v>88.12</v>
      </c>
      <c r="H2971">
        <v>87.44</v>
      </c>
      <c r="J2971" s="10">
        <f t="shared" si="426"/>
        <v>0</v>
      </c>
      <c r="K2971" s="10">
        <f t="shared" si="427"/>
        <v>0</v>
      </c>
      <c r="L2971" s="10">
        <f t="shared" si="428"/>
        <v>0</v>
      </c>
      <c r="M2971" s="10">
        <f t="shared" si="429"/>
        <v>0</v>
      </c>
      <c r="N2971" s="10">
        <f t="shared" si="430"/>
        <v>0</v>
      </c>
    </row>
    <row r="2972" spans="1:14" ht="38.25">
      <c r="A2972" s="4" t="s">
        <v>6302</v>
      </c>
      <c r="B2972" s="11" t="s">
        <v>6263</v>
      </c>
      <c r="C2972" s="11" t="s">
        <v>6303</v>
      </c>
      <c r="D2972" s="9" t="str">
        <f t="shared" si="425"/>
        <v>...</v>
      </c>
      <c r="E2972">
        <v>86.79</v>
      </c>
      <c r="F2972">
        <v>85.47</v>
      </c>
      <c r="G2972">
        <v>84.81</v>
      </c>
      <c r="H2972">
        <v>84.16</v>
      </c>
      <c r="J2972" s="10">
        <f t="shared" si="426"/>
        <v>0</v>
      </c>
      <c r="K2972" s="10">
        <f t="shared" si="427"/>
        <v>0</v>
      </c>
      <c r="L2972" s="10">
        <f t="shared" si="428"/>
        <v>0</v>
      </c>
      <c r="M2972" s="10">
        <f t="shared" si="429"/>
        <v>0</v>
      </c>
      <c r="N2972" s="10">
        <f t="shared" si="430"/>
        <v>0</v>
      </c>
    </row>
    <row r="2973" spans="1:14" ht="38.25">
      <c r="A2973" s="4" t="s">
        <v>6304</v>
      </c>
      <c r="B2973" s="11" t="s">
        <v>6263</v>
      </c>
      <c r="C2973" s="11" t="s">
        <v>6305</v>
      </c>
      <c r="D2973" s="9" t="str">
        <f t="shared" si="425"/>
        <v>...</v>
      </c>
      <c r="E2973">
        <v>90.17</v>
      </c>
      <c r="F2973">
        <v>88.8</v>
      </c>
      <c r="G2973">
        <v>88.12</v>
      </c>
      <c r="H2973">
        <v>87.44</v>
      </c>
      <c r="J2973" s="10">
        <f t="shared" si="426"/>
        <v>0</v>
      </c>
      <c r="K2973" s="10">
        <f t="shared" si="427"/>
        <v>0</v>
      </c>
      <c r="L2973" s="10">
        <f t="shared" si="428"/>
        <v>0</v>
      </c>
      <c r="M2973" s="10">
        <f t="shared" si="429"/>
        <v>0</v>
      </c>
      <c r="N2973" s="10">
        <f t="shared" si="430"/>
        <v>0</v>
      </c>
    </row>
    <row r="2974" spans="1:14" ht="25.5">
      <c r="A2974" s="4" t="s">
        <v>6306</v>
      </c>
      <c r="B2974" s="11" t="s">
        <v>6263</v>
      </c>
      <c r="C2974" s="11" t="s">
        <v>6307</v>
      </c>
      <c r="D2974" s="9" t="str">
        <f t="shared" si="425"/>
        <v>...</v>
      </c>
      <c r="E2974">
        <v>61.99</v>
      </c>
      <c r="F2974">
        <v>61.05</v>
      </c>
      <c r="G2974">
        <v>60.58</v>
      </c>
      <c r="H2974">
        <v>60.11</v>
      </c>
      <c r="J2974" s="10">
        <f t="shared" si="426"/>
        <v>0</v>
      </c>
      <c r="K2974" s="10">
        <f t="shared" si="427"/>
        <v>0</v>
      </c>
      <c r="L2974" s="10">
        <f t="shared" si="428"/>
        <v>0</v>
      </c>
      <c r="M2974" s="10">
        <f t="shared" si="429"/>
        <v>0</v>
      </c>
      <c r="N2974" s="10">
        <f t="shared" si="430"/>
        <v>0</v>
      </c>
    </row>
    <row r="2975" spans="1:14" ht="38.25">
      <c r="A2975" s="4" t="s">
        <v>6308</v>
      </c>
      <c r="B2975" s="11" t="s">
        <v>6263</v>
      </c>
      <c r="C2975" s="11" t="s">
        <v>6309</v>
      </c>
      <c r="D2975" s="9" t="str">
        <f t="shared" si="425"/>
        <v>...</v>
      </c>
      <c r="E2975">
        <v>49.59</v>
      </c>
      <c r="F2975">
        <v>48.84</v>
      </c>
      <c r="G2975">
        <v>48.47</v>
      </c>
      <c r="H2975">
        <v>48.09</v>
      </c>
      <c r="J2975" s="10">
        <f t="shared" si="426"/>
        <v>0</v>
      </c>
      <c r="K2975" s="10">
        <f t="shared" si="427"/>
        <v>0</v>
      </c>
      <c r="L2975" s="10">
        <f t="shared" si="428"/>
        <v>0</v>
      </c>
      <c r="M2975" s="10">
        <f t="shared" si="429"/>
        <v>0</v>
      </c>
      <c r="N2975" s="10">
        <f t="shared" si="430"/>
        <v>0</v>
      </c>
    </row>
    <row r="2976" spans="1:14" ht="38.25">
      <c r="A2976" s="4" t="s">
        <v>6310</v>
      </c>
      <c r="B2976" s="11" t="s">
        <v>6263</v>
      </c>
      <c r="C2976" s="11" t="s">
        <v>6311</v>
      </c>
      <c r="D2976" s="9" t="str">
        <f t="shared" si="425"/>
        <v>...</v>
      </c>
      <c r="E2976">
        <v>63.12</v>
      </c>
      <c r="F2976">
        <v>62.16</v>
      </c>
      <c r="G2976">
        <v>61.68</v>
      </c>
      <c r="H2976">
        <v>61.2</v>
      </c>
      <c r="J2976" s="10">
        <f t="shared" si="426"/>
        <v>0</v>
      </c>
      <c r="K2976" s="10">
        <f t="shared" si="427"/>
        <v>0</v>
      </c>
      <c r="L2976" s="10">
        <f t="shared" si="428"/>
        <v>0</v>
      </c>
      <c r="M2976" s="10">
        <f t="shared" si="429"/>
        <v>0</v>
      </c>
      <c r="N2976" s="10">
        <f t="shared" si="430"/>
        <v>0</v>
      </c>
    </row>
    <row r="2977" spans="1:16" ht="38.25">
      <c r="A2977" s="4" t="s">
        <v>6312</v>
      </c>
      <c r="B2977" s="11" t="s">
        <v>6263</v>
      </c>
      <c r="C2977" s="11" t="s">
        <v>6313</v>
      </c>
      <c r="D2977" s="9" t="str">
        <f t="shared" si="425"/>
        <v>...</v>
      </c>
      <c r="E2977">
        <v>66.5</v>
      </c>
      <c r="F2977">
        <v>65.489999999999995</v>
      </c>
      <c r="G2977">
        <v>64.989999999999995</v>
      </c>
      <c r="H2977">
        <v>64.48</v>
      </c>
      <c r="J2977" s="10">
        <f t="shared" si="426"/>
        <v>0</v>
      </c>
      <c r="K2977" s="10">
        <f t="shared" si="427"/>
        <v>0</v>
      </c>
      <c r="L2977" s="10">
        <f t="shared" si="428"/>
        <v>0</v>
      </c>
      <c r="M2977" s="10">
        <f t="shared" si="429"/>
        <v>0</v>
      </c>
      <c r="N2977" s="10">
        <f t="shared" si="430"/>
        <v>0</v>
      </c>
    </row>
    <row r="2978" spans="1:16" ht="25.5">
      <c r="A2978" s="4" t="s">
        <v>6314</v>
      </c>
      <c r="B2978" s="11" t="s">
        <v>6263</v>
      </c>
      <c r="C2978" s="11" t="s">
        <v>6315</v>
      </c>
      <c r="D2978" s="9" t="str">
        <f t="shared" si="425"/>
        <v>...</v>
      </c>
      <c r="E2978">
        <v>74.39</v>
      </c>
      <c r="F2978">
        <v>73.260000000000005</v>
      </c>
      <c r="G2978">
        <v>72.7</v>
      </c>
      <c r="H2978">
        <v>72.13</v>
      </c>
      <c r="J2978" s="10">
        <f t="shared" si="426"/>
        <v>0</v>
      </c>
      <c r="K2978" s="10">
        <f t="shared" si="427"/>
        <v>0</v>
      </c>
      <c r="L2978" s="10">
        <f t="shared" si="428"/>
        <v>0</v>
      </c>
      <c r="M2978" s="10">
        <f t="shared" si="429"/>
        <v>0</v>
      </c>
      <c r="N2978" s="10">
        <f t="shared" si="430"/>
        <v>0</v>
      </c>
    </row>
    <row r="2979" spans="1:16" ht="38.25">
      <c r="A2979" s="4" t="s">
        <v>6316</v>
      </c>
      <c r="B2979" s="11" t="s">
        <v>6263</v>
      </c>
      <c r="C2979" s="11" t="s">
        <v>6317</v>
      </c>
      <c r="D2979" s="9" t="str">
        <f t="shared" si="425"/>
        <v>...</v>
      </c>
      <c r="E2979">
        <v>165.93</v>
      </c>
      <c r="F2979">
        <v>163.41999999999999</v>
      </c>
      <c r="G2979">
        <v>162.16</v>
      </c>
      <c r="H2979">
        <v>160.91</v>
      </c>
      <c r="J2979" s="10">
        <f t="shared" si="426"/>
        <v>0</v>
      </c>
      <c r="K2979" s="10">
        <f t="shared" si="427"/>
        <v>0</v>
      </c>
      <c r="L2979" s="10">
        <f t="shared" si="428"/>
        <v>0</v>
      </c>
      <c r="M2979" s="10">
        <f t="shared" si="429"/>
        <v>0</v>
      </c>
      <c r="N2979" s="10">
        <f t="shared" si="430"/>
        <v>0</v>
      </c>
    </row>
    <row r="2980" spans="1:16" ht="38.25">
      <c r="A2980" s="4" t="s">
        <v>6318</v>
      </c>
      <c r="B2980" s="11" t="s">
        <v>6263</v>
      </c>
      <c r="C2980" s="11" t="s">
        <v>6319</v>
      </c>
      <c r="D2980" s="9" t="str">
        <f t="shared" si="425"/>
        <v>...</v>
      </c>
      <c r="E2980">
        <v>213.85</v>
      </c>
      <c r="F2980">
        <v>210.61</v>
      </c>
      <c r="G2980">
        <v>208.99</v>
      </c>
      <c r="H2980">
        <v>207.37</v>
      </c>
      <c r="J2980" s="10">
        <f t="shared" si="426"/>
        <v>0</v>
      </c>
      <c r="K2980" s="10">
        <f t="shared" si="427"/>
        <v>0</v>
      </c>
      <c r="L2980" s="10">
        <f t="shared" si="428"/>
        <v>0</v>
      </c>
      <c r="M2980" s="10">
        <f t="shared" si="429"/>
        <v>0</v>
      </c>
      <c r="N2980" s="10">
        <f t="shared" si="430"/>
        <v>0</v>
      </c>
      <c r="P2980" s="10" t="s">
        <v>6564</v>
      </c>
    </row>
    <row r="2981" spans="1:16" ht="38.25">
      <c r="A2981" s="4" t="s">
        <v>6320</v>
      </c>
      <c r="B2981" s="11" t="s">
        <v>6263</v>
      </c>
      <c r="C2981" s="11" t="s">
        <v>6321</v>
      </c>
      <c r="D2981" s="9" t="str">
        <f t="shared" si="425"/>
        <v>...</v>
      </c>
      <c r="E2981">
        <v>213.85</v>
      </c>
      <c r="F2981">
        <v>210.61</v>
      </c>
      <c r="G2981">
        <v>208.99</v>
      </c>
      <c r="H2981">
        <v>207.37</v>
      </c>
      <c r="J2981" s="10">
        <f t="shared" si="426"/>
        <v>0</v>
      </c>
      <c r="K2981" s="10">
        <f t="shared" si="427"/>
        <v>0</v>
      </c>
      <c r="L2981" s="10">
        <f t="shared" si="428"/>
        <v>0</v>
      </c>
      <c r="M2981" s="10">
        <f t="shared" si="429"/>
        <v>0</v>
      </c>
      <c r="N2981" s="10">
        <f t="shared" si="430"/>
        <v>0</v>
      </c>
      <c r="P2981" s="10" t="s">
        <v>6565</v>
      </c>
    </row>
    <row r="2982" spans="1:16" ht="38.25">
      <c r="A2982" s="4" t="s">
        <v>6322</v>
      </c>
      <c r="B2982" s="11" t="s">
        <v>6263</v>
      </c>
      <c r="C2982" s="11" t="s">
        <v>6323</v>
      </c>
      <c r="D2982" s="9" t="str">
        <f t="shared" si="425"/>
        <v>...</v>
      </c>
      <c r="E2982">
        <v>688.98</v>
      </c>
      <c r="F2982">
        <v>678.54</v>
      </c>
      <c r="G2982">
        <v>673.32</v>
      </c>
      <c r="H2982">
        <v>668.1</v>
      </c>
      <c r="J2982" s="10">
        <f t="shared" si="426"/>
        <v>0</v>
      </c>
      <c r="K2982" s="10">
        <f t="shared" si="427"/>
        <v>0</v>
      </c>
      <c r="L2982" s="10">
        <f t="shared" si="428"/>
        <v>0</v>
      </c>
      <c r="M2982" s="10">
        <f t="shared" si="429"/>
        <v>0</v>
      </c>
      <c r="N2982" s="10">
        <f t="shared" si="430"/>
        <v>0</v>
      </c>
    </row>
    <row r="2983" spans="1:16" ht="25.5">
      <c r="A2983" s="4" t="s">
        <v>6324</v>
      </c>
      <c r="B2983" s="11" t="s">
        <v>6263</v>
      </c>
      <c r="C2983" s="11" t="s">
        <v>6325</v>
      </c>
      <c r="D2983" s="9" t="str">
        <f t="shared" si="425"/>
        <v>...</v>
      </c>
      <c r="E2983">
        <v>73.010000000000005</v>
      </c>
      <c r="F2983">
        <v>71.900000000000006</v>
      </c>
      <c r="G2983">
        <v>71.349999999999994</v>
      </c>
      <c r="H2983">
        <v>70.790000000000006</v>
      </c>
      <c r="J2983" s="10">
        <f t="shared" si="426"/>
        <v>0</v>
      </c>
      <c r="K2983" s="10">
        <f t="shared" si="427"/>
        <v>0</v>
      </c>
      <c r="L2983" s="10">
        <f t="shared" si="428"/>
        <v>0</v>
      </c>
      <c r="M2983" s="10">
        <f t="shared" si="429"/>
        <v>0</v>
      </c>
      <c r="N2983" s="10">
        <f t="shared" si="430"/>
        <v>0</v>
      </c>
      <c r="P2983" s="10" t="s">
        <v>6566</v>
      </c>
    </row>
    <row r="2984" spans="1:16" ht="38.25">
      <c r="A2984" s="4" t="s">
        <v>6326</v>
      </c>
      <c r="B2984" s="11" t="s">
        <v>6263</v>
      </c>
      <c r="C2984" s="11" t="s">
        <v>6327</v>
      </c>
      <c r="D2984" s="9" t="str">
        <f t="shared" si="425"/>
        <v>...</v>
      </c>
      <c r="E2984">
        <v>98.79</v>
      </c>
      <c r="F2984">
        <v>97.3</v>
      </c>
      <c r="G2984">
        <v>96.55</v>
      </c>
      <c r="H2984">
        <v>95.8</v>
      </c>
      <c r="J2984" s="10">
        <f t="shared" si="426"/>
        <v>0</v>
      </c>
      <c r="K2984" s="10">
        <f t="shared" si="427"/>
        <v>0</v>
      </c>
      <c r="L2984" s="10">
        <f t="shared" si="428"/>
        <v>0</v>
      </c>
      <c r="M2984" s="10">
        <f t="shared" si="429"/>
        <v>0</v>
      </c>
      <c r="N2984" s="10">
        <f t="shared" si="430"/>
        <v>0</v>
      </c>
    </row>
    <row r="2985" spans="1:16" ht="38.25">
      <c r="A2985" s="4" t="s">
        <v>6328</v>
      </c>
      <c r="B2985" s="11" t="s">
        <v>6263</v>
      </c>
      <c r="C2985" s="11" t="s">
        <v>6329</v>
      </c>
      <c r="D2985" s="9" t="str">
        <f t="shared" si="425"/>
        <v>...</v>
      </c>
      <c r="E2985">
        <v>98.79</v>
      </c>
      <c r="F2985">
        <v>97.3</v>
      </c>
      <c r="G2985">
        <v>96.55</v>
      </c>
      <c r="H2985">
        <v>95.8</v>
      </c>
      <c r="J2985" s="10">
        <f t="shared" si="426"/>
        <v>0</v>
      </c>
      <c r="K2985" s="10">
        <f t="shared" si="427"/>
        <v>0</v>
      </c>
      <c r="L2985" s="10">
        <f t="shared" si="428"/>
        <v>0</v>
      </c>
      <c r="M2985" s="10">
        <f t="shared" si="429"/>
        <v>0</v>
      </c>
      <c r="N2985" s="10">
        <f t="shared" si="430"/>
        <v>0</v>
      </c>
    </row>
    <row r="2986" spans="1:16" ht="38.25">
      <c r="A2986" s="4" t="s">
        <v>6330</v>
      </c>
      <c r="B2986" s="11" t="s">
        <v>6263</v>
      </c>
      <c r="C2986" s="11" t="s">
        <v>6331</v>
      </c>
      <c r="D2986" s="9" t="str">
        <f t="shared" si="425"/>
        <v>...</v>
      </c>
      <c r="E2986">
        <v>69.13</v>
      </c>
      <c r="F2986">
        <v>68.08</v>
      </c>
      <c r="G2986">
        <v>67.55</v>
      </c>
      <c r="H2986">
        <v>67.03</v>
      </c>
      <c r="J2986" s="10">
        <f t="shared" si="426"/>
        <v>0</v>
      </c>
      <c r="K2986" s="10">
        <f t="shared" si="427"/>
        <v>0</v>
      </c>
      <c r="L2986" s="10">
        <f t="shared" si="428"/>
        <v>0</v>
      </c>
      <c r="M2986" s="10">
        <f t="shared" si="429"/>
        <v>0</v>
      </c>
      <c r="N2986" s="10">
        <f t="shared" si="430"/>
        <v>0</v>
      </c>
    </row>
    <row r="2987" spans="1:16" ht="38.25">
      <c r="A2987" s="4" t="s">
        <v>6332</v>
      </c>
      <c r="B2987" s="11" t="s">
        <v>6263</v>
      </c>
      <c r="C2987" s="11" t="s">
        <v>6333</v>
      </c>
      <c r="D2987" s="9" t="str">
        <f t="shared" si="425"/>
        <v>...</v>
      </c>
      <c r="E2987">
        <v>198.35</v>
      </c>
      <c r="F2987">
        <v>195.34</v>
      </c>
      <c r="G2987">
        <v>193.84</v>
      </c>
      <c r="H2987">
        <v>192.34</v>
      </c>
      <c r="J2987" s="10">
        <f t="shared" si="426"/>
        <v>0</v>
      </c>
      <c r="K2987" s="10">
        <f t="shared" si="427"/>
        <v>0</v>
      </c>
      <c r="L2987" s="10">
        <f t="shared" si="428"/>
        <v>0</v>
      </c>
      <c r="M2987" s="10">
        <f t="shared" si="429"/>
        <v>0</v>
      </c>
      <c r="N2987" s="10">
        <f t="shared" si="430"/>
        <v>0</v>
      </c>
    </row>
    <row r="2988" spans="1:16" ht="38.25">
      <c r="A2988" s="4" t="s">
        <v>6334</v>
      </c>
      <c r="B2988" s="11" t="s">
        <v>6263</v>
      </c>
      <c r="C2988" s="11" t="s">
        <v>6335</v>
      </c>
      <c r="D2988" s="9" t="str">
        <f t="shared" si="425"/>
        <v>...</v>
      </c>
      <c r="E2988">
        <v>159.63</v>
      </c>
      <c r="F2988">
        <v>157.21</v>
      </c>
      <c r="G2988">
        <v>156</v>
      </c>
      <c r="H2988">
        <v>154.80000000000001</v>
      </c>
      <c r="J2988" s="10">
        <f t="shared" si="426"/>
        <v>0</v>
      </c>
      <c r="K2988" s="10">
        <f t="shared" si="427"/>
        <v>0</v>
      </c>
      <c r="L2988" s="10">
        <f t="shared" si="428"/>
        <v>0</v>
      </c>
      <c r="M2988" s="10">
        <f t="shared" si="429"/>
        <v>0</v>
      </c>
      <c r="N2988" s="10">
        <f t="shared" si="430"/>
        <v>0</v>
      </c>
    </row>
    <row r="2989" spans="1:16" ht="38.25">
      <c r="A2989" s="4" t="s">
        <v>6336</v>
      </c>
      <c r="B2989" s="11" t="s">
        <v>6263</v>
      </c>
      <c r="C2989" s="11" t="s">
        <v>6337</v>
      </c>
      <c r="D2989" s="9" t="str">
        <f t="shared" si="425"/>
        <v>...</v>
      </c>
      <c r="E2989">
        <v>97.86</v>
      </c>
      <c r="F2989">
        <v>96.37</v>
      </c>
      <c r="G2989">
        <v>95.63</v>
      </c>
      <c r="H2989">
        <v>94.89</v>
      </c>
      <c r="J2989" s="10">
        <f t="shared" si="426"/>
        <v>0</v>
      </c>
      <c r="K2989" s="10">
        <f t="shared" si="427"/>
        <v>0</v>
      </c>
      <c r="L2989" s="10">
        <f t="shared" si="428"/>
        <v>0</v>
      </c>
      <c r="M2989" s="10">
        <f t="shared" si="429"/>
        <v>0</v>
      </c>
      <c r="N2989" s="10">
        <f t="shared" si="430"/>
        <v>0</v>
      </c>
    </row>
    <row r="2990" spans="1:16" ht="38.25">
      <c r="A2990" s="4" t="s">
        <v>6338</v>
      </c>
      <c r="B2990" s="11" t="s">
        <v>6263</v>
      </c>
      <c r="C2990" s="11" t="s">
        <v>6339</v>
      </c>
      <c r="D2990" s="9" t="str">
        <f t="shared" si="425"/>
        <v>...</v>
      </c>
      <c r="E2990">
        <v>97.86</v>
      </c>
      <c r="F2990">
        <v>96.37</v>
      </c>
      <c r="G2990">
        <v>95.63</v>
      </c>
      <c r="H2990">
        <v>94.89</v>
      </c>
      <c r="J2990" s="10">
        <f t="shared" si="426"/>
        <v>0</v>
      </c>
      <c r="K2990" s="10">
        <f t="shared" si="427"/>
        <v>0</v>
      </c>
      <c r="L2990" s="10">
        <f t="shared" si="428"/>
        <v>0</v>
      </c>
      <c r="M2990" s="10">
        <f t="shared" si="429"/>
        <v>0</v>
      </c>
      <c r="N2990" s="10">
        <f t="shared" si="430"/>
        <v>0</v>
      </c>
    </row>
    <row r="2991" spans="1:16" ht="38.25">
      <c r="A2991" s="4" t="s">
        <v>6340</v>
      </c>
      <c r="B2991" s="11" t="s">
        <v>6263</v>
      </c>
      <c r="C2991" s="11" t="s">
        <v>6341</v>
      </c>
      <c r="D2991" s="9" t="str">
        <f t="shared" si="425"/>
        <v>...</v>
      </c>
      <c r="E2991">
        <v>97.86</v>
      </c>
      <c r="F2991">
        <v>96.37</v>
      </c>
      <c r="G2991">
        <v>95.63</v>
      </c>
      <c r="H2991">
        <v>94.89</v>
      </c>
      <c r="J2991" s="10">
        <f t="shared" si="426"/>
        <v>0</v>
      </c>
      <c r="K2991" s="10">
        <f t="shared" si="427"/>
        <v>0</v>
      </c>
      <c r="L2991" s="10">
        <f t="shared" si="428"/>
        <v>0</v>
      </c>
      <c r="M2991" s="10">
        <f t="shared" si="429"/>
        <v>0</v>
      </c>
      <c r="N2991" s="10">
        <f t="shared" si="430"/>
        <v>0</v>
      </c>
    </row>
    <row r="2992" spans="1:16" ht="38.25">
      <c r="A2992" s="4" t="s">
        <v>6342</v>
      </c>
      <c r="B2992" s="11" t="s">
        <v>6263</v>
      </c>
      <c r="C2992" s="11" t="s">
        <v>6343</v>
      </c>
      <c r="D2992" s="9" t="str">
        <f t="shared" si="425"/>
        <v>...</v>
      </c>
      <c r="E2992">
        <v>97.86</v>
      </c>
      <c r="F2992">
        <v>96.37</v>
      </c>
      <c r="G2992">
        <v>95.63</v>
      </c>
      <c r="H2992">
        <v>94.89</v>
      </c>
      <c r="J2992" s="10">
        <f t="shared" si="426"/>
        <v>0</v>
      </c>
      <c r="K2992" s="10">
        <f t="shared" si="427"/>
        <v>0</v>
      </c>
      <c r="L2992" s="10">
        <f t="shared" si="428"/>
        <v>0</v>
      </c>
      <c r="M2992" s="10">
        <f t="shared" si="429"/>
        <v>0</v>
      </c>
      <c r="N2992" s="10">
        <f t="shared" si="430"/>
        <v>0</v>
      </c>
    </row>
    <row r="2993" spans="1:14" ht="38.25">
      <c r="A2993" s="4" t="s">
        <v>6344</v>
      </c>
      <c r="B2993" s="11" t="s">
        <v>6263</v>
      </c>
      <c r="C2993" s="11" t="s">
        <v>6345</v>
      </c>
      <c r="D2993" s="9" t="str">
        <f t="shared" si="425"/>
        <v>...</v>
      </c>
      <c r="E2993">
        <v>170.39</v>
      </c>
      <c r="F2993">
        <v>167.81</v>
      </c>
      <c r="G2993">
        <v>166.52</v>
      </c>
      <c r="H2993">
        <v>165.23</v>
      </c>
      <c r="J2993" s="10">
        <f t="shared" si="426"/>
        <v>0</v>
      </c>
      <c r="K2993" s="10">
        <f t="shared" si="427"/>
        <v>0</v>
      </c>
      <c r="L2993" s="10">
        <f t="shared" si="428"/>
        <v>0</v>
      </c>
      <c r="M2993" s="10">
        <f t="shared" si="429"/>
        <v>0</v>
      </c>
      <c r="N2993" s="10">
        <f t="shared" si="430"/>
        <v>0</v>
      </c>
    </row>
    <row r="2994" spans="1:14" ht="38.25">
      <c r="A2994" s="4" t="s">
        <v>6346</v>
      </c>
      <c r="B2994" s="11" t="s">
        <v>6263</v>
      </c>
      <c r="C2994" s="11" t="s">
        <v>6347</v>
      </c>
      <c r="D2994" s="9" t="str">
        <f t="shared" si="425"/>
        <v>...</v>
      </c>
      <c r="E2994">
        <v>169.46</v>
      </c>
      <c r="F2994">
        <v>166.9</v>
      </c>
      <c r="G2994">
        <v>165.61</v>
      </c>
      <c r="H2994">
        <v>164.33</v>
      </c>
      <c r="J2994" s="10">
        <f t="shared" si="426"/>
        <v>0</v>
      </c>
      <c r="K2994" s="10">
        <f t="shared" si="427"/>
        <v>0</v>
      </c>
      <c r="L2994" s="10">
        <f t="shared" si="428"/>
        <v>0</v>
      </c>
      <c r="M2994" s="10">
        <f t="shared" si="429"/>
        <v>0</v>
      </c>
      <c r="N2994" s="10">
        <f t="shared" si="430"/>
        <v>0</v>
      </c>
    </row>
    <row r="2995" spans="1:14" ht="38.25">
      <c r="A2995" s="4" t="s">
        <v>6348</v>
      </c>
      <c r="B2995" s="11" t="s">
        <v>6263</v>
      </c>
      <c r="C2995" s="11" t="s">
        <v>6349</v>
      </c>
      <c r="D2995" s="9" t="str">
        <f t="shared" si="425"/>
        <v>...</v>
      </c>
      <c r="E2995">
        <v>169.46</v>
      </c>
      <c r="F2995">
        <v>166.9</v>
      </c>
      <c r="G2995">
        <v>165.61</v>
      </c>
      <c r="H2995">
        <v>164.33</v>
      </c>
      <c r="J2995" s="10">
        <f t="shared" si="426"/>
        <v>0</v>
      </c>
      <c r="K2995" s="10">
        <f t="shared" si="427"/>
        <v>0</v>
      </c>
      <c r="L2995" s="10">
        <f t="shared" si="428"/>
        <v>0</v>
      </c>
      <c r="M2995" s="10">
        <f t="shared" si="429"/>
        <v>0</v>
      </c>
      <c r="N2995" s="10">
        <f t="shared" si="430"/>
        <v>0</v>
      </c>
    </row>
    <row r="2996" spans="1:14" ht="38.25">
      <c r="A2996" s="4" t="s">
        <v>6350</v>
      </c>
      <c r="B2996" s="11" t="s">
        <v>6263</v>
      </c>
      <c r="C2996" s="11" t="s">
        <v>6351</v>
      </c>
      <c r="D2996" s="9" t="str">
        <f t="shared" si="425"/>
        <v>...</v>
      </c>
      <c r="E2996">
        <v>169.46</v>
      </c>
      <c r="F2996">
        <v>166.9</v>
      </c>
      <c r="G2996">
        <v>165.61</v>
      </c>
      <c r="H2996">
        <v>164.33</v>
      </c>
      <c r="J2996" s="10">
        <f t="shared" si="426"/>
        <v>0</v>
      </c>
      <c r="K2996" s="10">
        <f t="shared" si="427"/>
        <v>0</v>
      </c>
      <c r="L2996" s="10">
        <f t="shared" si="428"/>
        <v>0</v>
      </c>
      <c r="M2996" s="10">
        <f t="shared" si="429"/>
        <v>0</v>
      </c>
      <c r="N2996" s="10">
        <f t="shared" si="430"/>
        <v>0</v>
      </c>
    </row>
    <row r="2997" spans="1:14" ht="38.25">
      <c r="A2997" s="4" t="s">
        <v>6352</v>
      </c>
      <c r="B2997" s="11" t="s">
        <v>6263</v>
      </c>
      <c r="C2997" s="11" t="s">
        <v>6353</v>
      </c>
      <c r="D2997" s="9" t="str">
        <f t="shared" si="425"/>
        <v>...</v>
      </c>
      <c r="E2997">
        <v>101.27</v>
      </c>
      <c r="F2997">
        <v>99.73</v>
      </c>
      <c r="G2997">
        <v>98.97</v>
      </c>
      <c r="H2997">
        <v>98.2</v>
      </c>
      <c r="J2997" s="10">
        <f t="shared" si="426"/>
        <v>0</v>
      </c>
      <c r="K2997" s="10">
        <f t="shared" si="427"/>
        <v>0</v>
      </c>
      <c r="L2997" s="10">
        <f t="shared" si="428"/>
        <v>0</v>
      </c>
      <c r="M2997" s="10">
        <f t="shared" si="429"/>
        <v>0</v>
      </c>
      <c r="N2997" s="10">
        <f t="shared" si="430"/>
        <v>0</v>
      </c>
    </row>
    <row r="2998" spans="1:14" ht="38.25">
      <c r="A2998" s="4" t="s">
        <v>6354</v>
      </c>
      <c r="B2998" s="11" t="s">
        <v>6263</v>
      </c>
      <c r="C2998" s="11" t="s">
        <v>6355</v>
      </c>
      <c r="D2998" s="9" t="str">
        <f t="shared" si="425"/>
        <v>...</v>
      </c>
      <c r="E2998">
        <v>144.57</v>
      </c>
      <c r="F2998">
        <v>142.38</v>
      </c>
      <c r="G2998">
        <v>141.29</v>
      </c>
      <c r="H2998">
        <v>140.19</v>
      </c>
      <c r="J2998" s="10">
        <f t="shared" si="426"/>
        <v>0</v>
      </c>
      <c r="K2998" s="10">
        <f t="shared" si="427"/>
        <v>0</v>
      </c>
      <c r="L2998" s="10">
        <f t="shared" si="428"/>
        <v>0</v>
      </c>
      <c r="M2998" s="10">
        <f t="shared" si="429"/>
        <v>0</v>
      </c>
      <c r="N2998" s="10">
        <f t="shared" si="430"/>
        <v>0</v>
      </c>
    </row>
    <row r="2999" spans="1:14" ht="38.25">
      <c r="A2999" s="4" t="s">
        <v>6356</v>
      </c>
      <c r="B2999" s="11" t="s">
        <v>6263</v>
      </c>
      <c r="C2999" s="11" t="s">
        <v>6357</v>
      </c>
      <c r="D2999" s="9" t="str">
        <f t="shared" si="425"/>
        <v>...</v>
      </c>
      <c r="E2999">
        <v>144.57</v>
      </c>
      <c r="F2999">
        <v>142.38</v>
      </c>
      <c r="G2999">
        <v>141.29</v>
      </c>
      <c r="H2999">
        <v>140.19</v>
      </c>
      <c r="J2999" s="10">
        <f t="shared" si="426"/>
        <v>0</v>
      </c>
      <c r="K2999" s="10">
        <f t="shared" si="427"/>
        <v>0</v>
      </c>
      <c r="L2999" s="10">
        <f t="shared" si="428"/>
        <v>0</v>
      </c>
      <c r="M2999" s="10">
        <f t="shared" si="429"/>
        <v>0</v>
      </c>
      <c r="N2999" s="10">
        <f t="shared" si="430"/>
        <v>0</v>
      </c>
    </row>
    <row r="3000" spans="1:14" ht="38.25">
      <c r="A3000" s="4" t="s">
        <v>6358</v>
      </c>
      <c r="B3000" s="11" t="s">
        <v>6263</v>
      </c>
      <c r="C3000" s="11" t="s">
        <v>6359</v>
      </c>
      <c r="D3000" s="9" t="str">
        <f t="shared" si="425"/>
        <v>...</v>
      </c>
      <c r="E3000">
        <v>178.14</v>
      </c>
      <c r="F3000">
        <v>175.45</v>
      </c>
      <c r="G3000">
        <v>174.1</v>
      </c>
      <c r="H3000">
        <v>172.75</v>
      </c>
      <c r="J3000" s="10">
        <f t="shared" si="426"/>
        <v>0</v>
      </c>
      <c r="K3000" s="10">
        <f t="shared" si="427"/>
        <v>0</v>
      </c>
      <c r="L3000" s="10">
        <f t="shared" si="428"/>
        <v>0</v>
      </c>
      <c r="M3000" s="10">
        <f t="shared" si="429"/>
        <v>0</v>
      </c>
      <c r="N3000" s="10">
        <f t="shared" si="430"/>
        <v>0</v>
      </c>
    </row>
    <row r="3001" spans="1:14" ht="38.25">
      <c r="A3001" s="4" t="s">
        <v>6360</v>
      </c>
      <c r="B3001" s="11" t="s">
        <v>6263</v>
      </c>
      <c r="C3001" s="11" t="s">
        <v>6361</v>
      </c>
      <c r="D3001" s="9" t="str">
        <f t="shared" si="425"/>
        <v>...</v>
      </c>
      <c r="E3001">
        <v>178.14</v>
      </c>
      <c r="F3001">
        <v>175.45</v>
      </c>
      <c r="G3001">
        <v>174.1</v>
      </c>
      <c r="H3001">
        <v>172.75</v>
      </c>
      <c r="J3001" s="10">
        <f t="shared" si="426"/>
        <v>0</v>
      </c>
      <c r="K3001" s="10">
        <f t="shared" si="427"/>
        <v>0</v>
      </c>
      <c r="L3001" s="10">
        <f t="shared" si="428"/>
        <v>0</v>
      </c>
      <c r="M3001" s="10">
        <f t="shared" si="429"/>
        <v>0</v>
      </c>
      <c r="N3001" s="10">
        <f t="shared" si="430"/>
        <v>0</v>
      </c>
    </row>
    <row r="3002" spans="1:14" ht="38.25">
      <c r="A3002" s="4" t="s">
        <v>6362</v>
      </c>
      <c r="B3002" s="11" t="s">
        <v>6263</v>
      </c>
      <c r="C3002" s="11" t="s">
        <v>6363</v>
      </c>
      <c r="D3002" s="9" t="str">
        <f t="shared" si="425"/>
        <v>...</v>
      </c>
      <c r="E3002">
        <v>143.75</v>
      </c>
      <c r="F3002">
        <v>141.57</v>
      </c>
      <c r="G3002">
        <v>140.47999999999999</v>
      </c>
      <c r="H3002">
        <v>139.38999999999999</v>
      </c>
      <c r="J3002" s="10">
        <f t="shared" si="426"/>
        <v>0</v>
      </c>
      <c r="K3002" s="10">
        <f t="shared" si="427"/>
        <v>0</v>
      </c>
      <c r="L3002" s="10">
        <f t="shared" si="428"/>
        <v>0</v>
      </c>
      <c r="M3002" s="10">
        <f t="shared" si="429"/>
        <v>0</v>
      </c>
      <c r="N3002" s="10">
        <f t="shared" si="430"/>
        <v>0</v>
      </c>
    </row>
    <row r="3003" spans="1:14" ht="51">
      <c r="A3003" s="4" t="s">
        <v>6364</v>
      </c>
      <c r="B3003" s="11" t="s">
        <v>6263</v>
      </c>
      <c r="C3003" s="11" t="s">
        <v>6365</v>
      </c>
      <c r="D3003" s="9" t="str">
        <f t="shared" si="425"/>
        <v>...</v>
      </c>
      <c r="E3003">
        <v>135.52000000000001</v>
      </c>
      <c r="F3003">
        <v>133.46</v>
      </c>
      <c r="G3003">
        <v>132.44</v>
      </c>
      <c r="H3003">
        <v>131.41</v>
      </c>
      <c r="J3003" s="10">
        <f t="shared" si="426"/>
        <v>0</v>
      </c>
      <c r="K3003" s="10">
        <f t="shared" si="427"/>
        <v>0</v>
      </c>
      <c r="L3003" s="10">
        <f t="shared" si="428"/>
        <v>0</v>
      </c>
      <c r="M3003" s="10">
        <f t="shared" si="429"/>
        <v>0</v>
      </c>
      <c r="N3003" s="10">
        <f t="shared" si="430"/>
        <v>0</v>
      </c>
    </row>
    <row r="3004" spans="1:14" ht="38.25">
      <c r="A3004" s="4" t="s">
        <v>6366</v>
      </c>
      <c r="B3004" s="11" t="s">
        <v>6263</v>
      </c>
      <c r="C3004" s="11" t="s">
        <v>6367</v>
      </c>
      <c r="D3004" s="9" t="str">
        <f t="shared" si="425"/>
        <v>...</v>
      </c>
      <c r="E3004">
        <v>91.48</v>
      </c>
      <c r="F3004">
        <v>90.09</v>
      </c>
      <c r="G3004">
        <v>89.4</v>
      </c>
      <c r="H3004">
        <v>88.7</v>
      </c>
      <c r="J3004" s="10">
        <f t="shared" si="426"/>
        <v>0</v>
      </c>
      <c r="K3004" s="10">
        <f t="shared" si="427"/>
        <v>0</v>
      </c>
      <c r="L3004" s="10">
        <f t="shared" si="428"/>
        <v>0</v>
      </c>
      <c r="M3004" s="10">
        <f t="shared" si="429"/>
        <v>0</v>
      </c>
      <c r="N3004" s="10">
        <f t="shared" si="430"/>
        <v>0</v>
      </c>
    </row>
    <row r="3005" spans="1:14" ht="38.25">
      <c r="A3005" s="4" t="s">
        <v>6368</v>
      </c>
      <c r="B3005" s="11" t="s">
        <v>6263</v>
      </c>
      <c r="C3005" s="11" t="s">
        <v>6369</v>
      </c>
      <c r="D3005" s="9" t="str">
        <f t="shared" si="425"/>
        <v>...</v>
      </c>
      <c r="E3005">
        <v>91.48</v>
      </c>
      <c r="F3005">
        <v>90.09</v>
      </c>
      <c r="G3005">
        <v>89.4</v>
      </c>
      <c r="H3005">
        <v>88.7</v>
      </c>
      <c r="J3005" s="10">
        <f t="shared" si="426"/>
        <v>0</v>
      </c>
      <c r="K3005" s="10">
        <f t="shared" si="427"/>
        <v>0</v>
      </c>
      <c r="L3005" s="10">
        <f t="shared" si="428"/>
        <v>0</v>
      </c>
      <c r="M3005" s="10">
        <f t="shared" si="429"/>
        <v>0</v>
      </c>
      <c r="N3005" s="10">
        <f t="shared" si="430"/>
        <v>0</v>
      </c>
    </row>
    <row r="3006" spans="1:14" ht="38.25">
      <c r="A3006" s="4" t="s">
        <v>6370</v>
      </c>
      <c r="B3006" s="11" t="s">
        <v>6263</v>
      </c>
      <c r="C3006" s="11" t="s">
        <v>6371</v>
      </c>
      <c r="D3006" s="9" t="str">
        <f t="shared" si="425"/>
        <v>...</v>
      </c>
      <c r="E3006">
        <v>107.45</v>
      </c>
      <c r="F3006">
        <v>105.82</v>
      </c>
      <c r="G3006">
        <v>105.01</v>
      </c>
      <c r="H3006">
        <v>104.19</v>
      </c>
      <c r="J3006" s="10">
        <f t="shared" si="426"/>
        <v>0</v>
      </c>
      <c r="K3006" s="10">
        <f t="shared" si="427"/>
        <v>0</v>
      </c>
      <c r="L3006" s="10">
        <f t="shared" si="428"/>
        <v>0</v>
      </c>
      <c r="M3006" s="10">
        <f t="shared" si="429"/>
        <v>0</v>
      </c>
      <c r="N3006" s="10">
        <f t="shared" si="430"/>
        <v>0</v>
      </c>
    </row>
    <row r="3007" spans="1:14" ht="38.25">
      <c r="A3007" s="4" t="s">
        <v>6372</v>
      </c>
      <c r="B3007" s="11" t="s">
        <v>6263</v>
      </c>
      <c r="C3007" s="11" t="s">
        <v>6373</v>
      </c>
      <c r="D3007" s="9" t="str">
        <f t="shared" si="425"/>
        <v>...</v>
      </c>
      <c r="E3007">
        <v>107.45</v>
      </c>
      <c r="F3007">
        <v>105.82</v>
      </c>
      <c r="G3007">
        <v>105.01</v>
      </c>
      <c r="H3007">
        <v>104.19</v>
      </c>
      <c r="J3007" s="10">
        <f t="shared" si="426"/>
        <v>0</v>
      </c>
      <c r="K3007" s="10">
        <f t="shared" si="427"/>
        <v>0</v>
      </c>
      <c r="L3007" s="10">
        <f t="shared" si="428"/>
        <v>0</v>
      </c>
      <c r="M3007" s="10">
        <f t="shared" si="429"/>
        <v>0</v>
      </c>
      <c r="N3007" s="10">
        <f t="shared" si="430"/>
        <v>0</v>
      </c>
    </row>
    <row r="3008" spans="1:14" ht="38.25">
      <c r="A3008" s="4" t="s">
        <v>6374</v>
      </c>
      <c r="B3008" s="11" t="s">
        <v>6263</v>
      </c>
      <c r="C3008" s="11" t="s">
        <v>6375</v>
      </c>
      <c r="D3008" s="9" t="str">
        <f t="shared" si="425"/>
        <v>...</v>
      </c>
      <c r="E3008">
        <v>148.30000000000001</v>
      </c>
      <c r="F3008">
        <v>146.06</v>
      </c>
      <c r="G3008">
        <v>144.93</v>
      </c>
      <c r="H3008">
        <v>143.81</v>
      </c>
      <c r="J3008" s="10">
        <f t="shared" si="426"/>
        <v>0</v>
      </c>
      <c r="K3008" s="10">
        <f t="shared" si="427"/>
        <v>0</v>
      </c>
      <c r="L3008" s="10">
        <f t="shared" si="428"/>
        <v>0</v>
      </c>
      <c r="M3008" s="10">
        <f t="shared" si="429"/>
        <v>0</v>
      </c>
      <c r="N3008" s="10">
        <f t="shared" si="430"/>
        <v>0</v>
      </c>
    </row>
    <row r="3009" spans="1:14" ht="38.25">
      <c r="A3009" s="4" t="s">
        <v>6376</v>
      </c>
      <c r="B3009" s="11" t="s">
        <v>6263</v>
      </c>
      <c r="C3009" s="11" t="s">
        <v>6377</v>
      </c>
      <c r="D3009" s="9" t="str">
        <f t="shared" si="425"/>
        <v>...</v>
      </c>
      <c r="E3009">
        <v>148.30000000000001</v>
      </c>
      <c r="F3009">
        <v>146.06</v>
      </c>
      <c r="G3009">
        <v>144.93</v>
      </c>
      <c r="H3009">
        <v>143.81</v>
      </c>
      <c r="J3009" s="10">
        <f t="shared" si="426"/>
        <v>0</v>
      </c>
      <c r="K3009" s="10">
        <f t="shared" si="427"/>
        <v>0</v>
      </c>
      <c r="L3009" s="10">
        <f t="shared" si="428"/>
        <v>0</v>
      </c>
      <c r="M3009" s="10">
        <f t="shared" si="429"/>
        <v>0</v>
      </c>
      <c r="N3009" s="10">
        <f t="shared" si="430"/>
        <v>0</v>
      </c>
    </row>
    <row r="3010" spans="1:14" ht="38.25">
      <c r="A3010" s="4" t="s">
        <v>6378</v>
      </c>
      <c r="B3010" s="11" t="s">
        <v>6263</v>
      </c>
      <c r="C3010" s="11" t="s">
        <v>6379</v>
      </c>
      <c r="D3010" s="9" t="str">
        <f t="shared" si="425"/>
        <v>...</v>
      </c>
      <c r="E3010">
        <v>69.7</v>
      </c>
      <c r="F3010">
        <v>68.64</v>
      </c>
      <c r="G3010">
        <v>68.11</v>
      </c>
      <c r="H3010">
        <v>67.58</v>
      </c>
      <c r="J3010" s="10">
        <f t="shared" si="426"/>
        <v>0</v>
      </c>
      <c r="K3010" s="10">
        <f t="shared" si="427"/>
        <v>0</v>
      </c>
      <c r="L3010" s="10">
        <f t="shared" si="428"/>
        <v>0</v>
      </c>
      <c r="M3010" s="10">
        <f t="shared" si="429"/>
        <v>0</v>
      </c>
      <c r="N3010" s="10">
        <f t="shared" si="430"/>
        <v>0</v>
      </c>
    </row>
    <row r="3011" spans="1:14" ht="38.25">
      <c r="A3011" s="4" t="s">
        <v>6380</v>
      </c>
      <c r="B3011" s="11" t="s">
        <v>6263</v>
      </c>
      <c r="C3011" s="11" t="s">
        <v>6381</v>
      </c>
      <c r="D3011" s="9" t="str">
        <f t="shared" si="425"/>
        <v>...</v>
      </c>
      <c r="E3011">
        <v>69.7</v>
      </c>
      <c r="F3011">
        <v>68.64</v>
      </c>
      <c r="G3011">
        <v>68.11</v>
      </c>
      <c r="H3011">
        <v>67.58</v>
      </c>
      <c r="J3011" s="10">
        <f t="shared" si="426"/>
        <v>0</v>
      </c>
      <c r="K3011" s="10">
        <f t="shared" si="427"/>
        <v>0</v>
      </c>
      <c r="L3011" s="10">
        <f t="shared" si="428"/>
        <v>0</v>
      </c>
      <c r="M3011" s="10">
        <f t="shared" si="429"/>
        <v>0</v>
      </c>
      <c r="N3011" s="10">
        <f t="shared" si="430"/>
        <v>0</v>
      </c>
    </row>
    <row r="3012" spans="1:14" ht="38.25">
      <c r="A3012" s="4" t="s">
        <v>6382</v>
      </c>
      <c r="B3012" s="11" t="s">
        <v>6263</v>
      </c>
      <c r="C3012" s="11" t="s">
        <v>6383</v>
      </c>
      <c r="D3012" s="9" t="str">
        <f t="shared" si="425"/>
        <v>...</v>
      </c>
      <c r="E3012">
        <v>101.64</v>
      </c>
      <c r="F3012">
        <v>100.1</v>
      </c>
      <c r="G3012">
        <v>99.33</v>
      </c>
      <c r="H3012">
        <v>98.56</v>
      </c>
      <c r="J3012" s="10">
        <f t="shared" si="426"/>
        <v>0</v>
      </c>
      <c r="K3012" s="10">
        <f t="shared" si="427"/>
        <v>0</v>
      </c>
      <c r="L3012" s="10">
        <f t="shared" si="428"/>
        <v>0</v>
      </c>
      <c r="M3012" s="10">
        <f t="shared" si="429"/>
        <v>0</v>
      </c>
      <c r="N3012" s="10">
        <f t="shared" si="430"/>
        <v>0</v>
      </c>
    </row>
    <row r="3013" spans="1:14" ht="38.25">
      <c r="A3013" s="4" t="s">
        <v>6384</v>
      </c>
      <c r="B3013" s="11" t="s">
        <v>6263</v>
      </c>
      <c r="C3013" s="11" t="s">
        <v>6385</v>
      </c>
      <c r="D3013" s="9" t="str">
        <f t="shared" si="425"/>
        <v>...</v>
      </c>
      <c r="E3013">
        <v>101.64</v>
      </c>
      <c r="F3013">
        <v>100.1</v>
      </c>
      <c r="G3013">
        <v>99.33</v>
      </c>
      <c r="H3013">
        <v>98.56</v>
      </c>
      <c r="J3013" s="10">
        <f t="shared" si="426"/>
        <v>0</v>
      </c>
      <c r="K3013" s="10">
        <f t="shared" si="427"/>
        <v>0</v>
      </c>
      <c r="L3013" s="10">
        <f t="shared" si="428"/>
        <v>0</v>
      </c>
      <c r="M3013" s="10">
        <f t="shared" si="429"/>
        <v>0</v>
      </c>
      <c r="N3013" s="10">
        <f t="shared" si="430"/>
        <v>0</v>
      </c>
    </row>
    <row r="3014" spans="1:14" ht="38.25">
      <c r="A3014" s="4" t="s">
        <v>6386</v>
      </c>
      <c r="B3014" s="11" t="s">
        <v>6263</v>
      </c>
      <c r="C3014" s="11" t="s">
        <v>6387</v>
      </c>
      <c r="D3014" s="9" t="str">
        <f t="shared" si="425"/>
        <v>...</v>
      </c>
      <c r="E3014">
        <v>165.43</v>
      </c>
      <c r="F3014">
        <v>162.91999999999999</v>
      </c>
      <c r="G3014">
        <v>161.66999999999999</v>
      </c>
      <c r="H3014">
        <v>160.41</v>
      </c>
      <c r="J3014" s="10">
        <f t="shared" si="426"/>
        <v>0</v>
      </c>
      <c r="K3014" s="10">
        <f t="shared" si="427"/>
        <v>0</v>
      </c>
      <c r="L3014" s="10">
        <f t="shared" si="428"/>
        <v>0</v>
      </c>
      <c r="M3014" s="10">
        <f t="shared" si="429"/>
        <v>0</v>
      </c>
      <c r="N3014" s="10">
        <f t="shared" si="430"/>
        <v>0</v>
      </c>
    </row>
    <row r="3015" spans="1:14" ht="38.25">
      <c r="A3015" s="4" t="s">
        <v>6388</v>
      </c>
      <c r="B3015" s="11" t="s">
        <v>6263</v>
      </c>
      <c r="C3015" s="11" t="s">
        <v>6389</v>
      </c>
      <c r="D3015" s="9" t="str">
        <f t="shared" si="425"/>
        <v>...</v>
      </c>
      <c r="E3015">
        <v>165.43</v>
      </c>
      <c r="F3015">
        <v>162.91999999999999</v>
      </c>
      <c r="G3015">
        <v>161.66999999999999</v>
      </c>
      <c r="H3015">
        <v>160.41</v>
      </c>
      <c r="J3015" s="10">
        <f t="shared" si="426"/>
        <v>0</v>
      </c>
      <c r="K3015" s="10">
        <f t="shared" si="427"/>
        <v>0</v>
      </c>
      <c r="L3015" s="10">
        <f t="shared" si="428"/>
        <v>0</v>
      </c>
      <c r="M3015" s="10">
        <f t="shared" si="429"/>
        <v>0</v>
      </c>
      <c r="N3015" s="10">
        <f t="shared" si="430"/>
        <v>0</v>
      </c>
    </row>
    <row r="3016" spans="1:14" ht="38.25">
      <c r="A3016" s="4" t="s">
        <v>6390</v>
      </c>
      <c r="B3016" s="11" t="s">
        <v>6263</v>
      </c>
      <c r="C3016" s="11" t="s">
        <v>6391</v>
      </c>
      <c r="D3016" s="9" t="str">
        <f t="shared" si="425"/>
        <v>...</v>
      </c>
      <c r="E3016">
        <v>261.36</v>
      </c>
      <c r="F3016">
        <v>257.39999999999998</v>
      </c>
      <c r="G3016">
        <v>255.42</v>
      </c>
      <c r="H3016">
        <v>253.44</v>
      </c>
      <c r="J3016" s="10">
        <f t="shared" si="426"/>
        <v>0</v>
      </c>
      <c r="K3016" s="10">
        <f t="shared" si="427"/>
        <v>0</v>
      </c>
      <c r="L3016" s="10">
        <f t="shared" si="428"/>
        <v>0</v>
      </c>
      <c r="M3016" s="10">
        <f t="shared" si="429"/>
        <v>0</v>
      </c>
      <c r="N3016" s="10">
        <f t="shared" si="430"/>
        <v>0</v>
      </c>
    </row>
    <row r="3017" spans="1:14" ht="38.25">
      <c r="A3017" s="4" t="s">
        <v>6392</v>
      </c>
      <c r="B3017" s="11" t="s">
        <v>6263</v>
      </c>
      <c r="C3017" s="11" t="s">
        <v>6393</v>
      </c>
      <c r="D3017" s="9" t="str">
        <f t="shared" ref="D3017:D3080" si="431">HYPERLINK(P3017,"...")</f>
        <v>...</v>
      </c>
      <c r="E3017">
        <v>458</v>
      </c>
      <c r="F3017">
        <v>451.06</v>
      </c>
      <c r="G3017">
        <v>447.59</v>
      </c>
      <c r="H3017">
        <v>444.12</v>
      </c>
      <c r="J3017" s="10">
        <f t="shared" ref="J3017:J3080" si="432">IF(I3017&gt;0,I3017,0)</f>
        <v>0</v>
      </c>
      <c r="K3017" s="10">
        <f t="shared" ref="K3017:K3080" si="433">PRODUCT(J3017,E3017)</f>
        <v>0</v>
      </c>
      <c r="L3017" s="10">
        <f t="shared" ref="L3017:L3080" si="434">PRODUCT(J3017,F3017)</f>
        <v>0</v>
      </c>
      <c r="M3017" s="10">
        <f t="shared" ref="M3017:M3080" si="435">PRODUCT(J3017,G3017)</f>
        <v>0</v>
      </c>
      <c r="N3017" s="10">
        <f t="shared" ref="N3017:N3080" si="436">PRODUCT(J3017,H3017)</f>
        <v>0</v>
      </c>
    </row>
    <row r="3018" spans="1:14" ht="38.25">
      <c r="A3018" s="4" t="s">
        <v>6394</v>
      </c>
      <c r="B3018" s="11" t="s">
        <v>6263</v>
      </c>
      <c r="C3018" s="11" t="s">
        <v>6395</v>
      </c>
      <c r="D3018" s="9" t="str">
        <f t="shared" si="431"/>
        <v>...</v>
      </c>
      <c r="E3018">
        <v>193.48</v>
      </c>
      <c r="F3018">
        <v>190.55</v>
      </c>
      <c r="G3018">
        <v>189.08</v>
      </c>
      <c r="H3018">
        <v>187.62</v>
      </c>
      <c r="J3018" s="10">
        <f t="shared" si="432"/>
        <v>0</v>
      </c>
      <c r="K3018" s="10">
        <f t="shared" si="433"/>
        <v>0</v>
      </c>
      <c r="L3018" s="10">
        <f t="shared" si="434"/>
        <v>0</v>
      </c>
      <c r="M3018" s="10">
        <f t="shared" si="435"/>
        <v>0</v>
      </c>
      <c r="N3018" s="10">
        <f t="shared" si="436"/>
        <v>0</v>
      </c>
    </row>
    <row r="3019" spans="1:14" ht="38.25">
      <c r="A3019" s="4" t="s">
        <v>6396</v>
      </c>
      <c r="B3019" s="11" t="s">
        <v>6263</v>
      </c>
      <c r="C3019" s="11" t="s">
        <v>6397</v>
      </c>
      <c r="D3019" s="9" t="str">
        <f t="shared" si="431"/>
        <v>...</v>
      </c>
      <c r="E3019">
        <v>105.39</v>
      </c>
      <c r="F3019">
        <v>103.79</v>
      </c>
      <c r="G3019">
        <v>102.99</v>
      </c>
      <c r="H3019">
        <v>102.19</v>
      </c>
      <c r="J3019" s="10">
        <f t="shared" si="432"/>
        <v>0</v>
      </c>
      <c r="K3019" s="10">
        <f t="shared" si="433"/>
        <v>0</v>
      </c>
      <c r="L3019" s="10">
        <f t="shared" si="434"/>
        <v>0</v>
      </c>
      <c r="M3019" s="10">
        <f t="shared" si="435"/>
        <v>0</v>
      </c>
      <c r="N3019" s="10">
        <f t="shared" si="436"/>
        <v>0</v>
      </c>
    </row>
    <row r="3020" spans="1:14" ht="38.25">
      <c r="A3020" s="4" t="s">
        <v>6398</v>
      </c>
      <c r="B3020" s="11" t="s">
        <v>6263</v>
      </c>
      <c r="C3020" s="11" t="s">
        <v>6399</v>
      </c>
      <c r="D3020" s="9" t="str">
        <f t="shared" si="431"/>
        <v>...</v>
      </c>
      <c r="E3020">
        <v>254.1</v>
      </c>
      <c r="F3020">
        <v>250.25</v>
      </c>
      <c r="G3020">
        <v>248.33</v>
      </c>
      <c r="H3020">
        <v>246.4</v>
      </c>
      <c r="J3020" s="10">
        <f t="shared" si="432"/>
        <v>0</v>
      </c>
      <c r="K3020" s="10">
        <f t="shared" si="433"/>
        <v>0</v>
      </c>
      <c r="L3020" s="10">
        <f t="shared" si="434"/>
        <v>0</v>
      </c>
      <c r="M3020" s="10">
        <f t="shared" si="435"/>
        <v>0</v>
      </c>
      <c r="N3020" s="10">
        <f t="shared" si="436"/>
        <v>0</v>
      </c>
    </row>
    <row r="3021" spans="1:14" ht="38.25">
      <c r="A3021" s="4" t="s">
        <v>6400</v>
      </c>
      <c r="B3021" s="11" t="s">
        <v>6263</v>
      </c>
      <c r="C3021" s="11" t="s">
        <v>6401</v>
      </c>
      <c r="D3021" s="9" t="str">
        <f t="shared" si="431"/>
        <v>...</v>
      </c>
      <c r="E3021">
        <v>112.25</v>
      </c>
      <c r="F3021">
        <v>110.55</v>
      </c>
      <c r="G3021">
        <v>109.7</v>
      </c>
      <c r="H3021">
        <v>108.85</v>
      </c>
      <c r="J3021" s="10">
        <f t="shared" si="432"/>
        <v>0</v>
      </c>
      <c r="K3021" s="10">
        <f t="shared" si="433"/>
        <v>0</v>
      </c>
      <c r="L3021" s="10">
        <f t="shared" si="434"/>
        <v>0</v>
      </c>
      <c r="M3021" s="10">
        <f t="shared" si="435"/>
        <v>0</v>
      </c>
      <c r="N3021" s="10">
        <f t="shared" si="436"/>
        <v>0</v>
      </c>
    </row>
    <row r="3022" spans="1:14" ht="38.25">
      <c r="A3022" s="4" t="s">
        <v>6402</v>
      </c>
      <c r="B3022" s="11" t="s">
        <v>6263</v>
      </c>
      <c r="C3022" s="11" t="s">
        <v>6403</v>
      </c>
      <c r="D3022" s="9" t="str">
        <f t="shared" si="431"/>
        <v>...</v>
      </c>
      <c r="E3022">
        <v>112.25</v>
      </c>
      <c r="F3022">
        <v>110.55</v>
      </c>
      <c r="G3022">
        <v>109.7</v>
      </c>
      <c r="H3022">
        <v>108.85</v>
      </c>
      <c r="J3022" s="10">
        <f t="shared" si="432"/>
        <v>0</v>
      </c>
      <c r="K3022" s="10">
        <f t="shared" si="433"/>
        <v>0</v>
      </c>
      <c r="L3022" s="10">
        <f t="shared" si="434"/>
        <v>0</v>
      </c>
      <c r="M3022" s="10">
        <f t="shared" si="435"/>
        <v>0</v>
      </c>
      <c r="N3022" s="10">
        <f t="shared" si="436"/>
        <v>0</v>
      </c>
    </row>
    <row r="3023" spans="1:14" ht="38.25">
      <c r="A3023" s="4" t="s">
        <v>6404</v>
      </c>
      <c r="B3023" s="11" t="s">
        <v>6263</v>
      </c>
      <c r="C3023" s="11" t="s">
        <v>6405</v>
      </c>
      <c r="D3023" s="9" t="str">
        <f t="shared" si="431"/>
        <v>...</v>
      </c>
      <c r="E3023">
        <v>140.11000000000001</v>
      </c>
      <c r="F3023">
        <v>137.97999999999999</v>
      </c>
      <c r="G3023">
        <v>136.91999999999999</v>
      </c>
      <c r="H3023">
        <v>135.86000000000001</v>
      </c>
      <c r="J3023" s="10">
        <f t="shared" si="432"/>
        <v>0</v>
      </c>
      <c r="K3023" s="10">
        <f t="shared" si="433"/>
        <v>0</v>
      </c>
      <c r="L3023" s="10">
        <f t="shared" si="434"/>
        <v>0</v>
      </c>
      <c r="M3023" s="10">
        <f t="shared" si="435"/>
        <v>0</v>
      </c>
      <c r="N3023" s="10">
        <f t="shared" si="436"/>
        <v>0</v>
      </c>
    </row>
    <row r="3024" spans="1:14" ht="38.25">
      <c r="A3024" s="4" t="s">
        <v>6406</v>
      </c>
      <c r="B3024" s="11" t="s">
        <v>6263</v>
      </c>
      <c r="C3024" s="11" t="s">
        <v>6407</v>
      </c>
      <c r="D3024" s="9" t="str">
        <f t="shared" si="431"/>
        <v>...</v>
      </c>
      <c r="E3024">
        <v>162.62</v>
      </c>
      <c r="F3024">
        <v>160.16</v>
      </c>
      <c r="G3024">
        <v>158.93</v>
      </c>
      <c r="H3024">
        <v>157.69999999999999</v>
      </c>
      <c r="J3024" s="10">
        <f t="shared" si="432"/>
        <v>0</v>
      </c>
      <c r="K3024" s="10">
        <f t="shared" si="433"/>
        <v>0</v>
      </c>
      <c r="L3024" s="10">
        <f t="shared" si="434"/>
        <v>0</v>
      </c>
      <c r="M3024" s="10">
        <f t="shared" si="435"/>
        <v>0</v>
      </c>
      <c r="N3024" s="10">
        <f t="shared" si="436"/>
        <v>0</v>
      </c>
    </row>
    <row r="3025" spans="1:16" ht="38.25">
      <c r="A3025" s="4" t="s">
        <v>6408</v>
      </c>
      <c r="B3025" s="11" t="s">
        <v>6263</v>
      </c>
      <c r="C3025" s="11" t="s">
        <v>6409</v>
      </c>
      <c r="D3025" s="9" t="str">
        <f t="shared" si="431"/>
        <v>...</v>
      </c>
      <c r="E3025">
        <v>84.07</v>
      </c>
      <c r="F3025">
        <v>82.8</v>
      </c>
      <c r="G3025">
        <v>82.16</v>
      </c>
      <c r="H3025">
        <v>81.53</v>
      </c>
      <c r="J3025" s="10">
        <f t="shared" si="432"/>
        <v>0</v>
      </c>
      <c r="K3025" s="10">
        <f t="shared" si="433"/>
        <v>0</v>
      </c>
      <c r="L3025" s="10">
        <f t="shared" si="434"/>
        <v>0</v>
      </c>
      <c r="M3025" s="10">
        <f t="shared" si="435"/>
        <v>0</v>
      </c>
      <c r="N3025" s="10">
        <f t="shared" si="436"/>
        <v>0</v>
      </c>
    </row>
    <row r="3026" spans="1:16" ht="38.25">
      <c r="A3026" s="4" t="s">
        <v>6410</v>
      </c>
      <c r="B3026" s="11" t="s">
        <v>6263</v>
      </c>
      <c r="C3026" s="11" t="s">
        <v>6411</v>
      </c>
      <c r="D3026" s="9" t="str">
        <f t="shared" si="431"/>
        <v>...</v>
      </c>
      <c r="E3026">
        <v>84.07</v>
      </c>
      <c r="F3026">
        <v>82.8</v>
      </c>
      <c r="G3026">
        <v>82.16</v>
      </c>
      <c r="H3026">
        <v>81.53</v>
      </c>
      <c r="J3026" s="10">
        <f t="shared" si="432"/>
        <v>0</v>
      </c>
      <c r="K3026" s="10">
        <f t="shared" si="433"/>
        <v>0</v>
      </c>
      <c r="L3026" s="10">
        <f t="shared" si="434"/>
        <v>0</v>
      </c>
      <c r="M3026" s="10">
        <f t="shared" si="435"/>
        <v>0</v>
      </c>
      <c r="N3026" s="10">
        <f t="shared" si="436"/>
        <v>0</v>
      </c>
    </row>
    <row r="3027" spans="1:16" ht="38.25">
      <c r="A3027" s="4" t="s">
        <v>6412</v>
      </c>
      <c r="B3027" s="11" t="s">
        <v>6263</v>
      </c>
      <c r="C3027" s="11" t="s">
        <v>6413</v>
      </c>
      <c r="D3027" s="9" t="str">
        <f t="shared" si="431"/>
        <v>...</v>
      </c>
      <c r="E3027">
        <v>145.19999999999999</v>
      </c>
      <c r="F3027">
        <v>143</v>
      </c>
      <c r="G3027">
        <v>141.9</v>
      </c>
      <c r="H3027">
        <v>140.80000000000001</v>
      </c>
      <c r="J3027" s="10">
        <f t="shared" si="432"/>
        <v>0</v>
      </c>
      <c r="K3027" s="10">
        <f t="shared" si="433"/>
        <v>0</v>
      </c>
      <c r="L3027" s="10">
        <f t="shared" si="434"/>
        <v>0</v>
      </c>
      <c r="M3027" s="10">
        <f t="shared" si="435"/>
        <v>0</v>
      </c>
      <c r="N3027" s="10">
        <f t="shared" si="436"/>
        <v>0</v>
      </c>
    </row>
    <row r="3028" spans="1:16" ht="38.25">
      <c r="A3028" s="4" t="s">
        <v>6414</v>
      </c>
      <c r="B3028" s="11" t="s">
        <v>6263</v>
      </c>
      <c r="C3028" s="11" t="s">
        <v>6415</v>
      </c>
      <c r="D3028" s="9" t="str">
        <f t="shared" si="431"/>
        <v>...</v>
      </c>
      <c r="E3028">
        <v>164.08</v>
      </c>
      <c r="F3028">
        <v>161.59</v>
      </c>
      <c r="G3028">
        <v>160.35</v>
      </c>
      <c r="H3028">
        <v>159.1</v>
      </c>
      <c r="J3028" s="10">
        <f t="shared" si="432"/>
        <v>0</v>
      </c>
      <c r="K3028" s="10">
        <f t="shared" si="433"/>
        <v>0</v>
      </c>
      <c r="L3028" s="10">
        <f t="shared" si="434"/>
        <v>0</v>
      </c>
      <c r="M3028" s="10">
        <f t="shared" si="435"/>
        <v>0</v>
      </c>
      <c r="N3028" s="10">
        <f t="shared" si="436"/>
        <v>0</v>
      </c>
    </row>
    <row r="3029" spans="1:16" ht="38.25">
      <c r="A3029" s="4" t="s">
        <v>6416</v>
      </c>
      <c r="B3029" s="11" t="s">
        <v>6263</v>
      </c>
      <c r="C3029" s="11" t="s">
        <v>6417</v>
      </c>
      <c r="D3029" s="9" t="str">
        <f t="shared" si="431"/>
        <v>...</v>
      </c>
      <c r="E3029">
        <v>164.08</v>
      </c>
      <c r="F3029">
        <v>161.59</v>
      </c>
      <c r="G3029">
        <v>160.35</v>
      </c>
      <c r="H3029">
        <v>159.1</v>
      </c>
      <c r="J3029" s="10">
        <f t="shared" si="432"/>
        <v>0</v>
      </c>
      <c r="K3029" s="10">
        <f t="shared" si="433"/>
        <v>0</v>
      </c>
      <c r="L3029" s="10">
        <f t="shared" si="434"/>
        <v>0</v>
      </c>
      <c r="M3029" s="10">
        <f t="shared" si="435"/>
        <v>0</v>
      </c>
      <c r="N3029" s="10">
        <f t="shared" si="436"/>
        <v>0</v>
      </c>
    </row>
    <row r="3030" spans="1:16" ht="51">
      <c r="A3030" s="4" t="s">
        <v>6418</v>
      </c>
      <c r="B3030" s="11" t="s">
        <v>6263</v>
      </c>
      <c r="C3030" s="11" t="s">
        <v>6419</v>
      </c>
      <c r="D3030" s="9" t="str">
        <f t="shared" si="431"/>
        <v>...</v>
      </c>
      <c r="E3030">
        <v>150.38</v>
      </c>
      <c r="F3030">
        <v>148.11000000000001</v>
      </c>
      <c r="G3030">
        <v>146.97</v>
      </c>
      <c r="H3030">
        <v>145.83000000000001</v>
      </c>
      <c r="J3030" s="10">
        <f t="shared" si="432"/>
        <v>0</v>
      </c>
      <c r="K3030" s="10">
        <f t="shared" si="433"/>
        <v>0</v>
      </c>
      <c r="L3030" s="10">
        <f t="shared" si="434"/>
        <v>0</v>
      </c>
      <c r="M3030" s="10">
        <f t="shared" si="435"/>
        <v>0</v>
      </c>
      <c r="N3030" s="10">
        <f t="shared" si="436"/>
        <v>0</v>
      </c>
    </row>
    <row r="3031" spans="1:16" ht="51">
      <c r="A3031" s="4" t="s">
        <v>6420</v>
      </c>
      <c r="B3031" s="11" t="s">
        <v>6263</v>
      </c>
      <c r="C3031" s="11" t="s">
        <v>6421</v>
      </c>
      <c r="D3031" s="9" t="str">
        <f t="shared" si="431"/>
        <v>...</v>
      </c>
      <c r="E3031">
        <v>150.38</v>
      </c>
      <c r="F3031">
        <v>148.11000000000001</v>
      </c>
      <c r="G3031">
        <v>146.97</v>
      </c>
      <c r="H3031">
        <v>145.83000000000001</v>
      </c>
      <c r="J3031" s="10">
        <f t="shared" si="432"/>
        <v>0</v>
      </c>
      <c r="K3031" s="10">
        <f t="shared" si="433"/>
        <v>0</v>
      </c>
      <c r="L3031" s="10">
        <f t="shared" si="434"/>
        <v>0</v>
      </c>
      <c r="M3031" s="10">
        <f t="shared" si="435"/>
        <v>0</v>
      </c>
      <c r="N3031" s="10">
        <f t="shared" si="436"/>
        <v>0</v>
      </c>
    </row>
    <row r="3032" spans="1:16" ht="38.25">
      <c r="A3032" s="4" t="s">
        <v>6422</v>
      </c>
      <c r="B3032" s="11" t="s">
        <v>6263</v>
      </c>
      <c r="C3032" s="11" t="s">
        <v>6423</v>
      </c>
      <c r="D3032" s="9" t="str">
        <f t="shared" si="431"/>
        <v>...</v>
      </c>
      <c r="E3032">
        <v>450.57</v>
      </c>
      <c r="F3032">
        <v>443.75</v>
      </c>
      <c r="G3032">
        <v>440.33</v>
      </c>
      <c r="H3032">
        <v>436.92</v>
      </c>
      <c r="J3032" s="10">
        <f t="shared" si="432"/>
        <v>0</v>
      </c>
      <c r="K3032" s="10">
        <f t="shared" si="433"/>
        <v>0</v>
      </c>
      <c r="L3032" s="10">
        <f t="shared" si="434"/>
        <v>0</v>
      </c>
      <c r="M3032" s="10">
        <f t="shared" si="435"/>
        <v>0</v>
      </c>
      <c r="N3032" s="10">
        <f t="shared" si="436"/>
        <v>0</v>
      </c>
    </row>
    <row r="3033" spans="1:16" ht="38.25">
      <c r="A3033" s="4" t="s">
        <v>6424</v>
      </c>
      <c r="B3033" s="11" t="s">
        <v>6263</v>
      </c>
      <c r="C3033" s="11" t="s">
        <v>6425</v>
      </c>
      <c r="D3033" s="9" t="str">
        <f t="shared" si="431"/>
        <v>...</v>
      </c>
      <c r="E3033">
        <v>534.6</v>
      </c>
      <c r="F3033">
        <v>526.5</v>
      </c>
      <c r="G3033">
        <v>522.45000000000005</v>
      </c>
      <c r="H3033">
        <v>518.4</v>
      </c>
      <c r="J3033" s="10">
        <f t="shared" si="432"/>
        <v>0</v>
      </c>
      <c r="K3033" s="10">
        <f t="shared" si="433"/>
        <v>0</v>
      </c>
      <c r="L3033" s="10">
        <f t="shared" si="434"/>
        <v>0</v>
      </c>
      <c r="M3033" s="10">
        <f t="shared" si="435"/>
        <v>0</v>
      </c>
      <c r="N3033" s="10">
        <f t="shared" si="436"/>
        <v>0</v>
      </c>
    </row>
    <row r="3034" spans="1:16" ht="38.25">
      <c r="A3034" s="4" t="s">
        <v>6426</v>
      </c>
      <c r="B3034" s="11" t="s">
        <v>6263</v>
      </c>
      <c r="C3034" s="11" t="s">
        <v>6427</v>
      </c>
      <c r="D3034" s="9" t="str">
        <f t="shared" si="431"/>
        <v>...</v>
      </c>
      <c r="E3034">
        <v>558.99</v>
      </c>
      <c r="F3034">
        <v>550.52</v>
      </c>
      <c r="G3034">
        <v>546.29</v>
      </c>
      <c r="H3034">
        <v>542.04999999999995</v>
      </c>
      <c r="J3034" s="10">
        <f t="shared" si="432"/>
        <v>0</v>
      </c>
      <c r="K3034" s="10">
        <f t="shared" si="433"/>
        <v>0</v>
      </c>
      <c r="L3034" s="10">
        <f t="shared" si="434"/>
        <v>0</v>
      </c>
      <c r="M3034" s="10">
        <f t="shared" si="435"/>
        <v>0</v>
      </c>
      <c r="N3034" s="10">
        <f t="shared" si="436"/>
        <v>0</v>
      </c>
    </row>
    <row r="3035" spans="1:16" ht="38.25">
      <c r="A3035" s="4" t="s">
        <v>6428</v>
      </c>
      <c r="B3035" s="11" t="s">
        <v>6263</v>
      </c>
      <c r="C3035" s="11" t="s">
        <v>6429</v>
      </c>
      <c r="D3035" s="9" t="str">
        <f t="shared" si="431"/>
        <v>...</v>
      </c>
      <c r="E3035">
        <v>78.569999999999993</v>
      </c>
      <c r="F3035">
        <v>77.38</v>
      </c>
      <c r="G3035">
        <v>76.78</v>
      </c>
      <c r="H3035">
        <v>76.19</v>
      </c>
      <c r="J3035" s="10">
        <f t="shared" si="432"/>
        <v>0</v>
      </c>
      <c r="K3035" s="10">
        <f t="shared" si="433"/>
        <v>0</v>
      </c>
      <c r="L3035" s="10">
        <f t="shared" si="434"/>
        <v>0</v>
      </c>
      <c r="M3035" s="10">
        <f t="shared" si="435"/>
        <v>0</v>
      </c>
      <c r="N3035" s="10">
        <f t="shared" si="436"/>
        <v>0</v>
      </c>
      <c r="P3035" s="10" t="s">
        <v>6567</v>
      </c>
    </row>
    <row r="3036" spans="1:16" ht="25.5">
      <c r="A3036" s="4" t="s">
        <v>6430</v>
      </c>
      <c r="B3036" s="11" t="s">
        <v>6263</v>
      </c>
      <c r="C3036" s="11" t="s">
        <v>6431</v>
      </c>
      <c r="D3036" s="9" t="str">
        <f t="shared" si="431"/>
        <v>...</v>
      </c>
      <c r="E3036">
        <v>78.41</v>
      </c>
      <c r="F3036">
        <v>77.22</v>
      </c>
      <c r="G3036">
        <v>76.63</v>
      </c>
      <c r="H3036">
        <v>76.03</v>
      </c>
      <c r="J3036" s="10">
        <f t="shared" si="432"/>
        <v>0</v>
      </c>
      <c r="K3036" s="10">
        <f t="shared" si="433"/>
        <v>0</v>
      </c>
      <c r="L3036" s="10">
        <f t="shared" si="434"/>
        <v>0</v>
      </c>
      <c r="M3036" s="10">
        <f t="shared" si="435"/>
        <v>0</v>
      </c>
      <c r="N3036" s="10">
        <f t="shared" si="436"/>
        <v>0</v>
      </c>
      <c r="P3036" s="10" t="s">
        <v>6568</v>
      </c>
    </row>
    <row r="3037" spans="1:16" ht="38.25">
      <c r="A3037" s="4" t="s">
        <v>6432</v>
      </c>
      <c r="B3037" s="11" t="s">
        <v>6263</v>
      </c>
      <c r="C3037" s="11" t="s">
        <v>6433</v>
      </c>
      <c r="D3037" s="9" t="str">
        <f t="shared" si="431"/>
        <v>...</v>
      </c>
      <c r="E3037">
        <v>150.79</v>
      </c>
      <c r="F3037">
        <v>148.5</v>
      </c>
      <c r="G3037">
        <v>147.36000000000001</v>
      </c>
      <c r="H3037">
        <v>146.22</v>
      </c>
      <c r="J3037" s="10">
        <f t="shared" si="432"/>
        <v>0</v>
      </c>
      <c r="K3037" s="10">
        <f t="shared" si="433"/>
        <v>0</v>
      </c>
      <c r="L3037" s="10">
        <f t="shared" si="434"/>
        <v>0</v>
      </c>
      <c r="M3037" s="10">
        <f t="shared" si="435"/>
        <v>0</v>
      </c>
      <c r="N3037" s="10">
        <f t="shared" si="436"/>
        <v>0</v>
      </c>
      <c r="P3037" s="10" t="s">
        <v>6569</v>
      </c>
    </row>
    <row r="3038" spans="1:16" ht="38.25">
      <c r="A3038" s="4" t="s">
        <v>6434</v>
      </c>
      <c r="B3038" s="11" t="s">
        <v>6263</v>
      </c>
      <c r="C3038" s="11" t="s">
        <v>6435</v>
      </c>
      <c r="D3038" s="9" t="str">
        <f t="shared" si="431"/>
        <v>...</v>
      </c>
      <c r="E3038">
        <v>71.680000000000007</v>
      </c>
      <c r="F3038">
        <v>70.59</v>
      </c>
      <c r="G3038">
        <v>70.05</v>
      </c>
      <c r="H3038">
        <v>69.5</v>
      </c>
      <c r="J3038" s="10">
        <f t="shared" si="432"/>
        <v>0</v>
      </c>
      <c r="K3038" s="10">
        <f t="shared" si="433"/>
        <v>0</v>
      </c>
      <c r="L3038" s="10">
        <f t="shared" si="434"/>
        <v>0</v>
      </c>
      <c r="M3038" s="10">
        <f t="shared" si="435"/>
        <v>0</v>
      </c>
      <c r="N3038" s="10">
        <f t="shared" si="436"/>
        <v>0</v>
      </c>
      <c r="P3038" s="10" t="s">
        <v>6570</v>
      </c>
    </row>
    <row r="3039" spans="1:16" ht="38.25">
      <c r="A3039" s="4" t="s">
        <v>6436</v>
      </c>
      <c r="B3039" s="11" t="s">
        <v>6263</v>
      </c>
      <c r="C3039" s="11" t="s">
        <v>6437</v>
      </c>
      <c r="D3039" s="9" t="str">
        <f t="shared" si="431"/>
        <v>...</v>
      </c>
      <c r="E3039">
        <v>71.680000000000007</v>
      </c>
      <c r="F3039">
        <v>70.59</v>
      </c>
      <c r="G3039">
        <v>70.05</v>
      </c>
      <c r="H3039">
        <v>69.5</v>
      </c>
      <c r="J3039" s="10">
        <f t="shared" si="432"/>
        <v>0</v>
      </c>
      <c r="K3039" s="10">
        <f t="shared" si="433"/>
        <v>0</v>
      </c>
      <c r="L3039" s="10">
        <f t="shared" si="434"/>
        <v>0</v>
      </c>
      <c r="M3039" s="10">
        <f t="shared" si="435"/>
        <v>0</v>
      </c>
      <c r="N3039" s="10">
        <f t="shared" si="436"/>
        <v>0</v>
      </c>
      <c r="P3039" s="10" t="s">
        <v>280</v>
      </c>
    </row>
    <row r="3040" spans="1:16" ht="38.25">
      <c r="A3040" s="4" t="s">
        <v>6438</v>
      </c>
      <c r="B3040" s="11" t="s">
        <v>6263</v>
      </c>
      <c r="C3040" s="11" t="s">
        <v>6439</v>
      </c>
      <c r="D3040" s="9" t="str">
        <f t="shared" si="431"/>
        <v>...</v>
      </c>
      <c r="E3040">
        <v>77.540000000000006</v>
      </c>
      <c r="F3040">
        <v>76.36</v>
      </c>
      <c r="G3040">
        <v>75.77</v>
      </c>
      <c r="H3040">
        <v>75.19</v>
      </c>
      <c r="J3040" s="10">
        <f t="shared" si="432"/>
        <v>0</v>
      </c>
      <c r="K3040" s="10">
        <f t="shared" si="433"/>
        <v>0</v>
      </c>
      <c r="L3040" s="10">
        <f t="shared" si="434"/>
        <v>0</v>
      </c>
      <c r="M3040" s="10">
        <f t="shared" si="435"/>
        <v>0</v>
      </c>
      <c r="N3040" s="10">
        <f t="shared" si="436"/>
        <v>0</v>
      </c>
      <c r="P3040" s="10" t="s">
        <v>6571</v>
      </c>
    </row>
    <row r="3041" spans="1:16" ht="38.25">
      <c r="A3041" s="4" t="s">
        <v>6440</v>
      </c>
      <c r="B3041" s="11" t="s">
        <v>6263</v>
      </c>
      <c r="C3041" s="11" t="s">
        <v>6441</v>
      </c>
      <c r="D3041" s="9" t="str">
        <f t="shared" si="431"/>
        <v>...</v>
      </c>
      <c r="E3041">
        <v>124.12</v>
      </c>
      <c r="F3041">
        <v>122.24</v>
      </c>
      <c r="G3041">
        <v>121.3</v>
      </c>
      <c r="H3041">
        <v>120.36</v>
      </c>
      <c r="J3041" s="10">
        <f t="shared" si="432"/>
        <v>0</v>
      </c>
      <c r="K3041" s="10">
        <f t="shared" si="433"/>
        <v>0</v>
      </c>
      <c r="L3041" s="10">
        <f t="shared" si="434"/>
        <v>0</v>
      </c>
      <c r="M3041" s="10">
        <f t="shared" si="435"/>
        <v>0</v>
      </c>
      <c r="N3041" s="10">
        <f t="shared" si="436"/>
        <v>0</v>
      </c>
      <c r="P3041" s="10" t="s">
        <v>6572</v>
      </c>
    </row>
    <row r="3042" spans="1:16" ht="38.25">
      <c r="A3042" s="4" t="s">
        <v>6442</v>
      </c>
      <c r="B3042" s="11" t="s">
        <v>6263</v>
      </c>
      <c r="C3042" s="11" t="s">
        <v>6443</v>
      </c>
      <c r="D3042" s="9" t="str">
        <f t="shared" si="431"/>
        <v>...</v>
      </c>
      <c r="E3042">
        <v>60.49</v>
      </c>
      <c r="F3042">
        <v>59.57</v>
      </c>
      <c r="G3042">
        <v>59.12</v>
      </c>
      <c r="H3042">
        <v>58.66</v>
      </c>
      <c r="J3042" s="10">
        <f t="shared" si="432"/>
        <v>0</v>
      </c>
      <c r="K3042" s="10">
        <f t="shared" si="433"/>
        <v>0</v>
      </c>
      <c r="L3042" s="10">
        <f t="shared" si="434"/>
        <v>0</v>
      </c>
      <c r="M3042" s="10">
        <f t="shared" si="435"/>
        <v>0</v>
      </c>
      <c r="N3042" s="10">
        <f t="shared" si="436"/>
        <v>0</v>
      </c>
      <c r="P3042" s="10" t="s">
        <v>280</v>
      </c>
    </row>
    <row r="3043" spans="1:16" ht="38.25">
      <c r="A3043" s="4" t="s">
        <v>6444</v>
      </c>
      <c r="B3043" s="11" t="s">
        <v>6263</v>
      </c>
      <c r="C3043" s="11" t="s">
        <v>6445</v>
      </c>
      <c r="D3043" s="9" t="str">
        <f t="shared" si="431"/>
        <v>...</v>
      </c>
      <c r="E3043">
        <v>105.1</v>
      </c>
      <c r="F3043">
        <v>103.5</v>
      </c>
      <c r="G3043">
        <v>102.71</v>
      </c>
      <c r="H3043">
        <v>101.91</v>
      </c>
      <c r="J3043" s="10">
        <f t="shared" si="432"/>
        <v>0</v>
      </c>
      <c r="K3043" s="10">
        <f t="shared" si="433"/>
        <v>0</v>
      </c>
      <c r="L3043" s="10">
        <f t="shared" si="434"/>
        <v>0</v>
      </c>
      <c r="M3043" s="10">
        <f t="shared" si="435"/>
        <v>0</v>
      </c>
      <c r="N3043" s="10">
        <f t="shared" si="436"/>
        <v>0</v>
      </c>
    </row>
    <row r="3044" spans="1:16" ht="38.25">
      <c r="A3044" s="4" t="s">
        <v>6446</v>
      </c>
      <c r="B3044" s="11" t="s">
        <v>6263</v>
      </c>
      <c r="C3044" s="11" t="s">
        <v>6447</v>
      </c>
      <c r="D3044" s="9" t="str">
        <f t="shared" si="431"/>
        <v>...</v>
      </c>
      <c r="E3044">
        <v>106.87</v>
      </c>
      <c r="F3044">
        <v>105.25</v>
      </c>
      <c r="G3044">
        <v>104.44</v>
      </c>
      <c r="H3044">
        <v>103.63</v>
      </c>
      <c r="J3044" s="10">
        <f t="shared" si="432"/>
        <v>0</v>
      </c>
      <c r="K3044" s="10">
        <f t="shared" si="433"/>
        <v>0</v>
      </c>
      <c r="L3044" s="10">
        <f t="shared" si="434"/>
        <v>0</v>
      </c>
      <c r="M3044" s="10">
        <f t="shared" si="435"/>
        <v>0</v>
      </c>
      <c r="N3044" s="10">
        <f t="shared" si="436"/>
        <v>0</v>
      </c>
      <c r="P3044" s="10" t="s">
        <v>6573</v>
      </c>
    </row>
    <row r="3045" spans="1:16" ht="38.25">
      <c r="A3045" s="4" t="s">
        <v>6448</v>
      </c>
      <c r="B3045" s="11" t="s">
        <v>6263</v>
      </c>
      <c r="C3045" s="11" t="s">
        <v>6449</v>
      </c>
      <c r="D3045" s="9" t="str">
        <f t="shared" si="431"/>
        <v>...</v>
      </c>
      <c r="E3045">
        <v>106.46</v>
      </c>
      <c r="F3045">
        <v>104.85</v>
      </c>
      <c r="G3045">
        <v>104.04</v>
      </c>
      <c r="H3045">
        <v>103.23</v>
      </c>
      <c r="J3045" s="10">
        <f t="shared" si="432"/>
        <v>0</v>
      </c>
      <c r="K3045" s="10">
        <f t="shared" si="433"/>
        <v>0</v>
      </c>
      <c r="L3045" s="10">
        <f t="shared" si="434"/>
        <v>0</v>
      </c>
      <c r="M3045" s="10">
        <f t="shared" si="435"/>
        <v>0</v>
      </c>
      <c r="N3045" s="10">
        <f t="shared" si="436"/>
        <v>0</v>
      </c>
      <c r="P3045" s="10" t="s">
        <v>280</v>
      </c>
    </row>
    <row r="3046" spans="1:16" ht="38.25">
      <c r="A3046" s="4" t="s">
        <v>6450</v>
      </c>
      <c r="B3046" s="11" t="s">
        <v>6263</v>
      </c>
      <c r="C3046" s="11" t="s">
        <v>6451</v>
      </c>
      <c r="D3046" s="9" t="str">
        <f t="shared" si="431"/>
        <v>...</v>
      </c>
      <c r="E3046">
        <v>103.38</v>
      </c>
      <c r="F3046">
        <v>101.81</v>
      </c>
      <c r="G3046">
        <v>101.03</v>
      </c>
      <c r="H3046">
        <v>100.24</v>
      </c>
      <c r="J3046" s="10">
        <f t="shared" si="432"/>
        <v>0</v>
      </c>
      <c r="K3046" s="10">
        <f t="shared" si="433"/>
        <v>0</v>
      </c>
      <c r="L3046" s="10">
        <f t="shared" si="434"/>
        <v>0</v>
      </c>
      <c r="M3046" s="10">
        <f t="shared" si="435"/>
        <v>0</v>
      </c>
      <c r="N3046" s="10">
        <f t="shared" si="436"/>
        <v>0</v>
      </c>
    </row>
    <row r="3047" spans="1:16" ht="38.25">
      <c r="A3047" s="4" t="s">
        <v>6452</v>
      </c>
      <c r="B3047" s="11" t="s">
        <v>6263</v>
      </c>
      <c r="C3047" s="11" t="s">
        <v>6453</v>
      </c>
      <c r="D3047" s="9" t="str">
        <f t="shared" si="431"/>
        <v>...</v>
      </c>
      <c r="E3047">
        <v>114.69</v>
      </c>
      <c r="F3047">
        <v>112.95</v>
      </c>
      <c r="G3047">
        <v>112.08</v>
      </c>
      <c r="H3047">
        <v>111.22</v>
      </c>
      <c r="J3047" s="10">
        <f t="shared" si="432"/>
        <v>0</v>
      </c>
      <c r="K3047" s="10">
        <f t="shared" si="433"/>
        <v>0</v>
      </c>
      <c r="L3047" s="10">
        <f t="shared" si="434"/>
        <v>0</v>
      </c>
      <c r="M3047" s="10">
        <f t="shared" si="435"/>
        <v>0</v>
      </c>
      <c r="N3047" s="10">
        <f t="shared" si="436"/>
        <v>0</v>
      </c>
      <c r="P3047" s="10" t="s">
        <v>6574</v>
      </c>
    </row>
    <row r="3048" spans="1:16" ht="38.25">
      <c r="A3048" s="4" t="s">
        <v>6454</v>
      </c>
      <c r="B3048" s="11" t="s">
        <v>6263</v>
      </c>
      <c r="C3048" s="11" t="s">
        <v>6455</v>
      </c>
      <c r="D3048" s="9" t="str">
        <f t="shared" si="431"/>
        <v>...</v>
      </c>
      <c r="E3048">
        <v>103.38</v>
      </c>
      <c r="F3048">
        <v>101.81</v>
      </c>
      <c r="G3048">
        <v>101.03</v>
      </c>
      <c r="H3048">
        <v>100.24</v>
      </c>
      <c r="J3048" s="10">
        <f t="shared" si="432"/>
        <v>0</v>
      </c>
      <c r="K3048" s="10">
        <f t="shared" si="433"/>
        <v>0</v>
      </c>
      <c r="L3048" s="10">
        <f t="shared" si="434"/>
        <v>0</v>
      </c>
      <c r="M3048" s="10">
        <f t="shared" si="435"/>
        <v>0</v>
      </c>
      <c r="N3048" s="10">
        <f t="shared" si="436"/>
        <v>0</v>
      </c>
    </row>
    <row r="3049" spans="1:16" ht="38.25">
      <c r="A3049" s="4" t="s">
        <v>6456</v>
      </c>
      <c r="B3049" s="11" t="s">
        <v>6263</v>
      </c>
      <c r="C3049" s="11" t="s">
        <v>6457</v>
      </c>
      <c r="D3049" s="9" t="str">
        <f t="shared" si="431"/>
        <v>...</v>
      </c>
      <c r="E3049">
        <v>111.64</v>
      </c>
      <c r="F3049">
        <v>109.95</v>
      </c>
      <c r="G3049">
        <v>109.1</v>
      </c>
      <c r="H3049">
        <v>108.26</v>
      </c>
      <c r="J3049" s="10">
        <f t="shared" si="432"/>
        <v>0</v>
      </c>
      <c r="K3049" s="10">
        <f t="shared" si="433"/>
        <v>0</v>
      </c>
      <c r="L3049" s="10">
        <f t="shared" si="434"/>
        <v>0</v>
      </c>
      <c r="M3049" s="10">
        <f t="shared" si="435"/>
        <v>0</v>
      </c>
      <c r="N3049" s="10">
        <f t="shared" si="436"/>
        <v>0</v>
      </c>
    </row>
    <row r="3050" spans="1:16" ht="38.25">
      <c r="A3050" s="4" t="s">
        <v>6458</v>
      </c>
      <c r="B3050" s="11" t="s">
        <v>6263</v>
      </c>
      <c r="C3050" s="11" t="s">
        <v>6459</v>
      </c>
      <c r="D3050" s="9" t="str">
        <f t="shared" si="431"/>
        <v>...</v>
      </c>
      <c r="E3050">
        <v>178.67</v>
      </c>
      <c r="F3050">
        <v>175.96</v>
      </c>
      <c r="G3050">
        <v>174.61</v>
      </c>
      <c r="H3050">
        <v>173.25</v>
      </c>
      <c r="J3050" s="10">
        <f t="shared" si="432"/>
        <v>0</v>
      </c>
      <c r="K3050" s="10">
        <f t="shared" si="433"/>
        <v>0</v>
      </c>
      <c r="L3050" s="10">
        <f t="shared" si="434"/>
        <v>0</v>
      </c>
      <c r="M3050" s="10">
        <f t="shared" si="435"/>
        <v>0</v>
      </c>
      <c r="N3050" s="10">
        <f t="shared" si="436"/>
        <v>0</v>
      </c>
      <c r="P3050" s="10" t="s">
        <v>6575</v>
      </c>
    </row>
    <row r="3051" spans="1:16" ht="38.25">
      <c r="A3051" s="4" t="s">
        <v>6460</v>
      </c>
      <c r="B3051" s="11" t="s">
        <v>6263</v>
      </c>
      <c r="C3051" s="11" t="s">
        <v>6461</v>
      </c>
      <c r="D3051" s="9" t="str">
        <f t="shared" si="431"/>
        <v>...</v>
      </c>
      <c r="E3051">
        <v>184.59</v>
      </c>
      <c r="F3051">
        <v>181.8</v>
      </c>
      <c r="G3051">
        <v>180.4</v>
      </c>
      <c r="H3051">
        <v>179</v>
      </c>
      <c r="J3051" s="10">
        <f t="shared" si="432"/>
        <v>0</v>
      </c>
      <c r="K3051" s="10">
        <f t="shared" si="433"/>
        <v>0</v>
      </c>
      <c r="L3051" s="10">
        <f t="shared" si="434"/>
        <v>0</v>
      </c>
      <c r="M3051" s="10">
        <f t="shared" si="435"/>
        <v>0</v>
      </c>
      <c r="N3051" s="10">
        <f t="shared" si="436"/>
        <v>0</v>
      </c>
      <c r="P3051" s="10" t="s">
        <v>6575</v>
      </c>
    </row>
    <row r="3052" spans="1:16" ht="38.25">
      <c r="A3052" s="4" t="s">
        <v>6462</v>
      </c>
      <c r="B3052" s="11" t="s">
        <v>6263</v>
      </c>
      <c r="C3052" s="11" t="s">
        <v>6463</v>
      </c>
      <c r="D3052" s="9" t="str">
        <f t="shared" si="431"/>
        <v>...</v>
      </c>
      <c r="E3052">
        <v>110.56</v>
      </c>
      <c r="F3052">
        <v>108.88</v>
      </c>
      <c r="G3052">
        <v>108.04</v>
      </c>
      <c r="H3052">
        <v>107.21</v>
      </c>
      <c r="J3052" s="10">
        <f t="shared" si="432"/>
        <v>0</v>
      </c>
      <c r="K3052" s="10">
        <f t="shared" si="433"/>
        <v>0</v>
      </c>
      <c r="L3052" s="10">
        <f t="shared" si="434"/>
        <v>0</v>
      </c>
      <c r="M3052" s="10">
        <f t="shared" si="435"/>
        <v>0</v>
      </c>
      <c r="N3052" s="10">
        <f t="shared" si="436"/>
        <v>0</v>
      </c>
      <c r="P3052" s="10" t="s">
        <v>6576</v>
      </c>
    </row>
    <row r="3053" spans="1:16" ht="38.25">
      <c r="A3053" s="4" t="s">
        <v>6464</v>
      </c>
      <c r="B3053" s="11" t="s">
        <v>6263</v>
      </c>
      <c r="C3053" s="11" t="s">
        <v>6465</v>
      </c>
      <c r="D3053" s="9" t="str">
        <f t="shared" si="431"/>
        <v>...</v>
      </c>
      <c r="E3053">
        <v>82.02</v>
      </c>
      <c r="F3053">
        <v>80.78</v>
      </c>
      <c r="G3053">
        <v>80.16</v>
      </c>
      <c r="H3053">
        <v>79.540000000000006</v>
      </c>
      <c r="J3053" s="10">
        <f t="shared" si="432"/>
        <v>0</v>
      </c>
      <c r="K3053" s="10">
        <f t="shared" si="433"/>
        <v>0</v>
      </c>
      <c r="L3053" s="10">
        <f t="shared" si="434"/>
        <v>0</v>
      </c>
      <c r="M3053" s="10">
        <f t="shared" si="435"/>
        <v>0</v>
      </c>
      <c r="N3053" s="10">
        <f t="shared" si="436"/>
        <v>0</v>
      </c>
      <c r="P3053" s="10" t="s">
        <v>280</v>
      </c>
    </row>
    <row r="3054" spans="1:16" ht="38.25">
      <c r="A3054" s="4" t="s">
        <v>6466</v>
      </c>
      <c r="B3054" s="11" t="s">
        <v>6263</v>
      </c>
      <c r="C3054" s="11" t="s">
        <v>6467</v>
      </c>
      <c r="D3054" s="9" t="str">
        <f t="shared" si="431"/>
        <v>...</v>
      </c>
      <c r="E3054">
        <v>85.67</v>
      </c>
      <c r="F3054">
        <v>84.37</v>
      </c>
      <c r="G3054">
        <v>83.72</v>
      </c>
      <c r="H3054">
        <v>83.07</v>
      </c>
      <c r="J3054" s="10">
        <f t="shared" si="432"/>
        <v>0</v>
      </c>
      <c r="K3054" s="10">
        <f t="shared" si="433"/>
        <v>0</v>
      </c>
      <c r="L3054" s="10">
        <f t="shared" si="434"/>
        <v>0</v>
      </c>
      <c r="M3054" s="10">
        <f t="shared" si="435"/>
        <v>0</v>
      </c>
      <c r="N3054" s="10">
        <f t="shared" si="436"/>
        <v>0</v>
      </c>
    </row>
    <row r="3055" spans="1:16" ht="38.25">
      <c r="A3055" s="4" t="s">
        <v>6468</v>
      </c>
      <c r="B3055" s="11" t="s">
        <v>6263</v>
      </c>
      <c r="C3055" s="11" t="s">
        <v>6469</v>
      </c>
      <c r="D3055" s="9" t="str">
        <f t="shared" si="431"/>
        <v>...</v>
      </c>
      <c r="E3055">
        <v>81.31</v>
      </c>
      <c r="F3055">
        <v>80.08</v>
      </c>
      <c r="G3055">
        <v>79.459999999999994</v>
      </c>
      <c r="H3055">
        <v>78.849999999999994</v>
      </c>
      <c r="J3055" s="10">
        <f t="shared" si="432"/>
        <v>0</v>
      </c>
      <c r="K3055" s="10">
        <f t="shared" si="433"/>
        <v>0</v>
      </c>
      <c r="L3055" s="10">
        <f t="shared" si="434"/>
        <v>0</v>
      </c>
      <c r="M3055" s="10">
        <f t="shared" si="435"/>
        <v>0</v>
      </c>
      <c r="N3055" s="10">
        <f t="shared" si="436"/>
        <v>0</v>
      </c>
    </row>
    <row r="3056" spans="1:16" ht="25.5">
      <c r="A3056" s="4" t="s">
        <v>6470</v>
      </c>
      <c r="B3056" s="11" t="s">
        <v>6263</v>
      </c>
      <c r="C3056" s="11" t="s">
        <v>6471</v>
      </c>
      <c r="D3056" s="9" t="str">
        <f t="shared" si="431"/>
        <v>...</v>
      </c>
      <c r="E3056">
        <v>52.27</v>
      </c>
      <c r="F3056">
        <v>51.48</v>
      </c>
      <c r="G3056">
        <v>51.08</v>
      </c>
      <c r="H3056">
        <v>50.69</v>
      </c>
      <c r="J3056" s="10">
        <f t="shared" si="432"/>
        <v>0</v>
      </c>
      <c r="K3056" s="10">
        <f t="shared" si="433"/>
        <v>0</v>
      </c>
      <c r="L3056" s="10">
        <f t="shared" si="434"/>
        <v>0</v>
      </c>
      <c r="M3056" s="10">
        <f t="shared" si="435"/>
        <v>0</v>
      </c>
      <c r="N3056" s="10">
        <f t="shared" si="436"/>
        <v>0</v>
      </c>
    </row>
    <row r="3057" spans="1:16" ht="25.5">
      <c r="A3057" s="4" t="s">
        <v>6472</v>
      </c>
      <c r="B3057" s="11" t="s">
        <v>6263</v>
      </c>
      <c r="C3057" s="11" t="s">
        <v>6473</v>
      </c>
      <c r="D3057" s="9" t="str">
        <f t="shared" si="431"/>
        <v>...</v>
      </c>
      <c r="E3057">
        <v>52.27</v>
      </c>
      <c r="F3057">
        <v>51.48</v>
      </c>
      <c r="G3057">
        <v>51.08</v>
      </c>
      <c r="H3057">
        <v>50.69</v>
      </c>
      <c r="J3057" s="10">
        <f t="shared" si="432"/>
        <v>0</v>
      </c>
      <c r="K3057" s="10">
        <f t="shared" si="433"/>
        <v>0</v>
      </c>
      <c r="L3057" s="10">
        <f t="shared" si="434"/>
        <v>0</v>
      </c>
      <c r="M3057" s="10">
        <f t="shared" si="435"/>
        <v>0</v>
      </c>
      <c r="N3057" s="10">
        <f t="shared" si="436"/>
        <v>0</v>
      </c>
    </row>
    <row r="3058" spans="1:16" ht="25.5">
      <c r="A3058" s="4" t="s">
        <v>6474</v>
      </c>
      <c r="B3058" s="11" t="s">
        <v>6263</v>
      </c>
      <c r="C3058" s="11" t="s">
        <v>6475</v>
      </c>
      <c r="D3058" s="9" t="str">
        <f t="shared" si="431"/>
        <v>...</v>
      </c>
      <c r="E3058">
        <v>62.03</v>
      </c>
      <c r="F3058">
        <v>61.09</v>
      </c>
      <c r="G3058">
        <v>60.62</v>
      </c>
      <c r="H3058">
        <v>60.15</v>
      </c>
      <c r="J3058" s="10">
        <f t="shared" si="432"/>
        <v>0</v>
      </c>
      <c r="K3058" s="10">
        <f t="shared" si="433"/>
        <v>0</v>
      </c>
      <c r="L3058" s="10">
        <f t="shared" si="434"/>
        <v>0</v>
      </c>
      <c r="M3058" s="10">
        <f t="shared" si="435"/>
        <v>0</v>
      </c>
      <c r="N3058" s="10">
        <f t="shared" si="436"/>
        <v>0</v>
      </c>
    </row>
    <row r="3059" spans="1:16" ht="25.5">
      <c r="A3059" s="4" t="s">
        <v>6476</v>
      </c>
      <c r="B3059" s="11" t="s">
        <v>6263</v>
      </c>
      <c r="C3059" s="11" t="s">
        <v>6477</v>
      </c>
      <c r="D3059" s="9" t="str">
        <f t="shared" si="431"/>
        <v>...</v>
      </c>
      <c r="E3059">
        <v>91.17</v>
      </c>
      <c r="F3059">
        <v>89.79</v>
      </c>
      <c r="G3059">
        <v>89.1</v>
      </c>
      <c r="H3059">
        <v>88.41</v>
      </c>
      <c r="J3059" s="10">
        <f t="shared" si="432"/>
        <v>0</v>
      </c>
      <c r="K3059" s="10">
        <f t="shared" si="433"/>
        <v>0</v>
      </c>
      <c r="L3059" s="10">
        <f t="shared" si="434"/>
        <v>0</v>
      </c>
      <c r="M3059" s="10">
        <f t="shared" si="435"/>
        <v>0</v>
      </c>
      <c r="N3059" s="10">
        <f t="shared" si="436"/>
        <v>0</v>
      </c>
    </row>
    <row r="3060" spans="1:16" ht="25.5">
      <c r="A3060" s="4" t="s">
        <v>6478</v>
      </c>
      <c r="B3060" s="11" t="s">
        <v>6263</v>
      </c>
      <c r="C3060" s="11" t="s">
        <v>6479</v>
      </c>
      <c r="D3060" s="9" t="str">
        <f t="shared" si="431"/>
        <v>...</v>
      </c>
      <c r="E3060">
        <v>166.98</v>
      </c>
      <c r="F3060">
        <v>164.45</v>
      </c>
      <c r="G3060">
        <v>163.19</v>
      </c>
      <c r="H3060">
        <v>161.91999999999999</v>
      </c>
      <c r="J3060" s="10">
        <f t="shared" si="432"/>
        <v>0</v>
      </c>
      <c r="K3060" s="10">
        <f t="shared" si="433"/>
        <v>0</v>
      </c>
      <c r="L3060" s="10">
        <f t="shared" si="434"/>
        <v>0</v>
      </c>
      <c r="M3060" s="10">
        <f t="shared" si="435"/>
        <v>0</v>
      </c>
      <c r="N3060" s="10">
        <f t="shared" si="436"/>
        <v>0</v>
      </c>
    </row>
    <row r="3061" spans="1:16" ht="38.25">
      <c r="A3061" s="4" t="s">
        <v>6480</v>
      </c>
      <c r="B3061" s="11" t="s">
        <v>6263</v>
      </c>
      <c r="C3061" s="11" t="s">
        <v>6481</v>
      </c>
      <c r="D3061" s="9" t="str">
        <f t="shared" si="431"/>
        <v>...</v>
      </c>
      <c r="E3061">
        <v>98.74</v>
      </c>
      <c r="F3061">
        <v>97.24</v>
      </c>
      <c r="G3061">
        <v>96.49</v>
      </c>
      <c r="H3061">
        <v>95.74</v>
      </c>
      <c r="J3061" s="10">
        <f t="shared" si="432"/>
        <v>0</v>
      </c>
      <c r="K3061" s="10">
        <f t="shared" si="433"/>
        <v>0</v>
      </c>
      <c r="L3061" s="10">
        <f t="shared" si="434"/>
        <v>0</v>
      </c>
      <c r="M3061" s="10">
        <f t="shared" si="435"/>
        <v>0</v>
      </c>
      <c r="N3061" s="10">
        <f t="shared" si="436"/>
        <v>0</v>
      </c>
    </row>
    <row r="3062" spans="1:16" ht="38.25">
      <c r="A3062" s="4" t="s">
        <v>6482</v>
      </c>
      <c r="B3062" s="11" t="s">
        <v>6263</v>
      </c>
      <c r="C3062" s="11" t="s">
        <v>6483</v>
      </c>
      <c r="D3062" s="9" t="str">
        <f t="shared" si="431"/>
        <v>...</v>
      </c>
      <c r="E3062">
        <v>96.4</v>
      </c>
      <c r="F3062">
        <v>94.94</v>
      </c>
      <c r="G3062">
        <v>94.21</v>
      </c>
      <c r="H3062">
        <v>93.48</v>
      </c>
      <c r="J3062" s="10">
        <f t="shared" si="432"/>
        <v>0</v>
      </c>
      <c r="K3062" s="10">
        <f t="shared" si="433"/>
        <v>0</v>
      </c>
      <c r="L3062" s="10">
        <f t="shared" si="434"/>
        <v>0</v>
      </c>
      <c r="M3062" s="10">
        <f t="shared" si="435"/>
        <v>0</v>
      </c>
      <c r="N3062" s="10">
        <f t="shared" si="436"/>
        <v>0</v>
      </c>
    </row>
    <row r="3063" spans="1:16" ht="38.25">
      <c r="A3063" s="4" t="s">
        <v>6484</v>
      </c>
      <c r="B3063" s="11" t="s">
        <v>6263</v>
      </c>
      <c r="C3063" s="11" t="s">
        <v>6485</v>
      </c>
      <c r="D3063" s="9" t="str">
        <f t="shared" si="431"/>
        <v>...</v>
      </c>
      <c r="E3063">
        <v>62.44</v>
      </c>
      <c r="F3063">
        <v>61.49</v>
      </c>
      <c r="G3063">
        <v>61.02</v>
      </c>
      <c r="H3063">
        <v>60.54</v>
      </c>
      <c r="J3063" s="10">
        <f t="shared" si="432"/>
        <v>0</v>
      </c>
      <c r="K3063" s="10">
        <f t="shared" si="433"/>
        <v>0</v>
      </c>
      <c r="L3063" s="10">
        <f t="shared" si="434"/>
        <v>0</v>
      </c>
      <c r="M3063" s="10">
        <f t="shared" si="435"/>
        <v>0</v>
      </c>
      <c r="N3063" s="10">
        <f t="shared" si="436"/>
        <v>0</v>
      </c>
    </row>
    <row r="3064" spans="1:16" ht="38.25">
      <c r="A3064" s="4" t="s">
        <v>6486</v>
      </c>
      <c r="B3064" s="11" t="s">
        <v>6263</v>
      </c>
      <c r="C3064" s="11" t="s">
        <v>6487</v>
      </c>
      <c r="D3064" s="9" t="str">
        <f t="shared" si="431"/>
        <v>...</v>
      </c>
      <c r="E3064">
        <v>116.16</v>
      </c>
      <c r="F3064">
        <v>114.4</v>
      </c>
      <c r="G3064">
        <v>113.52</v>
      </c>
      <c r="H3064">
        <v>112.64</v>
      </c>
      <c r="J3064" s="10">
        <f t="shared" si="432"/>
        <v>0</v>
      </c>
      <c r="K3064" s="10">
        <f t="shared" si="433"/>
        <v>0</v>
      </c>
      <c r="L3064" s="10">
        <f t="shared" si="434"/>
        <v>0</v>
      </c>
      <c r="M3064" s="10">
        <f t="shared" si="435"/>
        <v>0</v>
      </c>
      <c r="N3064" s="10">
        <f t="shared" si="436"/>
        <v>0</v>
      </c>
    </row>
    <row r="3065" spans="1:16" ht="25.5">
      <c r="A3065" s="4" t="s">
        <v>6488</v>
      </c>
      <c r="B3065" s="11" t="s">
        <v>6263</v>
      </c>
      <c r="C3065" s="11" t="s">
        <v>6489</v>
      </c>
      <c r="D3065" s="9" t="str">
        <f t="shared" si="431"/>
        <v>...</v>
      </c>
      <c r="E3065">
        <v>66.16</v>
      </c>
      <c r="F3065">
        <v>65.150000000000006</v>
      </c>
      <c r="G3065">
        <v>64.650000000000006</v>
      </c>
      <c r="H3065">
        <v>64.150000000000006</v>
      </c>
      <c r="J3065" s="10">
        <f t="shared" si="432"/>
        <v>0</v>
      </c>
      <c r="K3065" s="10">
        <f t="shared" si="433"/>
        <v>0</v>
      </c>
      <c r="L3065" s="10">
        <f t="shared" si="434"/>
        <v>0</v>
      </c>
      <c r="M3065" s="10">
        <f t="shared" si="435"/>
        <v>0</v>
      </c>
      <c r="N3065" s="10">
        <f t="shared" si="436"/>
        <v>0</v>
      </c>
    </row>
    <row r="3066" spans="1:16" ht="38.25">
      <c r="A3066" s="4" t="s">
        <v>6490</v>
      </c>
      <c r="B3066" s="11" t="s">
        <v>6263</v>
      </c>
      <c r="C3066" s="11" t="s">
        <v>6491</v>
      </c>
      <c r="D3066" s="9" t="str">
        <f t="shared" si="431"/>
        <v>...</v>
      </c>
      <c r="E3066">
        <v>57.32</v>
      </c>
      <c r="F3066">
        <v>56.46</v>
      </c>
      <c r="G3066">
        <v>56.02</v>
      </c>
      <c r="H3066">
        <v>55.59</v>
      </c>
      <c r="J3066" s="10">
        <f t="shared" si="432"/>
        <v>0</v>
      </c>
      <c r="K3066" s="10">
        <f t="shared" si="433"/>
        <v>0</v>
      </c>
      <c r="L3066" s="10">
        <f t="shared" si="434"/>
        <v>0</v>
      </c>
      <c r="M3066" s="10">
        <f t="shared" si="435"/>
        <v>0</v>
      </c>
      <c r="N3066" s="10">
        <f t="shared" si="436"/>
        <v>0</v>
      </c>
    </row>
    <row r="3067" spans="1:16" ht="38.25">
      <c r="A3067" s="4" t="s">
        <v>6492</v>
      </c>
      <c r="B3067" s="11" t="s">
        <v>6263</v>
      </c>
      <c r="C3067" s="11" t="s">
        <v>6493</v>
      </c>
      <c r="D3067" s="9" t="str">
        <f t="shared" si="431"/>
        <v>...</v>
      </c>
      <c r="E3067">
        <v>108.94</v>
      </c>
      <c r="F3067">
        <v>107.29</v>
      </c>
      <c r="G3067">
        <v>106.47</v>
      </c>
      <c r="H3067">
        <v>105.64</v>
      </c>
      <c r="J3067" s="10">
        <f t="shared" si="432"/>
        <v>0</v>
      </c>
      <c r="K3067" s="10">
        <f t="shared" si="433"/>
        <v>0</v>
      </c>
      <c r="L3067" s="10">
        <f t="shared" si="434"/>
        <v>0</v>
      </c>
      <c r="M3067" s="10">
        <f t="shared" si="435"/>
        <v>0</v>
      </c>
      <c r="N3067" s="10">
        <f t="shared" si="436"/>
        <v>0</v>
      </c>
    </row>
    <row r="3068" spans="1:16" ht="38.25">
      <c r="A3068" s="4" t="s">
        <v>6494</v>
      </c>
      <c r="B3068" s="11" t="s">
        <v>6263</v>
      </c>
      <c r="C3068" s="11" t="s">
        <v>6495</v>
      </c>
      <c r="D3068" s="9" t="str">
        <f t="shared" si="431"/>
        <v>...</v>
      </c>
      <c r="E3068">
        <v>90.02</v>
      </c>
      <c r="F3068">
        <v>88.66</v>
      </c>
      <c r="G3068">
        <v>87.98</v>
      </c>
      <c r="H3068">
        <v>87.3</v>
      </c>
      <c r="J3068" s="10">
        <f t="shared" si="432"/>
        <v>0</v>
      </c>
      <c r="K3068" s="10">
        <f t="shared" si="433"/>
        <v>0</v>
      </c>
      <c r="L3068" s="10">
        <f t="shared" si="434"/>
        <v>0</v>
      </c>
      <c r="M3068" s="10">
        <f t="shared" si="435"/>
        <v>0</v>
      </c>
      <c r="N3068" s="10">
        <f t="shared" si="436"/>
        <v>0</v>
      </c>
      <c r="P3068" s="10" t="s">
        <v>280</v>
      </c>
    </row>
    <row r="3069" spans="1:16" ht="38.25">
      <c r="A3069" s="4" t="s">
        <v>6496</v>
      </c>
      <c r="B3069" s="11" t="s">
        <v>6263</v>
      </c>
      <c r="C3069" s="11" t="s">
        <v>6497</v>
      </c>
      <c r="D3069" s="9" t="str">
        <f t="shared" si="431"/>
        <v>...</v>
      </c>
      <c r="E3069">
        <v>81.31</v>
      </c>
      <c r="F3069">
        <v>80.08</v>
      </c>
      <c r="G3069">
        <v>79.459999999999994</v>
      </c>
      <c r="H3069">
        <v>78.849999999999994</v>
      </c>
      <c r="J3069" s="10">
        <f t="shared" si="432"/>
        <v>0</v>
      </c>
      <c r="K3069" s="10">
        <f t="shared" si="433"/>
        <v>0</v>
      </c>
      <c r="L3069" s="10">
        <f t="shared" si="434"/>
        <v>0</v>
      </c>
      <c r="M3069" s="10">
        <f t="shared" si="435"/>
        <v>0</v>
      </c>
      <c r="N3069" s="10">
        <f t="shared" si="436"/>
        <v>0</v>
      </c>
      <c r="P3069" s="10" t="s">
        <v>280</v>
      </c>
    </row>
    <row r="3070" spans="1:16" ht="38.25">
      <c r="A3070" s="4" t="s">
        <v>6498</v>
      </c>
      <c r="B3070" s="11" t="s">
        <v>6263</v>
      </c>
      <c r="C3070" s="11" t="s">
        <v>6499</v>
      </c>
      <c r="D3070" s="9" t="str">
        <f t="shared" si="431"/>
        <v>...</v>
      </c>
      <c r="E3070">
        <v>81.239999999999995</v>
      </c>
      <c r="F3070">
        <v>80.010000000000005</v>
      </c>
      <c r="G3070">
        <v>79.39</v>
      </c>
      <c r="H3070">
        <v>78.78</v>
      </c>
      <c r="J3070" s="10">
        <f t="shared" si="432"/>
        <v>0</v>
      </c>
      <c r="K3070" s="10">
        <f t="shared" si="433"/>
        <v>0</v>
      </c>
      <c r="L3070" s="10">
        <f t="shared" si="434"/>
        <v>0</v>
      </c>
      <c r="M3070" s="10">
        <f t="shared" si="435"/>
        <v>0</v>
      </c>
      <c r="N3070" s="10">
        <f t="shared" si="436"/>
        <v>0</v>
      </c>
      <c r="P3070" s="10" t="s">
        <v>280</v>
      </c>
    </row>
    <row r="3071" spans="1:16" ht="38.25">
      <c r="A3071" s="4" t="s">
        <v>6500</v>
      </c>
      <c r="B3071" s="11" t="s">
        <v>6263</v>
      </c>
      <c r="C3071" s="11" t="s">
        <v>6501</v>
      </c>
      <c r="D3071" s="9" t="str">
        <f t="shared" si="431"/>
        <v>...</v>
      </c>
      <c r="E3071">
        <v>155.36000000000001</v>
      </c>
      <c r="F3071">
        <v>153.01</v>
      </c>
      <c r="G3071">
        <v>151.83000000000001</v>
      </c>
      <c r="H3071">
        <v>150.66</v>
      </c>
      <c r="J3071" s="10">
        <f t="shared" si="432"/>
        <v>0</v>
      </c>
      <c r="K3071" s="10">
        <f t="shared" si="433"/>
        <v>0</v>
      </c>
      <c r="L3071" s="10">
        <f t="shared" si="434"/>
        <v>0</v>
      </c>
      <c r="M3071" s="10">
        <f t="shared" si="435"/>
        <v>0</v>
      </c>
      <c r="N3071" s="10">
        <f t="shared" si="436"/>
        <v>0</v>
      </c>
      <c r="P3071" s="10" t="s">
        <v>6577</v>
      </c>
    </row>
    <row r="3072" spans="1:16" ht="38.25">
      <c r="A3072" s="4" t="s">
        <v>6502</v>
      </c>
      <c r="B3072" s="11" t="s">
        <v>6263</v>
      </c>
      <c r="C3072" s="11" t="s">
        <v>6503</v>
      </c>
      <c r="D3072" s="9" t="str">
        <f t="shared" si="431"/>
        <v>...</v>
      </c>
      <c r="E3072">
        <v>155.36000000000001</v>
      </c>
      <c r="F3072">
        <v>153.01</v>
      </c>
      <c r="G3072">
        <v>151.83000000000001</v>
      </c>
      <c r="H3072">
        <v>150.66</v>
      </c>
      <c r="J3072" s="10">
        <f t="shared" si="432"/>
        <v>0</v>
      </c>
      <c r="K3072" s="10">
        <f t="shared" si="433"/>
        <v>0</v>
      </c>
      <c r="L3072" s="10">
        <f t="shared" si="434"/>
        <v>0</v>
      </c>
      <c r="M3072" s="10">
        <f t="shared" si="435"/>
        <v>0</v>
      </c>
      <c r="N3072" s="10">
        <f t="shared" si="436"/>
        <v>0</v>
      </c>
      <c r="P3072" s="10" t="s">
        <v>280</v>
      </c>
    </row>
    <row r="3073" spans="1:16" ht="38.25">
      <c r="A3073" s="4" t="s">
        <v>6504</v>
      </c>
      <c r="B3073" s="11" t="s">
        <v>6263</v>
      </c>
      <c r="C3073" s="11" t="s">
        <v>6505</v>
      </c>
      <c r="D3073" s="9" t="str">
        <f t="shared" si="431"/>
        <v>...</v>
      </c>
      <c r="E3073">
        <v>92.93</v>
      </c>
      <c r="F3073">
        <v>91.52</v>
      </c>
      <c r="G3073">
        <v>90.82</v>
      </c>
      <c r="H3073">
        <v>90.11</v>
      </c>
      <c r="J3073" s="10">
        <f t="shared" si="432"/>
        <v>0</v>
      </c>
      <c r="K3073" s="10">
        <f t="shared" si="433"/>
        <v>0</v>
      </c>
      <c r="L3073" s="10">
        <f t="shared" si="434"/>
        <v>0</v>
      </c>
      <c r="M3073" s="10">
        <f t="shared" si="435"/>
        <v>0</v>
      </c>
      <c r="N3073" s="10">
        <f t="shared" si="436"/>
        <v>0</v>
      </c>
      <c r="P3073" s="10" t="s">
        <v>280</v>
      </c>
    </row>
    <row r="3074" spans="1:16" ht="38.25">
      <c r="A3074" s="4" t="s">
        <v>6506</v>
      </c>
      <c r="B3074" s="11" t="s">
        <v>6263</v>
      </c>
      <c r="C3074" s="11" t="s">
        <v>6507</v>
      </c>
      <c r="D3074" s="9" t="str">
        <f t="shared" si="431"/>
        <v>...</v>
      </c>
      <c r="E3074">
        <v>92.93</v>
      </c>
      <c r="F3074">
        <v>91.52</v>
      </c>
      <c r="G3074">
        <v>90.82</v>
      </c>
      <c r="H3074">
        <v>90.11</v>
      </c>
      <c r="J3074" s="10">
        <f t="shared" si="432"/>
        <v>0</v>
      </c>
      <c r="K3074" s="10">
        <f t="shared" si="433"/>
        <v>0</v>
      </c>
      <c r="L3074" s="10">
        <f t="shared" si="434"/>
        <v>0</v>
      </c>
      <c r="M3074" s="10">
        <f t="shared" si="435"/>
        <v>0</v>
      </c>
      <c r="N3074" s="10">
        <f t="shared" si="436"/>
        <v>0</v>
      </c>
      <c r="P3074" s="10" t="s">
        <v>280</v>
      </c>
    </row>
    <row r="3075" spans="1:16" ht="38.25">
      <c r="A3075" s="4" t="s">
        <v>6508</v>
      </c>
      <c r="B3075" s="11" t="s">
        <v>6263</v>
      </c>
      <c r="C3075" s="11" t="s">
        <v>6509</v>
      </c>
      <c r="D3075" s="9" t="str">
        <f t="shared" si="431"/>
        <v>...</v>
      </c>
      <c r="E3075">
        <v>112.43</v>
      </c>
      <c r="F3075">
        <v>110.72</v>
      </c>
      <c r="G3075">
        <v>109.87</v>
      </c>
      <c r="H3075">
        <v>109.02</v>
      </c>
      <c r="J3075" s="10">
        <f t="shared" si="432"/>
        <v>0</v>
      </c>
      <c r="K3075" s="10">
        <f t="shared" si="433"/>
        <v>0</v>
      </c>
      <c r="L3075" s="10">
        <f t="shared" si="434"/>
        <v>0</v>
      </c>
      <c r="M3075" s="10">
        <f t="shared" si="435"/>
        <v>0</v>
      </c>
      <c r="N3075" s="10">
        <f t="shared" si="436"/>
        <v>0</v>
      </c>
      <c r="P3075" s="10" t="s">
        <v>280</v>
      </c>
    </row>
    <row r="3076" spans="1:16" ht="38.25">
      <c r="A3076" s="4" t="s">
        <v>6510</v>
      </c>
      <c r="B3076" s="11" t="s">
        <v>6263</v>
      </c>
      <c r="C3076" s="11" t="s">
        <v>6511</v>
      </c>
      <c r="D3076" s="9" t="str">
        <f t="shared" si="431"/>
        <v>...</v>
      </c>
      <c r="E3076">
        <v>152.94999999999999</v>
      </c>
      <c r="F3076">
        <v>150.63</v>
      </c>
      <c r="G3076">
        <v>149.47</v>
      </c>
      <c r="H3076">
        <v>148.31</v>
      </c>
      <c r="J3076" s="10">
        <f t="shared" si="432"/>
        <v>0</v>
      </c>
      <c r="K3076" s="10">
        <f t="shared" si="433"/>
        <v>0</v>
      </c>
      <c r="L3076" s="10">
        <f t="shared" si="434"/>
        <v>0</v>
      </c>
      <c r="M3076" s="10">
        <f t="shared" si="435"/>
        <v>0</v>
      </c>
      <c r="N3076" s="10">
        <f t="shared" si="436"/>
        <v>0</v>
      </c>
    </row>
    <row r="3077" spans="1:16" ht="38.25">
      <c r="A3077" s="4" t="s">
        <v>6512</v>
      </c>
      <c r="B3077" s="11" t="s">
        <v>6263</v>
      </c>
      <c r="C3077" s="11" t="s">
        <v>6513</v>
      </c>
      <c r="D3077" s="9" t="str">
        <f t="shared" si="431"/>
        <v>...</v>
      </c>
      <c r="E3077">
        <v>147.82</v>
      </c>
      <c r="F3077">
        <v>145.58000000000001</v>
      </c>
      <c r="G3077">
        <v>144.46</v>
      </c>
      <c r="H3077">
        <v>143.34</v>
      </c>
      <c r="J3077" s="10">
        <f t="shared" si="432"/>
        <v>0</v>
      </c>
      <c r="K3077" s="10">
        <f t="shared" si="433"/>
        <v>0</v>
      </c>
      <c r="L3077" s="10">
        <f t="shared" si="434"/>
        <v>0</v>
      </c>
      <c r="M3077" s="10">
        <f t="shared" si="435"/>
        <v>0</v>
      </c>
      <c r="N3077" s="10">
        <f t="shared" si="436"/>
        <v>0</v>
      </c>
      <c r="P3077" s="10" t="s">
        <v>280</v>
      </c>
    </row>
    <row r="3078" spans="1:16" ht="38.25">
      <c r="A3078" s="4" t="s">
        <v>6514</v>
      </c>
      <c r="B3078" s="11" t="s">
        <v>6263</v>
      </c>
      <c r="C3078" s="11" t="s">
        <v>6515</v>
      </c>
      <c r="D3078" s="9" t="str">
        <f t="shared" si="431"/>
        <v>...</v>
      </c>
      <c r="E3078">
        <v>147.82</v>
      </c>
      <c r="F3078">
        <v>145.58000000000001</v>
      </c>
      <c r="G3078">
        <v>144.46</v>
      </c>
      <c r="H3078">
        <v>143.34</v>
      </c>
      <c r="J3078" s="10">
        <f t="shared" si="432"/>
        <v>0</v>
      </c>
      <c r="K3078" s="10">
        <f t="shared" si="433"/>
        <v>0</v>
      </c>
      <c r="L3078" s="10">
        <f t="shared" si="434"/>
        <v>0</v>
      </c>
      <c r="M3078" s="10">
        <f t="shared" si="435"/>
        <v>0</v>
      </c>
      <c r="N3078" s="10">
        <f t="shared" si="436"/>
        <v>0</v>
      </c>
      <c r="P3078" s="10" t="s">
        <v>280</v>
      </c>
    </row>
    <row r="3079" spans="1:16" ht="38.25">
      <c r="A3079" s="4" t="s">
        <v>6516</v>
      </c>
      <c r="B3079" s="11" t="s">
        <v>6263</v>
      </c>
      <c r="C3079" s="11" t="s">
        <v>6517</v>
      </c>
      <c r="D3079" s="9" t="str">
        <f t="shared" si="431"/>
        <v>...</v>
      </c>
      <c r="E3079">
        <v>101.64</v>
      </c>
      <c r="F3079">
        <v>100.1</v>
      </c>
      <c r="G3079">
        <v>99.33</v>
      </c>
      <c r="H3079">
        <v>98.56</v>
      </c>
      <c r="J3079" s="10">
        <f t="shared" si="432"/>
        <v>0</v>
      </c>
      <c r="K3079" s="10">
        <f t="shared" si="433"/>
        <v>0</v>
      </c>
      <c r="L3079" s="10">
        <f t="shared" si="434"/>
        <v>0</v>
      </c>
      <c r="M3079" s="10">
        <f t="shared" si="435"/>
        <v>0</v>
      </c>
      <c r="N3079" s="10">
        <f t="shared" si="436"/>
        <v>0</v>
      </c>
      <c r="P3079" s="10" t="s">
        <v>280</v>
      </c>
    </row>
    <row r="3080" spans="1:16" ht="38.25">
      <c r="A3080" s="4" t="s">
        <v>6518</v>
      </c>
      <c r="B3080" s="11" t="s">
        <v>6263</v>
      </c>
      <c r="C3080" s="11" t="s">
        <v>6519</v>
      </c>
      <c r="D3080" s="9" t="str">
        <f t="shared" si="431"/>
        <v>...</v>
      </c>
      <c r="E3080">
        <v>72.599999999999994</v>
      </c>
      <c r="F3080">
        <v>71.5</v>
      </c>
      <c r="G3080">
        <v>70.95</v>
      </c>
      <c r="H3080">
        <v>70.400000000000006</v>
      </c>
      <c r="J3080" s="10">
        <f t="shared" si="432"/>
        <v>0</v>
      </c>
      <c r="K3080" s="10">
        <f t="shared" si="433"/>
        <v>0</v>
      </c>
      <c r="L3080" s="10">
        <f t="shared" si="434"/>
        <v>0</v>
      </c>
      <c r="M3080" s="10">
        <f t="shared" si="435"/>
        <v>0</v>
      </c>
      <c r="N3080" s="10">
        <f t="shared" si="436"/>
        <v>0</v>
      </c>
    </row>
    <row r="3081" spans="1:16" ht="38.25">
      <c r="A3081" s="4" t="s">
        <v>6520</v>
      </c>
      <c r="B3081" s="11" t="s">
        <v>6263</v>
      </c>
      <c r="C3081" s="11" t="s">
        <v>6521</v>
      </c>
      <c r="D3081" s="9" t="str">
        <f t="shared" ref="D3081:D3102" si="437">HYPERLINK(P3081,"...")</f>
        <v>...</v>
      </c>
      <c r="E3081">
        <v>123.42</v>
      </c>
      <c r="F3081">
        <v>121.55</v>
      </c>
      <c r="G3081">
        <v>120.62</v>
      </c>
      <c r="H3081">
        <v>119.68</v>
      </c>
      <c r="J3081" s="10">
        <f t="shared" ref="J3081:J3102" si="438">IF(I3081&gt;0,I3081,0)</f>
        <v>0</v>
      </c>
      <c r="K3081" s="10">
        <f t="shared" ref="K3081:K3102" si="439">PRODUCT(J3081,E3081)</f>
        <v>0</v>
      </c>
      <c r="L3081" s="10">
        <f t="shared" ref="L3081:L3102" si="440">PRODUCT(J3081,F3081)</f>
        <v>0</v>
      </c>
      <c r="M3081" s="10">
        <f t="shared" ref="M3081:M3102" si="441">PRODUCT(J3081,G3081)</f>
        <v>0</v>
      </c>
      <c r="N3081" s="10">
        <f t="shared" ref="N3081:N3102" si="442">PRODUCT(J3081,H3081)</f>
        <v>0</v>
      </c>
    </row>
    <row r="3082" spans="1:16" ht="38.25">
      <c r="A3082" s="4" t="s">
        <v>6522</v>
      </c>
      <c r="B3082" s="11" t="s">
        <v>6263</v>
      </c>
      <c r="C3082" s="11" t="s">
        <v>6523</v>
      </c>
      <c r="D3082" s="9" t="str">
        <f t="shared" si="437"/>
        <v>...</v>
      </c>
      <c r="E3082">
        <v>119.06</v>
      </c>
      <c r="F3082">
        <v>117.26</v>
      </c>
      <c r="G3082">
        <v>116.36</v>
      </c>
      <c r="H3082">
        <v>115.46</v>
      </c>
      <c r="J3082" s="10">
        <f t="shared" si="438"/>
        <v>0</v>
      </c>
      <c r="K3082" s="10">
        <f t="shared" si="439"/>
        <v>0</v>
      </c>
      <c r="L3082" s="10">
        <f t="shared" si="440"/>
        <v>0</v>
      </c>
      <c r="M3082" s="10">
        <f t="shared" si="441"/>
        <v>0</v>
      </c>
      <c r="N3082" s="10">
        <f t="shared" si="442"/>
        <v>0</v>
      </c>
    </row>
    <row r="3083" spans="1:16" ht="51">
      <c r="A3083" s="4" t="s">
        <v>6524</v>
      </c>
      <c r="B3083" s="11" t="s">
        <v>6263</v>
      </c>
      <c r="C3083" s="11" t="s">
        <v>6525</v>
      </c>
      <c r="D3083" s="9" t="str">
        <f t="shared" si="437"/>
        <v>...</v>
      </c>
      <c r="E3083">
        <v>673</v>
      </c>
      <c r="F3083">
        <v>662.81</v>
      </c>
      <c r="G3083">
        <v>657.71</v>
      </c>
      <c r="H3083">
        <v>652.61</v>
      </c>
      <c r="J3083" s="10">
        <f t="shared" si="438"/>
        <v>0</v>
      </c>
      <c r="K3083" s="10">
        <f t="shared" si="439"/>
        <v>0</v>
      </c>
      <c r="L3083" s="10">
        <f t="shared" si="440"/>
        <v>0</v>
      </c>
      <c r="M3083" s="10">
        <f t="shared" si="441"/>
        <v>0</v>
      </c>
      <c r="N3083" s="10">
        <f t="shared" si="442"/>
        <v>0</v>
      </c>
    </row>
    <row r="3084" spans="1:16" ht="38.25">
      <c r="A3084" s="4" t="s">
        <v>6526</v>
      </c>
      <c r="B3084" s="11" t="s">
        <v>6263</v>
      </c>
      <c r="C3084" s="11" t="s">
        <v>6527</v>
      </c>
      <c r="D3084" s="9" t="str">
        <f t="shared" si="437"/>
        <v>...</v>
      </c>
      <c r="E3084">
        <v>351.46</v>
      </c>
      <c r="F3084">
        <v>346.14</v>
      </c>
      <c r="G3084">
        <v>343.47</v>
      </c>
      <c r="H3084">
        <v>340.81</v>
      </c>
      <c r="J3084" s="10">
        <f t="shared" si="438"/>
        <v>0</v>
      </c>
      <c r="K3084" s="10">
        <f t="shared" si="439"/>
        <v>0</v>
      </c>
      <c r="L3084" s="10">
        <f t="shared" si="440"/>
        <v>0</v>
      </c>
      <c r="M3084" s="10">
        <f t="shared" si="441"/>
        <v>0</v>
      </c>
      <c r="N3084" s="10">
        <f t="shared" si="442"/>
        <v>0</v>
      </c>
    </row>
    <row r="3085" spans="1:16" ht="38.25">
      <c r="A3085" s="4" t="s">
        <v>6528</v>
      </c>
      <c r="B3085" s="11" t="s">
        <v>6263</v>
      </c>
      <c r="C3085" s="11" t="s">
        <v>6529</v>
      </c>
      <c r="D3085" s="9" t="str">
        <f t="shared" si="437"/>
        <v>...</v>
      </c>
      <c r="E3085">
        <v>558.41</v>
      </c>
      <c r="F3085">
        <v>549.95000000000005</v>
      </c>
      <c r="G3085">
        <v>545.72</v>
      </c>
      <c r="H3085">
        <v>541.48</v>
      </c>
      <c r="J3085" s="10">
        <f t="shared" si="438"/>
        <v>0</v>
      </c>
      <c r="K3085" s="10">
        <f t="shared" si="439"/>
        <v>0</v>
      </c>
      <c r="L3085" s="10">
        <f t="shared" si="440"/>
        <v>0</v>
      </c>
      <c r="M3085" s="10">
        <f t="shared" si="441"/>
        <v>0</v>
      </c>
      <c r="N3085" s="10">
        <f t="shared" si="442"/>
        <v>0</v>
      </c>
    </row>
    <row r="3086" spans="1:16" ht="38.25">
      <c r="A3086" s="4" t="s">
        <v>6530</v>
      </c>
      <c r="B3086" s="11" t="s">
        <v>6263</v>
      </c>
      <c r="C3086" s="11" t="s">
        <v>6531</v>
      </c>
      <c r="D3086" s="9" t="str">
        <f t="shared" si="437"/>
        <v>...</v>
      </c>
      <c r="E3086">
        <v>1288.69</v>
      </c>
      <c r="F3086">
        <v>1269.17</v>
      </c>
      <c r="G3086">
        <v>1259.4000000000001</v>
      </c>
      <c r="H3086">
        <v>1249.6400000000001</v>
      </c>
      <c r="J3086" s="10">
        <f t="shared" si="438"/>
        <v>0</v>
      </c>
      <c r="K3086" s="10">
        <f t="shared" si="439"/>
        <v>0</v>
      </c>
      <c r="L3086" s="10">
        <f t="shared" si="440"/>
        <v>0</v>
      </c>
      <c r="M3086" s="10">
        <f t="shared" si="441"/>
        <v>0</v>
      </c>
      <c r="N3086" s="10">
        <f t="shared" si="442"/>
        <v>0</v>
      </c>
    </row>
    <row r="3087" spans="1:16" ht="38.25">
      <c r="A3087" s="4" t="s">
        <v>6532</v>
      </c>
      <c r="B3087" s="11" t="s">
        <v>6263</v>
      </c>
      <c r="C3087" s="11" t="s">
        <v>6533</v>
      </c>
      <c r="D3087" s="9" t="str">
        <f t="shared" si="437"/>
        <v>...</v>
      </c>
      <c r="E3087">
        <v>1153.3399999999999</v>
      </c>
      <c r="F3087">
        <v>1135.8699999999999</v>
      </c>
      <c r="G3087">
        <v>1127.1300000000001</v>
      </c>
      <c r="H3087">
        <v>1118.3900000000001</v>
      </c>
      <c r="J3087" s="10">
        <f t="shared" si="438"/>
        <v>0</v>
      </c>
      <c r="K3087" s="10">
        <f t="shared" si="439"/>
        <v>0</v>
      </c>
      <c r="L3087" s="10">
        <f t="shared" si="440"/>
        <v>0</v>
      </c>
      <c r="M3087" s="10">
        <f t="shared" si="441"/>
        <v>0</v>
      </c>
      <c r="N3087" s="10">
        <f t="shared" si="442"/>
        <v>0</v>
      </c>
    </row>
    <row r="3088" spans="1:16" ht="51">
      <c r="A3088" s="4" t="s">
        <v>6534</v>
      </c>
      <c r="B3088" s="11" t="s">
        <v>6263</v>
      </c>
      <c r="C3088" s="11" t="s">
        <v>6535</v>
      </c>
      <c r="D3088" s="9" t="str">
        <f t="shared" si="437"/>
        <v>...</v>
      </c>
      <c r="E3088">
        <v>339.07</v>
      </c>
      <c r="F3088">
        <v>333.93</v>
      </c>
      <c r="G3088">
        <v>331.36</v>
      </c>
      <c r="H3088">
        <v>328.79</v>
      </c>
      <c r="J3088" s="10">
        <f t="shared" si="438"/>
        <v>0</v>
      </c>
      <c r="K3088" s="10">
        <f t="shared" si="439"/>
        <v>0</v>
      </c>
      <c r="L3088" s="10">
        <f t="shared" si="440"/>
        <v>0</v>
      </c>
      <c r="M3088" s="10">
        <f t="shared" si="441"/>
        <v>0</v>
      </c>
      <c r="N3088" s="10">
        <f t="shared" si="442"/>
        <v>0</v>
      </c>
    </row>
    <row r="3089" spans="1:16" ht="38.25">
      <c r="A3089" s="4" t="s">
        <v>6536</v>
      </c>
      <c r="B3089" s="11" t="s">
        <v>6263</v>
      </c>
      <c r="C3089" s="11" t="s">
        <v>6537</v>
      </c>
      <c r="D3089" s="9" t="str">
        <f t="shared" si="437"/>
        <v>...</v>
      </c>
      <c r="E3089">
        <v>1251.5</v>
      </c>
      <c r="F3089">
        <v>1232.54</v>
      </c>
      <c r="G3089">
        <v>1223.06</v>
      </c>
      <c r="H3089">
        <v>1213.58</v>
      </c>
      <c r="J3089" s="10">
        <f t="shared" si="438"/>
        <v>0</v>
      </c>
      <c r="K3089" s="10">
        <f t="shared" si="439"/>
        <v>0</v>
      </c>
      <c r="L3089" s="10">
        <f t="shared" si="440"/>
        <v>0</v>
      </c>
      <c r="M3089" s="10">
        <f t="shared" si="441"/>
        <v>0</v>
      </c>
      <c r="N3089" s="10">
        <f t="shared" si="442"/>
        <v>0</v>
      </c>
    </row>
    <row r="3090" spans="1:16" ht="51">
      <c r="A3090" s="4" t="s">
        <v>6538</v>
      </c>
      <c r="B3090" s="11" t="s">
        <v>6263</v>
      </c>
      <c r="C3090" s="11" t="s">
        <v>6539</v>
      </c>
      <c r="D3090" s="9" t="str">
        <f t="shared" si="437"/>
        <v>...</v>
      </c>
      <c r="E3090">
        <v>1301.71</v>
      </c>
      <c r="F3090">
        <v>1281.99</v>
      </c>
      <c r="G3090">
        <v>1272.1199999999999</v>
      </c>
      <c r="H3090">
        <v>1262.26</v>
      </c>
      <c r="J3090" s="10">
        <f t="shared" si="438"/>
        <v>0</v>
      </c>
      <c r="K3090" s="10">
        <f t="shared" si="439"/>
        <v>0</v>
      </c>
      <c r="L3090" s="10">
        <f t="shared" si="440"/>
        <v>0</v>
      </c>
      <c r="M3090" s="10">
        <f t="shared" si="441"/>
        <v>0</v>
      </c>
      <c r="N3090" s="10">
        <f t="shared" si="442"/>
        <v>0</v>
      </c>
    </row>
    <row r="3091" spans="1:16" ht="38.25">
      <c r="A3091" s="4" t="s">
        <v>6540</v>
      </c>
      <c r="B3091" s="11" t="s">
        <v>6263</v>
      </c>
      <c r="C3091" s="11" t="s">
        <v>6541</v>
      </c>
      <c r="D3091" s="9" t="str">
        <f t="shared" si="437"/>
        <v>...</v>
      </c>
      <c r="E3091">
        <v>1317.38</v>
      </c>
      <c r="F3091">
        <v>1297.42</v>
      </c>
      <c r="G3091">
        <v>1287.44</v>
      </c>
      <c r="H3091">
        <v>1277.46</v>
      </c>
      <c r="J3091" s="10">
        <f t="shared" si="438"/>
        <v>0</v>
      </c>
      <c r="K3091" s="10">
        <f t="shared" si="439"/>
        <v>0</v>
      </c>
      <c r="L3091" s="10">
        <f t="shared" si="440"/>
        <v>0</v>
      </c>
      <c r="M3091" s="10">
        <f t="shared" si="441"/>
        <v>0</v>
      </c>
      <c r="N3091" s="10">
        <f t="shared" si="442"/>
        <v>0</v>
      </c>
    </row>
    <row r="3092" spans="1:16" ht="38.25">
      <c r="A3092" s="4" t="s">
        <v>6542</v>
      </c>
      <c r="B3092" s="11" t="s">
        <v>6263</v>
      </c>
      <c r="C3092" s="11" t="s">
        <v>6543</v>
      </c>
      <c r="D3092" s="9" t="str">
        <f t="shared" si="437"/>
        <v>...</v>
      </c>
      <c r="E3092">
        <v>2408.16</v>
      </c>
      <c r="F3092">
        <v>2371.67</v>
      </c>
      <c r="G3092">
        <v>2353.4299999999998</v>
      </c>
      <c r="H3092">
        <v>2335.19</v>
      </c>
      <c r="J3092" s="10">
        <f t="shared" si="438"/>
        <v>0</v>
      </c>
      <c r="K3092" s="10">
        <f t="shared" si="439"/>
        <v>0</v>
      </c>
      <c r="L3092" s="10">
        <f t="shared" si="440"/>
        <v>0</v>
      </c>
      <c r="M3092" s="10">
        <f t="shared" si="441"/>
        <v>0</v>
      </c>
      <c r="N3092" s="10">
        <f t="shared" si="442"/>
        <v>0</v>
      </c>
    </row>
    <row r="3093" spans="1:16" ht="38.25">
      <c r="A3093" s="4" t="s">
        <v>6544</v>
      </c>
      <c r="B3093" s="11" t="s">
        <v>6263</v>
      </c>
      <c r="C3093" s="11" t="s">
        <v>6545</v>
      </c>
      <c r="D3093" s="9" t="str">
        <f t="shared" si="437"/>
        <v>...</v>
      </c>
      <c r="E3093">
        <v>2408.16</v>
      </c>
      <c r="F3093">
        <v>2371.67</v>
      </c>
      <c r="G3093">
        <v>2353.4299999999998</v>
      </c>
      <c r="H3093">
        <v>2335.19</v>
      </c>
      <c r="J3093" s="10">
        <f t="shared" si="438"/>
        <v>0</v>
      </c>
      <c r="K3093" s="10">
        <f t="shared" si="439"/>
        <v>0</v>
      </c>
      <c r="L3093" s="10">
        <f t="shared" si="440"/>
        <v>0</v>
      </c>
      <c r="M3093" s="10">
        <f t="shared" si="441"/>
        <v>0</v>
      </c>
      <c r="N3093" s="10">
        <f t="shared" si="442"/>
        <v>0</v>
      </c>
    </row>
    <row r="3094" spans="1:16" ht="38.25">
      <c r="A3094" s="4" t="s">
        <v>6546</v>
      </c>
      <c r="B3094" s="11" t="s">
        <v>6263</v>
      </c>
      <c r="C3094" s="11" t="s">
        <v>6547</v>
      </c>
      <c r="D3094" s="9" t="str">
        <f t="shared" si="437"/>
        <v>...</v>
      </c>
      <c r="E3094">
        <v>452.94</v>
      </c>
      <c r="F3094">
        <v>446.08</v>
      </c>
      <c r="G3094">
        <v>442.65</v>
      </c>
      <c r="H3094">
        <v>439.22</v>
      </c>
      <c r="J3094" s="10">
        <f t="shared" si="438"/>
        <v>0</v>
      </c>
      <c r="K3094" s="10">
        <f t="shared" si="439"/>
        <v>0</v>
      </c>
      <c r="L3094" s="10">
        <f t="shared" si="440"/>
        <v>0</v>
      </c>
      <c r="M3094" s="10">
        <f t="shared" si="441"/>
        <v>0</v>
      </c>
      <c r="N3094" s="10">
        <f t="shared" si="442"/>
        <v>0</v>
      </c>
    </row>
    <row r="3095" spans="1:16" ht="38.25">
      <c r="A3095" s="4" t="s">
        <v>6548</v>
      </c>
      <c r="B3095" s="11" t="s">
        <v>6263</v>
      </c>
      <c r="C3095" s="11" t="s">
        <v>6549</v>
      </c>
      <c r="D3095" s="9" t="str">
        <f t="shared" si="437"/>
        <v>...</v>
      </c>
      <c r="E3095">
        <v>373.64</v>
      </c>
      <c r="F3095">
        <v>367.98</v>
      </c>
      <c r="G3095">
        <v>365.15</v>
      </c>
      <c r="H3095">
        <v>362.32</v>
      </c>
      <c r="J3095" s="10">
        <f t="shared" si="438"/>
        <v>0</v>
      </c>
      <c r="K3095" s="10">
        <f t="shared" si="439"/>
        <v>0</v>
      </c>
      <c r="L3095" s="10">
        <f t="shared" si="440"/>
        <v>0</v>
      </c>
      <c r="M3095" s="10">
        <f t="shared" si="441"/>
        <v>0</v>
      </c>
      <c r="N3095" s="10">
        <f t="shared" si="442"/>
        <v>0</v>
      </c>
    </row>
    <row r="3096" spans="1:16" ht="38.25">
      <c r="A3096" s="4" t="s">
        <v>6550</v>
      </c>
      <c r="B3096" s="11" t="s">
        <v>6263</v>
      </c>
      <c r="C3096" s="11" t="s">
        <v>6551</v>
      </c>
      <c r="D3096" s="9" t="str">
        <f t="shared" si="437"/>
        <v>...</v>
      </c>
      <c r="E3096">
        <v>429.56</v>
      </c>
      <c r="F3096">
        <v>423.06</v>
      </c>
      <c r="G3096">
        <v>419.8</v>
      </c>
      <c r="H3096">
        <v>416.55</v>
      </c>
      <c r="J3096" s="10">
        <f t="shared" si="438"/>
        <v>0</v>
      </c>
      <c r="K3096" s="10">
        <f t="shared" si="439"/>
        <v>0</v>
      </c>
      <c r="L3096" s="10">
        <f t="shared" si="440"/>
        <v>0</v>
      </c>
      <c r="M3096" s="10">
        <f t="shared" si="441"/>
        <v>0</v>
      </c>
      <c r="N3096" s="10">
        <f t="shared" si="442"/>
        <v>0</v>
      </c>
    </row>
    <row r="3097" spans="1:16" ht="38.25">
      <c r="A3097" s="4" t="s">
        <v>6552</v>
      </c>
      <c r="B3097" s="11" t="s">
        <v>6263</v>
      </c>
      <c r="C3097" s="11" t="s">
        <v>6553</v>
      </c>
      <c r="D3097" s="9" t="str">
        <f t="shared" si="437"/>
        <v>...</v>
      </c>
      <c r="E3097">
        <v>468.61</v>
      </c>
      <c r="F3097">
        <v>461.51</v>
      </c>
      <c r="G3097">
        <v>457.96</v>
      </c>
      <c r="H3097">
        <v>454.41</v>
      </c>
      <c r="J3097" s="10">
        <f t="shared" si="438"/>
        <v>0</v>
      </c>
      <c r="K3097" s="10">
        <f t="shared" si="439"/>
        <v>0</v>
      </c>
      <c r="L3097" s="10">
        <f t="shared" si="440"/>
        <v>0</v>
      </c>
      <c r="M3097" s="10">
        <f t="shared" si="441"/>
        <v>0</v>
      </c>
      <c r="N3097" s="10">
        <f t="shared" si="442"/>
        <v>0</v>
      </c>
    </row>
    <row r="3098" spans="1:16" ht="38.25">
      <c r="A3098" s="4" t="s">
        <v>6554</v>
      </c>
      <c r="B3098" s="11" t="s">
        <v>6263</v>
      </c>
      <c r="C3098" s="11" t="s">
        <v>6555</v>
      </c>
      <c r="D3098" s="9" t="str">
        <f t="shared" si="437"/>
        <v>...</v>
      </c>
      <c r="E3098">
        <v>1299.05</v>
      </c>
      <c r="F3098">
        <v>1279.3699999999999</v>
      </c>
      <c r="G3098">
        <v>1269.53</v>
      </c>
      <c r="H3098">
        <v>1259.69</v>
      </c>
      <c r="J3098" s="10">
        <f t="shared" si="438"/>
        <v>0</v>
      </c>
      <c r="K3098" s="10">
        <f t="shared" si="439"/>
        <v>0</v>
      </c>
      <c r="L3098" s="10">
        <f t="shared" si="440"/>
        <v>0</v>
      </c>
      <c r="M3098" s="10">
        <f t="shared" si="441"/>
        <v>0</v>
      </c>
      <c r="N3098" s="10">
        <f t="shared" si="442"/>
        <v>0</v>
      </c>
    </row>
    <row r="3099" spans="1:16" ht="38.25">
      <c r="A3099" s="4" t="s">
        <v>6556</v>
      </c>
      <c r="B3099" s="11" t="s">
        <v>6263</v>
      </c>
      <c r="C3099" s="11" t="s">
        <v>6557</v>
      </c>
      <c r="D3099" s="9" t="str">
        <f t="shared" si="437"/>
        <v>...</v>
      </c>
      <c r="E3099">
        <v>1349.92</v>
      </c>
      <c r="F3099">
        <v>1329.47</v>
      </c>
      <c r="G3099">
        <v>1319.24</v>
      </c>
      <c r="H3099">
        <v>1309.02</v>
      </c>
      <c r="J3099" s="10">
        <f t="shared" si="438"/>
        <v>0</v>
      </c>
      <c r="K3099" s="10">
        <f t="shared" si="439"/>
        <v>0</v>
      </c>
      <c r="L3099" s="10">
        <f t="shared" si="440"/>
        <v>0</v>
      </c>
      <c r="M3099" s="10">
        <f t="shared" si="441"/>
        <v>0</v>
      </c>
      <c r="N3099" s="10">
        <f t="shared" si="442"/>
        <v>0</v>
      </c>
    </row>
    <row r="3100" spans="1:16" ht="25.5">
      <c r="A3100" s="4" t="s">
        <v>6558</v>
      </c>
      <c r="B3100" s="11" t="s">
        <v>6263</v>
      </c>
      <c r="C3100" s="11" t="s">
        <v>6559</v>
      </c>
      <c r="D3100" s="9" t="str">
        <f t="shared" si="437"/>
        <v>...</v>
      </c>
      <c r="E3100">
        <v>805.73</v>
      </c>
      <c r="F3100">
        <v>793.52</v>
      </c>
      <c r="G3100">
        <v>787.42</v>
      </c>
      <c r="H3100">
        <v>781.31</v>
      </c>
      <c r="J3100" s="10">
        <f t="shared" si="438"/>
        <v>0</v>
      </c>
      <c r="K3100" s="10">
        <f t="shared" si="439"/>
        <v>0</v>
      </c>
      <c r="L3100" s="10">
        <f t="shared" si="440"/>
        <v>0</v>
      </c>
      <c r="M3100" s="10">
        <f t="shared" si="441"/>
        <v>0</v>
      </c>
      <c r="N3100" s="10">
        <f t="shared" si="442"/>
        <v>0</v>
      </c>
    </row>
    <row r="3101" spans="1:16" ht="38.25">
      <c r="A3101" s="4" t="s">
        <v>6560</v>
      </c>
      <c r="B3101" s="11" t="s">
        <v>6263</v>
      </c>
      <c r="C3101" s="11" t="s">
        <v>6561</v>
      </c>
      <c r="D3101" s="9" t="str">
        <f t="shared" si="437"/>
        <v>...</v>
      </c>
      <c r="E3101">
        <v>166.2</v>
      </c>
      <c r="F3101">
        <v>163.68</v>
      </c>
      <c r="G3101">
        <v>162.41999999999999</v>
      </c>
      <c r="H3101">
        <v>161.16</v>
      </c>
      <c r="J3101" s="10">
        <f t="shared" si="438"/>
        <v>0</v>
      </c>
      <c r="K3101" s="10">
        <f t="shared" si="439"/>
        <v>0</v>
      </c>
      <c r="L3101" s="10">
        <f t="shared" si="440"/>
        <v>0</v>
      </c>
      <c r="M3101" s="10">
        <f t="shared" si="441"/>
        <v>0</v>
      </c>
      <c r="N3101" s="10">
        <f t="shared" si="442"/>
        <v>0</v>
      </c>
      <c r="P3101" s="10" t="s">
        <v>280</v>
      </c>
    </row>
    <row r="3102" spans="1:16" ht="38.25">
      <c r="A3102" s="4" t="s">
        <v>6562</v>
      </c>
      <c r="B3102" s="11" t="s">
        <v>6263</v>
      </c>
      <c r="C3102" s="11" t="s">
        <v>6563</v>
      </c>
      <c r="D3102" s="9" t="str">
        <f t="shared" si="437"/>
        <v>...</v>
      </c>
      <c r="E3102">
        <v>129.53</v>
      </c>
      <c r="F3102">
        <v>127.57</v>
      </c>
      <c r="G3102">
        <v>126.59</v>
      </c>
      <c r="H3102">
        <v>125.61</v>
      </c>
      <c r="J3102" s="10">
        <f t="shared" si="438"/>
        <v>0</v>
      </c>
      <c r="K3102" s="10">
        <f t="shared" si="439"/>
        <v>0</v>
      </c>
      <c r="L3102" s="10">
        <f t="shared" si="440"/>
        <v>0</v>
      </c>
      <c r="M3102" s="10">
        <f t="shared" si="441"/>
        <v>0</v>
      </c>
      <c r="N3102" s="10">
        <f t="shared" si="442"/>
        <v>0</v>
      </c>
      <c r="P3102" s="10" t="s">
        <v>280</v>
      </c>
    </row>
    <row r="3103" spans="1:16" ht="18.75">
      <c r="A3103" s="32" t="s">
        <v>6578</v>
      </c>
      <c r="B3103" s="32"/>
      <c r="C3103" s="32"/>
      <c r="D3103" s="32"/>
      <c r="E3103" s="32"/>
      <c r="F3103" s="32"/>
      <c r="G3103" s="32"/>
      <c r="H3103" s="32"/>
      <c r="I3103" s="7"/>
    </row>
    <row r="3104" spans="1:16" ht="38.25">
      <c r="A3104" s="4" t="s">
        <v>6579</v>
      </c>
      <c r="B3104" s="11" t="s">
        <v>6578</v>
      </c>
      <c r="C3104" s="11" t="s">
        <v>6580</v>
      </c>
      <c r="D3104" s="9" t="str">
        <f t="shared" ref="D3104:D3106" si="443">HYPERLINK(P3104,"...")</f>
        <v>...</v>
      </c>
      <c r="E3104">
        <v>33.590000000000003</v>
      </c>
      <c r="F3104">
        <v>33.08</v>
      </c>
      <c r="G3104">
        <v>32.82</v>
      </c>
      <c r="H3104">
        <v>32.57</v>
      </c>
      <c r="J3104" s="10">
        <f t="shared" ref="J3104:J3106" si="444">IF(I3104&gt;0,I3104,0)</f>
        <v>0</v>
      </c>
      <c r="K3104" s="10">
        <f t="shared" ref="K3104:K3106" si="445">PRODUCT(J3104,E3104)</f>
        <v>0</v>
      </c>
      <c r="L3104" s="10">
        <f t="shared" ref="L3104:L3106" si="446">PRODUCT(J3104,F3104)</f>
        <v>0</v>
      </c>
      <c r="M3104" s="10">
        <f t="shared" ref="M3104:M3106" si="447">PRODUCT(J3104,G3104)</f>
        <v>0</v>
      </c>
      <c r="N3104" s="10">
        <f t="shared" ref="N3104:N3106" si="448">PRODUCT(J3104,H3104)</f>
        <v>0</v>
      </c>
    </row>
    <row r="3105" spans="1:16" ht="25.5">
      <c r="A3105" s="4" t="s">
        <v>6581</v>
      </c>
      <c r="B3105" s="11" t="s">
        <v>6578</v>
      </c>
      <c r="C3105" s="11" t="s">
        <v>6582</v>
      </c>
      <c r="D3105" s="9" t="str">
        <f t="shared" si="443"/>
        <v>...</v>
      </c>
      <c r="E3105">
        <v>3.17</v>
      </c>
      <c r="F3105">
        <v>3.12</v>
      </c>
      <c r="G3105">
        <v>3.1</v>
      </c>
      <c r="H3105">
        <v>3.07</v>
      </c>
      <c r="J3105" s="10">
        <f t="shared" si="444"/>
        <v>0</v>
      </c>
      <c r="K3105" s="10">
        <f t="shared" si="445"/>
        <v>0</v>
      </c>
      <c r="L3105" s="10">
        <f t="shared" si="446"/>
        <v>0</v>
      </c>
      <c r="M3105" s="10">
        <f t="shared" si="447"/>
        <v>0</v>
      </c>
      <c r="N3105" s="10">
        <f t="shared" si="448"/>
        <v>0</v>
      </c>
    </row>
    <row r="3106" spans="1:16" ht="25.5">
      <c r="A3106" s="4" t="s">
        <v>6583</v>
      </c>
      <c r="B3106" s="11" t="s">
        <v>6578</v>
      </c>
      <c r="C3106" s="11" t="s">
        <v>6584</v>
      </c>
      <c r="D3106" s="9" t="str">
        <f t="shared" si="443"/>
        <v>...</v>
      </c>
      <c r="E3106">
        <v>3.49</v>
      </c>
      <c r="F3106">
        <v>3.44</v>
      </c>
      <c r="G3106">
        <v>3.41</v>
      </c>
      <c r="H3106">
        <v>3.38</v>
      </c>
      <c r="J3106" s="10">
        <f t="shared" si="444"/>
        <v>0</v>
      </c>
      <c r="K3106" s="10">
        <f t="shared" si="445"/>
        <v>0</v>
      </c>
      <c r="L3106" s="10">
        <f t="shared" si="446"/>
        <v>0</v>
      </c>
      <c r="M3106" s="10">
        <f t="shared" si="447"/>
        <v>0</v>
      </c>
      <c r="N3106" s="10">
        <f t="shared" si="448"/>
        <v>0</v>
      </c>
    </row>
    <row r="3107" spans="1:16" ht="18.75">
      <c r="A3107" s="32" t="s">
        <v>6585</v>
      </c>
      <c r="B3107" s="32"/>
      <c r="C3107" s="32"/>
      <c r="D3107" s="32"/>
      <c r="E3107" s="32"/>
      <c r="F3107" s="32"/>
      <c r="G3107" s="32"/>
      <c r="H3107" s="32"/>
      <c r="I3107" s="7"/>
    </row>
    <row r="3108" spans="1:16">
      <c r="A3108" s="4" t="s">
        <v>6586</v>
      </c>
      <c r="B3108" s="11" t="s">
        <v>6585</v>
      </c>
      <c r="C3108" s="11" t="s">
        <v>6587</v>
      </c>
      <c r="D3108" s="9" t="str">
        <f t="shared" ref="D3108:D3114" si="449">HYPERLINK(P3108,"...")</f>
        <v>...</v>
      </c>
      <c r="E3108">
        <v>142.13</v>
      </c>
      <c r="F3108">
        <v>139.97</v>
      </c>
      <c r="G3108">
        <v>138.9</v>
      </c>
      <c r="H3108">
        <v>137.82</v>
      </c>
      <c r="J3108" s="10">
        <f t="shared" ref="J3108:J3114" si="450">IF(I3108&gt;0,I3108,0)</f>
        <v>0</v>
      </c>
      <c r="K3108" s="10">
        <f t="shared" ref="K3108:K3114" si="451">PRODUCT(J3108,E3108)</f>
        <v>0</v>
      </c>
      <c r="L3108" s="10">
        <f t="shared" ref="L3108:L3114" si="452">PRODUCT(J3108,F3108)</f>
        <v>0</v>
      </c>
      <c r="M3108" s="10">
        <f t="shared" ref="M3108:M3114" si="453">PRODUCT(J3108,G3108)</f>
        <v>0</v>
      </c>
      <c r="N3108" s="10">
        <f t="shared" ref="N3108:N3114" si="454">PRODUCT(J3108,H3108)</f>
        <v>0</v>
      </c>
    </row>
    <row r="3109" spans="1:16" ht="25.5">
      <c r="A3109" s="4" t="s">
        <v>6588</v>
      </c>
      <c r="B3109" s="11" t="s">
        <v>6585</v>
      </c>
      <c r="C3109" s="11" t="s">
        <v>6589</v>
      </c>
      <c r="D3109" s="9" t="str">
        <f t="shared" si="449"/>
        <v>...</v>
      </c>
      <c r="E3109">
        <v>643.63</v>
      </c>
      <c r="F3109">
        <v>633.87</v>
      </c>
      <c r="G3109">
        <v>629</v>
      </c>
      <c r="H3109">
        <v>624.12</v>
      </c>
      <c r="J3109" s="10">
        <f t="shared" si="450"/>
        <v>0</v>
      </c>
      <c r="K3109" s="10">
        <f t="shared" si="451"/>
        <v>0</v>
      </c>
      <c r="L3109" s="10">
        <f t="shared" si="452"/>
        <v>0</v>
      </c>
      <c r="M3109" s="10">
        <f t="shared" si="453"/>
        <v>0</v>
      </c>
      <c r="N3109" s="10">
        <f t="shared" si="454"/>
        <v>0</v>
      </c>
      <c r="P3109" s="10" t="s">
        <v>6600</v>
      </c>
    </row>
    <row r="3110" spans="1:16" ht="25.5">
      <c r="A3110" s="4" t="s">
        <v>6590</v>
      </c>
      <c r="B3110" s="11" t="s">
        <v>6585</v>
      </c>
      <c r="C3110" s="11" t="s">
        <v>6591</v>
      </c>
      <c r="D3110" s="9" t="str">
        <f t="shared" si="449"/>
        <v>...</v>
      </c>
      <c r="E3110">
        <v>808.02</v>
      </c>
      <c r="F3110">
        <v>795.78</v>
      </c>
      <c r="G3110">
        <v>789.65</v>
      </c>
      <c r="H3110">
        <v>783.53</v>
      </c>
      <c r="J3110" s="10">
        <f t="shared" si="450"/>
        <v>0</v>
      </c>
      <c r="K3110" s="10">
        <f t="shared" si="451"/>
        <v>0</v>
      </c>
      <c r="L3110" s="10">
        <f t="shared" si="452"/>
        <v>0</v>
      </c>
      <c r="M3110" s="10">
        <f t="shared" si="453"/>
        <v>0</v>
      </c>
      <c r="N3110" s="10">
        <f t="shared" si="454"/>
        <v>0</v>
      </c>
      <c r="P3110" s="10" t="s">
        <v>6601</v>
      </c>
    </row>
    <row r="3111" spans="1:16" ht="25.5">
      <c r="A3111" s="4" t="s">
        <v>6592</v>
      </c>
      <c r="B3111" s="11" t="s">
        <v>6585</v>
      </c>
      <c r="C3111" s="11" t="s">
        <v>6593</v>
      </c>
      <c r="D3111" s="9" t="str">
        <f t="shared" si="449"/>
        <v>...</v>
      </c>
      <c r="E3111">
        <v>236.49</v>
      </c>
      <c r="F3111">
        <v>232.9</v>
      </c>
      <c r="G3111">
        <v>231.11</v>
      </c>
      <c r="H3111">
        <v>229.32</v>
      </c>
      <c r="J3111" s="10">
        <f t="shared" si="450"/>
        <v>0</v>
      </c>
      <c r="K3111" s="10">
        <f t="shared" si="451"/>
        <v>0</v>
      </c>
      <c r="L3111" s="10">
        <f t="shared" si="452"/>
        <v>0</v>
      </c>
      <c r="M3111" s="10">
        <f t="shared" si="453"/>
        <v>0</v>
      </c>
      <c r="N3111" s="10">
        <f t="shared" si="454"/>
        <v>0</v>
      </c>
      <c r="P3111" s="10" t="s">
        <v>6602</v>
      </c>
    </row>
    <row r="3112" spans="1:16" ht="25.5">
      <c r="A3112" s="4" t="s">
        <v>6594</v>
      </c>
      <c r="B3112" s="11" t="s">
        <v>6585</v>
      </c>
      <c r="C3112" s="11" t="s">
        <v>6595</v>
      </c>
      <c r="D3112" s="9" t="str">
        <f t="shared" si="449"/>
        <v>...</v>
      </c>
      <c r="E3112">
        <v>281.99</v>
      </c>
      <c r="F3112">
        <v>277.70999999999998</v>
      </c>
      <c r="G3112">
        <v>275.58</v>
      </c>
      <c r="H3112">
        <v>273.44</v>
      </c>
      <c r="J3112" s="10">
        <f t="shared" si="450"/>
        <v>0</v>
      </c>
      <c r="K3112" s="10">
        <f t="shared" si="451"/>
        <v>0</v>
      </c>
      <c r="L3112" s="10">
        <f t="shared" si="452"/>
        <v>0</v>
      </c>
      <c r="M3112" s="10">
        <f t="shared" si="453"/>
        <v>0</v>
      </c>
      <c r="N3112" s="10">
        <f t="shared" si="454"/>
        <v>0</v>
      </c>
      <c r="P3112" s="10" t="s">
        <v>6603</v>
      </c>
    </row>
    <row r="3113" spans="1:16" ht="25.5">
      <c r="A3113" s="4" t="s">
        <v>6596</v>
      </c>
      <c r="B3113" s="11" t="s">
        <v>6585</v>
      </c>
      <c r="C3113" s="11" t="s">
        <v>6597</v>
      </c>
      <c r="D3113" s="9" t="str">
        <f t="shared" si="449"/>
        <v>...</v>
      </c>
      <c r="E3113">
        <v>1769.09</v>
      </c>
      <c r="F3113">
        <v>1742.28</v>
      </c>
      <c r="G3113">
        <v>1728.88</v>
      </c>
      <c r="H3113">
        <v>1715.48</v>
      </c>
      <c r="J3113" s="10">
        <f t="shared" si="450"/>
        <v>0</v>
      </c>
      <c r="K3113" s="10">
        <f t="shared" si="451"/>
        <v>0</v>
      </c>
      <c r="L3113" s="10">
        <f t="shared" si="452"/>
        <v>0</v>
      </c>
      <c r="M3113" s="10">
        <f t="shared" si="453"/>
        <v>0</v>
      </c>
      <c r="N3113" s="10">
        <f t="shared" si="454"/>
        <v>0</v>
      </c>
      <c r="P3113" s="10" t="s">
        <v>6604</v>
      </c>
    </row>
    <row r="3114" spans="1:16" ht="25.5">
      <c r="A3114" s="4" t="s">
        <v>6598</v>
      </c>
      <c r="B3114" s="11" t="s">
        <v>6585</v>
      </c>
      <c r="C3114" s="11" t="s">
        <v>6599</v>
      </c>
      <c r="D3114" s="9" t="str">
        <f t="shared" si="449"/>
        <v>...</v>
      </c>
      <c r="E3114">
        <v>2780.74</v>
      </c>
      <c r="F3114">
        <v>2738.61</v>
      </c>
      <c r="G3114">
        <v>2717.54</v>
      </c>
      <c r="H3114">
        <v>2696.48</v>
      </c>
      <c r="J3114" s="10">
        <f t="shared" si="450"/>
        <v>0</v>
      </c>
      <c r="K3114" s="10">
        <f t="shared" si="451"/>
        <v>0</v>
      </c>
      <c r="L3114" s="10">
        <f t="shared" si="452"/>
        <v>0</v>
      </c>
      <c r="M3114" s="10">
        <f t="shared" si="453"/>
        <v>0</v>
      </c>
      <c r="N3114" s="10">
        <f t="shared" si="454"/>
        <v>0</v>
      </c>
      <c r="P3114" s="10" t="s">
        <v>6605</v>
      </c>
    </row>
    <row r="3115" spans="1:16" ht="18.75">
      <c r="A3115" s="32" t="s">
        <v>6606</v>
      </c>
      <c r="B3115" s="32"/>
      <c r="C3115" s="32"/>
      <c r="D3115" s="32"/>
      <c r="E3115" s="32"/>
      <c r="F3115" s="32"/>
      <c r="G3115" s="32"/>
      <c r="H3115" s="32"/>
      <c r="I3115" s="7"/>
    </row>
    <row r="3116" spans="1:16" ht="38.25">
      <c r="A3116" s="4" t="s">
        <v>6607</v>
      </c>
      <c r="B3116" s="11" t="s">
        <v>6606</v>
      </c>
      <c r="C3116" s="11" t="s">
        <v>6608</v>
      </c>
      <c r="D3116" s="9" t="str">
        <f t="shared" ref="D3116:D3179" si="455">HYPERLINK(P3116,"...")</f>
        <v>...</v>
      </c>
      <c r="E3116">
        <v>1621.91</v>
      </c>
      <c r="F3116">
        <v>1597.33</v>
      </c>
      <c r="G3116">
        <v>1585.05</v>
      </c>
      <c r="H3116">
        <v>1572.76</v>
      </c>
      <c r="J3116" s="10">
        <f t="shared" ref="J3116:J3179" si="456">IF(I3116&gt;0,I3116,0)</f>
        <v>0</v>
      </c>
      <c r="K3116" s="10">
        <f t="shared" ref="K3116:K3179" si="457">PRODUCT(J3116,E3116)</f>
        <v>0</v>
      </c>
      <c r="L3116" s="10">
        <f t="shared" ref="L3116:L3179" si="458">PRODUCT(J3116,F3116)</f>
        <v>0</v>
      </c>
      <c r="M3116" s="10">
        <f t="shared" ref="M3116:M3179" si="459">PRODUCT(J3116,G3116)</f>
        <v>0</v>
      </c>
      <c r="N3116" s="10">
        <f t="shared" ref="N3116:N3179" si="460">PRODUCT(J3116,H3116)</f>
        <v>0</v>
      </c>
      <c r="P3116" s="10" t="s">
        <v>8819</v>
      </c>
    </row>
    <row r="3117" spans="1:16" ht="38.25">
      <c r="A3117" s="4" t="s">
        <v>6609</v>
      </c>
      <c r="B3117" s="11" t="s">
        <v>6606</v>
      </c>
      <c r="C3117" s="11" t="s">
        <v>6610</v>
      </c>
      <c r="D3117" s="9" t="str">
        <f t="shared" si="455"/>
        <v>...</v>
      </c>
      <c r="E3117">
        <v>1608.93</v>
      </c>
      <c r="F3117">
        <v>1584.56</v>
      </c>
      <c r="G3117">
        <v>1572.37</v>
      </c>
      <c r="H3117">
        <v>1560.18</v>
      </c>
      <c r="J3117" s="10">
        <f t="shared" si="456"/>
        <v>0</v>
      </c>
      <c r="K3117" s="10">
        <f t="shared" si="457"/>
        <v>0</v>
      </c>
      <c r="L3117" s="10">
        <f t="shared" si="458"/>
        <v>0</v>
      </c>
      <c r="M3117" s="10">
        <f t="shared" si="459"/>
        <v>0</v>
      </c>
      <c r="N3117" s="10">
        <f t="shared" si="460"/>
        <v>0</v>
      </c>
      <c r="P3117" s="10" t="s">
        <v>8820</v>
      </c>
    </row>
    <row r="3118" spans="1:16" ht="38.25">
      <c r="A3118" s="4" t="s">
        <v>6611</v>
      </c>
      <c r="B3118" s="11" t="s">
        <v>6606</v>
      </c>
      <c r="C3118" s="11" t="s">
        <v>6612</v>
      </c>
      <c r="D3118" s="9" t="str">
        <f t="shared" si="455"/>
        <v>...</v>
      </c>
      <c r="E3118">
        <v>2854.56</v>
      </c>
      <c r="F3118">
        <v>2811.31</v>
      </c>
      <c r="G3118">
        <v>2789.68</v>
      </c>
      <c r="H3118">
        <v>2768.06</v>
      </c>
      <c r="J3118" s="10">
        <f t="shared" si="456"/>
        <v>0</v>
      </c>
      <c r="K3118" s="10">
        <f t="shared" si="457"/>
        <v>0</v>
      </c>
      <c r="L3118" s="10">
        <f t="shared" si="458"/>
        <v>0</v>
      </c>
      <c r="M3118" s="10">
        <f t="shared" si="459"/>
        <v>0</v>
      </c>
      <c r="N3118" s="10">
        <f t="shared" si="460"/>
        <v>0</v>
      </c>
    </row>
    <row r="3119" spans="1:16" ht="38.25">
      <c r="A3119" s="4" t="s">
        <v>6613</v>
      </c>
      <c r="B3119" s="11" t="s">
        <v>6606</v>
      </c>
      <c r="C3119" s="11" t="s">
        <v>6614</v>
      </c>
      <c r="D3119" s="9" t="str">
        <f t="shared" si="455"/>
        <v>...</v>
      </c>
      <c r="E3119">
        <v>921.24</v>
      </c>
      <c r="F3119">
        <v>907.29</v>
      </c>
      <c r="G3119">
        <v>900.31</v>
      </c>
      <c r="H3119">
        <v>893.33</v>
      </c>
      <c r="J3119" s="10">
        <f t="shared" si="456"/>
        <v>0</v>
      </c>
      <c r="K3119" s="10">
        <f t="shared" si="457"/>
        <v>0</v>
      </c>
      <c r="L3119" s="10">
        <f t="shared" si="458"/>
        <v>0</v>
      </c>
      <c r="M3119" s="10">
        <f t="shared" si="459"/>
        <v>0</v>
      </c>
      <c r="N3119" s="10">
        <f t="shared" si="460"/>
        <v>0</v>
      </c>
      <c r="P3119" s="10" t="s">
        <v>8821</v>
      </c>
    </row>
    <row r="3120" spans="1:16" ht="38.25">
      <c r="A3120" s="4" t="s">
        <v>6615</v>
      </c>
      <c r="B3120" s="11" t="s">
        <v>6606</v>
      </c>
      <c r="C3120" s="11" t="s">
        <v>6616</v>
      </c>
      <c r="D3120" s="9" t="str">
        <f t="shared" si="455"/>
        <v>...</v>
      </c>
      <c r="E3120">
        <v>908.27</v>
      </c>
      <c r="F3120">
        <v>894.51</v>
      </c>
      <c r="G3120">
        <v>887.63</v>
      </c>
      <c r="H3120">
        <v>880.75</v>
      </c>
      <c r="J3120" s="10">
        <f t="shared" si="456"/>
        <v>0</v>
      </c>
      <c r="K3120" s="10">
        <f t="shared" si="457"/>
        <v>0</v>
      </c>
      <c r="L3120" s="10">
        <f t="shared" si="458"/>
        <v>0</v>
      </c>
      <c r="M3120" s="10">
        <f t="shared" si="459"/>
        <v>0</v>
      </c>
      <c r="N3120" s="10">
        <f t="shared" si="460"/>
        <v>0</v>
      </c>
      <c r="P3120" s="10" t="s">
        <v>8822</v>
      </c>
    </row>
    <row r="3121" spans="1:14" ht="25.5">
      <c r="A3121" s="4" t="s">
        <v>6617</v>
      </c>
      <c r="B3121" s="11" t="s">
        <v>6606</v>
      </c>
      <c r="C3121" s="11" t="s">
        <v>6618</v>
      </c>
      <c r="D3121" s="9" t="str">
        <f t="shared" si="455"/>
        <v>...</v>
      </c>
      <c r="E3121">
        <v>1029.53</v>
      </c>
      <c r="F3121">
        <v>1013.93</v>
      </c>
      <c r="G3121">
        <v>1006.13</v>
      </c>
      <c r="H3121">
        <v>998.33</v>
      </c>
      <c r="J3121" s="10">
        <f t="shared" si="456"/>
        <v>0</v>
      </c>
      <c r="K3121" s="10">
        <f t="shared" si="457"/>
        <v>0</v>
      </c>
      <c r="L3121" s="10">
        <f t="shared" si="458"/>
        <v>0</v>
      </c>
      <c r="M3121" s="10">
        <f t="shared" si="459"/>
        <v>0</v>
      </c>
      <c r="N3121" s="10">
        <f t="shared" si="460"/>
        <v>0</v>
      </c>
    </row>
    <row r="3122" spans="1:14" ht="25.5">
      <c r="A3122" s="4" t="s">
        <v>6619</v>
      </c>
      <c r="B3122" s="11" t="s">
        <v>6606</v>
      </c>
      <c r="C3122" s="11" t="s">
        <v>6620</v>
      </c>
      <c r="D3122" s="9" t="str">
        <f t="shared" si="455"/>
        <v>...</v>
      </c>
      <c r="E3122">
        <v>767.45</v>
      </c>
      <c r="F3122">
        <v>755.82</v>
      </c>
      <c r="G3122">
        <v>750.01</v>
      </c>
      <c r="H3122">
        <v>744.19</v>
      </c>
      <c r="J3122" s="10">
        <f t="shared" si="456"/>
        <v>0</v>
      </c>
      <c r="K3122" s="10">
        <f t="shared" si="457"/>
        <v>0</v>
      </c>
      <c r="L3122" s="10">
        <f t="shared" si="458"/>
        <v>0</v>
      </c>
      <c r="M3122" s="10">
        <f t="shared" si="459"/>
        <v>0</v>
      </c>
      <c r="N3122" s="10">
        <f t="shared" si="460"/>
        <v>0</v>
      </c>
    </row>
    <row r="3123" spans="1:14" ht="25.5">
      <c r="A3123" s="4" t="s">
        <v>6621</v>
      </c>
      <c r="B3123" s="11" t="s">
        <v>6606</v>
      </c>
      <c r="C3123" s="11" t="s">
        <v>6622</v>
      </c>
      <c r="D3123" s="9" t="str">
        <f t="shared" si="455"/>
        <v>...</v>
      </c>
      <c r="E3123">
        <v>754.66</v>
      </c>
      <c r="F3123">
        <v>743.22</v>
      </c>
      <c r="G3123">
        <v>737.51</v>
      </c>
      <c r="H3123">
        <v>731.79</v>
      </c>
      <c r="J3123" s="10">
        <f t="shared" si="456"/>
        <v>0</v>
      </c>
      <c r="K3123" s="10">
        <f t="shared" si="457"/>
        <v>0</v>
      </c>
      <c r="L3123" s="10">
        <f t="shared" si="458"/>
        <v>0</v>
      </c>
      <c r="M3123" s="10">
        <f t="shared" si="459"/>
        <v>0</v>
      </c>
      <c r="N3123" s="10">
        <f t="shared" si="460"/>
        <v>0</v>
      </c>
    </row>
    <row r="3124" spans="1:14" ht="38.25">
      <c r="A3124" s="4" t="s">
        <v>6623</v>
      </c>
      <c r="B3124" s="11" t="s">
        <v>6606</v>
      </c>
      <c r="C3124" s="11" t="s">
        <v>6624</v>
      </c>
      <c r="D3124" s="9" t="str">
        <f t="shared" si="455"/>
        <v>...</v>
      </c>
      <c r="E3124">
        <v>793.03</v>
      </c>
      <c r="F3124">
        <v>781.01</v>
      </c>
      <c r="G3124">
        <v>775.01</v>
      </c>
      <c r="H3124">
        <v>769</v>
      </c>
      <c r="J3124" s="10">
        <f t="shared" si="456"/>
        <v>0</v>
      </c>
      <c r="K3124" s="10">
        <f t="shared" si="457"/>
        <v>0</v>
      </c>
      <c r="L3124" s="10">
        <f t="shared" si="458"/>
        <v>0</v>
      </c>
      <c r="M3124" s="10">
        <f t="shared" si="459"/>
        <v>0</v>
      </c>
      <c r="N3124" s="10">
        <f t="shared" si="460"/>
        <v>0</v>
      </c>
    </row>
    <row r="3125" spans="1:14" ht="38.25">
      <c r="A3125" s="4" t="s">
        <v>6625</v>
      </c>
      <c r="B3125" s="11" t="s">
        <v>6606</v>
      </c>
      <c r="C3125" s="11" t="s">
        <v>6626</v>
      </c>
      <c r="D3125" s="9" t="str">
        <f t="shared" si="455"/>
        <v>...</v>
      </c>
      <c r="E3125">
        <v>780.24</v>
      </c>
      <c r="F3125">
        <v>768.42</v>
      </c>
      <c r="G3125">
        <v>762.5</v>
      </c>
      <c r="H3125">
        <v>756.59</v>
      </c>
      <c r="J3125" s="10">
        <f t="shared" si="456"/>
        <v>0</v>
      </c>
      <c r="K3125" s="10">
        <f t="shared" si="457"/>
        <v>0</v>
      </c>
      <c r="L3125" s="10">
        <f t="shared" si="458"/>
        <v>0</v>
      </c>
      <c r="M3125" s="10">
        <f t="shared" si="459"/>
        <v>0</v>
      </c>
      <c r="N3125" s="10">
        <f t="shared" si="460"/>
        <v>0</v>
      </c>
    </row>
    <row r="3126" spans="1:14" ht="25.5">
      <c r="A3126" s="4" t="s">
        <v>6627</v>
      </c>
      <c r="B3126" s="11" t="s">
        <v>6606</v>
      </c>
      <c r="C3126" s="11" t="s">
        <v>6628</v>
      </c>
      <c r="D3126" s="9" t="str">
        <f t="shared" si="455"/>
        <v>...</v>
      </c>
      <c r="E3126">
        <v>729.07</v>
      </c>
      <c r="F3126">
        <v>718.03</v>
      </c>
      <c r="G3126">
        <v>712.5</v>
      </c>
      <c r="H3126">
        <v>706.98</v>
      </c>
      <c r="J3126" s="10">
        <f t="shared" si="456"/>
        <v>0</v>
      </c>
      <c r="K3126" s="10">
        <f t="shared" si="457"/>
        <v>0</v>
      </c>
      <c r="L3126" s="10">
        <f t="shared" si="458"/>
        <v>0</v>
      </c>
      <c r="M3126" s="10">
        <f t="shared" si="459"/>
        <v>0</v>
      </c>
      <c r="N3126" s="10">
        <f t="shared" si="460"/>
        <v>0</v>
      </c>
    </row>
    <row r="3127" spans="1:14" ht="25.5">
      <c r="A3127" s="4" t="s">
        <v>6629</v>
      </c>
      <c r="B3127" s="11" t="s">
        <v>6606</v>
      </c>
      <c r="C3127" s="11" t="s">
        <v>6630</v>
      </c>
      <c r="D3127" s="9" t="str">
        <f t="shared" si="455"/>
        <v>...</v>
      </c>
      <c r="E3127">
        <v>716.28</v>
      </c>
      <c r="F3127">
        <v>705.43</v>
      </c>
      <c r="G3127">
        <v>700.01</v>
      </c>
      <c r="H3127">
        <v>694.58</v>
      </c>
      <c r="J3127" s="10">
        <f t="shared" si="456"/>
        <v>0</v>
      </c>
      <c r="K3127" s="10">
        <f t="shared" si="457"/>
        <v>0</v>
      </c>
      <c r="L3127" s="10">
        <f t="shared" si="458"/>
        <v>0</v>
      </c>
      <c r="M3127" s="10">
        <f t="shared" si="459"/>
        <v>0</v>
      </c>
      <c r="N3127" s="10">
        <f t="shared" si="460"/>
        <v>0</v>
      </c>
    </row>
    <row r="3128" spans="1:14" ht="38.25">
      <c r="A3128" s="4" t="s">
        <v>6631</v>
      </c>
      <c r="B3128" s="11" t="s">
        <v>6606</v>
      </c>
      <c r="C3128" s="11" t="s">
        <v>6632</v>
      </c>
      <c r="D3128" s="9" t="str">
        <f t="shared" si="455"/>
        <v>...</v>
      </c>
      <c r="E3128">
        <v>1564.99</v>
      </c>
      <c r="F3128">
        <v>1541.28</v>
      </c>
      <c r="G3128">
        <v>1529.42</v>
      </c>
      <c r="H3128">
        <v>1517.57</v>
      </c>
      <c r="J3128" s="10">
        <f t="shared" si="456"/>
        <v>0</v>
      </c>
      <c r="K3128" s="10">
        <f t="shared" si="457"/>
        <v>0</v>
      </c>
      <c r="L3128" s="10">
        <f t="shared" si="458"/>
        <v>0</v>
      </c>
      <c r="M3128" s="10">
        <f t="shared" si="459"/>
        <v>0</v>
      </c>
      <c r="N3128" s="10">
        <f t="shared" si="460"/>
        <v>0</v>
      </c>
    </row>
    <row r="3129" spans="1:14" ht="25.5">
      <c r="A3129" s="4" t="s">
        <v>6633</v>
      </c>
      <c r="B3129" s="11" t="s">
        <v>6606</v>
      </c>
      <c r="C3129" s="11" t="s">
        <v>6634</v>
      </c>
      <c r="D3129" s="9" t="str">
        <f t="shared" si="455"/>
        <v>...</v>
      </c>
      <c r="E3129">
        <v>1272.33</v>
      </c>
      <c r="F3129">
        <v>1253.05</v>
      </c>
      <c r="G3129">
        <v>1243.4100000000001</v>
      </c>
      <c r="H3129">
        <v>1233.78</v>
      </c>
      <c r="J3129" s="10">
        <f t="shared" si="456"/>
        <v>0</v>
      </c>
      <c r="K3129" s="10">
        <f t="shared" si="457"/>
        <v>0</v>
      </c>
      <c r="L3129" s="10">
        <f t="shared" si="458"/>
        <v>0</v>
      </c>
      <c r="M3129" s="10">
        <f t="shared" si="459"/>
        <v>0</v>
      </c>
      <c r="N3129" s="10">
        <f t="shared" si="460"/>
        <v>0</v>
      </c>
    </row>
    <row r="3130" spans="1:14" ht="25.5">
      <c r="A3130" s="4" t="s">
        <v>6635</v>
      </c>
      <c r="B3130" s="11" t="s">
        <v>6606</v>
      </c>
      <c r="C3130" s="11" t="s">
        <v>6634</v>
      </c>
      <c r="D3130" s="9" t="str">
        <f t="shared" si="455"/>
        <v>...</v>
      </c>
      <c r="E3130">
        <v>1297.95</v>
      </c>
      <c r="F3130">
        <v>1278.28</v>
      </c>
      <c r="G3130">
        <v>1268.45</v>
      </c>
      <c r="H3130">
        <v>1258.6099999999999</v>
      </c>
      <c r="J3130" s="10">
        <f t="shared" si="456"/>
        <v>0</v>
      </c>
      <c r="K3130" s="10">
        <f t="shared" si="457"/>
        <v>0</v>
      </c>
      <c r="L3130" s="10">
        <f t="shared" si="458"/>
        <v>0</v>
      </c>
      <c r="M3130" s="10">
        <f t="shared" si="459"/>
        <v>0</v>
      </c>
      <c r="N3130" s="10">
        <f t="shared" si="460"/>
        <v>0</v>
      </c>
    </row>
    <row r="3131" spans="1:14" ht="38.25">
      <c r="A3131" s="4" t="s">
        <v>6636</v>
      </c>
      <c r="B3131" s="11" t="s">
        <v>6606</v>
      </c>
      <c r="C3131" s="11" t="s">
        <v>6637</v>
      </c>
      <c r="D3131" s="9" t="str">
        <f t="shared" si="455"/>
        <v>...</v>
      </c>
      <c r="E3131">
        <v>1699.76</v>
      </c>
      <c r="F3131">
        <v>1674.01</v>
      </c>
      <c r="G3131">
        <v>1661.13</v>
      </c>
      <c r="H3131">
        <v>1648.25</v>
      </c>
      <c r="J3131" s="10">
        <f t="shared" si="456"/>
        <v>0</v>
      </c>
      <c r="K3131" s="10">
        <f t="shared" si="457"/>
        <v>0</v>
      </c>
      <c r="L3131" s="10">
        <f t="shared" si="458"/>
        <v>0</v>
      </c>
      <c r="M3131" s="10">
        <f t="shared" si="459"/>
        <v>0</v>
      </c>
      <c r="N3131" s="10">
        <f t="shared" si="460"/>
        <v>0</v>
      </c>
    </row>
    <row r="3132" spans="1:14" ht="38.25">
      <c r="A3132" s="4" t="s">
        <v>6638</v>
      </c>
      <c r="B3132" s="11" t="s">
        <v>6606</v>
      </c>
      <c r="C3132" s="11" t="s">
        <v>6639</v>
      </c>
      <c r="D3132" s="9" t="str">
        <f t="shared" si="455"/>
        <v>...</v>
      </c>
      <c r="E3132">
        <v>1660.83</v>
      </c>
      <c r="F3132">
        <v>1635.67</v>
      </c>
      <c r="G3132">
        <v>1623.09</v>
      </c>
      <c r="H3132">
        <v>1610.51</v>
      </c>
      <c r="J3132" s="10">
        <f t="shared" si="456"/>
        <v>0</v>
      </c>
      <c r="K3132" s="10">
        <f t="shared" si="457"/>
        <v>0</v>
      </c>
      <c r="L3132" s="10">
        <f t="shared" si="458"/>
        <v>0</v>
      </c>
      <c r="M3132" s="10">
        <f t="shared" si="459"/>
        <v>0</v>
      </c>
      <c r="N3132" s="10">
        <f t="shared" si="460"/>
        <v>0</v>
      </c>
    </row>
    <row r="3133" spans="1:14" ht="38.25">
      <c r="A3133" s="4" t="s">
        <v>6640</v>
      </c>
      <c r="B3133" s="11" t="s">
        <v>6606</v>
      </c>
      <c r="C3133" s="11" t="s">
        <v>6641</v>
      </c>
      <c r="D3133" s="9" t="str">
        <f t="shared" si="455"/>
        <v>...</v>
      </c>
      <c r="E3133">
        <v>2270.67</v>
      </c>
      <c r="F3133">
        <v>2236.27</v>
      </c>
      <c r="G3133">
        <v>2219.0700000000002</v>
      </c>
      <c r="H3133">
        <v>2201.86</v>
      </c>
      <c r="J3133" s="10">
        <f t="shared" si="456"/>
        <v>0</v>
      </c>
      <c r="K3133" s="10">
        <f t="shared" si="457"/>
        <v>0</v>
      </c>
      <c r="L3133" s="10">
        <f t="shared" si="458"/>
        <v>0</v>
      </c>
      <c r="M3133" s="10">
        <f t="shared" si="459"/>
        <v>0</v>
      </c>
      <c r="N3133" s="10">
        <f t="shared" si="460"/>
        <v>0</v>
      </c>
    </row>
    <row r="3134" spans="1:14" ht="38.25">
      <c r="A3134" s="4" t="s">
        <v>6642</v>
      </c>
      <c r="B3134" s="11" t="s">
        <v>6606</v>
      </c>
      <c r="C3134" s="11" t="s">
        <v>6643</v>
      </c>
      <c r="D3134" s="9" t="str">
        <f t="shared" si="455"/>
        <v>...</v>
      </c>
      <c r="E3134">
        <v>3296.43</v>
      </c>
      <c r="F3134">
        <v>3246.49</v>
      </c>
      <c r="G3134">
        <v>3221.52</v>
      </c>
      <c r="H3134">
        <v>3196.54</v>
      </c>
      <c r="J3134" s="10">
        <f t="shared" si="456"/>
        <v>0</v>
      </c>
      <c r="K3134" s="10">
        <f t="shared" si="457"/>
        <v>0</v>
      </c>
      <c r="L3134" s="10">
        <f t="shared" si="458"/>
        <v>0</v>
      </c>
      <c r="M3134" s="10">
        <f t="shared" si="459"/>
        <v>0</v>
      </c>
      <c r="N3134" s="10">
        <f t="shared" si="460"/>
        <v>0</v>
      </c>
    </row>
    <row r="3135" spans="1:14" ht="38.25">
      <c r="A3135" s="4" t="s">
        <v>6644</v>
      </c>
      <c r="B3135" s="11" t="s">
        <v>6606</v>
      </c>
      <c r="C3135" s="11" t="s">
        <v>6645</v>
      </c>
      <c r="D3135" s="9" t="str">
        <f t="shared" si="455"/>
        <v>...</v>
      </c>
      <c r="E3135">
        <v>2205.8000000000002</v>
      </c>
      <c r="F3135">
        <v>2172.38</v>
      </c>
      <c r="G3135">
        <v>2155.66</v>
      </c>
      <c r="H3135">
        <v>2138.9499999999998</v>
      </c>
      <c r="J3135" s="10">
        <f t="shared" si="456"/>
        <v>0</v>
      </c>
      <c r="K3135" s="10">
        <f t="shared" si="457"/>
        <v>0</v>
      </c>
      <c r="L3135" s="10">
        <f t="shared" si="458"/>
        <v>0</v>
      </c>
      <c r="M3135" s="10">
        <f t="shared" si="459"/>
        <v>0</v>
      </c>
      <c r="N3135" s="10">
        <f t="shared" si="460"/>
        <v>0</v>
      </c>
    </row>
    <row r="3136" spans="1:14" ht="25.5">
      <c r="A3136" s="4" t="s">
        <v>6646</v>
      </c>
      <c r="B3136" s="11" t="s">
        <v>6606</v>
      </c>
      <c r="C3136" s="11" t="s">
        <v>6647</v>
      </c>
      <c r="D3136" s="9" t="str">
        <f t="shared" si="455"/>
        <v>...</v>
      </c>
      <c r="E3136">
        <v>1213.19</v>
      </c>
      <c r="F3136">
        <v>1194.81</v>
      </c>
      <c r="G3136">
        <v>1185.6199999999999</v>
      </c>
      <c r="H3136">
        <v>1176.42</v>
      </c>
      <c r="J3136" s="10">
        <f t="shared" si="456"/>
        <v>0</v>
      </c>
      <c r="K3136" s="10">
        <f t="shared" si="457"/>
        <v>0</v>
      </c>
      <c r="L3136" s="10">
        <f t="shared" si="458"/>
        <v>0</v>
      </c>
      <c r="M3136" s="10">
        <f t="shared" si="459"/>
        <v>0</v>
      </c>
      <c r="N3136" s="10">
        <f t="shared" si="460"/>
        <v>0</v>
      </c>
    </row>
    <row r="3137" spans="1:16" ht="25.5">
      <c r="A3137" s="4" t="s">
        <v>6648</v>
      </c>
      <c r="B3137" s="11" t="s">
        <v>6606</v>
      </c>
      <c r="C3137" s="11" t="s">
        <v>6649</v>
      </c>
      <c r="D3137" s="9" t="str">
        <f t="shared" si="455"/>
        <v>...</v>
      </c>
      <c r="E3137">
        <v>1271.58</v>
      </c>
      <c r="F3137">
        <v>1252.31</v>
      </c>
      <c r="G3137">
        <v>1242.68</v>
      </c>
      <c r="H3137">
        <v>1233.04</v>
      </c>
      <c r="J3137" s="10">
        <f t="shared" si="456"/>
        <v>0</v>
      </c>
      <c r="K3137" s="10">
        <f t="shared" si="457"/>
        <v>0</v>
      </c>
      <c r="L3137" s="10">
        <f t="shared" si="458"/>
        <v>0</v>
      </c>
      <c r="M3137" s="10">
        <f t="shared" si="459"/>
        <v>0</v>
      </c>
      <c r="N3137" s="10">
        <f t="shared" si="460"/>
        <v>0</v>
      </c>
    </row>
    <row r="3138" spans="1:16" ht="25.5">
      <c r="A3138" s="4" t="s">
        <v>6650</v>
      </c>
      <c r="B3138" s="11" t="s">
        <v>6606</v>
      </c>
      <c r="C3138" s="11" t="s">
        <v>6651</v>
      </c>
      <c r="D3138" s="9" t="str">
        <f t="shared" si="455"/>
        <v>...</v>
      </c>
      <c r="E3138">
        <v>1826.87</v>
      </c>
      <c r="F3138">
        <v>1799.19</v>
      </c>
      <c r="G3138">
        <v>1785.35</v>
      </c>
      <c r="H3138">
        <v>1771.51</v>
      </c>
      <c r="J3138" s="10">
        <f t="shared" si="456"/>
        <v>0</v>
      </c>
      <c r="K3138" s="10">
        <f t="shared" si="457"/>
        <v>0</v>
      </c>
      <c r="L3138" s="10">
        <f t="shared" si="458"/>
        <v>0</v>
      </c>
      <c r="M3138" s="10">
        <f t="shared" si="459"/>
        <v>0</v>
      </c>
      <c r="N3138" s="10">
        <f t="shared" si="460"/>
        <v>0</v>
      </c>
      <c r="P3138" s="10" t="s">
        <v>8823</v>
      </c>
    </row>
    <row r="3139" spans="1:16" ht="38.25">
      <c r="A3139" s="4" t="s">
        <v>6652</v>
      </c>
      <c r="B3139" s="11" t="s">
        <v>6606</v>
      </c>
      <c r="C3139" s="11" t="s">
        <v>6653</v>
      </c>
      <c r="D3139" s="9" t="str">
        <f t="shared" si="455"/>
        <v>...</v>
      </c>
      <c r="E3139">
        <v>1549.34</v>
      </c>
      <c r="F3139">
        <v>1525.87</v>
      </c>
      <c r="G3139">
        <v>1514.13</v>
      </c>
      <c r="H3139">
        <v>1502.39</v>
      </c>
      <c r="J3139" s="10">
        <f t="shared" si="456"/>
        <v>0</v>
      </c>
      <c r="K3139" s="10">
        <f t="shared" si="457"/>
        <v>0</v>
      </c>
      <c r="L3139" s="10">
        <f t="shared" si="458"/>
        <v>0</v>
      </c>
      <c r="M3139" s="10">
        <f t="shared" si="459"/>
        <v>0</v>
      </c>
      <c r="N3139" s="10">
        <f t="shared" si="460"/>
        <v>0</v>
      </c>
    </row>
    <row r="3140" spans="1:16" ht="38.25">
      <c r="A3140" s="4" t="s">
        <v>6654</v>
      </c>
      <c r="B3140" s="11" t="s">
        <v>6606</v>
      </c>
      <c r="C3140" s="11" t="s">
        <v>6655</v>
      </c>
      <c r="D3140" s="9" t="str">
        <f t="shared" si="455"/>
        <v>...</v>
      </c>
      <c r="E3140">
        <v>729.49</v>
      </c>
      <c r="F3140">
        <v>718.44</v>
      </c>
      <c r="G3140">
        <v>712.91</v>
      </c>
      <c r="H3140">
        <v>707.39</v>
      </c>
      <c r="J3140" s="10">
        <f t="shared" si="456"/>
        <v>0</v>
      </c>
      <c r="K3140" s="10">
        <f t="shared" si="457"/>
        <v>0</v>
      </c>
      <c r="L3140" s="10">
        <f t="shared" si="458"/>
        <v>0</v>
      </c>
      <c r="M3140" s="10">
        <f t="shared" si="459"/>
        <v>0</v>
      </c>
      <c r="N3140" s="10">
        <f t="shared" si="460"/>
        <v>0</v>
      </c>
    </row>
    <row r="3141" spans="1:16" ht="25.5">
      <c r="A3141" s="4" t="s">
        <v>6656</v>
      </c>
      <c r="B3141" s="11" t="s">
        <v>6606</v>
      </c>
      <c r="C3141" s="11" t="s">
        <v>6657</v>
      </c>
      <c r="D3141" s="9" t="str">
        <f t="shared" si="455"/>
        <v>...</v>
      </c>
      <c r="E3141">
        <v>763.28</v>
      </c>
      <c r="F3141">
        <v>751.71</v>
      </c>
      <c r="G3141">
        <v>745.93</v>
      </c>
      <c r="H3141">
        <v>740.15</v>
      </c>
      <c r="J3141" s="10">
        <f t="shared" si="456"/>
        <v>0</v>
      </c>
      <c r="K3141" s="10">
        <f t="shared" si="457"/>
        <v>0</v>
      </c>
      <c r="L3141" s="10">
        <f t="shared" si="458"/>
        <v>0</v>
      </c>
      <c r="M3141" s="10">
        <f t="shared" si="459"/>
        <v>0</v>
      </c>
      <c r="N3141" s="10">
        <f t="shared" si="460"/>
        <v>0</v>
      </c>
      <c r="P3141" s="10" t="s">
        <v>8824</v>
      </c>
    </row>
    <row r="3142" spans="1:16" ht="25.5">
      <c r="A3142" s="4" t="s">
        <v>6658</v>
      </c>
      <c r="B3142" s="11" t="s">
        <v>6606</v>
      </c>
      <c r="C3142" s="11" t="s">
        <v>6659</v>
      </c>
      <c r="D3142" s="9" t="str">
        <f t="shared" si="455"/>
        <v>...</v>
      </c>
      <c r="E3142">
        <v>978.68</v>
      </c>
      <c r="F3142">
        <v>963.85</v>
      </c>
      <c r="G3142">
        <v>956.44</v>
      </c>
      <c r="H3142">
        <v>949.02</v>
      </c>
      <c r="J3142" s="10">
        <f t="shared" si="456"/>
        <v>0</v>
      </c>
      <c r="K3142" s="10">
        <f t="shared" si="457"/>
        <v>0</v>
      </c>
      <c r="L3142" s="10">
        <f t="shared" si="458"/>
        <v>0</v>
      </c>
      <c r="M3142" s="10">
        <f t="shared" si="459"/>
        <v>0</v>
      </c>
      <c r="N3142" s="10">
        <f t="shared" si="460"/>
        <v>0</v>
      </c>
      <c r="P3142" s="10" t="s">
        <v>8825</v>
      </c>
    </row>
    <row r="3143" spans="1:16" ht="25.5">
      <c r="A3143" s="4" t="s">
        <v>6660</v>
      </c>
      <c r="B3143" s="11" t="s">
        <v>6606</v>
      </c>
      <c r="C3143" s="11" t="s">
        <v>6661</v>
      </c>
      <c r="D3143" s="9" t="str">
        <f t="shared" si="455"/>
        <v>...</v>
      </c>
      <c r="E3143">
        <v>2883.84</v>
      </c>
      <c r="F3143">
        <v>2840.15</v>
      </c>
      <c r="G3143">
        <v>2818.3</v>
      </c>
      <c r="H3143">
        <v>2796.45</v>
      </c>
      <c r="J3143" s="10">
        <f t="shared" si="456"/>
        <v>0</v>
      </c>
      <c r="K3143" s="10">
        <f t="shared" si="457"/>
        <v>0</v>
      </c>
      <c r="L3143" s="10">
        <f t="shared" si="458"/>
        <v>0</v>
      </c>
      <c r="M3143" s="10">
        <f t="shared" si="459"/>
        <v>0</v>
      </c>
      <c r="N3143" s="10">
        <f t="shared" si="460"/>
        <v>0</v>
      </c>
      <c r="P3143" s="10" t="s">
        <v>8826</v>
      </c>
    </row>
    <row r="3144" spans="1:16" ht="25.5">
      <c r="A3144" s="4" t="s">
        <v>6662</v>
      </c>
      <c r="B3144" s="11" t="s">
        <v>6606</v>
      </c>
      <c r="C3144" s="11" t="s">
        <v>6663</v>
      </c>
      <c r="D3144" s="9" t="str">
        <f t="shared" si="455"/>
        <v>...</v>
      </c>
      <c r="E3144">
        <v>1911.25</v>
      </c>
      <c r="F3144">
        <v>1882.3</v>
      </c>
      <c r="G3144">
        <v>1867.82</v>
      </c>
      <c r="H3144">
        <v>1853.34</v>
      </c>
      <c r="J3144" s="10">
        <f t="shared" si="456"/>
        <v>0</v>
      </c>
      <c r="K3144" s="10">
        <f t="shared" si="457"/>
        <v>0</v>
      </c>
      <c r="L3144" s="10">
        <f t="shared" si="458"/>
        <v>0</v>
      </c>
      <c r="M3144" s="10">
        <f t="shared" si="459"/>
        <v>0</v>
      </c>
      <c r="N3144" s="10">
        <f t="shared" si="460"/>
        <v>0</v>
      </c>
      <c r="P3144" s="10" t="s">
        <v>8827</v>
      </c>
    </row>
    <row r="3145" spans="1:16" ht="25.5">
      <c r="A3145" s="4" t="s">
        <v>6664</v>
      </c>
      <c r="B3145" s="11" t="s">
        <v>6606</v>
      </c>
      <c r="C3145" s="11" t="s">
        <v>6665</v>
      </c>
      <c r="D3145" s="9" t="str">
        <f t="shared" si="455"/>
        <v>...</v>
      </c>
      <c r="E3145">
        <v>213.98</v>
      </c>
      <c r="F3145">
        <v>210.74</v>
      </c>
      <c r="G3145">
        <v>209.11</v>
      </c>
      <c r="H3145">
        <v>207.49</v>
      </c>
      <c r="J3145" s="10">
        <f t="shared" si="456"/>
        <v>0</v>
      </c>
      <c r="K3145" s="10">
        <f t="shared" si="457"/>
        <v>0</v>
      </c>
      <c r="L3145" s="10">
        <f t="shared" si="458"/>
        <v>0</v>
      </c>
      <c r="M3145" s="10">
        <f t="shared" si="459"/>
        <v>0</v>
      </c>
      <c r="N3145" s="10">
        <f t="shared" si="460"/>
        <v>0</v>
      </c>
    </row>
    <row r="3146" spans="1:16" ht="25.5">
      <c r="A3146" s="4" t="s">
        <v>6666</v>
      </c>
      <c r="B3146" s="11" t="s">
        <v>6606</v>
      </c>
      <c r="C3146" s="11" t="s">
        <v>6667</v>
      </c>
      <c r="D3146" s="9" t="str">
        <f t="shared" si="455"/>
        <v>...</v>
      </c>
      <c r="E3146">
        <v>223.94</v>
      </c>
      <c r="F3146">
        <v>220.55</v>
      </c>
      <c r="G3146">
        <v>218.85</v>
      </c>
      <c r="H3146">
        <v>217.15</v>
      </c>
      <c r="J3146" s="10">
        <f t="shared" si="456"/>
        <v>0</v>
      </c>
      <c r="K3146" s="10">
        <f t="shared" si="457"/>
        <v>0</v>
      </c>
      <c r="L3146" s="10">
        <f t="shared" si="458"/>
        <v>0</v>
      </c>
      <c r="M3146" s="10">
        <f t="shared" si="459"/>
        <v>0</v>
      </c>
      <c r="N3146" s="10">
        <f t="shared" si="460"/>
        <v>0</v>
      </c>
    </row>
    <row r="3147" spans="1:16" ht="25.5">
      <c r="A3147" s="4" t="s">
        <v>6668</v>
      </c>
      <c r="B3147" s="11" t="s">
        <v>6606</v>
      </c>
      <c r="C3147" s="11" t="s">
        <v>6669</v>
      </c>
      <c r="D3147" s="9" t="str">
        <f t="shared" si="455"/>
        <v>...</v>
      </c>
      <c r="E3147">
        <v>381.17</v>
      </c>
      <c r="F3147">
        <v>375.39</v>
      </c>
      <c r="G3147">
        <v>372.5</v>
      </c>
      <c r="H3147">
        <v>369.62</v>
      </c>
      <c r="J3147" s="10">
        <f t="shared" si="456"/>
        <v>0</v>
      </c>
      <c r="K3147" s="10">
        <f t="shared" si="457"/>
        <v>0</v>
      </c>
      <c r="L3147" s="10">
        <f t="shared" si="458"/>
        <v>0</v>
      </c>
      <c r="M3147" s="10">
        <f t="shared" si="459"/>
        <v>0</v>
      </c>
      <c r="N3147" s="10">
        <f t="shared" si="460"/>
        <v>0</v>
      </c>
    </row>
    <row r="3148" spans="1:16" ht="25.5">
      <c r="A3148" s="4" t="s">
        <v>6670</v>
      </c>
      <c r="B3148" s="11" t="s">
        <v>6606</v>
      </c>
      <c r="C3148" s="11" t="s">
        <v>6671</v>
      </c>
      <c r="D3148" s="9" t="str">
        <f t="shared" si="455"/>
        <v>...</v>
      </c>
      <c r="E3148">
        <v>352</v>
      </c>
      <c r="F3148">
        <v>346.67</v>
      </c>
      <c r="G3148">
        <v>344</v>
      </c>
      <c r="H3148">
        <v>341.34</v>
      </c>
      <c r="J3148" s="10">
        <f t="shared" si="456"/>
        <v>0</v>
      </c>
      <c r="K3148" s="10">
        <f t="shared" si="457"/>
        <v>0</v>
      </c>
      <c r="L3148" s="10">
        <f t="shared" si="458"/>
        <v>0</v>
      </c>
      <c r="M3148" s="10">
        <f t="shared" si="459"/>
        <v>0</v>
      </c>
      <c r="N3148" s="10">
        <f t="shared" si="460"/>
        <v>0</v>
      </c>
    </row>
    <row r="3149" spans="1:16" ht="25.5">
      <c r="A3149" s="4" t="s">
        <v>6672</v>
      </c>
      <c r="B3149" s="11" t="s">
        <v>6606</v>
      </c>
      <c r="C3149" s="11" t="s">
        <v>6673</v>
      </c>
      <c r="D3149" s="9" t="str">
        <f t="shared" si="455"/>
        <v>...</v>
      </c>
      <c r="E3149">
        <v>319.77</v>
      </c>
      <c r="F3149">
        <v>314.93</v>
      </c>
      <c r="G3149">
        <v>312.5</v>
      </c>
      <c r="H3149">
        <v>310.08</v>
      </c>
      <c r="J3149" s="10">
        <f t="shared" si="456"/>
        <v>0</v>
      </c>
      <c r="K3149" s="10">
        <f t="shared" si="457"/>
        <v>0</v>
      </c>
      <c r="L3149" s="10">
        <f t="shared" si="458"/>
        <v>0</v>
      </c>
      <c r="M3149" s="10">
        <f t="shared" si="459"/>
        <v>0</v>
      </c>
      <c r="N3149" s="10">
        <f t="shared" si="460"/>
        <v>0</v>
      </c>
    </row>
    <row r="3150" spans="1:16" ht="25.5">
      <c r="A3150" s="4" t="s">
        <v>6674</v>
      </c>
      <c r="B3150" s="11" t="s">
        <v>6606</v>
      </c>
      <c r="C3150" s="11" t="s">
        <v>6675</v>
      </c>
      <c r="D3150" s="9" t="str">
        <f t="shared" si="455"/>
        <v>...</v>
      </c>
      <c r="E3150">
        <v>306.98</v>
      </c>
      <c r="F3150">
        <v>302.33</v>
      </c>
      <c r="G3150">
        <v>300</v>
      </c>
      <c r="H3150">
        <v>297.68</v>
      </c>
      <c r="J3150" s="10">
        <f t="shared" si="456"/>
        <v>0</v>
      </c>
      <c r="K3150" s="10">
        <f t="shared" si="457"/>
        <v>0</v>
      </c>
      <c r="L3150" s="10">
        <f t="shared" si="458"/>
        <v>0</v>
      </c>
      <c r="M3150" s="10">
        <f t="shared" si="459"/>
        <v>0</v>
      </c>
      <c r="N3150" s="10">
        <f t="shared" si="460"/>
        <v>0</v>
      </c>
    </row>
    <row r="3151" spans="1:16" ht="38.25">
      <c r="A3151" s="4" t="s">
        <v>6676</v>
      </c>
      <c r="B3151" s="11" t="s">
        <v>6606</v>
      </c>
      <c r="C3151" s="11" t="s">
        <v>6677</v>
      </c>
      <c r="D3151" s="9" t="str">
        <f t="shared" si="455"/>
        <v>...</v>
      </c>
      <c r="E3151">
        <v>319.77</v>
      </c>
      <c r="F3151">
        <v>314.93</v>
      </c>
      <c r="G3151">
        <v>312.5</v>
      </c>
      <c r="H3151">
        <v>310.08</v>
      </c>
      <c r="J3151" s="10">
        <f t="shared" si="456"/>
        <v>0</v>
      </c>
      <c r="K3151" s="10">
        <f t="shared" si="457"/>
        <v>0</v>
      </c>
      <c r="L3151" s="10">
        <f t="shared" si="458"/>
        <v>0</v>
      </c>
      <c r="M3151" s="10">
        <f t="shared" si="459"/>
        <v>0</v>
      </c>
      <c r="N3151" s="10">
        <f t="shared" si="460"/>
        <v>0</v>
      </c>
    </row>
    <row r="3152" spans="1:16" ht="38.25">
      <c r="A3152" s="4" t="s">
        <v>6678</v>
      </c>
      <c r="B3152" s="11" t="s">
        <v>6606</v>
      </c>
      <c r="C3152" s="11" t="s">
        <v>6679</v>
      </c>
      <c r="D3152" s="9" t="str">
        <f t="shared" si="455"/>
        <v>...</v>
      </c>
      <c r="E3152">
        <v>306.98</v>
      </c>
      <c r="F3152">
        <v>302.33</v>
      </c>
      <c r="G3152">
        <v>300</v>
      </c>
      <c r="H3152">
        <v>297.68</v>
      </c>
      <c r="J3152" s="10">
        <f t="shared" si="456"/>
        <v>0</v>
      </c>
      <c r="K3152" s="10">
        <f t="shared" si="457"/>
        <v>0</v>
      </c>
      <c r="L3152" s="10">
        <f t="shared" si="458"/>
        <v>0</v>
      </c>
      <c r="M3152" s="10">
        <f t="shared" si="459"/>
        <v>0</v>
      </c>
      <c r="N3152" s="10">
        <f t="shared" si="460"/>
        <v>0</v>
      </c>
    </row>
    <row r="3153" spans="1:16" ht="25.5">
      <c r="A3153" s="4" t="s">
        <v>6680</v>
      </c>
      <c r="B3153" s="11" t="s">
        <v>6606</v>
      </c>
      <c r="C3153" s="11" t="s">
        <v>6681</v>
      </c>
      <c r="D3153" s="9" t="str">
        <f t="shared" si="455"/>
        <v>...</v>
      </c>
      <c r="E3153">
        <v>259.05</v>
      </c>
      <c r="F3153">
        <v>255.12</v>
      </c>
      <c r="G3153">
        <v>253.16</v>
      </c>
      <c r="H3153">
        <v>251.2</v>
      </c>
      <c r="J3153" s="10">
        <f t="shared" si="456"/>
        <v>0</v>
      </c>
      <c r="K3153" s="10">
        <f t="shared" si="457"/>
        <v>0</v>
      </c>
      <c r="L3153" s="10">
        <f t="shared" si="458"/>
        <v>0</v>
      </c>
      <c r="M3153" s="10">
        <f t="shared" si="459"/>
        <v>0</v>
      </c>
      <c r="N3153" s="10">
        <f t="shared" si="460"/>
        <v>0</v>
      </c>
      <c r="P3153" s="10" t="s">
        <v>8828</v>
      </c>
    </row>
    <row r="3154" spans="1:16" ht="25.5">
      <c r="A3154" s="4" t="s">
        <v>6682</v>
      </c>
      <c r="B3154" s="11" t="s">
        <v>6606</v>
      </c>
      <c r="C3154" s="11" t="s">
        <v>6683</v>
      </c>
      <c r="D3154" s="9" t="str">
        <f t="shared" si="455"/>
        <v>...</v>
      </c>
      <c r="E3154">
        <v>521.96</v>
      </c>
      <c r="F3154">
        <v>514.04999999999995</v>
      </c>
      <c r="G3154">
        <v>510.1</v>
      </c>
      <c r="H3154">
        <v>506.15</v>
      </c>
      <c r="J3154" s="10">
        <f t="shared" si="456"/>
        <v>0</v>
      </c>
      <c r="K3154" s="10">
        <f t="shared" si="457"/>
        <v>0</v>
      </c>
      <c r="L3154" s="10">
        <f t="shared" si="458"/>
        <v>0</v>
      </c>
      <c r="M3154" s="10">
        <f t="shared" si="459"/>
        <v>0</v>
      </c>
      <c r="N3154" s="10">
        <f t="shared" si="460"/>
        <v>0</v>
      </c>
      <c r="P3154" s="10" t="s">
        <v>8829</v>
      </c>
    </row>
    <row r="3155" spans="1:16" ht="38.25">
      <c r="A3155" s="4" t="s">
        <v>6684</v>
      </c>
      <c r="B3155" s="11" t="s">
        <v>6606</v>
      </c>
      <c r="C3155" s="11" t="s">
        <v>6685</v>
      </c>
      <c r="D3155" s="9" t="str">
        <f t="shared" si="455"/>
        <v>...</v>
      </c>
      <c r="E3155">
        <v>2188.4499999999998</v>
      </c>
      <c r="F3155">
        <v>2155.29</v>
      </c>
      <c r="G3155">
        <v>2138.71</v>
      </c>
      <c r="H3155">
        <v>2122.13</v>
      </c>
      <c r="J3155" s="10">
        <f t="shared" si="456"/>
        <v>0</v>
      </c>
      <c r="K3155" s="10">
        <f t="shared" si="457"/>
        <v>0</v>
      </c>
      <c r="L3155" s="10">
        <f t="shared" si="458"/>
        <v>0</v>
      </c>
      <c r="M3155" s="10">
        <f t="shared" si="459"/>
        <v>0</v>
      </c>
      <c r="N3155" s="10">
        <f t="shared" si="460"/>
        <v>0</v>
      </c>
    </row>
    <row r="3156" spans="1:16" ht="25.5">
      <c r="A3156" s="4" t="s">
        <v>6686</v>
      </c>
      <c r="B3156" s="11" t="s">
        <v>6606</v>
      </c>
      <c r="C3156" s="11" t="s">
        <v>6687</v>
      </c>
      <c r="D3156" s="9" t="str">
        <f t="shared" si="455"/>
        <v>...</v>
      </c>
      <c r="E3156">
        <v>319.77</v>
      </c>
      <c r="F3156">
        <v>314.93</v>
      </c>
      <c r="G3156">
        <v>312.5</v>
      </c>
      <c r="H3156">
        <v>310.08</v>
      </c>
      <c r="J3156" s="10">
        <f t="shared" si="456"/>
        <v>0</v>
      </c>
      <c r="K3156" s="10">
        <f t="shared" si="457"/>
        <v>0</v>
      </c>
      <c r="L3156" s="10">
        <f t="shared" si="458"/>
        <v>0</v>
      </c>
      <c r="M3156" s="10">
        <f t="shared" si="459"/>
        <v>0</v>
      </c>
      <c r="N3156" s="10">
        <f t="shared" si="460"/>
        <v>0</v>
      </c>
    </row>
    <row r="3157" spans="1:16" ht="38.25">
      <c r="A3157" s="4" t="s">
        <v>6688</v>
      </c>
      <c r="B3157" s="11" t="s">
        <v>6606</v>
      </c>
      <c r="C3157" s="11" t="s">
        <v>6689</v>
      </c>
      <c r="D3157" s="9" t="str">
        <f t="shared" si="455"/>
        <v>...</v>
      </c>
      <c r="E3157">
        <v>447.65</v>
      </c>
      <c r="F3157">
        <v>440.87</v>
      </c>
      <c r="G3157">
        <v>437.47</v>
      </c>
      <c r="H3157">
        <v>434.08</v>
      </c>
      <c r="J3157" s="10">
        <f t="shared" si="456"/>
        <v>0</v>
      </c>
      <c r="K3157" s="10">
        <f t="shared" si="457"/>
        <v>0</v>
      </c>
      <c r="L3157" s="10">
        <f t="shared" si="458"/>
        <v>0</v>
      </c>
      <c r="M3157" s="10">
        <f t="shared" si="459"/>
        <v>0</v>
      </c>
      <c r="N3157" s="10">
        <f t="shared" si="460"/>
        <v>0</v>
      </c>
      <c r="P3157" s="10" t="s">
        <v>8821</v>
      </c>
    </row>
    <row r="3158" spans="1:16" ht="38.25">
      <c r="A3158" s="4" t="s">
        <v>6690</v>
      </c>
      <c r="B3158" s="11" t="s">
        <v>6606</v>
      </c>
      <c r="C3158" s="11" t="s">
        <v>6691</v>
      </c>
      <c r="D3158" s="9" t="str">
        <f t="shared" si="455"/>
        <v>...</v>
      </c>
      <c r="E3158">
        <v>434.67</v>
      </c>
      <c r="F3158">
        <v>428.09</v>
      </c>
      <c r="G3158">
        <v>424.79</v>
      </c>
      <c r="H3158">
        <v>421.5</v>
      </c>
      <c r="J3158" s="10">
        <f t="shared" si="456"/>
        <v>0</v>
      </c>
      <c r="K3158" s="10">
        <f t="shared" si="457"/>
        <v>0</v>
      </c>
      <c r="L3158" s="10">
        <f t="shared" si="458"/>
        <v>0</v>
      </c>
      <c r="M3158" s="10">
        <f t="shared" si="459"/>
        <v>0</v>
      </c>
      <c r="N3158" s="10">
        <f t="shared" si="460"/>
        <v>0</v>
      </c>
      <c r="P3158" s="10" t="s">
        <v>8822</v>
      </c>
    </row>
    <row r="3159" spans="1:16" ht="25.5">
      <c r="A3159" s="4" t="s">
        <v>6692</v>
      </c>
      <c r="B3159" s="11" t="s">
        <v>6606</v>
      </c>
      <c r="C3159" s="11" t="s">
        <v>6693</v>
      </c>
      <c r="D3159" s="9" t="str">
        <f t="shared" si="455"/>
        <v>...</v>
      </c>
      <c r="E3159">
        <v>444.48</v>
      </c>
      <c r="F3159">
        <v>437.75</v>
      </c>
      <c r="G3159">
        <v>434.38</v>
      </c>
      <c r="H3159">
        <v>431.01</v>
      </c>
      <c r="J3159" s="10">
        <f t="shared" si="456"/>
        <v>0</v>
      </c>
      <c r="K3159" s="10">
        <f t="shared" si="457"/>
        <v>0</v>
      </c>
      <c r="L3159" s="10">
        <f t="shared" si="458"/>
        <v>0</v>
      </c>
      <c r="M3159" s="10">
        <f t="shared" si="459"/>
        <v>0</v>
      </c>
      <c r="N3159" s="10">
        <f t="shared" si="460"/>
        <v>0</v>
      </c>
    </row>
    <row r="3160" spans="1:16" ht="25.5">
      <c r="A3160" s="4" t="s">
        <v>6694</v>
      </c>
      <c r="B3160" s="11" t="s">
        <v>6606</v>
      </c>
      <c r="C3160" s="11" t="s">
        <v>6695</v>
      </c>
      <c r="D3160" s="9" t="str">
        <f t="shared" si="455"/>
        <v>...</v>
      </c>
      <c r="E3160">
        <v>319.77</v>
      </c>
      <c r="F3160">
        <v>314.93</v>
      </c>
      <c r="G3160">
        <v>312.5</v>
      </c>
      <c r="H3160">
        <v>310.08</v>
      </c>
      <c r="J3160" s="10">
        <f t="shared" si="456"/>
        <v>0</v>
      </c>
      <c r="K3160" s="10">
        <f t="shared" si="457"/>
        <v>0</v>
      </c>
      <c r="L3160" s="10">
        <f t="shared" si="458"/>
        <v>0</v>
      </c>
      <c r="M3160" s="10">
        <f t="shared" si="459"/>
        <v>0</v>
      </c>
      <c r="N3160" s="10">
        <f t="shared" si="460"/>
        <v>0</v>
      </c>
    </row>
    <row r="3161" spans="1:16" ht="25.5">
      <c r="A3161" s="4" t="s">
        <v>6696</v>
      </c>
      <c r="B3161" s="11" t="s">
        <v>6606</v>
      </c>
      <c r="C3161" s="11" t="s">
        <v>6697</v>
      </c>
      <c r="D3161" s="9" t="str">
        <f t="shared" si="455"/>
        <v>...</v>
      </c>
      <c r="E3161">
        <v>332.56</v>
      </c>
      <c r="F3161">
        <v>327.52</v>
      </c>
      <c r="G3161">
        <v>325</v>
      </c>
      <c r="H3161">
        <v>322.48</v>
      </c>
      <c r="J3161" s="10">
        <f t="shared" si="456"/>
        <v>0</v>
      </c>
      <c r="K3161" s="10">
        <f t="shared" si="457"/>
        <v>0</v>
      </c>
      <c r="L3161" s="10">
        <f t="shared" si="458"/>
        <v>0</v>
      </c>
      <c r="M3161" s="10">
        <f t="shared" si="459"/>
        <v>0</v>
      </c>
      <c r="N3161" s="10">
        <f t="shared" si="460"/>
        <v>0</v>
      </c>
    </row>
    <row r="3162" spans="1:16" ht="25.5">
      <c r="A3162" s="4" t="s">
        <v>6698</v>
      </c>
      <c r="B3162" s="11" t="s">
        <v>6606</v>
      </c>
      <c r="C3162" s="11" t="s">
        <v>6699</v>
      </c>
      <c r="D3162" s="9" t="str">
        <f t="shared" si="455"/>
        <v>...</v>
      </c>
      <c r="E3162">
        <v>298.02999999999997</v>
      </c>
      <c r="F3162">
        <v>293.51</v>
      </c>
      <c r="G3162">
        <v>291.25</v>
      </c>
      <c r="H3162">
        <v>288.99</v>
      </c>
      <c r="J3162" s="10">
        <f t="shared" si="456"/>
        <v>0</v>
      </c>
      <c r="K3162" s="10">
        <f t="shared" si="457"/>
        <v>0</v>
      </c>
      <c r="L3162" s="10">
        <f t="shared" si="458"/>
        <v>0</v>
      </c>
      <c r="M3162" s="10">
        <f t="shared" si="459"/>
        <v>0</v>
      </c>
      <c r="N3162" s="10">
        <f t="shared" si="460"/>
        <v>0</v>
      </c>
    </row>
    <row r="3163" spans="1:16" ht="25.5">
      <c r="A3163" s="4" t="s">
        <v>6700</v>
      </c>
      <c r="B3163" s="11" t="s">
        <v>6606</v>
      </c>
      <c r="C3163" s="11" t="s">
        <v>6701</v>
      </c>
      <c r="D3163" s="9" t="str">
        <f t="shared" si="455"/>
        <v>...</v>
      </c>
      <c r="E3163">
        <v>480.09</v>
      </c>
      <c r="F3163">
        <v>472.81</v>
      </c>
      <c r="G3163">
        <v>469.17</v>
      </c>
      <c r="H3163">
        <v>465.54</v>
      </c>
      <c r="J3163" s="10">
        <f t="shared" si="456"/>
        <v>0</v>
      </c>
      <c r="K3163" s="10">
        <f t="shared" si="457"/>
        <v>0</v>
      </c>
      <c r="L3163" s="10">
        <f t="shared" si="458"/>
        <v>0</v>
      </c>
      <c r="M3163" s="10">
        <f t="shared" si="459"/>
        <v>0</v>
      </c>
      <c r="N3163" s="10">
        <f t="shared" si="460"/>
        <v>0</v>
      </c>
    </row>
    <row r="3164" spans="1:16" ht="25.5">
      <c r="A3164" s="4" t="s">
        <v>6702</v>
      </c>
      <c r="B3164" s="11" t="s">
        <v>6606</v>
      </c>
      <c r="C3164" s="11" t="s">
        <v>6703</v>
      </c>
      <c r="D3164" s="9" t="str">
        <f t="shared" si="455"/>
        <v>...</v>
      </c>
      <c r="E3164">
        <v>551.45000000000005</v>
      </c>
      <c r="F3164">
        <v>543.09</v>
      </c>
      <c r="G3164">
        <v>538.91999999999996</v>
      </c>
      <c r="H3164">
        <v>534.74</v>
      </c>
      <c r="J3164" s="10">
        <f t="shared" si="456"/>
        <v>0</v>
      </c>
      <c r="K3164" s="10">
        <f t="shared" si="457"/>
        <v>0</v>
      </c>
      <c r="L3164" s="10">
        <f t="shared" si="458"/>
        <v>0</v>
      </c>
      <c r="M3164" s="10">
        <f t="shared" si="459"/>
        <v>0</v>
      </c>
      <c r="N3164" s="10">
        <f t="shared" si="460"/>
        <v>0</v>
      </c>
    </row>
    <row r="3165" spans="1:16" ht="38.25">
      <c r="A3165" s="4" t="s">
        <v>6704</v>
      </c>
      <c r="B3165" s="11" t="s">
        <v>6606</v>
      </c>
      <c r="C3165" s="11" t="s">
        <v>6705</v>
      </c>
      <c r="D3165" s="9" t="str">
        <f t="shared" si="455"/>
        <v>...</v>
      </c>
      <c r="E3165">
        <v>564.15</v>
      </c>
      <c r="F3165">
        <v>555.6</v>
      </c>
      <c r="G3165">
        <v>551.33000000000004</v>
      </c>
      <c r="H3165">
        <v>547.04999999999995</v>
      </c>
      <c r="J3165" s="10">
        <f t="shared" si="456"/>
        <v>0</v>
      </c>
      <c r="K3165" s="10">
        <f t="shared" si="457"/>
        <v>0</v>
      </c>
      <c r="L3165" s="10">
        <f t="shared" si="458"/>
        <v>0</v>
      </c>
      <c r="M3165" s="10">
        <f t="shared" si="459"/>
        <v>0</v>
      </c>
      <c r="N3165" s="10">
        <f t="shared" si="460"/>
        <v>0</v>
      </c>
    </row>
    <row r="3166" spans="1:16" ht="25.5">
      <c r="A3166" s="4" t="s">
        <v>6706</v>
      </c>
      <c r="B3166" s="11" t="s">
        <v>6606</v>
      </c>
      <c r="C3166" s="11" t="s">
        <v>6707</v>
      </c>
      <c r="D3166" s="9" t="str">
        <f t="shared" si="455"/>
        <v>...</v>
      </c>
      <c r="E3166">
        <v>316.8</v>
      </c>
      <c r="F3166">
        <v>312</v>
      </c>
      <c r="G3166">
        <v>309.60000000000002</v>
      </c>
      <c r="H3166">
        <v>307.2</v>
      </c>
      <c r="J3166" s="10">
        <f t="shared" si="456"/>
        <v>0</v>
      </c>
      <c r="K3166" s="10">
        <f t="shared" si="457"/>
        <v>0</v>
      </c>
      <c r="L3166" s="10">
        <f t="shared" si="458"/>
        <v>0</v>
      </c>
      <c r="M3166" s="10">
        <f t="shared" si="459"/>
        <v>0</v>
      </c>
      <c r="N3166" s="10">
        <f t="shared" si="460"/>
        <v>0</v>
      </c>
      <c r="P3166" s="10" t="s">
        <v>8830</v>
      </c>
    </row>
    <row r="3167" spans="1:16" ht="38.25">
      <c r="A3167" s="4" t="s">
        <v>6708</v>
      </c>
      <c r="B3167" s="11" t="s">
        <v>6606</v>
      </c>
      <c r="C3167" s="11" t="s">
        <v>6709</v>
      </c>
      <c r="D3167" s="9" t="str">
        <f t="shared" si="455"/>
        <v>...</v>
      </c>
      <c r="E3167">
        <v>546.37</v>
      </c>
      <c r="F3167">
        <v>538.1</v>
      </c>
      <c r="G3167">
        <v>533.96</v>
      </c>
      <c r="H3167">
        <v>529.82000000000005</v>
      </c>
      <c r="J3167" s="10">
        <f t="shared" si="456"/>
        <v>0</v>
      </c>
      <c r="K3167" s="10">
        <f t="shared" si="457"/>
        <v>0</v>
      </c>
      <c r="L3167" s="10">
        <f t="shared" si="458"/>
        <v>0</v>
      </c>
      <c r="M3167" s="10">
        <f t="shared" si="459"/>
        <v>0</v>
      </c>
      <c r="N3167" s="10">
        <f t="shared" si="460"/>
        <v>0</v>
      </c>
    </row>
    <row r="3168" spans="1:16" ht="25.5">
      <c r="A3168" s="4" t="s">
        <v>6710</v>
      </c>
      <c r="B3168" s="11" t="s">
        <v>6606</v>
      </c>
      <c r="C3168" s="11" t="s">
        <v>6711</v>
      </c>
      <c r="D3168" s="9" t="str">
        <f t="shared" si="455"/>
        <v>...</v>
      </c>
      <c r="E3168">
        <v>361.51</v>
      </c>
      <c r="F3168">
        <v>356.04</v>
      </c>
      <c r="G3168">
        <v>353.3</v>
      </c>
      <c r="H3168">
        <v>350.56</v>
      </c>
      <c r="J3168" s="10">
        <f t="shared" si="456"/>
        <v>0</v>
      </c>
      <c r="K3168" s="10">
        <f t="shared" si="457"/>
        <v>0</v>
      </c>
      <c r="L3168" s="10">
        <f t="shared" si="458"/>
        <v>0</v>
      </c>
      <c r="M3168" s="10">
        <f t="shared" si="459"/>
        <v>0</v>
      </c>
      <c r="N3168" s="10">
        <f t="shared" si="460"/>
        <v>0</v>
      </c>
      <c r="P3168" s="10" t="s">
        <v>8831</v>
      </c>
    </row>
    <row r="3169" spans="1:16" ht="25.5">
      <c r="A3169" s="4" t="s">
        <v>6712</v>
      </c>
      <c r="B3169" s="11" t="s">
        <v>6606</v>
      </c>
      <c r="C3169" s="11" t="s">
        <v>6713</v>
      </c>
      <c r="D3169" s="9" t="str">
        <f t="shared" si="455"/>
        <v>...</v>
      </c>
      <c r="E3169">
        <v>284.87</v>
      </c>
      <c r="F3169">
        <v>280.55</v>
      </c>
      <c r="G3169">
        <v>278.39</v>
      </c>
      <c r="H3169">
        <v>276.24</v>
      </c>
      <c r="J3169" s="10">
        <f t="shared" si="456"/>
        <v>0</v>
      </c>
      <c r="K3169" s="10">
        <f t="shared" si="457"/>
        <v>0</v>
      </c>
      <c r="L3169" s="10">
        <f t="shared" si="458"/>
        <v>0</v>
      </c>
      <c r="M3169" s="10">
        <f t="shared" si="459"/>
        <v>0</v>
      </c>
      <c r="N3169" s="10">
        <f t="shared" si="460"/>
        <v>0</v>
      </c>
      <c r="P3169" s="10" t="s">
        <v>8832</v>
      </c>
    </row>
    <row r="3170" spans="1:16" ht="25.5">
      <c r="A3170" s="4" t="s">
        <v>6714</v>
      </c>
      <c r="B3170" s="11" t="s">
        <v>6606</v>
      </c>
      <c r="C3170" s="11" t="s">
        <v>6715</v>
      </c>
      <c r="D3170" s="9" t="str">
        <f t="shared" si="455"/>
        <v>...</v>
      </c>
      <c r="E3170">
        <v>522.55999999999995</v>
      </c>
      <c r="F3170">
        <v>514.64</v>
      </c>
      <c r="G3170">
        <v>510.69</v>
      </c>
      <c r="H3170">
        <v>506.73</v>
      </c>
      <c r="J3170" s="10">
        <f t="shared" si="456"/>
        <v>0</v>
      </c>
      <c r="K3170" s="10">
        <f t="shared" si="457"/>
        <v>0</v>
      </c>
      <c r="L3170" s="10">
        <f t="shared" si="458"/>
        <v>0</v>
      </c>
      <c r="M3170" s="10">
        <f t="shared" si="459"/>
        <v>0</v>
      </c>
      <c r="N3170" s="10">
        <f t="shared" si="460"/>
        <v>0</v>
      </c>
      <c r="P3170" s="10" t="s">
        <v>8833</v>
      </c>
    </row>
    <row r="3171" spans="1:16" ht="38.25">
      <c r="A3171" s="4" t="s">
        <v>6716</v>
      </c>
      <c r="B3171" s="11" t="s">
        <v>6606</v>
      </c>
      <c r="C3171" s="11" t="s">
        <v>6717</v>
      </c>
      <c r="D3171" s="9" t="str">
        <f t="shared" si="455"/>
        <v>...</v>
      </c>
      <c r="E3171">
        <v>1128.8499999999999</v>
      </c>
      <c r="F3171">
        <v>1111.74</v>
      </c>
      <c r="G3171">
        <v>1103.19</v>
      </c>
      <c r="H3171">
        <v>1094.6400000000001</v>
      </c>
      <c r="J3171" s="10">
        <f t="shared" si="456"/>
        <v>0</v>
      </c>
      <c r="K3171" s="10">
        <f t="shared" si="457"/>
        <v>0</v>
      </c>
      <c r="L3171" s="10">
        <f t="shared" si="458"/>
        <v>0</v>
      </c>
      <c r="M3171" s="10">
        <f t="shared" si="459"/>
        <v>0</v>
      </c>
      <c r="N3171" s="10">
        <f t="shared" si="460"/>
        <v>0</v>
      </c>
      <c r="P3171" s="10" t="s">
        <v>8834</v>
      </c>
    </row>
    <row r="3172" spans="1:16" ht="38.25">
      <c r="A3172" s="4" t="s">
        <v>6718</v>
      </c>
      <c r="B3172" s="11" t="s">
        <v>6606</v>
      </c>
      <c r="C3172" s="11" t="s">
        <v>6719</v>
      </c>
      <c r="D3172" s="9" t="str">
        <f t="shared" si="455"/>
        <v>...</v>
      </c>
      <c r="E3172">
        <v>1141.82</v>
      </c>
      <c r="F3172">
        <v>1124.52</v>
      </c>
      <c r="G3172">
        <v>1115.8699999999999</v>
      </c>
      <c r="H3172">
        <v>1107.22</v>
      </c>
      <c r="J3172" s="10">
        <f t="shared" si="456"/>
        <v>0</v>
      </c>
      <c r="K3172" s="10">
        <f t="shared" si="457"/>
        <v>0</v>
      </c>
      <c r="L3172" s="10">
        <f t="shared" si="458"/>
        <v>0</v>
      </c>
      <c r="M3172" s="10">
        <f t="shared" si="459"/>
        <v>0</v>
      </c>
      <c r="N3172" s="10">
        <f t="shared" si="460"/>
        <v>0</v>
      </c>
      <c r="P3172" s="10" t="s">
        <v>8835</v>
      </c>
    </row>
    <row r="3173" spans="1:16" ht="38.25">
      <c r="A3173" s="4" t="s">
        <v>6720</v>
      </c>
      <c r="B3173" s="11" t="s">
        <v>6606</v>
      </c>
      <c r="C3173" s="11" t="s">
        <v>6721</v>
      </c>
      <c r="D3173" s="9" t="str">
        <f t="shared" si="455"/>
        <v>...</v>
      </c>
      <c r="E3173">
        <v>473.6</v>
      </c>
      <c r="F3173">
        <v>466.42</v>
      </c>
      <c r="G3173">
        <v>462.83</v>
      </c>
      <c r="H3173">
        <v>459.24</v>
      </c>
      <c r="J3173" s="10">
        <f t="shared" si="456"/>
        <v>0</v>
      </c>
      <c r="K3173" s="10">
        <f t="shared" si="457"/>
        <v>0</v>
      </c>
      <c r="L3173" s="10">
        <f t="shared" si="458"/>
        <v>0</v>
      </c>
      <c r="M3173" s="10">
        <f t="shared" si="459"/>
        <v>0</v>
      </c>
      <c r="N3173" s="10">
        <f t="shared" si="460"/>
        <v>0</v>
      </c>
      <c r="P3173" s="10" t="s">
        <v>8821</v>
      </c>
    </row>
    <row r="3174" spans="1:16" ht="38.25">
      <c r="A3174" s="4" t="s">
        <v>6722</v>
      </c>
      <c r="B3174" s="11" t="s">
        <v>6606</v>
      </c>
      <c r="C3174" s="11" t="s">
        <v>6723</v>
      </c>
      <c r="D3174" s="9" t="str">
        <f t="shared" si="455"/>
        <v>...</v>
      </c>
      <c r="E3174">
        <v>460.62</v>
      </c>
      <c r="F3174">
        <v>453.64</v>
      </c>
      <c r="G3174">
        <v>450.15</v>
      </c>
      <c r="H3174">
        <v>446.66</v>
      </c>
      <c r="J3174" s="10">
        <f t="shared" si="456"/>
        <v>0</v>
      </c>
      <c r="K3174" s="10">
        <f t="shared" si="457"/>
        <v>0</v>
      </c>
      <c r="L3174" s="10">
        <f t="shared" si="458"/>
        <v>0</v>
      </c>
      <c r="M3174" s="10">
        <f t="shared" si="459"/>
        <v>0</v>
      </c>
      <c r="N3174" s="10">
        <f t="shared" si="460"/>
        <v>0</v>
      </c>
      <c r="P3174" s="10" t="s">
        <v>8836</v>
      </c>
    </row>
    <row r="3175" spans="1:16" ht="25.5">
      <c r="A3175" s="4" t="s">
        <v>6724</v>
      </c>
      <c r="B3175" s="11" t="s">
        <v>6606</v>
      </c>
      <c r="C3175" s="11" t="s">
        <v>6725</v>
      </c>
      <c r="D3175" s="9" t="str">
        <f t="shared" si="455"/>
        <v>...</v>
      </c>
      <c r="E3175">
        <v>370.93</v>
      </c>
      <c r="F3175">
        <v>365.31</v>
      </c>
      <c r="G3175">
        <v>362.5</v>
      </c>
      <c r="H3175">
        <v>359.69</v>
      </c>
      <c r="J3175" s="10">
        <f t="shared" si="456"/>
        <v>0</v>
      </c>
      <c r="K3175" s="10">
        <f t="shared" si="457"/>
        <v>0</v>
      </c>
      <c r="L3175" s="10">
        <f t="shared" si="458"/>
        <v>0</v>
      </c>
      <c r="M3175" s="10">
        <f t="shared" si="459"/>
        <v>0</v>
      </c>
      <c r="N3175" s="10">
        <f t="shared" si="460"/>
        <v>0</v>
      </c>
    </row>
    <row r="3176" spans="1:16" ht="25.5">
      <c r="A3176" s="4" t="s">
        <v>6726</v>
      </c>
      <c r="B3176" s="11" t="s">
        <v>6606</v>
      </c>
      <c r="C3176" s="11" t="s">
        <v>6727</v>
      </c>
      <c r="D3176" s="9" t="str">
        <f t="shared" si="455"/>
        <v>...</v>
      </c>
      <c r="E3176">
        <v>358.14</v>
      </c>
      <c r="F3176">
        <v>352.71</v>
      </c>
      <c r="G3176">
        <v>350</v>
      </c>
      <c r="H3176">
        <v>347.29</v>
      </c>
      <c r="J3176" s="10">
        <f t="shared" si="456"/>
        <v>0</v>
      </c>
      <c r="K3176" s="10">
        <f t="shared" si="457"/>
        <v>0</v>
      </c>
      <c r="L3176" s="10">
        <f t="shared" si="458"/>
        <v>0</v>
      </c>
      <c r="M3176" s="10">
        <f t="shared" si="459"/>
        <v>0</v>
      </c>
      <c r="N3176" s="10">
        <f t="shared" si="460"/>
        <v>0</v>
      </c>
    </row>
    <row r="3177" spans="1:16" ht="38.25">
      <c r="A3177" s="4" t="s">
        <v>6728</v>
      </c>
      <c r="B3177" s="11" t="s">
        <v>6606</v>
      </c>
      <c r="C3177" s="11" t="s">
        <v>6729</v>
      </c>
      <c r="D3177" s="9" t="str">
        <f t="shared" si="455"/>
        <v>...</v>
      </c>
      <c r="E3177">
        <v>447.68</v>
      </c>
      <c r="F3177">
        <v>440.9</v>
      </c>
      <c r="G3177">
        <v>437.5</v>
      </c>
      <c r="H3177">
        <v>434.11</v>
      </c>
      <c r="J3177" s="10">
        <f t="shared" si="456"/>
        <v>0</v>
      </c>
      <c r="K3177" s="10">
        <f t="shared" si="457"/>
        <v>0</v>
      </c>
      <c r="L3177" s="10">
        <f t="shared" si="458"/>
        <v>0</v>
      </c>
      <c r="M3177" s="10">
        <f t="shared" si="459"/>
        <v>0</v>
      </c>
      <c r="N3177" s="10">
        <f t="shared" si="460"/>
        <v>0</v>
      </c>
    </row>
    <row r="3178" spans="1:16" ht="38.25">
      <c r="A3178" s="4" t="s">
        <v>6730</v>
      </c>
      <c r="B3178" s="11" t="s">
        <v>6606</v>
      </c>
      <c r="C3178" s="11" t="s">
        <v>6731</v>
      </c>
      <c r="D3178" s="9" t="str">
        <f t="shared" si="455"/>
        <v>...</v>
      </c>
      <c r="E3178">
        <v>460.47</v>
      </c>
      <c r="F3178">
        <v>453.49</v>
      </c>
      <c r="G3178">
        <v>450</v>
      </c>
      <c r="H3178">
        <v>446.52</v>
      </c>
      <c r="J3178" s="10">
        <f t="shared" si="456"/>
        <v>0</v>
      </c>
      <c r="K3178" s="10">
        <f t="shared" si="457"/>
        <v>0</v>
      </c>
      <c r="L3178" s="10">
        <f t="shared" si="458"/>
        <v>0</v>
      </c>
      <c r="M3178" s="10">
        <f t="shared" si="459"/>
        <v>0</v>
      </c>
      <c r="N3178" s="10">
        <f t="shared" si="460"/>
        <v>0</v>
      </c>
    </row>
    <row r="3179" spans="1:16" ht="25.5">
      <c r="A3179" s="4" t="s">
        <v>6732</v>
      </c>
      <c r="B3179" s="11" t="s">
        <v>6606</v>
      </c>
      <c r="C3179" s="11" t="s">
        <v>6733</v>
      </c>
      <c r="D3179" s="9" t="str">
        <f t="shared" si="455"/>
        <v>...</v>
      </c>
      <c r="E3179">
        <v>377.33</v>
      </c>
      <c r="F3179">
        <v>371.61</v>
      </c>
      <c r="G3179">
        <v>368.75</v>
      </c>
      <c r="H3179">
        <v>365.89</v>
      </c>
      <c r="J3179" s="10">
        <f t="shared" si="456"/>
        <v>0</v>
      </c>
      <c r="K3179" s="10">
        <f t="shared" si="457"/>
        <v>0</v>
      </c>
      <c r="L3179" s="10">
        <f t="shared" si="458"/>
        <v>0</v>
      </c>
      <c r="M3179" s="10">
        <f t="shared" si="459"/>
        <v>0</v>
      </c>
      <c r="N3179" s="10">
        <f t="shared" si="460"/>
        <v>0</v>
      </c>
    </row>
    <row r="3180" spans="1:16" ht="25.5">
      <c r="A3180" s="4" t="s">
        <v>6734</v>
      </c>
      <c r="B3180" s="11" t="s">
        <v>6606</v>
      </c>
      <c r="C3180" s="11" t="s">
        <v>6735</v>
      </c>
      <c r="D3180" s="9" t="str">
        <f t="shared" ref="D3180:D3243" si="461">HYPERLINK(P3180,"...")</f>
        <v>...</v>
      </c>
      <c r="E3180">
        <v>364.54</v>
      </c>
      <c r="F3180">
        <v>359.01</v>
      </c>
      <c r="G3180">
        <v>356.25</v>
      </c>
      <c r="H3180">
        <v>353.49</v>
      </c>
      <c r="J3180" s="10">
        <f t="shared" ref="J3180:J3243" si="462">IF(I3180&gt;0,I3180,0)</f>
        <v>0</v>
      </c>
      <c r="K3180" s="10">
        <f t="shared" ref="K3180:K3243" si="463">PRODUCT(J3180,E3180)</f>
        <v>0</v>
      </c>
      <c r="L3180" s="10">
        <f t="shared" ref="L3180:L3243" si="464">PRODUCT(J3180,F3180)</f>
        <v>0</v>
      </c>
      <c r="M3180" s="10">
        <f t="shared" ref="M3180:M3243" si="465">PRODUCT(J3180,G3180)</f>
        <v>0</v>
      </c>
      <c r="N3180" s="10">
        <f t="shared" ref="N3180:N3243" si="466">PRODUCT(J3180,H3180)</f>
        <v>0</v>
      </c>
    </row>
    <row r="3181" spans="1:16" ht="25.5">
      <c r="A3181" s="4" t="s">
        <v>6736</v>
      </c>
      <c r="B3181" s="11" t="s">
        <v>6606</v>
      </c>
      <c r="C3181" s="11" t="s">
        <v>6737</v>
      </c>
      <c r="D3181" s="9" t="str">
        <f t="shared" si="461"/>
        <v>...</v>
      </c>
      <c r="E3181">
        <v>734.19</v>
      </c>
      <c r="F3181">
        <v>723.07</v>
      </c>
      <c r="G3181">
        <v>717.51</v>
      </c>
      <c r="H3181">
        <v>711.94</v>
      </c>
      <c r="J3181" s="10">
        <f t="shared" si="462"/>
        <v>0</v>
      </c>
      <c r="K3181" s="10">
        <f t="shared" si="463"/>
        <v>0</v>
      </c>
      <c r="L3181" s="10">
        <f t="shared" si="464"/>
        <v>0</v>
      </c>
      <c r="M3181" s="10">
        <f t="shared" si="465"/>
        <v>0</v>
      </c>
      <c r="N3181" s="10">
        <f t="shared" si="466"/>
        <v>0</v>
      </c>
    </row>
    <row r="3182" spans="1:16" ht="25.5">
      <c r="A3182" s="4" t="s">
        <v>6738</v>
      </c>
      <c r="B3182" s="11" t="s">
        <v>6606</v>
      </c>
      <c r="C3182" s="11" t="s">
        <v>6737</v>
      </c>
      <c r="D3182" s="9" t="str">
        <f t="shared" si="461"/>
        <v>...</v>
      </c>
      <c r="E3182">
        <v>734.19</v>
      </c>
      <c r="F3182">
        <v>723.07</v>
      </c>
      <c r="G3182">
        <v>717.51</v>
      </c>
      <c r="H3182">
        <v>711.94</v>
      </c>
      <c r="J3182" s="10">
        <f t="shared" si="462"/>
        <v>0</v>
      </c>
      <c r="K3182" s="10">
        <f t="shared" si="463"/>
        <v>0</v>
      </c>
      <c r="L3182" s="10">
        <f t="shared" si="464"/>
        <v>0</v>
      </c>
      <c r="M3182" s="10">
        <f t="shared" si="465"/>
        <v>0</v>
      </c>
      <c r="N3182" s="10">
        <f t="shared" si="466"/>
        <v>0</v>
      </c>
    </row>
    <row r="3183" spans="1:16" ht="38.25">
      <c r="A3183" s="4" t="s">
        <v>6739</v>
      </c>
      <c r="B3183" s="11" t="s">
        <v>6606</v>
      </c>
      <c r="C3183" s="11" t="s">
        <v>6740</v>
      </c>
      <c r="D3183" s="9" t="str">
        <f t="shared" si="461"/>
        <v>...</v>
      </c>
      <c r="E3183">
        <v>973.15</v>
      </c>
      <c r="F3183">
        <v>958.4</v>
      </c>
      <c r="G3183">
        <v>951.03</v>
      </c>
      <c r="H3183">
        <v>943.66</v>
      </c>
      <c r="J3183" s="10">
        <f t="shared" si="462"/>
        <v>0</v>
      </c>
      <c r="K3183" s="10">
        <f t="shared" si="463"/>
        <v>0</v>
      </c>
      <c r="L3183" s="10">
        <f t="shared" si="464"/>
        <v>0</v>
      </c>
      <c r="M3183" s="10">
        <f t="shared" si="465"/>
        <v>0</v>
      </c>
      <c r="N3183" s="10">
        <f t="shared" si="466"/>
        <v>0</v>
      </c>
    </row>
    <row r="3184" spans="1:16" ht="38.25">
      <c r="A3184" s="4" t="s">
        <v>6741</v>
      </c>
      <c r="B3184" s="11" t="s">
        <v>6606</v>
      </c>
      <c r="C3184" s="11" t="s">
        <v>6742</v>
      </c>
      <c r="D3184" s="9" t="str">
        <f t="shared" si="461"/>
        <v>...</v>
      </c>
      <c r="E3184">
        <v>1232.6500000000001</v>
      </c>
      <c r="F3184">
        <v>1213.98</v>
      </c>
      <c r="G3184">
        <v>1204.6400000000001</v>
      </c>
      <c r="H3184">
        <v>1195.3</v>
      </c>
      <c r="J3184" s="10">
        <f t="shared" si="462"/>
        <v>0</v>
      </c>
      <c r="K3184" s="10">
        <f t="shared" si="463"/>
        <v>0</v>
      </c>
      <c r="L3184" s="10">
        <f t="shared" si="464"/>
        <v>0</v>
      </c>
      <c r="M3184" s="10">
        <f t="shared" si="465"/>
        <v>0</v>
      </c>
      <c r="N3184" s="10">
        <f t="shared" si="466"/>
        <v>0</v>
      </c>
    </row>
    <row r="3185" spans="1:16" ht="38.25">
      <c r="A3185" s="4" t="s">
        <v>6743</v>
      </c>
      <c r="B3185" s="11" t="s">
        <v>6606</v>
      </c>
      <c r="C3185" s="11" t="s">
        <v>6744</v>
      </c>
      <c r="D3185" s="9" t="str">
        <f t="shared" si="461"/>
        <v>...</v>
      </c>
      <c r="E3185">
        <v>947.2</v>
      </c>
      <c r="F3185">
        <v>932.84</v>
      </c>
      <c r="G3185">
        <v>925.67</v>
      </c>
      <c r="H3185">
        <v>918.49</v>
      </c>
      <c r="J3185" s="10">
        <f t="shared" si="462"/>
        <v>0</v>
      </c>
      <c r="K3185" s="10">
        <f t="shared" si="463"/>
        <v>0</v>
      </c>
      <c r="L3185" s="10">
        <f t="shared" si="464"/>
        <v>0</v>
      </c>
      <c r="M3185" s="10">
        <f t="shared" si="465"/>
        <v>0</v>
      </c>
      <c r="N3185" s="10">
        <f t="shared" si="466"/>
        <v>0</v>
      </c>
    </row>
    <row r="3186" spans="1:16" ht="38.25">
      <c r="A3186" s="4" t="s">
        <v>6745</v>
      </c>
      <c r="B3186" s="11" t="s">
        <v>6606</v>
      </c>
      <c r="C3186" s="11" t="s">
        <v>6746</v>
      </c>
      <c r="D3186" s="9" t="str">
        <f t="shared" si="461"/>
        <v>...</v>
      </c>
      <c r="E3186">
        <v>1925.6</v>
      </c>
      <c r="F3186">
        <v>1896.43</v>
      </c>
      <c r="G3186">
        <v>1881.84</v>
      </c>
      <c r="H3186">
        <v>1867.25</v>
      </c>
      <c r="J3186" s="10">
        <f t="shared" si="462"/>
        <v>0</v>
      </c>
      <c r="K3186" s="10">
        <f t="shared" si="463"/>
        <v>0</v>
      </c>
      <c r="L3186" s="10">
        <f t="shared" si="464"/>
        <v>0</v>
      </c>
      <c r="M3186" s="10">
        <f t="shared" si="465"/>
        <v>0</v>
      </c>
      <c r="N3186" s="10">
        <f t="shared" si="466"/>
        <v>0</v>
      </c>
    </row>
    <row r="3187" spans="1:16" ht="38.25">
      <c r="A3187" s="4" t="s">
        <v>6747</v>
      </c>
      <c r="B3187" s="11" t="s">
        <v>6606</v>
      </c>
      <c r="C3187" s="11" t="s">
        <v>6748</v>
      </c>
      <c r="D3187" s="9" t="str">
        <f t="shared" si="461"/>
        <v>...</v>
      </c>
      <c r="E3187">
        <v>1051</v>
      </c>
      <c r="F3187">
        <v>1035.07</v>
      </c>
      <c r="G3187">
        <v>1027.1099999999999</v>
      </c>
      <c r="H3187">
        <v>1019.15</v>
      </c>
      <c r="J3187" s="10">
        <f t="shared" si="462"/>
        <v>0</v>
      </c>
      <c r="K3187" s="10">
        <f t="shared" si="463"/>
        <v>0</v>
      </c>
      <c r="L3187" s="10">
        <f t="shared" si="464"/>
        <v>0</v>
      </c>
      <c r="M3187" s="10">
        <f t="shared" si="465"/>
        <v>0</v>
      </c>
      <c r="N3187" s="10">
        <f t="shared" si="466"/>
        <v>0</v>
      </c>
    </row>
    <row r="3188" spans="1:16" ht="25.5">
      <c r="A3188" s="4" t="s">
        <v>6749</v>
      </c>
      <c r="B3188" s="11" t="s">
        <v>6606</v>
      </c>
      <c r="C3188" s="11" t="s">
        <v>6750</v>
      </c>
      <c r="D3188" s="9" t="str">
        <f t="shared" si="461"/>
        <v>...</v>
      </c>
      <c r="E3188">
        <v>886</v>
      </c>
      <c r="F3188">
        <v>872.57</v>
      </c>
      <c r="G3188">
        <v>865.86</v>
      </c>
      <c r="H3188">
        <v>859.15</v>
      </c>
      <c r="J3188" s="10">
        <f t="shared" si="462"/>
        <v>0</v>
      </c>
      <c r="K3188" s="10">
        <f t="shared" si="463"/>
        <v>0</v>
      </c>
      <c r="L3188" s="10">
        <f t="shared" si="464"/>
        <v>0</v>
      </c>
      <c r="M3188" s="10">
        <f t="shared" si="465"/>
        <v>0</v>
      </c>
      <c r="N3188" s="10">
        <f t="shared" si="466"/>
        <v>0</v>
      </c>
    </row>
    <row r="3189" spans="1:16" ht="25.5">
      <c r="A3189" s="4" t="s">
        <v>6751</v>
      </c>
      <c r="B3189" s="11" t="s">
        <v>6606</v>
      </c>
      <c r="C3189" s="11" t="s">
        <v>6752</v>
      </c>
      <c r="D3189" s="9" t="str">
        <f t="shared" si="461"/>
        <v>...</v>
      </c>
      <c r="E3189">
        <v>778.52</v>
      </c>
      <c r="F3189">
        <v>766.72</v>
      </c>
      <c r="G3189">
        <v>760.82</v>
      </c>
      <c r="H3189">
        <v>754.92</v>
      </c>
      <c r="J3189" s="10">
        <f t="shared" si="462"/>
        <v>0</v>
      </c>
      <c r="K3189" s="10">
        <f t="shared" si="463"/>
        <v>0</v>
      </c>
      <c r="L3189" s="10">
        <f t="shared" si="464"/>
        <v>0</v>
      </c>
      <c r="M3189" s="10">
        <f t="shared" si="465"/>
        <v>0</v>
      </c>
      <c r="N3189" s="10">
        <f t="shared" si="466"/>
        <v>0</v>
      </c>
    </row>
    <row r="3190" spans="1:16" ht="25.5">
      <c r="A3190" s="4" t="s">
        <v>6753</v>
      </c>
      <c r="B3190" s="11" t="s">
        <v>6606</v>
      </c>
      <c r="C3190" s="11" t="s">
        <v>6754</v>
      </c>
      <c r="D3190" s="9" t="str">
        <f t="shared" si="461"/>
        <v>...</v>
      </c>
      <c r="E3190">
        <v>791.49</v>
      </c>
      <c r="F3190">
        <v>779.5</v>
      </c>
      <c r="G3190">
        <v>773.5</v>
      </c>
      <c r="H3190">
        <v>767.51</v>
      </c>
      <c r="J3190" s="10">
        <f t="shared" si="462"/>
        <v>0</v>
      </c>
      <c r="K3190" s="10">
        <f t="shared" si="463"/>
        <v>0</v>
      </c>
      <c r="L3190" s="10">
        <f t="shared" si="464"/>
        <v>0</v>
      </c>
      <c r="M3190" s="10">
        <f t="shared" si="465"/>
        <v>0</v>
      </c>
      <c r="N3190" s="10">
        <f t="shared" si="466"/>
        <v>0</v>
      </c>
    </row>
    <row r="3191" spans="1:16" ht="25.5">
      <c r="A3191" s="4" t="s">
        <v>6755</v>
      </c>
      <c r="B3191" s="11" t="s">
        <v>6606</v>
      </c>
      <c r="C3191" s="11" t="s">
        <v>6756</v>
      </c>
      <c r="D3191" s="9" t="str">
        <f t="shared" si="461"/>
        <v>...</v>
      </c>
      <c r="E3191">
        <v>972.15</v>
      </c>
      <c r="F3191">
        <v>957.43</v>
      </c>
      <c r="G3191">
        <v>950.06</v>
      </c>
      <c r="H3191">
        <v>942.7</v>
      </c>
      <c r="J3191" s="10">
        <f t="shared" si="462"/>
        <v>0</v>
      </c>
      <c r="K3191" s="10">
        <f t="shared" si="463"/>
        <v>0</v>
      </c>
      <c r="L3191" s="10">
        <f t="shared" si="464"/>
        <v>0</v>
      </c>
      <c r="M3191" s="10">
        <f t="shared" si="465"/>
        <v>0</v>
      </c>
      <c r="N3191" s="10">
        <f t="shared" si="466"/>
        <v>0</v>
      </c>
    </row>
    <row r="3192" spans="1:16" ht="25.5">
      <c r="A3192" s="4" t="s">
        <v>6757</v>
      </c>
      <c r="B3192" s="11" t="s">
        <v>6606</v>
      </c>
      <c r="C3192" s="11" t="s">
        <v>6758</v>
      </c>
      <c r="D3192" s="9" t="str">
        <f t="shared" si="461"/>
        <v>...</v>
      </c>
      <c r="E3192">
        <v>959.11</v>
      </c>
      <c r="F3192">
        <v>944.57</v>
      </c>
      <c r="G3192">
        <v>937.31</v>
      </c>
      <c r="H3192">
        <v>930.04</v>
      </c>
      <c r="J3192" s="10">
        <f t="shared" si="462"/>
        <v>0</v>
      </c>
      <c r="K3192" s="10">
        <f t="shared" si="463"/>
        <v>0</v>
      </c>
      <c r="L3192" s="10">
        <f t="shared" si="464"/>
        <v>0</v>
      </c>
      <c r="M3192" s="10">
        <f t="shared" si="465"/>
        <v>0</v>
      </c>
      <c r="N3192" s="10">
        <f t="shared" si="466"/>
        <v>0</v>
      </c>
    </row>
    <row r="3193" spans="1:16" ht="25.5">
      <c r="A3193" s="4" t="s">
        <v>6759</v>
      </c>
      <c r="B3193" s="11" t="s">
        <v>6606</v>
      </c>
      <c r="C3193" s="11" t="s">
        <v>6760</v>
      </c>
      <c r="D3193" s="9" t="str">
        <f t="shared" si="461"/>
        <v>...</v>
      </c>
      <c r="E3193">
        <v>946.06</v>
      </c>
      <c r="F3193">
        <v>931.72</v>
      </c>
      <c r="G3193">
        <v>924.56</v>
      </c>
      <c r="H3193">
        <v>917.39</v>
      </c>
      <c r="J3193" s="10">
        <f t="shared" si="462"/>
        <v>0</v>
      </c>
      <c r="K3193" s="10">
        <f t="shared" si="463"/>
        <v>0</v>
      </c>
      <c r="L3193" s="10">
        <f t="shared" si="464"/>
        <v>0</v>
      </c>
      <c r="M3193" s="10">
        <f t="shared" si="465"/>
        <v>0</v>
      </c>
      <c r="N3193" s="10">
        <f t="shared" si="466"/>
        <v>0</v>
      </c>
      <c r="P3193" s="10" t="s">
        <v>8837</v>
      </c>
    </row>
    <row r="3194" spans="1:16" ht="25.5">
      <c r="A3194" s="4" t="s">
        <v>6761</v>
      </c>
      <c r="B3194" s="11" t="s">
        <v>6606</v>
      </c>
      <c r="C3194" s="11" t="s">
        <v>6762</v>
      </c>
      <c r="D3194" s="9" t="str">
        <f t="shared" si="461"/>
        <v>...</v>
      </c>
      <c r="E3194">
        <v>703</v>
      </c>
      <c r="F3194">
        <v>692.34</v>
      </c>
      <c r="G3194">
        <v>687.02</v>
      </c>
      <c r="H3194">
        <v>681.69</v>
      </c>
      <c r="J3194" s="10">
        <f t="shared" si="462"/>
        <v>0</v>
      </c>
      <c r="K3194" s="10">
        <f t="shared" si="463"/>
        <v>0</v>
      </c>
      <c r="L3194" s="10">
        <f t="shared" si="464"/>
        <v>0</v>
      </c>
      <c r="M3194" s="10">
        <f t="shared" si="465"/>
        <v>0</v>
      </c>
      <c r="N3194" s="10">
        <f t="shared" si="466"/>
        <v>0</v>
      </c>
      <c r="P3194" s="10" t="s">
        <v>8837</v>
      </c>
    </row>
    <row r="3195" spans="1:16" ht="38.25">
      <c r="A3195" s="4" t="s">
        <v>6763</v>
      </c>
      <c r="B3195" s="11" t="s">
        <v>6606</v>
      </c>
      <c r="C3195" s="11" t="s">
        <v>6764</v>
      </c>
      <c r="D3195" s="9" t="str">
        <f t="shared" si="461"/>
        <v>...</v>
      </c>
      <c r="E3195">
        <v>416.64</v>
      </c>
      <c r="F3195">
        <v>410.33</v>
      </c>
      <c r="G3195">
        <v>407.18</v>
      </c>
      <c r="H3195">
        <v>404.02</v>
      </c>
      <c r="J3195" s="10">
        <f t="shared" si="462"/>
        <v>0</v>
      </c>
      <c r="K3195" s="10">
        <f t="shared" si="463"/>
        <v>0</v>
      </c>
      <c r="L3195" s="10">
        <f t="shared" si="464"/>
        <v>0</v>
      </c>
      <c r="M3195" s="10">
        <f t="shared" si="465"/>
        <v>0</v>
      </c>
      <c r="N3195" s="10">
        <f t="shared" si="466"/>
        <v>0</v>
      </c>
      <c r="P3195" s="10" t="s">
        <v>8838</v>
      </c>
    </row>
    <row r="3196" spans="1:16" ht="25.5">
      <c r="A3196" s="4" t="s">
        <v>6765</v>
      </c>
      <c r="B3196" s="11" t="s">
        <v>6606</v>
      </c>
      <c r="C3196" s="11" t="s">
        <v>6766</v>
      </c>
      <c r="D3196" s="9" t="str">
        <f t="shared" si="461"/>
        <v>...</v>
      </c>
      <c r="E3196">
        <v>317.14</v>
      </c>
      <c r="F3196">
        <v>312.33999999999997</v>
      </c>
      <c r="G3196">
        <v>309.94</v>
      </c>
      <c r="H3196">
        <v>307.52999999999997</v>
      </c>
      <c r="J3196" s="10">
        <f t="shared" si="462"/>
        <v>0</v>
      </c>
      <c r="K3196" s="10">
        <f t="shared" si="463"/>
        <v>0</v>
      </c>
      <c r="L3196" s="10">
        <f t="shared" si="464"/>
        <v>0</v>
      </c>
      <c r="M3196" s="10">
        <f t="shared" si="465"/>
        <v>0</v>
      </c>
      <c r="N3196" s="10">
        <f t="shared" si="466"/>
        <v>0</v>
      </c>
      <c r="P3196" s="10" t="s">
        <v>8839</v>
      </c>
    </row>
    <row r="3197" spans="1:16" ht="38.25">
      <c r="A3197" s="4" t="s">
        <v>6767</v>
      </c>
      <c r="B3197" s="11" t="s">
        <v>6606</v>
      </c>
      <c r="C3197" s="11" t="s">
        <v>6768</v>
      </c>
      <c r="D3197" s="9" t="str">
        <f t="shared" si="461"/>
        <v>...</v>
      </c>
      <c r="E3197">
        <v>858.6</v>
      </c>
      <c r="F3197">
        <v>845.6</v>
      </c>
      <c r="G3197">
        <v>839.09</v>
      </c>
      <c r="H3197">
        <v>832.59</v>
      </c>
      <c r="J3197" s="10">
        <f t="shared" si="462"/>
        <v>0</v>
      </c>
      <c r="K3197" s="10">
        <f t="shared" si="463"/>
        <v>0</v>
      </c>
      <c r="L3197" s="10">
        <f t="shared" si="464"/>
        <v>0</v>
      </c>
      <c r="M3197" s="10">
        <f t="shared" si="465"/>
        <v>0</v>
      </c>
      <c r="N3197" s="10">
        <f t="shared" si="466"/>
        <v>0</v>
      </c>
    </row>
    <row r="3198" spans="1:16" ht="38.25">
      <c r="A3198" s="4" t="s">
        <v>6769</v>
      </c>
      <c r="B3198" s="11" t="s">
        <v>6606</v>
      </c>
      <c r="C3198" s="11" t="s">
        <v>6770</v>
      </c>
      <c r="D3198" s="9" t="str">
        <f t="shared" si="461"/>
        <v>...</v>
      </c>
      <c r="E3198">
        <v>370.66</v>
      </c>
      <c r="F3198">
        <v>365.04</v>
      </c>
      <c r="G3198">
        <v>362.23</v>
      </c>
      <c r="H3198">
        <v>359.42</v>
      </c>
      <c r="J3198" s="10">
        <f t="shared" si="462"/>
        <v>0</v>
      </c>
      <c r="K3198" s="10">
        <f t="shared" si="463"/>
        <v>0</v>
      </c>
      <c r="L3198" s="10">
        <f t="shared" si="464"/>
        <v>0</v>
      </c>
      <c r="M3198" s="10">
        <f t="shared" si="465"/>
        <v>0</v>
      </c>
      <c r="N3198" s="10">
        <f t="shared" si="466"/>
        <v>0</v>
      </c>
    </row>
    <row r="3199" spans="1:16" ht="25.5">
      <c r="A3199" s="4" t="s">
        <v>6771</v>
      </c>
      <c r="B3199" s="11" t="s">
        <v>6606</v>
      </c>
      <c r="C3199" s="11" t="s">
        <v>6772</v>
      </c>
      <c r="D3199" s="9" t="str">
        <f t="shared" si="461"/>
        <v>...</v>
      </c>
      <c r="E3199">
        <v>406.71</v>
      </c>
      <c r="F3199">
        <v>400.54</v>
      </c>
      <c r="G3199">
        <v>397.46</v>
      </c>
      <c r="H3199">
        <v>394.38</v>
      </c>
      <c r="J3199" s="10">
        <f t="shared" si="462"/>
        <v>0</v>
      </c>
      <c r="K3199" s="10">
        <f t="shared" si="463"/>
        <v>0</v>
      </c>
      <c r="L3199" s="10">
        <f t="shared" si="464"/>
        <v>0</v>
      </c>
      <c r="M3199" s="10">
        <f t="shared" si="465"/>
        <v>0</v>
      </c>
      <c r="N3199" s="10">
        <f t="shared" si="466"/>
        <v>0</v>
      </c>
      <c r="P3199" s="10" t="s">
        <v>8840</v>
      </c>
    </row>
    <row r="3200" spans="1:16" ht="25.5">
      <c r="A3200" s="4" t="s">
        <v>6773</v>
      </c>
      <c r="B3200" s="11" t="s">
        <v>6606</v>
      </c>
      <c r="C3200" s="11" t="s">
        <v>6774</v>
      </c>
      <c r="D3200" s="9" t="str">
        <f t="shared" si="461"/>
        <v>...</v>
      </c>
      <c r="E3200">
        <v>548.05999999999995</v>
      </c>
      <c r="F3200">
        <v>539.76</v>
      </c>
      <c r="G3200">
        <v>535.61</v>
      </c>
      <c r="H3200">
        <v>531.45000000000005</v>
      </c>
      <c r="J3200" s="10">
        <f t="shared" si="462"/>
        <v>0</v>
      </c>
      <c r="K3200" s="10">
        <f t="shared" si="463"/>
        <v>0</v>
      </c>
      <c r="L3200" s="10">
        <f t="shared" si="464"/>
        <v>0</v>
      </c>
      <c r="M3200" s="10">
        <f t="shared" si="465"/>
        <v>0</v>
      </c>
      <c r="N3200" s="10">
        <f t="shared" si="466"/>
        <v>0</v>
      </c>
      <c r="P3200" s="10" t="s">
        <v>8841</v>
      </c>
    </row>
    <row r="3201" spans="1:16" ht="25.5">
      <c r="A3201" s="4" t="s">
        <v>6775</v>
      </c>
      <c r="B3201" s="11" t="s">
        <v>6606</v>
      </c>
      <c r="C3201" s="11" t="s">
        <v>6776</v>
      </c>
      <c r="D3201" s="9" t="str">
        <f t="shared" si="461"/>
        <v>...</v>
      </c>
      <c r="E3201">
        <v>188.02</v>
      </c>
      <c r="F3201">
        <v>185.17</v>
      </c>
      <c r="G3201">
        <v>183.75</v>
      </c>
      <c r="H3201">
        <v>182.32</v>
      </c>
      <c r="J3201" s="10">
        <f t="shared" si="462"/>
        <v>0</v>
      </c>
      <c r="K3201" s="10">
        <f t="shared" si="463"/>
        <v>0</v>
      </c>
      <c r="L3201" s="10">
        <f t="shared" si="464"/>
        <v>0</v>
      </c>
      <c r="M3201" s="10">
        <f t="shared" si="465"/>
        <v>0</v>
      </c>
      <c r="N3201" s="10">
        <f t="shared" si="466"/>
        <v>0</v>
      </c>
    </row>
    <row r="3202" spans="1:16" ht="25.5">
      <c r="A3202" s="4" t="s">
        <v>6777</v>
      </c>
      <c r="B3202" s="11" t="s">
        <v>6606</v>
      </c>
      <c r="C3202" s="11" t="s">
        <v>6778</v>
      </c>
      <c r="D3202" s="9" t="str">
        <f t="shared" si="461"/>
        <v>...</v>
      </c>
      <c r="E3202">
        <v>327.96</v>
      </c>
      <c r="F3202">
        <v>322.99</v>
      </c>
      <c r="G3202">
        <v>320.5</v>
      </c>
      <c r="H3202">
        <v>318.02</v>
      </c>
      <c r="J3202" s="10">
        <f t="shared" si="462"/>
        <v>0</v>
      </c>
      <c r="K3202" s="10">
        <f t="shared" si="463"/>
        <v>0</v>
      </c>
      <c r="L3202" s="10">
        <f t="shared" si="464"/>
        <v>0</v>
      </c>
      <c r="M3202" s="10">
        <f t="shared" si="465"/>
        <v>0</v>
      </c>
      <c r="N3202" s="10">
        <f t="shared" si="466"/>
        <v>0</v>
      </c>
    </row>
    <row r="3203" spans="1:16" ht="25.5">
      <c r="A3203" s="4" t="s">
        <v>6779</v>
      </c>
      <c r="B3203" s="11" t="s">
        <v>6606</v>
      </c>
      <c r="C3203" s="11" t="s">
        <v>6780</v>
      </c>
      <c r="D3203" s="9" t="str">
        <f t="shared" si="461"/>
        <v>...</v>
      </c>
      <c r="E3203">
        <v>294.19</v>
      </c>
      <c r="F3203">
        <v>289.73</v>
      </c>
      <c r="G3203">
        <v>287.5</v>
      </c>
      <c r="H3203">
        <v>285.27</v>
      </c>
      <c r="J3203" s="10">
        <f t="shared" si="462"/>
        <v>0</v>
      </c>
      <c r="K3203" s="10">
        <f t="shared" si="463"/>
        <v>0</v>
      </c>
      <c r="L3203" s="10">
        <f t="shared" si="464"/>
        <v>0</v>
      </c>
      <c r="M3203" s="10">
        <f t="shared" si="465"/>
        <v>0</v>
      </c>
      <c r="N3203" s="10">
        <f t="shared" si="466"/>
        <v>0</v>
      </c>
    </row>
    <row r="3204" spans="1:16" ht="25.5">
      <c r="A3204" s="4" t="s">
        <v>6781</v>
      </c>
      <c r="B3204" s="11" t="s">
        <v>6606</v>
      </c>
      <c r="C3204" s="11" t="s">
        <v>6782</v>
      </c>
      <c r="D3204" s="9" t="str">
        <f t="shared" si="461"/>
        <v>...</v>
      </c>
      <c r="E3204">
        <v>281.39999999999998</v>
      </c>
      <c r="F3204">
        <v>277.13</v>
      </c>
      <c r="G3204">
        <v>275</v>
      </c>
      <c r="H3204">
        <v>272.87</v>
      </c>
      <c r="J3204" s="10">
        <f t="shared" si="462"/>
        <v>0</v>
      </c>
      <c r="K3204" s="10">
        <f t="shared" si="463"/>
        <v>0</v>
      </c>
      <c r="L3204" s="10">
        <f t="shared" si="464"/>
        <v>0</v>
      </c>
      <c r="M3204" s="10">
        <f t="shared" si="465"/>
        <v>0</v>
      </c>
      <c r="N3204" s="10">
        <f t="shared" si="466"/>
        <v>0</v>
      </c>
    </row>
    <row r="3205" spans="1:16" ht="25.5">
      <c r="A3205" s="4" t="s">
        <v>6783</v>
      </c>
      <c r="B3205" s="11" t="s">
        <v>6606</v>
      </c>
      <c r="C3205" s="11" t="s">
        <v>6784</v>
      </c>
      <c r="D3205" s="9" t="str">
        <f t="shared" si="461"/>
        <v>...</v>
      </c>
      <c r="E3205">
        <v>268.61</v>
      </c>
      <c r="F3205">
        <v>264.54000000000002</v>
      </c>
      <c r="G3205">
        <v>262.5</v>
      </c>
      <c r="H3205">
        <v>260.47000000000003</v>
      </c>
      <c r="J3205" s="10">
        <f t="shared" si="462"/>
        <v>0</v>
      </c>
      <c r="K3205" s="10">
        <f t="shared" si="463"/>
        <v>0</v>
      </c>
      <c r="L3205" s="10">
        <f t="shared" si="464"/>
        <v>0</v>
      </c>
      <c r="M3205" s="10">
        <f t="shared" si="465"/>
        <v>0</v>
      </c>
      <c r="N3205" s="10">
        <f t="shared" si="466"/>
        <v>0</v>
      </c>
    </row>
    <row r="3206" spans="1:16" ht="25.5">
      <c r="A3206" s="4" t="s">
        <v>6785</v>
      </c>
      <c r="B3206" s="11" t="s">
        <v>6606</v>
      </c>
      <c r="C3206" s="11" t="s">
        <v>6786</v>
      </c>
      <c r="D3206" s="9" t="str">
        <f t="shared" si="461"/>
        <v>...</v>
      </c>
      <c r="E3206">
        <v>294.19</v>
      </c>
      <c r="F3206">
        <v>289.73</v>
      </c>
      <c r="G3206">
        <v>287.5</v>
      </c>
      <c r="H3206">
        <v>285.27</v>
      </c>
      <c r="J3206" s="10">
        <f t="shared" si="462"/>
        <v>0</v>
      </c>
      <c r="K3206" s="10">
        <f t="shared" si="463"/>
        <v>0</v>
      </c>
      <c r="L3206" s="10">
        <f t="shared" si="464"/>
        <v>0</v>
      </c>
      <c r="M3206" s="10">
        <f t="shared" si="465"/>
        <v>0</v>
      </c>
      <c r="N3206" s="10">
        <f t="shared" si="466"/>
        <v>0</v>
      </c>
    </row>
    <row r="3207" spans="1:16" ht="25.5">
      <c r="A3207" s="4" t="s">
        <v>6787</v>
      </c>
      <c r="B3207" s="11" t="s">
        <v>6606</v>
      </c>
      <c r="C3207" s="11" t="s">
        <v>6788</v>
      </c>
      <c r="D3207" s="9" t="str">
        <f t="shared" si="461"/>
        <v>...</v>
      </c>
      <c r="E3207">
        <v>281.39999999999998</v>
      </c>
      <c r="F3207">
        <v>277.13</v>
      </c>
      <c r="G3207">
        <v>275</v>
      </c>
      <c r="H3207">
        <v>272.87</v>
      </c>
      <c r="J3207" s="10">
        <f t="shared" si="462"/>
        <v>0</v>
      </c>
      <c r="K3207" s="10">
        <f t="shared" si="463"/>
        <v>0</v>
      </c>
      <c r="L3207" s="10">
        <f t="shared" si="464"/>
        <v>0</v>
      </c>
      <c r="M3207" s="10">
        <f t="shared" si="465"/>
        <v>0</v>
      </c>
      <c r="N3207" s="10">
        <f t="shared" si="466"/>
        <v>0</v>
      </c>
    </row>
    <row r="3208" spans="1:16" ht="38.25">
      <c r="A3208" s="4" t="s">
        <v>6789</v>
      </c>
      <c r="B3208" s="11" t="s">
        <v>6606</v>
      </c>
      <c r="C3208" s="11" t="s">
        <v>6790</v>
      </c>
      <c r="D3208" s="9" t="str">
        <f t="shared" si="461"/>
        <v>...</v>
      </c>
      <c r="E3208">
        <v>2621.0100000000002</v>
      </c>
      <c r="F3208">
        <v>2581.29</v>
      </c>
      <c r="G3208">
        <v>2561.44</v>
      </c>
      <c r="H3208">
        <v>2541.58</v>
      </c>
      <c r="J3208" s="10">
        <f t="shared" si="462"/>
        <v>0</v>
      </c>
      <c r="K3208" s="10">
        <f t="shared" si="463"/>
        <v>0</v>
      </c>
      <c r="L3208" s="10">
        <f t="shared" si="464"/>
        <v>0</v>
      </c>
      <c r="M3208" s="10">
        <f t="shared" si="465"/>
        <v>0</v>
      </c>
      <c r="N3208" s="10">
        <f t="shared" si="466"/>
        <v>0</v>
      </c>
      <c r="P3208" s="10" t="s">
        <v>8842</v>
      </c>
    </row>
    <row r="3209" spans="1:16" ht="38.25">
      <c r="A3209" s="4" t="s">
        <v>6791</v>
      </c>
      <c r="B3209" s="11" t="s">
        <v>6606</v>
      </c>
      <c r="C3209" s="11" t="s">
        <v>6792</v>
      </c>
      <c r="D3209" s="9" t="str">
        <f t="shared" si="461"/>
        <v>...</v>
      </c>
      <c r="E3209">
        <v>2608.0300000000002</v>
      </c>
      <c r="F3209">
        <v>2568.5100000000002</v>
      </c>
      <c r="G3209">
        <v>2548.7600000000002</v>
      </c>
      <c r="H3209">
        <v>2529</v>
      </c>
      <c r="J3209" s="10">
        <f t="shared" si="462"/>
        <v>0</v>
      </c>
      <c r="K3209" s="10">
        <f t="shared" si="463"/>
        <v>0</v>
      </c>
      <c r="L3209" s="10">
        <f t="shared" si="464"/>
        <v>0</v>
      </c>
      <c r="M3209" s="10">
        <f t="shared" si="465"/>
        <v>0</v>
      </c>
      <c r="N3209" s="10">
        <f t="shared" si="466"/>
        <v>0</v>
      </c>
      <c r="P3209" s="10" t="s">
        <v>8842</v>
      </c>
    </row>
    <row r="3210" spans="1:16" ht="38.25">
      <c r="A3210" s="4" t="s">
        <v>6793</v>
      </c>
      <c r="B3210" s="11" t="s">
        <v>6606</v>
      </c>
      <c r="C3210" s="11" t="s">
        <v>6794</v>
      </c>
      <c r="D3210" s="9" t="str">
        <f t="shared" si="461"/>
        <v>...</v>
      </c>
      <c r="E3210">
        <v>2205.8000000000002</v>
      </c>
      <c r="F3210">
        <v>2172.38</v>
      </c>
      <c r="G3210">
        <v>2155.66</v>
      </c>
      <c r="H3210">
        <v>2138.9499999999998</v>
      </c>
      <c r="J3210" s="10">
        <f t="shared" si="462"/>
        <v>0</v>
      </c>
      <c r="K3210" s="10">
        <f t="shared" si="463"/>
        <v>0</v>
      </c>
      <c r="L3210" s="10">
        <f t="shared" si="464"/>
        <v>0</v>
      </c>
      <c r="M3210" s="10">
        <f t="shared" si="465"/>
        <v>0</v>
      </c>
      <c r="N3210" s="10">
        <f t="shared" si="466"/>
        <v>0</v>
      </c>
      <c r="P3210" s="10" t="s">
        <v>8843</v>
      </c>
    </row>
    <row r="3211" spans="1:16" ht="38.25">
      <c r="A3211" s="4" t="s">
        <v>6795</v>
      </c>
      <c r="B3211" s="11" t="s">
        <v>6606</v>
      </c>
      <c r="C3211" s="11" t="s">
        <v>6796</v>
      </c>
      <c r="D3211" s="9" t="str">
        <f t="shared" si="461"/>
        <v>...</v>
      </c>
      <c r="E3211">
        <v>2140.41</v>
      </c>
      <c r="F3211">
        <v>2107.98</v>
      </c>
      <c r="G3211">
        <v>2091.7600000000002</v>
      </c>
      <c r="H3211">
        <v>2075.5500000000002</v>
      </c>
      <c r="J3211" s="10">
        <f t="shared" si="462"/>
        <v>0</v>
      </c>
      <c r="K3211" s="10">
        <f t="shared" si="463"/>
        <v>0</v>
      </c>
      <c r="L3211" s="10">
        <f t="shared" si="464"/>
        <v>0</v>
      </c>
      <c r="M3211" s="10">
        <f t="shared" si="465"/>
        <v>0</v>
      </c>
      <c r="N3211" s="10">
        <f t="shared" si="466"/>
        <v>0</v>
      </c>
      <c r="P3211" s="10" t="s">
        <v>8843</v>
      </c>
    </row>
    <row r="3212" spans="1:16" ht="38.25">
      <c r="A3212" s="4" t="s">
        <v>6797</v>
      </c>
      <c r="B3212" s="11" t="s">
        <v>6606</v>
      </c>
      <c r="C3212" s="11" t="s">
        <v>6798</v>
      </c>
      <c r="D3212" s="9" t="str">
        <f t="shared" si="461"/>
        <v>...</v>
      </c>
      <c r="E3212">
        <v>1611.64</v>
      </c>
      <c r="F3212">
        <v>1587.22</v>
      </c>
      <c r="G3212">
        <v>1575.01</v>
      </c>
      <c r="H3212">
        <v>1562.8</v>
      </c>
      <c r="J3212" s="10">
        <f t="shared" si="462"/>
        <v>0</v>
      </c>
      <c r="K3212" s="10">
        <f t="shared" si="463"/>
        <v>0</v>
      </c>
      <c r="L3212" s="10">
        <f t="shared" si="464"/>
        <v>0</v>
      </c>
      <c r="M3212" s="10">
        <f t="shared" si="465"/>
        <v>0</v>
      </c>
      <c r="N3212" s="10">
        <f t="shared" si="466"/>
        <v>0</v>
      </c>
    </row>
    <row r="3213" spans="1:16" ht="38.25">
      <c r="A3213" s="4" t="s">
        <v>6799</v>
      </c>
      <c r="B3213" s="11" t="s">
        <v>6606</v>
      </c>
      <c r="C3213" s="11" t="s">
        <v>6800</v>
      </c>
      <c r="D3213" s="9" t="str">
        <f t="shared" si="461"/>
        <v>...</v>
      </c>
      <c r="E3213">
        <v>2255.02</v>
      </c>
      <c r="F3213">
        <v>2220.85</v>
      </c>
      <c r="G3213">
        <v>2203.77</v>
      </c>
      <c r="H3213">
        <v>2186.6799999999998</v>
      </c>
      <c r="J3213" s="10">
        <f t="shared" si="462"/>
        <v>0</v>
      </c>
      <c r="K3213" s="10">
        <f t="shared" si="463"/>
        <v>0</v>
      </c>
      <c r="L3213" s="10">
        <f t="shared" si="464"/>
        <v>0</v>
      </c>
      <c r="M3213" s="10">
        <f t="shared" si="465"/>
        <v>0</v>
      </c>
      <c r="N3213" s="10">
        <f t="shared" si="466"/>
        <v>0</v>
      </c>
    </row>
    <row r="3214" spans="1:16" ht="38.25">
      <c r="A3214" s="4" t="s">
        <v>6801</v>
      </c>
      <c r="B3214" s="11" t="s">
        <v>6606</v>
      </c>
      <c r="C3214" s="11" t="s">
        <v>6802</v>
      </c>
      <c r="D3214" s="9" t="str">
        <f t="shared" si="461"/>
        <v>...</v>
      </c>
      <c r="E3214">
        <v>14272.8</v>
      </c>
      <c r="F3214">
        <v>14056.55</v>
      </c>
      <c r="G3214">
        <v>13948.42</v>
      </c>
      <c r="H3214">
        <v>13840.29</v>
      </c>
      <c r="J3214" s="10">
        <f t="shared" si="462"/>
        <v>0</v>
      </c>
      <c r="K3214" s="10">
        <f t="shared" si="463"/>
        <v>0</v>
      </c>
      <c r="L3214" s="10">
        <f t="shared" si="464"/>
        <v>0</v>
      </c>
      <c r="M3214" s="10">
        <f t="shared" si="465"/>
        <v>0</v>
      </c>
      <c r="N3214" s="10">
        <f t="shared" si="466"/>
        <v>0</v>
      </c>
      <c r="P3214" s="10" t="s">
        <v>8844</v>
      </c>
    </row>
    <row r="3215" spans="1:16" ht="25.5">
      <c r="A3215" s="4" t="s">
        <v>6803</v>
      </c>
      <c r="B3215" s="11" t="s">
        <v>6606</v>
      </c>
      <c r="C3215" s="11" t="s">
        <v>6804</v>
      </c>
      <c r="D3215" s="9" t="str">
        <f t="shared" si="461"/>
        <v>...</v>
      </c>
      <c r="E3215">
        <v>2870.79</v>
      </c>
      <c r="F3215">
        <v>2827.3</v>
      </c>
      <c r="G3215">
        <v>2805.55</v>
      </c>
      <c r="H3215">
        <v>2783.8</v>
      </c>
      <c r="J3215" s="10">
        <f t="shared" si="462"/>
        <v>0</v>
      </c>
      <c r="K3215" s="10">
        <f t="shared" si="463"/>
        <v>0</v>
      </c>
      <c r="L3215" s="10">
        <f t="shared" si="464"/>
        <v>0</v>
      </c>
      <c r="M3215" s="10">
        <f t="shared" si="465"/>
        <v>0</v>
      </c>
      <c r="N3215" s="10">
        <f t="shared" si="466"/>
        <v>0</v>
      </c>
      <c r="P3215" s="10" t="s">
        <v>8845</v>
      </c>
    </row>
    <row r="3216" spans="1:16" ht="25.5">
      <c r="A3216" s="4" t="s">
        <v>6805</v>
      </c>
      <c r="B3216" s="11" t="s">
        <v>6606</v>
      </c>
      <c r="C3216" s="11" t="s">
        <v>6806</v>
      </c>
      <c r="D3216" s="9" t="str">
        <f t="shared" si="461"/>
        <v>...</v>
      </c>
      <c r="E3216">
        <v>1446.05</v>
      </c>
      <c r="F3216">
        <v>1424.14</v>
      </c>
      <c r="G3216">
        <v>1413.19</v>
      </c>
      <c r="H3216">
        <v>1402.23</v>
      </c>
      <c r="J3216" s="10">
        <f t="shared" si="462"/>
        <v>0</v>
      </c>
      <c r="K3216" s="10">
        <f t="shared" si="463"/>
        <v>0</v>
      </c>
      <c r="L3216" s="10">
        <f t="shared" si="464"/>
        <v>0</v>
      </c>
      <c r="M3216" s="10">
        <f t="shared" si="465"/>
        <v>0</v>
      </c>
      <c r="N3216" s="10">
        <f t="shared" si="466"/>
        <v>0</v>
      </c>
      <c r="P3216" s="10" t="s">
        <v>8846</v>
      </c>
    </row>
    <row r="3217" spans="1:16" ht="25.5">
      <c r="A3217" s="4" t="s">
        <v>6807</v>
      </c>
      <c r="B3217" s="11" t="s">
        <v>6606</v>
      </c>
      <c r="C3217" s="11" t="s">
        <v>6808</v>
      </c>
      <c r="D3217" s="9" t="str">
        <f t="shared" si="461"/>
        <v>...</v>
      </c>
      <c r="E3217">
        <v>1672.2</v>
      </c>
      <c r="F3217">
        <v>1646.86</v>
      </c>
      <c r="G3217">
        <v>1634.2</v>
      </c>
      <c r="H3217">
        <v>1621.53</v>
      </c>
      <c r="J3217" s="10">
        <f t="shared" si="462"/>
        <v>0</v>
      </c>
      <c r="K3217" s="10">
        <f t="shared" si="463"/>
        <v>0</v>
      </c>
      <c r="L3217" s="10">
        <f t="shared" si="464"/>
        <v>0</v>
      </c>
      <c r="M3217" s="10">
        <f t="shared" si="465"/>
        <v>0</v>
      </c>
      <c r="N3217" s="10">
        <f t="shared" si="466"/>
        <v>0</v>
      </c>
      <c r="P3217" s="10" t="s">
        <v>8847</v>
      </c>
    </row>
    <row r="3218" spans="1:16" ht="38.25">
      <c r="A3218" s="4" t="s">
        <v>6809</v>
      </c>
      <c r="B3218" s="11" t="s">
        <v>6606</v>
      </c>
      <c r="C3218" s="11" t="s">
        <v>6810</v>
      </c>
      <c r="D3218" s="9" t="str">
        <f t="shared" si="461"/>
        <v>...</v>
      </c>
      <c r="E3218">
        <v>6682.27</v>
      </c>
      <c r="F3218">
        <v>6581.02</v>
      </c>
      <c r="G3218">
        <v>6530.4</v>
      </c>
      <c r="H3218">
        <v>6479.77</v>
      </c>
      <c r="J3218" s="10">
        <f t="shared" si="462"/>
        <v>0</v>
      </c>
      <c r="K3218" s="10">
        <f t="shared" si="463"/>
        <v>0</v>
      </c>
      <c r="L3218" s="10">
        <f t="shared" si="464"/>
        <v>0</v>
      </c>
      <c r="M3218" s="10">
        <f t="shared" si="465"/>
        <v>0</v>
      </c>
      <c r="N3218" s="10">
        <f t="shared" si="466"/>
        <v>0</v>
      </c>
      <c r="P3218" s="10" t="s">
        <v>280</v>
      </c>
    </row>
    <row r="3219" spans="1:16" ht="38.25">
      <c r="A3219" s="4" t="s">
        <v>6811</v>
      </c>
      <c r="B3219" s="11" t="s">
        <v>6606</v>
      </c>
      <c r="C3219" s="11" t="s">
        <v>6812</v>
      </c>
      <c r="D3219" s="9" t="str">
        <f t="shared" si="461"/>
        <v>...</v>
      </c>
      <c r="E3219">
        <v>6669.29</v>
      </c>
      <c r="F3219">
        <v>6568.24</v>
      </c>
      <c r="G3219">
        <v>6517.71</v>
      </c>
      <c r="H3219">
        <v>6467.19</v>
      </c>
      <c r="J3219" s="10">
        <f t="shared" si="462"/>
        <v>0</v>
      </c>
      <c r="K3219" s="10">
        <f t="shared" si="463"/>
        <v>0</v>
      </c>
      <c r="L3219" s="10">
        <f t="shared" si="464"/>
        <v>0</v>
      </c>
      <c r="M3219" s="10">
        <f t="shared" si="465"/>
        <v>0</v>
      </c>
      <c r="N3219" s="10">
        <f t="shared" si="466"/>
        <v>0</v>
      </c>
      <c r="P3219" s="10" t="s">
        <v>8848</v>
      </c>
    </row>
    <row r="3220" spans="1:16" ht="38.25">
      <c r="A3220" s="4" t="s">
        <v>6813</v>
      </c>
      <c r="B3220" s="11" t="s">
        <v>6606</v>
      </c>
      <c r="C3220" s="11" t="s">
        <v>6814</v>
      </c>
      <c r="D3220" s="9" t="str">
        <f t="shared" si="461"/>
        <v>...</v>
      </c>
      <c r="E3220">
        <v>4956.55</v>
      </c>
      <c r="F3220">
        <v>4881.45</v>
      </c>
      <c r="G3220">
        <v>4843.8999999999996</v>
      </c>
      <c r="H3220">
        <v>4806.3599999999997</v>
      </c>
      <c r="J3220" s="10">
        <f t="shared" si="462"/>
        <v>0</v>
      </c>
      <c r="K3220" s="10">
        <f t="shared" si="463"/>
        <v>0</v>
      </c>
      <c r="L3220" s="10">
        <f t="shared" si="464"/>
        <v>0</v>
      </c>
      <c r="M3220" s="10">
        <f t="shared" si="465"/>
        <v>0</v>
      </c>
      <c r="N3220" s="10">
        <f t="shared" si="466"/>
        <v>0</v>
      </c>
      <c r="P3220" s="10" t="s">
        <v>8849</v>
      </c>
    </row>
    <row r="3221" spans="1:16" ht="38.25">
      <c r="A3221" s="4" t="s">
        <v>6815</v>
      </c>
      <c r="B3221" s="11" t="s">
        <v>6606</v>
      </c>
      <c r="C3221" s="11" t="s">
        <v>6816</v>
      </c>
      <c r="D3221" s="9" t="str">
        <f t="shared" si="461"/>
        <v>...</v>
      </c>
      <c r="E3221">
        <v>4943.58</v>
      </c>
      <c r="F3221">
        <v>4868.68</v>
      </c>
      <c r="G3221">
        <v>4831.22</v>
      </c>
      <c r="H3221">
        <v>4793.7700000000004</v>
      </c>
      <c r="J3221" s="10">
        <f t="shared" si="462"/>
        <v>0</v>
      </c>
      <c r="K3221" s="10">
        <f t="shared" si="463"/>
        <v>0</v>
      </c>
      <c r="L3221" s="10">
        <f t="shared" si="464"/>
        <v>0</v>
      </c>
      <c r="M3221" s="10">
        <f t="shared" si="465"/>
        <v>0</v>
      </c>
      <c r="N3221" s="10">
        <f t="shared" si="466"/>
        <v>0</v>
      </c>
      <c r="P3221" s="10" t="s">
        <v>8850</v>
      </c>
    </row>
    <row r="3222" spans="1:16" ht="38.25">
      <c r="A3222" s="4" t="s">
        <v>6817</v>
      </c>
      <c r="B3222" s="11" t="s">
        <v>6606</v>
      </c>
      <c r="C3222" s="11" t="s">
        <v>6818</v>
      </c>
      <c r="D3222" s="9" t="str">
        <f t="shared" si="461"/>
        <v>...</v>
      </c>
      <c r="E3222">
        <v>4029.1</v>
      </c>
      <c r="F3222">
        <v>3968.05</v>
      </c>
      <c r="G3222">
        <v>3937.53</v>
      </c>
      <c r="H3222">
        <v>3907.01</v>
      </c>
      <c r="J3222" s="10">
        <f t="shared" si="462"/>
        <v>0</v>
      </c>
      <c r="K3222" s="10">
        <f t="shared" si="463"/>
        <v>0</v>
      </c>
      <c r="L3222" s="10">
        <f t="shared" si="464"/>
        <v>0</v>
      </c>
      <c r="M3222" s="10">
        <f t="shared" si="465"/>
        <v>0</v>
      </c>
      <c r="N3222" s="10">
        <f t="shared" si="466"/>
        <v>0</v>
      </c>
    </row>
    <row r="3223" spans="1:16" ht="38.25">
      <c r="A3223" s="4" t="s">
        <v>6819</v>
      </c>
      <c r="B3223" s="11" t="s">
        <v>6606</v>
      </c>
      <c r="C3223" s="11" t="s">
        <v>6820</v>
      </c>
      <c r="D3223" s="9" t="str">
        <f t="shared" si="461"/>
        <v>...</v>
      </c>
      <c r="E3223">
        <v>4041.89</v>
      </c>
      <c r="F3223">
        <v>3980.65</v>
      </c>
      <c r="G3223">
        <v>3950.03</v>
      </c>
      <c r="H3223">
        <v>3919.41</v>
      </c>
      <c r="J3223" s="10">
        <f t="shared" si="462"/>
        <v>0</v>
      </c>
      <c r="K3223" s="10">
        <f t="shared" si="463"/>
        <v>0</v>
      </c>
      <c r="L3223" s="10">
        <f t="shared" si="464"/>
        <v>0</v>
      </c>
      <c r="M3223" s="10">
        <f t="shared" si="465"/>
        <v>0</v>
      </c>
      <c r="N3223" s="10">
        <f t="shared" si="466"/>
        <v>0</v>
      </c>
    </row>
    <row r="3224" spans="1:16" ht="38.25">
      <c r="A3224" s="4" t="s">
        <v>6821</v>
      </c>
      <c r="B3224" s="11" t="s">
        <v>6606</v>
      </c>
      <c r="C3224" s="11" t="s">
        <v>6822</v>
      </c>
      <c r="D3224" s="9" t="str">
        <f t="shared" si="461"/>
        <v>...</v>
      </c>
      <c r="E3224">
        <v>4654.25</v>
      </c>
      <c r="F3224">
        <v>4583.7299999999996</v>
      </c>
      <c r="G3224">
        <v>4548.47</v>
      </c>
      <c r="H3224">
        <v>4513.21</v>
      </c>
      <c r="J3224" s="10">
        <f t="shared" si="462"/>
        <v>0</v>
      </c>
      <c r="K3224" s="10">
        <f t="shared" si="463"/>
        <v>0</v>
      </c>
      <c r="L3224" s="10">
        <f t="shared" si="464"/>
        <v>0</v>
      </c>
      <c r="M3224" s="10">
        <f t="shared" si="465"/>
        <v>0</v>
      </c>
      <c r="N3224" s="10">
        <f t="shared" si="466"/>
        <v>0</v>
      </c>
    </row>
    <row r="3225" spans="1:16" ht="38.25">
      <c r="A3225" s="4" t="s">
        <v>6823</v>
      </c>
      <c r="B3225" s="11" t="s">
        <v>6606</v>
      </c>
      <c r="C3225" s="11" t="s">
        <v>6824</v>
      </c>
      <c r="D3225" s="9" t="str">
        <f t="shared" si="461"/>
        <v>...</v>
      </c>
      <c r="E3225">
        <v>16478.59</v>
      </c>
      <c r="F3225">
        <v>16228.92</v>
      </c>
      <c r="G3225">
        <v>16104.08</v>
      </c>
      <c r="H3225">
        <v>15979.24</v>
      </c>
      <c r="J3225" s="10">
        <f t="shared" si="462"/>
        <v>0</v>
      </c>
      <c r="K3225" s="10">
        <f t="shared" si="463"/>
        <v>0</v>
      </c>
      <c r="L3225" s="10">
        <f t="shared" si="464"/>
        <v>0</v>
      </c>
      <c r="M3225" s="10">
        <f t="shared" si="465"/>
        <v>0</v>
      </c>
      <c r="N3225" s="10">
        <f t="shared" si="466"/>
        <v>0</v>
      </c>
      <c r="P3225" s="10" t="s">
        <v>8851</v>
      </c>
    </row>
    <row r="3226" spans="1:16" ht="25.5">
      <c r="A3226" s="4" t="s">
        <v>6825</v>
      </c>
      <c r="B3226" s="11" t="s">
        <v>6606</v>
      </c>
      <c r="C3226" s="11" t="s">
        <v>6826</v>
      </c>
      <c r="D3226" s="9" t="str">
        <f t="shared" si="461"/>
        <v>...</v>
      </c>
      <c r="E3226">
        <v>3692.89</v>
      </c>
      <c r="F3226">
        <v>3636.93</v>
      </c>
      <c r="G3226">
        <v>3608.96</v>
      </c>
      <c r="H3226">
        <v>3580.98</v>
      </c>
      <c r="J3226" s="10">
        <f t="shared" si="462"/>
        <v>0</v>
      </c>
      <c r="K3226" s="10">
        <f t="shared" si="463"/>
        <v>0</v>
      </c>
      <c r="L3226" s="10">
        <f t="shared" si="464"/>
        <v>0</v>
      </c>
      <c r="M3226" s="10">
        <f t="shared" si="465"/>
        <v>0</v>
      </c>
      <c r="N3226" s="10">
        <f t="shared" si="466"/>
        <v>0</v>
      </c>
      <c r="P3226" s="10" t="s">
        <v>8852</v>
      </c>
    </row>
    <row r="3227" spans="1:16" ht="25.5">
      <c r="A3227" s="4" t="s">
        <v>6827</v>
      </c>
      <c r="B3227" s="11" t="s">
        <v>6606</v>
      </c>
      <c r="C3227" s="11" t="s">
        <v>6828</v>
      </c>
      <c r="D3227" s="9" t="str">
        <f t="shared" si="461"/>
        <v>...</v>
      </c>
      <c r="E3227">
        <v>313.37</v>
      </c>
      <c r="F3227">
        <v>308.63</v>
      </c>
      <c r="G3227">
        <v>306.25</v>
      </c>
      <c r="H3227">
        <v>303.88</v>
      </c>
      <c r="J3227" s="10">
        <f t="shared" si="462"/>
        <v>0</v>
      </c>
      <c r="K3227" s="10">
        <f t="shared" si="463"/>
        <v>0</v>
      </c>
      <c r="L3227" s="10">
        <f t="shared" si="464"/>
        <v>0</v>
      </c>
      <c r="M3227" s="10">
        <f t="shared" si="465"/>
        <v>0</v>
      </c>
      <c r="N3227" s="10">
        <f t="shared" si="466"/>
        <v>0</v>
      </c>
    </row>
    <row r="3228" spans="1:16" ht="25.5">
      <c r="A3228" s="4" t="s">
        <v>6829</v>
      </c>
      <c r="B3228" s="11" t="s">
        <v>6606</v>
      </c>
      <c r="C3228" s="11" t="s">
        <v>6830</v>
      </c>
      <c r="D3228" s="9" t="str">
        <f t="shared" si="461"/>
        <v>...</v>
      </c>
      <c r="E3228">
        <v>319.77</v>
      </c>
      <c r="F3228">
        <v>314.93</v>
      </c>
      <c r="G3228">
        <v>312.5</v>
      </c>
      <c r="H3228">
        <v>310.08</v>
      </c>
      <c r="J3228" s="10">
        <f t="shared" si="462"/>
        <v>0</v>
      </c>
      <c r="K3228" s="10">
        <f t="shared" si="463"/>
        <v>0</v>
      </c>
      <c r="L3228" s="10">
        <f t="shared" si="464"/>
        <v>0</v>
      </c>
      <c r="M3228" s="10">
        <f t="shared" si="465"/>
        <v>0</v>
      </c>
      <c r="N3228" s="10">
        <f t="shared" si="466"/>
        <v>0</v>
      </c>
    </row>
    <row r="3229" spans="1:16" ht="25.5">
      <c r="A3229" s="4" t="s">
        <v>6831</v>
      </c>
      <c r="B3229" s="11" t="s">
        <v>6606</v>
      </c>
      <c r="C3229" s="11" t="s">
        <v>6832</v>
      </c>
      <c r="D3229" s="9" t="str">
        <f t="shared" si="461"/>
        <v>...</v>
      </c>
      <c r="E3229">
        <v>1362.4</v>
      </c>
      <c r="F3229">
        <v>1341.76</v>
      </c>
      <c r="G3229">
        <v>1331.44</v>
      </c>
      <c r="H3229">
        <v>1321.12</v>
      </c>
      <c r="J3229" s="10">
        <f t="shared" si="462"/>
        <v>0</v>
      </c>
      <c r="K3229" s="10">
        <f t="shared" si="463"/>
        <v>0</v>
      </c>
      <c r="L3229" s="10">
        <f t="shared" si="464"/>
        <v>0</v>
      </c>
      <c r="M3229" s="10">
        <f t="shared" si="465"/>
        <v>0</v>
      </c>
      <c r="N3229" s="10">
        <f t="shared" si="466"/>
        <v>0</v>
      </c>
      <c r="P3229" s="10" t="s">
        <v>280</v>
      </c>
    </row>
    <row r="3230" spans="1:16" ht="25.5">
      <c r="A3230" s="4" t="s">
        <v>6833</v>
      </c>
      <c r="B3230" s="11" t="s">
        <v>6606</v>
      </c>
      <c r="C3230" s="11" t="s">
        <v>6834</v>
      </c>
      <c r="D3230" s="9" t="str">
        <f t="shared" si="461"/>
        <v>...</v>
      </c>
      <c r="E3230">
        <v>626.75</v>
      </c>
      <c r="F3230">
        <v>617.25</v>
      </c>
      <c r="G3230">
        <v>612.5</v>
      </c>
      <c r="H3230">
        <v>607.76</v>
      </c>
      <c r="J3230" s="10">
        <f t="shared" si="462"/>
        <v>0</v>
      </c>
      <c r="K3230" s="10">
        <f t="shared" si="463"/>
        <v>0</v>
      </c>
      <c r="L3230" s="10">
        <f t="shared" si="464"/>
        <v>0</v>
      </c>
      <c r="M3230" s="10">
        <f t="shared" si="465"/>
        <v>0</v>
      </c>
      <c r="N3230" s="10">
        <f t="shared" si="466"/>
        <v>0</v>
      </c>
    </row>
    <row r="3231" spans="1:16" ht="25.5">
      <c r="A3231" s="4" t="s">
        <v>6835</v>
      </c>
      <c r="B3231" s="11" t="s">
        <v>6606</v>
      </c>
      <c r="C3231" s="11" t="s">
        <v>6836</v>
      </c>
      <c r="D3231" s="9" t="str">
        <f t="shared" si="461"/>
        <v>...</v>
      </c>
      <c r="E3231">
        <v>1466.21</v>
      </c>
      <c r="F3231">
        <v>1443.99</v>
      </c>
      <c r="G3231">
        <v>1432.88</v>
      </c>
      <c r="H3231">
        <v>1421.78</v>
      </c>
      <c r="J3231" s="10">
        <f t="shared" si="462"/>
        <v>0</v>
      </c>
      <c r="K3231" s="10">
        <f t="shared" si="463"/>
        <v>0</v>
      </c>
      <c r="L3231" s="10">
        <f t="shared" si="464"/>
        <v>0</v>
      </c>
      <c r="M3231" s="10">
        <f t="shared" si="465"/>
        <v>0</v>
      </c>
      <c r="N3231" s="10">
        <f t="shared" si="466"/>
        <v>0</v>
      </c>
    </row>
    <row r="3232" spans="1:16" ht="25.5">
      <c r="A3232" s="4" t="s">
        <v>6837</v>
      </c>
      <c r="B3232" s="11" t="s">
        <v>6606</v>
      </c>
      <c r="C3232" s="11" t="s">
        <v>6838</v>
      </c>
      <c r="D3232" s="9" t="str">
        <f t="shared" si="461"/>
        <v>...</v>
      </c>
      <c r="E3232">
        <v>2266.79</v>
      </c>
      <c r="F3232">
        <v>2232.44</v>
      </c>
      <c r="G3232">
        <v>2215.27</v>
      </c>
      <c r="H3232">
        <v>2198.1</v>
      </c>
      <c r="J3232" s="10">
        <f t="shared" si="462"/>
        <v>0</v>
      </c>
      <c r="K3232" s="10">
        <f t="shared" si="463"/>
        <v>0</v>
      </c>
      <c r="L3232" s="10">
        <f t="shared" si="464"/>
        <v>0</v>
      </c>
      <c r="M3232" s="10">
        <f t="shared" si="465"/>
        <v>0</v>
      </c>
      <c r="N3232" s="10">
        <f t="shared" si="466"/>
        <v>0</v>
      </c>
      <c r="P3232" s="10" t="s">
        <v>8853</v>
      </c>
    </row>
    <row r="3233" spans="1:16" ht="38.25">
      <c r="A3233" s="4" t="s">
        <v>6839</v>
      </c>
      <c r="B3233" s="11" t="s">
        <v>6606</v>
      </c>
      <c r="C3233" s="11" t="s">
        <v>6840</v>
      </c>
      <c r="D3233" s="9" t="str">
        <f t="shared" si="461"/>
        <v>...</v>
      </c>
      <c r="E3233">
        <v>8703.0300000000007</v>
      </c>
      <c r="F3233">
        <v>8571.17</v>
      </c>
      <c r="G3233">
        <v>8505.24</v>
      </c>
      <c r="H3233">
        <v>8439.31</v>
      </c>
      <c r="J3233" s="10">
        <f t="shared" si="462"/>
        <v>0</v>
      </c>
      <c r="K3233" s="10">
        <f t="shared" si="463"/>
        <v>0</v>
      </c>
      <c r="L3233" s="10">
        <f t="shared" si="464"/>
        <v>0</v>
      </c>
      <c r="M3233" s="10">
        <f t="shared" si="465"/>
        <v>0</v>
      </c>
      <c r="N3233" s="10">
        <f t="shared" si="466"/>
        <v>0</v>
      </c>
    </row>
    <row r="3234" spans="1:16" ht="25.5">
      <c r="A3234" s="4" t="s">
        <v>6841</v>
      </c>
      <c r="B3234" s="11" t="s">
        <v>6606</v>
      </c>
      <c r="C3234" s="11" t="s">
        <v>6842</v>
      </c>
      <c r="D3234" s="9" t="str">
        <f t="shared" si="461"/>
        <v>...</v>
      </c>
      <c r="E3234">
        <v>1778.59</v>
      </c>
      <c r="F3234">
        <v>1751.64</v>
      </c>
      <c r="G3234">
        <v>1738.17</v>
      </c>
      <c r="H3234">
        <v>1724.69</v>
      </c>
      <c r="J3234" s="10">
        <f t="shared" si="462"/>
        <v>0</v>
      </c>
      <c r="K3234" s="10">
        <f t="shared" si="463"/>
        <v>0</v>
      </c>
      <c r="L3234" s="10">
        <f t="shared" si="464"/>
        <v>0</v>
      </c>
      <c r="M3234" s="10">
        <f t="shared" si="465"/>
        <v>0</v>
      </c>
      <c r="N3234" s="10">
        <f t="shared" si="466"/>
        <v>0</v>
      </c>
      <c r="P3234" s="10" t="s">
        <v>8854</v>
      </c>
    </row>
    <row r="3235" spans="1:16" ht="25.5">
      <c r="A3235" s="4" t="s">
        <v>6843</v>
      </c>
      <c r="B3235" s="11" t="s">
        <v>6606</v>
      </c>
      <c r="C3235" s="11" t="s">
        <v>6844</v>
      </c>
      <c r="D3235" s="9" t="str">
        <f t="shared" si="461"/>
        <v>...</v>
      </c>
      <c r="E3235">
        <v>3275.31</v>
      </c>
      <c r="F3235">
        <v>3225.69</v>
      </c>
      <c r="G3235">
        <v>3200.88</v>
      </c>
      <c r="H3235">
        <v>3176.06</v>
      </c>
      <c r="J3235" s="10">
        <f t="shared" si="462"/>
        <v>0</v>
      </c>
      <c r="K3235" s="10">
        <f t="shared" si="463"/>
        <v>0</v>
      </c>
      <c r="L3235" s="10">
        <f t="shared" si="464"/>
        <v>0</v>
      </c>
      <c r="M3235" s="10">
        <f t="shared" si="465"/>
        <v>0</v>
      </c>
      <c r="N3235" s="10">
        <f t="shared" si="466"/>
        <v>0</v>
      </c>
      <c r="P3235" s="10" t="s">
        <v>8855</v>
      </c>
    </row>
    <row r="3236" spans="1:16" ht="25.5">
      <c r="A3236" s="4" t="s">
        <v>6845</v>
      </c>
      <c r="B3236" s="11" t="s">
        <v>6606</v>
      </c>
      <c r="C3236" s="11" t="s">
        <v>6846</v>
      </c>
      <c r="D3236" s="9" t="str">
        <f t="shared" si="461"/>
        <v>...</v>
      </c>
      <c r="E3236">
        <v>4045.21</v>
      </c>
      <c r="F3236">
        <v>3983.92</v>
      </c>
      <c r="G3236">
        <v>3953.27</v>
      </c>
      <c r="H3236">
        <v>3922.63</v>
      </c>
      <c r="J3236" s="10">
        <f t="shared" si="462"/>
        <v>0</v>
      </c>
      <c r="K3236" s="10">
        <f t="shared" si="463"/>
        <v>0</v>
      </c>
      <c r="L3236" s="10">
        <f t="shared" si="464"/>
        <v>0</v>
      </c>
      <c r="M3236" s="10">
        <f t="shared" si="465"/>
        <v>0</v>
      </c>
      <c r="N3236" s="10">
        <f t="shared" si="466"/>
        <v>0</v>
      </c>
      <c r="P3236" s="10" t="s">
        <v>8856</v>
      </c>
    </row>
    <row r="3237" spans="1:16" ht="25.5">
      <c r="A3237" s="4" t="s">
        <v>6847</v>
      </c>
      <c r="B3237" s="11" t="s">
        <v>6606</v>
      </c>
      <c r="C3237" s="11" t="s">
        <v>6848</v>
      </c>
      <c r="D3237" s="9" t="str">
        <f t="shared" si="461"/>
        <v>...</v>
      </c>
      <c r="E3237">
        <v>802.27</v>
      </c>
      <c r="F3237">
        <v>790.12</v>
      </c>
      <c r="G3237">
        <v>784.04</v>
      </c>
      <c r="H3237">
        <v>777.96</v>
      </c>
      <c r="J3237" s="10">
        <f t="shared" si="462"/>
        <v>0</v>
      </c>
      <c r="K3237" s="10">
        <f t="shared" si="463"/>
        <v>0</v>
      </c>
      <c r="L3237" s="10">
        <f t="shared" si="464"/>
        <v>0</v>
      </c>
      <c r="M3237" s="10">
        <f t="shared" si="465"/>
        <v>0</v>
      </c>
      <c r="N3237" s="10">
        <f t="shared" si="466"/>
        <v>0</v>
      </c>
      <c r="P3237" s="10" t="s">
        <v>8857</v>
      </c>
    </row>
    <row r="3238" spans="1:16" ht="25.5">
      <c r="A3238" s="4" t="s">
        <v>6849</v>
      </c>
      <c r="B3238" s="11" t="s">
        <v>6606</v>
      </c>
      <c r="C3238" s="11" t="s">
        <v>6850</v>
      </c>
      <c r="D3238" s="9" t="str">
        <f t="shared" si="461"/>
        <v>...</v>
      </c>
      <c r="E3238">
        <v>332.56</v>
      </c>
      <c r="F3238">
        <v>327.52</v>
      </c>
      <c r="G3238">
        <v>325</v>
      </c>
      <c r="H3238">
        <v>322.48</v>
      </c>
      <c r="J3238" s="10">
        <f t="shared" si="462"/>
        <v>0</v>
      </c>
      <c r="K3238" s="10">
        <f t="shared" si="463"/>
        <v>0</v>
      </c>
      <c r="L3238" s="10">
        <f t="shared" si="464"/>
        <v>0</v>
      </c>
      <c r="M3238" s="10">
        <f t="shared" si="465"/>
        <v>0</v>
      </c>
      <c r="N3238" s="10">
        <f t="shared" si="466"/>
        <v>0</v>
      </c>
    </row>
    <row r="3239" spans="1:16">
      <c r="A3239" s="4" t="s">
        <v>6851</v>
      </c>
      <c r="B3239" s="11" t="s">
        <v>6606</v>
      </c>
      <c r="C3239" s="11" t="s">
        <v>6852</v>
      </c>
      <c r="D3239" s="9" t="str">
        <f t="shared" si="461"/>
        <v>...</v>
      </c>
      <c r="E3239">
        <v>520.29</v>
      </c>
      <c r="F3239">
        <v>512.41</v>
      </c>
      <c r="G3239">
        <v>508.47</v>
      </c>
      <c r="H3239">
        <v>504.52</v>
      </c>
      <c r="J3239" s="10">
        <f t="shared" si="462"/>
        <v>0</v>
      </c>
      <c r="K3239" s="10">
        <f t="shared" si="463"/>
        <v>0</v>
      </c>
      <c r="L3239" s="10">
        <f t="shared" si="464"/>
        <v>0</v>
      </c>
      <c r="M3239" s="10">
        <f t="shared" si="465"/>
        <v>0</v>
      </c>
      <c r="N3239" s="10">
        <f t="shared" si="466"/>
        <v>0</v>
      </c>
      <c r="P3239" s="10" t="s">
        <v>8858</v>
      </c>
    </row>
    <row r="3240" spans="1:16">
      <c r="A3240" s="4" t="s">
        <v>6853</v>
      </c>
      <c r="B3240" s="11" t="s">
        <v>6606</v>
      </c>
      <c r="C3240" s="11" t="s">
        <v>6854</v>
      </c>
      <c r="D3240" s="9" t="str">
        <f t="shared" si="461"/>
        <v>...</v>
      </c>
      <c r="E3240">
        <v>436.76</v>
      </c>
      <c r="F3240">
        <v>430.14</v>
      </c>
      <c r="G3240">
        <v>426.83</v>
      </c>
      <c r="H3240">
        <v>423.52</v>
      </c>
      <c r="J3240" s="10">
        <f t="shared" si="462"/>
        <v>0</v>
      </c>
      <c r="K3240" s="10">
        <f t="shared" si="463"/>
        <v>0</v>
      </c>
      <c r="L3240" s="10">
        <f t="shared" si="464"/>
        <v>0</v>
      </c>
      <c r="M3240" s="10">
        <f t="shared" si="465"/>
        <v>0</v>
      </c>
      <c r="N3240" s="10">
        <f t="shared" si="466"/>
        <v>0</v>
      </c>
      <c r="P3240" s="10" t="s">
        <v>8859</v>
      </c>
    </row>
    <row r="3241" spans="1:16">
      <c r="A3241" s="4" t="s">
        <v>6855</v>
      </c>
      <c r="B3241" s="11" t="s">
        <v>6606</v>
      </c>
      <c r="C3241" s="11" t="s">
        <v>6856</v>
      </c>
      <c r="D3241" s="9" t="str">
        <f t="shared" si="461"/>
        <v>...</v>
      </c>
      <c r="E3241">
        <v>448.91</v>
      </c>
      <c r="F3241">
        <v>442.1</v>
      </c>
      <c r="G3241">
        <v>438.7</v>
      </c>
      <c r="H3241">
        <v>435.3</v>
      </c>
      <c r="J3241" s="10">
        <f t="shared" si="462"/>
        <v>0</v>
      </c>
      <c r="K3241" s="10">
        <f t="shared" si="463"/>
        <v>0</v>
      </c>
      <c r="L3241" s="10">
        <f t="shared" si="464"/>
        <v>0</v>
      </c>
      <c r="M3241" s="10">
        <f t="shared" si="465"/>
        <v>0</v>
      </c>
      <c r="N3241" s="10">
        <f t="shared" si="466"/>
        <v>0</v>
      </c>
    </row>
    <row r="3242" spans="1:16">
      <c r="A3242" s="4" t="s">
        <v>6857</v>
      </c>
      <c r="B3242" s="11" t="s">
        <v>6606</v>
      </c>
      <c r="C3242" s="11" t="s">
        <v>6858</v>
      </c>
      <c r="D3242" s="9" t="str">
        <f t="shared" si="461"/>
        <v>...</v>
      </c>
      <c r="E3242">
        <v>448.91</v>
      </c>
      <c r="F3242">
        <v>442.1</v>
      </c>
      <c r="G3242">
        <v>438.7</v>
      </c>
      <c r="H3242">
        <v>435.3</v>
      </c>
      <c r="J3242" s="10">
        <f t="shared" si="462"/>
        <v>0</v>
      </c>
      <c r="K3242" s="10">
        <f t="shared" si="463"/>
        <v>0</v>
      </c>
      <c r="L3242" s="10">
        <f t="shared" si="464"/>
        <v>0</v>
      </c>
      <c r="M3242" s="10">
        <f t="shared" si="465"/>
        <v>0</v>
      </c>
      <c r="N3242" s="10">
        <f t="shared" si="466"/>
        <v>0</v>
      </c>
      <c r="P3242" s="10" t="s">
        <v>8860</v>
      </c>
    </row>
    <row r="3243" spans="1:16">
      <c r="A3243" s="4" t="s">
        <v>6859</v>
      </c>
      <c r="B3243" s="11" t="s">
        <v>6606</v>
      </c>
      <c r="C3243" s="11" t="s">
        <v>6860</v>
      </c>
      <c r="D3243" s="9" t="str">
        <f t="shared" si="461"/>
        <v>...</v>
      </c>
      <c r="E3243">
        <v>435.58</v>
      </c>
      <c r="F3243">
        <v>428.98</v>
      </c>
      <c r="G3243">
        <v>425.68</v>
      </c>
      <c r="H3243">
        <v>422.38</v>
      </c>
      <c r="J3243" s="10">
        <f t="shared" si="462"/>
        <v>0</v>
      </c>
      <c r="K3243" s="10">
        <f t="shared" si="463"/>
        <v>0</v>
      </c>
      <c r="L3243" s="10">
        <f t="shared" si="464"/>
        <v>0</v>
      </c>
      <c r="M3243" s="10">
        <f t="shared" si="465"/>
        <v>0</v>
      </c>
      <c r="N3243" s="10">
        <f t="shared" si="466"/>
        <v>0</v>
      </c>
      <c r="P3243" s="10" t="s">
        <v>8861</v>
      </c>
    </row>
    <row r="3244" spans="1:16">
      <c r="A3244" s="4" t="s">
        <v>6861</v>
      </c>
      <c r="B3244" s="11" t="s">
        <v>6606</v>
      </c>
      <c r="C3244" s="11" t="s">
        <v>6862</v>
      </c>
      <c r="D3244" s="9" t="str">
        <f t="shared" ref="D3244:D3307" si="467">HYPERLINK(P3244,"...")</f>
        <v>...</v>
      </c>
      <c r="E3244">
        <v>457.14</v>
      </c>
      <c r="F3244">
        <v>450.22</v>
      </c>
      <c r="G3244">
        <v>446.75</v>
      </c>
      <c r="H3244">
        <v>443.29</v>
      </c>
      <c r="J3244" s="10">
        <f t="shared" ref="J3244:J3307" si="468">IF(I3244&gt;0,I3244,0)</f>
        <v>0</v>
      </c>
      <c r="K3244" s="10">
        <f t="shared" ref="K3244:K3307" si="469">PRODUCT(J3244,E3244)</f>
        <v>0</v>
      </c>
      <c r="L3244" s="10">
        <f t="shared" ref="L3244:L3307" si="470">PRODUCT(J3244,F3244)</f>
        <v>0</v>
      </c>
      <c r="M3244" s="10">
        <f t="shared" ref="M3244:M3307" si="471">PRODUCT(J3244,G3244)</f>
        <v>0</v>
      </c>
      <c r="N3244" s="10">
        <f t="shared" ref="N3244:N3307" si="472">PRODUCT(J3244,H3244)</f>
        <v>0</v>
      </c>
      <c r="P3244" s="10" t="s">
        <v>8862</v>
      </c>
    </row>
    <row r="3245" spans="1:16">
      <c r="A3245" s="4" t="s">
        <v>6863</v>
      </c>
      <c r="B3245" s="11" t="s">
        <v>6606</v>
      </c>
      <c r="C3245" s="11" t="s">
        <v>6864</v>
      </c>
      <c r="D3245" s="9" t="str">
        <f t="shared" si="467"/>
        <v>...</v>
      </c>
      <c r="E3245">
        <v>505.19</v>
      </c>
      <c r="F3245">
        <v>497.54</v>
      </c>
      <c r="G3245">
        <v>493.71</v>
      </c>
      <c r="H3245">
        <v>489.88</v>
      </c>
      <c r="J3245" s="10">
        <f t="shared" si="468"/>
        <v>0</v>
      </c>
      <c r="K3245" s="10">
        <f t="shared" si="469"/>
        <v>0</v>
      </c>
      <c r="L3245" s="10">
        <f t="shared" si="470"/>
        <v>0</v>
      </c>
      <c r="M3245" s="10">
        <f t="shared" si="471"/>
        <v>0</v>
      </c>
      <c r="N3245" s="10">
        <f t="shared" si="472"/>
        <v>0</v>
      </c>
    </row>
    <row r="3246" spans="1:16">
      <c r="A3246" s="4" t="s">
        <v>6865</v>
      </c>
      <c r="B3246" s="11" t="s">
        <v>6606</v>
      </c>
      <c r="C3246" s="11" t="s">
        <v>6866</v>
      </c>
      <c r="D3246" s="9" t="str">
        <f t="shared" si="467"/>
        <v>...</v>
      </c>
      <c r="E3246">
        <v>505.19</v>
      </c>
      <c r="F3246">
        <v>497.54</v>
      </c>
      <c r="G3246">
        <v>493.71</v>
      </c>
      <c r="H3246">
        <v>489.88</v>
      </c>
      <c r="J3246" s="10">
        <f t="shared" si="468"/>
        <v>0</v>
      </c>
      <c r="K3246" s="10">
        <f t="shared" si="469"/>
        <v>0</v>
      </c>
      <c r="L3246" s="10">
        <f t="shared" si="470"/>
        <v>0</v>
      </c>
      <c r="M3246" s="10">
        <f t="shared" si="471"/>
        <v>0</v>
      </c>
      <c r="N3246" s="10">
        <f t="shared" si="472"/>
        <v>0</v>
      </c>
    </row>
    <row r="3247" spans="1:16">
      <c r="A3247" s="4" t="s">
        <v>6867</v>
      </c>
      <c r="B3247" s="11" t="s">
        <v>6606</v>
      </c>
      <c r="C3247" s="11" t="s">
        <v>6868</v>
      </c>
      <c r="D3247" s="9" t="str">
        <f t="shared" si="467"/>
        <v>...</v>
      </c>
      <c r="E3247">
        <v>492.84</v>
      </c>
      <c r="F3247">
        <v>485.37</v>
      </c>
      <c r="G3247">
        <v>481.63</v>
      </c>
      <c r="H3247">
        <v>477.9</v>
      </c>
      <c r="J3247" s="10">
        <f t="shared" si="468"/>
        <v>0</v>
      </c>
      <c r="K3247" s="10">
        <f t="shared" si="469"/>
        <v>0</v>
      </c>
      <c r="L3247" s="10">
        <f t="shared" si="470"/>
        <v>0</v>
      </c>
      <c r="M3247" s="10">
        <f t="shared" si="471"/>
        <v>0</v>
      </c>
      <c r="N3247" s="10">
        <f t="shared" si="472"/>
        <v>0</v>
      </c>
    </row>
    <row r="3248" spans="1:16">
      <c r="A3248" s="4" t="s">
        <v>6869</v>
      </c>
      <c r="B3248" s="11" t="s">
        <v>6606</v>
      </c>
      <c r="C3248" s="11" t="s">
        <v>6870</v>
      </c>
      <c r="D3248" s="9" t="str">
        <f t="shared" si="467"/>
        <v>...</v>
      </c>
      <c r="E3248">
        <v>492.84</v>
      </c>
      <c r="F3248">
        <v>485.37</v>
      </c>
      <c r="G3248">
        <v>481.63</v>
      </c>
      <c r="H3248">
        <v>477.9</v>
      </c>
      <c r="J3248" s="10">
        <f t="shared" si="468"/>
        <v>0</v>
      </c>
      <c r="K3248" s="10">
        <f t="shared" si="469"/>
        <v>0</v>
      </c>
      <c r="L3248" s="10">
        <f t="shared" si="470"/>
        <v>0</v>
      </c>
      <c r="M3248" s="10">
        <f t="shared" si="471"/>
        <v>0</v>
      </c>
      <c r="N3248" s="10">
        <f t="shared" si="472"/>
        <v>0</v>
      </c>
    </row>
    <row r="3249" spans="1:16" ht="25.5">
      <c r="A3249" s="4" t="s">
        <v>6871</v>
      </c>
      <c r="B3249" s="11" t="s">
        <v>6606</v>
      </c>
      <c r="C3249" s="11" t="s">
        <v>6872</v>
      </c>
      <c r="D3249" s="9" t="str">
        <f t="shared" si="467"/>
        <v>...</v>
      </c>
      <c r="E3249">
        <v>639.54</v>
      </c>
      <c r="F3249">
        <v>629.85</v>
      </c>
      <c r="G3249">
        <v>625.01</v>
      </c>
      <c r="H3249">
        <v>620.16</v>
      </c>
      <c r="J3249" s="10">
        <f t="shared" si="468"/>
        <v>0</v>
      </c>
      <c r="K3249" s="10">
        <f t="shared" si="469"/>
        <v>0</v>
      </c>
      <c r="L3249" s="10">
        <f t="shared" si="470"/>
        <v>0</v>
      </c>
      <c r="M3249" s="10">
        <f t="shared" si="471"/>
        <v>0</v>
      </c>
      <c r="N3249" s="10">
        <f t="shared" si="472"/>
        <v>0</v>
      </c>
    </row>
    <row r="3250" spans="1:16" ht="25.5">
      <c r="A3250" s="4" t="s">
        <v>6873</v>
      </c>
      <c r="B3250" s="11" t="s">
        <v>6606</v>
      </c>
      <c r="C3250" s="11" t="s">
        <v>6874</v>
      </c>
      <c r="D3250" s="9" t="str">
        <f t="shared" si="467"/>
        <v>...</v>
      </c>
      <c r="E3250">
        <v>437.92</v>
      </c>
      <c r="F3250">
        <v>431.29</v>
      </c>
      <c r="G3250">
        <v>427.97</v>
      </c>
      <c r="H3250">
        <v>424.65</v>
      </c>
      <c r="J3250" s="10">
        <f t="shared" si="468"/>
        <v>0</v>
      </c>
      <c r="K3250" s="10">
        <f t="shared" si="469"/>
        <v>0</v>
      </c>
      <c r="L3250" s="10">
        <f t="shared" si="470"/>
        <v>0</v>
      </c>
      <c r="M3250" s="10">
        <f t="shared" si="471"/>
        <v>0</v>
      </c>
      <c r="N3250" s="10">
        <f t="shared" si="472"/>
        <v>0</v>
      </c>
      <c r="P3250" s="10" t="s">
        <v>8863</v>
      </c>
    </row>
    <row r="3251" spans="1:16">
      <c r="A3251" s="4" t="s">
        <v>6875</v>
      </c>
      <c r="B3251" s="11" t="s">
        <v>6606</v>
      </c>
      <c r="C3251" s="11" t="s">
        <v>6876</v>
      </c>
      <c r="D3251" s="9" t="str">
        <f t="shared" si="467"/>
        <v>...</v>
      </c>
      <c r="E3251">
        <v>437.92</v>
      </c>
      <c r="F3251">
        <v>431.29</v>
      </c>
      <c r="G3251">
        <v>427.97</v>
      </c>
      <c r="H3251">
        <v>424.65</v>
      </c>
      <c r="J3251" s="10">
        <f t="shared" si="468"/>
        <v>0</v>
      </c>
      <c r="K3251" s="10">
        <f t="shared" si="469"/>
        <v>0</v>
      </c>
      <c r="L3251" s="10">
        <f t="shared" si="470"/>
        <v>0</v>
      </c>
      <c r="M3251" s="10">
        <f t="shared" si="471"/>
        <v>0</v>
      </c>
      <c r="N3251" s="10">
        <f t="shared" si="472"/>
        <v>0</v>
      </c>
      <c r="P3251" s="10" t="s">
        <v>8864</v>
      </c>
    </row>
    <row r="3252" spans="1:16">
      <c r="A3252" s="4" t="s">
        <v>6877</v>
      </c>
      <c r="B3252" s="11" t="s">
        <v>6606</v>
      </c>
      <c r="C3252" s="11" t="s">
        <v>6878</v>
      </c>
      <c r="D3252" s="9" t="str">
        <f t="shared" si="467"/>
        <v>...</v>
      </c>
      <c r="E3252">
        <v>437.92</v>
      </c>
      <c r="F3252">
        <v>431.29</v>
      </c>
      <c r="G3252">
        <v>427.97</v>
      </c>
      <c r="H3252">
        <v>424.65</v>
      </c>
      <c r="J3252" s="10">
        <f t="shared" si="468"/>
        <v>0</v>
      </c>
      <c r="K3252" s="10">
        <f t="shared" si="469"/>
        <v>0</v>
      </c>
      <c r="L3252" s="10">
        <f t="shared" si="470"/>
        <v>0</v>
      </c>
      <c r="M3252" s="10">
        <f t="shared" si="471"/>
        <v>0</v>
      </c>
      <c r="N3252" s="10">
        <f t="shared" si="472"/>
        <v>0</v>
      </c>
      <c r="P3252" s="10" t="s">
        <v>8865</v>
      </c>
    </row>
    <row r="3253" spans="1:16">
      <c r="A3253" s="4" t="s">
        <v>6879</v>
      </c>
      <c r="B3253" s="11" t="s">
        <v>6606</v>
      </c>
      <c r="C3253" s="11" t="s">
        <v>6880</v>
      </c>
      <c r="D3253" s="9" t="str">
        <f t="shared" si="467"/>
        <v>...</v>
      </c>
      <c r="E3253">
        <v>437.92</v>
      </c>
      <c r="F3253">
        <v>431.29</v>
      </c>
      <c r="G3253">
        <v>427.97</v>
      </c>
      <c r="H3253">
        <v>424.65</v>
      </c>
      <c r="J3253" s="10">
        <f t="shared" si="468"/>
        <v>0</v>
      </c>
      <c r="K3253" s="10">
        <f t="shared" si="469"/>
        <v>0</v>
      </c>
      <c r="L3253" s="10">
        <f t="shared" si="470"/>
        <v>0</v>
      </c>
      <c r="M3253" s="10">
        <f t="shared" si="471"/>
        <v>0</v>
      </c>
      <c r="N3253" s="10">
        <f t="shared" si="472"/>
        <v>0</v>
      </c>
      <c r="P3253" s="10" t="s">
        <v>8866</v>
      </c>
    </row>
    <row r="3254" spans="1:16">
      <c r="A3254" s="4" t="s">
        <v>6881</v>
      </c>
      <c r="B3254" s="11" t="s">
        <v>6606</v>
      </c>
      <c r="C3254" s="11" t="s">
        <v>6882</v>
      </c>
      <c r="D3254" s="9" t="str">
        <f t="shared" si="467"/>
        <v>...</v>
      </c>
      <c r="E3254">
        <v>437.92</v>
      </c>
      <c r="F3254">
        <v>431.29</v>
      </c>
      <c r="G3254">
        <v>427.97</v>
      </c>
      <c r="H3254">
        <v>424.65</v>
      </c>
      <c r="J3254" s="10">
        <f t="shared" si="468"/>
        <v>0</v>
      </c>
      <c r="K3254" s="10">
        <f t="shared" si="469"/>
        <v>0</v>
      </c>
      <c r="L3254" s="10">
        <f t="shared" si="470"/>
        <v>0</v>
      </c>
      <c r="M3254" s="10">
        <f t="shared" si="471"/>
        <v>0</v>
      </c>
      <c r="N3254" s="10">
        <f t="shared" si="472"/>
        <v>0</v>
      </c>
      <c r="P3254" s="10" t="s">
        <v>8867</v>
      </c>
    </row>
    <row r="3255" spans="1:16">
      <c r="A3255" s="4" t="s">
        <v>6883</v>
      </c>
      <c r="B3255" s="11" t="s">
        <v>6606</v>
      </c>
      <c r="C3255" s="11" t="s">
        <v>6884</v>
      </c>
      <c r="D3255" s="9" t="str">
        <f t="shared" si="467"/>
        <v>...</v>
      </c>
      <c r="E3255">
        <v>636.98</v>
      </c>
      <c r="F3255">
        <v>627.33000000000004</v>
      </c>
      <c r="G3255">
        <v>622.5</v>
      </c>
      <c r="H3255">
        <v>617.67999999999995</v>
      </c>
      <c r="J3255" s="10">
        <f t="shared" si="468"/>
        <v>0</v>
      </c>
      <c r="K3255" s="10">
        <f t="shared" si="469"/>
        <v>0</v>
      </c>
      <c r="L3255" s="10">
        <f t="shared" si="470"/>
        <v>0</v>
      </c>
      <c r="M3255" s="10">
        <f t="shared" si="471"/>
        <v>0</v>
      </c>
      <c r="N3255" s="10">
        <f t="shared" si="472"/>
        <v>0</v>
      </c>
      <c r="P3255" s="10" t="s">
        <v>8868</v>
      </c>
    </row>
    <row r="3256" spans="1:16" ht="25.5">
      <c r="A3256" s="4" t="s">
        <v>6885</v>
      </c>
      <c r="B3256" s="11" t="s">
        <v>6606</v>
      </c>
      <c r="C3256" s="11" t="s">
        <v>6886</v>
      </c>
      <c r="D3256" s="9" t="str">
        <f t="shared" si="467"/>
        <v>...</v>
      </c>
      <c r="E3256">
        <v>636.98</v>
      </c>
      <c r="F3256">
        <v>627.33000000000004</v>
      </c>
      <c r="G3256">
        <v>622.5</v>
      </c>
      <c r="H3256">
        <v>617.67999999999995</v>
      </c>
      <c r="J3256" s="10">
        <f t="shared" si="468"/>
        <v>0</v>
      </c>
      <c r="K3256" s="10">
        <f t="shared" si="469"/>
        <v>0</v>
      </c>
      <c r="L3256" s="10">
        <f t="shared" si="470"/>
        <v>0</v>
      </c>
      <c r="M3256" s="10">
        <f t="shared" si="471"/>
        <v>0</v>
      </c>
      <c r="N3256" s="10">
        <f t="shared" si="472"/>
        <v>0</v>
      </c>
      <c r="P3256" s="10" t="s">
        <v>8869</v>
      </c>
    </row>
    <row r="3257" spans="1:16">
      <c r="A3257" s="4" t="s">
        <v>6887</v>
      </c>
      <c r="B3257" s="11" t="s">
        <v>6606</v>
      </c>
      <c r="C3257" s="11" t="s">
        <v>6888</v>
      </c>
      <c r="D3257" s="9" t="str">
        <f t="shared" si="467"/>
        <v>...</v>
      </c>
      <c r="E3257">
        <v>521.66</v>
      </c>
      <c r="F3257">
        <v>513.76</v>
      </c>
      <c r="G3257">
        <v>509.81</v>
      </c>
      <c r="H3257">
        <v>505.86</v>
      </c>
      <c r="J3257" s="10">
        <f t="shared" si="468"/>
        <v>0</v>
      </c>
      <c r="K3257" s="10">
        <f t="shared" si="469"/>
        <v>0</v>
      </c>
      <c r="L3257" s="10">
        <f t="shared" si="470"/>
        <v>0</v>
      </c>
      <c r="M3257" s="10">
        <f t="shared" si="471"/>
        <v>0</v>
      </c>
      <c r="N3257" s="10">
        <f t="shared" si="472"/>
        <v>0</v>
      </c>
      <c r="P3257" s="10" t="s">
        <v>8870</v>
      </c>
    </row>
    <row r="3258" spans="1:16">
      <c r="A3258" s="4" t="s">
        <v>6889</v>
      </c>
      <c r="B3258" s="11" t="s">
        <v>6606</v>
      </c>
      <c r="C3258" s="11" t="s">
        <v>6890</v>
      </c>
      <c r="D3258" s="9" t="str">
        <f t="shared" si="467"/>
        <v>...</v>
      </c>
      <c r="E3258">
        <v>572.46</v>
      </c>
      <c r="F3258">
        <v>563.78</v>
      </c>
      <c r="G3258">
        <v>559.45000000000005</v>
      </c>
      <c r="H3258">
        <v>555.11</v>
      </c>
      <c r="J3258" s="10">
        <f t="shared" si="468"/>
        <v>0</v>
      </c>
      <c r="K3258" s="10">
        <f t="shared" si="469"/>
        <v>0</v>
      </c>
      <c r="L3258" s="10">
        <f t="shared" si="470"/>
        <v>0</v>
      </c>
      <c r="M3258" s="10">
        <f t="shared" si="471"/>
        <v>0</v>
      </c>
      <c r="N3258" s="10">
        <f t="shared" si="472"/>
        <v>0</v>
      </c>
      <c r="P3258" s="10" t="s">
        <v>8871</v>
      </c>
    </row>
    <row r="3259" spans="1:16">
      <c r="A3259" s="4" t="s">
        <v>6891</v>
      </c>
      <c r="B3259" s="11" t="s">
        <v>6606</v>
      </c>
      <c r="C3259" s="11" t="s">
        <v>6892</v>
      </c>
      <c r="D3259" s="9" t="str">
        <f t="shared" si="467"/>
        <v>...</v>
      </c>
      <c r="E3259">
        <v>505.19</v>
      </c>
      <c r="F3259">
        <v>497.54</v>
      </c>
      <c r="G3259">
        <v>493.71</v>
      </c>
      <c r="H3259">
        <v>489.88</v>
      </c>
      <c r="J3259" s="10">
        <f t="shared" si="468"/>
        <v>0</v>
      </c>
      <c r="K3259" s="10">
        <f t="shared" si="469"/>
        <v>0</v>
      </c>
      <c r="L3259" s="10">
        <f t="shared" si="470"/>
        <v>0</v>
      </c>
      <c r="M3259" s="10">
        <f t="shared" si="471"/>
        <v>0</v>
      </c>
      <c r="N3259" s="10">
        <f t="shared" si="472"/>
        <v>0</v>
      </c>
      <c r="P3259" s="10" t="s">
        <v>8872</v>
      </c>
    </row>
    <row r="3260" spans="1:16">
      <c r="A3260" s="4" t="s">
        <v>6893</v>
      </c>
      <c r="B3260" s="11" t="s">
        <v>6606</v>
      </c>
      <c r="C3260" s="11" t="s">
        <v>6894</v>
      </c>
      <c r="D3260" s="9" t="str">
        <f t="shared" si="467"/>
        <v>...</v>
      </c>
      <c r="E3260">
        <v>435.58</v>
      </c>
      <c r="F3260">
        <v>428.98</v>
      </c>
      <c r="G3260">
        <v>425.68</v>
      </c>
      <c r="H3260">
        <v>422.38</v>
      </c>
      <c r="J3260" s="10">
        <f t="shared" si="468"/>
        <v>0</v>
      </c>
      <c r="K3260" s="10">
        <f t="shared" si="469"/>
        <v>0</v>
      </c>
      <c r="L3260" s="10">
        <f t="shared" si="470"/>
        <v>0</v>
      </c>
      <c r="M3260" s="10">
        <f t="shared" si="471"/>
        <v>0</v>
      </c>
      <c r="N3260" s="10">
        <f t="shared" si="472"/>
        <v>0</v>
      </c>
      <c r="P3260" s="10" t="s">
        <v>8873</v>
      </c>
    </row>
    <row r="3261" spans="1:16" ht="25.5">
      <c r="A3261" s="4" t="s">
        <v>6895</v>
      </c>
      <c r="B3261" s="11" t="s">
        <v>6606</v>
      </c>
      <c r="C3261" s="11" t="s">
        <v>6896</v>
      </c>
      <c r="D3261" s="9" t="str">
        <f t="shared" si="467"/>
        <v>...</v>
      </c>
      <c r="E3261">
        <v>378.42</v>
      </c>
      <c r="F3261">
        <v>372.69</v>
      </c>
      <c r="G3261">
        <v>369.82</v>
      </c>
      <c r="H3261">
        <v>366.96</v>
      </c>
      <c r="J3261" s="10">
        <f t="shared" si="468"/>
        <v>0</v>
      </c>
      <c r="K3261" s="10">
        <f t="shared" si="469"/>
        <v>0</v>
      </c>
      <c r="L3261" s="10">
        <f t="shared" si="470"/>
        <v>0</v>
      </c>
      <c r="M3261" s="10">
        <f t="shared" si="471"/>
        <v>0</v>
      </c>
      <c r="N3261" s="10">
        <f t="shared" si="472"/>
        <v>0</v>
      </c>
      <c r="P3261" s="10" t="s">
        <v>8874</v>
      </c>
    </row>
    <row r="3262" spans="1:16">
      <c r="A3262" s="4" t="s">
        <v>6897</v>
      </c>
      <c r="B3262" s="11" t="s">
        <v>6606</v>
      </c>
      <c r="C3262" s="11" t="s">
        <v>6898</v>
      </c>
      <c r="D3262" s="9" t="str">
        <f t="shared" si="467"/>
        <v>...</v>
      </c>
      <c r="E3262">
        <v>310.25</v>
      </c>
      <c r="F3262">
        <v>305.55</v>
      </c>
      <c r="G3262">
        <v>303.2</v>
      </c>
      <c r="H3262">
        <v>300.85000000000002</v>
      </c>
      <c r="J3262" s="10">
        <f t="shared" si="468"/>
        <v>0</v>
      </c>
      <c r="K3262" s="10">
        <f t="shared" si="469"/>
        <v>0</v>
      </c>
      <c r="L3262" s="10">
        <f t="shared" si="470"/>
        <v>0</v>
      </c>
      <c r="M3262" s="10">
        <f t="shared" si="471"/>
        <v>0</v>
      </c>
      <c r="N3262" s="10">
        <f t="shared" si="472"/>
        <v>0</v>
      </c>
    </row>
    <row r="3263" spans="1:16">
      <c r="A3263" s="4" t="s">
        <v>6899</v>
      </c>
      <c r="B3263" s="11" t="s">
        <v>6606</v>
      </c>
      <c r="C3263" s="11" t="s">
        <v>6900</v>
      </c>
      <c r="D3263" s="9" t="str">
        <f t="shared" si="467"/>
        <v>...</v>
      </c>
      <c r="E3263">
        <v>310.25</v>
      </c>
      <c r="F3263">
        <v>305.55</v>
      </c>
      <c r="G3263">
        <v>303.2</v>
      </c>
      <c r="H3263">
        <v>300.85000000000002</v>
      </c>
      <c r="J3263" s="10">
        <f t="shared" si="468"/>
        <v>0</v>
      </c>
      <c r="K3263" s="10">
        <f t="shared" si="469"/>
        <v>0</v>
      </c>
      <c r="L3263" s="10">
        <f t="shared" si="470"/>
        <v>0</v>
      </c>
      <c r="M3263" s="10">
        <f t="shared" si="471"/>
        <v>0</v>
      </c>
      <c r="N3263" s="10">
        <f t="shared" si="472"/>
        <v>0</v>
      </c>
    </row>
    <row r="3264" spans="1:16">
      <c r="A3264" s="4" t="s">
        <v>6901</v>
      </c>
      <c r="B3264" s="11" t="s">
        <v>6606</v>
      </c>
      <c r="C3264" s="11" t="s">
        <v>6902</v>
      </c>
      <c r="D3264" s="9" t="str">
        <f t="shared" si="467"/>
        <v>...</v>
      </c>
      <c r="E3264">
        <v>310.25</v>
      </c>
      <c r="F3264">
        <v>305.55</v>
      </c>
      <c r="G3264">
        <v>303.2</v>
      </c>
      <c r="H3264">
        <v>300.85000000000002</v>
      </c>
      <c r="J3264" s="10">
        <f t="shared" si="468"/>
        <v>0</v>
      </c>
      <c r="K3264" s="10">
        <f t="shared" si="469"/>
        <v>0</v>
      </c>
      <c r="L3264" s="10">
        <f t="shared" si="470"/>
        <v>0</v>
      </c>
      <c r="M3264" s="10">
        <f t="shared" si="471"/>
        <v>0</v>
      </c>
      <c r="N3264" s="10">
        <f t="shared" si="472"/>
        <v>0</v>
      </c>
    </row>
    <row r="3265" spans="1:14">
      <c r="A3265" s="4" t="s">
        <v>6903</v>
      </c>
      <c r="B3265" s="11" t="s">
        <v>6606</v>
      </c>
      <c r="C3265" s="11" t="s">
        <v>6904</v>
      </c>
      <c r="D3265" s="9" t="str">
        <f t="shared" si="467"/>
        <v>...</v>
      </c>
      <c r="E3265">
        <v>310.25</v>
      </c>
      <c r="F3265">
        <v>305.55</v>
      </c>
      <c r="G3265">
        <v>303.2</v>
      </c>
      <c r="H3265">
        <v>300.85000000000002</v>
      </c>
      <c r="J3265" s="10">
        <f t="shared" si="468"/>
        <v>0</v>
      </c>
      <c r="K3265" s="10">
        <f t="shared" si="469"/>
        <v>0</v>
      </c>
      <c r="L3265" s="10">
        <f t="shared" si="470"/>
        <v>0</v>
      </c>
      <c r="M3265" s="10">
        <f t="shared" si="471"/>
        <v>0</v>
      </c>
      <c r="N3265" s="10">
        <f t="shared" si="472"/>
        <v>0</v>
      </c>
    </row>
    <row r="3266" spans="1:14">
      <c r="A3266" s="4" t="s">
        <v>6905</v>
      </c>
      <c r="B3266" s="11" t="s">
        <v>6606</v>
      </c>
      <c r="C3266" s="11" t="s">
        <v>6906</v>
      </c>
      <c r="D3266" s="9" t="str">
        <f t="shared" si="467"/>
        <v>...</v>
      </c>
      <c r="E3266">
        <v>306.13</v>
      </c>
      <c r="F3266">
        <v>301.5</v>
      </c>
      <c r="G3266">
        <v>299.18</v>
      </c>
      <c r="H3266">
        <v>296.86</v>
      </c>
      <c r="J3266" s="10">
        <f t="shared" si="468"/>
        <v>0</v>
      </c>
      <c r="K3266" s="10">
        <f t="shared" si="469"/>
        <v>0</v>
      </c>
      <c r="L3266" s="10">
        <f t="shared" si="470"/>
        <v>0</v>
      </c>
      <c r="M3266" s="10">
        <f t="shared" si="471"/>
        <v>0</v>
      </c>
      <c r="N3266" s="10">
        <f t="shared" si="472"/>
        <v>0</v>
      </c>
    </row>
    <row r="3267" spans="1:14">
      <c r="A3267" s="4" t="s">
        <v>6907</v>
      </c>
      <c r="B3267" s="11" t="s">
        <v>6606</v>
      </c>
      <c r="C3267" s="11" t="s">
        <v>6908</v>
      </c>
      <c r="D3267" s="9" t="str">
        <f t="shared" si="467"/>
        <v>...</v>
      </c>
      <c r="E3267">
        <v>306.13</v>
      </c>
      <c r="F3267">
        <v>301.5</v>
      </c>
      <c r="G3267">
        <v>299.18</v>
      </c>
      <c r="H3267">
        <v>296.86</v>
      </c>
      <c r="J3267" s="10">
        <f t="shared" si="468"/>
        <v>0</v>
      </c>
      <c r="K3267" s="10">
        <f t="shared" si="469"/>
        <v>0</v>
      </c>
      <c r="L3267" s="10">
        <f t="shared" si="470"/>
        <v>0</v>
      </c>
      <c r="M3267" s="10">
        <f t="shared" si="471"/>
        <v>0</v>
      </c>
      <c r="N3267" s="10">
        <f t="shared" si="472"/>
        <v>0</v>
      </c>
    </row>
    <row r="3268" spans="1:14">
      <c r="A3268" s="4" t="s">
        <v>6909</v>
      </c>
      <c r="B3268" s="11" t="s">
        <v>6606</v>
      </c>
      <c r="C3268" s="11" t="s">
        <v>6910</v>
      </c>
      <c r="D3268" s="9" t="str">
        <f t="shared" si="467"/>
        <v>...</v>
      </c>
      <c r="E3268">
        <v>296.52</v>
      </c>
      <c r="F3268">
        <v>292.02999999999997</v>
      </c>
      <c r="G3268">
        <v>289.79000000000002</v>
      </c>
      <c r="H3268">
        <v>287.54000000000002</v>
      </c>
      <c r="J3268" s="10">
        <f t="shared" si="468"/>
        <v>0</v>
      </c>
      <c r="K3268" s="10">
        <f t="shared" si="469"/>
        <v>0</v>
      </c>
      <c r="L3268" s="10">
        <f t="shared" si="470"/>
        <v>0</v>
      </c>
      <c r="M3268" s="10">
        <f t="shared" si="471"/>
        <v>0</v>
      </c>
      <c r="N3268" s="10">
        <f t="shared" si="472"/>
        <v>0</v>
      </c>
    </row>
    <row r="3269" spans="1:14">
      <c r="A3269" s="4" t="s">
        <v>6911</v>
      </c>
      <c r="B3269" s="11" t="s">
        <v>6606</v>
      </c>
      <c r="C3269" s="11" t="s">
        <v>6912</v>
      </c>
      <c r="D3269" s="9" t="str">
        <f t="shared" si="467"/>
        <v>...</v>
      </c>
      <c r="E3269">
        <v>296.52</v>
      </c>
      <c r="F3269">
        <v>292.02999999999997</v>
      </c>
      <c r="G3269">
        <v>289.79000000000002</v>
      </c>
      <c r="H3269">
        <v>287.54000000000002</v>
      </c>
      <c r="J3269" s="10">
        <f t="shared" si="468"/>
        <v>0</v>
      </c>
      <c r="K3269" s="10">
        <f t="shared" si="469"/>
        <v>0</v>
      </c>
      <c r="L3269" s="10">
        <f t="shared" si="470"/>
        <v>0</v>
      </c>
      <c r="M3269" s="10">
        <f t="shared" si="471"/>
        <v>0</v>
      </c>
      <c r="N3269" s="10">
        <f t="shared" si="472"/>
        <v>0</v>
      </c>
    </row>
    <row r="3270" spans="1:14" ht="25.5">
      <c r="A3270" s="4" t="s">
        <v>6913</v>
      </c>
      <c r="B3270" s="11" t="s">
        <v>6606</v>
      </c>
      <c r="C3270" s="11" t="s">
        <v>6914</v>
      </c>
      <c r="D3270" s="9" t="str">
        <f t="shared" si="467"/>
        <v>...</v>
      </c>
      <c r="E3270">
        <v>454.58</v>
      </c>
      <c r="F3270">
        <v>447.7</v>
      </c>
      <c r="G3270">
        <v>444.25</v>
      </c>
      <c r="H3270">
        <v>440.81</v>
      </c>
      <c r="J3270" s="10">
        <f t="shared" si="468"/>
        <v>0</v>
      </c>
      <c r="K3270" s="10">
        <f t="shared" si="469"/>
        <v>0</v>
      </c>
      <c r="L3270" s="10">
        <f t="shared" si="470"/>
        <v>0</v>
      </c>
      <c r="M3270" s="10">
        <f t="shared" si="471"/>
        <v>0</v>
      </c>
      <c r="N3270" s="10">
        <f t="shared" si="472"/>
        <v>0</v>
      </c>
    </row>
    <row r="3271" spans="1:14">
      <c r="A3271" s="4" t="s">
        <v>6915</v>
      </c>
      <c r="B3271" s="11" t="s">
        <v>6606</v>
      </c>
      <c r="C3271" s="11" t="s">
        <v>6916</v>
      </c>
      <c r="D3271" s="9" t="str">
        <f t="shared" si="467"/>
        <v>...</v>
      </c>
      <c r="E3271">
        <v>478.63</v>
      </c>
      <c r="F3271">
        <v>471.38</v>
      </c>
      <c r="G3271">
        <v>467.75</v>
      </c>
      <c r="H3271">
        <v>464.13</v>
      </c>
      <c r="J3271" s="10">
        <f t="shared" si="468"/>
        <v>0</v>
      </c>
      <c r="K3271" s="10">
        <f t="shared" si="469"/>
        <v>0</v>
      </c>
      <c r="L3271" s="10">
        <f t="shared" si="470"/>
        <v>0</v>
      </c>
      <c r="M3271" s="10">
        <f t="shared" si="471"/>
        <v>0</v>
      </c>
      <c r="N3271" s="10">
        <f t="shared" si="472"/>
        <v>0</v>
      </c>
    </row>
    <row r="3272" spans="1:14">
      <c r="A3272" s="4" t="s">
        <v>6917</v>
      </c>
      <c r="B3272" s="11" t="s">
        <v>6606</v>
      </c>
      <c r="C3272" s="11" t="s">
        <v>6918</v>
      </c>
      <c r="D3272" s="9" t="str">
        <f t="shared" si="467"/>
        <v>...</v>
      </c>
      <c r="E3272">
        <v>495.13</v>
      </c>
      <c r="F3272">
        <v>487.63</v>
      </c>
      <c r="G3272">
        <v>483.88</v>
      </c>
      <c r="H3272">
        <v>480.13</v>
      </c>
      <c r="J3272" s="10">
        <f t="shared" si="468"/>
        <v>0</v>
      </c>
      <c r="K3272" s="10">
        <f t="shared" si="469"/>
        <v>0</v>
      </c>
      <c r="L3272" s="10">
        <f t="shared" si="470"/>
        <v>0</v>
      </c>
      <c r="M3272" s="10">
        <f t="shared" si="471"/>
        <v>0</v>
      </c>
      <c r="N3272" s="10">
        <f t="shared" si="472"/>
        <v>0</v>
      </c>
    </row>
    <row r="3273" spans="1:14">
      <c r="A3273" s="4" t="s">
        <v>6919</v>
      </c>
      <c r="B3273" s="11" t="s">
        <v>6606</v>
      </c>
      <c r="C3273" s="11" t="s">
        <v>6920</v>
      </c>
      <c r="D3273" s="9" t="str">
        <f t="shared" si="467"/>
        <v>...</v>
      </c>
      <c r="E3273">
        <v>483.75</v>
      </c>
      <c r="F3273">
        <v>476.42</v>
      </c>
      <c r="G3273">
        <v>472.75</v>
      </c>
      <c r="H3273">
        <v>469.09</v>
      </c>
      <c r="J3273" s="10">
        <f t="shared" si="468"/>
        <v>0</v>
      </c>
      <c r="K3273" s="10">
        <f t="shared" si="469"/>
        <v>0</v>
      </c>
      <c r="L3273" s="10">
        <f t="shared" si="470"/>
        <v>0</v>
      </c>
      <c r="M3273" s="10">
        <f t="shared" si="471"/>
        <v>0</v>
      </c>
      <c r="N3273" s="10">
        <f t="shared" si="472"/>
        <v>0</v>
      </c>
    </row>
    <row r="3274" spans="1:14">
      <c r="A3274" s="4" t="s">
        <v>6921</v>
      </c>
      <c r="B3274" s="11" t="s">
        <v>6606</v>
      </c>
      <c r="C3274" s="11" t="s">
        <v>6922</v>
      </c>
      <c r="D3274" s="9" t="str">
        <f t="shared" si="467"/>
        <v>...</v>
      </c>
      <c r="E3274">
        <v>491.29</v>
      </c>
      <c r="F3274">
        <v>483.85</v>
      </c>
      <c r="G3274">
        <v>480.13</v>
      </c>
      <c r="H3274">
        <v>476.41</v>
      </c>
      <c r="J3274" s="10">
        <f t="shared" si="468"/>
        <v>0</v>
      </c>
      <c r="K3274" s="10">
        <f t="shared" si="469"/>
        <v>0</v>
      </c>
      <c r="L3274" s="10">
        <f t="shared" si="470"/>
        <v>0</v>
      </c>
      <c r="M3274" s="10">
        <f t="shared" si="471"/>
        <v>0</v>
      </c>
      <c r="N3274" s="10">
        <f t="shared" si="472"/>
        <v>0</v>
      </c>
    </row>
    <row r="3275" spans="1:14" ht="25.5">
      <c r="A3275" s="4" t="s">
        <v>6923</v>
      </c>
      <c r="B3275" s="11" t="s">
        <v>6606</v>
      </c>
      <c r="C3275" s="11" t="s">
        <v>6924</v>
      </c>
      <c r="D3275" s="9" t="str">
        <f t="shared" si="467"/>
        <v>...</v>
      </c>
      <c r="E3275">
        <v>440.64</v>
      </c>
      <c r="F3275">
        <v>433.97</v>
      </c>
      <c r="G3275">
        <v>430.63</v>
      </c>
      <c r="H3275">
        <v>427.29</v>
      </c>
      <c r="J3275" s="10">
        <f t="shared" si="468"/>
        <v>0</v>
      </c>
      <c r="K3275" s="10">
        <f t="shared" si="469"/>
        <v>0</v>
      </c>
      <c r="L3275" s="10">
        <f t="shared" si="470"/>
        <v>0</v>
      </c>
      <c r="M3275" s="10">
        <f t="shared" si="471"/>
        <v>0</v>
      </c>
      <c r="N3275" s="10">
        <f t="shared" si="472"/>
        <v>0</v>
      </c>
    </row>
    <row r="3276" spans="1:14" ht="25.5">
      <c r="A3276" s="4" t="s">
        <v>6925</v>
      </c>
      <c r="B3276" s="11" t="s">
        <v>6606</v>
      </c>
      <c r="C3276" s="11" t="s">
        <v>6926</v>
      </c>
      <c r="D3276" s="9" t="str">
        <f t="shared" si="467"/>
        <v>...</v>
      </c>
      <c r="E3276">
        <v>526.72</v>
      </c>
      <c r="F3276">
        <v>518.74</v>
      </c>
      <c r="G3276">
        <v>514.75</v>
      </c>
      <c r="H3276">
        <v>510.76</v>
      </c>
      <c r="J3276" s="10">
        <f t="shared" si="468"/>
        <v>0</v>
      </c>
      <c r="K3276" s="10">
        <f t="shared" si="469"/>
        <v>0</v>
      </c>
      <c r="L3276" s="10">
        <f t="shared" si="470"/>
        <v>0</v>
      </c>
      <c r="M3276" s="10">
        <f t="shared" si="471"/>
        <v>0</v>
      </c>
      <c r="N3276" s="10">
        <f t="shared" si="472"/>
        <v>0</v>
      </c>
    </row>
    <row r="3277" spans="1:14" ht="25.5">
      <c r="A3277" s="4" t="s">
        <v>6927</v>
      </c>
      <c r="B3277" s="11" t="s">
        <v>6606</v>
      </c>
      <c r="C3277" s="11" t="s">
        <v>6928</v>
      </c>
      <c r="D3277" s="9" t="str">
        <f t="shared" si="467"/>
        <v>...</v>
      </c>
      <c r="E3277">
        <v>441.92</v>
      </c>
      <c r="F3277">
        <v>435.23</v>
      </c>
      <c r="G3277">
        <v>431.88</v>
      </c>
      <c r="H3277">
        <v>428.53</v>
      </c>
      <c r="J3277" s="10">
        <f t="shared" si="468"/>
        <v>0</v>
      </c>
      <c r="K3277" s="10">
        <f t="shared" si="469"/>
        <v>0</v>
      </c>
      <c r="L3277" s="10">
        <f t="shared" si="470"/>
        <v>0</v>
      </c>
      <c r="M3277" s="10">
        <f t="shared" si="471"/>
        <v>0</v>
      </c>
      <c r="N3277" s="10">
        <f t="shared" si="472"/>
        <v>0</v>
      </c>
    </row>
    <row r="3278" spans="1:14" ht="25.5">
      <c r="A3278" s="4" t="s">
        <v>6929</v>
      </c>
      <c r="B3278" s="11" t="s">
        <v>6606</v>
      </c>
      <c r="C3278" s="11" t="s">
        <v>6930</v>
      </c>
      <c r="D3278" s="9" t="str">
        <f t="shared" si="467"/>
        <v>...</v>
      </c>
      <c r="E3278">
        <v>388.71</v>
      </c>
      <c r="F3278">
        <v>382.82</v>
      </c>
      <c r="G3278">
        <v>379.88</v>
      </c>
      <c r="H3278">
        <v>376.93</v>
      </c>
      <c r="J3278" s="10">
        <f t="shared" si="468"/>
        <v>0</v>
      </c>
      <c r="K3278" s="10">
        <f t="shared" si="469"/>
        <v>0</v>
      </c>
      <c r="L3278" s="10">
        <f t="shared" si="470"/>
        <v>0</v>
      </c>
      <c r="M3278" s="10">
        <f t="shared" si="471"/>
        <v>0</v>
      </c>
      <c r="N3278" s="10">
        <f t="shared" si="472"/>
        <v>0</v>
      </c>
    </row>
    <row r="3279" spans="1:14">
      <c r="A3279" s="4" t="s">
        <v>6931</v>
      </c>
      <c r="B3279" s="11" t="s">
        <v>6606</v>
      </c>
      <c r="C3279" s="11" t="s">
        <v>6932</v>
      </c>
      <c r="D3279" s="9" t="str">
        <f t="shared" si="467"/>
        <v>...</v>
      </c>
      <c r="E3279">
        <v>319.77</v>
      </c>
      <c r="F3279">
        <v>314.93</v>
      </c>
      <c r="G3279">
        <v>312.5</v>
      </c>
      <c r="H3279">
        <v>310.08</v>
      </c>
      <c r="J3279" s="10">
        <f t="shared" si="468"/>
        <v>0</v>
      </c>
      <c r="K3279" s="10">
        <f t="shared" si="469"/>
        <v>0</v>
      </c>
      <c r="L3279" s="10">
        <f t="shared" si="470"/>
        <v>0</v>
      </c>
      <c r="M3279" s="10">
        <f t="shared" si="471"/>
        <v>0</v>
      </c>
      <c r="N3279" s="10">
        <f t="shared" si="472"/>
        <v>0</v>
      </c>
    </row>
    <row r="3280" spans="1:14">
      <c r="A3280" s="4" t="s">
        <v>6933</v>
      </c>
      <c r="B3280" s="11" t="s">
        <v>6606</v>
      </c>
      <c r="C3280" s="11" t="s">
        <v>6934</v>
      </c>
      <c r="D3280" s="9" t="str">
        <f t="shared" si="467"/>
        <v>...</v>
      </c>
      <c r="E3280">
        <v>300.58</v>
      </c>
      <c r="F3280">
        <v>296.02999999999997</v>
      </c>
      <c r="G3280">
        <v>293.75</v>
      </c>
      <c r="H3280">
        <v>291.48</v>
      </c>
      <c r="J3280" s="10">
        <f t="shared" si="468"/>
        <v>0</v>
      </c>
      <c r="K3280" s="10">
        <f t="shared" si="469"/>
        <v>0</v>
      </c>
      <c r="L3280" s="10">
        <f t="shared" si="470"/>
        <v>0</v>
      </c>
      <c r="M3280" s="10">
        <f t="shared" si="471"/>
        <v>0</v>
      </c>
      <c r="N3280" s="10">
        <f t="shared" si="472"/>
        <v>0</v>
      </c>
    </row>
    <row r="3281" spans="1:16">
      <c r="A3281" s="4" t="s">
        <v>6935</v>
      </c>
      <c r="B3281" s="11" t="s">
        <v>6606</v>
      </c>
      <c r="C3281" s="11" t="s">
        <v>6936</v>
      </c>
      <c r="D3281" s="9" t="str">
        <f t="shared" si="467"/>
        <v>...</v>
      </c>
      <c r="E3281">
        <v>285.23</v>
      </c>
      <c r="F3281">
        <v>280.91000000000003</v>
      </c>
      <c r="G3281">
        <v>278.75</v>
      </c>
      <c r="H3281">
        <v>276.58999999999997</v>
      </c>
      <c r="J3281" s="10">
        <f t="shared" si="468"/>
        <v>0</v>
      </c>
      <c r="K3281" s="10">
        <f t="shared" si="469"/>
        <v>0</v>
      </c>
      <c r="L3281" s="10">
        <f t="shared" si="470"/>
        <v>0</v>
      </c>
      <c r="M3281" s="10">
        <f t="shared" si="471"/>
        <v>0</v>
      </c>
      <c r="N3281" s="10">
        <f t="shared" si="472"/>
        <v>0</v>
      </c>
    </row>
    <row r="3282" spans="1:16">
      <c r="A3282" s="4" t="s">
        <v>6937</v>
      </c>
      <c r="B3282" s="11" t="s">
        <v>6606</v>
      </c>
      <c r="C3282" s="11" t="s">
        <v>6938</v>
      </c>
      <c r="D3282" s="9" t="str">
        <f t="shared" si="467"/>
        <v>...</v>
      </c>
      <c r="E3282">
        <v>313.37</v>
      </c>
      <c r="F3282">
        <v>308.63</v>
      </c>
      <c r="G3282">
        <v>306.25</v>
      </c>
      <c r="H3282">
        <v>303.88</v>
      </c>
      <c r="J3282" s="10">
        <f t="shared" si="468"/>
        <v>0</v>
      </c>
      <c r="K3282" s="10">
        <f t="shared" si="469"/>
        <v>0</v>
      </c>
      <c r="L3282" s="10">
        <f t="shared" si="470"/>
        <v>0</v>
      </c>
      <c r="M3282" s="10">
        <f t="shared" si="471"/>
        <v>0</v>
      </c>
      <c r="N3282" s="10">
        <f t="shared" si="472"/>
        <v>0</v>
      </c>
    </row>
    <row r="3283" spans="1:16" ht="25.5">
      <c r="A3283" s="4" t="s">
        <v>6939</v>
      </c>
      <c r="B3283" s="11" t="s">
        <v>6606</v>
      </c>
      <c r="C3283" s="11" t="s">
        <v>6940</v>
      </c>
      <c r="D3283" s="9" t="str">
        <f t="shared" si="467"/>
        <v>...</v>
      </c>
      <c r="E3283">
        <v>306.98</v>
      </c>
      <c r="F3283">
        <v>302.33</v>
      </c>
      <c r="G3283">
        <v>300</v>
      </c>
      <c r="H3283">
        <v>297.68</v>
      </c>
      <c r="J3283" s="10">
        <f t="shared" si="468"/>
        <v>0</v>
      </c>
      <c r="K3283" s="10">
        <f t="shared" si="469"/>
        <v>0</v>
      </c>
      <c r="L3283" s="10">
        <f t="shared" si="470"/>
        <v>0</v>
      </c>
      <c r="M3283" s="10">
        <f t="shared" si="471"/>
        <v>0</v>
      </c>
      <c r="N3283" s="10">
        <f t="shared" si="472"/>
        <v>0</v>
      </c>
    </row>
    <row r="3284" spans="1:16">
      <c r="A3284" s="4" t="s">
        <v>6941</v>
      </c>
      <c r="B3284" s="11" t="s">
        <v>6606</v>
      </c>
      <c r="C3284" s="11" t="s">
        <v>6942</v>
      </c>
      <c r="D3284" s="9" t="str">
        <f t="shared" si="467"/>
        <v>...</v>
      </c>
      <c r="E3284">
        <v>268.49</v>
      </c>
      <c r="F3284">
        <v>264.42</v>
      </c>
      <c r="G3284">
        <v>262.38</v>
      </c>
      <c r="H3284">
        <v>260.35000000000002</v>
      </c>
      <c r="J3284" s="10">
        <f t="shared" si="468"/>
        <v>0</v>
      </c>
      <c r="K3284" s="10">
        <f t="shared" si="469"/>
        <v>0</v>
      </c>
      <c r="L3284" s="10">
        <f t="shared" si="470"/>
        <v>0</v>
      </c>
      <c r="M3284" s="10">
        <f t="shared" si="471"/>
        <v>0</v>
      </c>
      <c r="N3284" s="10">
        <f t="shared" si="472"/>
        <v>0</v>
      </c>
    </row>
    <row r="3285" spans="1:16">
      <c r="A3285" s="4" t="s">
        <v>6943</v>
      </c>
      <c r="B3285" s="11" t="s">
        <v>6606</v>
      </c>
      <c r="C3285" s="11" t="s">
        <v>6944</v>
      </c>
      <c r="D3285" s="9" t="str">
        <f t="shared" si="467"/>
        <v>...</v>
      </c>
      <c r="E3285">
        <v>310.25</v>
      </c>
      <c r="F3285">
        <v>305.55</v>
      </c>
      <c r="G3285">
        <v>303.2</v>
      </c>
      <c r="H3285">
        <v>300.85000000000002</v>
      </c>
      <c r="J3285" s="10">
        <f t="shared" si="468"/>
        <v>0</v>
      </c>
      <c r="K3285" s="10">
        <f t="shared" si="469"/>
        <v>0</v>
      </c>
      <c r="L3285" s="10">
        <f t="shared" si="470"/>
        <v>0</v>
      </c>
      <c r="M3285" s="10">
        <f t="shared" si="471"/>
        <v>0</v>
      </c>
      <c r="N3285" s="10">
        <f t="shared" si="472"/>
        <v>0</v>
      </c>
    </row>
    <row r="3286" spans="1:16">
      <c r="A3286" s="4" t="s">
        <v>6945</v>
      </c>
      <c r="B3286" s="11" t="s">
        <v>6606</v>
      </c>
      <c r="C3286" s="11" t="s">
        <v>6946</v>
      </c>
      <c r="D3286" s="9" t="str">
        <f t="shared" si="467"/>
        <v>...</v>
      </c>
      <c r="E3286">
        <v>310.25</v>
      </c>
      <c r="F3286">
        <v>305.55</v>
      </c>
      <c r="G3286">
        <v>303.2</v>
      </c>
      <c r="H3286">
        <v>300.85000000000002</v>
      </c>
      <c r="J3286" s="10">
        <f t="shared" si="468"/>
        <v>0</v>
      </c>
      <c r="K3286" s="10">
        <f t="shared" si="469"/>
        <v>0</v>
      </c>
      <c r="L3286" s="10">
        <f t="shared" si="470"/>
        <v>0</v>
      </c>
      <c r="M3286" s="10">
        <f t="shared" si="471"/>
        <v>0</v>
      </c>
      <c r="N3286" s="10">
        <f t="shared" si="472"/>
        <v>0</v>
      </c>
    </row>
    <row r="3287" spans="1:16">
      <c r="A3287" s="4" t="s">
        <v>6947</v>
      </c>
      <c r="B3287" s="11" t="s">
        <v>6606</v>
      </c>
      <c r="C3287" s="11" t="s">
        <v>6948</v>
      </c>
      <c r="D3287" s="9" t="str">
        <f t="shared" si="467"/>
        <v>...</v>
      </c>
      <c r="E3287">
        <v>310.25</v>
      </c>
      <c r="F3287">
        <v>305.55</v>
      </c>
      <c r="G3287">
        <v>303.2</v>
      </c>
      <c r="H3287">
        <v>300.85000000000002</v>
      </c>
      <c r="J3287" s="10">
        <f t="shared" si="468"/>
        <v>0</v>
      </c>
      <c r="K3287" s="10">
        <f t="shared" si="469"/>
        <v>0</v>
      </c>
      <c r="L3287" s="10">
        <f t="shared" si="470"/>
        <v>0</v>
      </c>
      <c r="M3287" s="10">
        <f t="shared" si="471"/>
        <v>0</v>
      </c>
      <c r="N3287" s="10">
        <f t="shared" si="472"/>
        <v>0</v>
      </c>
    </row>
    <row r="3288" spans="1:16">
      <c r="A3288" s="4" t="s">
        <v>6949</v>
      </c>
      <c r="B3288" s="11" t="s">
        <v>6606</v>
      </c>
      <c r="C3288" s="11" t="s">
        <v>6950</v>
      </c>
      <c r="D3288" s="9" t="str">
        <f t="shared" si="467"/>
        <v>...</v>
      </c>
      <c r="E3288">
        <v>306.13</v>
      </c>
      <c r="F3288">
        <v>301.5</v>
      </c>
      <c r="G3288">
        <v>299.18</v>
      </c>
      <c r="H3288">
        <v>296.86</v>
      </c>
      <c r="J3288" s="10">
        <f t="shared" si="468"/>
        <v>0</v>
      </c>
      <c r="K3288" s="10">
        <f t="shared" si="469"/>
        <v>0</v>
      </c>
      <c r="L3288" s="10">
        <f t="shared" si="470"/>
        <v>0</v>
      </c>
      <c r="M3288" s="10">
        <f t="shared" si="471"/>
        <v>0</v>
      </c>
      <c r="N3288" s="10">
        <f t="shared" si="472"/>
        <v>0</v>
      </c>
    </row>
    <row r="3289" spans="1:16">
      <c r="A3289" s="4" t="s">
        <v>6951</v>
      </c>
      <c r="B3289" s="11" t="s">
        <v>6606</v>
      </c>
      <c r="C3289" s="11" t="s">
        <v>6952</v>
      </c>
      <c r="D3289" s="9" t="str">
        <f t="shared" si="467"/>
        <v>...</v>
      </c>
      <c r="E3289">
        <v>306.13</v>
      </c>
      <c r="F3289">
        <v>301.5</v>
      </c>
      <c r="G3289">
        <v>299.18</v>
      </c>
      <c r="H3289">
        <v>296.86</v>
      </c>
      <c r="J3289" s="10">
        <f t="shared" si="468"/>
        <v>0</v>
      </c>
      <c r="K3289" s="10">
        <f t="shared" si="469"/>
        <v>0</v>
      </c>
      <c r="L3289" s="10">
        <f t="shared" si="470"/>
        <v>0</v>
      </c>
      <c r="M3289" s="10">
        <f t="shared" si="471"/>
        <v>0</v>
      </c>
      <c r="N3289" s="10">
        <f t="shared" si="472"/>
        <v>0</v>
      </c>
    </row>
    <row r="3290" spans="1:16">
      <c r="A3290" s="4" t="s">
        <v>6953</v>
      </c>
      <c r="B3290" s="11" t="s">
        <v>6606</v>
      </c>
      <c r="C3290" s="11" t="s">
        <v>6954</v>
      </c>
      <c r="D3290" s="9" t="str">
        <f t="shared" si="467"/>
        <v>...</v>
      </c>
      <c r="E3290">
        <v>281.18</v>
      </c>
      <c r="F3290">
        <v>276.92</v>
      </c>
      <c r="G3290">
        <v>274.79000000000002</v>
      </c>
      <c r="H3290">
        <v>272.66000000000003</v>
      </c>
      <c r="J3290" s="10">
        <f t="shared" si="468"/>
        <v>0</v>
      </c>
      <c r="K3290" s="10">
        <f t="shared" si="469"/>
        <v>0</v>
      </c>
      <c r="L3290" s="10">
        <f t="shared" si="470"/>
        <v>0</v>
      </c>
      <c r="M3290" s="10">
        <f t="shared" si="471"/>
        <v>0</v>
      </c>
      <c r="N3290" s="10">
        <f t="shared" si="472"/>
        <v>0</v>
      </c>
      <c r="P3290" s="10" t="s">
        <v>8875</v>
      </c>
    </row>
    <row r="3291" spans="1:16">
      <c r="A3291" s="4" t="s">
        <v>6955</v>
      </c>
      <c r="B3291" s="11" t="s">
        <v>6606</v>
      </c>
      <c r="C3291" s="11" t="s">
        <v>6956</v>
      </c>
      <c r="D3291" s="9" t="str">
        <f t="shared" si="467"/>
        <v>...</v>
      </c>
      <c r="E3291">
        <v>284.05</v>
      </c>
      <c r="F3291">
        <v>279.74</v>
      </c>
      <c r="G3291">
        <v>277.58999999999997</v>
      </c>
      <c r="H3291">
        <v>275.44</v>
      </c>
      <c r="J3291" s="10">
        <f t="shared" si="468"/>
        <v>0</v>
      </c>
      <c r="K3291" s="10">
        <f t="shared" si="469"/>
        <v>0</v>
      </c>
      <c r="L3291" s="10">
        <f t="shared" si="470"/>
        <v>0</v>
      </c>
      <c r="M3291" s="10">
        <f t="shared" si="471"/>
        <v>0</v>
      </c>
      <c r="N3291" s="10">
        <f t="shared" si="472"/>
        <v>0</v>
      </c>
    </row>
    <row r="3292" spans="1:16">
      <c r="A3292" s="4" t="s">
        <v>6957</v>
      </c>
      <c r="B3292" s="11" t="s">
        <v>6606</v>
      </c>
      <c r="C3292" s="11" t="s">
        <v>6958</v>
      </c>
      <c r="D3292" s="9" t="str">
        <f t="shared" si="467"/>
        <v>...</v>
      </c>
      <c r="E3292">
        <v>284.05</v>
      </c>
      <c r="F3292">
        <v>279.74</v>
      </c>
      <c r="G3292">
        <v>277.58999999999997</v>
      </c>
      <c r="H3292">
        <v>275.44</v>
      </c>
      <c r="J3292" s="10">
        <f t="shared" si="468"/>
        <v>0</v>
      </c>
      <c r="K3292" s="10">
        <f t="shared" si="469"/>
        <v>0</v>
      </c>
      <c r="L3292" s="10">
        <f t="shared" si="470"/>
        <v>0</v>
      </c>
      <c r="M3292" s="10">
        <f t="shared" si="471"/>
        <v>0</v>
      </c>
      <c r="N3292" s="10">
        <f t="shared" si="472"/>
        <v>0</v>
      </c>
    </row>
    <row r="3293" spans="1:16">
      <c r="A3293" s="4" t="s">
        <v>6959</v>
      </c>
      <c r="B3293" s="11" t="s">
        <v>6606</v>
      </c>
      <c r="C3293" s="11" t="s">
        <v>6960</v>
      </c>
      <c r="D3293" s="9" t="str">
        <f t="shared" si="467"/>
        <v>...</v>
      </c>
      <c r="E3293">
        <v>284.05</v>
      </c>
      <c r="F3293">
        <v>279.74</v>
      </c>
      <c r="G3293">
        <v>277.58999999999997</v>
      </c>
      <c r="H3293">
        <v>275.44</v>
      </c>
      <c r="J3293" s="10">
        <f t="shared" si="468"/>
        <v>0</v>
      </c>
      <c r="K3293" s="10">
        <f t="shared" si="469"/>
        <v>0</v>
      </c>
      <c r="L3293" s="10">
        <f t="shared" si="470"/>
        <v>0</v>
      </c>
      <c r="M3293" s="10">
        <f t="shared" si="471"/>
        <v>0</v>
      </c>
      <c r="N3293" s="10">
        <f t="shared" si="472"/>
        <v>0</v>
      </c>
    </row>
    <row r="3294" spans="1:16">
      <c r="A3294" s="4" t="s">
        <v>6961</v>
      </c>
      <c r="B3294" s="11" t="s">
        <v>6606</v>
      </c>
      <c r="C3294" s="11" t="s">
        <v>6962</v>
      </c>
      <c r="D3294" s="9" t="str">
        <f t="shared" si="467"/>
        <v>...</v>
      </c>
      <c r="E3294">
        <v>284.05</v>
      </c>
      <c r="F3294">
        <v>279.74</v>
      </c>
      <c r="G3294">
        <v>277.58999999999997</v>
      </c>
      <c r="H3294">
        <v>275.44</v>
      </c>
      <c r="J3294" s="10">
        <f t="shared" si="468"/>
        <v>0</v>
      </c>
      <c r="K3294" s="10">
        <f t="shared" si="469"/>
        <v>0</v>
      </c>
      <c r="L3294" s="10">
        <f t="shared" si="470"/>
        <v>0</v>
      </c>
      <c r="M3294" s="10">
        <f t="shared" si="471"/>
        <v>0</v>
      </c>
      <c r="N3294" s="10">
        <f t="shared" si="472"/>
        <v>0</v>
      </c>
    </row>
    <row r="3295" spans="1:16">
      <c r="A3295" s="4" t="s">
        <v>6963</v>
      </c>
      <c r="B3295" s="11" t="s">
        <v>6606</v>
      </c>
      <c r="C3295" s="11" t="s">
        <v>6964</v>
      </c>
      <c r="D3295" s="9" t="str">
        <f t="shared" si="467"/>
        <v>...</v>
      </c>
      <c r="E3295">
        <v>284.05</v>
      </c>
      <c r="F3295">
        <v>279.74</v>
      </c>
      <c r="G3295">
        <v>277.58999999999997</v>
      </c>
      <c r="H3295">
        <v>275.44</v>
      </c>
      <c r="J3295" s="10">
        <f t="shared" si="468"/>
        <v>0</v>
      </c>
      <c r="K3295" s="10">
        <f t="shared" si="469"/>
        <v>0</v>
      </c>
      <c r="L3295" s="10">
        <f t="shared" si="470"/>
        <v>0</v>
      </c>
      <c r="M3295" s="10">
        <f t="shared" si="471"/>
        <v>0</v>
      </c>
      <c r="N3295" s="10">
        <f t="shared" si="472"/>
        <v>0</v>
      </c>
    </row>
    <row r="3296" spans="1:16">
      <c r="A3296" s="4" t="s">
        <v>6965</v>
      </c>
      <c r="B3296" s="11" t="s">
        <v>6606</v>
      </c>
      <c r="C3296" s="11" t="s">
        <v>6966</v>
      </c>
      <c r="D3296" s="9" t="str">
        <f t="shared" si="467"/>
        <v>...</v>
      </c>
      <c r="E3296">
        <v>234.09</v>
      </c>
      <c r="F3296">
        <v>230.54</v>
      </c>
      <c r="G3296">
        <v>228.77</v>
      </c>
      <c r="H3296">
        <v>227</v>
      </c>
      <c r="J3296" s="10">
        <f t="shared" si="468"/>
        <v>0</v>
      </c>
      <c r="K3296" s="10">
        <f t="shared" si="469"/>
        <v>0</v>
      </c>
      <c r="L3296" s="10">
        <f t="shared" si="470"/>
        <v>0</v>
      </c>
      <c r="M3296" s="10">
        <f t="shared" si="471"/>
        <v>0</v>
      </c>
      <c r="N3296" s="10">
        <f t="shared" si="472"/>
        <v>0</v>
      </c>
    </row>
    <row r="3297" spans="1:16" ht="25.5">
      <c r="A3297" s="4" t="s">
        <v>6967</v>
      </c>
      <c r="B3297" s="11" t="s">
        <v>6606</v>
      </c>
      <c r="C3297" s="11" t="s">
        <v>6968</v>
      </c>
      <c r="D3297" s="9" t="str">
        <f t="shared" si="467"/>
        <v>...</v>
      </c>
      <c r="E3297">
        <v>277.58999999999997</v>
      </c>
      <c r="F3297">
        <v>273.39</v>
      </c>
      <c r="G3297">
        <v>271.27999999999997</v>
      </c>
      <c r="H3297">
        <v>269.18</v>
      </c>
      <c r="J3297" s="10">
        <f t="shared" si="468"/>
        <v>0</v>
      </c>
      <c r="K3297" s="10">
        <f t="shared" si="469"/>
        <v>0</v>
      </c>
      <c r="L3297" s="10">
        <f t="shared" si="470"/>
        <v>0</v>
      </c>
      <c r="M3297" s="10">
        <f t="shared" si="471"/>
        <v>0</v>
      </c>
      <c r="N3297" s="10">
        <f t="shared" si="472"/>
        <v>0</v>
      </c>
      <c r="P3297" s="10" t="s">
        <v>8876</v>
      </c>
    </row>
    <row r="3298" spans="1:16">
      <c r="A3298" s="4" t="s">
        <v>6969</v>
      </c>
      <c r="B3298" s="11" t="s">
        <v>6606</v>
      </c>
      <c r="C3298" s="11" t="s">
        <v>6970</v>
      </c>
      <c r="D3298" s="9" t="str">
        <f t="shared" si="467"/>
        <v>...</v>
      </c>
      <c r="E3298">
        <v>296.89999999999998</v>
      </c>
      <c r="F3298">
        <v>292.39999999999998</v>
      </c>
      <c r="G3298">
        <v>290.14999999999998</v>
      </c>
      <c r="H3298">
        <v>287.89999999999998</v>
      </c>
      <c r="J3298" s="10">
        <f t="shared" si="468"/>
        <v>0</v>
      </c>
      <c r="K3298" s="10">
        <f t="shared" si="469"/>
        <v>0</v>
      </c>
      <c r="L3298" s="10">
        <f t="shared" si="470"/>
        <v>0</v>
      </c>
      <c r="M3298" s="10">
        <f t="shared" si="471"/>
        <v>0</v>
      </c>
      <c r="N3298" s="10">
        <f t="shared" si="472"/>
        <v>0</v>
      </c>
    </row>
    <row r="3299" spans="1:16">
      <c r="A3299" s="4" t="s">
        <v>6971</v>
      </c>
      <c r="B3299" s="11" t="s">
        <v>6606</v>
      </c>
      <c r="C3299" s="11" t="s">
        <v>6972</v>
      </c>
      <c r="D3299" s="9" t="str">
        <f t="shared" si="467"/>
        <v>...</v>
      </c>
      <c r="E3299">
        <v>277.58999999999997</v>
      </c>
      <c r="F3299">
        <v>273.39</v>
      </c>
      <c r="G3299">
        <v>271.27999999999997</v>
      </c>
      <c r="H3299">
        <v>269.18</v>
      </c>
      <c r="J3299" s="10">
        <f t="shared" si="468"/>
        <v>0</v>
      </c>
      <c r="K3299" s="10">
        <f t="shared" si="469"/>
        <v>0</v>
      </c>
      <c r="L3299" s="10">
        <f t="shared" si="470"/>
        <v>0</v>
      </c>
      <c r="M3299" s="10">
        <f t="shared" si="471"/>
        <v>0</v>
      </c>
      <c r="N3299" s="10">
        <f t="shared" si="472"/>
        <v>0</v>
      </c>
    </row>
    <row r="3300" spans="1:16">
      <c r="A3300" s="4" t="s">
        <v>6973</v>
      </c>
      <c r="B3300" s="11" t="s">
        <v>6606</v>
      </c>
      <c r="C3300" s="11" t="s">
        <v>6974</v>
      </c>
      <c r="D3300" s="9" t="str">
        <f t="shared" si="467"/>
        <v>...</v>
      </c>
      <c r="E3300">
        <v>277.58999999999997</v>
      </c>
      <c r="F3300">
        <v>273.39</v>
      </c>
      <c r="G3300">
        <v>271.27999999999997</v>
      </c>
      <c r="H3300">
        <v>269.18</v>
      </c>
      <c r="J3300" s="10">
        <f t="shared" si="468"/>
        <v>0</v>
      </c>
      <c r="K3300" s="10">
        <f t="shared" si="469"/>
        <v>0</v>
      </c>
      <c r="L3300" s="10">
        <f t="shared" si="470"/>
        <v>0</v>
      </c>
      <c r="M3300" s="10">
        <f t="shared" si="471"/>
        <v>0</v>
      </c>
      <c r="N3300" s="10">
        <f t="shared" si="472"/>
        <v>0</v>
      </c>
    </row>
    <row r="3301" spans="1:16">
      <c r="A3301" s="4" t="s">
        <v>6975</v>
      </c>
      <c r="B3301" s="11" t="s">
        <v>6606</v>
      </c>
      <c r="C3301" s="11" t="s">
        <v>6976</v>
      </c>
      <c r="D3301" s="9" t="str">
        <f t="shared" si="467"/>
        <v>...</v>
      </c>
      <c r="E3301">
        <v>277.58999999999997</v>
      </c>
      <c r="F3301">
        <v>273.39</v>
      </c>
      <c r="G3301">
        <v>271.27999999999997</v>
      </c>
      <c r="H3301">
        <v>269.18</v>
      </c>
      <c r="J3301" s="10">
        <f t="shared" si="468"/>
        <v>0</v>
      </c>
      <c r="K3301" s="10">
        <f t="shared" si="469"/>
        <v>0</v>
      </c>
      <c r="L3301" s="10">
        <f t="shared" si="470"/>
        <v>0</v>
      </c>
      <c r="M3301" s="10">
        <f t="shared" si="471"/>
        <v>0</v>
      </c>
      <c r="N3301" s="10">
        <f t="shared" si="472"/>
        <v>0</v>
      </c>
    </row>
    <row r="3302" spans="1:16">
      <c r="A3302" s="4" t="s">
        <v>6977</v>
      </c>
      <c r="B3302" s="11" t="s">
        <v>6606</v>
      </c>
      <c r="C3302" s="11" t="s">
        <v>6978</v>
      </c>
      <c r="D3302" s="9" t="str">
        <f t="shared" si="467"/>
        <v>...</v>
      </c>
      <c r="E3302">
        <v>251.77</v>
      </c>
      <c r="F3302">
        <v>247.96</v>
      </c>
      <c r="G3302">
        <v>246.05</v>
      </c>
      <c r="H3302">
        <v>244.14</v>
      </c>
      <c r="J3302" s="10">
        <f t="shared" si="468"/>
        <v>0</v>
      </c>
      <c r="K3302" s="10">
        <f t="shared" si="469"/>
        <v>0</v>
      </c>
      <c r="L3302" s="10">
        <f t="shared" si="470"/>
        <v>0</v>
      </c>
      <c r="M3302" s="10">
        <f t="shared" si="471"/>
        <v>0</v>
      </c>
      <c r="N3302" s="10">
        <f t="shared" si="472"/>
        <v>0</v>
      </c>
    </row>
    <row r="3303" spans="1:16">
      <c r="A3303" s="4" t="s">
        <v>6979</v>
      </c>
      <c r="B3303" s="11" t="s">
        <v>6606</v>
      </c>
      <c r="C3303" s="11" t="s">
        <v>6980</v>
      </c>
      <c r="D3303" s="9" t="str">
        <f t="shared" si="467"/>
        <v>...</v>
      </c>
      <c r="E3303">
        <v>251.77</v>
      </c>
      <c r="F3303">
        <v>247.96</v>
      </c>
      <c r="G3303">
        <v>246.05</v>
      </c>
      <c r="H3303">
        <v>244.14</v>
      </c>
      <c r="J3303" s="10">
        <f t="shared" si="468"/>
        <v>0</v>
      </c>
      <c r="K3303" s="10">
        <f t="shared" si="469"/>
        <v>0</v>
      </c>
      <c r="L3303" s="10">
        <f t="shared" si="470"/>
        <v>0</v>
      </c>
      <c r="M3303" s="10">
        <f t="shared" si="471"/>
        <v>0</v>
      </c>
      <c r="N3303" s="10">
        <f t="shared" si="472"/>
        <v>0</v>
      </c>
    </row>
    <row r="3304" spans="1:16">
      <c r="A3304" s="4" t="s">
        <v>6981</v>
      </c>
      <c r="B3304" s="11" t="s">
        <v>6606</v>
      </c>
      <c r="C3304" s="11" t="s">
        <v>6982</v>
      </c>
      <c r="D3304" s="9" t="str">
        <f t="shared" si="467"/>
        <v>...</v>
      </c>
      <c r="E3304">
        <v>251.77</v>
      </c>
      <c r="F3304">
        <v>247.96</v>
      </c>
      <c r="G3304">
        <v>246.05</v>
      </c>
      <c r="H3304">
        <v>244.14</v>
      </c>
      <c r="J3304" s="10">
        <f t="shared" si="468"/>
        <v>0</v>
      </c>
      <c r="K3304" s="10">
        <f t="shared" si="469"/>
        <v>0</v>
      </c>
      <c r="L3304" s="10">
        <f t="shared" si="470"/>
        <v>0</v>
      </c>
      <c r="M3304" s="10">
        <f t="shared" si="471"/>
        <v>0</v>
      </c>
      <c r="N3304" s="10">
        <f t="shared" si="472"/>
        <v>0</v>
      </c>
    </row>
    <row r="3305" spans="1:16">
      <c r="A3305" s="4" t="s">
        <v>6983</v>
      </c>
      <c r="B3305" s="11" t="s">
        <v>6606</v>
      </c>
      <c r="C3305" s="11" t="s">
        <v>6984</v>
      </c>
      <c r="D3305" s="9" t="str">
        <f t="shared" si="467"/>
        <v>...</v>
      </c>
      <c r="E3305">
        <v>251.77</v>
      </c>
      <c r="F3305">
        <v>247.96</v>
      </c>
      <c r="G3305">
        <v>246.05</v>
      </c>
      <c r="H3305">
        <v>244.14</v>
      </c>
      <c r="J3305" s="10">
        <f t="shared" si="468"/>
        <v>0</v>
      </c>
      <c r="K3305" s="10">
        <f t="shared" si="469"/>
        <v>0</v>
      </c>
      <c r="L3305" s="10">
        <f t="shared" si="470"/>
        <v>0</v>
      </c>
      <c r="M3305" s="10">
        <f t="shared" si="471"/>
        <v>0</v>
      </c>
      <c r="N3305" s="10">
        <f t="shared" si="472"/>
        <v>0</v>
      </c>
    </row>
    <row r="3306" spans="1:16">
      <c r="A3306" s="4" t="s">
        <v>6985</v>
      </c>
      <c r="B3306" s="11" t="s">
        <v>6606</v>
      </c>
      <c r="C3306" s="11" t="s">
        <v>6986</v>
      </c>
      <c r="D3306" s="9" t="str">
        <f t="shared" si="467"/>
        <v>...</v>
      </c>
      <c r="E3306">
        <v>251.77</v>
      </c>
      <c r="F3306">
        <v>247.96</v>
      </c>
      <c r="G3306">
        <v>246.05</v>
      </c>
      <c r="H3306">
        <v>244.14</v>
      </c>
      <c r="J3306" s="10">
        <f t="shared" si="468"/>
        <v>0</v>
      </c>
      <c r="K3306" s="10">
        <f t="shared" si="469"/>
        <v>0</v>
      </c>
      <c r="L3306" s="10">
        <f t="shared" si="470"/>
        <v>0</v>
      </c>
      <c r="M3306" s="10">
        <f t="shared" si="471"/>
        <v>0</v>
      </c>
      <c r="N3306" s="10">
        <f t="shared" si="472"/>
        <v>0</v>
      </c>
    </row>
    <row r="3307" spans="1:16">
      <c r="A3307" s="4" t="s">
        <v>6987</v>
      </c>
      <c r="B3307" s="11" t="s">
        <v>6606</v>
      </c>
      <c r="C3307" s="11" t="s">
        <v>6988</v>
      </c>
      <c r="D3307" s="9" t="str">
        <f t="shared" si="467"/>
        <v>...</v>
      </c>
      <c r="E3307">
        <v>2285.2800000000002</v>
      </c>
      <c r="F3307">
        <v>2250.66</v>
      </c>
      <c r="G3307">
        <v>2233.34</v>
      </c>
      <c r="H3307">
        <v>2216.0300000000002</v>
      </c>
      <c r="J3307" s="10">
        <f t="shared" si="468"/>
        <v>0</v>
      </c>
      <c r="K3307" s="10">
        <f t="shared" si="469"/>
        <v>0</v>
      </c>
      <c r="L3307" s="10">
        <f t="shared" si="470"/>
        <v>0</v>
      </c>
      <c r="M3307" s="10">
        <f t="shared" si="471"/>
        <v>0</v>
      </c>
      <c r="N3307" s="10">
        <f t="shared" si="472"/>
        <v>0</v>
      </c>
      <c r="P3307" s="10" t="s">
        <v>8877</v>
      </c>
    </row>
    <row r="3308" spans="1:16">
      <c r="A3308" s="4" t="s">
        <v>6989</v>
      </c>
      <c r="B3308" s="11" t="s">
        <v>6606</v>
      </c>
      <c r="C3308" s="11" t="s">
        <v>6990</v>
      </c>
      <c r="D3308" s="9" t="str">
        <f t="shared" ref="D3308:D3371" si="473">HYPERLINK(P3308,"...")</f>
        <v>...</v>
      </c>
      <c r="E3308">
        <v>343.2</v>
      </c>
      <c r="F3308">
        <v>338</v>
      </c>
      <c r="G3308">
        <v>335.4</v>
      </c>
      <c r="H3308">
        <v>332.8</v>
      </c>
      <c r="J3308" s="10">
        <f t="shared" ref="J3308:J3371" si="474">IF(I3308&gt;0,I3308,0)</f>
        <v>0</v>
      </c>
      <c r="K3308" s="10">
        <f t="shared" ref="K3308:K3371" si="475">PRODUCT(J3308,E3308)</f>
        <v>0</v>
      </c>
      <c r="L3308" s="10">
        <f t="shared" ref="L3308:L3371" si="476">PRODUCT(J3308,F3308)</f>
        <v>0</v>
      </c>
      <c r="M3308" s="10">
        <f t="shared" ref="M3308:M3371" si="477">PRODUCT(J3308,G3308)</f>
        <v>0</v>
      </c>
      <c r="N3308" s="10">
        <f t="shared" ref="N3308:N3371" si="478">PRODUCT(J3308,H3308)</f>
        <v>0</v>
      </c>
    </row>
    <row r="3309" spans="1:16">
      <c r="A3309" s="4" t="s">
        <v>6991</v>
      </c>
      <c r="B3309" s="11" t="s">
        <v>6606</v>
      </c>
      <c r="C3309" s="11" t="s">
        <v>6992</v>
      </c>
      <c r="D3309" s="9" t="str">
        <f t="shared" si="473"/>
        <v>...</v>
      </c>
      <c r="E3309">
        <v>343.2</v>
      </c>
      <c r="F3309">
        <v>338</v>
      </c>
      <c r="G3309">
        <v>335.4</v>
      </c>
      <c r="H3309">
        <v>332.8</v>
      </c>
      <c r="J3309" s="10">
        <f t="shared" si="474"/>
        <v>0</v>
      </c>
      <c r="K3309" s="10">
        <f t="shared" si="475"/>
        <v>0</v>
      </c>
      <c r="L3309" s="10">
        <f t="shared" si="476"/>
        <v>0</v>
      </c>
      <c r="M3309" s="10">
        <f t="shared" si="477"/>
        <v>0</v>
      </c>
      <c r="N3309" s="10">
        <f t="shared" si="478"/>
        <v>0</v>
      </c>
    </row>
    <row r="3310" spans="1:16">
      <c r="A3310" s="4" t="s">
        <v>6993</v>
      </c>
      <c r="B3310" s="11" t="s">
        <v>6606</v>
      </c>
      <c r="C3310" s="11" t="s">
        <v>6994</v>
      </c>
      <c r="D3310" s="9" t="str">
        <f t="shared" si="473"/>
        <v>...</v>
      </c>
      <c r="E3310">
        <v>343.2</v>
      </c>
      <c r="F3310">
        <v>338</v>
      </c>
      <c r="G3310">
        <v>335.4</v>
      </c>
      <c r="H3310">
        <v>332.8</v>
      </c>
      <c r="J3310" s="10">
        <f t="shared" si="474"/>
        <v>0</v>
      </c>
      <c r="K3310" s="10">
        <f t="shared" si="475"/>
        <v>0</v>
      </c>
      <c r="L3310" s="10">
        <f t="shared" si="476"/>
        <v>0</v>
      </c>
      <c r="M3310" s="10">
        <f t="shared" si="477"/>
        <v>0</v>
      </c>
      <c r="N3310" s="10">
        <f t="shared" si="478"/>
        <v>0</v>
      </c>
    </row>
    <row r="3311" spans="1:16">
      <c r="A3311" s="4" t="s">
        <v>6995</v>
      </c>
      <c r="B3311" s="11" t="s">
        <v>6606</v>
      </c>
      <c r="C3311" s="11" t="s">
        <v>6996</v>
      </c>
      <c r="D3311" s="9" t="str">
        <f t="shared" si="473"/>
        <v>...</v>
      </c>
      <c r="E3311">
        <v>343.2</v>
      </c>
      <c r="F3311">
        <v>338</v>
      </c>
      <c r="G3311">
        <v>335.4</v>
      </c>
      <c r="H3311">
        <v>332.8</v>
      </c>
      <c r="J3311" s="10">
        <f t="shared" si="474"/>
        <v>0</v>
      </c>
      <c r="K3311" s="10">
        <f t="shared" si="475"/>
        <v>0</v>
      </c>
      <c r="L3311" s="10">
        <f t="shared" si="476"/>
        <v>0</v>
      </c>
      <c r="M3311" s="10">
        <f t="shared" si="477"/>
        <v>0</v>
      </c>
      <c r="N3311" s="10">
        <f t="shared" si="478"/>
        <v>0</v>
      </c>
    </row>
    <row r="3312" spans="1:16">
      <c r="A3312" s="4" t="s">
        <v>6997</v>
      </c>
      <c r="B3312" s="11" t="s">
        <v>6606</v>
      </c>
      <c r="C3312" s="11" t="s">
        <v>6998</v>
      </c>
      <c r="D3312" s="9" t="str">
        <f t="shared" si="473"/>
        <v>...</v>
      </c>
      <c r="E3312">
        <v>473.62</v>
      </c>
      <c r="F3312">
        <v>466.44</v>
      </c>
      <c r="G3312">
        <v>462.85</v>
      </c>
      <c r="H3312">
        <v>459.26</v>
      </c>
      <c r="J3312" s="10">
        <f t="shared" si="474"/>
        <v>0</v>
      </c>
      <c r="K3312" s="10">
        <f t="shared" si="475"/>
        <v>0</v>
      </c>
      <c r="L3312" s="10">
        <f t="shared" si="476"/>
        <v>0</v>
      </c>
      <c r="M3312" s="10">
        <f t="shared" si="477"/>
        <v>0</v>
      </c>
      <c r="N3312" s="10">
        <f t="shared" si="478"/>
        <v>0</v>
      </c>
    </row>
    <row r="3313" spans="1:14">
      <c r="A3313" s="4" t="s">
        <v>6999</v>
      </c>
      <c r="B3313" s="11" t="s">
        <v>6606</v>
      </c>
      <c r="C3313" s="11" t="s">
        <v>7000</v>
      </c>
      <c r="D3313" s="9" t="str">
        <f t="shared" si="473"/>
        <v>...</v>
      </c>
      <c r="E3313">
        <v>330.84</v>
      </c>
      <c r="F3313">
        <v>325.83</v>
      </c>
      <c r="G3313">
        <v>323.33</v>
      </c>
      <c r="H3313">
        <v>320.82</v>
      </c>
      <c r="J3313" s="10">
        <f t="shared" si="474"/>
        <v>0</v>
      </c>
      <c r="K3313" s="10">
        <f t="shared" si="475"/>
        <v>0</v>
      </c>
      <c r="L3313" s="10">
        <f t="shared" si="476"/>
        <v>0</v>
      </c>
      <c r="M3313" s="10">
        <f t="shared" si="477"/>
        <v>0</v>
      </c>
      <c r="N3313" s="10">
        <f t="shared" si="478"/>
        <v>0</v>
      </c>
    </row>
    <row r="3314" spans="1:14">
      <c r="A3314" s="4" t="s">
        <v>7001</v>
      </c>
      <c r="B3314" s="11" t="s">
        <v>6606</v>
      </c>
      <c r="C3314" s="11" t="s">
        <v>7002</v>
      </c>
      <c r="D3314" s="9" t="str">
        <f t="shared" si="473"/>
        <v>...</v>
      </c>
      <c r="E3314">
        <v>330.84</v>
      </c>
      <c r="F3314">
        <v>325.83</v>
      </c>
      <c r="G3314">
        <v>323.33</v>
      </c>
      <c r="H3314">
        <v>320.82</v>
      </c>
      <c r="J3314" s="10">
        <f t="shared" si="474"/>
        <v>0</v>
      </c>
      <c r="K3314" s="10">
        <f t="shared" si="475"/>
        <v>0</v>
      </c>
      <c r="L3314" s="10">
        <f t="shared" si="476"/>
        <v>0</v>
      </c>
      <c r="M3314" s="10">
        <f t="shared" si="477"/>
        <v>0</v>
      </c>
      <c r="N3314" s="10">
        <f t="shared" si="478"/>
        <v>0</v>
      </c>
    </row>
    <row r="3315" spans="1:14">
      <c r="A3315" s="4" t="s">
        <v>7003</v>
      </c>
      <c r="B3315" s="11" t="s">
        <v>6606</v>
      </c>
      <c r="C3315" s="11" t="s">
        <v>7004</v>
      </c>
      <c r="D3315" s="9" t="str">
        <f t="shared" si="473"/>
        <v>...</v>
      </c>
      <c r="E3315">
        <v>330.84</v>
      </c>
      <c r="F3315">
        <v>325.83</v>
      </c>
      <c r="G3315">
        <v>323.33</v>
      </c>
      <c r="H3315">
        <v>320.82</v>
      </c>
      <c r="J3315" s="10">
        <f t="shared" si="474"/>
        <v>0</v>
      </c>
      <c r="K3315" s="10">
        <f t="shared" si="475"/>
        <v>0</v>
      </c>
      <c r="L3315" s="10">
        <f t="shared" si="476"/>
        <v>0</v>
      </c>
      <c r="M3315" s="10">
        <f t="shared" si="477"/>
        <v>0</v>
      </c>
      <c r="N3315" s="10">
        <f t="shared" si="478"/>
        <v>0</v>
      </c>
    </row>
    <row r="3316" spans="1:14" ht="25.5">
      <c r="A3316" s="4" t="s">
        <v>7005</v>
      </c>
      <c r="B3316" s="11" t="s">
        <v>6606</v>
      </c>
      <c r="C3316" s="11" t="s">
        <v>7006</v>
      </c>
      <c r="D3316" s="9" t="str">
        <f t="shared" si="473"/>
        <v>...</v>
      </c>
      <c r="E3316">
        <v>472.36</v>
      </c>
      <c r="F3316">
        <v>465.21</v>
      </c>
      <c r="G3316">
        <v>461.63</v>
      </c>
      <c r="H3316">
        <v>458.05</v>
      </c>
      <c r="J3316" s="10">
        <f t="shared" si="474"/>
        <v>0</v>
      </c>
      <c r="K3316" s="10">
        <f t="shared" si="475"/>
        <v>0</v>
      </c>
      <c r="L3316" s="10">
        <f t="shared" si="476"/>
        <v>0</v>
      </c>
      <c r="M3316" s="10">
        <f t="shared" si="477"/>
        <v>0</v>
      </c>
      <c r="N3316" s="10">
        <f t="shared" si="478"/>
        <v>0</v>
      </c>
    </row>
    <row r="3317" spans="1:14">
      <c r="A3317" s="4" t="s">
        <v>7007</v>
      </c>
      <c r="B3317" s="11" t="s">
        <v>6606</v>
      </c>
      <c r="C3317" s="11" t="s">
        <v>7008</v>
      </c>
      <c r="D3317" s="9" t="str">
        <f t="shared" si="473"/>
        <v>...</v>
      </c>
      <c r="E3317">
        <v>495.13</v>
      </c>
      <c r="F3317">
        <v>487.63</v>
      </c>
      <c r="G3317">
        <v>483.88</v>
      </c>
      <c r="H3317">
        <v>480.13</v>
      </c>
      <c r="J3317" s="10">
        <f t="shared" si="474"/>
        <v>0</v>
      </c>
      <c r="K3317" s="10">
        <f t="shared" si="475"/>
        <v>0</v>
      </c>
      <c r="L3317" s="10">
        <f t="shared" si="476"/>
        <v>0</v>
      </c>
      <c r="M3317" s="10">
        <f t="shared" si="477"/>
        <v>0</v>
      </c>
      <c r="N3317" s="10">
        <f t="shared" si="478"/>
        <v>0</v>
      </c>
    </row>
    <row r="3318" spans="1:14">
      <c r="A3318" s="4" t="s">
        <v>7009</v>
      </c>
      <c r="B3318" s="11" t="s">
        <v>6606</v>
      </c>
      <c r="C3318" s="11" t="s">
        <v>7010</v>
      </c>
      <c r="D3318" s="9" t="str">
        <f t="shared" si="473"/>
        <v>...</v>
      </c>
      <c r="E3318">
        <v>511.63</v>
      </c>
      <c r="F3318">
        <v>503.88</v>
      </c>
      <c r="G3318">
        <v>500</v>
      </c>
      <c r="H3318">
        <v>496.13</v>
      </c>
      <c r="J3318" s="10">
        <f t="shared" si="474"/>
        <v>0</v>
      </c>
      <c r="K3318" s="10">
        <f t="shared" si="475"/>
        <v>0</v>
      </c>
      <c r="L3318" s="10">
        <f t="shared" si="476"/>
        <v>0</v>
      </c>
      <c r="M3318" s="10">
        <f t="shared" si="477"/>
        <v>0</v>
      </c>
      <c r="N3318" s="10">
        <f t="shared" si="478"/>
        <v>0</v>
      </c>
    </row>
    <row r="3319" spans="1:14">
      <c r="A3319" s="4" t="s">
        <v>7011</v>
      </c>
      <c r="B3319" s="11" t="s">
        <v>6606</v>
      </c>
      <c r="C3319" s="11" t="s">
        <v>7012</v>
      </c>
      <c r="D3319" s="9" t="str">
        <f t="shared" si="473"/>
        <v>...</v>
      </c>
      <c r="E3319">
        <v>500.25</v>
      </c>
      <c r="F3319">
        <v>492.67</v>
      </c>
      <c r="G3319">
        <v>488.88</v>
      </c>
      <c r="H3319">
        <v>485.09</v>
      </c>
      <c r="J3319" s="10">
        <f t="shared" si="474"/>
        <v>0</v>
      </c>
      <c r="K3319" s="10">
        <f t="shared" si="475"/>
        <v>0</v>
      </c>
      <c r="L3319" s="10">
        <f t="shared" si="476"/>
        <v>0</v>
      </c>
      <c r="M3319" s="10">
        <f t="shared" si="477"/>
        <v>0</v>
      </c>
      <c r="N3319" s="10">
        <f t="shared" si="478"/>
        <v>0</v>
      </c>
    </row>
    <row r="3320" spans="1:14">
      <c r="A3320" s="4" t="s">
        <v>7013</v>
      </c>
      <c r="B3320" s="11" t="s">
        <v>6606</v>
      </c>
      <c r="C3320" s="11" t="s">
        <v>7014</v>
      </c>
      <c r="D3320" s="9" t="str">
        <f t="shared" si="473"/>
        <v>...</v>
      </c>
      <c r="E3320">
        <v>507.79</v>
      </c>
      <c r="F3320">
        <v>500.1</v>
      </c>
      <c r="G3320">
        <v>496.25</v>
      </c>
      <c r="H3320">
        <v>492.41</v>
      </c>
      <c r="J3320" s="10">
        <f t="shared" si="474"/>
        <v>0</v>
      </c>
      <c r="K3320" s="10">
        <f t="shared" si="475"/>
        <v>0</v>
      </c>
      <c r="L3320" s="10">
        <f t="shared" si="476"/>
        <v>0</v>
      </c>
      <c r="M3320" s="10">
        <f t="shared" si="477"/>
        <v>0</v>
      </c>
      <c r="N3320" s="10">
        <f t="shared" si="478"/>
        <v>0</v>
      </c>
    </row>
    <row r="3321" spans="1:14" ht="25.5">
      <c r="A3321" s="4" t="s">
        <v>7015</v>
      </c>
      <c r="B3321" s="11" t="s">
        <v>6606</v>
      </c>
      <c r="C3321" s="11" t="s">
        <v>7016</v>
      </c>
      <c r="D3321" s="9" t="str">
        <f t="shared" si="473"/>
        <v>...</v>
      </c>
      <c r="E3321">
        <v>458.42</v>
      </c>
      <c r="F3321">
        <v>451.48</v>
      </c>
      <c r="G3321">
        <v>448</v>
      </c>
      <c r="H3321">
        <v>444.53</v>
      </c>
      <c r="J3321" s="10">
        <f t="shared" si="474"/>
        <v>0</v>
      </c>
      <c r="K3321" s="10">
        <f t="shared" si="475"/>
        <v>0</v>
      </c>
      <c r="L3321" s="10">
        <f t="shared" si="476"/>
        <v>0</v>
      </c>
      <c r="M3321" s="10">
        <f t="shared" si="477"/>
        <v>0</v>
      </c>
      <c r="N3321" s="10">
        <f t="shared" si="478"/>
        <v>0</v>
      </c>
    </row>
    <row r="3322" spans="1:14" ht="25.5">
      <c r="A3322" s="4" t="s">
        <v>7017</v>
      </c>
      <c r="B3322" s="11" t="s">
        <v>6606</v>
      </c>
      <c r="C3322" s="11" t="s">
        <v>7018</v>
      </c>
      <c r="D3322" s="9" t="str">
        <f t="shared" si="473"/>
        <v>...</v>
      </c>
      <c r="E3322">
        <v>455.86</v>
      </c>
      <c r="F3322">
        <v>448.96</v>
      </c>
      <c r="G3322">
        <v>445.5</v>
      </c>
      <c r="H3322">
        <v>442.05</v>
      </c>
      <c r="J3322" s="10">
        <f t="shared" si="474"/>
        <v>0</v>
      </c>
      <c r="K3322" s="10">
        <f t="shared" si="475"/>
        <v>0</v>
      </c>
      <c r="L3322" s="10">
        <f t="shared" si="476"/>
        <v>0</v>
      </c>
      <c r="M3322" s="10">
        <f t="shared" si="477"/>
        <v>0</v>
      </c>
      <c r="N3322" s="10">
        <f t="shared" si="478"/>
        <v>0</v>
      </c>
    </row>
    <row r="3323" spans="1:14" ht="25.5">
      <c r="A3323" s="4" t="s">
        <v>7019</v>
      </c>
      <c r="B3323" s="11" t="s">
        <v>6606</v>
      </c>
      <c r="C3323" s="11" t="s">
        <v>7020</v>
      </c>
      <c r="D3323" s="9" t="str">
        <f t="shared" si="473"/>
        <v>...</v>
      </c>
      <c r="E3323">
        <v>540.66999999999996</v>
      </c>
      <c r="F3323">
        <v>532.47</v>
      </c>
      <c r="G3323">
        <v>528.38</v>
      </c>
      <c r="H3323">
        <v>524.28</v>
      </c>
      <c r="J3323" s="10">
        <f t="shared" si="474"/>
        <v>0</v>
      </c>
      <c r="K3323" s="10">
        <f t="shared" si="475"/>
        <v>0</v>
      </c>
      <c r="L3323" s="10">
        <f t="shared" si="476"/>
        <v>0</v>
      </c>
      <c r="M3323" s="10">
        <f t="shared" si="477"/>
        <v>0</v>
      </c>
      <c r="N3323" s="10">
        <f t="shared" si="478"/>
        <v>0</v>
      </c>
    </row>
    <row r="3324" spans="1:14" ht="25.5">
      <c r="A3324" s="4" t="s">
        <v>7021</v>
      </c>
      <c r="B3324" s="11" t="s">
        <v>6606</v>
      </c>
      <c r="C3324" s="11" t="s">
        <v>7022</v>
      </c>
      <c r="D3324" s="9" t="str">
        <f t="shared" si="473"/>
        <v>...</v>
      </c>
      <c r="E3324">
        <v>459.7</v>
      </c>
      <c r="F3324">
        <v>452.74</v>
      </c>
      <c r="G3324">
        <v>449.25</v>
      </c>
      <c r="H3324">
        <v>445.77</v>
      </c>
      <c r="J3324" s="10">
        <f t="shared" si="474"/>
        <v>0</v>
      </c>
      <c r="K3324" s="10">
        <f t="shared" si="475"/>
        <v>0</v>
      </c>
      <c r="L3324" s="10">
        <f t="shared" si="476"/>
        <v>0</v>
      </c>
      <c r="M3324" s="10">
        <f t="shared" si="477"/>
        <v>0</v>
      </c>
      <c r="N3324" s="10">
        <f t="shared" si="478"/>
        <v>0</v>
      </c>
    </row>
    <row r="3325" spans="1:14">
      <c r="A3325" s="4" t="s">
        <v>7023</v>
      </c>
      <c r="B3325" s="11" t="s">
        <v>6606</v>
      </c>
      <c r="C3325" s="11" t="s">
        <v>7024</v>
      </c>
      <c r="D3325" s="9" t="str">
        <f t="shared" si="473"/>
        <v>...</v>
      </c>
      <c r="E3325">
        <v>332.56</v>
      </c>
      <c r="F3325">
        <v>327.52</v>
      </c>
      <c r="G3325">
        <v>325</v>
      </c>
      <c r="H3325">
        <v>322.48</v>
      </c>
      <c r="J3325" s="10">
        <f t="shared" si="474"/>
        <v>0</v>
      </c>
      <c r="K3325" s="10">
        <f t="shared" si="475"/>
        <v>0</v>
      </c>
      <c r="L3325" s="10">
        <f t="shared" si="476"/>
        <v>0</v>
      </c>
      <c r="M3325" s="10">
        <f t="shared" si="477"/>
        <v>0</v>
      </c>
      <c r="N3325" s="10">
        <f t="shared" si="478"/>
        <v>0</v>
      </c>
    </row>
    <row r="3326" spans="1:14">
      <c r="A3326" s="4" t="s">
        <v>7025</v>
      </c>
      <c r="B3326" s="11" t="s">
        <v>6606</v>
      </c>
      <c r="C3326" s="11" t="s">
        <v>7026</v>
      </c>
      <c r="D3326" s="9" t="str">
        <f t="shared" si="473"/>
        <v>...</v>
      </c>
      <c r="E3326">
        <v>332.56</v>
      </c>
      <c r="F3326">
        <v>327.52</v>
      </c>
      <c r="G3326">
        <v>325</v>
      </c>
      <c r="H3326">
        <v>322.48</v>
      </c>
      <c r="J3326" s="10">
        <f t="shared" si="474"/>
        <v>0</v>
      </c>
      <c r="K3326" s="10">
        <f t="shared" si="475"/>
        <v>0</v>
      </c>
      <c r="L3326" s="10">
        <f t="shared" si="476"/>
        <v>0</v>
      </c>
      <c r="M3326" s="10">
        <f t="shared" si="477"/>
        <v>0</v>
      </c>
      <c r="N3326" s="10">
        <f t="shared" si="478"/>
        <v>0</v>
      </c>
    </row>
    <row r="3327" spans="1:14">
      <c r="A3327" s="4" t="s">
        <v>7027</v>
      </c>
      <c r="B3327" s="11" t="s">
        <v>6606</v>
      </c>
      <c r="C3327" s="11" t="s">
        <v>7028</v>
      </c>
      <c r="D3327" s="9" t="str">
        <f t="shared" si="473"/>
        <v>...</v>
      </c>
      <c r="E3327">
        <v>345.35</v>
      </c>
      <c r="F3327">
        <v>340.12</v>
      </c>
      <c r="G3327">
        <v>337.5</v>
      </c>
      <c r="H3327">
        <v>334.89</v>
      </c>
      <c r="J3327" s="10">
        <f t="shared" si="474"/>
        <v>0</v>
      </c>
      <c r="K3327" s="10">
        <f t="shared" si="475"/>
        <v>0</v>
      </c>
      <c r="L3327" s="10">
        <f t="shared" si="476"/>
        <v>0</v>
      </c>
      <c r="M3327" s="10">
        <f t="shared" si="477"/>
        <v>0</v>
      </c>
      <c r="N3327" s="10">
        <f t="shared" si="478"/>
        <v>0</v>
      </c>
    </row>
    <row r="3328" spans="1:14" ht="25.5">
      <c r="A3328" s="4" t="s">
        <v>7029</v>
      </c>
      <c r="B3328" s="11" t="s">
        <v>6606</v>
      </c>
      <c r="C3328" s="11" t="s">
        <v>7030</v>
      </c>
      <c r="D3328" s="9" t="str">
        <f t="shared" si="473"/>
        <v>...</v>
      </c>
      <c r="E3328">
        <v>344.07</v>
      </c>
      <c r="F3328">
        <v>338.86</v>
      </c>
      <c r="G3328">
        <v>336.25</v>
      </c>
      <c r="H3328">
        <v>333.64</v>
      </c>
      <c r="J3328" s="10">
        <f t="shared" si="474"/>
        <v>0</v>
      </c>
      <c r="K3328" s="10">
        <f t="shared" si="475"/>
        <v>0</v>
      </c>
      <c r="L3328" s="10">
        <f t="shared" si="476"/>
        <v>0</v>
      </c>
      <c r="M3328" s="10">
        <f t="shared" si="477"/>
        <v>0</v>
      </c>
      <c r="N3328" s="10">
        <f t="shared" si="478"/>
        <v>0</v>
      </c>
    </row>
    <row r="3329" spans="1:16" ht="25.5">
      <c r="A3329" s="4" t="s">
        <v>7031</v>
      </c>
      <c r="B3329" s="11" t="s">
        <v>6606</v>
      </c>
      <c r="C3329" s="11" t="s">
        <v>7032</v>
      </c>
      <c r="D3329" s="9" t="str">
        <f t="shared" si="473"/>
        <v>...</v>
      </c>
      <c r="E3329">
        <v>332.56</v>
      </c>
      <c r="F3329">
        <v>327.52</v>
      </c>
      <c r="G3329">
        <v>325</v>
      </c>
      <c r="H3329">
        <v>322.48</v>
      </c>
      <c r="J3329" s="10">
        <f t="shared" si="474"/>
        <v>0</v>
      </c>
      <c r="K3329" s="10">
        <f t="shared" si="475"/>
        <v>0</v>
      </c>
      <c r="L3329" s="10">
        <f t="shared" si="476"/>
        <v>0</v>
      </c>
      <c r="M3329" s="10">
        <f t="shared" si="477"/>
        <v>0</v>
      </c>
      <c r="N3329" s="10">
        <f t="shared" si="478"/>
        <v>0</v>
      </c>
    </row>
    <row r="3330" spans="1:16">
      <c r="A3330" s="4" t="s">
        <v>7033</v>
      </c>
      <c r="B3330" s="11" t="s">
        <v>6606</v>
      </c>
      <c r="C3330" s="11" t="s">
        <v>7034</v>
      </c>
      <c r="D3330" s="9" t="str">
        <f t="shared" si="473"/>
        <v>...</v>
      </c>
      <c r="E3330">
        <v>404.98</v>
      </c>
      <c r="F3330">
        <v>398.84</v>
      </c>
      <c r="G3330">
        <v>395.77</v>
      </c>
      <c r="H3330">
        <v>392.7</v>
      </c>
      <c r="J3330" s="10">
        <f t="shared" si="474"/>
        <v>0</v>
      </c>
      <c r="K3330" s="10">
        <f t="shared" si="475"/>
        <v>0</v>
      </c>
      <c r="L3330" s="10">
        <f t="shared" si="476"/>
        <v>0</v>
      </c>
      <c r="M3330" s="10">
        <f t="shared" si="477"/>
        <v>0</v>
      </c>
      <c r="N3330" s="10">
        <f t="shared" si="478"/>
        <v>0</v>
      </c>
      <c r="P3330" s="10" t="s">
        <v>8878</v>
      </c>
    </row>
    <row r="3331" spans="1:16" ht="25.5">
      <c r="A3331" s="4" t="s">
        <v>7035</v>
      </c>
      <c r="B3331" s="11" t="s">
        <v>6606</v>
      </c>
      <c r="C3331" s="11" t="s">
        <v>7036</v>
      </c>
      <c r="D3331" s="9" t="str">
        <f t="shared" si="473"/>
        <v>...</v>
      </c>
      <c r="E3331">
        <v>404.98</v>
      </c>
      <c r="F3331">
        <v>398.84</v>
      </c>
      <c r="G3331">
        <v>395.77</v>
      </c>
      <c r="H3331">
        <v>392.7</v>
      </c>
      <c r="J3331" s="10">
        <f t="shared" si="474"/>
        <v>0</v>
      </c>
      <c r="K3331" s="10">
        <f t="shared" si="475"/>
        <v>0</v>
      </c>
      <c r="L3331" s="10">
        <f t="shared" si="476"/>
        <v>0</v>
      </c>
      <c r="M3331" s="10">
        <f t="shared" si="477"/>
        <v>0</v>
      </c>
      <c r="N3331" s="10">
        <f t="shared" si="478"/>
        <v>0</v>
      </c>
      <c r="P3331" s="10" t="s">
        <v>8869</v>
      </c>
    </row>
    <row r="3332" spans="1:16">
      <c r="A3332" s="4" t="s">
        <v>7037</v>
      </c>
      <c r="B3332" s="11" t="s">
        <v>6606</v>
      </c>
      <c r="C3332" s="11" t="s">
        <v>7038</v>
      </c>
      <c r="D3332" s="9" t="str">
        <f t="shared" si="473"/>
        <v>...</v>
      </c>
      <c r="E3332">
        <v>316.13</v>
      </c>
      <c r="F3332">
        <v>311.33999999999997</v>
      </c>
      <c r="G3332">
        <v>308.94</v>
      </c>
      <c r="H3332">
        <v>306.55</v>
      </c>
      <c r="J3332" s="10">
        <f t="shared" si="474"/>
        <v>0</v>
      </c>
      <c r="K3332" s="10">
        <f t="shared" si="475"/>
        <v>0</v>
      </c>
      <c r="L3332" s="10">
        <f t="shared" si="476"/>
        <v>0</v>
      </c>
      <c r="M3332" s="10">
        <f t="shared" si="477"/>
        <v>0</v>
      </c>
      <c r="N3332" s="10">
        <f t="shared" si="478"/>
        <v>0</v>
      </c>
      <c r="P3332" s="10" t="s">
        <v>8870</v>
      </c>
    </row>
    <row r="3333" spans="1:16">
      <c r="A3333" s="4" t="s">
        <v>7039</v>
      </c>
      <c r="B3333" s="11" t="s">
        <v>6606</v>
      </c>
      <c r="C3333" s="11" t="s">
        <v>7040</v>
      </c>
      <c r="D3333" s="9" t="str">
        <f t="shared" si="473"/>
        <v>...</v>
      </c>
      <c r="E3333">
        <v>339.08</v>
      </c>
      <c r="F3333">
        <v>333.94</v>
      </c>
      <c r="G3333">
        <v>331.38</v>
      </c>
      <c r="H3333">
        <v>328.81</v>
      </c>
      <c r="J3333" s="10">
        <f t="shared" si="474"/>
        <v>0</v>
      </c>
      <c r="K3333" s="10">
        <f t="shared" si="475"/>
        <v>0</v>
      </c>
      <c r="L3333" s="10">
        <f t="shared" si="476"/>
        <v>0</v>
      </c>
      <c r="M3333" s="10">
        <f t="shared" si="477"/>
        <v>0</v>
      </c>
      <c r="N3333" s="10">
        <f t="shared" si="478"/>
        <v>0</v>
      </c>
      <c r="P3333" s="10" t="s">
        <v>8871</v>
      </c>
    </row>
    <row r="3334" spans="1:16">
      <c r="A3334" s="4" t="s">
        <v>7041</v>
      </c>
      <c r="B3334" s="11" t="s">
        <v>6606</v>
      </c>
      <c r="C3334" s="11" t="s">
        <v>7042</v>
      </c>
      <c r="D3334" s="9" t="str">
        <f t="shared" si="473"/>
        <v>...</v>
      </c>
      <c r="E3334">
        <v>343.2</v>
      </c>
      <c r="F3334">
        <v>338</v>
      </c>
      <c r="G3334">
        <v>335.4</v>
      </c>
      <c r="H3334">
        <v>332.8</v>
      </c>
      <c r="J3334" s="10">
        <f t="shared" si="474"/>
        <v>0</v>
      </c>
      <c r="K3334" s="10">
        <f t="shared" si="475"/>
        <v>0</v>
      </c>
      <c r="L3334" s="10">
        <f t="shared" si="476"/>
        <v>0</v>
      </c>
      <c r="M3334" s="10">
        <f t="shared" si="477"/>
        <v>0</v>
      </c>
      <c r="N3334" s="10">
        <f t="shared" si="478"/>
        <v>0</v>
      </c>
    </row>
    <row r="3335" spans="1:16">
      <c r="A3335" s="4" t="s">
        <v>7043</v>
      </c>
      <c r="B3335" s="11" t="s">
        <v>6606</v>
      </c>
      <c r="C3335" s="11" t="s">
        <v>7044</v>
      </c>
      <c r="D3335" s="9" t="str">
        <f t="shared" si="473"/>
        <v>...</v>
      </c>
      <c r="E3335">
        <v>343.2</v>
      </c>
      <c r="F3335">
        <v>338</v>
      </c>
      <c r="G3335">
        <v>335.4</v>
      </c>
      <c r="H3335">
        <v>332.8</v>
      </c>
      <c r="J3335" s="10">
        <f t="shared" si="474"/>
        <v>0</v>
      </c>
      <c r="K3335" s="10">
        <f t="shared" si="475"/>
        <v>0</v>
      </c>
      <c r="L3335" s="10">
        <f t="shared" si="476"/>
        <v>0</v>
      </c>
      <c r="M3335" s="10">
        <f t="shared" si="477"/>
        <v>0</v>
      </c>
      <c r="N3335" s="10">
        <f t="shared" si="478"/>
        <v>0</v>
      </c>
    </row>
    <row r="3336" spans="1:16">
      <c r="A3336" s="4" t="s">
        <v>7045</v>
      </c>
      <c r="B3336" s="11" t="s">
        <v>6606</v>
      </c>
      <c r="C3336" s="11" t="s">
        <v>7046</v>
      </c>
      <c r="D3336" s="9" t="str">
        <f t="shared" si="473"/>
        <v>...</v>
      </c>
      <c r="E3336">
        <v>343.2</v>
      </c>
      <c r="F3336">
        <v>338</v>
      </c>
      <c r="G3336">
        <v>335.4</v>
      </c>
      <c r="H3336">
        <v>332.8</v>
      </c>
      <c r="J3336" s="10">
        <f t="shared" si="474"/>
        <v>0</v>
      </c>
      <c r="K3336" s="10">
        <f t="shared" si="475"/>
        <v>0</v>
      </c>
      <c r="L3336" s="10">
        <f t="shared" si="476"/>
        <v>0</v>
      </c>
      <c r="M3336" s="10">
        <f t="shared" si="477"/>
        <v>0</v>
      </c>
      <c r="N3336" s="10">
        <f t="shared" si="478"/>
        <v>0</v>
      </c>
      <c r="P3336" s="10" t="s">
        <v>8879</v>
      </c>
    </row>
    <row r="3337" spans="1:16">
      <c r="A3337" s="4" t="s">
        <v>7047</v>
      </c>
      <c r="B3337" s="11" t="s">
        <v>6606</v>
      </c>
      <c r="C3337" s="11" t="s">
        <v>7048</v>
      </c>
      <c r="D3337" s="9" t="str">
        <f t="shared" si="473"/>
        <v>...</v>
      </c>
      <c r="E3337">
        <v>278.48</v>
      </c>
      <c r="F3337">
        <v>274.26</v>
      </c>
      <c r="G3337">
        <v>272.16000000000003</v>
      </c>
      <c r="H3337">
        <v>270.05</v>
      </c>
      <c r="J3337" s="10">
        <f t="shared" si="474"/>
        <v>0</v>
      </c>
      <c r="K3337" s="10">
        <f t="shared" si="475"/>
        <v>0</v>
      </c>
      <c r="L3337" s="10">
        <f t="shared" si="476"/>
        <v>0</v>
      </c>
      <c r="M3337" s="10">
        <f t="shared" si="477"/>
        <v>0</v>
      </c>
      <c r="N3337" s="10">
        <f t="shared" si="478"/>
        <v>0</v>
      </c>
    </row>
    <row r="3338" spans="1:16">
      <c r="A3338" s="4" t="s">
        <v>7049</v>
      </c>
      <c r="B3338" s="11" t="s">
        <v>6606</v>
      </c>
      <c r="C3338" s="11" t="s">
        <v>7050</v>
      </c>
      <c r="D3338" s="9" t="str">
        <f t="shared" si="473"/>
        <v>...</v>
      </c>
      <c r="E3338">
        <v>336.34</v>
      </c>
      <c r="F3338">
        <v>331.24</v>
      </c>
      <c r="G3338">
        <v>328.69</v>
      </c>
      <c r="H3338">
        <v>326.14</v>
      </c>
      <c r="J3338" s="10">
        <f t="shared" si="474"/>
        <v>0</v>
      </c>
      <c r="K3338" s="10">
        <f t="shared" si="475"/>
        <v>0</v>
      </c>
      <c r="L3338" s="10">
        <f t="shared" si="476"/>
        <v>0</v>
      </c>
      <c r="M3338" s="10">
        <f t="shared" si="477"/>
        <v>0</v>
      </c>
      <c r="N3338" s="10">
        <f t="shared" si="478"/>
        <v>0</v>
      </c>
      <c r="P3338" s="10" t="s">
        <v>8880</v>
      </c>
    </row>
    <row r="3339" spans="1:16">
      <c r="A3339" s="4" t="s">
        <v>7051</v>
      </c>
      <c r="B3339" s="11" t="s">
        <v>6606</v>
      </c>
      <c r="C3339" s="11" t="s">
        <v>7052</v>
      </c>
      <c r="D3339" s="9" t="str">
        <f t="shared" si="473"/>
        <v>...</v>
      </c>
      <c r="E3339">
        <v>336.34</v>
      </c>
      <c r="F3339">
        <v>331.24</v>
      </c>
      <c r="G3339">
        <v>328.69</v>
      </c>
      <c r="H3339">
        <v>326.14</v>
      </c>
      <c r="J3339" s="10">
        <f t="shared" si="474"/>
        <v>0</v>
      </c>
      <c r="K3339" s="10">
        <f t="shared" si="475"/>
        <v>0</v>
      </c>
      <c r="L3339" s="10">
        <f t="shared" si="476"/>
        <v>0</v>
      </c>
      <c r="M3339" s="10">
        <f t="shared" si="477"/>
        <v>0</v>
      </c>
      <c r="N3339" s="10">
        <f t="shared" si="478"/>
        <v>0</v>
      </c>
      <c r="P3339" s="10" t="s">
        <v>8881</v>
      </c>
    </row>
    <row r="3340" spans="1:16">
      <c r="A3340" s="4" t="s">
        <v>7053</v>
      </c>
      <c r="B3340" s="11" t="s">
        <v>6606</v>
      </c>
      <c r="C3340" s="11" t="s">
        <v>7054</v>
      </c>
      <c r="D3340" s="9" t="str">
        <f t="shared" si="473"/>
        <v>...</v>
      </c>
      <c r="E3340">
        <v>336.34</v>
      </c>
      <c r="F3340">
        <v>331.24</v>
      </c>
      <c r="G3340">
        <v>328.69</v>
      </c>
      <c r="H3340">
        <v>326.14</v>
      </c>
      <c r="J3340" s="10">
        <f t="shared" si="474"/>
        <v>0</v>
      </c>
      <c r="K3340" s="10">
        <f t="shared" si="475"/>
        <v>0</v>
      </c>
      <c r="L3340" s="10">
        <f t="shared" si="476"/>
        <v>0</v>
      </c>
      <c r="M3340" s="10">
        <f t="shared" si="477"/>
        <v>0</v>
      </c>
      <c r="N3340" s="10">
        <f t="shared" si="478"/>
        <v>0</v>
      </c>
      <c r="P3340" s="10" t="s">
        <v>8882</v>
      </c>
    </row>
    <row r="3341" spans="1:16">
      <c r="A3341" s="4" t="s">
        <v>7055</v>
      </c>
      <c r="B3341" s="11" t="s">
        <v>6606</v>
      </c>
      <c r="C3341" s="11" t="s">
        <v>7056</v>
      </c>
      <c r="D3341" s="9" t="str">
        <f t="shared" si="473"/>
        <v>...</v>
      </c>
      <c r="E3341">
        <v>283.99</v>
      </c>
      <c r="F3341">
        <v>279.69</v>
      </c>
      <c r="G3341">
        <v>277.54000000000002</v>
      </c>
      <c r="H3341">
        <v>275.39</v>
      </c>
      <c r="J3341" s="10">
        <f t="shared" si="474"/>
        <v>0</v>
      </c>
      <c r="K3341" s="10">
        <f t="shared" si="475"/>
        <v>0</v>
      </c>
      <c r="L3341" s="10">
        <f t="shared" si="476"/>
        <v>0</v>
      </c>
      <c r="M3341" s="10">
        <f t="shared" si="477"/>
        <v>0</v>
      </c>
      <c r="N3341" s="10">
        <f t="shared" si="478"/>
        <v>0</v>
      </c>
    </row>
    <row r="3342" spans="1:16">
      <c r="A3342" s="4" t="s">
        <v>7057</v>
      </c>
      <c r="B3342" s="11" t="s">
        <v>6606</v>
      </c>
      <c r="C3342" s="11" t="s">
        <v>7058</v>
      </c>
      <c r="D3342" s="9" t="str">
        <f t="shared" si="473"/>
        <v>...</v>
      </c>
      <c r="E3342">
        <v>335.69</v>
      </c>
      <c r="F3342">
        <v>330.6</v>
      </c>
      <c r="G3342">
        <v>328.06</v>
      </c>
      <c r="H3342">
        <v>325.52</v>
      </c>
      <c r="J3342" s="10">
        <f t="shared" si="474"/>
        <v>0</v>
      </c>
      <c r="K3342" s="10">
        <f t="shared" si="475"/>
        <v>0</v>
      </c>
      <c r="L3342" s="10">
        <f t="shared" si="476"/>
        <v>0</v>
      </c>
      <c r="M3342" s="10">
        <f t="shared" si="477"/>
        <v>0</v>
      </c>
      <c r="N3342" s="10">
        <f t="shared" si="478"/>
        <v>0</v>
      </c>
    </row>
    <row r="3343" spans="1:16">
      <c r="A3343" s="4" t="s">
        <v>7059</v>
      </c>
      <c r="B3343" s="11" t="s">
        <v>6606</v>
      </c>
      <c r="C3343" s="11" t="s">
        <v>7060</v>
      </c>
      <c r="D3343" s="9" t="str">
        <f t="shared" si="473"/>
        <v>...</v>
      </c>
      <c r="E3343">
        <v>335.69</v>
      </c>
      <c r="F3343">
        <v>330.6</v>
      </c>
      <c r="G3343">
        <v>328.06</v>
      </c>
      <c r="H3343">
        <v>325.52</v>
      </c>
      <c r="J3343" s="10">
        <f t="shared" si="474"/>
        <v>0</v>
      </c>
      <c r="K3343" s="10">
        <f t="shared" si="475"/>
        <v>0</v>
      </c>
      <c r="L3343" s="10">
        <f t="shared" si="476"/>
        <v>0</v>
      </c>
      <c r="M3343" s="10">
        <f t="shared" si="477"/>
        <v>0</v>
      </c>
      <c r="N3343" s="10">
        <f t="shared" si="478"/>
        <v>0</v>
      </c>
    </row>
    <row r="3344" spans="1:16">
      <c r="A3344" s="4" t="s">
        <v>7061</v>
      </c>
      <c r="B3344" s="11" t="s">
        <v>6606</v>
      </c>
      <c r="C3344" s="11" t="s">
        <v>7062</v>
      </c>
      <c r="D3344" s="9" t="str">
        <f t="shared" si="473"/>
        <v>...</v>
      </c>
      <c r="E3344">
        <v>335.69</v>
      </c>
      <c r="F3344">
        <v>330.6</v>
      </c>
      <c r="G3344">
        <v>328.06</v>
      </c>
      <c r="H3344">
        <v>325.52</v>
      </c>
      <c r="J3344" s="10">
        <f t="shared" si="474"/>
        <v>0</v>
      </c>
      <c r="K3344" s="10">
        <f t="shared" si="475"/>
        <v>0</v>
      </c>
      <c r="L3344" s="10">
        <f t="shared" si="476"/>
        <v>0</v>
      </c>
      <c r="M3344" s="10">
        <f t="shared" si="477"/>
        <v>0</v>
      </c>
      <c r="N3344" s="10">
        <f t="shared" si="478"/>
        <v>0</v>
      </c>
    </row>
    <row r="3345" spans="1:16">
      <c r="A3345" s="4" t="s">
        <v>7063</v>
      </c>
      <c r="B3345" s="11" t="s">
        <v>6606</v>
      </c>
      <c r="C3345" s="11" t="s">
        <v>7064</v>
      </c>
      <c r="D3345" s="9" t="str">
        <f t="shared" si="473"/>
        <v>...</v>
      </c>
      <c r="E3345">
        <v>335.69</v>
      </c>
      <c r="F3345">
        <v>330.6</v>
      </c>
      <c r="G3345">
        <v>328.06</v>
      </c>
      <c r="H3345">
        <v>325.52</v>
      </c>
      <c r="J3345" s="10">
        <f t="shared" si="474"/>
        <v>0</v>
      </c>
      <c r="K3345" s="10">
        <f t="shared" si="475"/>
        <v>0</v>
      </c>
      <c r="L3345" s="10">
        <f t="shared" si="476"/>
        <v>0</v>
      </c>
      <c r="M3345" s="10">
        <f t="shared" si="477"/>
        <v>0</v>
      </c>
      <c r="N3345" s="10">
        <f t="shared" si="478"/>
        <v>0</v>
      </c>
    </row>
    <row r="3346" spans="1:16">
      <c r="A3346" s="4" t="s">
        <v>7065</v>
      </c>
      <c r="B3346" s="11" t="s">
        <v>6606</v>
      </c>
      <c r="C3346" s="11" t="s">
        <v>7066</v>
      </c>
      <c r="D3346" s="9" t="str">
        <f t="shared" si="473"/>
        <v>...</v>
      </c>
      <c r="E3346">
        <v>335.69</v>
      </c>
      <c r="F3346">
        <v>330.6</v>
      </c>
      <c r="G3346">
        <v>328.06</v>
      </c>
      <c r="H3346">
        <v>325.52</v>
      </c>
      <c r="J3346" s="10">
        <f t="shared" si="474"/>
        <v>0</v>
      </c>
      <c r="K3346" s="10">
        <f t="shared" si="475"/>
        <v>0</v>
      </c>
      <c r="L3346" s="10">
        <f t="shared" si="476"/>
        <v>0</v>
      </c>
      <c r="M3346" s="10">
        <f t="shared" si="477"/>
        <v>0</v>
      </c>
      <c r="N3346" s="10">
        <f t="shared" si="478"/>
        <v>0</v>
      </c>
    </row>
    <row r="3347" spans="1:16">
      <c r="A3347" s="4" t="s">
        <v>7067</v>
      </c>
      <c r="B3347" s="11" t="s">
        <v>6606</v>
      </c>
      <c r="C3347" s="11" t="s">
        <v>7068</v>
      </c>
      <c r="D3347" s="9" t="str">
        <f t="shared" si="473"/>
        <v>...</v>
      </c>
      <c r="E3347">
        <v>292.41000000000003</v>
      </c>
      <c r="F3347">
        <v>287.98</v>
      </c>
      <c r="G3347">
        <v>285.76</v>
      </c>
      <c r="H3347">
        <v>283.55</v>
      </c>
      <c r="J3347" s="10">
        <f t="shared" si="474"/>
        <v>0</v>
      </c>
      <c r="K3347" s="10">
        <f t="shared" si="475"/>
        <v>0</v>
      </c>
      <c r="L3347" s="10">
        <f t="shared" si="476"/>
        <v>0</v>
      </c>
      <c r="M3347" s="10">
        <f t="shared" si="477"/>
        <v>0</v>
      </c>
      <c r="N3347" s="10">
        <f t="shared" si="478"/>
        <v>0</v>
      </c>
    </row>
    <row r="3348" spans="1:16">
      <c r="A3348" s="4" t="s">
        <v>7069</v>
      </c>
      <c r="B3348" s="11" t="s">
        <v>6606</v>
      </c>
      <c r="C3348" s="11" t="s">
        <v>7070</v>
      </c>
      <c r="D3348" s="9" t="str">
        <f t="shared" si="473"/>
        <v>...</v>
      </c>
      <c r="E3348">
        <v>292.41000000000003</v>
      </c>
      <c r="F3348">
        <v>287.98</v>
      </c>
      <c r="G3348">
        <v>285.76</v>
      </c>
      <c r="H3348">
        <v>283.55</v>
      </c>
      <c r="J3348" s="10">
        <f t="shared" si="474"/>
        <v>0</v>
      </c>
      <c r="K3348" s="10">
        <f t="shared" si="475"/>
        <v>0</v>
      </c>
      <c r="L3348" s="10">
        <f t="shared" si="476"/>
        <v>0</v>
      </c>
      <c r="M3348" s="10">
        <f t="shared" si="477"/>
        <v>0</v>
      </c>
      <c r="N3348" s="10">
        <f t="shared" si="478"/>
        <v>0</v>
      </c>
    </row>
    <row r="3349" spans="1:16">
      <c r="A3349" s="4" t="s">
        <v>7071</v>
      </c>
      <c r="B3349" s="11" t="s">
        <v>6606</v>
      </c>
      <c r="C3349" s="11" t="s">
        <v>7072</v>
      </c>
      <c r="D3349" s="9" t="str">
        <f t="shared" si="473"/>
        <v>...</v>
      </c>
      <c r="E3349">
        <v>303.36</v>
      </c>
      <c r="F3349">
        <v>298.76</v>
      </c>
      <c r="G3349">
        <v>296.47000000000003</v>
      </c>
      <c r="H3349">
        <v>294.17</v>
      </c>
      <c r="J3349" s="10">
        <f t="shared" si="474"/>
        <v>0</v>
      </c>
      <c r="K3349" s="10">
        <f t="shared" si="475"/>
        <v>0</v>
      </c>
      <c r="L3349" s="10">
        <f t="shared" si="476"/>
        <v>0</v>
      </c>
      <c r="M3349" s="10">
        <f t="shared" si="477"/>
        <v>0</v>
      </c>
      <c r="N3349" s="10">
        <f t="shared" si="478"/>
        <v>0</v>
      </c>
    </row>
    <row r="3350" spans="1:16">
      <c r="A3350" s="4" t="s">
        <v>7073</v>
      </c>
      <c r="B3350" s="11" t="s">
        <v>6606</v>
      </c>
      <c r="C3350" s="11" t="s">
        <v>7074</v>
      </c>
      <c r="D3350" s="9" t="str">
        <f t="shared" si="473"/>
        <v>...</v>
      </c>
      <c r="E3350">
        <v>323.39999999999998</v>
      </c>
      <c r="F3350">
        <v>318.5</v>
      </c>
      <c r="G3350">
        <v>316.05</v>
      </c>
      <c r="H3350">
        <v>313.60000000000002</v>
      </c>
      <c r="J3350" s="10">
        <f t="shared" si="474"/>
        <v>0</v>
      </c>
      <c r="K3350" s="10">
        <f t="shared" si="475"/>
        <v>0</v>
      </c>
      <c r="L3350" s="10">
        <f t="shared" si="476"/>
        <v>0</v>
      </c>
      <c r="M3350" s="10">
        <f t="shared" si="477"/>
        <v>0</v>
      </c>
      <c r="N3350" s="10">
        <f t="shared" si="478"/>
        <v>0</v>
      </c>
      <c r="P3350" s="10" t="s">
        <v>8883</v>
      </c>
    </row>
    <row r="3351" spans="1:16">
      <c r="A3351" s="4" t="s">
        <v>7075</v>
      </c>
      <c r="B3351" s="11" t="s">
        <v>6606</v>
      </c>
      <c r="C3351" s="11" t="s">
        <v>7076</v>
      </c>
      <c r="D3351" s="9" t="str">
        <f t="shared" si="473"/>
        <v>...</v>
      </c>
      <c r="E3351">
        <v>316.33</v>
      </c>
      <c r="F3351">
        <v>311.54000000000002</v>
      </c>
      <c r="G3351">
        <v>309.14</v>
      </c>
      <c r="H3351">
        <v>306.75</v>
      </c>
      <c r="J3351" s="10">
        <f t="shared" si="474"/>
        <v>0</v>
      </c>
      <c r="K3351" s="10">
        <f t="shared" si="475"/>
        <v>0</v>
      </c>
      <c r="L3351" s="10">
        <f t="shared" si="476"/>
        <v>0</v>
      </c>
      <c r="M3351" s="10">
        <f t="shared" si="477"/>
        <v>0</v>
      </c>
      <c r="N3351" s="10">
        <f t="shared" si="478"/>
        <v>0</v>
      </c>
    </row>
    <row r="3352" spans="1:16">
      <c r="A3352" s="4" t="s">
        <v>7077</v>
      </c>
      <c r="B3352" s="11" t="s">
        <v>6606</v>
      </c>
      <c r="C3352" s="11" t="s">
        <v>7078</v>
      </c>
      <c r="D3352" s="9" t="str">
        <f t="shared" si="473"/>
        <v>...</v>
      </c>
      <c r="E3352">
        <v>316.33</v>
      </c>
      <c r="F3352">
        <v>311.54000000000002</v>
      </c>
      <c r="G3352">
        <v>309.14</v>
      </c>
      <c r="H3352">
        <v>306.75</v>
      </c>
      <c r="J3352" s="10">
        <f t="shared" si="474"/>
        <v>0</v>
      </c>
      <c r="K3352" s="10">
        <f t="shared" si="475"/>
        <v>0</v>
      </c>
      <c r="L3352" s="10">
        <f t="shared" si="476"/>
        <v>0</v>
      </c>
      <c r="M3352" s="10">
        <f t="shared" si="477"/>
        <v>0</v>
      </c>
      <c r="N3352" s="10">
        <f t="shared" si="478"/>
        <v>0</v>
      </c>
    </row>
    <row r="3353" spans="1:16">
      <c r="A3353" s="4" t="s">
        <v>7079</v>
      </c>
      <c r="B3353" s="11" t="s">
        <v>6606</v>
      </c>
      <c r="C3353" s="11" t="s">
        <v>7080</v>
      </c>
      <c r="D3353" s="9" t="str">
        <f t="shared" si="473"/>
        <v>...</v>
      </c>
      <c r="E3353">
        <v>316.33</v>
      </c>
      <c r="F3353">
        <v>311.54000000000002</v>
      </c>
      <c r="G3353">
        <v>309.14</v>
      </c>
      <c r="H3353">
        <v>306.75</v>
      </c>
      <c r="J3353" s="10">
        <f t="shared" si="474"/>
        <v>0</v>
      </c>
      <c r="K3353" s="10">
        <f t="shared" si="475"/>
        <v>0</v>
      </c>
      <c r="L3353" s="10">
        <f t="shared" si="476"/>
        <v>0</v>
      </c>
      <c r="M3353" s="10">
        <f t="shared" si="477"/>
        <v>0</v>
      </c>
      <c r="N3353" s="10">
        <f t="shared" si="478"/>
        <v>0</v>
      </c>
    </row>
    <row r="3354" spans="1:16">
      <c r="A3354" s="4" t="s">
        <v>7081</v>
      </c>
      <c r="B3354" s="11" t="s">
        <v>6606</v>
      </c>
      <c r="C3354" s="11" t="s">
        <v>7082</v>
      </c>
      <c r="D3354" s="9" t="str">
        <f t="shared" si="473"/>
        <v>...</v>
      </c>
      <c r="E3354">
        <v>316.32</v>
      </c>
      <c r="F3354">
        <v>311.52999999999997</v>
      </c>
      <c r="G3354">
        <v>309.13</v>
      </c>
      <c r="H3354">
        <v>306.74</v>
      </c>
      <c r="J3354" s="10">
        <f t="shared" si="474"/>
        <v>0</v>
      </c>
      <c r="K3354" s="10">
        <f t="shared" si="475"/>
        <v>0</v>
      </c>
      <c r="L3354" s="10">
        <f t="shared" si="476"/>
        <v>0</v>
      </c>
      <c r="M3354" s="10">
        <f t="shared" si="477"/>
        <v>0</v>
      </c>
      <c r="N3354" s="10">
        <f t="shared" si="478"/>
        <v>0</v>
      </c>
    </row>
    <row r="3355" spans="1:16">
      <c r="A3355" s="4" t="s">
        <v>7083</v>
      </c>
      <c r="B3355" s="11" t="s">
        <v>6606</v>
      </c>
      <c r="C3355" s="11" t="s">
        <v>7084</v>
      </c>
      <c r="D3355" s="9" t="str">
        <f t="shared" si="473"/>
        <v>...</v>
      </c>
      <c r="E3355">
        <v>271.14</v>
      </c>
      <c r="F3355">
        <v>267.02999999999997</v>
      </c>
      <c r="G3355">
        <v>264.98</v>
      </c>
      <c r="H3355">
        <v>262.92</v>
      </c>
      <c r="J3355" s="10">
        <f t="shared" si="474"/>
        <v>0</v>
      </c>
      <c r="K3355" s="10">
        <f t="shared" si="475"/>
        <v>0</v>
      </c>
      <c r="L3355" s="10">
        <f t="shared" si="476"/>
        <v>0</v>
      </c>
      <c r="M3355" s="10">
        <f t="shared" si="477"/>
        <v>0</v>
      </c>
      <c r="N3355" s="10">
        <f t="shared" si="478"/>
        <v>0</v>
      </c>
    </row>
    <row r="3356" spans="1:16">
      <c r="A3356" s="4" t="s">
        <v>7085</v>
      </c>
      <c r="B3356" s="11" t="s">
        <v>6606</v>
      </c>
      <c r="C3356" s="11" t="s">
        <v>7086</v>
      </c>
      <c r="D3356" s="9" t="str">
        <f t="shared" si="473"/>
        <v>...</v>
      </c>
      <c r="E3356">
        <v>271.14</v>
      </c>
      <c r="F3356">
        <v>267.02999999999997</v>
      </c>
      <c r="G3356">
        <v>264.98</v>
      </c>
      <c r="H3356">
        <v>262.92</v>
      </c>
      <c r="J3356" s="10">
        <f t="shared" si="474"/>
        <v>0</v>
      </c>
      <c r="K3356" s="10">
        <f t="shared" si="475"/>
        <v>0</v>
      </c>
      <c r="L3356" s="10">
        <f t="shared" si="476"/>
        <v>0</v>
      </c>
      <c r="M3356" s="10">
        <f t="shared" si="477"/>
        <v>0</v>
      </c>
      <c r="N3356" s="10">
        <f t="shared" si="478"/>
        <v>0</v>
      </c>
    </row>
    <row r="3357" spans="1:16" ht="25.5">
      <c r="A3357" s="4" t="s">
        <v>7087</v>
      </c>
      <c r="B3357" s="11" t="s">
        <v>6606</v>
      </c>
      <c r="C3357" s="11" t="s">
        <v>7088</v>
      </c>
      <c r="D3357" s="9" t="str">
        <f t="shared" si="473"/>
        <v>...</v>
      </c>
      <c r="E3357">
        <v>645.55999999999995</v>
      </c>
      <c r="F3357">
        <v>635.78</v>
      </c>
      <c r="G3357">
        <v>630.89</v>
      </c>
      <c r="H3357">
        <v>626</v>
      </c>
      <c r="J3357" s="10">
        <f t="shared" si="474"/>
        <v>0</v>
      </c>
      <c r="K3357" s="10">
        <f t="shared" si="475"/>
        <v>0</v>
      </c>
      <c r="L3357" s="10">
        <f t="shared" si="476"/>
        <v>0</v>
      </c>
      <c r="M3357" s="10">
        <f t="shared" si="477"/>
        <v>0</v>
      </c>
      <c r="N3357" s="10">
        <f t="shared" si="478"/>
        <v>0</v>
      </c>
    </row>
    <row r="3358" spans="1:16" ht="25.5">
      <c r="A3358" s="4" t="s">
        <v>7089</v>
      </c>
      <c r="B3358" s="11" t="s">
        <v>6606</v>
      </c>
      <c r="C3358" s="11" t="s">
        <v>7090</v>
      </c>
      <c r="D3358" s="9" t="str">
        <f t="shared" si="473"/>
        <v>...</v>
      </c>
      <c r="E3358">
        <v>581.01</v>
      </c>
      <c r="F3358">
        <v>572.21</v>
      </c>
      <c r="G3358">
        <v>567.80999999999995</v>
      </c>
      <c r="H3358">
        <v>563.4</v>
      </c>
      <c r="J3358" s="10">
        <f t="shared" si="474"/>
        <v>0</v>
      </c>
      <c r="K3358" s="10">
        <f t="shared" si="475"/>
        <v>0</v>
      </c>
      <c r="L3358" s="10">
        <f t="shared" si="476"/>
        <v>0</v>
      </c>
      <c r="M3358" s="10">
        <f t="shared" si="477"/>
        <v>0</v>
      </c>
      <c r="N3358" s="10">
        <f t="shared" si="478"/>
        <v>0</v>
      </c>
      <c r="P3358" s="10" t="s">
        <v>8884</v>
      </c>
    </row>
    <row r="3359" spans="1:16" ht="25.5">
      <c r="A3359" s="4" t="s">
        <v>7091</v>
      </c>
      <c r="B3359" s="11" t="s">
        <v>6606</v>
      </c>
      <c r="C3359" s="11" t="s">
        <v>7092</v>
      </c>
      <c r="D3359" s="9" t="str">
        <f t="shared" si="473"/>
        <v>...</v>
      </c>
      <c r="E3359">
        <v>581.01</v>
      </c>
      <c r="F3359">
        <v>572.21</v>
      </c>
      <c r="G3359">
        <v>567.80999999999995</v>
      </c>
      <c r="H3359">
        <v>563.4</v>
      </c>
      <c r="J3359" s="10">
        <f t="shared" si="474"/>
        <v>0</v>
      </c>
      <c r="K3359" s="10">
        <f t="shared" si="475"/>
        <v>0</v>
      </c>
      <c r="L3359" s="10">
        <f t="shared" si="476"/>
        <v>0</v>
      </c>
      <c r="M3359" s="10">
        <f t="shared" si="477"/>
        <v>0</v>
      </c>
      <c r="N3359" s="10">
        <f t="shared" si="478"/>
        <v>0</v>
      </c>
    </row>
    <row r="3360" spans="1:16" ht="25.5">
      <c r="A3360" s="4" t="s">
        <v>7093</v>
      </c>
      <c r="B3360" s="11" t="s">
        <v>6606</v>
      </c>
      <c r="C3360" s="11" t="s">
        <v>7094</v>
      </c>
      <c r="D3360" s="9" t="str">
        <f t="shared" si="473"/>
        <v>...</v>
      </c>
      <c r="E3360">
        <v>581.01</v>
      </c>
      <c r="F3360">
        <v>572.21</v>
      </c>
      <c r="G3360">
        <v>567.80999999999995</v>
      </c>
      <c r="H3360">
        <v>563.4</v>
      </c>
      <c r="J3360" s="10">
        <f t="shared" si="474"/>
        <v>0</v>
      </c>
      <c r="K3360" s="10">
        <f t="shared" si="475"/>
        <v>0</v>
      </c>
      <c r="L3360" s="10">
        <f t="shared" si="476"/>
        <v>0</v>
      </c>
      <c r="M3360" s="10">
        <f t="shared" si="477"/>
        <v>0</v>
      </c>
      <c r="N3360" s="10">
        <f t="shared" si="478"/>
        <v>0</v>
      </c>
      <c r="P3360" s="10" t="s">
        <v>280</v>
      </c>
    </row>
    <row r="3361" spans="1:16" ht="25.5">
      <c r="A3361" s="4" t="s">
        <v>7095</v>
      </c>
      <c r="B3361" s="11" t="s">
        <v>6606</v>
      </c>
      <c r="C3361" s="11" t="s">
        <v>7096</v>
      </c>
      <c r="D3361" s="9" t="str">
        <f t="shared" si="473"/>
        <v>...</v>
      </c>
      <c r="E3361">
        <v>581.01</v>
      </c>
      <c r="F3361">
        <v>572.21</v>
      </c>
      <c r="G3361">
        <v>567.80999999999995</v>
      </c>
      <c r="H3361">
        <v>563.4</v>
      </c>
      <c r="J3361" s="10">
        <f t="shared" si="474"/>
        <v>0</v>
      </c>
      <c r="K3361" s="10">
        <f t="shared" si="475"/>
        <v>0</v>
      </c>
      <c r="L3361" s="10">
        <f t="shared" si="476"/>
        <v>0</v>
      </c>
      <c r="M3361" s="10">
        <f t="shared" si="477"/>
        <v>0</v>
      </c>
      <c r="N3361" s="10">
        <f t="shared" si="478"/>
        <v>0</v>
      </c>
    </row>
    <row r="3362" spans="1:16" ht="25.5">
      <c r="A3362" s="4" t="s">
        <v>7097</v>
      </c>
      <c r="B3362" s="11" t="s">
        <v>6606</v>
      </c>
      <c r="C3362" s="11" t="s">
        <v>7098</v>
      </c>
      <c r="D3362" s="9" t="str">
        <f t="shared" si="473"/>
        <v>...</v>
      </c>
      <c r="E3362">
        <v>581.01</v>
      </c>
      <c r="F3362">
        <v>572.21</v>
      </c>
      <c r="G3362">
        <v>567.80999999999995</v>
      </c>
      <c r="H3362">
        <v>563.4</v>
      </c>
      <c r="J3362" s="10">
        <f t="shared" si="474"/>
        <v>0</v>
      </c>
      <c r="K3362" s="10">
        <f t="shared" si="475"/>
        <v>0</v>
      </c>
      <c r="L3362" s="10">
        <f t="shared" si="476"/>
        <v>0</v>
      </c>
      <c r="M3362" s="10">
        <f t="shared" si="477"/>
        <v>0</v>
      </c>
      <c r="N3362" s="10">
        <f t="shared" si="478"/>
        <v>0</v>
      </c>
      <c r="P3362" s="10" t="s">
        <v>8885</v>
      </c>
    </row>
    <row r="3363" spans="1:16" ht="25.5">
      <c r="A3363" s="4" t="s">
        <v>7099</v>
      </c>
      <c r="B3363" s="11" t="s">
        <v>6606</v>
      </c>
      <c r="C3363" s="11" t="s">
        <v>7100</v>
      </c>
      <c r="D3363" s="9" t="str">
        <f t="shared" si="473"/>
        <v>...</v>
      </c>
      <c r="E3363">
        <v>581.01</v>
      </c>
      <c r="F3363">
        <v>572.21</v>
      </c>
      <c r="G3363">
        <v>567.80999999999995</v>
      </c>
      <c r="H3363">
        <v>563.4</v>
      </c>
      <c r="J3363" s="10">
        <f t="shared" si="474"/>
        <v>0</v>
      </c>
      <c r="K3363" s="10">
        <f t="shared" si="475"/>
        <v>0</v>
      </c>
      <c r="L3363" s="10">
        <f t="shared" si="476"/>
        <v>0</v>
      </c>
      <c r="M3363" s="10">
        <f t="shared" si="477"/>
        <v>0</v>
      </c>
      <c r="N3363" s="10">
        <f t="shared" si="478"/>
        <v>0</v>
      </c>
      <c r="P3363" s="10" t="s">
        <v>8886</v>
      </c>
    </row>
    <row r="3364" spans="1:16" ht="25.5">
      <c r="A3364" s="4" t="s">
        <v>7101</v>
      </c>
      <c r="B3364" s="11" t="s">
        <v>6606</v>
      </c>
      <c r="C3364" s="11" t="s">
        <v>7102</v>
      </c>
      <c r="D3364" s="9" t="str">
        <f t="shared" si="473"/>
        <v>...</v>
      </c>
      <c r="E3364">
        <v>581.01</v>
      </c>
      <c r="F3364">
        <v>572.21</v>
      </c>
      <c r="G3364">
        <v>567.80999999999995</v>
      </c>
      <c r="H3364">
        <v>563.4</v>
      </c>
      <c r="J3364" s="10">
        <f t="shared" si="474"/>
        <v>0</v>
      </c>
      <c r="K3364" s="10">
        <f t="shared" si="475"/>
        <v>0</v>
      </c>
      <c r="L3364" s="10">
        <f t="shared" si="476"/>
        <v>0</v>
      </c>
      <c r="M3364" s="10">
        <f t="shared" si="477"/>
        <v>0</v>
      </c>
      <c r="N3364" s="10">
        <f t="shared" si="478"/>
        <v>0</v>
      </c>
      <c r="P3364" s="10" t="s">
        <v>8887</v>
      </c>
    </row>
    <row r="3365" spans="1:16">
      <c r="A3365" s="4" t="s">
        <v>7103</v>
      </c>
      <c r="B3365" s="11" t="s">
        <v>6606</v>
      </c>
      <c r="C3365" s="11" t="s">
        <v>7104</v>
      </c>
      <c r="D3365" s="9" t="str">
        <f t="shared" si="473"/>
        <v>...</v>
      </c>
      <c r="E3365">
        <v>236.12</v>
      </c>
      <c r="F3365">
        <v>232.54</v>
      </c>
      <c r="G3365">
        <v>230.76</v>
      </c>
      <c r="H3365">
        <v>228.97</v>
      </c>
      <c r="J3365" s="10">
        <f t="shared" si="474"/>
        <v>0</v>
      </c>
      <c r="K3365" s="10">
        <f t="shared" si="475"/>
        <v>0</v>
      </c>
      <c r="L3365" s="10">
        <f t="shared" si="476"/>
        <v>0</v>
      </c>
      <c r="M3365" s="10">
        <f t="shared" si="477"/>
        <v>0</v>
      </c>
      <c r="N3365" s="10">
        <f t="shared" si="478"/>
        <v>0</v>
      </c>
    </row>
    <row r="3366" spans="1:16">
      <c r="A3366" s="4" t="s">
        <v>7105</v>
      </c>
      <c r="B3366" s="11" t="s">
        <v>6606</v>
      </c>
      <c r="C3366" s="11" t="s">
        <v>7106</v>
      </c>
      <c r="D3366" s="9" t="str">
        <f t="shared" si="473"/>
        <v>...</v>
      </c>
      <c r="E3366">
        <v>236.12</v>
      </c>
      <c r="F3366">
        <v>232.54</v>
      </c>
      <c r="G3366">
        <v>230.76</v>
      </c>
      <c r="H3366">
        <v>228.97</v>
      </c>
      <c r="J3366" s="10">
        <f t="shared" si="474"/>
        <v>0</v>
      </c>
      <c r="K3366" s="10">
        <f t="shared" si="475"/>
        <v>0</v>
      </c>
      <c r="L3366" s="10">
        <f t="shared" si="476"/>
        <v>0</v>
      </c>
      <c r="M3366" s="10">
        <f t="shared" si="477"/>
        <v>0</v>
      </c>
      <c r="N3366" s="10">
        <f t="shared" si="478"/>
        <v>0</v>
      </c>
    </row>
    <row r="3367" spans="1:16">
      <c r="A3367" s="4" t="s">
        <v>7107</v>
      </c>
      <c r="B3367" s="11" t="s">
        <v>6606</v>
      </c>
      <c r="C3367" s="11" t="s">
        <v>7108</v>
      </c>
      <c r="D3367" s="9" t="str">
        <f t="shared" si="473"/>
        <v>...</v>
      </c>
      <c r="E3367">
        <v>236.12</v>
      </c>
      <c r="F3367">
        <v>232.54</v>
      </c>
      <c r="G3367">
        <v>230.76</v>
      </c>
      <c r="H3367">
        <v>228.97</v>
      </c>
      <c r="J3367" s="10">
        <f t="shared" si="474"/>
        <v>0</v>
      </c>
      <c r="K3367" s="10">
        <f t="shared" si="475"/>
        <v>0</v>
      </c>
      <c r="L3367" s="10">
        <f t="shared" si="476"/>
        <v>0</v>
      </c>
      <c r="M3367" s="10">
        <f t="shared" si="477"/>
        <v>0</v>
      </c>
      <c r="N3367" s="10">
        <f t="shared" si="478"/>
        <v>0</v>
      </c>
    </row>
    <row r="3368" spans="1:16">
      <c r="A3368" s="4" t="s">
        <v>7109</v>
      </c>
      <c r="B3368" s="11" t="s">
        <v>6606</v>
      </c>
      <c r="C3368" s="11" t="s">
        <v>7110</v>
      </c>
      <c r="D3368" s="9" t="str">
        <f t="shared" si="473"/>
        <v>...</v>
      </c>
      <c r="E3368">
        <v>236.12</v>
      </c>
      <c r="F3368">
        <v>232.54</v>
      </c>
      <c r="G3368">
        <v>230.76</v>
      </c>
      <c r="H3368">
        <v>228.97</v>
      </c>
      <c r="J3368" s="10">
        <f t="shared" si="474"/>
        <v>0</v>
      </c>
      <c r="K3368" s="10">
        <f t="shared" si="475"/>
        <v>0</v>
      </c>
      <c r="L3368" s="10">
        <f t="shared" si="476"/>
        <v>0</v>
      </c>
      <c r="M3368" s="10">
        <f t="shared" si="477"/>
        <v>0</v>
      </c>
      <c r="N3368" s="10">
        <f t="shared" si="478"/>
        <v>0</v>
      </c>
    </row>
    <row r="3369" spans="1:16">
      <c r="A3369" s="4" t="s">
        <v>7111</v>
      </c>
      <c r="B3369" s="11" t="s">
        <v>6606</v>
      </c>
      <c r="C3369" s="11" t="s">
        <v>7112</v>
      </c>
      <c r="D3369" s="9" t="str">
        <f t="shared" si="473"/>
        <v>...</v>
      </c>
      <c r="E3369">
        <v>242.99</v>
      </c>
      <c r="F3369">
        <v>239.3</v>
      </c>
      <c r="G3369">
        <v>237.46</v>
      </c>
      <c r="H3369">
        <v>235.62</v>
      </c>
      <c r="J3369" s="10">
        <f t="shared" si="474"/>
        <v>0</v>
      </c>
      <c r="K3369" s="10">
        <f t="shared" si="475"/>
        <v>0</v>
      </c>
      <c r="L3369" s="10">
        <f t="shared" si="476"/>
        <v>0</v>
      </c>
      <c r="M3369" s="10">
        <f t="shared" si="477"/>
        <v>0</v>
      </c>
      <c r="N3369" s="10">
        <f t="shared" si="478"/>
        <v>0</v>
      </c>
    </row>
    <row r="3370" spans="1:16">
      <c r="A3370" s="4" t="s">
        <v>7113</v>
      </c>
      <c r="B3370" s="11" t="s">
        <v>6606</v>
      </c>
      <c r="C3370" s="11" t="s">
        <v>7114</v>
      </c>
      <c r="D3370" s="9" t="str">
        <f t="shared" si="473"/>
        <v>...</v>
      </c>
      <c r="E3370">
        <v>242.99</v>
      </c>
      <c r="F3370">
        <v>239.3</v>
      </c>
      <c r="G3370">
        <v>237.46</v>
      </c>
      <c r="H3370">
        <v>235.62</v>
      </c>
      <c r="J3370" s="10">
        <f t="shared" si="474"/>
        <v>0</v>
      </c>
      <c r="K3370" s="10">
        <f t="shared" si="475"/>
        <v>0</v>
      </c>
      <c r="L3370" s="10">
        <f t="shared" si="476"/>
        <v>0</v>
      </c>
      <c r="M3370" s="10">
        <f t="shared" si="477"/>
        <v>0</v>
      </c>
      <c r="N3370" s="10">
        <f t="shared" si="478"/>
        <v>0</v>
      </c>
    </row>
    <row r="3371" spans="1:16">
      <c r="A3371" s="4" t="s">
        <v>7115</v>
      </c>
      <c r="B3371" s="11" t="s">
        <v>6606</v>
      </c>
      <c r="C3371" s="11" t="s">
        <v>7116</v>
      </c>
      <c r="D3371" s="9" t="str">
        <f t="shared" si="473"/>
        <v>...</v>
      </c>
      <c r="E3371">
        <v>222.39</v>
      </c>
      <c r="F3371">
        <v>219.02</v>
      </c>
      <c r="G3371">
        <v>217.34</v>
      </c>
      <c r="H3371">
        <v>215.65</v>
      </c>
      <c r="J3371" s="10">
        <f t="shared" si="474"/>
        <v>0</v>
      </c>
      <c r="K3371" s="10">
        <f t="shared" si="475"/>
        <v>0</v>
      </c>
      <c r="L3371" s="10">
        <f t="shared" si="476"/>
        <v>0</v>
      </c>
      <c r="M3371" s="10">
        <f t="shared" si="477"/>
        <v>0</v>
      </c>
      <c r="N3371" s="10">
        <f t="shared" si="478"/>
        <v>0</v>
      </c>
      <c r="P3371" s="10" t="s">
        <v>8888</v>
      </c>
    </row>
    <row r="3372" spans="1:16">
      <c r="A3372" s="4" t="s">
        <v>7117</v>
      </c>
      <c r="B3372" s="11" t="s">
        <v>6606</v>
      </c>
      <c r="C3372" s="11" t="s">
        <v>7118</v>
      </c>
      <c r="D3372" s="9" t="str">
        <f t="shared" ref="D3372:D3435" si="479">HYPERLINK(P3372,"...")</f>
        <v>...</v>
      </c>
      <c r="E3372">
        <v>222.39</v>
      </c>
      <c r="F3372">
        <v>219.02</v>
      </c>
      <c r="G3372">
        <v>217.34</v>
      </c>
      <c r="H3372">
        <v>215.65</v>
      </c>
      <c r="J3372" s="10">
        <f t="shared" ref="J3372:J3435" si="480">IF(I3372&gt;0,I3372,0)</f>
        <v>0</v>
      </c>
      <c r="K3372" s="10">
        <f t="shared" ref="K3372:K3435" si="481">PRODUCT(J3372,E3372)</f>
        <v>0</v>
      </c>
      <c r="L3372" s="10">
        <f t="shared" ref="L3372:L3435" si="482">PRODUCT(J3372,F3372)</f>
        <v>0</v>
      </c>
      <c r="M3372" s="10">
        <f t="shared" ref="M3372:M3435" si="483">PRODUCT(J3372,G3372)</f>
        <v>0</v>
      </c>
      <c r="N3372" s="10">
        <f t="shared" ref="N3372:N3435" si="484">PRODUCT(J3372,H3372)</f>
        <v>0</v>
      </c>
    </row>
    <row r="3373" spans="1:16">
      <c r="A3373" s="4" t="s">
        <v>7119</v>
      </c>
      <c r="B3373" s="11" t="s">
        <v>6606</v>
      </c>
      <c r="C3373" s="11" t="s">
        <v>7120</v>
      </c>
      <c r="D3373" s="9" t="str">
        <f t="shared" si="479"/>
        <v>...</v>
      </c>
      <c r="E3373">
        <v>222.39</v>
      </c>
      <c r="F3373">
        <v>219.02</v>
      </c>
      <c r="G3373">
        <v>217.34</v>
      </c>
      <c r="H3373">
        <v>215.65</v>
      </c>
      <c r="J3373" s="10">
        <f t="shared" si="480"/>
        <v>0</v>
      </c>
      <c r="K3373" s="10">
        <f t="shared" si="481"/>
        <v>0</v>
      </c>
      <c r="L3373" s="10">
        <f t="shared" si="482"/>
        <v>0</v>
      </c>
      <c r="M3373" s="10">
        <f t="shared" si="483"/>
        <v>0</v>
      </c>
      <c r="N3373" s="10">
        <f t="shared" si="484"/>
        <v>0</v>
      </c>
    </row>
    <row r="3374" spans="1:16" ht="25.5">
      <c r="A3374" s="4" t="s">
        <v>7121</v>
      </c>
      <c r="B3374" s="11" t="s">
        <v>6606</v>
      </c>
      <c r="C3374" s="11" t="s">
        <v>7122</v>
      </c>
      <c r="D3374" s="9" t="str">
        <f t="shared" si="479"/>
        <v>...</v>
      </c>
      <c r="E3374">
        <v>291.25</v>
      </c>
      <c r="F3374">
        <v>286.83</v>
      </c>
      <c r="G3374">
        <v>284.63</v>
      </c>
      <c r="H3374">
        <v>282.42</v>
      </c>
      <c r="J3374" s="10">
        <f t="shared" si="480"/>
        <v>0</v>
      </c>
      <c r="K3374" s="10">
        <f t="shared" si="481"/>
        <v>0</v>
      </c>
      <c r="L3374" s="10">
        <f t="shared" si="482"/>
        <v>0</v>
      </c>
      <c r="M3374" s="10">
        <f t="shared" si="483"/>
        <v>0</v>
      </c>
      <c r="N3374" s="10">
        <f t="shared" si="484"/>
        <v>0</v>
      </c>
    </row>
    <row r="3375" spans="1:16">
      <c r="A3375" s="4" t="s">
        <v>7123</v>
      </c>
      <c r="B3375" s="11" t="s">
        <v>6606</v>
      </c>
      <c r="C3375" s="11" t="s">
        <v>7124</v>
      </c>
      <c r="D3375" s="9" t="str">
        <f t="shared" si="479"/>
        <v>...</v>
      </c>
      <c r="E3375">
        <v>321.69</v>
      </c>
      <c r="F3375">
        <v>316.81</v>
      </c>
      <c r="G3375">
        <v>314.38</v>
      </c>
      <c r="H3375">
        <v>311.94</v>
      </c>
      <c r="J3375" s="10">
        <f t="shared" si="480"/>
        <v>0</v>
      </c>
      <c r="K3375" s="10">
        <f t="shared" si="481"/>
        <v>0</v>
      </c>
      <c r="L3375" s="10">
        <f t="shared" si="482"/>
        <v>0</v>
      </c>
      <c r="M3375" s="10">
        <f t="shared" si="483"/>
        <v>0</v>
      </c>
      <c r="N3375" s="10">
        <f t="shared" si="484"/>
        <v>0</v>
      </c>
    </row>
    <row r="3376" spans="1:16">
      <c r="A3376" s="4" t="s">
        <v>7125</v>
      </c>
      <c r="B3376" s="11" t="s">
        <v>6606</v>
      </c>
      <c r="C3376" s="11" t="s">
        <v>7126</v>
      </c>
      <c r="D3376" s="9" t="str">
        <f t="shared" si="479"/>
        <v>...</v>
      </c>
      <c r="E3376">
        <v>210.75</v>
      </c>
      <c r="F3376">
        <v>207.56</v>
      </c>
      <c r="G3376">
        <v>205.96</v>
      </c>
      <c r="H3376">
        <v>204.37</v>
      </c>
      <c r="J3376" s="10">
        <f t="shared" si="480"/>
        <v>0</v>
      </c>
      <c r="K3376" s="10">
        <f t="shared" si="481"/>
        <v>0</v>
      </c>
      <c r="L3376" s="10">
        <f t="shared" si="482"/>
        <v>0</v>
      </c>
      <c r="M3376" s="10">
        <f t="shared" si="483"/>
        <v>0</v>
      </c>
      <c r="N3376" s="10">
        <f t="shared" si="484"/>
        <v>0</v>
      </c>
    </row>
    <row r="3377" spans="1:16">
      <c r="A3377" s="4" t="s">
        <v>7127</v>
      </c>
      <c r="B3377" s="11" t="s">
        <v>6606</v>
      </c>
      <c r="C3377" s="11" t="s">
        <v>7128</v>
      </c>
      <c r="D3377" s="9" t="str">
        <f t="shared" si="479"/>
        <v>...</v>
      </c>
      <c r="E3377">
        <v>236.12</v>
      </c>
      <c r="F3377">
        <v>232.54</v>
      </c>
      <c r="G3377">
        <v>230.76</v>
      </c>
      <c r="H3377">
        <v>228.97</v>
      </c>
      <c r="J3377" s="10">
        <f t="shared" si="480"/>
        <v>0</v>
      </c>
      <c r="K3377" s="10">
        <f t="shared" si="481"/>
        <v>0</v>
      </c>
      <c r="L3377" s="10">
        <f t="shared" si="482"/>
        <v>0</v>
      </c>
      <c r="M3377" s="10">
        <f t="shared" si="483"/>
        <v>0</v>
      </c>
      <c r="N3377" s="10">
        <f t="shared" si="484"/>
        <v>0</v>
      </c>
    </row>
    <row r="3378" spans="1:16">
      <c r="A3378" s="4" t="s">
        <v>7129</v>
      </c>
      <c r="B3378" s="11" t="s">
        <v>6606</v>
      </c>
      <c r="C3378" s="11" t="s">
        <v>7130</v>
      </c>
      <c r="D3378" s="9" t="str">
        <f t="shared" si="479"/>
        <v>...</v>
      </c>
      <c r="E3378">
        <v>236.12</v>
      </c>
      <c r="F3378">
        <v>232.54</v>
      </c>
      <c r="G3378">
        <v>230.76</v>
      </c>
      <c r="H3378">
        <v>228.97</v>
      </c>
      <c r="J3378" s="10">
        <f t="shared" si="480"/>
        <v>0</v>
      </c>
      <c r="K3378" s="10">
        <f t="shared" si="481"/>
        <v>0</v>
      </c>
      <c r="L3378" s="10">
        <f t="shared" si="482"/>
        <v>0</v>
      </c>
      <c r="M3378" s="10">
        <f t="shared" si="483"/>
        <v>0</v>
      </c>
      <c r="N3378" s="10">
        <f t="shared" si="484"/>
        <v>0</v>
      </c>
    </row>
    <row r="3379" spans="1:16">
      <c r="A3379" s="4" t="s">
        <v>7131</v>
      </c>
      <c r="B3379" s="11" t="s">
        <v>6606</v>
      </c>
      <c r="C3379" s="11" t="s">
        <v>7132</v>
      </c>
      <c r="D3379" s="9" t="str">
        <f t="shared" si="479"/>
        <v>...</v>
      </c>
      <c r="E3379">
        <v>236.12</v>
      </c>
      <c r="F3379">
        <v>232.54</v>
      </c>
      <c r="G3379">
        <v>230.76</v>
      </c>
      <c r="H3379">
        <v>228.97</v>
      </c>
      <c r="J3379" s="10">
        <f t="shared" si="480"/>
        <v>0</v>
      </c>
      <c r="K3379" s="10">
        <f t="shared" si="481"/>
        <v>0</v>
      </c>
      <c r="L3379" s="10">
        <f t="shared" si="482"/>
        <v>0</v>
      </c>
      <c r="M3379" s="10">
        <f t="shared" si="483"/>
        <v>0</v>
      </c>
      <c r="N3379" s="10">
        <f t="shared" si="484"/>
        <v>0</v>
      </c>
    </row>
    <row r="3380" spans="1:16">
      <c r="A3380" s="4" t="s">
        <v>7133</v>
      </c>
      <c r="B3380" s="11" t="s">
        <v>6606</v>
      </c>
      <c r="C3380" s="11" t="s">
        <v>7134</v>
      </c>
      <c r="D3380" s="9" t="str">
        <f t="shared" si="479"/>
        <v>...</v>
      </c>
      <c r="E3380">
        <v>242.99</v>
      </c>
      <c r="F3380">
        <v>239.3</v>
      </c>
      <c r="G3380">
        <v>237.46</v>
      </c>
      <c r="H3380">
        <v>235.62</v>
      </c>
      <c r="J3380" s="10">
        <f t="shared" si="480"/>
        <v>0</v>
      </c>
      <c r="K3380" s="10">
        <f t="shared" si="481"/>
        <v>0</v>
      </c>
      <c r="L3380" s="10">
        <f t="shared" si="482"/>
        <v>0</v>
      </c>
      <c r="M3380" s="10">
        <f t="shared" si="483"/>
        <v>0</v>
      </c>
      <c r="N3380" s="10">
        <f t="shared" si="484"/>
        <v>0</v>
      </c>
    </row>
    <row r="3381" spans="1:16">
      <c r="A3381" s="4" t="s">
        <v>7135</v>
      </c>
      <c r="B3381" s="11" t="s">
        <v>6606</v>
      </c>
      <c r="C3381" s="11" t="s">
        <v>7136</v>
      </c>
      <c r="D3381" s="9" t="str">
        <f t="shared" si="479"/>
        <v>...</v>
      </c>
      <c r="E3381">
        <v>242.99</v>
      </c>
      <c r="F3381">
        <v>239.3</v>
      </c>
      <c r="G3381">
        <v>237.46</v>
      </c>
      <c r="H3381">
        <v>235.62</v>
      </c>
      <c r="J3381" s="10">
        <f t="shared" si="480"/>
        <v>0</v>
      </c>
      <c r="K3381" s="10">
        <f t="shared" si="481"/>
        <v>0</v>
      </c>
      <c r="L3381" s="10">
        <f t="shared" si="482"/>
        <v>0</v>
      </c>
      <c r="M3381" s="10">
        <f t="shared" si="483"/>
        <v>0</v>
      </c>
      <c r="N3381" s="10">
        <f t="shared" si="484"/>
        <v>0</v>
      </c>
    </row>
    <row r="3382" spans="1:16">
      <c r="A3382" s="4" t="s">
        <v>7137</v>
      </c>
      <c r="B3382" s="11" t="s">
        <v>6606</v>
      </c>
      <c r="C3382" s="11" t="s">
        <v>7138</v>
      </c>
      <c r="D3382" s="9" t="str">
        <f t="shared" si="479"/>
        <v>...</v>
      </c>
      <c r="E3382">
        <v>242.99</v>
      </c>
      <c r="F3382">
        <v>239.3</v>
      </c>
      <c r="G3382">
        <v>237.46</v>
      </c>
      <c r="H3382">
        <v>235.62</v>
      </c>
      <c r="J3382" s="10">
        <f t="shared" si="480"/>
        <v>0</v>
      </c>
      <c r="K3382" s="10">
        <f t="shared" si="481"/>
        <v>0</v>
      </c>
      <c r="L3382" s="10">
        <f t="shared" si="482"/>
        <v>0</v>
      </c>
      <c r="M3382" s="10">
        <f t="shared" si="483"/>
        <v>0</v>
      </c>
      <c r="N3382" s="10">
        <f t="shared" si="484"/>
        <v>0</v>
      </c>
    </row>
    <row r="3383" spans="1:16">
      <c r="A3383" s="4" t="s">
        <v>7139</v>
      </c>
      <c r="B3383" s="11" t="s">
        <v>6606</v>
      </c>
      <c r="C3383" s="11" t="s">
        <v>7140</v>
      </c>
      <c r="D3383" s="9" t="str">
        <f t="shared" si="479"/>
        <v>...</v>
      </c>
      <c r="E3383">
        <v>225.95</v>
      </c>
      <c r="F3383">
        <v>222.53</v>
      </c>
      <c r="G3383">
        <v>220.81</v>
      </c>
      <c r="H3383">
        <v>219.1</v>
      </c>
      <c r="J3383" s="10">
        <f t="shared" si="480"/>
        <v>0</v>
      </c>
      <c r="K3383" s="10">
        <f t="shared" si="481"/>
        <v>0</v>
      </c>
      <c r="L3383" s="10">
        <f t="shared" si="482"/>
        <v>0</v>
      </c>
      <c r="M3383" s="10">
        <f t="shared" si="483"/>
        <v>0</v>
      </c>
      <c r="N3383" s="10">
        <f t="shared" si="484"/>
        <v>0</v>
      </c>
    </row>
    <row r="3384" spans="1:16">
      <c r="A3384" s="4" t="s">
        <v>7141</v>
      </c>
      <c r="B3384" s="11" t="s">
        <v>6606</v>
      </c>
      <c r="C3384" s="11" t="s">
        <v>7142</v>
      </c>
      <c r="D3384" s="9" t="str">
        <f t="shared" si="479"/>
        <v>...</v>
      </c>
      <c r="E3384">
        <v>225.95</v>
      </c>
      <c r="F3384">
        <v>222.53</v>
      </c>
      <c r="G3384">
        <v>220.81</v>
      </c>
      <c r="H3384">
        <v>219.1</v>
      </c>
      <c r="J3384" s="10">
        <f t="shared" si="480"/>
        <v>0</v>
      </c>
      <c r="K3384" s="10">
        <f t="shared" si="481"/>
        <v>0</v>
      </c>
      <c r="L3384" s="10">
        <f t="shared" si="482"/>
        <v>0</v>
      </c>
      <c r="M3384" s="10">
        <f t="shared" si="483"/>
        <v>0</v>
      </c>
      <c r="N3384" s="10">
        <f t="shared" si="484"/>
        <v>0</v>
      </c>
    </row>
    <row r="3385" spans="1:16">
      <c r="A3385" s="4" t="s">
        <v>7143</v>
      </c>
      <c r="B3385" s="11" t="s">
        <v>6606</v>
      </c>
      <c r="C3385" s="11" t="s">
        <v>7144</v>
      </c>
      <c r="D3385" s="9" t="str">
        <f t="shared" si="479"/>
        <v>...</v>
      </c>
      <c r="E3385">
        <v>225.95</v>
      </c>
      <c r="F3385">
        <v>222.53</v>
      </c>
      <c r="G3385">
        <v>220.81</v>
      </c>
      <c r="H3385">
        <v>219.1</v>
      </c>
      <c r="J3385" s="10">
        <f t="shared" si="480"/>
        <v>0</v>
      </c>
      <c r="K3385" s="10">
        <f t="shared" si="481"/>
        <v>0</v>
      </c>
      <c r="L3385" s="10">
        <f t="shared" si="482"/>
        <v>0</v>
      </c>
      <c r="M3385" s="10">
        <f t="shared" si="483"/>
        <v>0</v>
      </c>
      <c r="N3385" s="10">
        <f t="shared" si="484"/>
        <v>0</v>
      </c>
    </row>
    <row r="3386" spans="1:16">
      <c r="A3386" s="4" t="s">
        <v>7145</v>
      </c>
      <c r="B3386" s="11" t="s">
        <v>6606</v>
      </c>
      <c r="C3386" s="11" t="s">
        <v>7146</v>
      </c>
      <c r="D3386" s="9" t="str">
        <f t="shared" si="479"/>
        <v>...</v>
      </c>
      <c r="E3386">
        <v>225.95</v>
      </c>
      <c r="F3386">
        <v>222.53</v>
      </c>
      <c r="G3386">
        <v>220.81</v>
      </c>
      <c r="H3386">
        <v>219.1</v>
      </c>
      <c r="J3386" s="10">
        <f t="shared" si="480"/>
        <v>0</v>
      </c>
      <c r="K3386" s="10">
        <f t="shared" si="481"/>
        <v>0</v>
      </c>
      <c r="L3386" s="10">
        <f t="shared" si="482"/>
        <v>0</v>
      </c>
      <c r="M3386" s="10">
        <f t="shared" si="483"/>
        <v>0</v>
      </c>
      <c r="N3386" s="10">
        <f t="shared" si="484"/>
        <v>0</v>
      </c>
    </row>
    <row r="3387" spans="1:16">
      <c r="A3387" s="4" t="s">
        <v>7147</v>
      </c>
      <c r="B3387" s="11" t="s">
        <v>6606</v>
      </c>
      <c r="C3387" s="11" t="s">
        <v>7148</v>
      </c>
      <c r="D3387" s="9" t="str">
        <f t="shared" si="479"/>
        <v>...</v>
      </c>
      <c r="E3387">
        <v>225.95</v>
      </c>
      <c r="F3387">
        <v>222.53</v>
      </c>
      <c r="G3387">
        <v>220.81</v>
      </c>
      <c r="H3387">
        <v>219.1</v>
      </c>
      <c r="J3387" s="10">
        <f t="shared" si="480"/>
        <v>0</v>
      </c>
      <c r="K3387" s="10">
        <f t="shared" si="481"/>
        <v>0</v>
      </c>
      <c r="L3387" s="10">
        <f t="shared" si="482"/>
        <v>0</v>
      </c>
      <c r="M3387" s="10">
        <f t="shared" si="483"/>
        <v>0</v>
      </c>
      <c r="N3387" s="10">
        <f t="shared" si="484"/>
        <v>0</v>
      </c>
    </row>
    <row r="3388" spans="1:16">
      <c r="A3388" s="4" t="s">
        <v>7149</v>
      </c>
      <c r="B3388" s="11" t="s">
        <v>6606</v>
      </c>
      <c r="C3388" s="11" t="s">
        <v>7150</v>
      </c>
      <c r="D3388" s="9" t="str">
        <f t="shared" si="479"/>
        <v>...</v>
      </c>
      <c r="E3388">
        <v>225.95</v>
      </c>
      <c r="F3388">
        <v>222.53</v>
      </c>
      <c r="G3388">
        <v>220.81</v>
      </c>
      <c r="H3388">
        <v>219.1</v>
      </c>
      <c r="J3388" s="10">
        <f t="shared" si="480"/>
        <v>0</v>
      </c>
      <c r="K3388" s="10">
        <f t="shared" si="481"/>
        <v>0</v>
      </c>
      <c r="L3388" s="10">
        <f t="shared" si="482"/>
        <v>0</v>
      </c>
      <c r="M3388" s="10">
        <f t="shared" si="483"/>
        <v>0</v>
      </c>
      <c r="N3388" s="10">
        <f t="shared" si="484"/>
        <v>0</v>
      </c>
    </row>
    <row r="3389" spans="1:16" ht="25.5">
      <c r="A3389" s="4" t="s">
        <v>7151</v>
      </c>
      <c r="B3389" s="11" t="s">
        <v>6606</v>
      </c>
      <c r="C3389" s="11" t="s">
        <v>7152</v>
      </c>
      <c r="D3389" s="9" t="str">
        <f t="shared" si="479"/>
        <v>...</v>
      </c>
      <c r="E3389">
        <v>223.67</v>
      </c>
      <c r="F3389">
        <v>220.28</v>
      </c>
      <c r="G3389">
        <v>218.59</v>
      </c>
      <c r="H3389">
        <v>216.89</v>
      </c>
      <c r="J3389" s="10">
        <f t="shared" si="480"/>
        <v>0</v>
      </c>
      <c r="K3389" s="10">
        <f t="shared" si="481"/>
        <v>0</v>
      </c>
      <c r="L3389" s="10">
        <f t="shared" si="482"/>
        <v>0</v>
      </c>
      <c r="M3389" s="10">
        <f t="shared" si="483"/>
        <v>0</v>
      </c>
      <c r="N3389" s="10">
        <f t="shared" si="484"/>
        <v>0</v>
      </c>
      <c r="P3389" s="10" t="s">
        <v>8876</v>
      </c>
    </row>
    <row r="3390" spans="1:16">
      <c r="A3390" s="4" t="s">
        <v>7153</v>
      </c>
      <c r="B3390" s="11" t="s">
        <v>6606</v>
      </c>
      <c r="C3390" s="11" t="s">
        <v>7154</v>
      </c>
      <c r="D3390" s="9" t="str">
        <f t="shared" si="479"/>
        <v>...</v>
      </c>
      <c r="E3390">
        <v>225.95</v>
      </c>
      <c r="F3390">
        <v>222.53</v>
      </c>
      <c r="G3390">
        <v>220.81</v>
      </c>
      <c r="H3390">
        <v>219.1</v>
      </c>
      <c r="J3390" s="10">
        <f t="shared" si="480"/>
        <v>0</v>
      </c>
      <c r="K3390" s="10">
        <f t="shared" si="481"/>
        <v>0</v>
      </c>
      <c r="L3390" s="10">
        <f t="shared" si="482"/>
        <v>0</v>
      </c>
      <c r="M3390" s="10">
        <f t="shared" si="483"/>
        <v>0</v>
      </c>
      <c r="N3390" s="10">
        <f t="shared" si="484"/>
        <v>0</v>
      </c>
    </row>
    <row r="3391" spans="1:16">
      <c r="A3391" s="4" t="s">
        <v>7155</v>
      </c>
      <c r="B3391" s="11" t="s">
        <v>6606</v>
      </c>
      <c r="C3391" s="11" t="s">
        <v>7156</v>
      </c>
      <c r="D3391" s="9" t="str">
        <f t="shared" si="479"/>
        <v>...</v>
      </c>
      <c r="E3391">
        <v>225.95</v>
      </c>
      <c r="F3391">
        <v>222.53</v>
      </c>
      <c r="G3391">
        <v>220.81</v>
      </c>
      <c r="H3391">
        <v>219.1</v>
      </c>
      <c r="J3391" s="10">
        <f t="shared" si="480"/>
        <v>0</v>
      </c>
      <c r="K3391" s="10">
        <f t="shared" si="481"/>
        <v>0</v>
      </c>
      <c r="L3391" s="10">
        <f t="shared" si="482"/>
        <v>0</v>
      </c>
      <c r="M3391" s="10">
        <f t="shared" si="483"/>
        <v>0</v>
      </c>
      <c r="N3391" s="10">
        <f t="shared" si="484"/>
        <v>0</v>
      </c>
    </row>
    <row r="3392" spans="1:16">
      <c r="A3392" s="4" t="s">
        <v>7157</v>
      </c>
      <c r="B3392" s="11" t="s">
        <v>6606</v>
      </c>
      <c r="C3392" s="11" t="s">
        <v>7158</v>
      </c>
      <c r="D3392" s="9" t="str">
        <f t="shared" si="479"/>
        <v>...</v>
      </c>
      <c r="E3392">
        <v>369.28</v>
      </c>
      <c r="F3392">
        <v>363.69</v>
      </c>
      <c r="G3392">
        <v>360.89</v>
      </c>
      <c r="H3392">
        <v>358.09</v>
      </c>
      <c r="J3392" s="10">
        <f t="shared" si="480"/>
        <v>0</v>
      </c>
      <c r="K3392" s="10">
        <f t="shared" si="481"/>
        <v>0</v>
      </c>
      <c r="L3392" s="10">
        <f t="shared" si="482"/>
        <v>0</v>
      </c>
      <c r="M3392" s="10">
        <f t="shared" si="483"/>
        <v>0</v>
      </c>
      <c r="N3392" s="10">
        <f t="shared" si="484"/>
        <v>0</v>
      </c>
      <c r="P3392" s="10" t="s">
        <v>8889</v>
      </c>
    </row>
    <row r="3393" spans="1:16">
      <c r="A3393" s="4" t="s">
        <v>7159</v>
      </c>
      <c r="B3393" s="11" t="s">
        <v>6606</v>
      </c>
      <c r="C3393" s="11" t="s">
        <v>7160</v>
      </c>
      <c r="D3393" s="9" t="str">
        <f t="shared" si="479"/>
        <v>...</v>
      </c>
      <c r="E3393">
        <v>369.28</v>
      </c>
      <c r="F3393">
        <v>363.69</v>
      </c>
      <c r="G3393">
        <v>360.89</v>
      </c>
      <c r="H3393">
        <v>358.09</v>
      </c>
      <c r="J3393" s="10">
        <f t="shared" si="480"/>
        <v>0</v>
      </c>
      <c r="K3393" s="10">
        <f t="shared" si="481"/>
        <v>0</v>
      </c>
      <c r="L3393" s="10">
        <f t="shared" si="482"/>
        <v>0</v>
      </c>
      <c r="M3393" s="10">
        <f t="shared" si="483"/>
        <v>0</v>
      </c>
      <c r="N3393" s="10">
        <f t="shared" si="484"/>
        <v>0</v>
      </c>
      <c r="P3393" s="10" t="s">
        <v>8890</v>
      </c>
    </row>
    <row r="3394" spans="1:16">
      <c r="A3394" s="4" t="s">
        <v>7161</v>
      </c>
      <c r="B3394" s="11" t="s">
        <v>6606</v>
      </c>
      <c r="C3394" s="11" t="s">
        <v>7162</v>
      </c>
      <c r="D3394" s="9" t="str">
        <f t="shared" si="479"/>
        <v>...</v>
      </c>
      <c r="E3394">
        <v>297.05</v>
      </c>
      <c r="F3394">
        <v>292.55</v>
      </c>
      <c r="G3394">
        <v>290.3</v>
      </c>
      <c r="H3394">
        <v>288.05</v>
      </c>
      <c r="J3394" s="10">
        <f t="shared" si="480"/>
        <v>0</v>
      </c>
      <c r="K3394" s="10">
        <f t="shared" si="481"/>
        <v>0</v>
      </c>
      <c r="L3394" s="10">
        <f t="shared" si="482"/>
        <v>0</v>
      </c>
      <c r="M3394" s="10">
        <f t="shared" si="483"/>
        <v>0</v>
      </c>
      <c r="N3394" s="10">
        <f t="shared" si="484"/>
        <v>0</v>
      </c>
      <c r="P3394" s="10" t="s">
        <v>8891</v>
      </c>
    </row>
    <row r="3395" spans="1:16">
      <c r="A3395" s="4" t="s">
        <v>7163</v>
      </c>
      <c r="B3395" s="11" t="s">
        <v>6606</v>
      </c>
      <c r="C3395" s="11" t="s">
        <v>7164</v>
      </c>
      <c r="D3395" s="9" t="str">
        <f t="shared" si="479"/>
        <v>...</v>
      </c>
      <c r="E3395">
        <v>369.28</v>
      </c>
      <c r="F3395">
        <v>363.69</v>
      </c>
      <c r="G3395">
        <v>360.89</v>
      </c>
      <c r="H3395">
        <v>358.09</v>
      </c>
      <c r="J3395" s="10">
        <f t="shared" si="480"/>
        <v>0</v>
      </c>
      <c r="K3395" s="10">
        <f t="shared" si="481"/>
        <v>0</v>
      </c>
      <c r="L3395" s="10">
        <f t="shared" si="482"/>
        <v>0</v>
      </c>
      <c r="M3395" s="10">
        <f t="shared" si="483"/>
        <v>0</v>
      </c>
      <c r="N3395" s="10">
        <f t="shared" si="484"/>
        <v>0</v>
      </c>
      <c r="P3395" s="10" t="s">
        <v>8892</v>
      </c>
    </row>
    <row r="3396" spans="1:16">
      <c r="A3396" s="4" t="s">
        <v>7165</v>
      </c>
      <c r="B3396" s="11" t="s">
        <v>6606</v>
      </c>
      <c r="C3396" s="11" t="s">
        <v>7166</v>
      </c>
      <c r="D3396" s="9" t="str">
        <f t="shared" si="479"/>
        <v>...</v>
      </c>
      <c r="E3396">
        <v>378.89</v>
      </c>
      <c r="F3396">
        <v>373.15</v>
      </c>
      <c r="G3396">
        <v>370.28</v>
      </c>
      <c r="H3396">
        <v>367.41</v>
      </c>
      <c r="J3396" s="10">
        <f t="shared" si="480"/>
        <v>0</v>
      </c>
      <c r="K3396" s="10">
        <f t="shared" si="481"/>
        <v>0</v>
      </c>
      <c r="L3396" s="10">
        <f t="shared" si="482"/>
        <v>0</v>
      </c>
      <c r="M3396" s="10">
        <f t="shared" si="483"/>
        <v>0</v>
      </c>
      <c r="N3396" s="10">
        <f t="shared" si="484"/>
        <v>0</v>
      </c>
      <c r="P3396" s="10" t="s">
        <v>8893</v>
      </c>
    </row>
    <row r="3397" spans="1:16">
      <c r="A3397" s="4" t="s">
        <v>7167</v>
      </c>
      <c r="B3397" s="11" t="s">
        <v>6606</v>
      </c>
      <c r="C3397" s="11" t="s">
        <v>7168</v>
      </c>
      <c r="D3397" s="9" t="str">
        <f t="shared" si="479"/>
        <v>...</v>
      </c>
      <c r="E3397">
        <v>378.89</v>
      </c>
      <c r="F3397">
        <v>373.15</v>
      </c>
      <c r="G3397">
        <v>370.28</v>
      </c>
      <c r="H3397">
        <v>367.41</v>
      </c>
      <c r="J3397" s="10">
        <f t="shared" si="480"/>
        <v>0</v>
      </c>
      <c r="K3397" s="10">
        <f t="shared" si="481"/>
        <v>0</v>
      </c>
      <c r="L3397" s="10">
        <f t="shared" si="482"/>
        <v>0</v>
      </c>
      <c r="M3397" s="10">
        <f t="shared" si="483"/>
        <v>0</v>
      </c>
      <c r="N3397" s="10">
        <f t="shared" si="484"/>
        <v>0</v>
      </c>
      <c r="P3397" s="10" t="s">
        <v>8894</v>
      </c>
    </row>
    <row r="3398" spans="1:16">
      <c r="A3398" s="4" t="s">
        <v>7169</v>
      </c>
      <c r="B3398" s="11" t="s">
        <v>6606</v>
      </c>
      <c r="C3398" s="11" t="s">
        <v>7170</v>
      </c>
      <c r="D3398" s="9" t="str">
        <f t="shared" si="479"/>
        <v>...</v>
      </c>
      <c r="E3398">
        <v>356.93</v>
      </c>
      <c r="F3398">
        <v>351.52</v>
      </c>
      <c r="G3398">
        <v>348.82</v>
      </c>
      <c r="H3398">
        <v>346.11</v>
      </c>
      <c r="J3398" s="10">
        <f t="shared" si="480"/>
        <v>0</v>
      </c>
      <c r="K3398" s="10">
        <f t="shared" si="481"/>
        <v>0</v>
      </c>
      <c r="L3398" s="10">
        <f t="shared" si="482"/>
        <v>0</v>
      </c>
      <c r="M3398" s="10">
        <f t="shared" si="483"/>
        <v>0</v>
      </c>
      <c r="N3398" s="10">
        <f t="shared" si="484"/>
        <v>0</v>
      </c>
      <c r="P3398" s="10" t="s">
        <v>280</v>
      </c>
    </row>
    <row r="3399" spans="1:16" ht="25.5">
      <c r="A3399" s="4" t="s">
        <v>7171</v>
      </c>
      <c r="B3399" s="11" t="s">
        <v>6606</v>
      </c>
      <c r="C3399" s="11" t="s">
        <v>7172</v>
      </c>
      <c r="D3399" s="9" t="str">
        <f t="shared" si="479"/>
        <v>...</v>
      </c>
      <c r="E3399">
        <v>454.58</v>
      </c>
      <c r="F3399">
        <v>447.7</v>
      </c>
      <c r="G3399">
        <v>444.25</v>
      </c>
      <c r="H3399">
        <v>440.81</v>
      </c>
      <c r="J3399" s="10">
        <f t="shared" si="480"/>
        <v>0</v>
      </c>
      <c r="K3399" s="10">
        <f t="shared" si="481"/>
        <v>0</v>
      </c>
      <c r="L3399" s="10">
        <f t="shared" si="482"/>
        <v>0</v>
      </c>
      <c r="M3399" s="10">
        <f t="shared" si="483"/>
        <v>0</v>
      </c>
      <c r="N3399" s="10">
        <f t="shared" si="484"/>
        <v>0</v>
      </c>
    </row>
    <row r="3400" spans="1:16">
      <c r="A3400" s="4" t="s">
        <v>7173</v>
      </c>
      <c r="B3400" s="11" t="s">
        <v>6606</v>
      </c>
      <c r="C3400" s="11" t="s">
        <v>7174</v>
      </c>
      <c r="D3400" s="9" t="str">
        <f t="shared" si="479"/>
        <v>...</v>
      </c>
      <c r="E3400">
        <v>577.38</v>
      </c>
      <c r="F3400">
        <v>568.63</v>
      </c>
      <c r="G3400">
        <v>564.25</v>
      </c>
      <c r="H3400">
        <v>559.88</v>
      </c>
      <c r="J3400" s="10">
        <f t="shared" si="480"/>
        <v>0</v>
      </c>
      <c r="K3400" s="10">
        <f t="shared" si="481"/>
        <v>0</v>
      </c>
      <c r="L3400" s="10">
        <f t="shared" si="482"/>
        <v>0</v>
      </c>
      <c r="M3400" s="10">
        <f t="shared" si="483"/>
        <v>0</v>
      </c>
      <c r="N3400" s="10">
        <f t="shared" si="484"/>
        <v>0</v>
      </c>
    </row>
    <row r="3401" spans="1:16">
      <c r="A3401" s="4" t="s">
        <v>7175</v>
      </c>
      <c r="B3401" s="11" t="s">
        <v>6606</v>
      </c>
      <c r="C3401" s="11" t="s">
        <v>7176</v>
      </c>
      <c r="D3401" s="9" t="str">
        <f t="shared" si="479"/>
        <v>...</v>
      </c>
      <c r="E3401">
        <v>501.4</v>
      </c>
      <c r="F3401">
        <v>493.8</v>
      </c>
      <c r="G3401">
        <v>490</v>
      </c>
      <c r="H3401">
        <v>486.21</v>
      </c>
      <c r="J3401" s="10">
        <f t="shared" si="480"/>
        <v>0</v>
      </c>
      <c r="K3401" s="10">
        <f t="shared" si="481"/>
        <v>0</v>
      </c>
      <c r="L3401" s="10">
        <f t="shared" si="482"/>
        <v>0</v>
      </c>
      <c r="M3401" s="10">
        <f t="shared" si="483"/>
        <v>0</v>
      </c>
      <c r="N3401" s="10">
        <f t="shared" si="484"/>
        <v>0</v>
      </c>
    </row>
    <row r="3402" spans="1:16" ht="25.5">
      <c r="A3402" s="4" t="s">
        <v>7177</v>
      </c>
      <c r="B3402" s="11" t="s">
        <v>6606</v>
      </c>
      <c r="C3402" s="11" t="s">
        <v>7178</v>
      </c>
      <c r="D3402" s="9" t="str">
        <f t="shared" si="479"/>
        <v>...</v>
      </c>
      <c r="E3402">
        <v>502.68</v>
      </c>
      <c r="F3402">
        <v>495.06</v>
      </c>
      <c r="G3402">
        <v>491.25</v>
      </c>
      <c r="H3402">
        <v>487.45</v>
      </c>
      <c r="J3402" s="10">
        <f t="shared" si="480"/>
        <v>0</v>
      </c>
      <c r="K3402" s="10">
        <f t="shared" si="481"/>
        <v>0</v>
      </c>
      <c r="L3402" s="10">
        <f t="shared" si="482"/>
        <v>0</v>
      </c>
      <c r="M3402" s="10">
        <f t="shared" si="483"/>
        <v>0</v>
      </c>
      <c r="N3402" s="10">
        <f t="shared" si="484"/>
        <v>0</v>
      </c>
    </row>
    <row r="3403" spans="1:16" ht="25.5">
      <c r="A3403" s="4" t="s">
        <v>7179</v>
      </c>
      <c r="B3403" s="11" t="s">
        <v>6606</v>
      </c>
      <c r="C3403" s="11" t="s">
        <v>7180</v>
      </c>
      <c r="D3403" s="9" t="str">
        <f t="shared" si="479"/>
        <v>...</v>
      </c>
      <c r="E3403">
        <v>597.71</v>
      </c>
      <c r="F3403">
        <v>588.66</v>
      </c>
      <c r="G3403">
        <v>584.13</v>
      </c>
      <c r="H3403">
        <v>579.6</v>
      </c>
      <c r="J3403" s="10">
        <f t="shared" si="480"/>
        <v>0</v>
      </c>
      <c r="K3403" s="10">
        <f t="shared" si="481"/>
        <v>0</v>
      </c>
      <c r="L3403" s="10">
        <f t="shared" si="482"/>
        <v>0</v>
      </c>
      <c r="M3403" s="10">
        <f t="shared" si="483"/>
        <v>0</v>
      </c>
      <c r="N3403" s="10">
        <f t="shared" si="484"/>
        <v>0</v>
      </c>
    </row>
    <row r="3404" spans="1:16" ht="25.5">
      <c r="A3404" s="4" t="s">
        <v>7181</v>
      </c>
      <c r="B3404" s="11" t="s">
        <v>6606</v>
      </c>
      <c r="C3404" s="11" t="s">
        <v>7182</v>
      </c>
      <c r="D3404" s="9" t="str">
        <f t="shared" si="479"/>
        <v>...</v>
      </c>
      <c r="E3404">
        <v>502.68</v>
      </c>
      <c r="F3404">
        <v>495.06</v>
      </c>
      <c r="G3404">
        <v>491.25</v>
      </c>
      <c r="H3404">
        <v>487.45</v>
      </c>
      <c r="J3404" s="10">
        <f t="shared" si="480"/>
        <v>0</v>
      </c>
      <c r="K3404" s="10">
        <f t="shared" si="481"/>
        <v>0</v>
      </c>
      <c r="L3404" s="10">
        <f t="shared" si="482"/>
        <v>0</v>
      </c>
      <c r="M3404" s="10">
        <f t="shared" si="483"/>
        <v>0</v>
      </c>
      <c r="N3404" s="10">
        <f t="shared" si="484"/>
        <v>0</v>
      </c>
    </row>
    <row r="3405" spans="1:16" ht="25.5">
      <c r="A3405" s="4" t="s">
        <v>7183</v>
      </c>
      <c r="B3405" s="11" t="s">
        <v>6606</v>
      </c>
      <c r="C3405" s="11" t="s">
        <v>7184</v>
      </c>
      <c r="D3405" s="9" t="str">
        <f t="shared" si="479"/>
        <v>...</v>
      </c>
      <c r="E3405">
        <v>460.98</v>
      </c>
      <c r="F3405">
        <v>454</v>
      </c>
      <c r="G3405">
        <v>450.5</v>
      </c>
      <c r="H3405">
        <v>447.01</v>
      </c>
      <c r="J3405" s="10">
        <f t="shared" si="480"/>
        <v>0</v>
      </c>
      <c r="K3405" s="10">
        <f t="shared" si="481"/>
        <v>0</v>
      </c>
      <c r="L3405" s="10">
        <f t="shared" si="482"/>
        <v>0</v>
      </c>
      <c r="M3405" s="10">
        <f t="shared" si="483"/>
        <v>0</v>
      </c>
      <c r="N3405" s="10">
        <f t="shared" si="484"/>
        <v>0</v>
      </c>
    </row>
    <row r="3406" spans="1:16">
      <c r="A3406" s="4" t="s">
        <v>7185</v>
      </c>
      <c r="B3406" s="11" t="s">
        <v>6606</v>
      </c>
      <c r="C3406" s="11" t="s">
        <v>7186</v>
      </c>
      <c r="D3406" s="9" t="str">
        <f t="shared" si="479"/>
        <v>...</v>
      </c>
      <c r="E3406">
        <v>422.1</v>
      </c>
      <c r="F3406">
        <v>415.7</v>
      </c>
      <c r="G3406">
        <v>412.5</v>
      </c>
      <c r="H3406">
        <v>409.31</v>
      </c>
      <c r="J3406" s="10">
        <f t="shared" si="480"/>
        <v>0</v>
      </c>
      <c r="K3406" s="10">
        <f t="shared" si="481"/>
        <v>0</v>
      </c>
      <c r="L3406" s="10">
        <f t="shared" si="482"/>
        <v>0</v>
      </c>
      <c r="M3406" s="10">
        <f t="shared" si="483"/>
        <v>0</v>
      </c>
      <c r="N3406" s="10">
        <f t="shared" si="484"/>
        <v>0</v>
      </c>
    </row>
    <row r="3407" spans="1:16">
      <c r="A3407" s="4" t="s">
        <v>7187</v>
      </c>
      <c r="B3407" s="11" t="s">
        <v>6606</v>
      </c>
      <c r="C3407" s="11" t="s">
        <v>7188</v>
      </c>
      <c r="D3407" s="9" t="str">
        <f t="shared" si="479"/>
        <v>...</v>
      </c>
      <c r="E3407">
        <v>396.51</v>
      </c>
      <c r="F3407">
        <v>390.51</v>
      </c>
      <c r="G3407">
        <v>387.5</v>
      </c>
      <c r="H3407">
        <v>384.5</v>
      </c>
      <c r="J3407" s="10">
        <f t="shared" si="480"/>
        <v>0</v>
      </c>
      <c r="K3407" s="10">
        <f t="shared" si="481"/>
        <v>0</v>
      </c>
      <c r="L3407" s="10">
        <f t="shared" si="482"/>
        <v>0</v>
      </c>
      <c r="M3407" s="10">
        <f t="shared" si="483"/>
        <v>0</v>
      </c>
      <c r="N3407" s="10">
        <f t="shared" si="484"/>
        <v>0</v>
      </c>
    </row>
    <row r="3408" spans="1:16">
      <c r="A3408" s="4" t="s">
        <v>7189</v>
      </c>
      <c r="B3408" s="11" t="s">
        <v>6606</v>
      </c>
      <c r="C3408" s="11" t="s">
        <v>7190</v>
      </c>
      <c r="D3408" s="9" t="str">
        <f t="shared" si="479"/>
        <v>...</v>
      </c>
      <c r="E3408">
        <v>370.93</v>
      </c>
      <c r="F3408">
        <v>365.31</v>
      </c>
      <c r="G3408">
        <v>362.5</v>
      </c>
      <c r="H3408">
        <v>359.69</v>
      </c>
      <c r="J3408" s="10">
        <f t="shared" si="480"/>
        <v>0</v>
      </c>
      <c r="K3408" s="10">
        <f t="shared" si="481"/>
        <v>0</v>
      </c>
      <c r="L3408" s="10">
        <f t="shared" si="482"/>
        <v>0</v>
      </c>
      <c r="M3408" s="10">
        <f t="shared" si="483"/>
        <v>0</v>
      </c>
      <c r="N3408" s="10">
        <f t="shared" si="484"/>
        <v>0</v>
      </c>
    </row>
    <row r="3409" spans="1:16" ht="25.5">
      <c r="A3409" s="4" t="s">
        <v>7191</v>
      </c>
      <c r="B3409" s="11" t="s">
        <v>6606</v>
      </c>
      <c r="C3409" s="11" t="s">
        <v>7192</v>
      </c>
      <c r="D3409" s="9" t="str">
        <f t="shared" si="479"/>
        <v>...</v>
      </c>
      <c r="E3409">
        <v>359.42</v>
      </c>
      <c r="F3409">
        <v>353.98</v>
      </c>
      <c r="G3409">
        <v>351.25</v>
      </c>
      <c r="H3409">
        <v>348.53</v>
      </c>
      <c r="J3409" s="10">
        <f t="shared" si="480"/>
        <v>0</v>
      </c>
      <c r="K3409" s="10">
        <f t="shared" si="481"/>
        <v>0</v>
      </c>
      <c r="L3409" s="10">
        <f t="shared" si="482"/>
        <v>0</v>
      </c>
      <c r="M3409" s="10">
        <f t="shared" si="483"/>
        <v>0</v>
      </c>
      <c r="N3409" s="10">
        <f t="shared" si="484"/>
        <v>0</v>
      </c>
    </row>
    <row r="3410" spans="1:16" ht="25.5">
      <c r="A3410" s="4" t="s">
        <v>7193</v>
      </c>
      <c r="B3410" s="11" t="s">
        <v>6606</v>
      </c>
      <c r="C3410" s="11" t="s">
        <v>7194</v>
      </c>
      <c r="D3410" s="9" t="str">
        <f t="shared" si="479"/>
        <v>...</v>
      </c>
      <c r="E3410">
        <v>370.93</v>
      </c>
      <c r="F3410">
        <v>365.31</v>
      </c>
      <c r="G3410">
        <v>362.5</v>
      </c>
      <c r="H3410">
        <v>359.69</v>
      </c>
      <c r="J3410" s="10">
        <f t="shared" si="480"/>
        <v>0</v>
      </c>
      <c r="K3410" s="10">
        <f t="shared" si="481"/>
        <v>0</v>
      </c>
      <c r="L3410" s="10">
        <f t="shared" si="482"/>
        <v>0</v>
      </c>
      <c r="M3410" s="10">
        <f t="shared" si="483"/>
        <v>0</v>
      </c>
      <c r="N3410" s="10">
        <f t="shared" si="484"/>
        <v>0</v>
      </c>
    </row>
    <row r="3411" spans="1:16">
      <c r="A3411" s="4" t="s">
        <v>7195</v>
      </c>
      <c r="B3411" s="11" t="s">
        <v>6606</v>
      </c>
      <c r="C3411" s="11" t="s">
        <v>7196</v>
      </c>
      <c r="D3411" s="9" t="str">
        <f t="shared" si="479"/>
        <v>...</v>
      </c>
      <c r="E3411">
        <v>402.91</v>
      </c>
      <c r="F3411">
        <v>396.81</v>
      </c>
      <c r="G3411">
        <v>393.75</v>
      </c>
      <c r="H3411">
        <v>390.7</v>
      </c>
      <c r="J3411" s="10">
        <f t="shared" si="480"/>
        <v>0</v>
      </c>
      <c r="K3411" s="10">
        <f t="shared" si="481"/>
        <v>0</v>
      </c>
      <c r="L3411" s="10">
        <f t="shared" si="482"/>
        <v>0</v>
      </c>
      <c r="M3411" s="10">
        <f t="shared" si="483"/>
        <v>0</v>
      </c>
      <c r="N3411" s="10">
        <f t="shared" si="484"/>
        <v>0</v>
      </c>
    </row>
    <row r="3412" spans="1:16">
      <c r="A3412" s="4" t="s">
        <v>7197</v>
      </c>
      <c r="B3412" s="11" t="s">
        <v>6606</v>
      </c>
      <c r="C3412" s="11" t="s">
        <v>7198</v>
      </c>
      <c r="D3412" s="9" t="str">
        <f t="shared" si="479"/>
        <v>...</v>
      </c>
      <c r="E3412">
        <v>409.31</v>
      </c>
      <c r="F3412">
        <v>403.1</v>
      </c>
      <c r="G3412">
        <v>400</v>
      </c>
      <c r="H3412">
        <v>396.9</v>
      </c>
      <c r="J3412" s="10">
        <f t="shared" si="480"/>
        <v>0</v>
      </c>
      <c r="K3412" s="10">
        <f t="shared" si="481"/>
        <v>0</v>
      </c>
      <c r="L3412" s="10">
        <f t="shared" si="482"/>
        <v>0</v>
      </c>
      <c r="M3412" s="10">
        <f t="shared" si="483"/>
        <v>0</v>
      </c>
      <c r="N3412" s="10">
        <f t="shared" si="484"/>
        <v>0</v>
      </c>
    </row>
    <row r="3413" spans="1:16" ht="25.5">
      <c r="A3413" s="4" t="s">
        <v>7199</v>
      </c>
      <c r="B3413" s="11" t="s">
        <v>6606</v>
      </c>
      <c r="C3413" s="11" t="s">
        <v>7200</v>
      </c>
      <c r="D3413" s="9" t="str">
        <f t="shared" si="479"/>
        <v>...</v>
      </c>
      <c r="E3413">
        <v>360.7</v>
      </c>
      <c r="F3413">
        <v>355.24</v>
      </c>
      <c r="G3413">
        <v>352.5</v>
      </c>
      <c r="H3413">
        <v>349.77</v>
      </c>
      <c r="J3413" s="10">
        <f t="shared" si="480"/>
        <v>0</v>
      </c>
      <c r="K3413" s="10">
        <f t="shared" si="481"/>
        <v>0</v>
      </c>
      <c r="L3413" s="10">
        <f t="shared" si="482"/>
        <v>0</v>
      </c>
      <c r="M3413" s="10">
        <f t="shared" si="483"/>
        <v>0</v>
      </c>
      <c r="N3413" s="10">
        <f t="shared" si="484"/>
        <v>0</v>
      </c>
    </row>
    <row r="3414" spans="1:16" ht="25.5">
      <c r="A3414" s="4" t="s">
        <v>7201</v>
      </c>
      <c r="B3414" s="11" t="s">
        <v>6606</v>
      </c>
      <c r="C3414" s="11" t="s">
        <v>7202</v>
      </c>
      <c r="D3414" s="9" t="str">
        <f t="shared" si="479"/>
        <v>...</v>
      </c>
      <c r="E3414">
        <v>409.31</v>
      </c>
      <c r="F3414">
        <v>403.1</v>
      </c>
      <c r="G3414">
        <v>400</v>
      </c>
      <c r="H3414">
        <v>396.9</v>
      </c>
      <c r="J3414" s="10">
        <f t="shared" si="480"/>
        <v>0</v>
      </c>
      <c r="K3414" s="10">
        <f t="shared" si="481"/>
        <v>0</v>
      </c>
      <c r="L3414" s="10">
        <f t="shared" si="482"/>
        <v>0</v>
      </c>
      <c r="M3414" s="10">
        <f t="shared" si="483"/>
        <v>0</v>
      </c>
      <c r="N3414" s="10">
        <f t="shared" si="484"/>
        <v>0</v>
      </c>
    </row>
    <row r="3415" spans="1:16">
      <c r="A3415" s="4" t="s">
        <v>7203</v>
      </c>
      <c r="B3415" s="11" t="s">
        <v>6606</v>
      </c>
      <c r="C3415" s="11" t="s">
        <v>7204</v>
      </c>
      <c r="D3415" s="9" t="str">
        <f t="shared" si="479"/>
        <v>...</v>
      </c>
      <c r="E3415">
        <v>435.18</v>
      </c>
      <c r="F3415">
        <v>428.58</v>
      </c>
      <c r="G3415">
        <v>425.29</v>
      </c>
      <c r="H3415">
        <v>421.99</v>
      </c>
      <c r="J3415" s="10">
        <f t="shared" si="480"/>
        <v>0</v>
      </c>
      <c r="K3415" s="10">
        <f t="shared" si="481"/>
        <v>0</v>
      </c>
      <c r="L3415" s="10">
        <f t="shared" si="482"/>
        <v>0</v>
      </c>
      <c r="M3415" s="10">
        <f t="shared" si="483"/>
        <v>0</v>
      </c>
      <c r="N3415" s="10">
        <f t="shared" si="484"/>
        <v>0</v>
      </c>
      <c r="P3415" s="10" t="s">
        <v>8868</v>
      </c>
    </row>
    <row r="3416" spans="1:16">
      <c r="A3416" s="4" t="s">
        <v>7205</v>
      </c>
      <c r="B3416" s="11" t="s">
        <v>6606</v>
      </c>
      <c r="C3416" s="11" t="s">
        <v>7206</v>
      </c>
      <c r="D3416" s="9" t="str">
        <f t="shared" si="479"/>
        <v>...</v>
      </c>
      <c r="E3416">
        <v>435.18</v>
      </c>
      <c r="F3416">
        <v>428.58</v>
      </c>
      <c r="G3416">
        <v>425.29</v>
      </c>
      <c r="H3416">
        <v>421.99</v>
      </c>
      <c r="J3416" s="10">
        <f t="shared" si="480"/>
        <v>0</v>
      </c>
      <c r="K3416" s="10">
        <f t="shared" si="481"/>
        <v>0</v>
      </c>
      <c r="L3416" s="10">
        <f t="shared" si="482"/>
        <v>0</v>
      </c>
      <c r="M3416" s="10">
        <f t="shared" si="483"/>
        <v>0</v>
      </c>
      <c r="N3416" s="10">
        <f t="shared" si="484"/>
        <v>0</v>
      </c>
      <c r="P3416" s="10" t="s">
        <v>8870</v>
      </c>
    </row>
    <row r="3417" spans="1:16">
      <c r="A3417" s="4" t="s">
        <v>7207</v>
      </c>
      <c r="B3417" s="11" t="s">
        <v>6606</v>
      </c>
      <c r="C3417" s="11" t="s">
        <v>7208</v>
      </c>
      <c r="D3417" s="9" t="str">
        <f t="shared" si="479"/>
        <v>...</v>
      </c>
      <c r="E3417">
        <v>342.75</v>
      </c>
      <c r="F3417">
        <v>337.56</v>
      </c>
      <c r="G3417">
        <v>334.96</v>
      </c>
      <c r="H3417">
        <v>332.36</v>
      </c>
      <c r="J3417" s="10">
        <f t="shared" si="480"/>
        <v>0</v>
      </c>
      <c r="K3417" s="10">
        <f t="shared" si="481"/>
        <v>0</v>
      </c>
      <c r="L3417" s="10">
        <f t="shared" si="482"/>
        <v>0</v>
      </c>
      <c r="M3417" s="10">
        <f t="shared" si="483"/>
        <v>0</v>
      </c>
      <c r="N3417" s="10">
        <f t="shared" si="484"/>
        <v>0</v>
      </c>
      <c r="P3417" s="10" t="s">
        <v>8871</v>
      </c>
    </row>
    <row r="3418" spans="1:16">
      <c r="A3418" s="4" t="s">
        <v>7209</v>
      </c>
      <c r="B3418" s="11" t="s">
        <v>6606</v>
      </c>
      <c r="C3418" s="11" t="s">
        <v>7210</v>
      </c>
      <c r="D3418" s="9" t="str">
        <f t="shared" si="479"/>
        <v>...</v>
      </c>
      <c r="E3418">
        <v>369.28</v>
      </c>
      <c r="F3418">
        <v>363.69</v>
      </c>
      <c r="G3418">
        <v>360.89</v>
      </c>
      <c r="H3418">
        <v>358.09</v>
      </c>
      <c r="J3418" s="10">
        <f t="shared" si="480"/>
        <v>0</v>
      </c>
      <c r="K3418" s="10">
        <f t="shared" si="481"/>
        <v>0</v>
      </c>
      <c r="L3418" s="10">
        <f t="shared" si="482"/>
        <v>0</v>
      </c>
      <c r="M3418" s="10">
        <f t="shared" si="483"/>
        <v>0</v>
      </c>
      <c r="N3418" s="10">
        <f t="shared" si="484"/>
        <v>0</v>
      </c>
      <c r="P3418" s="10" t="s">
        <v>8872</v>
      </c>
    </row>
    <row r="3419" spans="1:16">
      <c r="A3419" s="4" t="s">
        <v>7211</v>
      </c>
      <c r="B3419" s="11" t="s">
        <v>6606</v>
      </c>
      <c r="C3419" s="11" t="s">
        <v>7212</v>
      </c>
      <c r="D3419" s="9" t="str">
        <f t="shared" si="479"/>
        <v>...</v>
      </c>
      <c r="E3419">
        <v>369.28</v>
      </c>
      <c r="F3419">
        <v>363.69</v>
      </c>
      <c r="G3419">
        <v>360.89</v>
      </c>
      <c r="H3419">
        <v>358.09</v>
      </c>
      <c r="J3419" s="10">
        <f t="shared" si="480"/>
        <v>0</v>
      </c>
      <c r="K3419" s="10">
        <f t="shared" si="481"/>
        <v>0</v>
      </c>
      <c r="L3419" s="10">
        <f t="shared" si="482"/>
        <v>0</v>
      </c>
      <c r="M3419" s="10">
        <f t="shared" si="483"/>
        <v>0</v>
      </c>
      <c r="N3419" s="10">
        <f t="shared" si="484"/>
        <v>0</v>
      </c>
      <c r="P3419" s="10" t="s">
        <v>8895</v>
      </c>
    </row>
    <row r="3420" spans="1:16">
      <c r="A3420" s="4" t="s">
        <v>7213</v>
      </c>
      <c r="B3420" s="11" t="s">
        <v>6606</v>
      </c>
      <c r="C3420" s="11" t="s">
        <v>7214</v>
      </c>
      <c r="D3420" s="9" t="str">
        <f t="shared" si="479"/>
        <v>...</v>
      </c>
      <c r="E3420">
        <v>369.28</v>
      </c>
      <c r="F3420">
        <v>363.69</v>
      </c>
      <c r="G3420">
        <v>360.89</v>
      </c>
      <c r="H3420">
        <v>358.09</v>
      </c>
      <c r="J3420" s="10">
        <f t="shared" si="480"/>
        <v>0</v>
      </c>
      <c r="K3420" s="10">
        <f t="shared" si="481"/>
        <v>0</v>
      </c>
      <c r="L3420" s="10">
        <f t="shared" si="482"/>
        <v>0</v>
      </c>
      <c r="M3420" s="10">
        <f t="shared" si="483"/>
        <v>0</v>
      </c>
      <c r="N3420" s="10">
        <f t="shared" si="484"/>
        <v>0</v>
      </c>
      <c r="P3420" s="10" t="s">
        <v>8879</v>
      </c>
    </row>
    <row r="3421" spans="1:16">
      <c r="A3421" s="4" t="s">
        <v>7215</v>
      </c>
      <c r="B3421" s="11" t="s">
        <v>6606</v>
      </c>
      <c r="C3421" s="11" t="s">
        <v>7216</v>
      </c>
      <c r="D3421" s="9" t="str">
        <f t="shared" si="479"/>
        <v>...</v>
      </c>
      <c r="E3421">
        <v>369.28</v>
      </c>
      <c r="F3421">
        <v>363.69</v>
      </c>
      <c r="G3421">
        <v>360.89</v>
      </c>
      <c r="H3421">
        <v>358.09</v>
      </c>
      <c r="J3421" s="10">
        <f t="shared" si="480"/>
        <v>0</v>
      </c>
      <c r="K3421" s="10">
        <f t="shared" si="481"/>
        <v>0</v>
      </c>
      <c r="L3421" s="10">
        <f t="shared" si="482"/>
        <v>0</v>
      </c>
      <c r="M3421" s="10">
        <f t="shared" si="483"/>
        <v>0</v>
      </c>
      <c r="N3421" s="10">
        <f t="shared" si="484"/>
        <v>0</v>
      </c>
      <c r="P3421" s="10" t="s">
        <v>8873</v>
      </c>
    </row>
    <row r="3422" spans="1:16">
      <c r="A3422" s="4" t="s">
        <v>7217</v>
      </c>
      <c r="B3422" s="11" t="s">
        <v>6606</v>
      </c>
      <c r="C3422" s="11" t="s">
        <v>7218</v>
      </c>
      <c r="D3422" s="9" t="str">
        <f t="shared" si="479"/>
        <v>...</v>
      </c>
      <c r="E3422">
        <v>378.89</v>
      </c>
      <c r="F3422">
        <v>373.15</v>
      </c>
      <c r="G3422">
        <v>370.28</v>
      </c>
      <c r="H3422">
        <v>367.41</v>
      </c>
      <c r="J3422" s="10">
        <f t="shared" si="480"/>
        <v>0</v>
      </c>
      <c r="K3422" s="10">
        <f t="shared" si="481"/>
        <v>0</v>
      </c>
      <c r="L3422" s="10">
        <f t="shared" si="482"/>
        <v>0</v>
      </c>
      <c r="M3422" s="10">
        <f t="shared" si="483"/>
        <v>0</v>
      </c>
      <c r="N3422" s="10">
        <f t="shared" si="484"/>
        <v>0</v>
      </c>
      <c r="P3422" s="10" t="s">
        <v>8880</v>
      </c>
    </row>
    <row r="3423" spans="1:16">
      <c r="A3423" s="4" t="s">
        <v>7219</v>
      </c>
      <c r="B3423" s="11" t="s">
        <v>6606</v>
      </c>
      <c r="C3423" s="11" t="s">
        <v>7220</v>
      </c>
      <c r="D3423" s="9" t="str">
        <f t="shared" si="479"/>
        <v>...</v>
      </c>
      <c r="E3423">
        <v>378.89</v>
      </c>
      <c r="F3423">
        <v>373.15</v>
      </c>
      <c r="G3423">
        <v>370.28</v>
      </c>
      <c r="H3423">
        <v>367.41</v>
      </c>
      <c r="J3423" s="10">
        <f t="shared" si="480"/>
        <v>0</v>
      </c>
      <c r="K3423" s="10">
        <f t="shared" si="481"/>
        <v>0</v>
      </c>
      <c r="L3423" s="10">
        <f t="shared" si="482"/>
        <v>0</v>
      </c>
      <c r="M3423" s="10">
        <f t="shared" si="483"/>
        <v>0</v>
      </c>
      <c r="N3423" s="10">
        <f t="shared" si="484"/>
        <v>0</v>
      </c>
      <c r="P3423" s="10" t="s">
        <v>8881</v>
      </c>
    </row>
    <row r="3424" spans="1:16">
      <c r="A3424" s="4" t="s">
        <v>7221</v>
      </c>
      <c r="B3424" s="11" t="s">
        <v>6606</v>
      </c>
      <c r="C3424" s="11" t="s">
        <v>7222</v>
      </c>
      <c r="D3424" s="9" t="str">
        <f t="shared" si="479"/>
        <v>...</v>
      </c>
      <c r="E3424">
        <v>378.89</v>
      </c>
      <c r="F3424">
        <v>373.15</v>
      </c>
      <c r="G3424">
        <v>370.28</v>
      </c>
      <c r="H3424">
        <v>367.41</v>
      </c>
      <c r="J3424" s="10">
        <f t="shared" si="480"/>
        <v>0</v>
      </c>
      <c r="K3424" s="10">
        <f t="shared" si="481"/>
        <v>0</v>
      </c>
      <c r="L3424" s="10">
        <f t="shared" si="482"/>
        <v>0</v>
      </c>
      <c r="M3424" s="10">
        <f t="shared" si="483"/>
        <v>0</v>
      </c>
      <c r="N3424" s="10">
        <f t="shared" si="484"/>
        <v>0</v>
      </c>
      <c r="P3424" s="10" t="s">
        <v>8896</v>
      </c>
    </row>
    <row r="3425" spans="1:16" ht="25.5">
      <c r="A3425" s="4" t="s">
        <v>7223</v>
      </c>
      <c r="B3425" s="11" t="s">
        <v>6606</v>
      </c>
      <c r="C3425" s="11" t="s">
        <v>7224</v>
      </c>
      <c r="D3425" s="9" t="str">
        <f t="shared" si="479"/>
        <v>...</v>
      </c>
      <c r="E3425">
        <v>508.91</v>
      </c>
      <c r="F3425">
        <v>501.2</v>
      </c>
      <c r="G3425">
        <v>497.35</v>
      </c>
      <c r="H3425">
        <v>493.49</v>
      </c>
      <c r="J3425" s="10">
        <f t="shared" si="480"/>
        <v>0</v>
      </c>
      <c r="K3425" s="10">
        <f t="shared" si="481"/>
        <v>0</v>
      </c>
      <c r="L3425" s="10">
        <f t="shared" si="482"/>
        <v>0</v>
      </c>
      <c r="M3425" s="10">
        <f t="shared" si="483"/>
        <v>0</v>
      </c>
      <c r="N3425" s="10">
        <f t="shared" si="484"/>
        <v>0</v>
      </c>
      <c r="P3425" s="10" t="s">
        <v>8897</v>
      </c>
    </row>
    <row r="3426" spans="1:16" ht="25.5">
      <c r="A3426" s="4" t="s">
        <v>7225</v>
      </c>
      <c r="B3426" s="11" t="s">
        <v>6606</v>
      </c>
      <c r="C3426" s="11" t="s">
        <v>7226</v>
      </c>
      <c r="D3426" s="9" t="str">
        <f t="shared" si="479"/>
        <v>...</v>
      </c>
      <c r="E3426">
        <v>606.78</v>
      </c>
      <c r="F3426">
        <v>597.59</v>
      </c>
      <c r="G3426">
        <v>592.99</v>
      </c>
      <c r="H3426">
        <v>588.39</v>
      </c>
      <c r="J3426" s="10">
        <f t="shared" si="480"/>
        <v>0</v>
      </c>
      <c r="K3426" s="10">
        <f t="shared" si="481"/>
        <v>0</v>
      </c>
      <c r="L3426" s="10">
        <f t="shared" si="482"/>
        <v>0</v>
      </c>
      <c r="M3426" s="10">
        <f t="shared" si="483"/>
        <v>0</v>
      </c>
      <c r="N3426" s="10">
        <f t="shared" si="484"/>
        <v>0</v>
      </c>
    </row>
    <row r="3427" spans="1:16" ht="25.5">
      <c r="A3427" s="4" t="s">
        <v>7227</v>
      </c>
      <c r="B3427" s="11" t="s">
        <v>6606</v>
      </c>
      <c r="C3427" s="11" t="s">
        <v>7228</v>
      </c>
      <c r="D3427" s="9" t="str">
        <f t="shared" si="479"/>
        <v>...</v>
      </c>
      <c r="E3427">
        <v>404.71</v>
      </c>
      <c r="F3427">
        <v>398.58</v>
      </c>
      <c r="G3427">
        <v>395.52</v>
      </c>
      <c r="H3427">
        <v>392.45</v>
      </c>
      <c r="J3427" s="10">
        <f t="shared" si="480"/>
        <v>0</v>
      </c>
      <c r="K3427" s="10">
        <f t="shared" si="481"/>
        <v>0</v>
      </c>
      <c r="L3427" s="10">
        <f t="shared" si="482"/>
        <v>0</v>
      </c>
      <c r="M3427" s="10">
        <f t="shared" si="483"/>
        <v>0</v>
      </c>
      <c r="N3427" s="10">
        <f t="shared" si="484"/>
        <v>0</v>
      </c>
      <c r="P3427" s="10" t="s">
        <v>280</v>
      </c>
    </row>
    <row r="3428" spans="1:16">
      <c r="A3428" s="4" t="s">
        <v>7229</v>
      </c>
      <c r="B3428" s="11" t="s">
        <v>6606</v>
      </c>
      <c r="C3428" s="11" t="s">
        <v>7230</v>
      </c>
      <c r="D3428" s="9" t="str">
        <f t="shared" si="479"/>
        <v>...</v>
      </c>
      <c r="E3428">
        <v>387.25</v>
      </c>
      <c r="F3428">
        <v>381.39</v>
      </c>
      <c r="G3428">
        <v>378.45</v>
      </c>
      <c r="H3428">
        <v>375.52</v>
      </c>
      <c r="J3428" s="10">
        <f t="shared" si="480"/>
        <v>0</v>
      </c>
      <c r="K3428" s="10">
        <f t="shared" si="481"/>
        <v>0</v>
      </c>
      <c r="L3428" s="10">
        <f t="shared" si="482"/>
        <v>0</v>
      </c>
      <c r="M3428" s="10">
        <f t="shared" si="483"/>
        <v>0</v>
      </c>
      <c r="N3428" s="10">
        <f t="shared" si="484"/>
        <v>0</v>
      </c>
      <c r="P3428" s="10" t="s">
        <v>8898</v>
      </c>
    </row>
    <row r="3429" spans="1:16" ht="25.5">
      <c r="A3429" s="4" t="s">
        <v>7231</v>
      </c>
      <c r="B3429" s="11" t="s">
        <v>6606</v>
      </c>
      <c r="C3429" s="11" t="s">
        <v>7232</v>
      </c>
      <c r="D3429" s="9" t="str">
        <f t="shared" si="479"/>
        <v>...</v>
      </c>
      <c r="E3429">
        <v>306.74</v>
      </c>
      <c r="F3429">
        <v>302.08999999999997</v>
      </c>
      <c r="G3429">
        <v>299.77</v>
      </c>
      <c r="H3429">
        <v>297.44</v>
      </c>
      <c r="J3429" s="10">
        <f t="shared" si="480"/>
        <v>0</v>
      </c>
      <c r="K3429" s="10">
        <f t="shared" si="481"/>
        <v>0</v>
      </c>
      <c r="L3429" s="10">
        <f t="shared" si="482"/>
        <v>0</v>
      </c>
      <c r="M3429" s="10">
        <f t="shared" si="483"/>
        <v>0</v>
      </c>
      <c r="N3429" s="10">
        <f t="shared" si="484"/>
        <v>0</v>
      </c>
      <c r="P3429" s="10" t="s">
        <v>8899</v>
      </c>
    </row>
    <row r="3430" spans="1:16">
      <c r="A3430" s="4" t="s">
        <v>7233</v>
      </c>
      <c r="B3430" s="11" t="s">
        <v>6606</v>
      </c>
      <c r="C3430" s="11" t="s">
        <v>7234</v>
      </c>
      <c r="D3430" s="9" t="str">
        <f t="shared" si="479"/>
        <v>...</v>
      </c>
      <c r="E3430">
        <v>374.43</v>
      </c>
      <c r="F3430">
        <v>368.76</v>
      </c>
      <c r="G3430">
        <v>365.92</v>
      </c>
      <c r="H3430">
        <v>363.08</v>
      </c>
      <c r="J3430" s="10">
        <f t="shared" si="480"/>
        <v>0</v>
      </c>
      <c r="K3430" s="10">
        <f t="shared" si="481"/>
        <v>0</v>
      </c>
      <c r="L3430" s="10">
        <f t="shared" si="482"/>
        <v>0</v>
      </c>
      <c r="M3430" s="10">
        <f t="shared" si="483"/>
        <v>0</v>
      </c>
      <c r="N3430" s="10">
        <f t="shared" si="484"/>
        <v>0</v>
      </c>
    </row>
    <row r="3431" spans="1:16">
      <c r="A3431" s="4" t="s">
        <v>7235</v>
      </c>
      <c r="B3431" s="11" t="s">
        <v>6606</v>
      </c>
      <c r="C3431" s="11" t="s">
        <v>7236</v>
      </c>
      <c r="D3431" s="9" t="str">
        <f t="shared" si="479"/>
        <v>...</v>
      </c>
      <c r="E3431">
        <v>374.43</v>
      </c>
      <c r="F3431">
        <v>368.76</v>
      </c>
      <c r="G3431">
        <v>365.92</v>
      </c>
      <c r="H3431">
        <v>363.08</v>
      </c>
      <c r="J3431" s="10">
        <f t="shared" si="480"/>
        <v>0</v>
      </c>
      <c r="K3431" s="10">
        <f t="shared" si="481"/>
        <v>0</v>
      </c>
      <c r="L3431" s="10">
        <f t="shared" si="482"/>
        <v>0</v>
      </c>
      <c r="M3431" s="10">
        <f t="shared" si="483"/>
        <v>0</v>
      </c>
      <c r="N3431" s="10">
        <f t="shared" si="484"/>
        <v>0</v>
      </c>
    </row>
    <row r="3432" spans="1:16">
      <c r="A3432" s="4" t="s">
        <v>7237</v>
      </c>
      <c r="B3432" s="11" t="s">
        <v>6606</v>
      </c>
      <c r="C3432" s="11" t="s">
        <v>7238</v>
      </c>
      <c r="D3432" s="9" t="str">
        <f t="shared" si="479"/>
        <v>...</v>
      </c>
      <c r="E3432">
        <v>374.43</v>
      </c>
      <c r="F3432">
        <v>368.76</v>
      </c>
      <c r="G3432">
        <v>365.92</v>
      </c>
      <c r="H3432">
        <v>363.08</v>
      </c>
      <c r="J3432" s="10">
        <f t="shared" si="480"/>
        <v>0</v>
      </c>
      <c r="K3432" s="10">
        <f t="shared" si="481"/>
        <v>0</v>
      </c>
      <c r="L3432" s="10">
        <f t="shared" si="482"/>
        <v>0</v>
      </c>
      <c r="M3432" s="10">
        <f t="shared" si="483"/>
        <v>0</v>
      </c>
      <c r="N3432" s="10">
        <f t="shared" si="484"/>
        <v>0</v>
      </c>
    </row>
    <row r="3433" spans="1:16">
      <c r="A3433" s="4" t="s">
        <v>7239</v>
      </c>
      <c r="B3433" s="11" t="s">
        <v>6606</v>
      </c>
      <c r="C3433" s="11" t="s">
        <v>7240</v>
      </c>
      <c r="D3433" s="9" t="str">
        <f t="shared" si="479"/>
        <v>...</v>
      </c>
      <c r="E3433">
        <v>374.43</v>
      </c>
      <c r="F3433">
        <v>368.76</v>
      </c>
      <c r="G3433">
        <v>365.92</v>
      </c>
      <c r="H3433">
        <v>363.08</v>
      </c>
      <c r="J3433" s="10">
        <f t="shared" si="480"/>
        <v>0</v>
      </c>
      <c r="K3433" s="10">
        <f t="shared" si="481"/>
        <v>0</v>
      </c>
      <c r="L3433" s="10">
        <f t="shared" si="482"/>
        <v>0</v>
      </c>
      <c r="M3433" s="10">
        <f t="shared" si="483"/>
        <v>0</v>
      </c>
      <c r="N3433" s="10">
        <f t="shared" si="484"/>
        <v>0</v>
      </c>
    </row>
    <row r="3434" spans="1:16">
      <c r="A3434" s="4" t="s">
        <v>7241</v>
      </c>
      <c r="B3434" s="11" t="s">
        <v>6606</v>
      </c>
      <c r="C3434" s="11" t="s">
        <v>7242</v>
      </c>
      <c r="D3434" s="9" t="str">
        <f t="shared" si="479"/>
        <v>...</v>
      </c>
      <c r="E3434">
        <v>374.43</v>
      </c>
      <c r="F3434">
        <v>368.76</v>
      </c>
      <c r="G3434">
        <v>365.92</v>
      </c>
      <c r="H3434">
        <v>363.08</v>
      </c>
      <c r="J3434" s="10">
        <f t="shared" si="480"/>
        <v>0</v>
      </c>
      <c r="K3434" s="10">
        <f t="shared" si="481"/>
        <v>0</v>
      </c>
      <c r="L3434" s="10">
        <f t="shared" si="482"/>
        <v>0</v>
      </c>
      <c r="M3434" s="10">
        <f t="shared" si="483"/>
        <v>0</v>
      </c>
      <c r="N3434" s="10">
        <f t="shared" si="484"/>
        <v>0</v>
      </c>
    </row>
    <row r="3435" spans="1:16">
      <c r="A3435" s="4" t="s">
        <v>7243</v>
      </c>
      <c r="B3435" s="11" t="s">
        <v>6606</v>
      </c>
      <c r="C3435" s="11" t="s">
        <v>7244</v>
      </c>
      <c r="D3435" s="9" t="str">
        <f t="shared" si="479"/>
        <v>...</v>
      </c>
      <c r="E3435">
        <v>374.43</v>
      </c>
      <c r="F3435">
        <v>368.76</v>
      </c>
      <c r="G3435">
        <v>365.92</v>
      </c>
      <c r="H3435">
        <v>363.08</v>
      </c>
      <c r="J3435" s="10">
        <f t="shared" si="480"/>
        <v>0</v>
      </c>
      <c r="K3435" s="10">
        <f t="shared" si="481"/>
        <v>0</v>
      </c>
      <c r="L3435" s="10">
        <f t="shared" si="482"/>
        <v>0</v>
      </c>
      <c r="M3435" s="10">
        <f t="shared" si="483"/>
        <v>0</v>
      </c>
      <c r="N3435" s="10">
        <f t="shared" si="484"/>
        <v>0</v>
      </c>
    </row>
    <row r="3436" spans="1:16" ht="25.5">
      <c r="A3436" s="4" t="s">
        <v>7245</v>
      </c>
      <c r="B3436" s="11" t="s">
        <v>6606</v>
      </c>
      <c r="C3436" s="11" t="s">
        <v>7246</v>
      </c>
      <c r="D3436" s="9" t="str">
        <f t="shared" ref="D3436:D3499" si="485">HYPERLINK(P3436,"...")</f>
        <v>...</v>
      </c>
      <c r="E3436">
        <v>335.69</v>
      </c>
      <c r="F3436">
        <v>330.6</v>
      </c>
      <c r="G3436">
        <v>328.06</v>
      </c>
      <c r="H3436">
        <v>325.52</v>
      </c>
      <c r="J3436" s="10">
        <f t="shared" ref="J3436:J3499" si="486">IF(I3436&gt;0,I3436,0)</f>
        <v>0</v>
      </c>
      <c r="K3436" s="10">
        <f t="shared" ref="K3436:K3499" si="487">PRODUCT(J3436,E3436)</f>
        <v>0</v>
      </c>
      <c r="L3436" s="10">
        <f t="shared" ref="L3436:L3499" si="488">PRODUCT(J3436,F3436)</f>
        <v>0</v>
      </c>
      <c r="M3436" s="10">
        <f t="shared" ref="M3436:M3499" si="489">PRODUCT(J3436,G3436)</f>
        <v>0</v>
      </c>
      <c r="N3436" s="10">
        <f t="shared" ref="N3436:N3499" si="490">PRODUCT(J3436,H3436)</f>
        <v>0</v>
      </c>
      <c r="P3436" s="10" t="s">
        <v>8876</v>
      </c>
    </row>
    <row r="3437" spans="1:16" ht="25.5">
      <c r="A3437" s="4" t="s">
        <v>7247</v>
      </c>
      <c r="B3437" s="11" t="s">
        <v>6606</v>
      </c>
      <c r="C3437" s="11" t="s">
        <v>7248</v>
      </c>
      <c r="D3437" s="9" t="str">
        <f t="shared" si="485"/>
        <v>...</v>
      </c>
      <c r="E3437">
        <v>374.43</v>
      </c>
      <c r="F3437">
        <v>368.76</v>
      </c>
      <c r="G3437">
        <v>365.92</v>
      </c>
      <c r="H3437">
        <v>363.08</v>
      </c>
      <c r="J3437" s="10">
        <f t="shared" si="486"/>
        <v>0</v>
      </c>
      <c r="K3437" s="10">
        <f t="shared" si="487"/>
        <v>0</v>
      </c>
      <c r="L3437" s="10">
        <f t="shared" si="488"/>
        <v>0</v>
      </c>
      <c r="M3437" s="10">
        <f t="shared" si="489"/>
        <v>0</v>
      </c>
      <c r="N3437" s="10">
        <f t="shared" si="490"/>
        <v>0</v>
      </c>
      <c r="P3437" s="10" t="s">
        <v>8900</v>
      </c>
    </row>
    <row r="3438" spans="1:16">
      <c r="A3438" s="4" t="s">
        <v>7249</v>
      </c>
      <c r="B3438" s="11" t="s">
        <v>6606</v>
      </c>
      <c r="C3438" s="11" t="s">
        <v>7250</v>
      </c>
      <c r="D3438" s="9" t="str">
        <f t="shared" si="485"/>
        <v>...</v>
      </c>
      <c r="E3438">
        <v>400.25</v>
      </c>
      <c r="F3438">
        <v>394.19</v>
      </c>
      <c r="G3438">
        <v>391.16</v>
      </c>
      <c r="H3438">
        <v>388.12</v>
      </c>
      <c r="J3438" s="10">
        <f t="shared" si="486"/>
        <v>0</v>
      </c>
      <c r="K3438" s="10">
        <f t="shared" si="487"/>
        <v>0</v>
      </c>
      <c r="L3438" s="10">
        <f t="shared" si="488"/>
        <v>0</v>
      </c>
      <c r="M3438" s="10">
        <f t="shared" si="489"/>
        <v>0</v>
      </c>
      <c r="N3438" s="10">
        <f t="shared" si="490"/>
        <v>0</v>
      </c>
    </row>
    <row r="3439" spans="1:16">
      <c r="A3439" s="4" t="s">
        <v>7251</v>
      </c>
      <c r="B3439" s="11" t="s">
        <v>6606</v>
      </c>
      <c r="C3439" s="11" t="s">
        <v>7252</v>
      </c>
      <c r="D3439" s="9" t="str">
        <f t="shared" si="485"/>
        <v>...</v>
      </c>
      <c r="E3439">
        <v>361.51</v>
      </c>
      <c r="F3439">
        <v>356.04</v>
      </c>
      <c r="G3439">
        <v>353.3</v>
      </c>
      <c r="H3439">
        <v>350.56</v>
      </c>
      <c r="J3439" s="10">
        <f t="shared" si="486"/>
        <v>0</v>
      </c>
      <c r="K3439" s="10">
        <f t="shared" si="487"/>
        <v>0</v>
      </c>
      <c r="L3439" s="10">
        <f t="shared" si="488"/>
        <v>0</v>
      </c>
      <c r="M3439" s="10">
        <f t="shared" si="489"/>
        <v>0</v>
      </c>
      <c r="N3439" s="10">
        <f t="shared" si="490"/>
        <v>0</v>
      </c>
    </row>
    <row r="3440" spans="1:16">
      <c r="A3440" s="4" t="s">
        <v>7253</v>
      </c>
      <c r="B3440" s="11" t="s">
        <v>6606</v>
      </c>
      <c r="C3440" s="11" t="s">
        <v>7254</v>
      </c>
      <c r="D3440" s="9" t="str">
        <f t="shared" si="485"/>
        <v>...</v>
      </c>
      <c r="E3440">
        <v>287.57</v>
      </c>
      <c r="F3440">
        <v>283.22000000000003</v>
      </c>
      <c r="G3440">
        <v>281.04000000000002</v>
      </c>
      <c r="H3440">
        <v>278.86</v>
      </c>
      <c r="J3440" s="10">
        <f t="shared" si="486"/>
        <v>0</v>
      </c>
      <c r="K3440" s="10">
        <f t="shared" si="487"/>
        <v>0</v>
      </c>
      <c r="L3440" s="10">
        <f t="shared" si="488"/>
        <v>0</v>
      </c>
      <c r="M3440" s="10">
        <f t="shared" si="489"/>
        <v>0</v>
      </c>
      <c r="N3440" s="10">
        <f t="shared" si="490"/>
        <v>0</v>
      </c>
      <c r="P3440" s="10" t="s">
        <v>8901</v>
      </c>
    </row>
    <row r="3441" spans="1:16">
      <c r="A3441" s="4" t="s">
        <v>7255</v>
      </c>
      <c r="B3441" s="11" t="s">
        <v>6606</v>
      </c>
      <c r="C3441" s="11" t="s">
        <v>7256</v>
      </c>
      <c r="D3441" s="9" t="str">
        <f t="shared" si="485"/>
        <v>...</v>
      </c>
      <c r="E3441">
        <v>287.57</v>
      </c>
      <c r="F3441">
        <v>283.22000000000003</v>
      </c>
      <c r="G3441">
        <v>281.04000000000002</v>
      </c>
      <c r="H3441">
        <v>278.86</v>
      </c>
      <c r="J3441" s="10">
        <f t="shared" si="486"/>
        <v>0</v>
      </c>
      <c r="K3441" s="10">
        <f t="shared" si="487"/>
        <v>0</v>
      </c>
      <c r="L3441" s="10">
        <f t="shared" si="488"/>
        <v>0</v>
      </c>
      <c r="M3441" s="10">
        <f t="shared" si="489"/>
        <v>0</v>
      </c>
      <c r="N3441" s="10">
        <f t="shared" si="490"/>
        <v>0</v>
      </c>
      <c r="P3441" s="10" t="s">
        <v>8902</v>
      </c>
    </row>
    <row r="3442" spans="1:16">
      <c r="A3442" s="4" t="s">
        <v>7257</v>
      </c>
      <c r="B3442" s="11" t="s">
        <v>6606</v>
      </c>
      <c r="C3442" s="11" t="s">
        <v>7258</v>
      </c>
      <c r="D3442" s="9" t="str">
        <f t="shared" si="485"/>
        <v>...</v>
      </c>
      <c r="E3442">
        <v>361.51</v>
      </c>
      <c r="F3442">
        <v>356.04</v>
      </c>
      <c r="G3442">
        <v>353.3</v>
      </c>
      <c r="H3442">
        <v>350.56</v>
      </c>
      <c r="J3442" s="10">
        <f t="shared" si="486"/>
        <v>0</v>
      </c>
      <c r="K3442" s="10">
        <f t="shared" si="487"/>
        <v>0</v>
      </c>
      <c r="L3442" s="10">
        <f t="shared" si="488"/>
        <v>0</v>
      </c>
      <c r="M3442" s="10">
        <f t="shared" si="489"/>
        <v>0</v>
      </c>
      <c r="N3442" s="10">
        <f t="shared" si="490"/>
        <v>0</v>
      </c>
    </row>
    <row r="3443" spans="1:16">
      <c r="A3443" s="4" t="s">
        <v>7259</v>
      </c>
      <c r="B3443" s="11" t="s">
        <v>6606</v>
      </c>
      <c r="C3443" s="11" t="s">
        <v>7260</v>
      </c>
      <c r="D3443" s="9" t="str">
        <f t="shared" si="485"/>
        <v>...</v>
      </c>
      <c r="E3443">
        <v>361.51</v>
      </c>
      <c r="F3443">
        <v>356.04</v>
      </c>
      <c r="G3443">
        <v>353.3</v>
      </c>
      <c r="H3443">
        <v>350.56</v>
      </c>
      <c r="J3443" s="10">
        <f t="shared" si="486"/>
        <v>0</v>
      </c>
      <c r="K3443" s="10">
        <f t="shared" si="487"/>
        <v>0</v>
      </c>
      <c r="L3443" s="10">
        <f t="shared" si="488"/>
        <v>0</v>
      </c>
      <c r="M3443" s="10">
        <f t="shared" si="489"/>
        <v>0</v>
      </c>
      <c r="N3443" s="10">
        <f t="shared" si="490"/>
        <v>0</v>
      </c>
    </row>
    <row r="3444" spans="1:16">
      <c r="A3444" s="4" t="s">
        <v>7261</v>
      </c>
      <c r="B3444" s="11" t="s">
        <v>6606</v>
      </c>
      <c r="C3444" s="11" t="s">
        <v>7262</v>
      </c>
      <c r="D3444" s="9" t="str">
        <f t="shared" si="485"/>
        <v>...</v>
      </c>
      <c r="E3444">
        <v>361.51</v>
      </c>
      <c r="F3444">
        <v>356.04</v>
      </c>
      <c r="G3444">
        <v>353.3</v>
      </c>
      <c r="H3444">
        <v>350.56</v>
      </c>
      <c r="J3444" s="10">
        <f t="shared" si="486"/>
        <v>0</v>
      </c>
      <c r="K3444" s="10">
        <f t="shared" si="487"/>
        <v>0</v>
      </c>
      <c r="L3444" s="10">
        <f t="shared" si="488"/>
        <v>0</v>
      </c>
      <c r="M3444" s="10">
        <f t="shared" si="489"/>
        <v>0</v>
      </c>
      <c r="N3444" s="10">
        <f t="shared" si="490"/>
        <v>0</v>
      </c>
    </row>
    <row r="3445" spans="1:16">
      <c r="A3445" s="4" t="s">
        <v>7263</v>
      </c>
      <c r="B3445" s="11" t="s">
        <v>6606</v>
      </c>
      <c r="C3445" s="11" t="s">
        <v>7264</v>
      </c>
      <c r="D3445" s="9" t="str">
        <f t="shared" si="485"/>
        <v>...</v>
      </c>
      <c r="E3445">
        <v>361.51</v>
      </c>
      <c r="F3445">
        <v>356.04</v>
      </c>
      <c r="G3445">
        <v>353.3</v>
      </c>
      <c r="H3445">
        <v>350.56</v>
      </c>
      <c r="J3445" s="10">
        <f t="shared" si="486"/>
        <v>0</v>
      </c>
      <c r="K3445" s="10">
        <f t="shared" si="487"/>
        <v>0</v>
      </c>
      <c r="L3445" s="10">
        <f t="shared" si="488"/>
        <v>0</v>
      </c>
      <c r="M3445" s="10">
        <f t="shared" si="489"/>
        <v>0</v>
      </c>
      <c r="N3445" s="10">
        <f t="shared" si="490"/>
        <v>0</v>
      </c>
    </row>
    <row r="3446" spans="1:16">
      <c r="A3446" s="4" t="s">
        <v>7265</v>
      </c>
      <c r="B3446" s="11" t="s">
        <v>6606</v>
      </c>
      <c r="C3446" s="11" t="s">
        <v>7266</v>
      </c>
      <c r="D3446" s="9" t="str">
        <f t="shared" si="485"/>
        <v>...</v>
      </c>
      <c r="E3446">
        <v>322.79000000000002</v>
      </c>
      <c r="F3446">
        <v>317.89999999999998</v>
      </c>
      <c r="G3446">
        <v>315.45</v>
      </c>
      <c r="H3446">
        <v>313</v>
      </c>
      <c r="J3446" s="10">
        <f t="shared" si="486"/>
        <v>0</v>
      </c>
      <c r="K3446" s="10">
        <f t="shared" si="487"/>
        <v>0</v>
      </c>
      <c r="L3446" s="10">
        <f t="shared" si="488"/>
        <v>0</v>
      </c>
      <c r="M3446" s="10">
        <f t="shared" si="489"/>
        <v>0</v>
      </c>
      <c r="N3446" s="10">
        <f t="shared" si="490"/>
        <v>0</v>
      </c>
    </row>
    <row r="3447" spans="1:16">
      <c r="A3447" s="4" t="s">
        <v>7267</v>
      </c>
      <c r="B3447" s="11" t="s">
        <v>6606</v>
      </c>
      <c r="C3447" s="11" t="s">
        <v>7268</v>
      </c>
      <c r="D3447" s="9" t="str">
        <f t="shared" si="485"/>
        <v>...</v>
      </c>
      <c r="E3447">
        <v>273.19</v>
      </c>
      <c r="F3447">
        <v>269.05</v>
      </c>
      <c r="G3447">
        <v>266.98</v>
      </c>
      <c r="H3447">
        <v>264.91000000000003</v>
      </c>
      <c r="J3447" s="10">
        <f t="shared" si="486"/>
        <v>0</v>
      </c>
      <c r="K3447" s="10">
        <f t="shared" si="487"/>
        <v>0</v>
      </c>
      <c r="L3447" s="10">
        <f t="shared" si="488"/>
        <v>0</v>
      </c>
      <c r="M3447" s="10">
        <f t="shared" si="489"/>
        <v>0</v>
      </c>
      <c r="N3447" s="10">
        <f t="shared" si="490"/>
        <v>0</v>
      </c>
    </row>
    <row r="3448" spans="1:16">
      <c r="A3448" s="4" t="s">
        <v>7269</v>
      </c>
      <c r="B3448" s="11" t="s">
        <v>6606</v>
      </c>
      <c r="C3448" s="11" t="s">
        <v>7270</v>
      </c>
      <c r="D3448" s="9" t="str">
        <f t="shared" si="485"/>
        <v>...</v>
      </c>
      <c r="E3448">
        <v>273.19</v>
      </c>
      <c r="F3448">
        <v>269.05</v>
      </c>
      <c r="G3448">
        <v>266.98</v>
      </c>
      <c r="H3448">
        <v>264.91000000000003</v>
      </c>
      <c r="J3448" s="10">
        <f t="shared" si="486"/>
        <v>0</v>
      </c>
      <c r="K3448" s="10">
        <f t="shared" si="487"/>
        <v>0</v>
      </c>
      <c r="L3448" s="10">
        <f t="shared" si="488"/>
        <v>0</v>
      </c>
      <c r="M3448" s="10">
        <f t="shared" si="489"/>
        <v>0</v>
      </c>
      <c r="N3448" s="10">
        <f t="shared" si="490"/>
        <v>0</v>
      </c>
    </row>
    <row r="3449" spans="1:16">
      <c r="A3449" s="4" t="s">
        <v>7271</v>
      </c>
      <c r="B3449" s="11" t="s">
        <v>6606</v>
      </c>
      <c r="C3449" s="11" t="s">
        <v>7272</v>
      </c>
      <c r="D3449" s="9" t="str">
        <f t="shared" si="485"/>
        <v>...</v>
      </c>
      <c r="E3449">
        <v>273.19</v>
      </c>
      <c r="F3449">
        <v>269.05</v>
      </c>
      <c r="G3449">
        <v>266.98</v>
      </c>
      <c r="H3449">
        <v>264.91000000000003</v>
      </c>
      <c r="J3449" s="10">
        <f t="shared" si="486"/>
        <v>0</v>
      </c>
      <c r="K3449" s="10">
        <f t="shared" si="487"/>
        <v>0</v>
      </c>
      <c r="L3449" s="10">
        <f t="shared" si="488"/>
        <v>0</v>
      </c>
      <c r="M3449" s="10">
        <f t="shared" si="489"/>
        <v>0</v>
      </c>
      <c r="N3449" s="10">
        <f t="shared" si="490"/>
        <v>0</v>
      </c>
    </row>
    <row r="3450" spans="1:16">
      <c r="A3450" s="4" t="s">
        <v>7273</v>
      </c>
      <c r="B3450" s="11" t="s">
        <v>6606</v>
      </c>
      <c r="C3450" s="11" t="s">
        <v>7274</v>
      </c>
      <c r="D3450" s="9" t="str">
        <f t="shared" si="485"/>
        <v>...</v>
      </c>
      <c r="E3450">
        <v>273.19</v>
      </c>
      <c r="F3450">
        <v>269.05</v>
      </c>
      <c r="G3450">
        <v>266.98</v>
      </c>
      <c r="H3450">
        <v>264.91000000000003</v>
      </c>
      <c r="J3450" s="10">
        <f t="shared" si="486"/>
        <v>0</v>
      </c>
      <c r="K3450" s="10">
        <f t="shared" si="487"/>
        <v>0</v>
      </c>
      <c r="L3450" s="10">
        <f t="shared" si="488"/>
        <v>0</v>
      </c>
      <c r="M3450" s="10">
        <f t="shared" si="489"/>
        <v>0</v>
      </c>
      <c r="N3450" s="10">
        <f t="shared" si="490"/>
        <v>0</v>
      </c>
    </row>
    <row r="3451" spans="1:16">
      <c r="A3451" s="4" t="s">
        <v>7275</v>
      </c>
      <c r="B3451" s="11" t="s">
        <v>6606</v>
      </c>
      <c r="C3451" s="11" t="s">
        <v>7276</v>
      </c>
      <c r="D3451" s="9" t="str">
        <f t="shared" si="485"/>
        <v>...</v>
      </c>
      <c r="E3451">
        <v>263.58</v>
      </c>
      <c r="F3451">
        <v>259.58</v>
      </c>
      <c r="G3451">
        <v>257.58999999999997</v>
      </c>
      <c r="H3451">
        <v>255.59</v>
      </c>
      <c r="J3451" s="10">
        <f t="shared" si="486"/>
        <v>0</v>
      </c>
      <c r="K3451" s="10">
        <f t="shared" si="487"/>
        <v>0</v>
      </c>
      <c r="L3451" s="10">
        <f t="shared" si="488"/>
        <v>0</v>
      </c>
      <c r="M3451" s="10">
        <f t="shared" si="489"/>
        <v>0</v>
      </c>
      <c r="N3451" s="10">
        <f t="shared" si="490"/>
        <v>0</v>
      </c>
      <c r="P3451" s="10" t="s">
        <v>280</v>
      </c>
    </row>
    <row r="3452" spans="1:16">
      <c r="A3452" s="4" t="s">
        <v>7277</v>
      </c>
      <c r="B3452" s="11" t="s">
        <v>6606</v>
      </c>
      <c r="C3452" s="11" t="s">
        <v>7278</v>
      </c>
      <c r="D3452" s="9" t="str">
        <f t="shared" si="485"/>
        <v>...</v>
      </c>
      <c r="E3452">
        <v>263.58</v>
      </c>
      <c r="F3452">
        <v>259.58</v>
      </c>
      <c r="G3452">
        <v>257.58999999999997</v>
      </c>
      <c r="H3452">
        <v>255.59</v>
      </c>
      <c r="J3452" s="10">
        <f t="shared" si="486"/>
        <v>0</v>
      </c>
      <c r="K3452" s="10">
        <f t="shared" si="487"/>
        <v>0</v>
      </c>
      <c r="L3452" s="10">
        <f t="shared" si="488"/>
        <v>0</v>
      </c>
      <c r="M3452" s="10">
        <f t="shared" si="489"/>
        <v>0</v>
      </c>
      <c r="N3452" s="10">
        <f t="shared" si="490"/>
        <v>0</v>
      </c>
    </row>
    <row r="3453" spans="1:16">
      <c r="A3453" s="4" t="s">
        <v>7279</v>
      </c>
      <c r="B3453" s="11" t="s">
        <v>6606</v>
      </c>
      <c r="C3453" s="11" t="s">
        <v>7280</v>
      </c>
      <c r="D3453" s="9" t="str">
        <f t="shared" si="485"/>
        <v>...</v>
      </c>
      <c r="E3453">
        <v>259.45999999999998</v>
      </c>
      <c r="F3453">
        <v>255.53</v>
      </c>
      <c r="G3453">
        <v>253.56</v>
      </c>
      <c r="H3453">
        <v>251.6</v>
      </c>
      <c r="J3453" s="10">
        <f t="shared" si="486"/>
        <v>0</v>
      </c>
      <c r="K3453" s="10">
        <f t="shared" si="487"/>
        <v>0</v>
      </c>
      <c r="L3453" s="10">
        <f t="shared" si="488"/>
        <v>0</v>
      </c>
      <c r="M3453" s="10">
        <f t="shared" si="489"/>
        <v>0</v>
      </c>
      <c r="N3453" s="10">
        <f t="shared" si="490"/>
        <v>0</v>
      </c>
    </row>
    <row r="3454" spans="1:16">
      <c r="A3454" s="4" t="s">
        <v>7281</v>
      </c>
      <c r="B3454" s="11" t="s">
        <v>6606</v>
      </c>
      <c r="C3454" s="11" t="s">
        <v>7282</v>
      </c>
      <c r="D3454" s="9" t="str">
        <f t="shared" si="485"/>
        <v>...</v>
      </c>
      <c r="E3454">
        <v>259.45999999999998</v>
      </c>
      <c r="F3454">
        <v>255.53</v>
      </c>
      <c r="G3454">
        <v>253.56</v>
      </c>
      <c r="H3454">
        <v>251.6</v>
      </c>
      <c r="J3454" s="10">
        <f t="shared" si="486"/>
        <v>0</v>
      </c>
      <c r="K3454" s="10">
        <f t="shared" si="487"/>
        <v>0</v>
      </c>
      <c r="L3454" s="10">
        <f t="shared" si="488"/>
        <v>0</v>
      </c>
      <c r="M3454" s="10">
        <f t="shared" si="489"/>
        <v>0</v>
      </c>
      <c r="N3454" s="10">
        <f t="shared" si="490"/>
        <v>0</v>
      </c>
    </row>
    <row r="3455" spans="1:16">
      <c r="A3455" s="4" t="s">
        <v>7283</v>
      </c>
      <c r="B3455" s="11" t="s">
        <v>6606</v>
      </c>
      <c r="C3455" s="11" t="s">
        <v>7284</v>
      </c>
      <c r="D3455" s="9" t="str">
        <f t="shared" si="485"/>
        <v>...</v>
      </c>
      <c r="E3455">
        <v>259.45999999999998</v>
      </c>
      <c r="F3455">
        <v>255.53</v>
      </c>
      <c r="G3455">
        <v>253.56</v>
      </c>
      <c r="H3455">
        <v>251.6</v>
      </c>
      <c r="J3455" s="10">
        <f t="shared" si="486"/>
        <v>0</v>
      </c>
      <c r="K3455" s="10">
        <f t="shared" si="487"/>
        <v>0</v>
      </c>
      <c r="L3455" s="10">
        <f t="shared" si="488"/>
        <v>0</v>
      </c>
      <c r="M3455" s="10">
        <f t="shared" si="489"/>
        <v>0</v>
      </c>
      <c r="N3455" s="10">
        <f t="shared" si="490"/>
        <v>0</v>
      </c>
    </row>
    <row r="3456" spans="1:16">
      <c r="A3456" s="4" t="s">
        <v>7285</v>
      </c>
      <c r="B3456" s="11" t="s">
        <v>6606</v>
      </c>
      <c r="C3456" s="11" t="s">
        <v>7286</v>
      </c>
      <c r="D3456" s="9" t="str">
        <f t="shared" si="485"/>
        <v>...</v>
      </c>
      <c r="E3456">
        <v>395.11</v>
      </c>
      <c r="F3456">
        <v>389.12</v>
      </c>
      <c r="G3456">
        <v>386.13</v>
      </c>
      <c r="H3456">
        <v>383.13</v>
      </c>
      <c r="J3456" s="10">
        <f t="shared" si="486"/>
        <v>0</v>
      </c>
      <c r="K3456" s="10">
        <f t="shared" si="487"/>
        <v>0</v>
      </c>
      <c r="L3456" s="10">
        <f t="shared" si="488"/>
        <v>0</v>
      </c>
      <c r="M3456" s="10">
        <f t="shared" si="489"/>
        <v>0</v>
      </c>
      <c r="N3456" s="10">
        <f t="shared" si="490"/>
        <v>0</v>
      </c>
    </row>
    <row r="3457" spans="1:16">
      <c r="A3457" s="4" t="s">
        <v>7287</v>
      </c>
      <c r="B3457" s="11" t="s">
        <v>6606</v>
      </c>
      <c r="C3457" s="11" t="s">
        <v>7288</v>
      </c>
      <c r="D3457" s="9" t="str">
        <f t="shared" si="485"/>
        <v>...</v>
      </c>
      <c r="E3457">
        <v>406.49</v>
      </c>
      <c r="F3457">
        <v>400.33</v>
      </c>
      <c r="G3457">
        <v>397.25</v>
      </c>
      <c r="H3457">
        <v>394.17</v>
      </c>
      <c r="J3457" s="10">
        <f t="shared" si="486"/>
        <v>0</v>
      </c>
      <c r="K3457" s="10">
        <f t="shared" si="487"/>
        <v>0</v>
      </c>
      <c r="L3457" s="10">
        <f t="shared" si="488"/>
        <v>0</v>
      </c>
      <c r="M3457" s="10">
        <f t="shared" si="489"/>
        <v>0</v>
      </c>
      <c r="N3457" s="10">
        <f t="shared" si="490"/>
        <v>0</v>
      </c>
    </row>
    <row r="3458" spans="1:16">
      <c r="A3458" s="4" t="s">
        <v>7289</v>
      </c>
      <c r="B3458" s="11" t="s">
        <v>6606</v>
      </c>
      <c r="C3458" s="11" t="s">
        <v>7290</v>
      </c>
      <c r="D3458" s="9" t="str">
        <f t="shared" si="485"/>
        <v>...</v>
      </c>
      <c r="E3458">
        <v>401.38</v>
      </c>
      <c r="F3458">
        <v>395.29</v>
      </c>
      <c r="G3458">
        <v>392.25</v>
      </c>
      <c r="H3458">
        <v>389.21</v>
      </c>
      <c r="J3458" s="10">
        <f t="shared" si="486"/>
        <v>0</v>
      </c>
      <c r="K3458" s="10">
        <f t="shared" si="487"/>
        <v>0</v>
      </c>
      <c r="L3458" s="10">
        <f t="shared" si="488"/>
        <v>0</v>
      </c>
      <c r="M3458" s="10">
        <f t="shared" si="489"/>
        <v>0</v>
      </c>
      <c r="N3458" s="10">
        <f t="shared" si="490"/>
        <v>0</v>
      </c>
    </row>
    <row r="3459" spans="1:16">
      <c r="A3459" s="4" t="s">
        <v>7291</v>
      </c>
      <c r="B3459" s="11" t="s">
        <v>6606</v>
      </c>
      <c r="C3459" s="11" t="s">
        <v>7292</v>
      </c>
      <c r="D3459" s="9" t="str">
        <f t="shared" si="485"/>
        <v>...</v>
      </c>
      <c r="E3459">
        <v>402.65</v>
      </c>
      <c r="F3459">
        <v>396.55</v>
      </c>
      <c r="G3459">
        <v>393.5</v>
      </c>
      <c r="H3459">
        <v>390.45</v>
      </c>
      <c r="J3459" s="10">
        <f t="shared" si="486"/>
        <v>0</v>
      </c>
      <c r="K3459" s="10">
        <f t="shared" si="487"/>
        <v>0</v>
      </c>
      <c r="L3459" s="10">
        <f t="shared" si="488"/>
        <v>0</v>
      </c>
      <c r="M3459" s="10">
        <f t="shared" si="489"/>
        <v>0</v>
      </c>
      <c r="N3459" s="10">
        <f t="shared" si="490"/>
        <v>0</v>
      </c>
    </row>
    <row r="3460" spans="1:16" ht="25.5">
      <c r="A3460" s="4" t="s">
        <v>7293</v>
      </c>
      <c r="B3460" s="11" t="s">
        <v>6606</v>
      </c>
      <c r="C3460" s="11" t="s">
        <v>7294</v>
      </c>
      <c r="D3460" s="9" t="str">
        <f t="shared" si="485"/>
        <v>...</v>
      </c>
      <c r="E3460">
        <v>410.33</v>
      </c>
      <c r="F3460">
        <v>404.11</v>
      </c>
      <c r="G3460">
        <v>401</v>
      </c>
      <c r="H3460">
        <v>397.89</v>
      </c>
      <c r="J3460" s="10">
        <f t="shared" si="486"/>
        <v>0</v>
      </c>
      <c r="K3460" s="10">
        <f t="shared" si="487"/>
        <v>0</v>
      </c>
      <c r="L3460" s="10">
        <f t="shared" si="488"/>
        <v>0</v>
      </c>
      <c r="M3460" s="10">
        <f t="shared" si="489"/>
        <v>0</v>
      </c>
      <c r="N3460" s="10">
        <f t="shared" si="490"/>
        <v>0</v>
      </c>
    </row>
    <row r="3461" spans="1:16" ht="25.5">
      <c r="A3461" s="4" t="s">
        <v>7295</v>
      </c>
      <c r="B3461" s="11" t="s">
        <v>6606</v>
      </c>
      <c r="C3461" s="11" t="s">
        <v>7296</v>
      </c>
      <c r="D3461" s="9" t="str">
        <f t="shared" si="485"/>
        <v>...</v>
      </c>
      <c r="E3461">
        <v>406.49</v>
      </c>
      <c r="F3461">
        <v>400.33</v>
      </c>
      <c r="G3461">
        <v>397.25</v>
      </c>
      <c r="H3461">
        <v>394.17</v>
      </c>
      <c r="J3461" s="10">
        <f t="shared" si="486"/>
        <v>0</v>
      </c>
      <c r="K3461" s="10">
        <f t="shared" si="487"/>
        <v>0</v>
      </c>
      <c r="L3461" s="10">
        <f t="shared" si="488"/>
        <v>0</v>
      </c>
      <c r="M3461" s="10">
        <f t="shared" si="489"/>
        <v>0</v>
      </c>
      <c r="N3461" s="10">
        <f t="shared" si="490"/>
        <v>0</v>
      </c>
    </row>
    <row r="3462" spans="1:16" ht="25.5">
      <c r="A3462" s="4" t="s">
        <v>7297</v>
      </c>
      <c r="B3462" s="11" t="s">
        <v>6606</v>
      </c>
      <c r="C3462" s="11" t="s">
        <v>7298</v>
      </c>
      <c r="D3462" s="9" t="str">
        <f t="shared" si="485"/>
        <v>...</v>
      </c>
      <c r="E3462">
        <v>497.69</v>
      </c>
      <c r="F3462">
        <v>490.15</v>
      </c>
      <c r="G3462">
        <v>486.38</v>
      </c>
      <c r="H3462">
        <v>482.61</v>
      </c>
      <c r="J3462" s="10">
        <f t="shared" si="486"/>
        <v>0</v>
      </c>
      <c r="K3462" s="10">
        <f t="shared" si="487"/>
        <v>0</v>
      </c>
      <c r="L3462" s="10">
        <f t="shared" si="488"/>
        <v>0</v>
      </c>
      <c r="M3462" s="10">
        <f t="shared" si="489"/>
        <v>0</v>
      </c>
      <c r="N3462" s="10">
        <f t="shared" si="490"/>
        <v>0</v>
      </c>
    </row>
    <row r="3463" spans="1:16" ht="25.5">
      <c r="A3463" s="4" t="s">
        <v>7299</v>
      </c>
      <c r="B3463" s="11" t="s">
        <v>6606</v>
      </c>
      <c r="C3463" s="11" t="s">
        <v>7300</v>
      </c>
      <c r="D3463" s="9" t="str">
        <f t="shared" si="485"/>
        <v>...</v>
      </c>
      <c r="E3463">
        <v>410.33</v>
      </c>
      <c r="F3463">
        <v>404.11</v>
      </c>
      <c r="G3463">
        <v>401</v>
      </c>
      <c r="H3463">
        <v>397.89</v>
      </c>
      <c r="J3463" s="10">
        <f t="shared" si="486"/>
        <v>0</v>
      </c>
      <c r="K3463" s="10">
        <f t="shared" si="487"/>
        <v>0</v>
      </c>
      <c r="L3463" s="10">
        <f t="shared" si="488"/>
        <v>0</v>
      </c>
      <c r="M3463" s="10">
        <f t="shared" si="489"/>
        <v>0</v>
      </c>
      <c r="N3463" s="10">
        <f t="shared" si="490"/>
        <v>0</v>
      </c>
    </row>
    <row r="3464" spans="1:16" ht="25.5">
      <c r="A3464" s="4" t="s">
        <v>7301</v>
      </c>
      <c r="B3464" s="11" t="s">
        <v>6606</v>
      </c>
      <c r="C3464" s="11" t="s">
        <v>7302</v>
      </c>
      <c r="D3464" s="9" t="str">
        <f t="shared" si="485"/>
        <v>...</v>
      </c>
      <c r="E3464">
        <v>268.61</v>
      </c>
      <c r="F3464">
        <v>264.54000000000002</v>
      </c>
      <c r="G3464">
        <v>262.5</v>
      </c>
      <c r="H3464">
        <v>260.47000000000003</v>
      </c>
      <c r="J3464" s="10">
        <f t="shared" si="486"/>
        <v>0</v>
      </c>
      <c r="K3464" s="10">
        <f t="shared" si="487"/>
        <v>0</v>
      </c>
      <c r="L3464" s="10">
        <f t="shared" si="488"/>
        <v>0</v>
      </c>
      <c r="M3464" s="10">
        <f t="shared" si="489"/>
        <v>0</v>
      </c>
      <c r="N3464" s="10">
        <f t="shared" si="490"/>
        <v>0</v>
      </c>
    </row>
    <row r="3465" spans="1:16" ht="25.5">
      <c r="A3465" s="4" t="s">
        <v>7303</v>
      </c>
      <c r="B3465" s="11" t="s">
        <v>6606</v>
      </c>
      <c r="C3465" s="11" t="s">
        <v>7304</v>
      </c>
      <c r="D3465" s="9" t="str">
        <f t="shared" si="485"/>
        <v>...</v>
      </c>
      <c r="E3465">
        <v>300.58</v>
      </c>
      <c r="F3465">
        <v>296.02999999999997</v>
      </c>
      <c r="G3465">
        <v>293.75</v>
      </c>
      <c r="H3465">
        <v>291.48</v>
      </c>
      <c r="J3465" s="10">
        <f t="shared" si="486"/>
        <v>0</v>
      </c>
      <c r="K3465" s="10">
        <f t="shared" si="487"/>
        <v>0</v>
      </c>
      <c r="L3465" s="10">
        <f t="shared" si="488"/>
        <v>0</v>
      </c>
      <c r="M3465" s="10">
        <f t="shared" si="489"/>
        <v>0</v>
      </c>
      <c r="N3465" s="10">
        <f t="shared" si="490"/>
        <v>0</v>
      </c>
    </row>
    <row r="3466" spans="1:16">
      <c r="A3466" s="4" t="s">
        <v>7305</v>
      </c>
      <c r="B3466" s="11" t="s">
        <v>6606</v>
      </c>
      <c r="C3466" s="11" t="s">
        <v>7306</v>
      </c>
      <c r="D3466" s="9" t="str">
        <f t="shared" si="485"/>
        <v>...</v>
      </c>
      <c r="E3466">
        <v>244.3</v>
      </c>
      <c r="F3466">
        <v>240.6</v>
      </c>
      <c r="G3466">
        <v>238.75</v>
      </c>
      <c r="H3466">
        <v>236.9</v>
      </c>
      <c r="J3466" s="10">
        <f t="shared" si="486"/>
        <v>0</v>
      </c>
      <c r="K3466" s="10">
        <f t="shared" si="487"/>
        <v>0</v>
      </c>
      <c r="L3466" s="10">
        <f t="shared" si="488"/>
        <v>0</v>
      </c>
      <c r="M3466" s="10">
        <f t="shared" si="489"/>
        <v>0</v>
      </c>
      <c r="N3466" s="10">
        <f t="shared" si="490"/>
        <v>0</v>
      </c>
    </row>
    <row r="3467" spans="1:16">
      <c r="A3467" s="4" t="s">
        <v>7307</v>
      </c>
      <c r="B3467" s="11" t="s">
        <v>6606</v>
      </c>
      <c r="C3467" s="11" t="s">
        <v>7308</v>
      </c>
      <c r="D3467" s="9" t="str">
        <f t="shared" si="485"/>
        <v>...</v>
      </c>
      <c r="E3467">
        <v>273.19</v>
      </c>
      <c r="F3467">
        <v>269.05</v>
      </c>
      <c r="G3467">
        <v>266.98</v>
      </c>
      <c r="H3467">
        <v>264.91000000000003</v>
      </c>
      <c r="J3467" s="10">
        <f t="shared" si="486"/>
        <v>0</v>
      </c>
      <c r="K3467" s="10">
        <f t="shared" si="487"/>
        <v>0</v>
      </c>
      <c r="L3467" s="10">
        <f t="shared" si="488"/>
        <v>0</v>
      </c>
      <c r="M3467" s="10">
        <f t="shared" si="489"/>
        <v>0</v>
      </c>
      <c r="N3467" s="10">
        <f t="shared" si="490"/>
        <v>0</v>
      </c>
    </row>
    <row r="3468" spans="1:16">
      <c r="A3468" s="4" t="s">
        <v>7309</v>
      </c>
      <c r="B3468" s="11" t="s">
        <v>6606</v>
      </c>
      <c r="C3468" s="11" t="s">
        <v>7310</v>
      </c>
      <c r="D3468" s="9" t="str">
        <f t="shared" si="485"/>
        <v>...</v>
      </c>
      <c r="E3468">
        <v>273.19</v>
      </c>
      <c r="F3468">
        <v>269.05</v>
      </c>
      <c r="G3468">
        <v>266.98</v>
      </c>
      <c r="H3468">
        <v>264.91000000000003</v>
      </c>
      <c r="J3468" s="10">
        <f t="shared" si="486"/>
        <v>0</v>
      </c>
      <c r="K3468" s="10">
        <f t="shared" si="487"/>
        <v>0</v>
      </c>
      <c r="L3468" s="10">
        <f t="shared" si="488"/>
        <v>0</v>
      </c>
      <c r="M3468" s="10">
        <f t="shared" si="489"/>
        <v>0</v>
      </c>
      <c r="N3468" s="10">
        <f t="shared" si="490"/>
        <v>0</v>
      </c>
    </row>
    <row r="3469" spans="1:16">
      <c r="A3469" s="4" t="s">
        <v>7311</v>
      </c>
      <c r="B3469" s="11" t="s">
        <v>6606</v>
      </c>
      <c r="C3469" s="11" t="s">
        <v>7312</v>
      </c>
      <c r="D3469" s="9" t="str">
        <f t="shared" si="485"/>
        <v>...</v>
      </c>
      <c r="E3469">
        <v>273.19</v>
      </c>
      <c r="F3469">
        <v>269.05</v>
      </c>
      <c r="G3469">
        <v>266.98</v>
      </c>
      <c r="H3469">
        <v>264.91000000000003</v>
      </c>
      <c r="J3469" s="10">
        <f t="shared" si="486"/>
        <v>0</v>
      </c>
      <c r="K3469" s="10">
        <f t="shared" si="487"/>
        <v>0</v>
      </c>
      <c r="L3469" s="10">
        <f t="shared" si="488"/>
        <v>0</v>
      </c>
      <c r="M3469" s="10">
        <f t="shared" si="489"/>
        <v>0</v>
      </c>
      <c r="N3469" s="10">
        <f t="shared" si="490"/>
        <v>0</v>
      </c>
    </row>
    <row r="3470" spans="1:16">
      <c r="A3470" s="4" t="s">
        <v>7313</v>
      </c>
      <c r="B3470" s="11" t="s">
        <v>6606</v>
      </c>
      <c r="C3470" s="11" t="s">
        <v>7314</v>
      </c>
      <c r="D3470" s="9" t="str">
        <f t="shared" si="485"/>
        <v>...</v>
      </c>
      <c r="E3470">
        <v>263.58</v>
      </c>
      <c r="F3470">
        <v>259.58</v>
      </c>
      <c r="G3470">
        <v>257.58999999999997</v>
      </c>
      <c r="H3470">
        <v>255.59</v>
      </c>
      <c r="J3470" s="10">
        <f t="shared" si="486"/>
        <v>0</v>
      </c>
      <c r="K3470" s="10">
        <f t="shared" si="487"/>
        <v>0</v>
      </c>
      <c r="L3470" s="10">
        <f t="shared" si="488"/>
        <v>0</v>
      </c>
      <c r="M3470" s="10">
        <f t="shared" si="489"/>
        <v>0</v>
      </c>
      <c r="N3470" s="10">
        <f t="shared" si="490"/>
        <v>0</v>
      </c>
      <c r="P3470" s="10" t="s">
        <v>8881</v>
      </c>
    </row>
    <row r="3471" spans="1:16">
      <c r="A3471" s="4" t="s">
        <v>7315</v>
      </c>
      <c r="B3471" s="11" t="s">
        <v>6606</v>
      </c>
      <c r="C3471" s="11" t="s">
        <v>7316</v>
      </c>
      <c r="D3471" s="9" t="str">
        <f t="shared" si="485"/>
        <v>...</v>
      </c>
      <c r="E3471">
        <v>263.58</v>
      </c>
      <c r="F3471">
        <v>259.58</v>
      </c>
      <c r="G3471">
        <v>257.58999999999997</v>
      </c>
      <c r="H3471">
        <v>255.59</v>
      </c>
      <c r="J3471" s="10">
        <f t="shared" si="486"/>
        <v>0</v>
      </c>
      <c r="K3471" s="10">
        <f t="shared" si="487"/>
        <v>0</v>
      </c>
      <c r="L3471" s="10">
        <f t="shared" si="488"/>
        <v>0</v>
      </c>
      <c r="M3471" s="10">
        <f t="shared" si="489"/>
        <v>0</v>
      </c>
      <c r="N3471" s="10">
        <f t="shared" si="490"/>
        <v>0</v>
      </c>
    </row>
    <row r="3472" spans="1:16">
      <c r="A3472" s="4" t="s">
        <v>7317</v>
      </c>
      <c r="B3472" s="11" t="s">
        <v>6606</v>
      </c>
      <c r="C3472" s="11" t="s">
        <v>7318</v>
      </c>
      <c r="D3472" s="9" t="str">
        <f t="shared" si="485"/>
        <v>...</v>
      </c>
      <c r="E3472">
        <v>247.1</v>
      </c>
      <c r="F3472">
        <v>243.36</v>
      </c>
      <c r="G3472">
        <v>241.49</v>
      </c>
      <c r="H3472">
        <v>239.62</v>
      </c>
      <c r="J3472" s="10">
        <f t="shared" si="486"/>
        <v>0</v>
      </c>
      <c r="K3472" s="10">
        <f t="shared" si="487"/>
        <v>0</v>
      </c>
      <c r="L3472" s="10">
        <f t="shared" si="488"/>
        <v>0</v>
      </c>
      <c r="M3472" s="10">
        <f t="shared" si="489"/>
        <v>0</v>
      </c>
      <c r="N3472" s="10">
        <f t="shared" si="490"/>
        <v>0</v>
      </c>
    </row>
    <row r="3473" spans="1:16">
      <c r="A3473" s="4" t="s">
        <v>7319</v>
      </c>
      <c r="B3473" s="11" t="s">
        <v>6606</v>
      </c>
      <c r="C3473" s="11" t="s">
        <v>7320</v>
      </c>
      <c r="D3473" s="9" t="str">
        <f t="shared" si="485"/>
        <v>...</v>
      </c>
      <c r="E3473">
        <v>247.1</v>
      </c>
      <c r="F3473">
        <v>243.36</v>
      </c>
      <c r="G3473">
        <v>241.49</v>
      </c>
      <c r="H3473">
        <v>239.62</v>
      </c>
      <c r="J3473" s="10">
        <f t="shared" si="486"/>
        <v>0</v>
      </c>
      <c r="K3473" s="10">
        <f t="shared" si="487"/>
        <v>0</v>
      </c>
      <c r="L3473" s="10">
        <f t="shared" si="488"/>
        <v>0</v>
      </c>
      <c r="M3473" s="10">
        <f t="shared" si="489"/>
        <v>0</v>
      </c>
      <c r="N3473" s="10">
        <f t="shared" si="490"/>
        <v>0</v>
      </c>
    </row>
    <row r="3474" spans="1:16">
      <c r="A3474" s="4" t="s">
        <v>7321</v>
      </c>
      <c r="B3474" s="11" t="s">
        <v>6606</v>
      </c>
      <c r="C3474" s="11" t="s">
        <v>7322</v>
      </c>
      <c r="D3474" s="9" t="str">
        <f t="shared" si="485"/>
        <v>...</v>
      </c>
      <c r="E3474">
        <v>247.1</v>
      </c>
      <c r="F3474">
        <v>243.36</v>
      </c>
      <c r="G3474">
        <v>241.49</v>
      </c>
      <c r="H3474">
        <v>239.62</v>
      </c>
      <c r="J3474" s="10">
        <f t="shared" si="486"/>
        <v>0</v>
      </c>
      <c r="K3474" s="10">
        <f t="shared" si="487"/>
        <v>0</v>
      </c>
      <c r="L3474" s="10">
        <f t="shared" si="488"/>
        <v>0</v>
      </c>
      <c r="M3474" s="10">
        <f t="shared" si="489"/>
        <v>0</v>
      </c>
      <c r="N3474" s="10">
        <f t="shared" si="490"/>
        <v>0</v>
      </c>
    </row>
    <row r="3475" spans="1:16">
      <c r="A3475" s="4" t="s">
        <v>7323</v>
      </c>
      <c r="B3475" s="11" t="s">
        <v>6606</v>
      </c>
      <c r="C3475" s="11" t="s">
        <v>7324</v>
      </c>
      <c r="D3475" s="9" t="str">
        <f t="shared" si="485"/>
        <v>...</v>
      </c>
      <c r="E3475">
        <v>247.1</v>
      </c>
      <c r="F3475">
        <v>243.36</v>
      </c>
      <c r="G3475">
        <v>241.49</v>
      </c>
      <c r="H3475">
        <v>239.62</v>
      </c>
      <c r="J3475" s="10">
        <f t="shared" si="486"/>
        <v>0</v>
      </c>
      <c r="K3475" s="10">
        <f t="shared" si="487"/>
        <v>0</v>
      </c>
      <c r="L3475" s="10">
        <f t="shared" si="488"/>
        <v>0</v>
      </c>
      <c r="M3475" s="10">
        <f t="shared" si="489"/>
        <v>0</v>
      </c>
      <c r="N3475" s="10">
        <f t="shared" si="490"/>
        <v>0</v>
      </c>
    </row>
    <row r="3476" spans="1:16">
      <c r="A3476" s="4" t="s">
        <v>7325</v>
      </c>
      <c r="B3476" s="11" t="s">
        <v>6606</v>
      </c>
      <c r="C3476" s="11" t="s">
        <v>7326</v>
      </c>
      <c r="D3476" s="9" t="str">
        <f t="shared" si="485"/>
        <v>...</v>
      </c>
      <c r="E3476">
        <v>247.1</v>
      </c>
      <c r="F3476">
        <v>243.36</v>
      </c>
      <c r="G3476">
        <v>241.49</v>
      </c>
      <c r="H3476">
        <v>239.62</v>
      </c>
      <c r="J3476" s="10">
        <f t="shared" si="486"/>
        <v>0</v>
      </c>
      <c r="K3476" s="10">
        <f t="shared" si="487"/>
        <v>0</v>
      </c>
      <c r="L3476" s="10">
        <f t="shared" si="488"/>
        <v>0</v>
      </c>
      <c r="M3476" s="10">
        <f t="shared" si="489"/>
        <v>0</v>
      </c>
      <c r="N3476" s="10">
        <f t="shared" si="490"/>
        <v>0</v>
      </c>
    </row>
    <row r="3477" spans="1:16">
      <c r="A3477" s="4" t="s">
        <v>7327</v>
      </c>
      <c r="B3477" s="11" t="s">
        <v>6606</v>
      </c>
      <c r="C3477" s="11" t="s">
        <v>7328</v>
      </c>
      <c r="D3477" s="9" t="str">
        <f t="shared" si="485"/>
        <v>...</v>
      </c>
      <c r="E3477">
        <v>247.1</v>
      </c>
      <c r="F3477">
        <v>243.36</v>
      </c>
      <c r="G3477">
        <v>241.49</v>
      </c>
      <c r="H3477">
        <v>239.62</v>
      </c>
      <c r="J3477" s="10">
        <f t="shared" si="486"/>
        <v>0</v>
      </c>
      <c r="K3477" s="10">
        <f t="shared" si="487"/>
        <v>0</v>
      </c>
      <c r="L3477" s="10">
        <f t="shared" si="488"/>
        <v>0</v>
      </c>
      <c r="M3477" s="10">
        <f t="shared" si="489"/>
        <v>0</v>
      </c>
      <c r="N3477" s="10">
        <f t="shared" si="490"/>
        <v>0</v>
      </c>
    </row>
    <row r="3478" spans="1:16" ht="25.5">
      <c r="A3478" s="4" t="s">
        <v>7329</v>
      </c>
      <c r="B3478" s="11" t="s">
        <v>6606</v>
      </c>
      <c r="C3478" s="11" t="s">
        <v>7330</v>
      </c>
      <c r="D3478" s="9" t="str">
        <f t="shared" si="485"/>
        <v>...</v>
      </c>
      <c r="E3478">
        <v>251.77</v>
      </c>
      <c r="F3478">
        <v>247.96</v>
      </c>
      <c r="G3478">
        <v>246.05</v>
      </c>
      <c r="H3478">
        <v>244.14</v>
      </c>
      <c r="J3478" s="10">
        <f t="shared" si="486"/>
        <v>0</v>
      </c>
      <c r="K3478" s="10">
        <f t="shared" si="487"/>
        <v>0</v>
      </c>
      <c r="L3478" s="10">
        <f t="shared" si="488"/>
        <v>0</v>
      </c>
      <c r="M3478" s="10">
        <f t="shared" si="489"/>
        <v>0</v>
      </c>
      <c r="N3478" s="10">
        <f t="shared" si="490"/>
        <v>0</v>
      </c>
      <c r="P3478" s="10" t="s">
        <v>8876</v>
      </c>
    </row>
    <row r="3479" spans="1:16">
      <c r="A3479" s="4" t="s">
        <v>7331</v>
      </c>
      <c r="B3479" s="11" t="s">
        <v>6606</v>
      </c>
      <c r="C3479" s="11" t="s">
        <v>7332</v>
      </c>
      <c r="D3479" s="9" t="str">
        <f t="shared" si="485"/>
        <v>...</v>
      </c>
      <c r="E3479">
        <v>238.85</v>
      </c>
      <c r="F3479">
        <v>235.24</v>
      </c>
      <c r="G3479">
        <v>233.43</v>
      </c>
      <c r="H3479">
        <v>231.62</v>
      </c>
      <c r="J3479" s="10">
        <f t="shared" si="486"/>
        <v>0</v>
      </c>
      <c r="K3479" s="10">
        <f t="shared" si="487"/>
        <v>0</v>
      </c>
      <c r="L3479" s="10">
        <f t="shared" si="488"/>
        <v>0</v>
      </c>
      <c r="M3479" s="10">
        <f t="shared" si="489"/>
        <v>0</v>
      </c>
      <c r="N3479" s="10">
        <f t="shared" si="490"/>
        <v>0</v>
      </c>
    </row>
    <row r="3480" spans="1:16">
      <c r="A3480" s="4" t="s">
        <v>7333</v>
      </c>
      <c r="B3480" s="11" t="s">
        <v>6606</v>
      </c>
      <c r="C3480" s="11" t="s">
        <v>7334</v>
      </c>
      <c r="D3480" s="9" t="str">
        <f t="shared" si="485"/>
        <v>...</v>
      </c>
      <c r="E3480">
        <v>238.87</v>
      </c>
      <c r="F3480">
        <v>235.25</v>
      </c>
      <c r="G3480">
        <v>233.44</v>
      </c>
      <c r="H3480">
        <v>231.63</v>
      </c>
      <c r="J3480" s="10">
        <f t="shared" si="486"/>
        <v>0</v>
      </c>
      <c r="K3480" s="10">
        <f t="shared" si="487"/>
        <v>0</v>
      </c>
      <c r="L3480" s="10">
        <f t="shared" si="488"/>
        <v>0</v>
      </c>
      <c r="M3480" s="10">
        <f t="shared" si="489"/>
        <v>0</v>
      </c>
      <c r="N3480" s="10">
        <f t="shared" si="490"/>
        <v>0</v>
      </c>
    </row>
    <row r="3481" spans="1:16">
      <c r="A3481" s="4" t="s">
        <v>7335</v>
      </c>
      <c r="B3481" s="11" t="s">
        <v>6606</v>
      </c>
      <c r="C3481" s="11" t="s">
        <v>7336</v>
      </c>
      <c r="D3481" s="9" t="str">
        <f t="shared" si="485"/>
        <v>...</v>
      </c>
      <c r="E3481">
        <v>219.5</v>
      </c>
      <c r="F3481">
        <v>216.17</v>
      </c>
      <c r="G3481">
        <v>214.51</v>
      </c>
      <c r="H3481">
        <v>212.85</v>
      </c>
      <c r="J3481" s="10">
        <f t="shared" si="486"/>
        <v>0</v>
      </c>
      <c r="K3481" s="10">
        <f t="shared" si="487"/>
        <v>0</v>
      </c>
      <c r="L3481" s="10">
        <f t="shared" si="488"/>
        <v>0</v>
      </c>
      <c r="M3481" s="10">
        <f t="shared" si="489"/>
        <v>0</v>
      </c>
      <c r="N3481" s="10">
        <f t="shared" si="490"/>
        <v>0</v>
      </c>
    </row>
    <row r="3482" spans="1:16">
      <c r="A3482" s="4" t="s">
        <v>7337</v>
      </c>
      <c r="B3482" s="11" t="s">
        <v>6606</v>
      </c>
      <c r="C3482" s="11" t="s">
        <v>7338</v>
      </c>
      <c r="D3482" s="9" t="str">
        <f t="shared" si="485"/>
        <v>...</v>
      </c>
      <c r="E3482">
        <v>219.5</v>
      </c>
      <c r="F3482">
        <v>216.17</v>
      </c>
      <c r="G3482">
        <v>214.51</v>
      </c>
      <c r="H3482">
        <v>212.85</v>
      </c>
      <c r="J3482" s="10">
        <f t="shared" si="486"/>
        <v>0</v>
      </c>
      <c r="K3482" s="10">
        <f t="shared" si="487"/>
        <v>0</v>
      </c>
      <c r="L3482" s="10">
        <f t="shared" si="488"/>
        <v>0</v>
      </c>
      <c r="M3482" s="10">
        <f t="shared" si="489"/>
        <v>0</v>
      </c>
      <c r="N3482" s="10">
        <f t="shared" si="490"/>
        <v>0</v>
      </c>
    </row>
    <row r="3483" spans="1:16">
      <c r="A3483" s="4" t="s">
        <v>7339</v>
      </c>
      <c r="B3483" s="11" t="s">
        <v>6606</v>
      </c>
      <c r="C3483" s="11" t="s">
        <v>7340</v>
      </c>
      <c r="D3483" s="9" t="str">
        <f t="shared" si="485"/>
        <v>...</v>
      </c>
      <c r="E3483">
        <v>219.5</v>
      </c>
      <c r="F3483">
        <v>216.17</v>
      </c>
      <c r="G3483">
        <v>214.51</v>
      </c>
      <c r="H3483">
        <v>212.85</v>
      </c>
      <c r="J3483" s="10">
        <f t="shared" si="486"/>
        <v>0</v>
      </c>
      <c r="K3483" s="10">
        <f t="shared" si="487"/>
        <v>0</v>
      </c>
      <c r="L3483" s="10">
        <f t="shared" si="488"/>
        <v>0</v>
      </c>
      <c r="M3483" s="10">
        <f t="shared" si="489"/>
        <v>0</v>
      </c>
      <c r="N3483" s="10">
        <f t="shared" si="490"/>
        <v>0</v>
      </c>
    </row>
    <row r="3484" spans="1:16">
      <c r="A3484" s="4" t="s">
        <v>7341</v>
      </c>
      <c r="B3484" s="11" t="s">
        <v>6606</v>
      </c>
      <c r="C3484" s="11" t="s">
        <v>7342</v>
      </c>
      <c r="D3484" s="9" t="str">
        <f t="shared" si="485"/>
        <v>...</v>
      </c>
      <c r="E3484">
        <v>219.5</v>
      </c>
      <c r="F3484">
        <v>216.17</v>
      </c>
      <c r="G3484">
        <v>214.51</v>
      </c>
      <c r="H3484">
        <v>212.85</v>
      </c>
      <c r="J3484" s="10">
        <f t="shared" si="486"/>
        <v>0</v>
      </c>
      <c r="K3484" s="10">
        <f t="shared" si="487"/>
        <v>0</v>
      </c>
      <c r="L3484" s="10">
        <f t="shared" si="488"/>
        <v>0</v>
      </c>
      <c r="M3484" s="10">
        <f t="shared" si="489"/>
        <v>0</v>
      </c>
      <c r="N3484" s="10">
        <f t="shared" si="490"/>
        <v>0</v>
      </c>
    </row>
    <row r="3485" spans="1:16">
      <c r="A3485" s="4" t="s">
        <v>7343</v>
      </c>
      <c r="B3485" s="11" t="s">
        <v>6606</v>
      </c>
      <c r="C3485" s="11" t="s">
        <v>7344</v>
      </c>
      <c r="D3485" s="9" t="str">
        <f t="shared" si="485"/>
        <v>...</v>
      </c>
      <c r="E3485">
        <v>262.01</v>
      </c>
      <c r="F3485">
        <v>258.04000000000002</v>
      </c>
      <c r="G3485">
        <v>256.06</v>
      </c>
      <c r="H3485">
        <v>254.07</v>
      </c>
      <c r="J3485" s="10">
        <f t="shared" si="486"/>
        <v>0</v>
      </c>
      <c r="K3485" s="10">
        <f t="shared" si="487"/>
        <v>0</v>
      </c>
      <c r="L3485" s="10">
        <f t="shared" si="488"/>
        <v>0</v>
      </c>
      <c r="M3485" s="10">
        <f t="shared" si="489"/>
        <v>0</v>
      </c>
      <c r="N3485" s="10">
        <f t="shared" si="490"/>
        <v>0</v>
      </c>
      <c r="P3485" s="10" t="s">
        <v>8903</v>
      </c>
    </row>
    <row r="3486" spans="1:16" ht="25.5">
      <c r="A3486" s="4" t="s">
        <v>7345</v>
      </c>
      <c r="B3486" s="11" t="s">
        <v>6606</v>
      </c>
      <c r="C3486" s="11" t="s">
        <v>7346</v>
      </c>
      <c r="D3486" s="9" t="str">
        <f t="shared" si="485"/>
        <v>...</v>
      </c>
      <c r="E3486">
        <v>843.39</v>
      </c>
      <c r="F3486">
        <v>830.61</v>
      </c>
      <c r="G3486">
        <v>824.22</v>
      </c>
      <c r="H3486">
        <v>817.84</v>
      </c>
      <c r="J3486" s="10">
        <f t="shared" si="486"/>
        <v>0</v>
      </c>
      <c r="K3486" s="10">
        <f t="shared" si="487"/>
        <v>0</v>
      </c>
      <c r="L3486" s="10">
        <f t="shared" si="488"/>
        <v>0</v>
      </c>
      <c r="M3486" s="10">
        <f t="shared" si="489"/>
        <v>0</v>
      </c>
      <c r="N3486" s="10">
        <f t="shared" si="490"/>
        <v>0</v>
      </c>
      <c r="P3486" s="10" t="s">
        <v>280</v>
      </c>
    </row>
    <row r="3487" spans="1:16" ht="25.5">
      <c r="A3487" s="4" t="s">
        <v>7347</v>
      </c>
      <c r="B3487" s="11" t="s">
        <v>6606</v>
      </c>
      <c r="C3487" s="11" t="s">
        <v>7348</v>
      </c>
      <c r="D3487" s="9" t="str">
        <f t="shared" si="485"/>
        <v>...</v>
      </c>
      <c r="E3487">
        <v>1106.79</v>
      </c>
      <c r="F3487">
        <v>1090.02</v>
      </c>
      <c r="G3487">
        <v>1081.6300000000001</v>
      </c>
      <c r="H3487">
        <v>1073.25</v>
      </c>
      <c r="J3487" s="10">
        <f t="shared" si="486"/>
        <v>0</v>
      </c>
      <c r="K3487" s="10">
        <f t="shared" si="487"/>
        <v>0</v>
      </c>
      <c r="L3487" s="10">
        <f t="shared" si="488"/>
        <v>0</v>
      </c>
      <c r="M3487" s="10">
        <f t="shared" si="489"/>
        <v>0</v>
      </c>
      <c r="N3487" s="10">
        <f t="shared" si="490"/>
        <v>0</v>
      </c>
    </row>
    <row r="3488" spans="1:16" ht="25.5">
      <c r="A3488" s="4" t="s">
        <v>7349</v>
      </c>
      <c r="B3488" s="11" t="s">
        <v>6606</v>
      </c>
      <c r="C3488" s="11" t="s">
        <v>7350</v>
      </c>
      <c r="D3488" s="9" t="str">
        <f t="shared" si="485"/>
        <v>...</v>
      </c>
      <c r="E3488">
        <v>1156.1600000000001</v>
      </c>
      <c r="F3488">
        <v>1138.6400000000001</v>
      </c>
      <c r="G3488">
        <v>1129.8800000000001</v>
      </c>
      <c r="H3488">
        <v>1121.1300000000001</v>
      </c>
      <c r="J3488" s="10">
        <f t="shared" si="486"/>
        <v>0</v>
      </c>
      <c r="K3488" s="10">
        <f t="shared" si="487"/>
        <v>0</v>
      </c>
      <c r="L3488" s="10">
        <f t="shared" si="488"/>
        <v>0</v>
      </c>
      <c r="M3488" s="10">
        <f t="shared" si="489"/>
        <v>0</v>
      </c>
      <c r="N3488" s="10">
        <f t="shared" si="490"/>
        <v>0</v>
      </c>
    </row>
    <row r="3489" spans="1:16" ht="25.5">
      <c r="A3489" s="4" t="s">
        <v>7351</v>
      </c>
      <c r="B3489" s="11" t="s">
        <v>6606</v>
      </c>
      <c r="C3489" s="11" t="s">
        <v>7352</v>
      </c>
      <c r="D3489" s="9" t="str">
        <f t="shared" si="485"/>
        <v>...</v>
      </c>
      <c r="E3489">
        <v>1108.07</v>
      </c>
      <c r="F3489">
        <v>1091.28</v>
      </c>
      <c r="G3489">
        <v>1082.8800000000001</v>
      </c>
      <c r="H3489">
        <v>1074.49</v>
      </c>
      <c r="J3489" s="10">
        <f t="shared" si="486"/>
        <v>0</v>
      </c>
      <c r="K3489" s="10">
        <f t="shared" si="487"/>
        <v>0</v>
      </c>
      <c r="L3489" s="10">
        <f t="shared" si="488"/>
        <v>0</v>
      </c>
      <c r="M3489" s="10">
        <f t="shared" si="489"/>
        <v>0</v>
      </c>
      <c r="N3489" s="10">
        <f t="shared" si="490"/>
        <v>0</v>
      </c>
    </row>
    <row r="3490" spans="1:16" ht="25.5">
      <c r="A3490" s="4" t="s">
        <v>7353</v>
      </c>
      <c r="B3490" s="11" t="s">
        <v>6606</v>
      </c>
      <c r="C3490" s="11" t="s">
        <v>7354</v>
      </c>
      <c r="D3490" s="9" t="str">
        <f t="shared" si="485"/>
        <v>...</v>
      </c>
      <c r="E3490">
        <v>850.59</v>
      </c>
      <c r="F3490">
        <v>837.7</v>
      </c>
      <c r="G3490">
        <v>831.26</v>
      </c>
      <c r="H3490">
        <v>824.81</v>
      </c>
      <c r="J3490" s="10">
        <f t="shared" si="486"/>
        <v>0</v>
      </c>
      <c r="K3490" s="10">
        <f t="shared" si="487"/>
        <v>0</v>
      </c>
      <c r="L3490" s="10">
        <f t="shared" si="488"/>
        <v>0</v>
      </c>
      <c r="M3490" s="10">
        <f t="shared" si="489"/>
        <v>0</v>
      </c>
      <c r="N3490" s="10">
        <f t="shared" si="490"/>
        <v>0</v>
      </c>
    </row>
    <row r="3491" spans="1:16">
      <c r="A3491" s="4" t="s">
        <v>7355</v>
      </c>
      <c r="B3491" s="11" t="s">
        <v>6606</v>
      </c>
      <c r="C3491" s="11" t="s">
        <v>7356</v>
      </c>
      <c r="D3491" s="9" t="str">
        <f t="shared" si="485"/>
        <v>...</v>
      </c>
      <c r="E3491">
        <v>652.33000000000004</v>
      </c>
      <c r="F3491">
        <v>642.45000000000005</v>
      </c>
      <c r="G3491">
        <v>637.5</v>
      </c>
      <c r="H3491">
        <v>632.55999999999995</v>
      </c>
      <c r="J3491" s="10">
        <f t="shared" si="486"/>
        <v>0</v>
      </c>
      <c r="K3491" s="10">
        <f t="shared" si="487"/>
        <v>0</v>
      </c>
      <c r="L3491" s="10">
        <f t="shared" si="488"/>
        <v>0</v>
      </c>
      <c r="M3491" s="10">
        <f t="shared" si="489"/>
        <v>0</v>
      </c>
      <c r="N3491" s="10">
        <f t="shared" si="490"/>
        <v>0</v>
      </c>
    </row>
    <row r="3492" spans="1:16">
      <c r="A3492" s="4" t="s">
        <v>7357</v>
      </c>
      <c r="B3492" s="11" t="s">
        <v>6606</v>
      </c>
      <c r="C3492" s="11" t="s">
        <v>7358</v>
      </c>
      <c r="D3492" s="9" t="str">
        <f t="shared" si="485"/>
        <v>...</v>
      </c>
      <c r="E3492">
        <v>755.52</v>
      </c>
      <c r="F3492">
        <v>744.08</v>
      </c>
      <c r="G3492">
        <v>738.35</v>
      </c>
      <c r="H3492">
        <v>732.63</v>
      </c>
      <c r="J3492" s="10">
        <f t="shared" si="486"/>
        <v>0</v>
      </c>
      <c r="K3492" s="10">
        <f t="shared" si="487"/>
        <v>0</v>
      </c>
      <c r="L3492" s="10">
        <f t="shared" si="488"/>
        <v>0</v>
      </c>
      <c r="M3492" s="10">
        <f t="shared" si="489"/>
        <v>0</v>
      </c>
      <c r="N3492" s="10">
        <f t="shared" si="490"/>
        <v>0</v>
      </c>
    </row>
    <row r="3493" spans="1:16" ht="25.5">
      <c r="A3493" s="4" t="s">
        <v>7359</v>
      </c>
      <c r="B3493" s="11" t="s">
        <v>6606</v>
      </c>
      <c r="C3493" s="11" t="s">
        <v>7360</v>
      </c>
      <c r="D3493" s="9" t="str">
        <f t="shared" si="485"/>
        <v>...</v>
      </c>
      <c r="E3493">
        <v>677.91</v>
      </c>
      <c r="F3493">
        <v>667.64</v>
      </c>
      <c r="G3493">
        <v>662.51</v>
      </c>
      <c r="H3493">
        <v>657.37</v>
      </c>
      <c r="J3493" s="10">
        <f t="shared" si="486"/>
        <v>0</v>
      </c>
      <c r="K3493" s="10">
        <f t="shared" si="487"/>
        <v>0</v>
      </c>
      <c r="L3493" s="10">
        <f t="shared" si="488"/>
        <v>0</v>
      </c>
      <c r="M3493" s="10">
        <f t="shared" si="489"/>
        <v>0</v>
      </c>
      <c r="N3493" s="10">
        <f t="shared" si="490"/>
        <v>0</v>
      </c>
    </row>
    <row r="3494" spans="1:16" ht="25.5">
      <c r="A3494" s="4" t="s">
        <v>7361</v>
      </c>
      <c r="B3494" s="11" t="s">
        <v>6606</v>
      </c>
      <c r="C3494" s="11" t="s">
        <v>7362</v>
      </c>
      <c r="D3494" s="9" t="str">
        <f t="shared" si="485"/>
        <v>...</v>
      </c>
      <c r="E3494">
        <v>805.82</v>
      </c>
      <c r="F3494">
        <v>793.61</v>
      </c>
      <c r="G3494">
        <v>787.51</v>
      </c>
      <c r="H3494">
        <v>781.4</v>
      </c>
      <c r="J3494" s="10">
        <f t="shared" si="486"/>
        <v>0</v>
      </c>
      <c r="K3494" s="10">
        <f t="shared" si="487"/>
        <v>0</v>
      </c>
      <c r="L3494" s="10">
        <f t="shared" si="488"/>
        <v>0</v>
      </c>
      <c r="M3494" s="10">
        <f t="shared" si="489"/>
        <v>0</v>
      </c>
      <c r="N3494" s="10">
        <f t="shared" si="490"/>
        <v>0</v>
      </c>
    </row>
    <row r="3495" spans="1:16" ht="25.5">
      <c r="A3495" s="4" t="s">
        <v>7363</v>
      </c>
      <c r="B3495" s="11" t="s">
        <v>6606</v>
      </c>
      <c r="C3495" s="11" t="s">
        <v>7364</v>
      </c>
      <c r="D3495" s="9" t="str">
        <f t="shared" si="485"/>
        <v>...</v>
      </c>
      <c r="E3495">
        <v>5254.99</v>
      </c>
      <c r="F3495">
        <v>5175.37</v>
      </c>
      <c r="G3495">
        <v>5135.55</v>
      </c>
      <c r="H3495">
        <v>5095.74</v>
      </c>
      <c r="J3495" s="10">
        <f t="shared" si="486"/>
        <v>0</v>
      </c>
      <c r="K3495" s="10">
        <f t="shared" si="487"/>
        <v>0</v>
      </c>
      <c r="L3495" s="10">
        <f t="shared" si="488"/>
        <v>0</v>
      </c>
      <c r="M3495" s="10">
        <f t="shared" si="489"/>
        <v>0</v>
      </c>
      <c r="N3495" s="10">
        <f t="shared" si="490"/>
        <v>0</v>
      </c>
    </row>
    <row r="3496" spans="1:16">
      <c r="A3496" s="4" t="s">
        <v>7365</v>
      </c>
      <c r="B3496" s="11" t="s">
        <v>6606</v>
      </c>
      <c r="C3496" s="11" t="s">
        <v>7366</v>
      </c>
      <c r="D3496" s="9" t="str">
        <f t="shared" si="485"/>
        <v>...</v>
      </c>
      <c r="E3496">
        <v>689.15</v>
      </c>
      <c r="F3496">
        <v>678.7</v>
      </c>
      <c r="G3496">
        <v>673.48</v>
      </c>
      <c r="H3496">
        <v>668.26</v>
      </c>
      <c r="J3496" s="10">
        <f t="shared" si="486"/>
        <v>0</v>
      </c>
      <c r="K3496" s="10">
        <f t="shared" si="487"/>
        <v>0</v>
      </c>
      <c r="L3496" s="10">
        <f t="shared" si="488"/>
        <v>0</v>
      </c>
      <c r="M3496" s="10">
        <f t="shared" si="489"/>
        <v>0</v>
      </c>
      <c r="N3496" s="10">
        <f t="shared" si="490"/>
        <v>0</v>
      </c>
      <c r="P3496" s="10" t="s">
        <v>8904</v>
      </c>
    </row>
    <row r="3497" spans="1:16" ht="25.5">
      <c r="A3497" s="4" t="s">
        <v>7367</v>
      </c>
      <c r="B3497" s="11" t="s">
        <v>6606</v>
      </c>
      <c r="C3497" s="11" t="s">
        <v>7368</v>
      </c>
      <c r="D3497" s="9" t="str">
        <f t="shared" si="485"/>
        <v>...</v>
      </c>
      <c r="E3497">
        <v>690.16</v>
      </c>
      <c r="F3497">
        <v>679.71</v>
      </c>
      <c r="G3497">
        <v>674.48</v>
      </c>
      <c r="H3497">
        <v>669.25</v>
      </c>
      <c r="J3497" s="10">
        <f t="shared" si="486"/>
        <v>0</v>
      </c>
      <c r="K3497" s="10">
        <f t="shared" si="487"/>
        <v>0</v>
      </c>
      <c r="L3497" s="10">
        <f t="shared" si="488"/>
        <v>0</v>
      </c>
      <c r="M3497" s="10">
        <f t="shared" si="489"/>
        <v>0</v>
      </c>
      <c r="N3497" s="10">
        <f t="shared" si="490"/>
        <v>0</v>
      </c>
      <c r="P3497" s="10" t="s">
        <v>8905</v>
      </c>
    </row>
    <row r="3498" spans="1:16" ht="25.5">
      <c r="A3498" s="4" t="s">
        <v>7369</v>
      </c>
      <c r="B3498" s="11" t="s">
        <v>6606</v>
      </c>
      <c r="C3498" s="11" t="s">
        <v>7370</v>
      </c>
      <c r="D3498" s="9" t="str">
        <f t="shared" si="485"/>
        <v>...</v>
      </c>
      <c r="E3498">
        <v>723.03</v>
      </c>
      <c r="F3498">
        <v>712.07</v>
      </c>
      <c r="G3498">
        <v>706.59</v>
      </c>
      <c r="H3498">
        <v>701.12</v>
      </c>
      <c r="J3498" s="10">
        <f t="shared" si="486"/>
        <v>0</v>
      </c>
      <c r="K3498" s="10">
        <f t="shared" si="487"/>
        <v>0</v>
      </c>
      <c r="L3498" s="10">
        <f t="shared" si="488"/>
        <v>0</v>
      </c>
      <c r="M3498" s="10">
        <f t="shared" si="489"/>
        <v>0</v>
      </c>
      <c r="N3498" s="10">
        <f t="shared" si="490"/>
        <v>0</v>
      </c>
      <c r="P3498" s="10" t="s">
        <v>8906</v>
      </c>
    </row>
    <row r="3499" spans="1:16" ht="25.5">
      <c r="A3499" s="4" t="s">
        <v>7371</v>
      </c>
      <c r="B3499" s="11" t="s">
        <v>6606</v>
      </c>
      <c r="C3499" s="11" t="s">
        <v>7372</v>
      </c>
      <c r="D3499" s="9" t="str">
        <f t="shared" si="485"/>
        <v>...</v>
      </c>
      <c r="E3499">
        <v>606.71</v>
      </c>
      <c r="F3499">
        <v>597.52</v>
      </c>
      <c r="G3499">
        <v>592.91999999999996</v>
      </c>
      <c r="H3499">
        <v>588.32000000000005</v>
      </c>
      <c r="J3499" s="10">
        <f t="shared" si="486"/>
        <v>0</v>
      </c>
      <c r="K3499" s="10">
        <f t="shared" si="487"/>
        <v>0</v>
      </c>
      <c r="L3499" s="10">
        <f t="shared" si="488"/>
        <v>0</v>
      </c>
      <c r="M3499" s="10">
        <f t="shared" si="489"/>
        <v>0</v>
      </c>
      <c r="N3499" s="10">
        <f t="shared" si="490"/>
        <v>0</v>
      </c>
    </row>
    <row r="3500" spans="1:16" ht="25.5">
      <c r="A3500" s="4" t="s">
        <v>7373</v>
      </c>
      <c r="B3500" s="11" t="s">
        <v>6606</v>
      </c>
      <c r="C3500" s="11" t="s">
        <v>7374</v>
      </c>
      <c r="D3500" s="9" t="str">
        <f t="shared" ref="D3500:D3563" si="491">HYPERLINK(P3500,"...")</f>
        <v>...</v>
      </c>
      <c r="E3500">
        <v>723.03</v>
      </c>
      <c r="F3500">
        <v>712.07</v>
      </c>
      <c r="G3500">
        <v>706.59</v>
      </c>
      <c r="H3500">
        <v>701.12</v>
      </c>
      <c r="J3500" s="10">
        <f t="shared" ref="J3500:J3563" si="492">IF(I3500&gt;0,I3500,0)</f>
        <v>0</v>
      </c>
      <c r="K3500" s="10">
        <f t="shared" ref="K3500:K3563" si="493">PRODUCT(J3500,E3500)</f>
        <v>0</v>
      </c>
      <c r="L3500" s="10">
        <f t="shared" ref="L3500:L3563" si="494">PRODUCT(J3500,F3500)</f>
        <v>0</v>
      </c>
      <c r="M3500" s="10">
        <f t="shared" ref="M3500:M3563" si="495">PRODUCT(J3500,G3500)</f>
        <v>0</v>
      </c>
      <c r="N3500" s="10">
        <f t="shared" ref="N3500:N3563" si="496">PRODUCT(J3500,H3500)</f>
        <v>0</v>
      </c>
      <c r="P3500" s="10" t="s">
        <v>8907</v>
      </c>
    </row>
    <row r="3501" spans="1:16" ht="25.5">
      <c r="A3501" s="4" t="s">
        <v>7375</v>
      </c>
      <c r="B3501" s="11" t="s">
        <v>6606</v>
      </c>
      <c r="C3501" s="11" t="s">
        <v>7376</v>
      </c>
      <c r="D3501" s="9" t="str">
        <f t="shared" si="491"/>
        <v>...</v>
      </c>
      <c r="E3501">
        <v>813.41</v>
      </c>
      <c r="F3501">
        <v>801.09</v>
      </c>
      <c r="G3501">
        <v>794.93</v>
      </c>
      <c r="H3501">
        <v>788.76</v>
      </c>
      <c r="J3501" s="10">
        <f t="shared" si="492"/>
        <v>0</v>
      </c>
      <c r="K3501" s="10">
        <f t="shared" si="493"/>
        <v>0</v>
      </c>
      <c r="L3501" s="10">
        <f t="shared" si="494"/>
        <v>0</v>
      </c>
      <c r="M3501" s="10">
        <f t="shared" si="495"/>
        <v>0</v>
      </c>
      <c r="N3501" s="10">
        <f t="shared" si="496"/>
        <v>0</v>
      </c>
    </row>
    <row r="3502" spans="1:16" ht="25.5">
      <c r="A3502" s="4" t="s">
        <v>7377</v>
      </c>
      <c r="B3502" s="11" t="s">
        <v>6606</v>
      </c>
      <c r="C3502" s="11" t="s">
        <v>7378</v>
      </c>
      <c r="D3502" s="9" t="str">
        <f t="shared" si="491"/>
        <v>...</v>
      </c>
      <c r="E3502">
        <v>1194.3</v>
      </c>
      <c r="F3502">
        <v>1176.2</v>
      </c>
      <c r="G3502">
        <v>1167.1500000000001</v>
      </c>
      <c r="H3502">
        <v>1158.0999999999999</v>
      </c>
      <c r="J3502" s="10">
        <f t="shared" si="492"/>
        <v>0</v>
      </c>
      <c r="K3502" s="10">
        <f t="shared" si="493"/>
        <v>0</v>
      </c>
      <c r="L3502" s="10">
        <f t="shared" si="494"/>
        <v>0</v>
      </c>
      <c r="M3502" s="10">
        <f t="shared" si="495"/>
        <v>0</v>
      </c>
      <c r="N3502" s="10">
        <f t="shared" si="496"/>
        <v>0</v>
      </c>
    </row>
    <row r="3503" spans="1:16" ht="25.5">
      <c r="A3503" s="4" t="s">
        <v>7379</v>
      </c>
      <c r="B3503" s="11" t="s">
        <v>6606</v>
      </c>
      <c r="C3503" s="11" t="s">
        <v>7380</v>
      </c>
      <c r="D3503" s="9" t="str">
        <f t="shared" si="491"/>
        <v>...</v>
      </c>
      <c r="E3503">
        <v>632.65</v>
      </c>
      <c r="F3503">
        <v>623.07000000000005</v>
      </c>
      <c r="G3503">
        <v>618.28</v>
      </c>
      <c r="H3503">
        <v>613.48</v>
      </c>
      <c r="J3503" s="10">
        <f t="shared" si="492"/>
        <v>0</v>
      </c>
      <c r="K3503" s="10">
        <f t="shared" si="493"/>
        <v>0</v>
      </c>
      <c r="L3503" s="10">
        <f t="shared" si="494"/>
        <v>0</v>
      </c>
      <c r="M3503" s="10">
        <f t="shared" si="495"/>
        <v>0</v>
      </c>
      <c r="N3503" s="10">
        <f t="shared" si="496"/>
        <v>0</v>
      </c>
    </row>
    <row r="3504" spans="1:16" ht="25.5">
      <c r="A3504" s="4" t="s">
        <v>7381</v>
      </c>
      <c r="B3504" s="11" t="s">
        <v>6606</v>
      </c>
      <c r="C3504" s="11" t="s">
        <v>7382</v>
      </c>
      <c r="D3504" s="9" t="str">
        <f t="shared" si="491"/>
        <v>...</v>
      </c>
      <c r="E3504">
        <v>793.89</v>
      </c>
      <c r="F3504">
        <v>781.86</v>
      </c>
      <c r="G3504">
        <v>775.85</v>
      </c>
      <c r="H3504">
        <v>769.83</v>
      </c>
      <c r="J3504" s="10">
        <f t="shared" si="492"/>
        <v>0</v>
      </c>
      <c r="K3504" s="10">
        <f t="shared" si="493"/>
        <v>0</v>
      </c>
      <c r="L3504" s="10">
        <f t="shared" si="494"/>
        <v>0</v>
      </c>
      <c r="M3504" s="10">
        <f t="shared" si="495"/>
        <v>0</v>
      </c>
      <c r="N3504" s="10">
        <f t="shared" si="496"/>
        <v>0</v>
      </c>
    </row>
    <row r="3505" spans="1:16" ht="25.5">
      <c r="A3505" s="4" t="s">
        <v>7383</v>
      </c>
      <c r="B3505" s="11" t="s">
        <v>6606</v>
      </c>
      <c r="C3505" s="11" t="s">
        <v>7384</v>
      </c>
      <c r="D3505" s="9" t="str">
        <f t="shared" si="491"/>
        <v>...</v>
      </c>
      <c r="E3505">
        <v>723.03</v>
      </c>
      <c r="F3505">
        <v>712.07</v>
      </c>
      <c r="G3505">
        <v>706.59</v>
      </c>
      <c r="H3505">
        <v>701.12</v>
      </c>
      <c r="J3505" s="10">
        <f t="shared" si="492"/>
        <v>0</v>
      </c>
      <c r="K3505" s="10">
        <f t="shared" si="493"/>
        <v>0</v>
      </c>
      <c r="L3505" s="10">
        <f t="shared" si="494"/>
        <v>0</v>
      </c>
      <c r="M3505" s="10">
        <f t="shared" si="495"/>
        <v>0</v>
      </c>
      <c r="N3505" s="10">
        <f t="shared" si="496"/>
        <v>0</v>
      </c>
      <c r="P3505" s="10" t="s">
        <v>8908</v>
      </c>
    </row>
    <row r="3506" spans="1:16" ht="25.5">
      <c r="A3506" s="4" t="s">
        <v>7385</v>
      </c>
      <c r="B3506" s="11" t="s">
        <v>6606</v>
      </c>
      <c r="C3506" s="11" t="s">
        <v>7386</v>
      </c>
      <c r="D3506" s="9" t="str">
        <f t="shared" si="491"/>
        <v>...</v>
      </c>
      <c r="E3506">
        <v>723.03</v>
      </c>
      <c r="F3506">
        <v>712.07</v>
      </c>
      <c r="G3506">
        <v>706.59</v>
      </c>
      <c r="H3506">
        <v>701.12</v>
      </c>
      <c r="J3506" s="10">
        <f t="shared" si="492"/>
        <v>0</v>
      </c>
      <c r="K3506" s="10">
        <f t="shared" si="493"/>
        <v>0</v>
      </c>
      <c r="L3506" s="10">
        <f t="shared" si="494"/>
        <v>0</v>
      </c>
      <c r="M3506" s="10">
        <f t="shared" si="495"/>
        <v>0</v>
      </c>
      <c r="N3506" s="10">
        <f t="shared" si="496"/>
        <v>0</v>
      </c>
      <c r="P3506" s="10" t="s">
        <v>8909</v>
      </c>
    </row>
    <row r="3507" spans="1:16" ht="25.5">
      <c r="A3507" s="4" t="s">
        <v>7387</v>
      </c>
      <c r="B3507" s="11" t="s">
        <v>6606</v>
      </c>
      <c r="C3507" s="11" t="s">
        <v>7388</v>
      </c>
      <c r="D3507" s="9" t="str">
        <f t="shared" si="491"/>
        <v>...</v>
      </c>
      <c r="E3507">
        <v>2740.3</v>
      </c>
      <c r="F3507">
        <v>2698.78</v>
      </c>
      <c r="G3507">
        <v>2678.02</v>
      </c>
      <c r="H3507">
        <v>2657.26</v>
      </c>
      <c r="J3507" s="10">
        <f t="shared" si="492"/>
        <v>0</v>
      </c>
      <c r="K3507" s="10">
        <f t="shared" si="493"/>
        <v>0</v>
      </c>
      <c r="L3507" s="10">
        <f t="shared" si="494"/>
        <v>0</v>
      </c>
      <c r="M3507" s="10">
        <f t="shared" si="495"/>
        <v>0</v>
      </c>
      <c r="N3507" s="10">
        <f t="shared" si="496"/>
        <v>0</v>
      </c>
      <c r="P3507" s="10" t="s">
        <v>8910</v>
      </c>
    </row>
    <row r="3508" spans="1:16" ht="25.5">
      <c r="A3508" s="4" t="s">
        <v>7389</v>
      </c>
      <c r="B3508" s="11" t="s">
        <v>6606</v>
      </c>
      <c r="C3508" s="11" t="s">
        <v>7390</v>
      </c>
      <c r="D3508" s="9" t="str">
        <f t="shared" si="491"/>
        <v>...</v>
      </c>
      <c r="E3508">
        <v>1631.13</v>
      </c>
      <c r="F3508">
        <v>1606.42</v>
      </c>
      <c r="G3508">
        <v>1594.06</v>
      </c>
      <c r="H3508">
        <v>1581.7</v>
      </c>
      <c r="J3508" s="10">
        <f t="shared" si="492"/>
        <v>0</v>
      </c>
      <c r="K3508" s="10">
        <f t="shared" si="493"/>
        <v>0</v>
      </c>
      <c r="L3508" s="10">
        <f t="shared" si="494"/>
        <v>0</v>
      </c>
      <c r="M3508" s="10">
        <f t="shared" si="495"/>
        <v>0</v>
      </c>
      <c r="N3508" s="10">
        <f t="shared" si="496"/>
        <v>0</v>
      </c>
      <c r="P3508" s="10" t="s">
        <v>8911</v>
      </c>
    </row>
    <row r="3509" spans="1:16">
      <c r="A3509" s="4" t="s">
        <v>7391</v>
      </c>
      <c r="B3509" s="11" t="s">
        <v>6606</v>
      </c>
      <c r="C3509" s="11" t="s">
        <v>7392</v>
      </c>
      <c r="D3509" s="9" t="str">
        <f t="shared" si="491"/>
        <v>...</v>
      </c>
      <c r="E3509">
        <v>304.76</v>
      </c>
      <c r="F3509">
        <v>300.14</v>
      </c>
      <c r="G3509">
        <v>297.83999999999997</v>
      </c>
      <c r="H3509">
        <v>295.52999999999997</v>
      </c>
      <c r="J3509" s="10">
        <f t="shared" si="492"/>
        <v>0</v>
      </c>
      <c r="K3509" s="10">
        <f t="shared" si="493"/>
        <v>0</v>
      </c>
      <c r="L3509" s="10">
        <f t="shared" si="494"/>
        <v>0</v>
      </c>
      <c r="M3509" s="10">
        <f t="shared" si="495"/>
        <v>0</v>
      </c>
      <c r="N3509" s="10">
        <f t="shared" si="496"/>
        <v>0</v>
      </c>
      <c r="P3509" s="10" t="s">
        <v>8912</v>
      </c>
    </row>
    <row r="3510" spans="1:16">
      <c r="A3510" s="4" t="s">
        <v>7393</v>
      </c>
      <c r="B3510" s="11" t="s">
        <v>6606</v>
      </c>
      <c r="C3510" s="11" t="s">
        <v>7394</v>
      </c>
      <c r="D3510" s="9" t="str">
        <f t="shared" si="491"/>
        <v>...</v>
      </c>
      <c r="E3510">
        <v>389.88</v>
      </c>
      <c r="F3510">
        <v>383.97</v>
      </c>
      <c r="G3510">
        <v>381.01</v>
      </c>
      <c r="H3510">
        <v>378.06</v>
      </c>
      <c r="J3510" s="10">
        <f t="shared" si="492"/>
        <v>0</v>
      </c>
      <c r="K3510" s="10">
        <f t="shared" si="493"/>
        <v>0</v>
      </c>
      <c r="L3510" s="10">
        <f t="shared" si="494"/>
        <v>0</v>
      </c>
      <c r="M3510" s="10">
        <f t="shared" si="495"/>
        <v>0</v>
      </c>
      <c r="N3510" s="10">
        <f t="shared" si="496"/>
        <v>0</v>
      </c>
      <c r="P3510" s="10" t="s">
        <v>8913</v>
      </c>
    </row>
    <row r="3511" spans="1:16" ht="25.5">
      <c r="A3511" s="4" t="s">
        <v>7395</v>
      </c>
      <c r="B3511" s="11" t="s">
        <v>6606</v>
      </c>
      <c r="C3511" s="11" t="s">
        <v>7396</v>
      </c>
      <c r="D3511" s="9" t="str">
        <f t="shared" si="491"/>
        <v>...</v>
      </c>
      <c r="E3511">
        <v>486.05</v>
      </c>
      <c r="F3511">
        <v>478.68</v>
      </c>
      <c r="G3511">
        <v>475</v>
      </c>
      <c r="H3511">
        <v>471.32</v>
      </c>
      <c r="J3511" s="10">
        <f t="shared" si="492"/>
        <v>0</v>
      </c>
      <c r="K3511" s="10">
        <f t="shared" si="493"/>
        <v>0</v>
      </c>
      <c r="L3511" s="10">
        <f t="shared" si="494"/>
        <v>0</v>
      </c>
      <c r="M3511" s="10">
        <f t="shared" si="495"/>
        <v>0</v>
      </c>
      <c r="N3511" s="10">
        <f t="shared" si="496"/>
        <v>0</v>
      </c>
    </row>
    <row r="3512" spans="1:16" ht="38.25">
      <c r="A3512" s="4" t="s">
        <v>7397</v>
      </c>
      <c r="B3512" s="11" t="s">
        <v>6606</v>
      </c>
      <c r="C3512" s="11" t="s">
        <v>7398</v>
      </c>
      <c r="D3512" s="9" t="str">
        <f t="shared" si="491"/>
        <v>...</v>
      </c>
      <c r="E3512">
        <v>370.93</v>
      </c>
      <c r="F3512">
        <v>365.31</v>
      </c>
      <c r="G3512">
        <v>362.5</v>
      </c>
      <c r="H3512">
        <v>359.69</v>
      </c>
      <c r="J3512" s="10">
        <f t="shared" si="492"/>
        <v>0</v>
      </c>
      <c r="K3512" s="10">
        <f t="shared" si="493"/>
        <v>0</v>
      </c>
      <c r="L3512" s="10">
        <f t="shared" si="494"/>
        <v>0</v>
      </c>
      <c r="M3512" s="10">
        <f t="shared" si="495"/>
        <v>0</v>
      </c>
      <c r="N3512" s="10">
        <f t="shared" si="496"/>
        <v>0</v>
      </c>
    </row>
    <row r="3513" spans="1:16" ht="25.5">
      <c r="A3513" s="4" t="s">
        <v>7399</v>
      </c>
      <c r="B3513" s="11" t="s">
        <v>6606</v>
      </c>
      <c r="C3513" s="11" t="s">
        <v>7400</v>
      </c>
      <c r="D3513" s="9" t="str">
        <f t="shared" si="491"/>
        <v>...</v>
      </c>
      <c r="E3513">
        <v>358.14</v>
      </c>
      <c r="F3513">
        <v>352.71</v>
      </c>
      <c r="G3513">
        <v>350</v>
      </c>
      <c r="H3513">
        <v>347.29</v>
      </c>
      <c r="J3513" s="10">
        <f t="shared" si="492"/>
        <v>0</v>
      </c>
      <c r="K3513" s="10">
        <f t="shared" si="493"/>
        <v>0</v>
      </c>
      <c r="L3513" s="10">
        <f t="shared" si="494"/>
        <v>0</v>
      </c>
      <c r="M3513" s="10">
        <f t="shared" si="495"/>
        <v>0</v>
      </c>
      <c r="N3513" s="10">
        <f t="shared" si="496"/>
        <v>0</v>
      </c>
    </row>
    <row r="3514" spans="1:16">
      <c r="A3514" s="4" t="s">
        <v>7401</v>
      </c>
      <c r="B3514" s="11" t="s">
        <v>6606</v>
      </c>
      <c r="C3514" s="11" t="s">
        <v>7402</v>
      </c>
      <c r="D3514" s="9" t="str">
        <f t="shared" si="491"/>
        <v>...</v>
      </c>
      <c r="E3514">
        <v>319.77</v>
      </c>
      <c r="F3514">
        <v>314.93</v>
      </c>
      <c r="G3514">
        <v>312.5</v>
      </c>
      <c r="H3514">
        <v>310.08</v>
      </c>
      <c r="J3514" s="10">
        <f t="shared" si="492"/>
        <v>0</v>
      </c>
      <c r="K3514" s="10">
        <f t="shared" si="493"/>
        <v>0</v>
      </c>
      <c r="L3514" s="10">
        <f t="shared" si="494"/>
        <v>0</v>
      </c>
      <c r="M3514" s="10">
        <f t="shared" si="495"/>
        <v>0</v>
      </c>
      <c r="N3514" s="10">
        <f t="shared" si="496"/>
        <v>0</v>
      </c>
    </row>
    <row r="3515" spans="1:16">
      <c r="A3515" s="4" t="s">
        <v>7403</v>
      </c>
      <c r="B3515" s="11" t="s">
        <v>6606</v>
      </c>
      <c r="C3515" s="11" t="s">
        <v>7404</v>
      </c>
      <c r="D3515" s="9" t="str">
        <f t="shared" si="491"/>
        <v>...</v>
      </c>
      <c r="E3515">
        <v>332.56</v>
      </c>
      <c r="F3515">
        <v>327.52</v>
      </c>
      <c r="G3515">
        <v>325</v>
      </c>
      <c r="H3515">
        <v>322.48</v>
      </c>
      <c r="J3515" s="10">
        <f t="shared" si="492"/>
        <v>0</v>
      </c>
      <c r="K3515" s="10">
        <f t="shared" si="493"/>
        <v>0</v>
      </c>
      <c r="L3515" s="10">
        <f t="shared" si="494"/>
        <v>0</v>
      </c>
      <c r="M3515" s="10">
        <f t="shared" si="495"/>
        <v>0</v>
      </c>
      <c r="N3515" s="10">
        <f t="shared" si="496"/>
        <v>0</v>
      </c>
    </row>
    <row r="3516" spans="1:16" ht="25.5">
      <c r="A3516" s="4" t="s">
        <v>7405</v>
      </c>
      <c r="B3516" s="11" t="s">
        <v>6606</v>
      </c>
      <c r="C3516" s="11" t="s">
        <v>7406</v>
      </c>
      <c r="D3516" s="9" t="str">
        <f t="shared" si="491"/>
        <v>...</v>
      </c>
      <c r="E3516">
        <v>409.31</v>
      </c>
      <c r="F3516">
        <v>403.1</v>
      </c>
      <c r="G3516">
        <v>400</v>
      </c>
      <c r="H3516">
        <v>396.9</v>
      </c>
      <c r="J3516" s="10">
        <f t="shared" si="492"/>
        <v>0</v>
      </c>
      <c r="K3516" s="10">
        <f t="shared" si="493"/>
        <v>0</v>
      </c>
      <c r="L3516" s="10">
        <f t="shared" si="494"/>
        <v>0</v>
      </c>
      <c r="M3516" s="10">
        <f t="shared" si="495"/>
        <v>0</v>
      </c>
      <c r="N3516" s="10">
        <f t="shared" si="496"/>
        <v>0</v>
      </c>
    </row>
    <row r="3517" spans="1:16">
      <c r="A3517" s="4" t="s">
        <v>7407</v>
      </c>
      <c r="B3517" s="11" t="s">
        <v>6606</v>
      </c>
      <c r="C3517" s="11" t="s">
        <v>7408</v>
      </c>
      <c r="D3517" s="9" t="str">
        <f t="shared" si="491"/>
        <v>...</v>
      </c>
      <c r="E3517">
        <v>396.51</v>
      </c>
      <c r="F3517">
        <v>390.51</v>
      </c>
      <c r="G3517">
        <v>387.5</v>
      </c>
      <c r="H3517">
        <v>384.5</v>
      </c>
      <c r="J3517" s="10">
        <f t="shared" si="492"/>
        <v>0</v>
      </c>
      <c r="K3517" s="10">
        <f t="shared" si="493"/>
        <v>0</v>
      </c>
      <c r="L3517" s="10">
        <f t="shared" si="494"/>
        <v>0</v>
      </c>
      <c r="M3517" s="10">
        <f t="shared" si="495"/>
        <v>0</v>
      </c>
      <c r="N3517" s="10">
        <f t="shared" si="496"/>
        <v>0</v>
      </c>
    </row>
    <row r="3518" spans="1:16">
      <c r="A3518" s="4" t="s">
        <v>7409</v>
      </c>
      <c r="B3518" s="11" t="s">
        <v>6606</v>
      </c>
      <c r="C3518" s="11" t="s">
        <v>7410</v>
      </c>
      <c r="D3518" s="9" t="str">
        <f t="shared" si="491"/>
        <v>...</v>
      </c>
      <c r="E3518">
        <v>364.54</v>
      </c>
      <c r="F3518">
        <v>359.01</v>
      </c>
      <c r="G3518">
        <v>356.25</v>
      </c>
      <c r="H3518">
        <v>353.49</v>
      </c>
      <c r="J3518" s="10">
        <f t="shared" si="492"/>
        <v>0</v>
      </c>
      <c r="K3518" s="10">
        <f t="shared" si="493"/>
        <v>0</v>
      </c>
      <c r="L3518" s="10">
        <f t="shared" si="494"/>
        <v>0</v>
      </c>
      <c r="M3518" s="10">
        <f t="shared" si="495"/>
        <v>0</v>
      </c>
      <c r="N3518" s="10">
        <f t="shared" si="496"/>
        <v>0</v>
      </c>
    </row>
    <row r="3519" spans="1:16" ht="25.5">
      <c r="A3519" s="4" t="s">
        <v>7411</v>
      </c>
      <c r="B3519" s="11" t="s">
        <v>6606</v>
      </c>
      <c r="C3519" s="11" t="s">
        <v>7412</v>
      </c>
      <c r="D3519" s="9" t="str">
        <f t="shared" si="491"/>
        <v>...</v>
      </c>
      <c r="E3519">
        <v>511.63</v>
      </c>
      <c r="F3519">
        <v>503.88</v>
      </c>
      <c r="G3519">
        <v>500</v>
      </c>
      <c r="H3519">
        <v>496.13</v>
      </c>
      <c r="J3519" s="10">
        <f t="shared" si="492"/>
        <v>0</v>
      </c>
      <c r="K3519" s="10">
        <f t="shared" si="493"/>
        <v>0</v>
      </c>
      <c r="L3519" s="10">
        <f t="shared" si="494"/>
        <v>0</v>
      </c>
      <c r="M3519" s="10">
        <f t="shared" si="495"/>
        <v>0</v>
      </c>
      <c r="N3519" s="10">
        <f t="shared" si="496"/>
        <v>0</v>
      </c>
    </row>
    <row r="3520" spans="1:16">
      <c r="A3520" s="4" t="s">
        <v>7413</v>
      </c>
      <c r="B3520" s="11" t="s">
        <v>6606</v>
      </c>
      <c r="C3520" s="11" t="s">
        <v>7414</v>
      </c>
      <c r="D3520" s="9" t="str">
        <f t="shared" si="491"/>
        <v>...</v>
      </c>
      <c r="E3520">
        <v>550.5</v>
      </c>
      <c r="F3520">
        <v>542.25</v>
      </c>
      <c r="G3520">
        <v>533.25</v>
      </c>
      <c r="H3520">
        <v>529.5</v>
      </c>
      <c r="J3520" s="10">
        <f t="shared" si="492"/>
        <v>0</v>
      </c>
      <c r="K3520" s="10">
        <f t="shared" si="493"/>
        <v>0</v>
      </c>
      <c r="L3520" s="10">
        <f t="shared" si="494"/>
        <v>0</v>
      </c>
      <c r="M3520" s="10">
        <f t="shared" si="495"/>
        <v>0</v>
      </c>
      <c r="N3520" s="10">
        <f t="shared" si="496"/>
        <v>0</v>
      </c>
      <c r="P3520" s="10" t="s">
        <v>8914</v>
      </c>
    </row>
    <row r="3521" spans="1:16" ht="25.5">
      <c r="A3521" s="4" t="s">
        <v>7415</v>
      </c>
      <c r="B3521" s="11" t="s">
        <v>6606</v>
      </c>
      <c r="C3521" s="11" t="s">
        <v>7416</v>
      </c>
      <c r="D3521" s="9" t="str">
        <f t="shared" si="491"/>
        <v>...</v>
      </c>
      <c r="E3521">
        <v>367.98</v>
      </c>
      <c r="F3521">
        <v>362.4</v>
      </c>
      <c r="G3521">
        <v>359.62</v>
      </c>
      <c r="H3521">
        <v>356.83</v>
      </c>
      <c r="J3521" s="10">
        <f t="shared" si="492"/>
        <v>0</v>
      </c>
      <c r="K3521" s="10">
        <f t="shared" si="493"/>
        <v>0</v>
      </c>
      <c r="L3521" s="10">
        <f t="shared" si="494"/>
        <v>0</v>
      </c>
      <c r="M3521" s="10">
        <f t="shared" si="495"/>
        <v>0</v>
      </c>
      <c r="N3521" s="10">
        <f t="shared" si="496"/>
        <v>0</v>
      </c>
    </row>
    <row r="3522" spans="1:16" ht="25.5">
      <c r="A3522" s="4" t="s">
        <v>7417</v>
      </c>
      <c r="B3522" s="11" t="s">
        <v>6606</v>
      </c>
      <c r="C3522" s="11" t="s">
        <v>7418</v>
      </c>
      <c r="D3522" s="9" t="str">
        <f t="shared" si="491"/>
        <v>...</v>
      </c>
      <c r="E3522">
        <v>367.98</v>
      </c>
      <c r="F3522">
        <v>362.4</v>
      </c>
      <c r="G3522">
        <v>359.62</v>
      </c>
      <c r="H3522">
        <v>356.83</v>
      </c>
      <c r="J3522" s="10">
        <f t="shared" si="492"/>
        <v>0</v>
      </c>
      <c r="K3522" s="10">
        <f t="shared" si="493"/>
        <v>0</v>
      </c>
      <c r="L3522" s="10">
        <f t="shared" si="494"/>
        <v>0</v>
      </c>
      <c r="M3522" s="10">
        <f t="shared" si="495"/>
        <v>0</v>
      </c>
      <c r="N3522" s="10">
        <f t="shared" si="496"/>
        <v>0</v>
      </c>
    </row>
    <row r="3523" spans="1:16" ht="25.5">
      <c r="A3523" s="4" t="s">
        <v>7419</v>
      </c>
      <c r="B3523" s="11" t="s">
        <v>6606</v>
      </c>
      <c r="C3523" s="11" t="s">
        <v>7420</v>
      </c>
      <c r="D3523" s="9" t="str">
        <f t="shared" si="491"/>
        <v>...</v>
      </c>
      <c r="E3523">
        <v>355.06</v>
      </c>
      <c r="F3523">
        <v>349.68</v>
      </c>
      <c r="G3523">
        <v>346.99</v>
      </c>
      <c r="H3523">
        <v>344.3</v>
      </c>
      <c r="J3523" s="10">
        <f t="shared" si="492"/>
        <v>0</v>
      </c>
      <c r="K3523" s="10">
        <f t="shared" si="493"/>
        <v>0</v>
      </c>
      <c r="L3523" s="10">
        <f t="shared" si="494"/>
        <v>0</v>
      </c>
      <c r="M3523" s="10">
        <f t="shared" si="495"/>
        <v>0</v>
      </c>
      <c r="N3523" s="10">
        <f t="shared" si="496"/>
        <v>0</v>
      </c>
    </row>
    <row r="3524" spans="1:16" ht="25.5">
      <c r="A3524" s="4" t="s">
        <v>7421</v>
      </c>
      <c r="B3524" s="11" t="s">
        <v>6606</v>
      </c>
      <c r="C3524" s="11" t="s">
        <v>7422</v>
      </c>
      <c r="D3524" s="9" t="str">
        <f t="shared" si="491"/>
        <v>...</v>
      </c>
      <c r="E3524">
        <v>2318.59</v>
      </c>
      <c r="F3524">
        <v>2283.46</v>
      </c>
      <c r="G3524">
        <v>2265.89</v>
      </c>
      <c r="H3524">
        <v>2248.33</v>
      </c>
      <c r="J3524" s="10">
        <f t="shared" si="492"/>
        <v>0</v>
      </c>
      <c r="K3524" s="10">
        <f t="shared" si="493"/>
        <v>0</v>
      </c>
      <c r="L3524" s="10">
        <f t="shared" si="494"/>
        <v>0</v>
      </c>
      <c r="M3524" s="10">
        <f t="shared" si="495"/>
        <v>0</v>
      </c>
      <c r="N3524" s="10">
        <f t="shared" si="496"/>
        <v>0</v>
      </c>
    </row>
    <row r="3525" spans="1:16" ht="25.5">
      <c r="A3525" s="4" t="s">
        <v>7423</v>
      </c>
      <c r="B3525" s="11" t="s">
        <v>6606</v>
      </c>
      <c r="C3525" s="11" t="s">
        <v>7424</v>
      </c>
      <c r="D3525" s="9" t="str">
        <f t="shared" si="491"/>
        <v>...</v>
      </c>
      <c r="E3525">
        <v>2397.12</v>
      </c>
      <c r="F3525">
        <v>2360.8000000000002</v>
      </c>
      <c r="G3525">
        <v>2342.64</v>
      </c>
      <c r="H3525">
        <v>2324.48</v>
      </c>
      <c r="J3525" s="10">
        <f t="shared" si="492"/>
        <v>0</v>
      </c>
      <c r="K3525" s="10">
        <f t="shared" si="493"/>
        <v>0</v>
      </c>
      <c r="L3525" s="10">
        <f t="shared" si="494"/>
        <v>0</v>
      </c>
      <c r="M3525" s="10">
        <f t="shared" si="495"/>
        <v>0</v>
      </c>
      <c r="N3525" s="10">
        <f t="shared" si="496"/>
        <v>0</v>
      </c>
    </row>
    <row r="3526" spans="1:16" ht="25.5">
      <c r="A3526" s="4" t="s">
        <v>7425</v>
      </c>
      <c r="B3526" s="11" t="s">
        <v>6606</v>
      </c>
      <c r="C3526" s="11" t="s">
        <v>7426</v>
      </c>
      <c r="D3526" s="9" t="str">
        <f t="shared" si="491"/>
        <v>...</v>
      </c>
      <c r="E3526">
        <v>2335.09</v>
      </c>
      <c r="F3526">
        <v>2299.71</v>
      </c>
      <c r="G3526">
        <v>2282.02</v>
      </c>
      <c r="H3526">
        <v>2264.33</v>
      </c>
      <c r="J3526" s="10">
        <f t="shared" si="492"/>
        <v>0</v>
      </c>
      <c r="K3526" s="10">
        <f t="shared" si="493"/>
        <v>0</v>
      </c>
      <c r="L3526" s="10">
        <f t="shared" si="494"/>
        <v>0</v>
      </c>
      <c r="M3526" s="10">
        <f t="shared" si="495"/>
        <v>0</v>
      </c>
      <c r="N3526" s="10">
        <f t="shared" si="496"/>
        <v>0</v>
      </c>
    </row>
    <row r="3527" spans="1:16">
      <c r="A3527" s="4" t="s">
        <v>7427</v>
      </c>
      <c r="B3527" s="11" t="s">
        <v>6606</v>
      </c>
      <c r="C3527" s="11" t="s">
        <v>7428</v>
      </c>
      <c r="D3527" s="9" t="str">
        <f t="shared" si="491"/>
        <v>...</v>
      </c>
      <c r="E3527">
        <v>1624.43</v>
      </c>
      <c r="F3527">
        <v>1599.82</v>
      </c>
      <c r="G3527">
        <v>1587.51</v>
      </c>
      <c r="H3527">
        <v>1575.21</v>
      </c>
      <c r="J3527" s="10">
        <f t="shared" si="492"/>
        <v>0</v>
      </c>
      <c r="K3527" s="10">
        <f t="shared" si="493"/>
        <v>0</v>
      </c>
      <c r="L3527" s="10">
        <f t="shared" si="494"/>
        <v>0</v>
      </c>
      <c r="M3527" s="10">
        <f t="shared" si="495"/>
        <v>0</v>
      </c>
      <c r="N3527" s="10">
        <f t="shared" si="496"/>
        <v>0</v>
      </c>
    </row>
    <row r="3528" spans="1:16">
      <c r="A3528" s="4" t="s">
        <v>7429</v>
      </c>
      <c r="B3528" s="11" t="s">
        <v>6606</v>
      </c>
      <c r="C3528" s="11" t="s">
        <v>7430</v>
      </c>
      <c r="D3528" s="9" t="str">
        <f t="shared" si="491"/>
        <v>...</v>
      </c>
      <c r="E3528">
        <v>1536.66</v>
      </c>
      <c r="F3528">
        <v>1513.38</v>
      </c>
      <c r="G3528">
        <v>1501.73</v>
      </c>
      <c r="H3528">
        <v>1490.09</v>
      </c>
      <c r="J3528" s="10">
        <f t="shared" si="492"/>
        <v>0</v>
      </c>
      <c r="K3528" s="10">
        <f t="shared" si="493"/>
        <v>0</v>
      </c>
      <c r="L3528" s="10">
        <f t="shared" si="494"/>
        <v>0</v>
      </c>
      <c r="M3528" s="10">
        <f t="shared" si="495"/>
        <v>0</v>
      </c>
      <c r="N3528" s="10">
        <f t="shared" si="496"/>
        <v>0</v>
      </c>
    </row>
    <row r="3529" spans="1:16" ht="38.25">
      <c r="A3529" s="4" t="s">
        <v>7431</v>
      </c>
      <c r="B3529" s="11" t="s">
        <v>6606</v>
      </c>
      <c r="C3529" s="11" t="s">
        <v>7432</v>
      </c>
      <c r="D3529" s="9" t="str">
        <f t="shared" si="491"/>
        <v>...</v>
      </c>
      <c r="E3529">
        <v>8330.1299999999992</v>
      </c>
      <c r="F3529">
        <v>8203.91</v>
      </c>
      <c r="G3529">
        <v>8140.8</v>
      </c>
      <c r="H3529">
        <v>8077.7</v>
      </c>
      <c r="J3529" s="10">
        <f t="shared" si="492"/>
        <v>0</v>
      </c>
      <c r="K3529" s="10">
        <f t="shared" si="493"/>
        <v>0</v>
      </c>
      <c r="L3529" s="10">
        <f t="shared" si="494"/>
        <v>0</v>
      </c>
      <c r="M3529" s="10">
        <f t="shared" si="495"/>
        <v>0</v>
      </c>
      <c r="N3529" s="10">
        <f t="shared" si="496"/>
        <v>0</v>
      </c>
    </row>
    <row r="3530" spans="1:16">
      <c r="A3530" s="4" t="s">
        <v>7433</v>
      </c>
      <c r="B3530" s="11" t="s">
        <v>6606</v>
      </c>
      <c r="C3530" s="11" t="s">
        <v>7434</v>
      </c>
      <c r="D3530" s="9" t="str">
        <f t="shared" si="491"/>
        <v>...</v>
      </c>
      <c r="E3530">
        <v>2387.4499999999998</v>
      </c>
      <c r="F3530">
        <v>2351.2800000000002</v>
      </c>
      <c r="G3530">
        <v>2333.19</v>
      </c>
      <c r="H3530">
        <v>2315.1</v>
      </c>
      <c r="J3530" s="10">
        <f t="shared" si="492"/>
        <v>0</v>
      </c>
      <c r="K3530" s="10">
        <f t="shared" si="493"/>
        <v>0</v>
      </c>
      <c r="L3530" s="10">
        <f t="shared" si="494"/>
        <v>0</v>
      </c>
      <c r="M3530" s="10">
        <f t="shared" si="495"/>
        <v>0</v>
      </c>
      <c r="N3530" s="10">
        <f t="shared" si="496"/>
        <v>0</v>
      </c>
    </row>
    <row r="3531" spans="1:16" ht="25.5">
      <c r="A3531" s="4" t="s">
        <v>7435</v>
      </c>
      <c r="B3531" s="11" t="s">
        <v>6606</v>
      </c>
      <c r="C3531" s="11" t="s">
        <v>7436</v>
      </c>
      <c r="D3531" s="9" t="str">
        <f t="shared" si="491"/>
        <v>...</v>
      </c>
      <c r="E3531">
        <v>1484.79</v>
      </c>
      <c r="F3531">
        <v>1462.3</v>
      </c>
      <c r="G3531">
        <v>1451.05</v>
      </c>
      <c r="H3531">
        <v>1439.8</v>
      </c>
      <c r="J3531" s="10">
        <f t="shared" si="492"/>
        <v>0</v>
      </c>
      <c r="K3531" s="10">
        <f t="shared" si="493"/>
        <v>0</v>
      </c>
      <c r="L3531" s="10">
        <f t="shared" si="494"/>
        <v>0</v>
      </c>
      <c r="M3531" s="10">
        <f t="shared" si="495"/>
        <v>0</v>
      </c>
      <c r="N3531" s="10">
        <f t="shared" si="496"/>
        <v>0</v>
      </c>
      <c r="P3531" s="10" t="s">
        <v>8915</v>
      </c>
    </row>
    <row r="3532" spans="1:16" ht="25.5">
      <c r="A3532" s="4" t="s">
        <v>7437</v>
      </c>
      <c r="B3532" s="11" t="s">
        <v>6606</v>
      </c>
      <c r="C3532" s="11" t="s">
        <v>7438</v>
      </c>
      <c r="D3532" s="9" t="str">
        <f t="shared" si="491"/>
        <v>...</v>
      </c>
      <c r="E3532">
        <v>1549.34</v>
      </c>
      <c r="F3532">
        <v>1525.87</v>
      </c>
      <c r="G3532">
        <v>1514.13</v>
      </c>
      <c r="H3532">
        <v>1502.39</v>
      </c>
      <c r="J3532" s="10">
        <f t="shared" si="492"/>
        <v>0</v>
      </c>
      <c r="K3532" s="10">
        <f t="shared" si="493"/>
        <v>0</v>
      </c>
      <c r="L3532" s="10">
        <f t="shared" si="494"/>
        <v>0</v>
      </c>
      <c r="M3532" s="10">
        <f t="shared" si="495"/>
        <v>0</v>
      </c>
      <c r="N3532" s="10">
        <f t="shared" si="496"/>
        <v>0</v>
      </c>
    </row>
    <row r="3533" spans="1:16" ht="25.5">
      <c r="A3533" s="4" t="s">
        <v>7439</v>
      </c>
      <c r="B3533" s="11" t="s">
        <v>6606</v>
      </c>
      <c r="C3533" s="11" t="s">
        <v>7440</v>
      </c>
      <c r="D3533" s="9" t="str">
        <f t="shared" si="491"/>
        <v>...</v>
      </c>
      <c r="E3533">
        <v>570.91</v>
      </c>
      <c r="F3533">
        <v>562.26</v>
      </c>
      <c r="G3533">
        <v>557.94000000000005</v>
      </c>
      <c r="H3533">
        <v>553.61</v>
      </c>
      <c r="J3533" s="10">
        <f t="shared" si="492"/>
        <v>0</v>
      </c>
      <c r="K3533" s="10">
        <f t="shared" si="493"/>
        <v>0</v>
      </c>
      <c r="L3533" s="10">
        <f t="shared" si="494"/>
        <v>0</v>
      </c>
      <c r="M3533" s="10">
        <f t="shared" si="495"/>
        <v>0</v>
      </c>
      <c r="N3533" s="10">
        <f t="shared" si="496"/>
        <v>0</v>
      </c>
    </row>
    <row r="3534" spans="1:16" ht="25.5">
      <c r="A3534" s="4" t="s">
        <v>7441</v>
      </c>
      <c r="B3534" s="11" t="s">
        <v>6606</v>
      </c>
      <c r="C3534" s="11" t="s">
        <v>7442</v>
      </c>
      <c r="D3534" s="9" t="str">
        <f t="shared" si="491"/>
        <v>...</v>
      </c>
      <c r="E3534">
        <v>678.68</v>
      </c>
      <c r="F3534">
        <v>668.4</v>
      </c>
      <c r="G3534">
        <v>663.25</v>
      </c>
      <c r="H3534">
        <v>658.11</v>
      </c>
      <c r="J3534" s="10">
        <f t="shared" si="492"/>
        <v>0</v>
      </c>
      <c r="K3534" s="10">
        <f t="shared" si="493"/>
        <v>0</v>
      </c>
      <c r="L3534" s="10">
        <f t="shared" si="494"/>
        <v>0</v>
      </c>
      <c r="M3534" s="10">
        <f t="shared" si="495"/>
        <v>0</v>
      </c>
      <c r="N3534" s="10">
        <f t="shared" si="496"/>
        <v>0</v>
      </c>
    </row>
    <row r="3535" spans="1:16" ht="25.5">
      <c r="A3535" s="4" t="s">
        <v>7443</v>
      </c>
      <c r="B3535" s="11" t="s">
        <v>6606</v>
      </c>
      <c r="C3535" s="11" t="s">
        <v>7444</v>
      </c>
      <c r="D3535" s="9" t="str">
        <f t="shared" si="491"/>
        <v>...</v>
      </c>
      <c r="E3535">
        <v>741.99</v>
      </c>
      <c r="F3535">
        <v>730.75</v>
      </c>
      <c r="G3535">
        <v>725.13</v>
      </c>
      <c r="H3535">
        <v>719.51</v>
      </c>
      <c r="J3535" s="10">
        <f t="shared" si="492"/>
        <v>0</v>
      </c>
      <c r="K3535" s="10">
        <f t="shared" si="493"/>
        <v>0</v>
      </c>
      <c r="L3535" s="10">
        <f t="shared" si="494"/>
        <v>0</v>
      </c>
      <c r="M3535" s="10">
        <f t="shared" si="495"/>
        <v>0</v>
      </c>
      <c r="N3535" s="10">
        <f t="shared" si="496"/>
        <v>0</v>
      </c>
    </row>
    <row r="3536" spans="1:16" ht="25.5">
      <c r="A3536" s="4" t="s">
        <v>7445</v>
      </c>
      <c r="B3536" s="11" t="s">
        <v>6606</v>
      </c>
      <c r="C3536" s="11" t="s">
        <v>7446</v>
      </c>
      <c r="D3536" s="9" t="str">
        <f t="shared" si="491"/>
        <v>...</v>
      </c>
      <c r="E3536">
        <v>695.18</v>
      </c>
      <c r="F3536">
        <v>684.65</v>
      </c>
      <c r="G3536">
        <v>679.38</v>
      </c>
      <c r="H3536">
        <v>674.11</v>
      </c>
      <c r="J3536" s="10">
        <f t="shared" si="492"/>
        <v>0</v>
      </c>
      <c r="K3536" s="10">
        <f t="shared" si="493"/>
        <v>0</v>
      </c>
      <c r="L3536" s="10">
        <f t="shared" si="494"/>
        <v>0</v>
      </c>
      <c r="M3536" s="10">
        <f t="shared" si="495"/>
        <v>0</v>
      </c>
      <c r="N3536" s="10">
        <f t="shared" si="496"/>
        <v>0</v>
      </c>
    </row>
    <row r="3537" spans="1:16" ht="25.5">
      <c r="A3537" s="4" t="s">
        <v>7447</v>
      </c>
      <c r="B3537" s="11" t="s">
        <v>6606</v>
      </c>
      <c r="C3537" s="11" t="s">
        <v>7448</v>
      </c>
      <c r="D3537" s="9" t="str">
        <f t="shared" si="491"/>
        <v>...</v>
      </c>
      <c r="E3537">
        <v>519.17999999999995</v>
      </c>
      <c r="F3537">
        <v>511.31</v>
      </c>
      <c r="G3537">
        <v>507.38</v>
      </c>
      <c r="H3537">
        <v>503.45</v>
      </c>
      <c r="J3537" s="10">
        <f t="shared" si="492"/>
        <v>0</v>
      </c>
      <c r="K3537" s="10">
        <f t="shared" si="493"/>
        <v>0</v>
      </c>
      <c r="L3537" s="10">
        <f t="shared" si="494"/>
        <v>0</v>
      </c>
      <c r="M3537" s="10">
        <f t="shared" si="495"/>
        <v>0</v>
      </c>
      <c r="N3537" s="10">
        <f t="shared" si="496"/>
        <v>0</v>
      </c>
    </row>
    <row r="3538" spans="1:16" ht="38.25">
      <c r="A3538" s="4" t="s">
        <v>7449</v>
      </c>
      <c r="B3538" s="11" t="s">
        <v>6606</v>
      </c>
      <c r="C3538" s="11" t="s">
        <v>7450</v>
      </c>
      <c r="D3538" s="9" t="str">
        <f t="shared" si="491"/>
        <v>...</v>
      </c>
      <c r="E3538">
        <v>415.7</v>
      </c>
      <c r="F3538">
        <v>409.4</v>
      </c>
      <c r="G3538">
        <v>406.25</v>
      </c>
      <c r="H3538">
        <v>403.1</v>
      </c>
      <c r="J3538" s="10">
        <f t="shared" si="492"/>
        <v>0</v>
      </c>
      <c r="K3538" s="10">
        <f t="shared" si="493"/>
        <v>0</v>
      </c>
      <c r="L3538" s="10">
        <f t="shared" si="494"/>
        <v>0</v>
      </c>
      <c r="M3538" s="10">
        <f t="shared" si="495"/>
        <v>0</v>
      </c>
      <c r="N3538" s="10">
        <f t="shared" si="496"/>
        <v>0</v>
      </c>
    </row>
    <row r="3539" spans="1:16" ht="38.25">
      <c r="A3539" s="4" t="s">
        <v>7451</v>
      </c>
      <c r="B3539" s="11" t="s">
        <v>6606</v>
      </c>
      <c r="C3539" s="11" t="s">
        <v>7452</v>
      </c>
      <c r="D3539" s="9" t="str">
        <f t="shared" si="491"/>
        <v>...</v>
      </c>
      <c r="E3539">
        <v>1675.59</v>
      </c>
      <c r="F3539">
        <v>1650.21</v>
      </c>
      <c r="G3539">
        <v>1637.51</v>
      </c>
      <c r="H3539">
        <v>1624.82</v>
      </c>
      <c r="J3539" s="10">
        <f t="shared" si="492"/>
        <v>0</v>
      </c>
      <c r="K3539" s="10">
        <f t="shared" si="493"/>
        <v>0</v>
      </c>
      <c r="L3539" s="10">
        <f t="shared" si="494"/>
        <v>0</v>
      </c>
      <c r="M3539" s="10">
        <f t="shared" si="495"/>
        <v>0</v>
      </c>
      <c r="N3539" s="10">
        <f t="shared" si="496"/>
        <v>0</v>
      </c>
    </row>
    <row r="3540" spans="1:16" ht="25.5">
      <c r="A3540" s="4" t="s">
        <v>7453</v>
      </c>
      <c r="B3540" s="11" t="s">
        <v>6606</v>
      </c>
      <c r="C3540" s="11" t="s">
        <v>7454</v>
      </c>
      <c r="D3540" s="9" t="str">
        <f t="shared" si="491"/>
        <v>...</v>
      </c>
      <c r="E3540">
        <v>511.63</v>
      </c>
      <c r="F3540">
        <v>503.88</v>
      </c>
      <c r="G3540">
        <v>500</v>
      </c>
      <c r="H3540">
        <v>496.13</v>
      </c>
      <c r="J3540" s="10">
        <f t="shared" si="492"/>
        <v>0</v>
      </c>
      <c r="K3540" s="10">
        <f t="shared" si="493"/>
        <v>0</v>
      </c>
      <c r="L3540" s="10">
        <f t="shared" si="494"/>
        <v>0</v>
      </c>
      <c r="M3540" s="10">
        <f t="shared" si="495"/>
        <v>0</v>
      </c>
      <c r="N3540" s="10">
        <f t="shared" si="496"/>
        <v>0</v>
      </c>
    </row>
    <row r="3541" spans="1:16">
      <c r="A3541" s="4" t="s">
        <v>7455</v>
      </c>
      <c r="B3541" s="11" t="s">
        <v>6606</v>
      </c>
      <c r="C3541" s="11" t="s">
        <v>7456</v>
      </c>
      <c r="D3541" s="9" t="str">
        <f t="shared" si="491"/>
        <v>...</v>
      </c>
      <c r="E3541">
        <v>364.54</v>
      </c>
      <c r="F3541">
        <v>359.01</v>
      </c>
      <c r="G3541">
        <v>356.25</v>
      </c>
      <c r="H3541">
        <v>353.49</v>
      </c>
      <c r="J3541" s="10">
        <f t="shared" si="492"/>
        <v>0</v>
      </c>
      <c r="K3541" s="10">
        <f t="shared" si="493"/>
        <v>0</v>
      </c>
      <c r="L3541" s="10">
        <f t="shared" si="494"/>
        <v>0</v>
      </c>
      <c r="M3541" s="10">
        <f t="shared" si="495"/>
        <v>0</v>
      </c>
      <c r="N3541" s="10">
        <f t="shared" si="496"/>
        <v>0</v>
      </c>
    </row>
    <row r="3542" spans="1:16" ht="25.5">
      <c r="A3542" s="4" t="s">
        <v>7457</v>
      </c>
      <c r="B3542" s="11" t="s">
        <v>6606</v>
      </c>
      <c r="C3542" s="11" t="s">
        <v>7458</v>
      </c>
      <c r="D3542" s="9" t="str">
        <f t="shared" si="491"/>
        <v>...</v>
      </c>
      <c r="E3542">
        <v>422.1</v>
      </c>
      <c r="F3542">
        <v>415.7</v>
      </c>
      <c r="G3542">
        <v>412.5</v>
      </c>
      <c r="H3542">
        <v>409.31</v>
      </c>
      <c r="J3542" s="10">
        <f t="shared" si="492"/>
        <v>0</v>
      </c>
      <c r="K3542" s="10">
        <f t="shared" si="493"/>
        <v>0</v>
      </c>
      <c r="L3542" s="10">
        <f t="shared" si="494"/>
        <v>0</v>
      </c>
      <c r="M3542" s="10">
        <f t="shared" si="495"/>
        <v>0</v>
      </c>
      <c r="N3542" s="10">
        <f t="shared" si="496"/>
        <v>0</v>
      </c>
    </row>
    <row r="3543" spans="1:16">
      <c r="A3543" s="4" t="s">
        <v>7459</v>
      </c>
      <c r="B3543" s="11" t="s">
        <v>6606</v>
      </c>
      <c r="C3543" s="11" t="s">
        <v>7460</v>
      </c>
      <c r="D3543" s="9" t="str">
        <f t="shared" si="491"/>
        <v>...</v>
      </c>
      <c r="E3543">
        <v>519.01</v>
      </c>
      <c r="F3543">
        <v>511.15</v>
      </c>
      <c r="G3543">
        <v>507.22</v>
      </c>
      <c r="H3543">
        <v>503.28</v>
      </c>
      <c r="J3543" s="10">
        <f t="shared" si="492"/>
        <v>0</v>
      </c>
      <c r="K3543" s="10">
        <f t="shared" si="493"/>
        <v>0</v>
      </c>
      <c r="L3543" s="10">
        <f t="shared" si="494"/>
        <v>0</v>
      </c>
      <c r="M3543" s="10">
        <f t="shared" si="495"/>
        <v>0</v>
      </c>
      <c r="N3543" s="10">
        <f t="shared" si="496"/>
        <v>0</v>
      </c>
    </row>
    <row r="3544" spans="1:16">
      <c r="A3544" s="4" t="s">
        <v>7461</v>
      </c>
      <c r="B3544" s="11" t="s">
        <v>6606</v>
      </c>
      <c r="C3544" s="11" t="s">
        <v>7462</v>
      </c>
      <c r="D3544" s="9" t="str">
        <f t="shared" si="491"/>
        <v>...</v>
      </c>
      <c r="E3544">
        <v>487.5</v>
      </c>
      <c r="F3544">
        <v>479.25</v>
      </c>
      <c r="G3544">
        <v>475.5</v>
      </c>
      <c r="H3544">
        <v>471.75</v>
      </c>
      <c r="J3544" s="10">
        <f t="shared" si="492"/>
        <v>0</v>
      </c>
      <c r="K3544" s="10">
        <f t="shared" si="493"/>
        <v>0</v>
      </c>
      <c r="L3544" s="10">
        <f t="shared" si="494"/>
        <v>0</v>
      </c>
      <c r="M3544" s="10">
        <f t="shared" si="495"/>
        <v>0</v>
      </c>
      <c r="N3544" s="10">
        <f t="shared" si="496"/>
        <v>0</v>
      </c>
      <c r="P3544" s="10" t="s">
        <v>8916</v>
      </c>
    </row>
    <row r="3545" spans="1:16" ht="25.5">
      <c r="A3545" s="4" t="s">
        <v>7463</v>
      </c>
      <c r="B3545" s="11" t="s">
        <v>6606</v>
      </c>
      <c r="C3545" s="11" t="s">
        <v>7464</v>
      </c>
      <c r="D3545" s="9" t="str">
        <f t="shared" si="491"/>
        <v>...</v>
      </c>
      <c r="E3545">
        <v>348.61</v>
      </c>
      <c r="F3545">
        <v>343.33</v>
      </c>
      <c r="G3545">
        <v>340.69</v>
      </c>
      <c r="H3545">
        <v>338.05</v>
      </c>
      <c r="J3545" s="10">
        <f t="shared" si="492"/>
        <v>0</v>
      </c>
      <c r="K3545" s="10">
        <f t="shared" si="493"/>
        <v>0</v>
      </c>
      <c r="L3545" s="10">
        <f t="shared" si="494"/>
        <v>0</v>
      </c>
      <c r="M3545" s="10">
        <f t="shared" si="495"/>
        <v>0</v>
      </c>
      <c r="N3545" s="10">
        <f t="shared" si="496"/>
        <v>0</v>
      </c>
    </row>
    <row r="3546" spans="1:16" ht="25.5">
      <c r="A3546" s="4" t="s">
        <v>7465</v>
      </c>
      <c r="B3546" s="11" t="s">
        <v>6606</v>
      </c>
      <c r="C3546" s="11" t="s">
        <v>7466</v>
      </c>
      <c r="D3546" s="9" t="str">
        <f t="shared" si="491"/>
        <v>...</v>
      </c>
      <c r="E3546">
        <v>306.74</v>
      </c>
      <c r="F3546">
        <v>302.08999999999997</v>
      </c>
      <c r="G3546">
        <v>299.77</v>
      </c>
      <c r="H3546">
        <v>297.44</v>
      </c>
      <c r="J3546" s="10">
        <f t="shared" si="492"/>
        <v>0</v>
      </c>
      <c r="K3546" s="10">
        <f t="shared" si="493"/>
        <v>0</v>
      </c>
      <c r="L3546" s="10">
        <f t="shared" si="494"/>
        <v>0</v>
      </c>
      <c r="M3546" s="10">
        <f t="shared" si="495"/>
        <v>0</v>
      </c>
      <c r="N3546" s="10">
        <f t="shared" si="496"/>
        <v>0</v>
      </c>
      <c r="P3546" s="10" t="s">
        <v>8917</v>
      </c>
    </row>
    <row r="3547" spans="1:16" ht="25.5">
      <c r="A3547" s="4" t="s">
        <v>7467</v>
      </c>
      <c r="B3547" s="11" t="s">
        <v>6606</v>
      </c>
      <c r="C3547" s="11" t="s">
        <v>7468</v>
      </c>
      <c r="D3547" s="9" t="str">
        <f t="shared" si="491"/>
        <v>...</v>
      </c>
      <c r="E3547">
        <v>451.9</v>
      </c>
      <c r="F3547">
        <v>445.05</v>
      </c>
      <c r="G3547">
        <v>441.63</v>
      </c>
      <c r="H3547">
        <v>438.2</v>
      </c>
      <c r="J3547" s="10">
        <f t="shared" si="492"/>
        <v>0</v>
      </c>
      <c r="K3547" s="10">
        <f t="shared" si="493"/>
        <v>0</v>
      </c>
      <c r="L3547" s="10">
        <f t="shared" si="494"/>
        <v>0</v>
      </c>
      <c r="M3547" s="10">
        <f t="shared" si="495"/>
        <v>0</v>
      </c>
      <c r="N3547" s="10">
        <f t="shared" si="496"/>
        <v>0</v>
      </c>
    </row>
    <row r="3548" spans="1:16" ht="25.5">
      <c r="A3548" s="4" t="s">
        <v>7469</v>
      </c>
      <c r="B3548" s="11" t="s">
        <v>6606</v>
      </c>
      <c r="C3548" s="11" t="s">
        <v>7470</v>
      </c>
      <c r="D3548" s="9" t="str">
        <f t="shared" si="491"/>
        <v>...</v>
      </c>
      <c r="E3548">
        <v>451.9</v>
      </c>
      <c r="F3548">
        <v>445.05</v>
      </c>
      <c r="G3548">
        <v>441.63</v>
      </c>
      <c r="H3548">
        <v>438.2</v>
      </c>
      <c r="J3548" s="10">
        <f t="shared" si="492"/>
        <v>0</v>
      </c>
      <c r="K3548" s="10">
        <f t="shared" si="493"/>
        <v>0</v>
      </c>
      <c r="L3548" s="10">
        <f t="shared" si="494"/>
        <v>0</v>
      </c>
      <c r="M3548" s="10">
        <f t="shared" si="495"/>
        <v>0</v>
      </c>
      <c r="N3548" s="10">
        <f t="shared" si="496"/>
        <v>0</v>
      </c>
    </row>
    <row r="3549" spans="1:16">
      <c r="A3549" s="4" t="s">
        <v>7471</v>
      </c>
      <c r="B3549" s="11" t="s">
        <v>6606</v>
      </c>
      <c r="C3549" s="11" t="s">
        <v>7472</v>
      </c>
      <c r="D3549" s="9" t="str">
        <f t="shared" si="491"/>
        <v>...</v>
      </c>
      <c r="E3549">
        <v>432.53</v>
      </c>
      <c r="F3549">
        <v>425.97</v>
      </c>
      <c r="G3549">
        <v>422.7</v>
      </c>
      <c r="H3549">
        <v>419.42</v>
      </c>
      <c r="J3549" s="10">
        <f t="shared" si="492"/>
        <v>0</v>
      </c>
      <c r="K3549" s="10">
        <f t="shared" si="493"/>
        <v>0</v>
      </c>
      <c r="L3549" s="10">
        <f t="shared" si="494"/>
        <v>0</v>
      </c>
      <c r="M3549" s="10">
        <f t="shared" si="495"/>
        <v>0</v>
      </c>
      <c r="N3549" s="10">
        <f t="shared" si="496"/>
        <v>0</v>
      </c>
    </row>
    <row r="3550" spans="1:16" ht="25.5">
      <c r="A3550" s="4" t="s">
        <v>7473</v>
      </c>
      <c r="B3550" s="11" t="s">
        <v>6606</v>
      </c>
      <c r="C3550" s="11" t="s">
        <v>7474</v>
      </c>
      <c r="D3550" s="9" t="str">
        <f t="shared" si="491"/>
        <v>...</v>
      </c>
      <c r="E3550">
        <v>374.43</v>
      </c>
      <c r="F3550">
        <v>368.76</v>
      </c>
      <c r="G3550">
        <v>365.92</v>
      </c>
      <c r="H3550">
        <v>363.08</v>
      </c>
      <c r="J3550" s="10">
        <f t="shared" si="492"/>
        <v>0</v>
      </c>
      <c r="K3550" s="10">
        <f t="shared" si="493"/>
        <v>0</v>
      </c>
      <c r="L3550" s="10">
        <f t="shared" si="494"/>
        <v>0</v>
      </c>
      <c r="M3550" s="10">
        <f t="shared" si="495"/>
        <v>0</v>
      </c>
      <c r="N3550" s="10">
        <f t="shared" si="496"/>
        <v>0</v>
      </c>
    </row>
    <row r="3551" spans="1:16" ht="25.5">
      <c r="A3551" s="4" t="s">
        <v>7475</v>
      </c>
      <c r="B3551" s="11" t="s">
        <v>6606</v>
      </c>
      <c r="C3551" s="11" t="s">
        <v>7476</v>
      </c>
      <c r="D3551" s="9" t="str">
        <f t="shared" si="491"/>
        <v>...</v>
      </c>
      <c r="E3551">
        <v>529.36</v>
      </c>
      <c r="F3551">
        <v>521.34</v>
      </c>
      <c r="G3551">
        <v>517.33000000000004</v>
      </c>
      <c r="H3551">
        <v>513.32000000000005</v>
      </c>
      <c r="J3551" s="10">
        <f t="shared" si="492"/>
        <v>0</v>
      </c>
      <c r="K3551" s="10">
        <f t="shared" si="493"/>
        <v>0</v>
      </c>
      <c r="L3551" s="10">
        <f t="shared" si="494"/>
        <v>0</v>
      </c>
      <c r="M3551" s="10">
        <f t="shared" si="495"/>
        <v>0</v>
      </c>
      <c r="N3551" s="10">
        <f t="shared" si="496"/>
        <v>0</v>
      </c>
    </row>
    <row r="3552" spans="1:16">
      <c r="A3552" s="4" t="s">
        <v>7477</v>
      </c>
      <c r="B3552" s="11" t="s">
        <v>6606</v>
      </c>
      <c r="C3552" s="11" t="s">
        <v>7478</v>
      </c>
      <c r="D3552" s="9" t="str">
        <f t="shared" si="491"/>
        <v>...</v>
      </c>
      <c r="E3552">
        <v>3197.7</v>
      </c>
      <c r="F3552">
        <v>3149.25</v>
      </c>
      <c r="G3552">
        <v>3125.02</v>
      </c>
      <c r="H3552">
        <v>3100.8</v>
      </c>
      <c r="J3552" s="10">
        <f t="shared" si="492"/>
        <v>0</v>
      </c>
      <c r="K3552" s="10">
        <f t="shared" si="493"/>
        <v>0</v>
      </c>
      <c r="L3552" s="10">
        <f t="shared" si="494"/>
        <v>0</v>
      </c>
      <c r="M3552" s="10">
        <f t="shared" si="495"/>
        <v>0</v>
      </c>
      <c r="N3552" s="10">
        <f t="shared" si="496"/>
        <v>0</v>
      </c>
    </row>
    <row r="3553" spans="1:16">
      <c r="A3553" s="4" t="s">
        <v>7479</v>
      </c>
      <c r="B3553" s="11" t="s">
        <v>6606</v>
      </c>
      <c r="C3553" s="11" t="s">
        <v>7480</v>
      </c>
      <c r="D3553" s="9" t="str">
        <f t="shared" si="491"/>
        <v>...</v>
      </c>
      <c r="E3553">
        <v>3472.7</v>
      </c>
      <c r="F3553">
        <v>3420.08</v>
      </c>
      <c r="G3553">
        <v>3393.77</v>
      </c>
      <c r="H3553">
        <v>3367.47</v>
      </c>
      <c r="J3553" s="10">
        <f t="shared" si="492"/>
        <v>0</v>
      </c>
      <c r="K3553" s="10">
        <f t="shared" si="493"/>
        <v>0</v>
      </c>
      <c r="L3553" s="10">
        <f t="shared" si="494"/>
        <v>0</v>
      </c>
      <c r="M3553" s="10">
        <f t="shared" si="495"/>
        <v>0</v>
      </c>
      <c r="N3553" s="10">
        <f t="shared" si="496"/>
        <v>0</v>
      </c>
    </row>
    <row r="3554" spans="1:16" ht="25.5">
      <c r="A3554" s="4" t="s">
        <v>7481</v>
      </c>
      <c r="B3554" s="11" t="s">
        <v>6606</v>
      </c>
      <c r="C3554" s="11" t="s">
        <v>7482</v>
      </c>
      <c r="D3554" s="9" t="str">
        <f t="shared" si="491"/>
        <v>...</v>
      </c>
      <c r="E3554">
        <v>3229.67</v>
      </c>
      <c r="F3554">
        <v>3180.74</v>
      </c>
      <c r="G3554">
        <v>3156.27</v>
      </c>
      <c r="H3554">
        <v>3131.81</v>
      </c>
      <c r="J3554" s="10">
        <f t="shared" si="492"/>
        <v>0</v>
      </c>
      <c r="K3554" s="10">
        <f t="shared" si="493"/>
        <v>0</v>
      </c>
      <c r="L3554" s="10">
        <f t="shared" si="494"/>
        <v>0</v>
      </c>
      <c r="M3554" s="10">
        <f t="shared" si="495"/>
        <v>0</v>
      </c>
      <c r="N3554" s="10">
        <f t="shared" si="496"/>
        <v>0</v>
      </c>
    </row>
    <row r="3555" spans="1:16">
      <c r="A3555" s="4" t="s">
        <v>7483</v>
      </c>
      <c r="B3555" s="11" t="s">
        <v>6606</v>
      </c>
      <c r="C3555" s="11" t="s">
        <v>7484</v>
      </c>
      <c r="D3555" s="9" t="str">
        <f t="shared" si="491"/>
        <v>...</v>
      </c>
      <c r="E3555">
        <v>4826.8</v>
      </c>
      <c r="F3555">
        <v>4753.67</v>
      </c>
      <c r="G3555">
        <v>4717.1000000000004</v>
      </c>
      <c r="H3555">
        <v>4680.54</v>
      </c>
      <c r="J3555" s="10">
        <f t="shared" si="492"/>
        <v>0</v>
      </c>
      <c r="K3555" s="10">
        <f t="shared" si="493"/>
        <v>0</v>
      </c>
      <c r="L3555" s="10">
        <f t="shared" si="494"/>
        <v>0</v>
      </c>
      <c r="M3555" s="10">
        <f t="shared" si="495"/>
        <v>0</v>
      </c>
      <c r="N3555" s="10">
        <f t="shared" si="496"/>
        <v>0</v>
      </c>
    </row>
    <row r="3556" spans="1:16" ht="25.5">
      <c r="A3556" s="4" t="s">
        <v>7485</v>
      </c>
      <c r="B3556" s="11" t="s">
        <v>6606</v>
      </c>
      <c r="C3556" s="11" t="s">
        <v>7486</v>
      </c>
      <c r="D3556" s="9" t="str">
        <f t="shared" si="491"/>
        <v>...</v>
      </c>
      <c r="E3556">
        <v>2569.33</v>
      </c>
      <c r="F3556">
        <v>2530.4</v>
      </c>
      <c r="G3556">
        <v>2510.94</v>
      </c>
      <c r="H3556">
        <v>2491.4699999999998</v>
      </c>
      <c r="J3556" s="10">
        <f t="shared" si="492"/>
        <v>0</v>
      </c>
      <c r="K3556" s="10">
        <f t="shared" si="493"/>
        <v>0</v>
      </c>
      <c r="L3556" s="10">
        <f t="shared" si="494"/>
        <v>0</v>
      </c>
      <c r="M3556" s="10">
        <f t="shared" si="495"/>
        <v>0</v>
      </c>
      <c r="N3556" s="10">
        <f t="shared" si="496"/>
        <v>0</v>
      </c>
    </row>
    <row r="3557" spans="1:16" ht="25.5">
      <c r="A3557" s="4" t="s">
        <v>7487</v>
      </c>
      <c r="B3557" s="11" t="s">
        <v>6606</v>
      </c>
      <c r="C3557" s="11" t="s">
        <v>7488</v>
      </c>
      <c r="D3557" s="9" t="str">
        <f t="shared" si="491"/>
        <v>...</v>
      </c>
      <c r="E3557">
        <v>490.47</v>
      </c>
      <c r="F3557">
        <v>483.03</v>
      </c>
      <c r="G3557">
        <v>479.32</v>
      </c>
      <c r="H3557">
        <v>475.6</v>
      </c>
      <c r="J3557" s="10">
        <f t="shared" si="492"/>
        <v>0</v>
      </c>
      <c r="K3557" s="10">
        <f t="shared" si="493"/>
        <v>0</v>
      </c>
      <c r="L3557" s="10">
        <f t="shared" si="494"/>
        <v>0</v>
      </c>
      <c r="M3557" s="10">
        <f t="shared" si="495"/>
        <v>0</v>
      </c>
      <c r="N3557" s="10">
        <f t="shared" si="496"/>
        <v>0</v>
      </c>
      <c r="P3557" s="10" t="s">
        <v>280</v>
      </c>
    </row>
    <row r="3558" spans="1:16" ht="25.5">
      <c r="A3558" s="4" t="s">
        <v>7489</v>
      </c>
      <c r="B3558" s="11" t="s">
        <v>6606</v>
      </c>
      <c r="C3558" s="11" t="s">
        <v>7490</v>
      </c>
      <c r="D3558" s="9" t="str">
        <f t="shared" si="491"/>
        <v>...</v>
      </c>
      <c r="E3558">
        <v>766.17</v>
      </c>
      <c r="F3558">
        <v>754.56</v>
      </c>
      <c r="G3558">
        <v>748.75</v>
      </c>
      <c r="H3558">
        <v>742.95</v>
      </c>
      <c r="J3558" s="10">
        <f t="shared" si="492"/>
        <v>0</v>
      </c>
      <c r="K3558" s="10">
        <f t="shared" si="493"/>
        <v>0</v>
      </c>
      <c r="L3558" s="10">
        <f t="shared" si="494"/>
        <v>0</v>
      </c>
      <c r="M3558" s="10">
        <f t="shared" si="495"/>
        <v>0</v>
      </c>
      <c r="N3558" s="10">
        <f t="shared" si="496"/>
        <v>0</v>
      </c>
    </row>
    <row r="3559" spans="1:16" ht="25.5">
      <c r="A3559" s="4" t="s">
        <v>7491</v>
      </c>
      <c r="B3559" s="11" t="s">
        <v>6606</v>
      </c>
      <c r="C3559" s="11" t="s">
        <v>7492</v>
      </c>
      <c r="D3559" s="9" t="str">
        <f t="shared" si="491"/>
        <v>...</v>
      </c>
      <c r="E3559">
        <v>828.2</v>
      </c>
      <c r="F3559">
        <v>815.66</v>
      </c>
      <c r="G3559">
        <v>809.38</v>
      </c>
      <c r="H3559">
        <v>803.11</v>
      </c>
      <c r="J3559" s="10">
        <f t="shared" si="492"/>
        <v>0</v>
      </c>
      <c r="K3559" s="10">
        <f t="shared" si="493"/>
        <v>0</v>
      </c>
      <c r="L3559" s="10">
        <f t="shared" si="494"/>
        <v>0</v>
      </c>
      <c r="M3559" s="10">
        <f t="shared" si="495"/>
        <v>0</v>
      </c>
      <c r="N3559" s="10">
        <f t="shared" si="496"/>
        <v>0</v>
      </c>
    </row>
    <row r="3560" spans="1:16" ht="25.5">
      <c r="A3560" s="4" t="s">
        <v>7493</v>
      </c>
      <c r="B3560" s="11" t="s">
        <v>6606</v>
      </c>
      <c r="C3560" s="11" t="s">
        <v>7494</v>
      </c>
      <c r="D3560" s="9" t="str">
        <f t="shared" si="491"/>
        <v>...</v>
      </c>
      <c r="E3560">
        <v>779.98</v>
      </c>
      <c r="F3560">
        <v>768.16</v>
      </c>
      <c r="G3560">
        <v>762.26</v>
      </c>
      <c r="H3560">
        <v>756.35</v>
      </c>
      <c r="J3560" s="10">
        <f t="shared" si="492"/>
        <v>0</v>
      </c>
      <c r="K3560" s="10">
        <f t="shared" si="493"/>
        <v>0</v>
      </c>
      <c r="L3560" s="10">
        <f t="shared" si="494"/>
        <v>0</v>
      </c>
      <c r="M3560" s="10">
        <f t="shared" si="495"/>
        <v>0</v>
      </c>
      <c r="N3560" s="10">
        <f t="shared" si="496"/>
        <v>0</v>
      </c>
    </row>
    <row r="3561" spans="1:16" ht="25.5">
      <c r="A3561" s="4" t="s">
        <v>7495</v>
      </c>
      <c r="B3561" s="11" t="s">
        <v>6606</v>
      </c>
      <c r="C3561" s="11" t="s">
        <v>7496</v>
      </c>
      <c r="D3561" s="9" t="str">
        <f t="shared" si="491"/>
        <v>...</v>
      </c>
      <c r="E3561">
        <v>604.57000000000005</v>
      </c>
      <c r="F3561">
        <v>595.41</v>
      </c>
      <c r="G3561">
        <v>590.83000000000004</v>
      </c>
      <c r="H3561">
        <v>586.25</v>
      </c>
      <c r="J3561" s="10">
        <f t="shared" si="492"/>
        <v>0</v>
      </c>
      <c r="K3561" s="10">
        <f t="shared" si="493"/>
        <v>0</v>
      </c>
      <c r="L3561" s="10">
        <f t="shared" si="494"/>
        <v>0</v>
      </c>
      <c r="M3561" s="10">
        <f t="shared" si="495"/>
        <v>0</v>
      </c>
      <c r="N3561" s="10">
        <f t="shared" si="496"/>
        <v>0</v>
      </c>
    </row>
    <row r="3562" spans="1:16" ht="25.5">
      <c r="A3562" s="4" t="s">
        <v>7497</v>
      </c>
      <c r="B3562" s="11" t="s">
        <v>6606</v>
      </c>
      <c r="C3562" s="11" t="s">
        <v>7498</v>
      </c>
      <c r="D3562" s="9" t="str">
        <f t="shared" si="491"/>
        <v>...</v>
      </c>
      <c r="E3562">
        <v>434.89</v>
      </c>
      <c r="F3562">
        <v>428.3</v>
      </c>
      <c r="G3562">
        <v>425</v>
      </c>
      <c r="H3562">
        <v>421.71</v>
      </c>
      <c r="J3562" s="10">
        <f t="shared" si="492"/>
        <v>0</v>
      </c>
      <c r="K3562" s="10">
        <f t="shared" si="493"/>
        <v>0</v>
      </c>
      <c r="L3562" s="10">
        <f t="shared" si="494"/>
        <v>0</v>
      </c>
      <c r="M3562" s="10">
        <f t="shared" si="495"/>
        <v>0</v>
      </c>
      <c r="N3562" s="10">
        <f t="shared" si="496"/>
        <v>0</v>
      </c>
    </row>
    <row r="3563" spans="1:16">
      <c r="A3563" s="4" t="s">
        <v>7499</v>
      </c>
      <c r="B3563" s="11" t="s">
        <v>6606</v>
      </c>
      <c r="C3563" s="11" t="s">
        <v>7500</v>
      </c>
      <c r="D3563" s="9" t="str">
        <f t="shared" si="491"/>
        <v>...</v>
      </c>
      <c r="E3563">
        <v>447.68</v>
      </c>
      <c r="F3563">
        <v>440.9</v>
      </c>
      <c r="G3563">
        <v>437.5</v>
      </c>
      <c r="H3563">
        <v>434.11</v>
      </c>
      <c r="J3563" s="10">
        <f t="shared" si="492"/>
        <v>0</v>
      </c>
      <c r="K3563" s="10">
        <f t="shared" si="493"/>
        <v>0</v>
      </c>
      <c r="L3563" s="10">
        <f t="shared" si="494"/>
        <v>0</v>
      </c>
      <c r="M3563" s="10">
        <f t="shared" si="495"/>
        <v>0</v>
      </c>
      <c r="N3563" s="10">
        <f t="shared" si="496"/>
        <v>0</v>
      </c>
    </row>
    <row r="3564" spans="1:16" ht="25.5">
      <c r="A3564" s="4" t="s">
        <v>7501</v>
      </c>
      <c r="B3564" s="11" t="s">
        <v>6606</v>
      </c>
      <c r="C3564" s="11" t="s">
        <v>7502</v>
      </c>
      <c r="D3564" s="9" t="str">
        <f t="shared" ref="D3564:D3627" si="497">HYPERLINK(P3564,"...")</f>
        <v>...</v>
      </c>
      <c r="E3564">
        <v>473.26</v>
      </c>
      <c r="F3564">
        <v>466.09</v>
      </c>
      <c r="G3564">
        <v>462.5</v>
      </c>
      <c r="H3564">
        <v>458.92</v>
      </c>
      <c r="J3564" s="10">
        <f t="shared" ref="J3564:J3627" si="498">IF(I3564&gt;0,I3564,0)</f>
        <v>0</v>
      </c>
      <c r="K3564" s="10">
        <f t="shared" ref="K3564:K3627" si="499">PRODUCT(J3564,E3564)</f>
        <v>0</v>
      </c>
      <c r="L3564" s="10">
        <f t="shared" ref="L3564:L3627" si="500">PRODUCT(J3564,F3564)</f>
        <v>0</v>
      </c>
      <c r="M3564" s="10">
        <f t="shared" ref="M3564:M3627" si="501">PRODUCT(J3564,G3564)</f>
        <v>0</v>
      </c>
      <c r="N3564" s="10">
        <f t="shared" ref="N3564:N3627" si="502">PRODUCT(J3564,H3564)</f>
        <v>0</v>
      </c>
    </row>
    <row r="3565" spans="1:16" ht="25.5">
      <c r="A3565" s="4" t="s">
        <v>7503</v>
      </c>
      <c r="B3565" s="11" t="s">
        <v>6606</v>
      </c>
      <c r="C3565" s="11" t="s">
        <v>7504</v>
      </c>
      <c r="D3565" s="9" t="str">
        <f t="shared" si="497"/>
        <v>...</v>
      </c>
      <c r="E3565">
        <v>473.26</v>
      </c>
      <c r="F3565">
        <v>466.09</v>
      </c>
      <c r="G3565">
        <v>462.5</v>
      </c>
      <c r="H3565">
        <v>458.92</v>
      </c>
      <c r="J3565" s="10">
        <f t="shared" si="498"/>
        <v>0</v>
      </c>
      <c r="K3565" s="10">
        <f t="shared" si="499"/>
        <v>0</v>
      </c>
      <c r="L3565" s="10">
        <f t="shared" si="500"/>
        <v>0</v>
      </c>
      <c r="M3565" s="10">
        <f t="shared" si="501"/>
        <v>0</v>
      </c>
      <c r="N3565" s="10">
        <f t="shared" si="502"/>
        <v>0</v>
      </c>
    </row>
    <row r="3566" spans="1:16">
      <c r="A3566" s="4" t="s">
        <v>7505</v>
      </c>
      <c r="B3566" s="11" t="s">
        <v>6606</v>
      </c>
      <c r="C3566" s="11" t="s">
        <v>7506</v>
      </c>
      <c r="D3566" s="9" t="str">
        <f t="shared" si="497"/>
        <v>...</v>
      </c>
      <c r="E3566">
        <v>479.66</v>
      </c>
      <c r="F3566">
        <v>472.39</v>
      </c>
      <c r="G3566">
        <v>468.75</v>
      </c>
      <c r="H3566">
        <v>465.12</v>
      </c>
      <c r="J3566" s="10">
        <f t="shared" si="498"/>
        <v>0</v>
      </c>
      <c r="K3566" s="10">
        <f t="shared" si="499"/>
        <v>0</v>
      </c>
      <c r="L3566" s="10">
        <f t="shared" si="500"/>
        <v>0</v>
      </c>
      <c r="M3566" s="10">
        <f t="shared" si="501"/>
        <v>0</v>
      </c>
      <c r="N3566" s="10">
        <f t="shared" si="502"/>
        <v>0</v>
      </c>
    </row>
    <row r="3567" spans="1:16" ht="25.5">
      <c r="A3567" s="4" t="s">
        <v>7507</v>
      </c>
      <c r="B3567" s="11" t="s">
        <v>6606</v>
      </c>
      <c r="C3567" s="11" t="s">
        <v>7508</v>
      </c>
      <c r="D3567" s="9" t="str">
        <f t="shared" si="497"/>
        <v>...</v>
      </c>
      <c r="E3567">
        <v>479.66</v>
      </c>
      <c r="F3567">
        <v>472.39</v>
      </c>
      <c r="G3567">
        <v>468.75</v>
      </c>
      <c r="H3567">
        <v>465.12</v>
      </c>
      <c r="J3567" s="10">
        <f t="shared" si="498"/>
        <v>0</v>
      </c>
      <c r="K3567" s="10">
        <f t="shared" si="499"/>
        <v>0</v>
      </c>
      <c r="L3567" s="10">
        <f t="shared" si="500"/>
        <v>0</v>
      </c>
      <c r="M3567" s="10">
        <f t="shared" si="501"/>
        <v>0</v>
      </c>
      <c r="N3567" s="10">
        <f t="shared" si="502"/>
        <v>0</v>
      </c>
    </row>
    <row r="3568" spans="1:16" ht="25.5">
      <c r="A3568" s="4" t="s">
        <v>7509</v>
      </c>
      <c r="B3568" s="11" t="s">
        <v>6606</v>
      </c>
      <c r="C3568" s="11" t="s">
        <v>7510</v>
      </c>
      <c r="D3568" s="9" t="str">
        <f t="shared" si="497"/>
        <v>...</v>
      </c>
      <c r="E3568">
        <v>2932.41</v>
      </c>
      <c r="F3568">
        <v>2887.98</v>
      </c>
      <c r="G3568">
        <v>2865.77</v>
      </c>
      <c r="H3568">
        <v>2843.55</v>
      </c>
      <c r="J3568" s="10">
        <f t="shared" si="498"/>
        <v>0</v>
      </c>
      <c r="K3568" s="10">
        <f t="shared" si="499"/>
        <v>0</v>
      </c>
      <c r="L3568" s="10">
        <f t="shared" si="500"/>
        <v>0</v>
      </c>
      <c r="M3568" s="10">
        <f t="shared" si="501"/>
        <v>0</v>
      </c>
      <c r="N3568" s="10">
        <f t="shared" si="502"/>
        <v>0</v>
      </c>
    </row>
    <row r="3569" spans="1:16" ht="25.5">
      <c r="A3569" s="4" t="s">
        <v>7511</v>
      </c>
      <c r="B3569" s="11" t="s">
        <v>6606</v>
      </c>
      <c r="C3569" s="11" t="s">
        <v>7512</v>
      </c>
      <c r="D3569" s="9" t="str">
        <f t="shared" si="497"/>
        <v>...</v>
      </c>
      <c r="E3569">
        <v>4152.09</v>
      </c>
      <c r="F3569">
        <v>4089.18</v>
      </c>
      <c r="G3569">
        <v>4057.72</v>
      </c>
      <c r="H3569">
        <v>4026.27</v>
      </c>
      <c r="J3569" s="10">
        <f t="shared" si="498"/>
        <v>0</v>
      </c>
      <c r="K3569" s="10">
        <f t="shared" si="499"/>
        <v>0</v>
      </c>
      <c r="L3569" s="10">
        <f t="shared" si="500"/>
        <v>0</v>
      </c>
      <c r="M3569" s="10">
        <f t="shared" si="501"/>
        <v>0</v>
      </c>
      <c r="N3569" s="10">
        <f t="shared" si="502"/>
        <v>0</v>
      </c>
    </row>
    <row r="3570" spans="1:16" ht="38.25">
      <c r="A3570" s="4" t="s">
        <v>7513</v>
      </c>
      <c r="B3570" s="11" t="s">
        <v>6606</v>
      </c>
      <c r="C3570" s="11" t="s">
        <v>7514</v>
      </c>
      <c r="D3570" s="9" t="str">
        <f t="shared" si="497"/>
        <v>...</v>
      </c>
      <c r="E3570">
        <v>4333.74</v>
      </c>
      <c r="F3570">
        <v>4268.08</v>
      </c>
      <c r="G3570">
        <v>4235.25</v>
      </c>
      <c r="H3570">
        <v>4202.42</v>
      </c>
      <c r="J3570" s="10">
        <f t="shared" si="498"/>
        <v>0</v>
      </c>
      <c r="K3570" s="10">
        <f t="shared" si="499"/>
        <v>0</v>
      </c>
      <c r="L3570" s="10">
        <f t="shared" si="500"/>
        <v>0</v>
      </c>
      <c r="M3570" s="10">
        <f t="shared" si="501"/>
        <v>0</v>
      </c>
      <c r="N3570" s="10">
        <f t="shared" si="502"/>
        <v>0</v>
      </c>
    </row>
    <row r="3571" spans="1:16">
      <c r="A3571" s="4" t="s">
        <v>7515</v>
      </c>
      <c r="B3571" s="11" t="s">
        <v>6606</v>
      </c>
      <c r="C3571" s="11" t="s">
        <v>7516</v>
      </c>
      <c r="D3571" s="9" t="str">
        <f t="shared" si="497"/>
        <v>...</v>
      </c>
      <c r="E3571">
        <v>633.19000000000005</v>
      </c>
      <c r="F3571">
        <v>623.6</v>
      </c>
      <c r="G3571">
        <v>618.79999999999995</v>
      </c>
      <c r="H3571">
        <v>614.01</v>
      </c>
      <c r="J3571" s="10">
        <f t="shared" si="498"/>
        <v>0</v>
      </c>
      <c r="K3571" s="10">
        <f t="shared" si="499"/>
        <v>0</v>
      </c>
      <c r="L3571" s="10">
        <f t="shared" si="500"/>
        <v>0</v>
      </c>
      <c r="M3571" s="10">
        <f t="shared" si="501"/>
        <v>0</v>
      </c>
      <c r="N3571" s="10">
        <f t="shared" si="502"/>
        <v>0</v>
      </c>
    </row>
    <row r="3572" spans="1:16">
      <c r="A3572" s="4" t="s">
        <v>7517</v>
      </c>
      <c r="B3572" s="11" t="s">
        <v>6606</v>
      </c>
      <c r="C3572" s="11" t="s">
        <v>7518</v>
      </c>
      <c r="D3572" s="9" t="str">
        <f t="shared" si="497"/>
        <v>...</v>
      </c>
      <c r="E3572">
        <v>747</v>
      </c>
      <c r="F3572">
        <v>735</v>
      </c>
      <c r="G3572">
        <v>729</v>
      </c>
      <c r="H3572">
        <v>723</v>
      </c>
      <c r="J3572" s="10">
        <f t="shared" si="498"/>
        <v>0</v>
      </c>
      <c r="K3572" s="10">
        <f t="shared" si="499"/>
        <v>0</v>
      </c>
      <c r="L3572" s="10">
        <f t="shared" si="500"/>
        <v>0</v>
      </c>
      <c r="M3572" s="10">
        <f t="shared" si="501"/>
        <v>0</v>
      </c>
      <c r="N3572" s="10">
        <f t="shared" si="502"/>
        <v>0</v>
      </c>
      <c r="P3572" s="10" t="s">
        <v>8904</v>
      </c>
    </row>
    <row r="3573" spans="1:16" ht="25.5">
      <c r="A3573" s="4" t="s">
        <v>7519</v>
      </c>
      <c r="B3573" s="11" t="s">
        <v>6606</v>
      </c>
      <c r="C3573" s="11" t="s">
        <v>7520</v>
      </c>
      <c r="D3573" s="9" t="str">
        <f t="shared" si="497"/>
        <v>...</v>
      </c>
      <c r="E3573">
        <v>380.88</v>
      </c>
      <c r="F3573">
        <v>375.11</v>
      </c>
      <c r="G3573">
        <v>372.23</v>
      </c>
      <c r="H3573">
        <v>369.34</v>
      </c>
      <c r="J3573" s="10">
        <f t="shared" si="498"/>
        <v>0</v>
      </c>
      <c r="K3573" s="10">
        <f t="shared" si="499"/>
        <v>0</v>
      </c>
      <c r="L3573" s="10">
        <f t="shared" si="500"/>
        <v>0</v>
      </c>
      <c r="M3573" s="10">
        <f t="shared" si="501"/>
        <v>0</v>
      </c>
      <c r="N3573" s="10">
        <f t="shared" si="502"/>
        <v>0</v>
      </c>
    </row>
    <row r="3574" spans="1:16" ht="25.5">
      <c r="A3574" s="4" t="s">
        <v>7521</v>
      </c>
      <c r="B3574" s="11" t="s">
        <v>6606</v>
      </c>
      <c r="C3574" s="11" t="s">
        <v>7522</v>
      </c>
      <c r="D3574" s="9" t="str">
        <f t="shared" si="497"/>
        <v>...</v>
      </c>
      <c r="E3574">
        <v>503.54</v>
      </c>
      <c r="F3574">
        <v>495.91</v>
      </c>
      <c r="G3574">
        <v>492.1</v>
      </c>
      <c r="H3574">
        <v>488.28</v>
      </c>
      <c r="J3574" s="10">
        <f t="shared" si="498"/>
        <v>0</v>
      </c>
      <c r="K3574" s="10">
        <f t="shared" si="499"/>
        <v>0</v>
      </c>
      <c r="L3574" s="10">
        <f t="shared" si="500"/>
        <v>0</v>
      </c>
      <c r="M3574" s="10">
        <f t="shared" si="501"/>
        <v>0</v>
      </c>
      <c r="N3574" s="10">
        <f t="shared" si="502"/>
        <v>0</v>
      </c>
    </row>
    <row r="3575" spans="1:16">
      <c r="A3575" s="4" t="s">
        <v>7523</v>
      </c>
      <c r="B3575" s="11" t="s">
        <v>6606</v>
      </c>
      <c r="C3575" s="11" t="s">
        <v>7524</v>
      </c>
      <c r="D3575" s="9" t="str">
        <f t="shared" si="497"/>
        <v>...</v>
      </c>
      <c r="E3575">
        <v>806.96</v>
      </c>
      <c r="F3575">
        <v>794.73</v>
      </c>
      <c r="G3575">
        <v>788.62</v>
      </c>
      <c r="H3575">
        <v>782.51</v>
      </c>
      <c r="J3575" s="10">
        <f t="shared" si="498"/>
        <v>0</v>
      </c>
      <c r="K3575" s="10">
        <f t="shared" si="499"/>
        <v>0</v>
      </c>
      <c r="L3575" s="10">
        <f t="shared" si="500"/>
        <v>0</v>
      </c>
      <c r="M3575" s="10">
        <f t="shared" si="501"/>
        <v>0</v>
      </c>
      <c r="N3575" s="10">
        <f t="shared" si="502"/>
        <v>0</v>
      </c>
    </row>
    <row r="3576" spans="1:16" ht="25.5">
      <c r="A3576" s="4" t="s">
        <v>7525</v>
      </c>
      <c r="B3576" s="11" t="s">
        <v>6606</v>
      </c>
      <c r="C3576" s="11" t="s">
        <v>7526</v>
      </c>
      <c r="D3576" s="9" t="str">
        <f t="shared" si="497"/>
        <v>...</v>
      </c>
      <c r="E3576">
        <v>380.88</v>
      </c>
      <c r="F3576">
        <v>375.11</v>
      </c>
      <c r="G3576">
        <v>372.23</v>
      </c>
      <c r="H3576">
        <v>369.34</v>
      </c>
      <c r="J3576" s="10">
        <f t="shared" si="498"/>
        <v>0</v>
      </c>
      <c r="K3576" s="10">
        <f t="shared" si="499"/>
        <v>0</v>
      </c>
      <c r="L3576" s="10">
        <f t="shared" si="500"/>
        <v>0</v>
      </c>
      <c r="M3576" s="10">
        <f t="shared" si="501"/>
        <v>0</v>
      </c>
      <c r="N3576" s="10">
        <f t="shared" si="502"/>
        <v>0</v>
      </c>
    </row>
    <row r="3577" spans="1:16" ht="25.5">
      <c r="A3577" s="4" t="s">
        <v>7527</v>
      </c>
      <c r="B3577" s="11" t="s">
        <v>6606</v>
      </c>
      <c r="C3577" s="11" t="s">
        <v>7528</v>
      </c>
      <c r="D3577" s="9" t="str">
        <f t="shared" si="497"/>
        <v>...</v>
      </c>
      <c r="E3577">
        <v>874.29</v>
      </c>
      <c r="F3577">
        <v>861.04</v>
      </c>
      <c r="G3577">
        <v>854.42</v>
      </c>
      <c r="H3577">
        <v>847.79</v>
      </c>
      <c r="J3577" s="10">
        <f t="shared" si="498"/>
        <v>0</v>
      </c>
      <c r="K3577" s="10">
        <f t="shared" si="499"/>
        <v>0</v>
      </c>
      <c r="L3577" s="10">
        <f t="shared" si="500"/>
        <v>0</v>
      </c>
      <c r="M3577" s="10">
        <f t="shared" si="501"/>
        <v>0</v>
      </c>
      <c r="N3577" s="10">
        <f t="shared" si="502"/>
        <v>0</v>
      </c>
    </row>
    <row r="3578" spans="1:16">
      <c r="A3578" s="4" t="s">
        <v>7529</v>
      </c>
      <c r="B3578" s="11" t="s">
        <v>6606</v>
      </c>
      <c r="C3578" s="11" t="s">
        <v>7530</v>
      </c>
      <c r="D3578" s="9" t="str">
        <f t="shared" si="497"/>
        <v>...</v>
      </c>
      <c r="E3578">
        <v>355.06</v>
      </c>
      <c r="F3578">
        <v>349.68</v>
      </c>
      <c r="G3578">
        <v>346.99</v>
      </c>
      <c r="H3578">
        <v>344.3</v>
      </c>
      <c r="J3578" s="10">
        <f t="shared" si="498"/>
        <v>0</v>
      </c>
      <c r="K3578" s="10">
        <f t="shared" si="499"/>
        <v>0</v>
      </c>
      <c r="L3578" s="10">
        <f t="shared" si="500"/>
        <v>0</v>
      </c>
      <c r="M3578" s="10">
        <f t="shared" si="501"/>
        <v>0</v>
      </c>
      <c r="N3578" s="10">
        <f t="shared" si="502"/>
        <v>0</v>
      </c>
    </row>
    <row r="3579" spans="1:16">
      <c r="A3579" s="4" t="s">
        <v>7531</v>
      </c>
      <c r="B3579" s="11" t="s">
        <v>6606</v>
      </c>
      <c r="C3579" s="11" t="s">
        <v>7532</v>
      </c>
      <c r="D3579" s="9" t="str">
        <f t="shared" si="497"/>
        <v>...</v>
      </c>
      <c r="E3579">
        <v>348.53</v>
      </c>
      <c r="F3579">
        <v>343.25</v>
      </c>
      <c r="G3579">
        <v>340.61</v>
      </c>
      <c r="H3579">
        <v>337.96</v>
      </c>
      <c r="J3579" s="10">
        <f t="shared" si="498"/>
        <v>0</v>
      </c>
      <c r="K3579" s="10">
        <f t="shared" si="499"/>
        <v>0</v>
      </c>
      <c r="L3579" s="10">
        <f t="shared" si="500"/>
        <v>0</v>
      </c>
      <c r="M3579" s="10">
        <f t="shared" si="501"/>
        <v>0</v>
      </c>
      <c r="N3579" s="10">
        <f t="shared" si="502"/>
        <v>0</v>
      </c>
    </row>
    <row r="3580" spans="1:16" ht="25.5">
      <c r="A3580" s="4" t="s">
        <v>7533</v>
      </c>
      <c r="B3580" s="11" t="s">
        <v>6606</v>
      </c>
      <c r="C3580" s="11" t="s">
        <v>7534</v>
      </c>
      <c r="D3580" s="9" t="str">
        <f t="shared" si="497"/>
        <v>...</v>
      </c>
      <c r="E3580">
        <v>287.58999999999997</v>
      </c>
      <c r="F3580">
        <v>283.23</v>
      </c>
      <c r="G3580">
        <v>281.05</v>
      </c>
      <c r="H3580">
        <v>278.87</v>
      </c>
      <c r="J3580" s="10">
        <f t="shared" si="498"/>
        <v>0</v>
      </c>
      <c r="K3580" s="10">
        <f t="shared" si="499"/>
        <v>0</v>
      </c>
      <c r="L3580" s="10">
        <f t="shared" si="500"/>
        <v>0</v>
      </c>
      <c r="M3580" s="10">
        <f t="shared" si="501"/>
        <v>0</v>
      </c>
      <c r="N3580" s="10">
        <f t="shared" si="502"/>
        <v>0</v>
      </c>
      <c r="P3580" s="10" t="s">
        <v>8918</v>
      </c>
    </row>
    <row r="3581" spans="1:16" ht="25.5">
      <c r="A3581" s="4" t="s">
        <v>7535</v>
      </c>
      <c r="B3581" s="11" t="s">
        <v>6606</v>
      </c>
      <c r="C3581" s="11" t="s">
        <v>7536</v>
      </c>
      <c r="D3581" s="9" t="str">
        <f t="shared" si="497"/>
        <v>...</v>
      </c>
      <c r="E3581">
        <v>355.06</v>
      </c>
      <c r="F3581">
        <v>349.68</v>
      </c>
      <c r="G3581">
        <v>346.99</v>
      </c>
      <c r="H3581">
        <v>344.3</v>
      </c>
      <c r="J3581" s="10">
        <f t="shared" si="498"/>
        <v>0</v>
      </c>
      <c r="K3581" s="10">
        <f t="shared" si="499"/>
        <v>0</v>
      </c>
      <c r="L3581" s="10">
        <f t="shared" si="500"/>
        <v>0</v>
      </c>
      <c r="M3581" s="10">
        <f t="shared" si="501"/>
        <v>0</v>
      </c>
      <c r="N3581" s="10">
        <f t="shared" si="502"/>
        <v>0</v>
      </c>
    </row>
    <row r="3582" spans="1:16" ht="25.5">
      <c r="A3582" s="4" t="s">
        <v>7537</v>
      </c>
      <c r="B3582" s="11" t="s">
        <v>6606</v>
      </c>
      <c r="C3582" s="11" t="s">
        <v>7538</v>
      </c>
      <c r="D3582" s="9" t="str">
        <f t="shared" si="497"/>
        <v>...</v>
      </c>
      <c r="E3582">
        <v>1539.79</v>
      </c>
      <c r="F3582">
        <v>1516.46</v>
      </c>
      <c r="G3582">
        <v>1504.79</v>
      </c>
      <c r="H3582">
        <v>1493.13</v>
      </c>
      <c r="J3582" s="10">
        <f t="shared" si="498"/>
        <v>0</v>
      </c>
      <c r="K3582" s="10">
        <f t="shared" si="499"/>
        <v>0</v>
      </c>
      <c r="L3582" s="10">
        <f t="shared" si="500"/>
        <v>0</v>
      </c>
      <c r="M3582" s="10">
        <f t="shared" si="501"/>
        <v>0</v>
      </c>
      <c r="N3582" s="10">
        <f t="shared" si="502"/>
        <v>0</v>
      </c>
      <c r="P3582" s="10" t="s">
        <v>8919</v>
      </c>
    </row>
    <row r="3583" spans="1:16" ht="25.5">
      <c r="A3583" s="4" t="s">
        <v>7539</v>
      </c>
      <c r="B3583" s="11" t="s">
        <v>6606</v>
      </c>
      <c r="C3583" s="11" t="s">
        <v>7540</v>
      </c>
      <c r="D3583" s="9" t="str">
        <f t="shared" si="497"/>
        <v>...</v>
      </c>
      <c r="E3583">
        <v>4281.84</v>
      </c>
      <c r="F3583">
        <v>4216.96</v>
      </c>
      <c r="G3583">
        <v>4184.53</v>
      </c>
      <c r="H3583">
        <v>4152.09</v>
      </c>
      <c r="J3583" s="10">
        <f t="shared" si="498"/>
        <v>0</v>
      </c>
      <c r="K3583" s="10">
        <f t="shared" si="499"/>
        <v>0</v>
      </c>
      <c r="L3583" s="10">
        <f t="shared" si="500"/>
        <v>0</v>
      </c>
      <c r="M3583" s="10">
        <f t="shared" si="501"/>
        <v>0</v>
      </c>
      <c r="N3583" s="10">
        <f t="shared" si="502"/>
        <v>0</v>
      </c>
    </row>
    <row r="3584" spans="1:16" ht="25.5">
      <c r="A3584" s="4" t="s">
        <v>7541</v>
      </c>
      <c r="B3584" s="11" t="s">
        <v>6606</v>
      </c>
      <c r="C3584" s="11" t="s">
        <v>7542</v>
      </c>
      <c r="D3584" s="9" t="str">
        <f t="shared" si="497"/>
        <v>...</v>
      </c>
      <c r="E3584">
        <v>1541.46</v>
      </c>
      <c r="F3584">
        <v>1518.11</v>
      </c>
      <c r="G3584">
        <v>1506.43</v>
      </c>
      <c r="H3584">
        <v>1494.75</v>
      </c>
      <c r="J3584" s="10">
        <f t="shared" si="498"/>
        <v>0</v>
      </c>
      <c r="K3584" s="10">
        <f t="shared" si="499"/>
        <v>0</v>
      </c>
      <c r="L3584" s="10">
        <f t="shared" si="500"/>
        <v>0</v>
      </c>
      <c r="M3584" s="10">
        <f t="shared" si="501"/>
        <v>0</v>
      </c>
      <c r="N3584" s="10">
        <f t="shared" si="502"/>
        <v>0</v>
      </c>
    </row>
    <row r="3585" spans="1:16" ht="25.5">
      <c r="A3585" s="4" t="s">
        <v>7543</v>
      </c>
      <c r="B3585" s="11" t="s">
        <v>6606</v>
      </c>
      <c r="C3585" s="11" t="s">
        <v>7544</v>
      </c>
      <c r="D3585" s="9" t="str">
        <f t="shared" si="497"/>
        <v>...</v>
      </c>
      <c r="E3585">
        <v>1299.02</v>
      </c>
      <c r="F3585">
        <v>1279.3399999999999</v>
      </c>
      <c r="G3585">
        <v>1269.5</v>
      </c>
      <c r="H3585">
        <v>1259.6500000000001</v>
      </c>
      <c r="J3585" s="10">
        <f t="shared" si="498"/>
        <v>0</v>
      </c>
      <c r="K3585" s="10">
        <f t="shared" si="499"/>
        <v>0</v>
      </c>
      <c r="L3585" s="10">
        <f t="shared" si="500"/>
        <v>0</v>
      </c>
      <c r="M3585" s="10">
        <f t="shared" si="501"/>
        <v>0</v>
      </c>
      <c r="N3585" s="10">
        <f t="shared" si="502"/>
        <v>0</v>
      </c>
      <c r="P3585" s="10" t="s">
        <v>8920</v>
      </c>
    </row>
    <row r="3586" spans="1:16" ht="25.5">
      <c r="A3586" s="4" t="s">
        <v>7545</v>
      </c>
      <c r="B3586" s="11" t="s">
        <v>6606</v>
      </c>
      <c r="C3586" s="11" t="s">
        <v>7546</v>
      </c>
      <c r="D3586" s="9" t="str">
        <f t="shared" si="497"/>
        <v>...</v>
      </c>
      <c r="E3586">
        <v>761.77</v>
      </c>
      <c r="F3586">
        <v>750.22</v>
      </c>
      <c r="G3586">
        <v>744.45</v>
      </c>
      <c r="H3586">
        <v>738.68</v>
      </c>
      <c r="J3586" s="10">
        <f t="shared" si="498"/>
        <v>0</v>
      </c>
      <c r="K3586" s="10">
        <f t="shared" si="499"/>
        <v>0</v>
      </c>
      <c r="L3586" s="10">
        <f t="shared" si="500"/>
        <v>0</v>
      </c>
      <c r="M3586" s="10">
        <f t="shared" si="501"/>
        <v>0</v>
      </c>
      <c r="N3586" s="10">
        <f t="shared" si="502"/>
        <v>0</v>
      </c>
    </row>
    <row r="3587" spans="1:16" ht="25.5">
      <c r="A3587" s="4" t="s">
        <v>7547</v>
      </c>
      <c r="B3587" s="11" t="s">
        <v>6606</v>
      </c>
      <c r="C3587" s="11" t="s">
        <v>7548</v>
      </c>
      <c r="D3587" s="9" t="str">
        <f t="shared" si="497"/>
        <v>...</v>
      </c>
      <c r="E3587">
        <v>761.77</v>
      </c>
      <c r="F3587">
        <v>750.22</v>
      </c>
      <c r="G3587">
        <v>744.45</v>
      </c>
      <c r="H3587">
        <v>738.68</v>
      </c>
      <c r="J3587" s="10">
        <f t="shared" si="498"/>
        <v>0</v>
      </c>
      <c r="K3587" s="10">
        <f t="shared" si="499"/>
        <v>0</v>
      </c>
      <c r="L3587" s="10">
        <f t="shared" si="500"/>
        <v>0</v>
      </c>
      <c r="M3587" s="10">
        <f t="shared" si="501"/>
        <v>0</v>
      </c>
      <c r="N3587" s="10">
        <f t="shared" si="502"/>
        <v>0</v>
      </c>
    </row>
    <row r="3588" spans="1:16">
      <c r="A3588" s="4" t="s">
        <v>7549</v>
      </c>
      <c r="B3588" s="11" t="s">
        <v>6606</v>
      </c>
      <c r="C3588" s="11" t="s">
        <v>7550</v>
      </c>
      <c r="D3588" s="9" t="str">
        <f t="shared" si="497"/>
        <v>...</v>
      </c>
      <c r="E3588">
        <v>342.14</v>
      </c>
      <c r="F3588">
        <v>336.96</v>
      </c>
      <c r="G3588">
        <v>334.37</v>
      </c>
      <c r="H3588">
        <v>331.77</v>
      </c>
      <c r="J3588" s="10">
        <f t="shared" si="498"/>
        <v>0</v>
      </c>
      <c r="K3588" s="10">
        <f t="shared" si="499"/>
        <v>0</v>
      </c>
      <c r="L3588" s="10">
        <f t="shared" si="500"/>
        <v>0</v>
      </c>
      <c r="M3588" s="10">
        <f t="shared" si="501"/>
        <v>0</v>
      </c>
      <c r="N3588" s="10">
        <f t="shared" si="502"/>
        <v>0</v>
      </c>
    </row>
    <row r="3589" spans="1:16" ht="25.5">
      <c r="A3589" s="4" t="s">
        <v>7551</v>
      </c>
      <c r="B3589" s="11" t="s">
        <v>6606</v>
      </c>
      <c r="C3589" s="11" t="s">
        <v>7552</v>
      </c>
      <c r="D3589" s="9" t="str">
        <f t="shared" si="497"/>
        <v>...</v>
      </c>
      <c r="E3589">
        <v>342.14</v>
      </c>
      <c r="F3589">
        <v>336.96</v>
      </c>
      <c r="G3589">
        <v>334.37</v>
      </c>
      <c r="H3589">
        <v>331.77</v>
      </c>
      <c r="J3589" s="10">
        <f t="shared" si="498"/>
        <v>0</v>
      </c>
      <c r="K3589" s="10">
        <f t="shared" si="499"/>
        <v>0</v>
      </c>
      <c r="L3589" s="10">
        <f t="shared" si="500"/>
        <v>0</v>
      </c>
      <c r="M3589" s="10">
        <f t="shared" si="501"/>
        <v>0</v>
      </c>
      <c r="N3589" s="10">
        <f t="shared" si="502"/>
        <v>0</v>
      </c>
    </row>
    <row r="3590" spans="1:16" ht="25.5">
      <c r="A3590" s="4" t="s">
        <v>7553</v>
      </c>
      <c r="B3590" s="11" t="s">
        <v>6606</v>
      </c>
      <c r="C3590" s="11" t="s">
        <v>7554</v>
      </c>
      <c r="D3590" s="9" t="str">
        <f t="shared" si="497"/>
        <v>...</v>
      </c>
      <c r="E3590">
        <v>1866.02</v>
      </c>
      <c r="F3590">
        <v>1837.74</v>
      </c>
      <c r="G3590">
        <v>1823.61</v>
      </c>
      <c r="H3590">
        <v>1809.47</v>
      </c>
      <c r="J3590" s="10">
        <f t="shared" si="498"/>
        <v>0</v>
      </c>
      <c r="K3590" s="10">
        <f t="shared" si="499"/>
        <v>0</v>
      </c>
      <c r="L3590" s="10">
        <f t="shared" si="500"/>
        <v>0</v>
      </c>
      <c r="M3590" s="10">
        <f t="shared" si="501"/>
        <v>0</v>
      </c>
      <c r="N3590" s="10">
        <f t="shared" si="502"/>
        <v>0</v>
      </c>
      <c r="P3590" s="10" t="s">
        <v>8921</v>
      </c>
    </row>
    <row r="3591" spans="1:16" ht="25.5">
      <c r="A3591" s="4" t="s">
        <v>7555</v>
      </c>
      <c r="B3591" s="11" t="s">
        <v>6606</v>
      </c>
      <c r="C3591" s="11" t="s">
        <v>7556</v>
      </c>
      <c r="D3591" s="9" t="str">
        <f t="shared" si="497"/>
        <v>...</v>
      </c>
      <c r="E3591">
        <v>12158.65</v>
      </c>
      <c r="F3591">
        <v>11974.43</v>
      </c>
      <c r="G3591">
        <v>11882.32</v>
      </c>
      <c r="H3591">
        <v>11790.21</v>
      </c>
      <c r="J3591" s="10">
        <f t="shared" si="498"/>
        <v>0</v>
      </c>
      <c r="K3591" s="10">
        <f t="shared" si="499"/>
        <v>0</v>
      </c>
      <c r="L3591" s="10">
        <f t="shared" si="500"/>
        <v>0</v>
      </c>
      <c r="M3591" s="10">
        <f t="shared" si="501"/>
        <v>0</v>
      </c>
      <c r="N3591" s="10">
        <f t="shared" si="502"/>
        <v>0</v>
      </c>
    </row>
    <row r="3592" spans="1:16" ht="25.5">
      <c r="A3592" s="4" t="s">
        <v>7557</v>
      </c>
      <c r="B3592" s="11" t="s">
        <v>6606</v>
      </c>
      <c r="C3592" s="11" t="s">
        <v>7558</v>
      </c>
      <c r="D3592" s="9" t="str">
        <f t="shared" si="497"/>
        <v>...</v>
      </c>
      <c r="E3592">
        <v>6424.17</v>
      </c>
      <c r="F3592">
        <v>6326.84</v>
      </c>
      <c r="G3592">
        <v>6278.17</v>
      </c>
      <c r="H3592">
        <v>6229.5</v>
      </c>
      <c r="J3592" s="10">
        <f t="shared" si="498"/>
        <v>0</v>
      </c>
      <c r="K3592" s="10">
        <f t="shared" si="499"/>
        <v>0</v>
      </c>
      <c r="L3592" s="10">
        <f t="shared" si="500"/>
        <v>0</v>
      </c>
      <c r="M3592" s="10">
        <f t="shared" si="501"/>
        <v>0</v>
      </c>
      <c r="N3592" s="10">
        <f t="shared" si="502"/>
        <v>0</v>
      </c>
    </row>
    <row r="3593" spans="1:16" ht="25.5">
      <c r="A3593" s="4" t="s">
        <v>7559</v>
      </c>
      <c r="B3593" s="11" t="s">
        <v>6606</v>
      </c>
      <c r="C3593" s="11" t="s">
        <v>7560</v>
      </c>
      <c r="D3593" s="9" t="str">
        <f t="shared" si="497"/>
        <v>...</v>
      </c>
      <c r="E3593">
        <v>2984.31</v>
      </c>
      <c r="F3593">
        <v>2939.1</v>
      </c>
      <c r="G3593">
        <v>2916.49</v>
      </c>
      <c r="H3593">
        <v>2893.88</v>
      </c>
      <c r="J3593" s="10">
        <f t="shared" si="498"/>
        <v>0</v>
      </c>
      <c r="K3593" s="10">
        <f t="shared" si="499"/>
        <v>0</v>
      </c>
      <c r="L3593" s="10">
        <f t="shared" si="500"/>
        <v>0</v>
      </c>
      <c r="M3593" s="10">
        <f t="shared" si="501"/>
        <v>0</v>
      </c>
      <c r="N3593" s="10">
        <f t="shared" si="502"/>
        <v>0</v>
      </c>
    </row>
    <row r="3594" spans="1:16" ht="25.5">
      <c r="A3594" s="4" t="s">
        <v>7561</v>
      </c>
      <c r="B3594" s="11" t="s">
        <v>6606</v>
      </c>
      <c r="C3594" s="11" t="s">
        <v>7562</v>
      </c>
      <c r="D3594" s="9" t="str">
        <f t="shared" si="497"/>
        <v>...</v>
      </c>
      <c r="E3594">
        <v>2854.56</v>
      </c>
      <c r="F3594">
        <v>2811.31</v>
      </c>
      <c r="G3594">
        <v>2789.68</v>
      </c>
      <c r="H3594">
        <v>2768.06</v>
      </c>
      <c r="J3594" s="10">
        <f t="shared" si="498"/>
        <v>0</v>
      </c>
      <c r="K3594" s="10">
        <f t="shared" si="499"/>
        <v>0</v>
      </c>
      <c r="L3594" s="10">
        <f t="shared" si="500"/>
        <v>0</v>
      </c>
      <c r="M3594" s="10">
        <f t="shared" si="501"/>
        <v>0</v>
      </c>
      <c r="N3594" s="10">
        <f t="shared" si="502"/>
        <v>0</v>
      </c>
    </row>
    <row r="3595" spans="1:16" ht="25.5">
      <c r="A3595" s="4" t="s">
        <v>7563</v>
      </c>
      <c r="B3595" s="11" t="s">
        <v>6606</v>
      </c>
      <c r="C3595" s="11" t="s">
        <v>7564</v>
      </c>
      <c r="D3595" s="9" t="str">
        <f t="shared" si="497"/>
        <v>...</v>
      </c>
      <c r="E3595">
        <v>2724.81</v>
      </c>
      <c r="F3595">
        <v>2683.52</v>
      </c>
      <c r="G3595">
        <v>2662.88</v>
      </c>
      <c r="H3595">
        <v>2642.24</v>
      </c>
      <c r="J3595" s="10">
        <f t="shared" si="498"/>
        <v>0</v>
      </c>
      <c r="K3595" s="10">
        <f t="shared" si="499"/>
        <v>0</v>
      </c>
      <c r="L3595" s="10">
        <f t="shared" si="500"/>
        <v>0</v>
      </c>
      <c r="M3595" s="10">
        <f t="shared" si="501"/>
        <v>0</v>
      </c>
      <c r="N3595" s="10">
        <f t="shared" si="502"/>
        <v>0</v>
      </c>
    </row>
    <row r="3596" spans="1:16" ht="25.5">
      <c r="A3596" s="4" t="s">
        <v>7565</v>
      </c>
      <c r="B3596" s="11" t="s">
        <v>6606</v>
      </c>
      <c r="C3596" s="11" t="s">
        <v>7566</v>
      </c>
      <c r="D3596" s="9" t="str">
        <f t="shared" si="497"/>
        <v>...</v>
      </c>
      <c r="E3596">
        <v>5560.73</v>
      </c>
      <c r="F3596">
        <v>5476.48</v>
      </c>
      <c r="G3596">
        <v>5434.35</v>
      </c>
      <c r="H3596">
        <v>5392.23</v>
      </c>
      <c r="J3596" s="10">
        <f t="shared" si="498"/>
        <v>0</v>
      </c>
      <c r="K3596" s="10">
        <f t="shared" si="499"/>
        <v>0</v>
      </c>
      <c r="L3596" s="10">
        <f t="shared" si="500"/>
        <v>0</v>
      </c>
      <c r="M3596" s="10">
        <f t="shared" si="501"/>
        <v>0</v>
      </c>
      <c r="N3596" s="10">
        <f t="shared" si="502"/>
        <v>0</v>
      </c>
    </row>
    <row r="3597" spans="1:16" ht="25.5">
      <c r="A3597" s="4" t="s">
        <v>7567</v>
      </c>
      <c r="B3597" s="11" t="s">
        <v>6606</v>
      </c>
      <c r="C3597" s="11" t="s">
        <v>7568</v>
      </c>
      <c r="D3597" s="9" t="str">
        <f t="shared" si="497"/>
        <v>...</v>
      </c>
      <c r="E3597">
        <v>1102.9000000000001</v>
      </c>
      <c r="F3597">
        <v>1086.19</v>
      </c>
      <c r="G3597">
        <v>1077.83</v>
      </c>
      <c r="H3597">
        <v>1069.48</v>
      </c>
      <c r="J3597" s="10">
        <f t="shared" si="498"/>
        <v>0</v>
      </c>
      <c r="K3597" s="10">
        <f t="shared" si="499"/>
        <v>0</v>
      </c>
      <c r="L3597" s="10">
        <f t="shared" si="500"/>
        <v>0</v>
      </c>
      <c r="M3597" s="10">
        <f t="shared" si="501"/>
        <v>0</v>
      </c>
      <c r="N3597" s="10">
        <f t="shared" si="502"/>
        <v>0</v>
      </c>
    </row>
    <row r="3598" spans="1:16">
      <c r="A3598" s="4" t="s">
        <v>7569</v>
      </c>
      <c r="B3598" s="11" t="s">
        <v>6606</v>
      </c>
      <c r="C3598" s="11" t="s">
        <v>7570</v>
      </c>
      <c r="D3598" s="9" t="str">
        <f t="shared" si="497"/>
        <v>...</v>
      </c>
      <c r="E3598">
        <v>387.34</v>
      </c>
      <c r="F3598">
        <v>381.47</v>
      </c>
      <c r="G3598">
        <v>378.53</v>
      </c>
      <c r="H3598">
        <v>375.6</v>
      </c>
      <c r="J3598" s="10">
        <f t="shared" si="498"/>
        <v>0</v>
      </c>
      <c r="K3598" s="10">
        <f t="shared" si="499"/>
        <v>0</v>
      </c>
      <c r="L3598" s="10">
        <f t="shared" si="500"/>
        <v>0</v>
      </c>
      <c r="M3598" s="10">
        <f t="shared" si="501"/>
        <v>0</v>
      </c>
      <c r="N3598" s="10">
        <f t="shared" si="502"/>
        <v>0</v>
      </c>
    </row>
    <row r="3599" spans="1:16" ht="25.5">
      <c r="A3599" s="4" t="s">
        <v>7571</v>
      </c>
      <c r="B3599" s="11" t="s">
        <v>6606</v>
      </c>
      <c r="C3599" s="11" t="s">
        <v>7572</v>
      </c>
      <c r="D3599" s="9" t="str">
        <f t="shared" si="497"/>
        <v>...</v>
      </c>
      <c r="E3599">
        <v>387.34</v>
      </c>
      <c r="F3599">
        <v>381.47</v>
      </c>
      <c r="G3599">
        <v>378.53</v>
      </c>
      <c r="H3599">
        <v>375.6</v>
      </c>
      <c r="J3599" s="10">
        <f t="shared" si="498"/>
        <v>0</v>
      </c>
      <c r="K3599" s="10">
        <f t="shared" si="499"/>
        <v>0</v>
      </c>
      <c r="L3599" s="10">
        <f t="shared" si="500"/>
        <v>0</v>
      </c>
      <c r="M3599" s="10">
        <f t="shared" si="501"/>
        <v>0</v>
      </c>
      <c r="N3599" s="10">
        <f t="shared" si="502"/>
        <v>0</v>
      </c>
    </row>
    <row r="3600" spans="1:16">
      <c r="A3600" s="4" t="s">
        <v>7573</v>
      </c>
      <c r="B3600" s="11" t="s">
        <v>6606</v>
      </c>
      <c r="C3600" s="11" t="s">
        <v>7574</v>
      </c>
      <c r="D3600" s="9" t="str">
        <f t="shared" si="497"/>
        <v>...</v>
      </c>
      <c r="E3600">
        <v>10769.48</v>
      </c>
      <c r="F3600">
        <v>10606.3</v>
      </c>
      <c r="G3600">
        <v>10524.72</v>
      </c>
      <c r="H3600">
        <v>10443.129999999999</v>
      </c>
      <c r="J3600" s="10">
        <f t="shared" si="498"/>
        <v>0</v>
      </c>
      <c r="K3600" s="10">
        <f t="shared" si="499"/>
        <v>0</v>
      </c>
      <c r="L3600" s="10">
        <f t="shared" si="500"/>
        <v>0</v>
      </c>
      <c r="M3600" s="10">
        <f t="shared" si="501"/>
        <v>0</v>
      </c>
      <c r="N3600" s="10">
        <f t="shared" si="502"/>
        <v>0</v>
      </c>
    </row>
    <row r="3601" spans="1:16" ht="25.5">
      <c r="A3601" s="4" t="s">
        <v>7575</v>
      </c>
      <c r="B3601" s="11" t="s">
        <v>6606</v>
      </c>
      <c r="C3601" s="11" t="s">
        <v>7576</v>
      </c>
      <c r="D3601" s="9" t="str">
        <f t="shared" si="497"/>
        <v>...</v>
      </c>
      <c r="E3601">
        <v>5254.99</v>
      </c>
      <c r="F3601">
        <v>5175.37</v>
      </c>
      <c r="G3601">
        <v>5135.55</v>
      </c>
      <c r="H3601">
        <v>5095.74</v>
      </c>
      <c r="J3601" s="10">
        <f t="shared" si="498"/>
        <v>0</v>
      </c>
      <c r="K3601" s="10">
        <f t="shared" si="499"/>
        <v>0</v>
      </c>
      <c r="L3601" s="10">
        <f t="shared" si="500"/>
        <v>0</v>
      </c>
      <c r="M3601" s="10">
        <f t="shared" si="501"/>
        <v>0</v>
      </c>
      <c r="N3601" s="10">
        <f t="shared" si="502"/>
        <v>0</v>
      </c>
    </row>
    <row r="3602" spans="1:16">
      <c r="A3602" s="4" t="s">
        <v>7577</v>
      </c>
      <c r="B3602" s="11" t="s">
        <v>6606</v>
      </c>
      <c r="C3602" s="11" t="s">
        <v>7578</v>
      </c>
      <c r="D3602" s="9" t="str">
        <f t="shared" si="497"/>
        <v>...</v>
      </c>
      <c r="E3602">
        <v>5092.79</v>
      </c>
      <c r="F3602">
        <v>5015.63</v>
      </c>
      <c r="G3602">
        <v>4977.05</v>
      </c>
      <c r="H3602">
        <v>4938.47</v>
      </c>
      <c r="J3602" s="10">
        <f t="shared" si="498"/>
        <v>0</v>
      </c>
      <c r="K3602" s="10">
        <f t="shared" si="499"/>
        <v>0</v>
      </c>
      <c r="L3602" s="10">
        <f t="shared" si="500"/>
        <v>0</v>
      </c>
      <c r="M3602" s="10">
        <f t="shared" si="501"/>
        <v>0</v>
      </c>
      <c r="N3602" s="10">
        <f t="shared" si="502"/>
        <v>0</v>
      </c>
    </row>
    <row r="3603" spans="1:16" ht="25.5">
      <c r="A3603" s="4" t="s">
        <v>7579</v>
      </c>
      <c r="B3603" s="11" t="s">
        <v>6606</v>
      </c>
      <c r="C3603" s="11" t="s">
        <v>7580</v>
      </c>
      <c r="D3603" s="9" t="str">
        <f t="shared" si="497"/>
        <v>...</v>
      </c>
      <c r="E3603">
        <v>9340.81</v>
      </c>
      <c r="F3603">
        <v>9199.2800000000007</v>
      </c>
      <c r="G3603">
        <v>9128.51</v>
      </c>
      <c r="H3603">
        <v>9057.75</v>
      </c>
      <c r="J3603" s="10">
        <f t="shared" si="498"/>
        <v>0</v>
      </c>
      <c r="K3603" s="10">
        <f t="shared" si="499"/>
        <v>0</v>
      </c>
      <c r="L3603" s="10">
        <f t="shared" si="500"/>
        <v>0</v>
      </c>
      <c r="M3603" s="10">
        <f t="shared" si="501"/>
        <v>0</v>
      </c>
      <c r="N3603" s="10">
        <f t="shared" si="502"/>
        <v>0</v>
      </c>
    </row>
    <row r="3604" spans="1:16" ht="25.5">
      <c r="A3604" s="4" t="s">
        <v>7581</v>
      </c>
      <c r="B3604" s="11" t="s">
        <v>6606</v>
      </c>
      <c r="C3604" s="11" t="s">
        <v>7582</v>
      </c>
      <c r="D3604" s="9" t="str">
        <f t="shared" si="497"/>
        <v>...</v>
      </c>
      <c r="E3604">
        <v>2359.9</v>
      </c>
      <c r="F3604">
        <v>2324.15</v>
      </c>
      <c r="G3604">
        <v>2306.27</v>
      </c>
      <c r="H3604">
        <v>2288.39</v>
      </c>
      <c r="J3604" s="10">
        <f t="shared" si="498"/>
        <v>0</v>
      </c>
      <c r="K3604" s="10">
        <f t="shared" si="499"/>
        <v>0</v>
      </c>
      <c r="L3604" s="10">
        <f t="shared" si="500"/>
        <v>0</v>
      </c>
      <c r="M3604" s="10">
        <f t="shared" si="501"/>
        <v>0</v>
      </c>
      <c r="N3604" s="10">
        <f t="shared" si="502"/>
        <v>0</v>
      </c>
    </row>
    <row r="3605" spans="1:16" ht="25.5">
      <c r="A3605" s="4" t="s">
        <v>7583</v>
      </c>
      <c r="B3605" s="11" t="s">
        <v>6606</v>
      </c>
      <c r="C3605" s="11" t="s">
        <v>7584</v>
      </c>
      <c r="D3605" s="9" t="str">
        <f t="shared" si="497"/>
        <v>...</v>
      </c>
      <c r="E3605">
        <v>1297.53</v>
      </c>
      <c r="F3605">
        <v>1277.8699999999999</v>
      </c>
      <c r="G3605">
        <v>1268.04</v>
      </c>
      <c r="H3605">
        <v>1258.21</v>
      </c>
      <c r="J3605" s="10">
        <f t="shared" si="498"/>
        <v>0</v>
      </c>
      <c r="K3605" s="10">
        <f t="shared" si="499"/>
        <v>0</v>
      </c>
      <c r="L3605" s="10">
        <f t="shared" si="500"/>
        <v>0</v>
      </c>
      <c r="M3605" s="10">
        <f t="shared" si="501"/>
        <v>0</v>
      </c>
      <c r="N3605" s="10">
        <f t="shared" si="502"/>
        <v>0</v>
      </c>
    </row>
    <row r="3606" spans="1:16" ht="25.5">
      <c r="A3606" s="4" t="s">
        <v>7585</v>
      </c>
      <c r="B3606" s="11" t="s">
        <v>6606</v>
      </c>
      <c r="C3606" s="11" t="s">
        <v>7586</v>
      </c>
      <c r="D3606" s="9" t="str">
        <f t="shared" si="497"/>
        <v>...</v>
      </c>
      <c r="E3606">
        <v>973.15</v>
      </c>
      <c r="F3606">
        <v>958.4</v>
      </c>
      <c r="G3606">
        <v>951.03</v>
      </c>
      <c r="H3606">
        <v>943.66</v>
      </c>
      <c r="J3606" s="10">
        <f t="shared" si="498"/>
        <v>0</v>
      </c>
      <c r="K3606" s="10">
        <f t="shared" si="499"/>
        <v>0</v>
      </c>
      <c r="L3606" s="10">
        <f t="shared" si="500"/>
        <v>0</v>
      </c>
      <c r="M3606" s="10">
        <f t="shared" si="501"/>
        <v>0</v>
      </c>
      <c r="N3606" s="10">
        <f t="shared" si="502"/>
        <v>0</v>
      </c>
    </row>
    <row r="3607" spans="1:16" ht="25.5">
      <c r="A3607" s="4" t="s">
        <v>7587</v>
      </c>
      <c r="B3607" s="11" t="s">
        <v>6606</v>
      </c>
      <c r="C3607" s="11" t="s">
        <v>7588</v>
      </c>
      <c r="D3607" s="9" t="str">
        <f t="shared" si="497"/>
        <v>...</v>
      </c>
      <c r="E3607">
        <v>973.15</v>
      </c>
      <c r="F3607">
        <v>958.4</v>
      </c>
      <c r="G3607">
        <v>951.03</v>
      </c>
      <c r="H3607">
        <v>943.66</v>
      </c>
      <c r="J3607" s="10">
        <f t="shared" si="498"/>
        <v>0</v>
      </c>
      <c r="K3607" s="10">
        <f t="shared" si="499"/>
        <v>0</v>
      </c>
      <c r="L3607" s="10">
        <f t="shared" si="500"/>
        <v>0</v>
      </c>
      <c r="M3607" s="10">
        <f t="shared" si="501"/>
        <v>0</v>
      </c>
      <c r="N3607" s="10">
        <f t="shared" si="502"/>
        <v>0</v>
      </c>
    </row>
    <row r="3608" spans="1:16" ht="25.5">
      <c r="A3608" s="4" t="s">
        <v>7589</v>
      </c>
      <c r="B3608" s="11" t="s">
        <v>6606</v>
      </c>
      <c r="C3608" s="11" t="s">
        <v>7590</v>
      </c>
      <c r="D3608" s="9" t="str">
        <f t="shared" si="497"/>
        <v>...</v>
      </c>
      <c r="E3608">
        <v>960.17</v>
      </c>
      <c r="F3608">
        <v>945.62</v>
      </c>
      <c r="G3608">
        <v>938.35</v>
      </c>
      <c r="H3608">
        <v>931.07</v>
      </c>
      <c r="J3608" s="10">
        <f t="shared" si="498"/>
        <v>0</v>
      </c>
      <c r="K3608" s="10">
        <f t="shared" si="499"/>
        <v>0</v>
      </c>
      <c r="L3608" s="10">
        <f t="shared" si="500"/>
        <v>0</v>
      </c>
      <c r="M3608" s="10">
        <f t="shared" si="501"/>
        <v>0</v>
      </c>
      <c r="N3608" s="10">
        <f t="shared" si="502"/>
        <v>0</v>
      </c>
    </row>
    <row r="3609" spans="1:16" ht="25.5">
      <c r="A3609" s="4" t="s">
        <v>7591</v>
      </c>
      <c r="B3609" s="11" t="s">
        <v>6606</v>
      </c>
      <c r="C3609" s="11" t="s">
        <v>7592</v>
      </c>
      <c r="D3609" s="9" t="str">
        <f t="shared" si="497"/>
        <v>...</v>
      </c>
      <c r="E3609">
        <v>843.39</v>
      </c>
      <c r="F3609">
        <v>830.61</v>
      </c>
      <c r="G3609">
        <v>824.22</v>
      </c>
      <c r="H3609">
        <v>817.84</v>
      </c>
      <c r="J3609" s="10">
        <f t="shared" si="498"/>
        <v>0</v>
      </c>
      <c r="K3609" s="10">
        <f t="shared" si="499"/>
        <v>0</v>
      </c>
      <c r="L3609" s="10">
        <f t="shared" si="500"/>
        <v>0</v>
      </c>
      <c r="M3609" s="10">
        <f t="shared" si="501"/>
        <v>0</v>
      </c>
      <c r="N3609" s="10">
        <f t="shared" si="502"/>
        <v>0</v>
      </c>
      <c r="P3609" s="10" t="s">
        <v>8922</v>
      </c>
    </row>
    <row r="3610" spans="1:16" ht="25.5">
      <c r="A3610" s="4" t="s">
        <v>7593</v>
      </c>
      <c r="B3610" s="11" t="s">
        <v>6606</v>
      </c>
      <c r="C3610" s="11" t="s">
        <v>7594</v>
      </c>
      <c r="D3610" s="9" t="str">
        <f t="shared" si="497"/>
        <v>...</v>
      </c>
      <c r="E3610">
        <v>778.52</v>
      </c>
      <c r="F3610">
        <v>766.72</v>
      </c>
      <c r="G3610">
        <v>760.82</v>
      </c>
      <c r="H3610">
        <v>754.92</v>
      </c>
      <c r="J3610" s="10">
        <f t="shared" si="498"/>
        <v>0</v>
      </c>
      <c r="K3610" s="10">
        <f t="shared" si="499"/>
        <v>0</v>
      </c>
      <c r="L3610" s="10">
        <f t="shared" si="500"/>
        <v>0</v>
      </c>
      <c r="M3610" s="10">
        <f t="shared" si="501"/>
        <v>0</v>
      </c>
      <c r="N3610" s="10">
        <f t="shared" si="502"/>
        <v>0</v>
      </c>
      <c r="P3610" s="10" t="s">
        <v>8923</v>
      </c>
    </row>
    <row r="3611" spans="1:16">
      <c r="A3611" s="4" t="s">
        <v>7595</v>
      </c>
      <c r="B3611" s="11" t="s">
        <v>6606</v>
      </c>
      <c r="C3611" s="11" t="s">
        <v>7596</v>
      </c>
      <c r="D3611" s="9" t="str">
        <f t="shared" si="497"/>
        <v>...</v>
      </c>
      <c r="E3611">
        <v>426.08</v>
      </c>
      <c r="F3611">
        <v>419.62</v>
      </c>
      <c r="G3611">
        <v>416.39</v>
      </c>
      <c r="H3611">
        <v>413.16</v>
      </c>
      <c r="J3611" s="10">
        <f t="shared" si="498"/>
        <v>0</v>
      </c>
      <c r="K3611" s="10">
        <f t="shared" si="499"/>
        <v>0</v>
      </c>
      <c r="L3611" s="10">
        <f t="shared" si="500"/>
        <v>0</v>
      </c>
      <c r="M3611" s="10">
        <f t="shared" si="501"/>
        <v>0</v>
      </c>
      <c r="N3611" s="10">
        <f t="shared" si="502"/>
        <v>0</v>
      </c>
    </row>
    <row r="3612" spans="1:16" ht="25.5">
      <c r="A3612" s="4" t="s">
        <v>7597</v>
      </c>
      <c r="B3612" s="11" t="s">
        <v>6606</v>
      </c>
      <c r="C3612" s="11" t="s">
        <v>7598</v>
      </c>
      <c r="D3612" s="9" t="str">
        <f t="shared" si="497"/>
        <v>...</v>
      </c>
      <c r="E3612">
        <v>426.08</v>
      </c>
      <c r="F3612">
        <v>419.62</v>
      </c>
      <c r="G3612">
        <v>416.39</v>
      </c>
      <c r="H3612">
        <v>413.16</v>
      </c>
      <c r="J3612" s="10">
        <f t="shared" si="498"/>
        <v>0</v>
      </c>
      <c r="K3612" s="10">
        <f t="shared" si="499"/>
        <v>0</v>
      </c>
      <c r="L3612" s="10">
        <f t="shared" si="500"/>
        <v>0</v>
      </c>
      <c r="M3612" s="10">
        <f t="shared" si="501"/>
        <v>0</v>
      </c>
      <c r="N3612" s="10">
        <f t="shared" si="502"/>
        <v>0</v>
      </c>
    </row>
    <row r="3613" spans="1:16" ht="38.25">
      <c r="A3613" s="4" t="s">
        <v>7599</v>
      </c>
      <c r="B3613" s="11" t="s">
        <v>6606</v>
      </c>
      <c r="C3613" s="11" t="s">
        <v>7600</v>
      </c>
      <c r="D3613" s="9" t="str">
        <f t="shared" si="497"/>
        <v>...</v>
      </c>
      <c r="E3613">
        <v>1232.6500000000001</v>
      </c>
      <c r="F3613">
        <v>1213.98</v>
      </c>
      <c r="G3613">
        <v>1204.6400000000001</v>
      </c>
      <c r="H3613">
        <v>1195.3</v>
      </c>
      <c r="J3613" s="10">
        <f t="shared" si="498"/>
        <v>0</v>
      </c>
      <c r="K3613" s="10">
        <f t="shared" si="499"/>
        <v>0</v>
      </c>
      <c r="L3613" s="10">
        <f t="shared" si="500"/>
        <v>0</v>
      </c>
      <c r="M3613" s="10">
        <f t="shared" si="501"/>
        <v>0</v>
      </c>
      <c r="N3613" s="10">
        <f t="shared" si="502"/>
        <v>0</v>
      </c>
    </row>
    <row r="3614" spans="1:16" ht="25.5">
      <c r="A3614" s="4" t="s">
        <v>7601</v>
      </c>
      <c r="B3614" s="11" t="s">
        <v>6606</v>
      </c>
      <c r="C3614" s="11" t="s">
        <v>7602</v>
      </c>
      <c r="D3614" s="9" t="str">
        <f t="shared" si="497"/>
        <v>...</v>
      </c>
      <c r="E3614">
        <v>849.88</v>
      </c>
      <c r="F3614">
        <v>837</v>
      </c>
      <c r="G3614">
        <v>830.57</v>
      </c>
      <c r="H3614">
        <v>824.13</v>
      </c>
      <c r="J3614" s="10">
        <f t="shared" si="498"/>
        <v>0</v>
      </c>
      <c r="K3614" s="10">
        <f t="shared" si="499"/>
        <v>0</v>
      </c>
      <c r="L3614" s="10">
        <f t="shared" si="500"/>
        <v>0</v>
      </c>
      <c r="M3614" s="10">
        <f t="shared" si="501"/>
        <v>0</v>
      </c>
      <c r="N3614" s="10">
        <f t="shared" si="502"/>
        <v>0</v>
      </c>
      <c r="P3614" s="10" t="s">
        <v>280</v>
      </c>
    </row>
    <row r="3615" spans="1:16" ht="25.5">
      <c r="A3615" s="4" t="s">
        <v>7603</v>
      </c>
      <c r="B3615" s="11" t="s">
        <v>6606</v>
      </c>
      <c r="C3615" s="11" t="s">
        <v>7604</v>
      </c>
      <c r="D3615" s="9" t="str">
        <f t="shared" si="497"/>
        <v>...</v>
      </c>
      <c r="E3615">
        <v>849.88</v>
      </c>
      <c r="F3615">
        <v>837</v>
      </c>
      <c r="G3615">
        <v>830.57</v>
      </c>
      <c r="H3615">
        <v>824.13</v>
      </c>
      <c r="J3615" s="10">
        <f t="shared" si="498"/>
        <v>0</v>
      </c>
      <c r="K3615" s="10">
        <f t="shared" si="499"/>
        <v>0</v>
      </c>
      <c r="L3615" s="10">
        <f t="shared" si="500"/>
        <v>0</v>
      </c>
      <c r="M3615" s="10">
        <f t="shared" si="501"/>
        <v>0</v>
      </c>
      <c r="N3615" s="10">
        <f t="shared" si="502"/>
        <v>0</v>
      </c>
    </row>
    <row r="3616" spans="1:16" ht="25.5">
      <c r="A3616" s="4" t="s">
        <v>7605</v>
      </c>
      <c r="B3616" s="11" t="s">
        <v>6606</v>
      </c>
      <c r="C3616" s="11" t="s">
        <v>7606</v>
      </c>
      <c r="D3616" s="9" t="str">
        <f t="shared" si="497"/>
        <v>...</v>
      </c>
      <c r="E3616">
        <v>849.88</v>
      </c>
      <c r="F3616">
        <v>837</v>
      </c>
      <c r="G3616">
        <v>830.57</v>
      </c>
      <c r="H3616">
        <v>824.13</v>
      </c>
      <c r="J3616" s="10">
        <f t="shared" si="498"/>
        <v>0</v>
      </c>
      <c r="K3616" s="10">
        <f t="shared" si="499"/>
        <v>0</v>
      </c>
      <c r="L3616" s="10">
        <f t="shared" si="500"/>
        <v>0</v>
      </c>
      <c r="M3616" s="10">
        <f t="shared" si="501"/>
        <v>0</v>
      </c>
      <c r="N3616" s="10">
        <f t="shared" si="502"/>
        <v>0</v>
      </c>
    </row>
    <row r="3617" spans="1:16" ht="25.5">
      <c r="A3617" s="4" t="s">
        <v>7607</v>
      </c>
      <c r="B3617" s="11" t="s">
        <v>6606</v>
      </c>
      <c r="C3617" s="11" t="s">
        <v>7608</v>
      </c>
      <c r="D3617" s="9" t="str">
        <f t="shared" si="497"/>
        <v>...</v>
      </c>
      <c r="E3617">
        <v>1297.53</v>
      </c>
      <c r="F3617">
        <v>1277.8699999999999</v>
      </c>
      <c r="G3617">
        <v>1268.04</v>
      </c>
      <c r="H3617">
        <v>1258.21</v>
      </c>
      <c r="J3617" s="10">
        <f t="shared" si="498"/>
        <v>0</v>
      </c>
      <c r="K3617" s="10">
        <f t="shared" si="499"/>
        <v>0</v>
      </c>
      <c r="L3617" s="10">
        <f t="shared" si="500"/>
        <v>0</v>
      </c>
      <c r="M3617" s="10">
        <f t="shared" si="501"/>
        <v>0</v>
      </c>
      <c r="N3617" s="10">
        <f t="shared" si="502"/>
        <v>0</v>
      </c>
    </row>
    <row r="3618" spans="1:16" ht="25.5">
      <c r="A3618" s="4" t="s">
        <v>7609</v>
      </c>
      <c r="B3618" s="11" t="s">
        <v>6606</v>
      </c>
      <c r="C3618" s="11" t="s">
        <v>7610</v>
      </c>
      <c r="D3618" s="9" t="str">
        <f t="shared" si="497"/>
        <v>...</v>
      </c>
      <c r="E3618">
        <v>1427.28</v>
      </c>
      <c r="F3618">
        <v>1405.65</v>
      </c>
      <c r="G3618">
        <v>1394.84</v>
      </c>
      <c r="H3618">
        <v>1384.03</v>
      </c>
      <c r="J3618" s="10">
        <f t="shared" si="498"/>
        <v>0</v>
      </c>
      <c r="K3618" s="10">
        <f t="shared" si="499"/>
        <v>0</v>
      </c>
      <c r="L3618" s="10">
        <f t="shared" si="500"/>
        <v>0</v>
      </c>
      <c r="M3618" s="10">
        <f t="shared" si="501"/>
        <v>0</v>
      </c>
      <c r="N3618" s="10">
        <f t="shared" si="502"/>
        <v>0</v>
      </c>
    </row>
    <row r="3619" spans="1:16" ht="25.5">
      <c r="A3619" s="4" t="s">
        <v>7611</v>
      </c>
      <c r="B3619" s="11" t="s">
        <v>6606</v>
      </c>
      <c r="C3619" s="11" t="s">
        <v>7612</v>
      </c>
      <c r="D3619" s="9" t="str">
        <f t="shared" si="497"/>
        <v>...</v>
      </c>
      <c r="E3619">
        <v>1634.88</v>
      </c>
      <c r="F3619">
        <v>1610.11</v>
      </c>
      <c r="G3619">
        <v>1597.73</v>
      </c>
      <c r="H3619">
        <v>1585.34</v>
      </c>
      <c r="J3619" s="10">
        <f t="shared" si="498"/>
        <v>0</v>
      </c>
      <c r="K3619" s="10">
        <f t="shared" si="499"/>
        <v>0</v>
      </c>
      <c r="L3619" s="10">
        <f t="shared" si="500"/>
        <v>0</v>
      </c>
      <c r="M3619" s="10">
        <f t="shared" si="501"/>
        <v>0</v>
      </c>
      <c r="N3619" s="10">
        <f t="shared" si="502"/>
        <v>0</v>
      </c>
    </row>
    <row r="3620" spans="1:16">
      <c r="A3620" s="4" t="s">
        <v>7613</v>
      </c>
      <c r="B3620" s="11" t="s">
        <v>6606</v>
      </c>
      <c r="C3620" s="11" t="s">
        <v>7614</v>
      </c>
      <c r="D3620" s="9" t="str">
        <f t="shared" si="497"/>
        <v>...</v>
      </c>
      <c r="E3620">
        <v>754.66</v>
      </c>
      <c r="F3620">
        <v>743.22</v>
      </c>
      <c r="G3620">
        <v>737.51</v>
      </c>
      <c r="H3620">
        <v>731.79</v>
      </c>
      <c r="J3620" s="10">
        <f t="shared" si="498"/>
        <v>0</v>
      </c>
      <c r="K3620" s="10">
        <f t="shared" si="499"/>
        <v>0</v>
      </c>
      <c r="L3620" s="10">
        <f t="shared" si="500"/>
        <v>0</v>
      </c>
      <c r="M3620" s="10">
        <f t="shared" si="501"/>
        <v>0</v>
      </c>
      <c r="N3620" s="10">
        <f t="shared" si="502"/>
        <v>0</v>
      </c>
    </row>
    <row r="3621" spans="1:16" ht="25.5">
      <c r="A3621" s="4" t="s">
        <v>7615</v>
      </c>
      <c r="B3621" s="11" t="s">
        <v>6606</v>
      </c>
      <c r="C3621" s="11" t="s">
        <v>7616</v>
      </c>
      <c r="D3621" s="9" t="str">
        <f t="shared" si="497"/>
        <v>...</v>
      </c>
      <c r="E3621">
        <v>1662.8</v>
      </c>
      <c r="F3621">
        <v>1637.61</v>
      </c>
      <c r="G3621">
        <v>1625.01</v>
      </c>
      <c r="H3621">
        <v>1612.41</v>
      </c>
      <c r="J3621" s="10">
        <f t="shared" si="498"/>
        <v>0</v>
      </c>
      <c r="K3621" s="10">
        <f t="shared" si="499"/>
        <v>0</v>
      </c>
      <c r="L3621" s="10">
        <f t="shared" si="500"/>
        <v>0</v>
      </c>
      <c r="M3621" s="10">
        <f t="shared" si="501"/>
        <v>0</v>
      </c>
      <c r="N3621" s="10">
        <f t="shared" si="502"/>
        <v>0</v>
      </c>
    </row>
    <row r="3622" spans="1:16">
      <c r="A3622" s="4" t="s">
        <v>7617</v>
      </c>
      <c r="B3622" s="11" t="s">
        <v>6606</v>
      </c>
      <c r="C3622" s="11" t="s">
        <v>7618</v>
      </c>
      <c r="D3622" s="9" t="str">
        <f t="shared" si="497"/>
        <v>...</v>
      </c>
      <c r="E3622">
        <v>677.91</v>
      </c>
      <c r="F3622">
        <v>667.64</v>
      </c>
      <c r="G3622">
        <v>662.51</v>
      </c>
      <c r="H3622">
        <v>657.37</v>
      </c>
      <c r="J3622" s="10">
        <f t="shared" si="498"/>
        <v>0</v>
      </c>
      <c r="K3622" s="10">
        <f t="shared" si="499"/>
        <v>0</v>
      </c>
      <c r="L3622" s="10">
        <f t="shared" si="500"/>
        <v>0</v>
      </c>
      <c r="M3622" s="10">
        <f t="shared" si="501"/>
        <v>0</v>
      </c>
      <c r="N3622" s="10">
        <f t="shared" si="502"/>
        <v>0</v>
      </c>
    </row>
    <row r="3623" spans="1:16" ht="25.5">
      <c r="A3623" s="4" t="s">
        <v>7619</v>
      </c>
      <c r="B3623" s="11" t="s">
        <v>6606</v>
      </c>
      <c r="C3623" s="11" t="s">
        <v>7620</v>
      </c>
      <c r="D3623" s="9" t="str">
        <f t="shared" si="497"/>
        <v>...</v>
      </c>
      <c r="E3623">
        <v>836.52</v>
      </c>
      <c r="F3623">
        <v>823.84</v>
      </c>
      <c r="G3623">
        <v>817.51</v>
      </c>
      <c r="H3623">
        <v>811.17</v>
      </c>
      <c r="J3623" s="10">
        <f t="shared" si="498"/>
        <v>0</v>
      </c>
      <c r="K3623" s="10">
        <f t="shared" si="499"/>
        <v>0</v>
      </c>
      <c r="L3623" s="10">
        <f t="shared" si="500"/>
        <v>0</v>
      </c>
      <c r="M3623" s="10">
        <f t="shared" si="501"/>
        <v>0</v>
      </c>
      <c r="N3623" s="10">
        <f t="shared" si="502"/>
        <v>0</v>
      </c>
    </row>
    <row r="3624" spans="1:16" ht="25.5">
      <c r="A3624" s="4" t="s">
        <v>7621</v>
      </c>
      <c r="B3624" s="11" t="s">
        <v>6606</v>
      </c>
      <c r="C3624" s="11" t="s">
        <v>7622</v>
      </c>
      <c r="D3624" s="9" t="str">
        <f t="shared" si="497"/>
        <v>...</v>
      </c>
      <c r="E3624">
        <v>3243.82</v>
      </c>
      <c r="F3624">
        <v>3194.67</v>
      </c>
      <c r="G3624">
        <v>3170.1</v>
      </c>
      <c r="H3624">
        <v>3145.52</v>
      </c>
      <c r="J3624" s="10">
        <f t="shared" si="498"/>
        <v>0</v>
      </c>
      <c r="K3624" s="10">
        <f t="shared" si="499"/>
        <v>0</v>
      </c>
      <c r="L3624" s="10">
        <f t="shared" si="500"/>
        <v>0</v>
      </c>
      <c r="M3624" s="10">
        <f t="shared" si="501"/>
        <v>0</v>
      </c>
      <c r="N3624" s="10">
        <f t="shared" si="502"/>
        <v>0</v>
      </c>
    </row>
    <row r="3625" spans="1:16" ht="25.5">
      <c r="A3625" s="4" t="s">
        <v>7623</v>
      </c>
      <c r="B3625" s="11" t="s">
        <v>6606</v>
      </c>
      <c r="C3625" s="11" t="s">
        <v>7624</v>
      </c>
      <c r="D3625" s="9" t="str">
        <f t="shared" si="497"/>
        <v>...</v>
      </c>
      <c r="E3625">
        <v>1141.82</v>
      </c>
      <c r="F3625">
        <v>1124.52</v>
      </c>
      <c r="G3625">
        <v>1115.8699999999999</v>
      </c>
      <c r="H3625">
        <v>1107.22</v>
      </c>
      <c r="J3625" s="10">
        <f t="shared" si="498"/>
        <v>0</v>
      </c>
      <c r="K3625" s="10">
        <f t="shared" si="499"/>
        <v>0</v>
      </c>
      <c r="L3625" s="10">
        <f t="shared" si="500"/>
        <v>0</v>
      </c>
      <c r="M3625" s="10">
        <f t="shared" si="501"/>
        <v>0</v>
      </c>
      <c r="N3625" s="10">
        <f t="shared" si="502"/>
        <v>0</v>
      </c>
    </row>
    <row r="3626" spans="1:16" ht="25.5">
      <c r="A3626" s="4" t="s">
        <v>7625</v>
      </c>
      <c r="B3626" s="11" t="s">
        <v>6606</v>
      </c>
      <c r="C3626" s="11" t="s">
        <v>7626</v>
      </c>
      <c r="D3626" s="9" t="str">
        <f t="shared" si="497"/>
        <v>...</v>
      </c>
      <c r="E3626">
        <v>1365</v>
      </c>
      <c r="F3626">
        <v>1344.32</v>
      </c>
      <c r="G3626">
        <v>1333.98</v>
      </c>
      <c r="H3626">
        <v>1323.64</v>
      </c>
      <c r="J3626" s="10">
        <f t="shared" si="498"/>
        <v>0</v>
      </c>
      <c r="K3626" s="10">
        <f t="shared" si="499"/>
        <v>0</v>
      </c>
      <c r="L3626" s="10">
        <f t="shared" si="500"/>
        <v>0</v>
      </c>
      <c r="M3626" s="10">
        <f t="shared" si="501"/>
        <v>0</v>
      </c>
      <c r="N3626" s="10">
        <f t="shared" si="502"/>
        <v>0</v>
      </c>
    </row>
    <row r="3627" spans="1:16" ht="25.5">
      <c r="A3627" s="4" t="s">
        <v>7627</v>
      </c>
      <c r="B3627" s="11" t="s">
        <v>6606</v>
      </c>
      <c r="C3627" s="11" t="s">
        <v>7628</v>
      </c>
      <c r="D3627" s="9" t="str">
        <f t="shared" si="497"/>
        <v>...</v>
      </c>
      <c r="E3627">
        <v>3860.45</v>
      </c>
      <c r="F3627">
        <v>3801.96</v>
      </c>
      <c r="G3627">
        <v>3772.71</v>
      </c>
      <c r="H3627">
        <v>3743.47</v>
      </c>
      <c r="J3627" s="10">
        <f t="shared" si="498"/>
        <v>0</v>
      </c>
      <c r="K3627" s="10">
        <f t="shared" si="499"/>
        <v>0</v>
      </c>
      <c r="L3627" s="10">
        <f t="shared" si="500"/>
        <v>0</v>
      </c>
      <c r="M3627" s="10">
        <f t="shared" si="501"/>
        <v>0</v>
      </c>
      <c r="N3627" s="10">
        <f t="shared" si="502"/>
        <v>0</v>
      </c>
    </row>
    <row r="3628" spans="1:16" ht="25.5">
      <c r="A3628" s="4" t="s">
        <v>7629</v>
      </c>
      <c r="B3628" s="11" t="s">
        <v>6606</v>
      </c>
      <c r="C3628" s="11" t="s">
        <v>7630</v>
      </c>
      <c r="D3628" s="9" t="str">
        <f t="shared" ref="D3628:D3691" si="503">HYPERLINK(P3628,"...")</f>
        <v>...</v>
      </c>
      <c r="E3628">
        <v>390.12</v>
      </c>
      <c r="F3628">
        <v>384.21</v>
      </c>
      <c r="G3628">
        <v>381.25</v>
      </c>
      <c r="H3628">
        <v>378.3</v>
      </c>
      <c r="J3628" s="10">
        <f t="shared" ref="J3628:J3691" si="504">IF(I3628&gt;0,I3628,0)</f>
        <v>0</v>
      </c>
      <c r="K3628" s="10">
        <f t="shared" ref="K3628:K3691" si="505">PRODUCT(J3628,E3628)</f>
        <v>0</v>
      </c>
      <c r="L3628" s="10">
        <f t="shared" ref="L3628:L3691" si="506">PRODUCT(J3628,F3628)</f>
        <v>0</v>
      </c>
      <c r="M3628" s="10">
        <f t="shared" ref="M3628:M3691" si="507">PRODUCT(J3628,G3628)</f>
        <v>0</v>
      </c>
      <c r="N3628" s="10">
        <f t="shared" ref="N3628:N3691" si="508">PRODUCT(J3628,H3628)</f>
        <v>0</v>
      </c>
    </row>
    <row r="3629" spans="1:16" ht="25.5">
      <c r="A3629" s="4" t="s">
        <v>7631</v>
      </c>
      <c r="B3629" s="11" t="s">
        <v>6606</v>
      </c>
      <c r="C3629" s="11" t="s">
        <v>7632</v>
      </c>
      <c r="D3629" s="9" t="str">
        <f t="shared" si="503"/>
        <v>...</v>
      </c>
      <c r="E3629">
        <v>12898.28</v>
      </c>
      <c r="F3629">
        <v>12702.85</v>
      </c>
      <c r="G3629">
        <v>12605.14</v>
      </c>
      <c r="H3629">
        <v>12507.42</v>
      </c>
      <c r="J3629" s="10">
        <f t="shared" si="504"/>
        <v>0</v>
      </c>
      <c r="K3629" s="10">
        <f t="shared" si="505"/>
        <v>0</v>
      </c>
      <c r="L3629" s="10">
        <f t="shared" si="506"/>
        <v>0</v>
      </c>
      <c r="M3629" s="10">
        <f t="shared" si="507"/>
        <v>0</v>
      </c>
      <c r="N3629" s="10">
        <f t="shared" si="508"/>
        <v>0</v>
      </c>
    </row>
    <row r="3630" spans="1:16" ht="25.5">
      <c r="A3630" s="4" t="s">
        <v>7633</v>
      </c>
      <c r="B3630" s="11" t="s">
        <v>6606</v>
      </c>
      <c r="C3630" s="11" t="s">
        <v>7634</v>
      </c>
      <c r="D3630" s="9" t="str">
        <f t="shared" si="503"/>
        <v>...</v>
      </c>
      <c r="E3630">
        <v>2004.68</v>
      </c>
      <c r="F3630">
        <v>1974.31</v>
      </c>
      <c r="G3630">
        <v>1959.12</v>
      </c>
      <c r="H3630">
        <v>1943.93</v>
      </c>
      <c r="J3630" s="10">
        <f t="shared" si="504"/>
        <v>0</v>
      </c>
      <c r="K3630" s="10">
        <f t="shared" si="505"/>
        <v>0</v>
      </c>
      <c r="L3630" s="10">
        <f t="shared" si="506"/>
        <v>0</v>
      </c>
      <c r="M3630" s="10">
        <f t="shared" si="507"/>
        <v>0</v>
      </c>
      <c r="N3630" s="10">
        <f t="shared" si="508"/>
        <v>0</v>
      </c>
      <c r="P3630" s="10" t="s">
        <v>280</v>
      </c>
    </row>
    <row r="3631" spans="1:16" ht="25.5">
      <c r="A3631" s="4" t="s">
        <v>7635</v>
      </c>
      <c r="B3631" s="11" t="s">
        <v>6606</v>
      </c>
      <c r="C3631" s="11" t="s">
        <v>7636</v>
      </c>
      <c r="D3631" s="9" t="str">
        <f t="shared" si="503"/>
        <v>...</v>
      </c>
      <c r="E3631">
        <v>2004.68</v>
      </c>
      <c r="F3631">
        <v>1974.31</v>
      </c>
      <c r="G3631">
        <v>1959.12</v>
      </c>
      <c r="H3631">
        <v>1943.93</v>
      </c>
      <c r="J3631" s="10">
        <f t="shared" si="504"/>
        <v>0</v>
      </c>
      <c r="K3631" s="10">
        <f t="shared" si="505"/>
        <v>0</v>
      </c>
      <c r="L3631" s="10">
        <f t="shared" si="506"/>
        <v>0</v>
      </c>
      <c r="M3631" s="10">
        <f t="shared" si="507"/>
        <v>0</v>
      </c>
      <c r="N3631" s="10">
        <f t="shared" si="508"/>
        <v>0</v>
      </c>
    </row>
    <row r="3632" spans="1:16" ht="25.5">
      <c r="A3632" s="4" t="s">
        <v>7637</v>
      </c>
      <c r="B3632" s="11" t="s">
        <v>6606</v>
      </c>
      <c r="C3632" s="11" t="s">
        <v>7638</v>
      </c>
      <c r="D3632" s="9" t="str">
        <f t="shared" si="503"/>
        <v>...</v>
      </c>
      <c r="E3632">
        <v>2006.98</v>
      </c>
      <c r="F3632">
        <v>1976.58</v>
      </c>
      <c r="G3632">
        <v>1961.37</v>
      </c>
      <c r="H3632">
        <v>1946.17</v>
      </c>
      <c r="J3632" s="10">
        <f t="shared" si="504"/>
        <v>0</v>
      </c>
      <c r="K3632" s="10">
        <f t="shared" si="505"/>
        <v>0</v>
      </c>
      <c r="L3632" s="10">
        <f t="shared" si="506"/>
        <v>0</v>
      </c>
      <c r="M3632" s="10">
        <f t="shared" si="507"/>
        <v>0</v>
      </c>
      <c r="N3632" s="10">
        <f t="shared" si="508"/>
        <v>0</v>
      </c>
    </row>
    <row r="3633" spans="1:16" ht="25.5">
      <c r="A3633" s="4" t="s">
        <v>7639</v>
      </c>
      <c r="B3633" s="11" t="s">
        <v>6606</v>
      </c>
      <c r="C3633" s="11" t="s">
        <v>7640</v>
      </c>
      <c r="D3633" s="9" t="str">
        <f t="shared" si="503"/>
        <v>...</v>
      </c>
      <c r="E3633">
        <v>2659.93</v>
      </c>
      <c r="F3633">
        <v>2619.63</v>
      </c>
      <c r="G3633">
        <v>2599.48</v>
      </c>
      <c r="H3633">
        <v>2579.33</v>
      </c>
      <c r="J3633" s="10">
        <f t="shared" si="504"/>
        <v>0</v>
      </c>
      <c r="K3633" s="10">
        <f t="shared" si="505"/>
        <v>0</v>
      </c>
      <c r="L3633" s="10">
        <f t="shared" si="506"/>
        <v>0</v>
      </c>
      <c r="M3633" s="10">
        <f t="shared" si="507"/>
        <v>0</v>
      </c>
      <c r="N3633" s="10">
        <f t="shared" si="508"/>
        <v>0</v>
      </c>
    </row>
    <row r="3634" spans="1:16" ht="25.5">
      <c r="A3634" s="4" t="s">
        <v>7641</v>
      </c>
      <c r="B3634" s="11" t="s">
        <v>6606</v>
      </c>
      <c r="C3634" s="11" t="s">
        <v>7642</v>
      </c>
      <c r="D3634" s="9" t="str">
        <f t="shared" si="503"/>
        <v>...</v>
      </c>
      <c r="E3634">
        <v>5190.1099999999997</v>
      </c>
      <c r="F3634">
        <v>5111.47</v>
      </c>
      <c r="G3634">
        <v>5072.1499999999996</v>
      </c>
      <c r="H3634">
        <v>5032.83</v>
      </c>
      <c r="J3634" s="10">
        <f t="shared" si="504"/>
        <v>0</v>
      </c>
      <c r="K3634" s="10">
        <f t="shared" si="505"/>
        <v>0</v>
      </c>
      <c r="L3634" s="10">
        <f t="shared" si="506"/>
        <v>0</v>
      </c>
      <c r="M3634" s="10">
        <f t="shared" si="507"/>
        <v>0</v>
      </c>
      <c r="N3634" s="10">
        <f t="shared" si="508"/>
        <v>0</v>
      </c>
    </row>
    <row r="3635" spans="1:16" ht="25.5">
      <c r="A3635" s="4" t="s">
        <v>7643</v>
      </c>
      <c r="B3635" s="11" t="s">
        <v>6606</v>
      </c>
      <c r="C3635" s="11" t="s">
        <v>7644</v>
      </c>
      <c r="D3635" s="9" t="str">
        <f t="shared" si="503"/>
        <v>...</v>
      </c>
      <c r="E3635">
        <v>2335.5500000000002</v>
      </c>
      <c r="F3635">
        <v>2300.16</v>
      </c>
      <c r="G3635">
        <v>2282.4699999999998</v>
      </c>
      <c r="H3635">
        <v>2264.77</v>
      </c>
      <c r="J3635" s="10">
        <f t="shared" si="504"/>
        <v>0</v>
      </c>
      <c r="K3635" s="10">
        <f t="shared" si="505"/>
        <v>0</v>
      </c>
      <c r="L3635" s="10">
        <f t="shared" si="506"/>
        <v>0</v>
      </c>
      <c r="M3635" s="10">
        <f t="shared" si="507"/>
        <v>0</v>
      </c>
      <c r="N3635" s="10">
        <f t="shared" si="508"/>
        <v>0</v>
      </c>
    </row>
    <row r="3636" spans="1:16" ht="25.5">
      <c r="A3636" s="4" t="s">
        <v>7645</v>
      </c>
      <c r="B3636" s="11" t="s">
        <v>6606</v>
      </c>
      <c r="C3636" s="11" t="s">
        <v>7646</v>
      </c>
      <c r="D3636" s="9" t="str">
        <f t="shared" si="503"/>
        <v>...</v>
      </c>
      <c r="E3636">
        <v>2335.5500000000002</v>
      </c>
      <c r="F3636">
        <v>2300.16</v>
      </c>
      <c r="G3636">
        <v>2282.4699999999998</v>
      </c>
      <c r="H3636">
        <v>2264.77</v>
      </c>
      <c r="J3636" s="10">
        <f t="shared" si="504"/>
        <v>0</v>
      </c>
      <c r="K3636" s="10">
        <f t="shared" si="505"/>
        <v>0</v>
      </c>
      <c r="L3636" s="10">
        <f t="shared" si="506"/>
        <v>0</v>
      </c>
      <c r="M3636" s="10">
        <f t="shared" si="507"/>
        <v>0</v>
      </c>
      <c r="N3636" s="10">
        <f t="shared" si="508"/>
        <v>0</v>
      </c>
    </row>
    <row r="3637" spans="1:16" ht="25.5">
      <c r="A3637" s="4" t="s">
        <v>7647</v>
      </c>
      <c r="B3637" s="11" t="s">
        <v>6606</v>
      </c>
      <c r="C3637" s="11" t="s">
        <v>7648</v>
      </c>
      <c r="D3637" s="9" t="str">
        <f t="shared" si="503"/>
        <v>...</v>
      </c>
      <c r="E3637">
        <v>2731.3</v>
      </c>
      <c r="F3637">
        <v>2689.91</v>
      </c>
      <c r="G3637">
        <v>2669.22</v>
      </c>
      <c r="H3637">
        <v>2648.53</v>
      </c>
      <c r="J3637" s="10">
        <f t="shared" si="504"/>
        <v>0</v>
      </c>
      <c r="K3637" s="10">
        <f t="shared" si="505"/>
        <v>0</v>
      </c>
      <c r="L3637" s="10">
        <f t="shared" si="506"/>
        <v>0</v>
      </c>
      <c r="M3637" s="10">
        <f t="shared" si="507"/>
        <v>0</v>
      </c>
      <c r="N3637" s="10">
        <f t="shared" si="508"/>
        <v>0</v>
      </c>
    </row>
    <row r="3638" spans="1:16" ht="25.5">
      <c r="A3638" s="4" t="s">
        <v>7649</v>
      </c>
      <c r="B3638" s="11" t="s">
        <v>6606</v>
      </c>
      <c r="C3638" s="11" t="s">
        <v>7650</v>
      </c>
      <c r="D3638" s="9" t="str">
        <f t="shared" si="503"/>
        <v>...</v>
      </c>
      <c r="E3638">
        <v>5797.13</v>
      </c>
      <c r="F3638">
        <v>5709.29</v>
      </c>
      <c r="G3638">
        <v>5665.38</v>
      </c>
      <c r="H3638">
        <v>5621.46</v>
      </c>
      <c r="J3638" s="10">
        <f t="shared" si="504"/>
        <v>0</v>
      </c>
      <c r="K3638" s="10">
        <f t="shared" si="505"/>
        <v>0</v>
      </c>
      <c r="L3638" s="10">
        <f t="shared" si="506"/>
        <v>0</v>
      </c>
      <c r="M3638" s="10">
        <f t="shared" si="507"/>
        <v>0</v>
      </c>
      <c r="N3638" s="10">
        <f t="shared" si="508"/>
        <v>0</v>
      </c>
    </row>
    <row r="3639" spans="1:16">
      <c r="A3639" s="4" t="s">
        <v>7651</v>
      </c>
      <c r="B3639" s="11" t="s">
        <v>6606</v>
      </c>
      <c r="C3639" s="11" t="s">
        <v>7652</v>
      </c>
      <c r="D3639" s="9" t="str">
        <f t="shared" si="503"/>
        <v>...</v>
      </c>
      <c r="E3639">
        <v>377.33</v>
      </c>
      <c r="F3639">
        <v>371.61</v>
      </c>
      <c r="G3639">
        <v>368.75</v>
      </c>
      <c r="H3639">
        <v>365.89</v>
      </c>
      <c r="J3639" s="10">
        <f t="shared" si="504"/>
        <v>0</v>
      </c>
      <c r="K3639" s="10">
        <f t="shared" si="505"/>
        <v>0</v>
      </c>
      <c r="L3639" s="10">
        <f t="shared" si="506"/>
        <v>0</v>
      </c>
      <c r="M3639" s="10">
        <f t="shared" si="507"/>
        <v>0</v>
      </c>
      <c r="N3639" s="10">
        <f t="shared" si="508"/>
        <v>0</v>
      </c>
    </row>
    <row r="3640" spans="1:16" ht="25.5">
      <c r="A3640" s="4" t="s">
        <v>7653</v>
      </c>
      <c r="B3640" s="11" t="s">
        <v>6606</v>
      </c>
      <c r="C3640" s="11" t="s">
        <v>7654</v>
      </c>
      <c r="D3640" s="9" t="str">
        <f t="shared" si="503"/>
        <v>...</v>
      </c>
      <c r="E3640">
        <v>516.41999999999996</v>
      </c>
      <c r="F3640">
        <v>508.59</v>
      </c>
      <c r="G3640">
        <v>504.68</v>
      </c>
      <c r="H3640">
        <v>500.77</v>
      </c>
      <c r="J3640" s="10">
        <f t="shared" si="504"/>
        <v>0</v>
      </c>
      <c r="K3640" s="10">
        <f t="shared" si="505"/>
        <v>0</v>
      </c>
      <c r="L3640" s="10">
        <f t="shared" si="506"/>
        <v>0</v>
      </c>
      <c r="M3640" s="10">
        <f t="shared" si="507"/>
        <v>0</v>
      </c>
      <c r="N3640" s="10">
        <f t="shared" si="508"/>
        <v>0</v>
      </c>
    </row>
    <row r="3641" spans="1:16" ht="25.5">
      <c r="A3641" s="4" t="s">
        <v>7655</v>
      </c>
      <c r="B3641" s="11" t="s">
        <v>6606</v>
      </c>
      <c r="C3641" s="11" t="s">
        <v>7656</v>
      </c>
      <c r="D3641" s="9" t="str">
        <f t="shared" si="503"/>
        <v>...</v>
      </c>
      <c r="E3641">
        <v>516.41999999999996</v>
      </c>
      <c r="F3641">
        <v>508.59</v>
      </c>
      <c r="G3641">
        <v>504.68</v>
      </c>
      <c r="H3641">
        <v>500.77</v>
      </c>
      <c r="J3641" s="10">
        <f t="shared" si="504"/>
        <v>0</v>
      </c>
      <c r="K3641" s="10">
        <f t="shared" si="505"/>
        <v>0</v>
      </c>
      <c r="L3641" s="10">
        <f t="shared" si="506"/>
        <v>0</v>
      </c>
      <c r="M3641" s="10">
        <f t="shared" si="507"/>
        <v>0</v>
      </c>
      <c r="N3641" s="10">
        <f t="shared" si="508"/>
        <v>0</v>
      </c>
    </row>
    <row r="3642" spans="1:16" ht="25.5">
      <c r="A3642" s="4" t="s">
        <v>7657</v>
      </c>
      <c r="B3642" s="11" t="s">
        <v>6606</v>
      </c>
      <c r="C3642" s="11" t="s">
        <v>7658</v>
      </c>
      <c r="D3642" s="9" t="str">
        <f t="shared" si="503"/>
        <v>...</v>
      </c>
      <c r="E3642">
        <v>3325.61</v>
      </c>
      <c r="F3642">
        <v>3275.22</v>
      </c>
      <c r="G3642">
        <v>3250.02</v>
      </c>
      <c r="H3642">
        <v>3224.83</v>
      </c>
      <c r="J3642" s="10">
        <f t="shared" si="504"/>
        <v>0</v>
      </c>
      <c r="K3642" s="10">
        <f t="shared" si="505"/>
        <v>0</v>
      </c>
      <c r="L3642" s="10">
        <f t="shared" si="506"/>
        <v>0</v>
      </c>
      <c r="M3642" s="10">
        <f t="shared" si="507"/>
        <v>0</v>
      </c>
      <c r="N3642" s="10">
        <f t="shared" si="508"/>
        <v>0</v>
      </c>
    </row>
    <row r="3643" spans="1:16" ht="25.5">
      <c r="A3643" s="4" t="s">
        <v>7659</v>
      </c>
      <c r="B3643" s="11" t="s">
        <v>6606</v>
      </c>
      <c r="C3643" s="11" t="s">
        <v>7660</v>
      </c>
      <c r="D3643" s="9" t="str">
        <f t="shared" si="503"/>
        <v>...</v>
      </c>
      <c r="E3643">
        <v>4067.47</v>
      </c>
      <c r="F3643">
        <v>4005.84</v>
      </c>
      <c r="G3643">
        <v>3975.03</v>
      </c>
      <c r="H3643">
        <v>3944.21</v>
      </c>
      <c r="J3643" s="10">
        <f t="shared" si="504"/>
        <v>0</v>
      </c>
      <c r="K3643" s="10">
        <f t="shared" si="505"/>
        <v>0</v>
      </c>
      <c r="L3643" s="10">
        <f t="shared" si="506"/>
        <v>0</v>
      </c>
      <c r="M3643" s="10">
        <f t="shared" si="507"/>
        <v>0</v>
      </c>
      <c r="N3643" s="10">
        <f t="shared" si="508"/>
        <v>0</v>
      </c>
    </row>
    <row r="3644" spans="1:16" ht="25.5">
      <c r="A3644" s="4" t="s">
        <v>7661</v>
      </c>
      <c r="B3644" s="11" t="s">
        <v>6606</v>
      </c>
      <c r="C3644" s="11" t="s">
        <v>7662</v>
      </c>
      <c r="D3644" s="9" t="str">
        <f t="shared" si="503"/>
        <v>...</v>
      </c>
      <c r="E3644">
        <v>4735.9799999999996</v>
      </c>
      <c r="F3644">
        <v>4664.22</v>
      </c>
      <c r="G3644">
        <v>4628.34</v>
      </c>
      <c r="H3644">
        <v>4592.46</v>
      </c>
      <c r="J3644" s="10">
        <f t="shared" si="504"/>
        <v>0</v>
      </c>
      <c r="K3644" s="10">
        <f t="shared" si="505"/>
        <v>0</v>
      </c>
      <c r="L3644" s="10">
        <f t="shared" si="506"/>
        <v>0</v>
      </c>
      <c r="M3644" s="10">
        <f t="shared" si="507"/>
        <v>0</v>
      </c>
      <c r="N3644" s="10">
        <f t="shared" si="508"/>
        <v>0</v>
      </c>
    </row>
    <row r="3645" spans="1:16" ht="25.5">
      <c r="A3645" s="4" t="s">
        <v>7663</v>
      </c>
      <c r="B3645" s="11" t="s">
        <v>6606</v>
      </c>
      <c r="C3645" s="11" t="s">
        <v>7664</v>
      </c>
      <c r="D3645" s="9" t="str">
        <f t="shared" si="503"/>
        <v>...</v>
      </c>
      <c r="E3645">
        <v>4735.9799999999996</v>
      </c>
      <c r="F3645">
        <v>4664.22</v>
      </c>
      <c r="G3645">
        <v>4628.34</v>
      </c>
      <c r="H3645">
        <v>4592.46</v>
      </c>
      <c r="J3645" s="10">
        <f t="shared" si="504"/>
        <v>0</v>
      </c>
      <c r="K3645" s="10">
        <f t="shared" si="505"/>
        <v>0</v>
      </c>
      <c r="L3645" s="10">
        <f t="shared" si="506"/>
        <v>0</v>
      </c>
      <c r="M3645" s="10">
        <f t="shared" si="507"/>
        <v>0</v>
      </c>
      <c r="N3645" s="10">
        <f t="shared" si="508"/>
        <v>0</v>
      </c>
    </row>
    <row r="3646" spans="1:16" ht="25.5">
      <c r="A3646" s="4" t="s">
        <v>7665</v>
      </c>
      <c r="B3646" s="11" t="s">
        <v>6606</v>
      </c>
      <c r="C3646" s="11" t="s">
        <v>7666</v>
      </c>
      <c r="D3646" s="9" t="str">
        <f t="shared" si="503"/>
        <v>...</v>
      </c>
      <c r="E3646">
        <v>4671.1000000000004</v>
      </c>
      <c r="F3646">
        <v>4600.32</v>
      </c>
      <c r="G3646">
        <v>4564.9399999999996</v>
      </c>
      <c r="H3646">
        <v>4529.55</v>
      </c>
      <c r="J3646" s="10">
        <f t="shared" si="504"/>
        <v>0</v>
      </c>
      <c r="K3646" s="10">
        <f t="shared" si="505"/>
        <v>0</v>
      </c>
      <c r="L3646" s="10">
        <f t="shared" si="506"/>
        <v>0</v>
      </c>
      <c r="M3646" s="10">
        <f t="shared" si="507"/>
        <v>0</v>
      </c>
      <c r="N3646" s="10">
        <f t="shared" si="508"/>
        <v>0</v>
      </c>
    </row>
    <row r="3647" spans="1:16" ht="38.25">
      <c r="A3647" s="4" t="s">
        <v>7667</v>
      </c>
      <c r="B3647" s="11" t="s">
        <v>6606</v>
      </c>
      <c r="C3647" s="11" t="s">
        <v>7668</v>
      </c>
      <c r="D3647" s="9" t="str">
        <f t="shared" si="503"/>
        <v>...</v>
      </c>
      <c r="E3647">
        <v>830.42</v>
      </c>
      <c r="F3647">
        <v>817.84</v>
      </c>
      <c r="G3647">
        <v>811.54</v>
      </c>
      <c r="H3647">
        <v>805.25</v>
      </c>
      <c r="J3647" s="10">
        <f t="shared" si="504"/>
        <v>0</v>
      </c>
      <c r="K3647" s="10">
        <f t="shared" si="505"/>
        <v>0</v>
      </c>
      <c r="L3647" s="10">
        <f t="shared" si="506"/>
        <v>0</v>
      </c>
      <c r="M3647" s="10">
        <f t="shared" si="507"/>
        <v>0</v>
      </c>
      <c r="N3647" s="10">
        <f t="shared" si="508"/>
        <v>0</v>
      </c>
    </row>
    <row r="3648" spans="1:16" ht="25.5">
      <c r="A3648" s="4" t="s">
        <v>7669</v>
      </c>
      <c r="B3648" s="11" t="s">
        <v>6606</v>
      </c>
      <c r="C3648" s="11" t="s">
        <v>7670</v>
      </c>
      <c r="D3648" s="9" t="str">
        <f t="shared" si="503"/>
        <v>...</v>
      </c>
      <c r="E3648">
        <v>512.52</v>
      </c>
      <c r="F3648">
        <v>504.76</v>
      </c>
      <c r="G3648">
        <v>500.87</v>
      </c>
      <c r="H3648">
        <v>496.99</v>
      </c>
      <c r="J3648" s="10">
        <f t="shared" si="504"/>
        <v>0</v>
      </c>
      <c r="K3648" s="10">
        <f t="shared" si="505"/>
        <v>0</v>
      </c>
      <c r="L3648" s="10">
        <f t="shared" si="506"/>
        <v>0</v>
      </c>
      <c r="M3648" s="10">
        <f t="shared" si="507"/>
        <v>0</v>
      </c>
      <c r="N3648" s="10">
        <f t="shared" si="508"/>
        <v>0</v>
      </c>
      <c r="P3648" s="10" t="s">
        <v>280</v>
      </c>
    </row>
    <row r="3649" spans="1:16" ht="25.5">
      <c r="A3649" s="4" t="s">
        <v>7671</v>
      </c>
      <c r="B3649" s="11" t="s">
        <v>6606</v>
      </c>
      <c r="C3649" s="11" t="s">
        <v>7672</v>
      </c>
      <c r="D3649" s="9" t="str">
        <f t="shared" si="503"/>
        <v>...</v>
      </c>
      <c r="E3649">
        <v>512.52</v>
      </c>
      <c r="F3649">
        <v>504.76</v>
      </c>
      <c r="G3649">
        <v>500.87</v>
      </c>
      <c r="H3649">
        <v>496.99</v>
      </c>
      <c r="J3649" s="10">
        <f t="shared" si="504"/>
        <v>0</v>
      </c>
      <c r="K3649" s="10">
        <f t="shared" si="505"/>
        <v>0</v>
      </c>
      <c r="L3649" s="10">
        <f t="shared" si="506"/>
        <v>0</v>
      </c>
      <c r="M3649" s="10">
        <f t="shared" si="507"/>
        <v>0</v>
      </c>
      <c r="N3649" s="10">
        <f t="shared" si="508"/>
        <v>0</v>
      </c>
    </row>
    <row r="3650" spans="1:16" ht="25.5">
      <c r="A3650" s="4" t="s">
        <v>7673</v>
      </c>
      <c r="B3650" s="11" t="s">
        <v>6606</v>
      </c>
      <c r="C3650" s="11" t="s">
        <v>7674</v>
      </c>
      <c r="D3650" s="9" t="str">
        <f t="shared" si="503"/>
        <v>...</v>
      </c>
      <c r="E3650">
        <v>512.52</v>
      </c>
      <c r="F3650">
        <v>504.76</v>
      </c>
      <c r="G3650">
        <v>500.87</v>
      </c>
      <c r="H3650">
        <v>496.99</v>
      </c>
      <c r="J3650" s="10">
        <f t="shared" si="504"/>
        <v>0</v>
      </c>
      <c r="K3650" s="10">
        <f t="shared" si="505"/>
        <v>0</v>
      </c>
      <c r="L3650" s="10">
        <f t="shared" si="506"/>
        <v>0</v>
      </c>
      <c r="M3650" s="10">
        <f t="shared" si="507"/>
        <v>0</v>
      </c>
      <c r="N3650" s="10">
        <f t="shared" si="508"/>
        <v>0</v>
      </c>
    </row>
    <row r="3651" spans="1:16" ht="25.5">
      <c r="A3651" s="4" t="s">
        <v>7675</v>
      </c>
      <c r="B3651" s="11" t="s">
        <v>6606</v>
      </c>
      <c r="C3651" s="11" t="s">
        <v>7676</v>
      </c>
      <c r="D3651" s="9" t="str">
        <f t="shared" si="503"/>
        <v>...</v>
      </c>
      <c r="E3651">
        <v>804.47</v>
      </c>
      <c r="F3651">
        <v>792.28</v>
      </c>
      <c r="G3651">
        <v>786.18</v>
      </c>
      <c r="H3651">
        <v>780.09</v>
      </c>
      <c r="J3651" s="10">
        <f t="shared" si="504"/>
        <v>0</v>
      </c>
      <c r="K3651" s="10">
        <f t="shared" si="505"/>
        <v>0</v>
      </c>
      <c r="L3651" s="10">
        <f t="shared" si="506"/>
        <v>0</v>
      </c>
      <c r="M3651" s="10">
        <f t="shared" si="507"/>
        <v>0</v>
      </c>
      <c r="N3651" s="10">
        <f t="shared" si="508"/>
        <v>0</v>
      </c>
      <c r="P3651" s="10" t="s">
        <v>280</v>
      </c>
    </row>
    <row r="3652" spans="1:16" ht="25.5">
      <c r="A3652" s="4" t="s">
        <v>7677</v>
      </c>
      <c r="B3652" s="11" t="s">
        <v>6606</v>
      </c>
      <c r="C3652" s="11" t="s">
        <v>7678</v>
      </c>
      <c r="D3652" s="9" t="str">
        <f t="shared" si="503"/>
        <v>...</v>
      </c>
      <c r="E3652">
        <v>1143.1400000000001</v>
      </c>
      <c r="F3652">
        <v>1125.82</v>
      </c>
      <c r="G3652">
        <v>1117.1600000000001</v>
      </c>
      <c r="H3652">
        <v>1108.5</v>
      </c>
      <c r="J3652" s="10">
        <f t="shared" si="504"/>
        <v>0</v>
      </c>
      <c r="K3652" s="10">
        <f t="shared" si="505"/>
        <v>0</v>
      </c>
      <c r="L3652" s="10">
        <f t="shared" si="506"/>
        <v>0</v>
      </c>
      <c r="M3652" s="10">
        <f t="shared" si="507"/>
        <v>0</v>
      </c>
      <c r="N3652" s="10">
        <f t="shared" si="508"/>
        <v>0</v>
      </c>
    </row>
    <row r="3653" spans="1:16">
      <c r="A3653" s="4" t="s">
        <v>7679</v>
      </c>
      <c r="B3653" s="11" t="s">
        <v>6606</v>
      </c>
      <c r="C3653" s="11" t="s">
        <v>7680</v>
      </c>
      <c r="D3653" s="9" t="str">
        <f t="shared" si="503"/>
        <v>...</v>
      </c>
      <c r="E3653">
        <v>383.72</v>
      </c>
      <c r="F3653">
        <v>377.91</v>
      </c>
      <c r="G3653">
        <v>375</v>
      </c>
      <c r="H3653">
        <v>372.1</v>
      </c>
      <c r="J3653" s="10">
        <f t="shared" si="504"/>
        <v>0</v>
      </c>
      <c r="K3653" s="10">
        <f t="shared" si="505"/>
        <v>0</v>
      </c>
      <c r="L3653" s="10">
        <f t="shared" si="506"/>
        <v>0</v>
      </c>
      <c r="M3653" s="10">
        <f t="shared" si="507"/>
        <v>0</v>
      </c>
      <c r="N3653" s="10">
        <f t="shared" si="508"/>
        <v>0</v>
      </c>
    </row>
    <row r="3654" spans="1:16" ht="25.5">
      <c r="A3654" s="4" t="s">
        <v>7681</v>
      </c>
      <c r="B3654" s="11" t="s">
        <v>6606</v>
      </c>
      <c r="C3654" s="11" t="s">
        <v>7682</v>
      </c>
      <c r="D3654" s="9" t="str">
        <f t="shared" si="503"/>
        <v>...</v>
      </c>
      <c r="E3654">
        <v>2140.92</v>
      </c>
      <c r="F3654">
        <v>2108.48</v>
      </c>
      <c r="G3654">
        <v>2092.2600000000002</v>
      </c>
      <c r="H3654">
        <v>2076.04</v>
      </c>
      <c r="J3654" s="10">
        <f t="shared" si="504"/>
        <v>0</v>
      </c>
      <c r="K3654" s="10">
        <f t="shared" si="505"/>
        <v>0</v>
      </c>
      <c r="L3654" s="10">
        <f t="shared" si="506"/>
        <v>0</v>
      </c>
      <c r="M3654" s="10">
        <f t="shared" si="507"/>
        <v>0</v>
      </c>
      <c r="N3654" s="10">
        <f t="shared" si="508"/>
        <v>0</v>
      </c>
    </row>
    <row r="3655" spans="1:16" ht="25.5">
      <c r="A3655" s="4" t="s">
        <v>7683</v>
      </c>
      <c r="B3655" s="11" t="s">
        <v>6606</v>
      </c>
      <c r="C3655" s="11" t="s">
        <v>7684</v>
      </c>
      <c r="D3655" s="9" t="str">
        <f t="shared" si="503"/>
        <v>...</v>
      </c>
      <c r="E3655">
        <v>661.74</v>
      </c>
      <c r="F3655">
        <v>651.71</v>
      </c>
      <c r="G3655">
        <v>646.70000000000005</v>
      </c>
      <c r="H3655">
        <v>641.69000000000005</v>
      </c>
      <c r="J3655" s="10">
        <f t="shared" si="504"/>
        <v>0</v>
      </c>
      <c r="K3655" s="10">
        <f t="shared" si="505"/>
        <v>0</v>
      </c>
      <c r="L3655" s="10">
        <f t="shared" si="506"/>
        <v>0</v>
      </c>
      <c r="M3655" s="10">
        <f t="shared" si="507"/>
        <v>0</v>
      </c>
      <c r="N3655" s="10">
        <f t="shared" si="508"/>
        <v>0</v>
      </c>
    </row>
    <row r="3656" spans="1:16" ht="25.5">
      <c r="A3656" s="4" t="s">
        <v>7685</v>
      </c>
      <c r="B3656" s="11" t="s">
        <v>6606</v>
      </c>
      <c r="C3656" s="11" t="s">
        <v>7686</v>
      </c>
      <c r="D3656" s="9" t="str">
        <f t="shared" si="503"/>
        <v>...</v>
      </c>
      <c r="E3656">
        <v>843.39</v>
      </c>
      <c r="F3656">
        <v>830.61</v>
      </c>
      <c r="G3656">
        <v>824.22</v>
      </c>
      <c r="H3656">
        <v>817.84</v>
      </c>
      <c r="J3656" s="10">
        <f t="shared" si="504"/>
        <v>0</v>
      </c>
      <c r="K3656" s="10">
        <f t="shared" si="505"/>
        <v>0</v>
      </c>
      <c r="L3656" s="10">
        <f t="shared" si="506"/>
        <v>0</v>
      </c>
      <c r="M3656" s="10">
        <f t="shared" si="507"/>
        <v>0</v>
      </c>
      <c r="N3656" s="10">
        <f t="shared" si="508"/>
        <v>0</v>
      </c>
    </row>
    <row r="3657" spans="1:16">
      <c r="A3657" s="4" t="s">
        <v>7687</v>
      </c>
      <c r="B3657" s="11" t="s">
        <v>6606</v>
      </c>
      <c r="C3657" s="11" t="s">
        <v>7688</v>
      </c>
      <c r="D3657" s="9" t="str">
        <f t="shared" si="503"/>
        <v>...</v>
      </c>
      <c r="E3657">
        <v>242.84</v>
      </c>
      <c r="F3657">
        <v>239.16</v>
      </c>
      <c r="G3657">
        <v>237.32</v>
      </c>
      <c r="H3657">
        <v>235.48</v>
      </c>
      <c r="J3657" s="10">
        <f t="shared" si="504"/>
        <v>0</v>
      </c>
      <c r="K3657" s="10">
        <f t="shared" si="505"/>
        <v>0</v>
      </c>
      <c r="L3657" s="10">
        <f t="shared" si="506"/>
        <v>0</v>
      </c>
      <c r="M3657" s="10">
        <f t="shared" si="507"/>
        <v>0</v>
      </c>
      <c r="N3657" s="10">
        <f t="shared" si="508"/>
        <v>0</v>
      </c>
      <c r="P3657" s="10" t="s">
        <v>8903</v>
      </c>
    </row>
    <row r="3658" spans="1:16" ht="25.5">
      <c r="A3658" s="4" t="s">
        <v>7689</v>
      </c>
      <c r="B3658" s="11" t="s">
        <v>6606</v>
      </c>
      <c r="C3658" s="11" t="s">
        <v>7690</v>
      </c>
      <c r="D3658" s="9" t="str">
        <f t="shared" si="503"/>
        <v>...</v>
      </c>
      <c r="E3658">
        <v>7529.73</v>
      </c>
      <c r="F3658">
        <v>7415.65</v>
      </c>
      <c r="G3658">
        <v>7358.6</v>
      </c>
      <c r="H3658">
        <v>7301.56</v>
      </c>
      <c r="J3658" s="10">
        <f t="shared" si="504"/>
        <v>0</v>
      </c>
      <c r="K3658" s="10">
        <f t="shared" si="505"/>
        <v>0</v>
      </c>
      <c r="L3658" s="10">
        <f t="shared" si="506"/>
        <v>0</v>
      </c>
      <c r="M3658" s="10">
        <f t="shared" si="507"/>
        <v>0</v>
      </c>
      <c r="N3658" s="10">
        <f t="shared" si="508"/>
        <v>0</v>
      </c>
      <c r="P3658" s="10" t="s">
        <v>280</v>
      </c>
    </row>
    <row r="3659" spans="1:16" ht="25.5">
      <c r="A3659" s="4" t="s">
        <v>7691</v>
      </c>
      <c r="B3659" s="11" t="s">
        <v>6606</v>
      </c>
      <c r="C3659" s="11" t="s">
        <v>7692</v>
      </c>
      <c r="D3659" s="9" t="str">
        <f t="shared" si="503"/>
        <v>...</v>
      </c>
      <c r="E3659">
        <v>9090.9500000000007</v>
      </c>
      <c r="F3659">
        <v>8953.2099999999991</v>
      </c>
      <c r="G3659">
        <v>8884.34</v>
      </c>
      <c r="H3659">
        <v>8815.4699999999993</v>
      </c>
      <c r="J3659" s="10">
        <f t="shared" si="504"/>
        <v>0</v>
      </c>
      <c r="K3659" s="10">
        <f t="shared" si="505"/>
        <v>0</v>
      </c>
      <c r="L3659" s="10">
        <f t="shared" si="506"/>
        <v>0</v>
      </c>
      <c r="M3659" s="10">
        <f t="shared" si="507"/>
        <v>0</v>
      </c>
      <c r="N3659" s="10">
        <f t="shared" si="508"/>
        <v>0</v>
      </c>
      <c r="P3659" s="10" t="s">
        <v>280</v>
      </c>
    </row>
    <row r="3660" spans="1:16" ht="25.5">
      <c r="A3660" s="4" t="s">
        <v>7693</v>
      </c>
      <c r="B3660" s="11" t="s">
        <v>6606</v>
      </c>
      <c r="C3660" s="11" t="s">
        <v>7694</v>
      </c>
      <c r="D3660" s="9" t="str">
        <f t="shared" si="503"/>
        <v>...</v>
      </c>
      <c r="E3660">
        <v>8660.27</v>
      </c>
      <c r="F3660">
        <v>8529.06</v>
      </c>
      <c r="G3660">
        <v>8463.4500000000007</v>
      </c>
      <c r="H3660">
        <v>8397.84</v>
      </c>
      <c r="J3660" s="10">
        <f t="shared" si="504"/>
        <v>0</v>
      </c>
      <c r="K3660" s="10">
        <f t="shared" si="505"/>
        <v>0</v>
      </c>
      <c r="L3660" s="10">
        <f t="shared" si="506"/>
        <v>0</v>
      </c>
      <c r="M3660" s="10">
        <f t="shared" si="507"/>
        <v>0</v>
      </c>
      <c r="N3660" s="10">
        <f t="shared" si="508"/>
        <v>0</v>
      </c>
    </row>
    <row r="3661" spans="1:16" ht="25.5">
      <c r="A3661" s="4" t="s">
        <v>7695</v>
      </c>
      <c r="B3661" s="11" t="s">
        <v>6606</v>
      </c>
      <c r="C3661" s="11" t="s">
        <v>7696</v>
      </c>
      <c r="D3661" s="9" t="str">
        <f t="shared" si="503"/>
        <v>...</v>
      </c>
      <c r="E3661">
        <v>8842.52</v>
      </c>
      <c r="F3661">
        <v>8708.5499999999993</v>
      </c>
      <c r="G3661">
        <v>8641.56</v>
      </c>
      <c r="H3661">
        <v>8574.57</v>
      </c>
      <c r="J3661" s="10">
        <f t="shared" si="504"/>
        <v>0</v>
      </c>
      <c r="K3661" s="10">
        <f t="shared" si="505"/>
        <v>0</v>
      </c>
      <c r="L3661" s="10">
        <f t="shared" si="506"/>
        <v>0</v>
      </c>
      <c r="M3661" s="10">
        <f t="shared" si="507"/>
        <v>0</v>
      </c>
      <c r="N3661" s="10">
        <f t="shared" si="508"/>
        <v>0</v>
      </c>
      <c r="P3661" s="10" t="s">
        <v>280</v>
      </c>
    </row>
    <row r="3662" spans="1:16" ht="25.5">
      <c r="A3662" s="4" t="s">
        <v>7697</v>
      </c>
      <c r="B3662" s="11" t="s">
        <v>6606</v>
      </c>
      <c r="C3662" s="11" t="s">
        <v>7698</v>
      </c>
      <c r="D3662" s="9" t="str">
        <f t="shared" si="503"/>
        <v>...</v>
      </c>
      <c r="E3662">
        <v>14624.55</v>
      </c>
      <c r="F3662">
        <v>14402.96</v>
      </c>
      <c r="G3662">
        <v>14292.17</v>
      </c>
      <c r="H3662">
        <v>14181.38</v>
      </c>
      <c r="J3662" s="10">
        <f t="shared" si="504"/>
        <v>0</v>
      </c>
      <c r="K3662" s="10">
        <f t="shared" si="505"/>
        <v>0</v>
      </c>
      <c r="L3662" s="10">
        <f t="shared" si="506"/>
        <v>0</v>
      </c>
      <c r="M3662" s="10">
        <f t="shared" si="507"/>
        <v>0</v>
      </c>
      <c r="N3662" s="10">
        <f t="shared" si="508"/>
        <v>0</v>
      </c>
      <c r="P3662" s="10" t="s">
        <v>8924</v>
      </c>
    </row>
    <row r="3663" spans="1:16" ht="25.5">
      <c r="A3663" s="4" t="s">
        <v>7699</v>
      </c>
      <c r="B3663" s="11" t="s">
        <v>6606</v>
      </c>
      <c r="C3663" s="11" t="s">
        <v>7700</v>
      </c>
      <c r="D3663" s="9" t="str">
        <f t="shared" si="503"/>
        <v>...</v>
      </c>
      <c r="E3663">
        <v>14440.15</v>
      </c>
      <c r="F3663">
        <v>14221.36</v>
      </c>
      <c r="G3663">
        <v>14111.96</v>
      </c>
      <c r="H3663">
        <v>14002.57</v>
      </c>
      <c r="J3663" s="10">
        <f t="shared" si="504"/>
        <v>0</v>
      </c>
      <c r="K3663" s="10">
        <f t="shared" si="505"/>
        <v>0</v>
      </c>
      <c r="L3663" s="10">
        <f t="shared" si="506"/>
        <v>0</v>
      </c>
      <c r="M3663" s="10">
        <f t="shared" si="507"/>
        <v>0</v>
      </c>
      <c r="N3663" s="10">
        <f t="shared" si="508"/>
        <v>0</v>
      </c>
    </row>
    <row r="3664" spans="1:16" ht="25.5">
      <c r="A3664" s="4" t="s">
        <v>7701</v>
      </c>
      <c r="B3664" s="11" t="s">
        <v>6606</v>
      </c>
      <c r="C3664" s="11" t="s">
        <v>7702</v>
      </c>
      <c r="D3664" s="9" t="str">
        <f t="shared" si="503"/>
        <v>...</v>
      </c>
      <c r="E3664">
        <v>12169.1</v>
      </c>
      <c r="F3664">
        <v>11984.72</v>
      </c>
      <c r="G3664">
        <v>11892.53</v>
      </c>
      <c r="H3664">
        <v>11800.34</v>
      </c>
      <c r="J3664" s="10">
        <f t="shared" si="504"/>
        <v>0</v>
      </c>
      <c r="K3664" s="10">
        <f t="shared" si="505"/>
        <v>0</v>
      </c>
      <c r="L3664" s="10">
        <f t="shared" si="506"/>
        <v>0</v>
      </c>
      <c r="M3664" s="10">
        <f t="shared" si="507"/>
        <v>0</v>
      </c>
      <c r="N3664" s="10">
        <f t="shared" si="508"/>
        <v>0</v>
      </c>
    </row>
    <row r="3665" spans="1:16" ht="25.5">
      <c r="A3665" s="4" t="s">
        <v>7703</v>
      </c>
      <c r="B3665" s="11" t="s">
        <v>6606</v>
      </c>
      <c r="C3665" s="11" t="s">
        <v>7704</v>
      </c>
      <c r="D3665" s="9" t="str">
        <f t="shared" si="503"/>
        <v>...</v>
      </c>
      <c r="E3665">
        <v>17799.53</v>
      </c>
      <c r="F3665">
        <v>17529.84</v>
      </c>
      <c r="G3665">
        <v>17395</v>
      </c>
      <c r="H3665">
        <v>17260.150000000001</v>
      </c>
      <c r="J3665" s="10">
        <f t="shared" si="504"/>
        <v>0</v>
      </c>
      <c r="K3665" s="10">
        <f t="shared" si="505"/>
        <v>0</v>
      </c>
      <c r="L3665" s="10">
        <f t="shared" si="506"/>
        <v>0</v>
      </c>
      <c r="M3665" s="10">
        <f t="shared" si="507"/>
        <v>0</v>
      </c>
      <c r="N3665" s="10">
        <f t="shared" si="508"/>
        <v>0</v>
      </c>
    </row>
    <row r="3666" spans="1:16" ht="25.5">
      <c r="A3666" s="4" t="s">
        <v>7705</v>
      </c>
      <c r="B3666" s="11" t="s">
        <v>6606</v>
      </c>
      <c r="C3666" s="11" t="s">
        <v>7706</v>
      </c>
      <c r="D3666" s="9" t="str">
        <f t="shared" si="503"/>
        <v>...</v>
      </c>
      <c r="E3666">
        <v>17577.009999999998</v>
      </c>
      <c r="F3666">
        <v>17310.689999999999</v>
      </c>
      <c r="G3666">
        <v>17177.54</v>
      </c>
      <c r="H3666">
        <v>17044.38</v>
      </c>
      <c r="J3666" s="10">
        <f t="shared" si="504"/>
        <v>0</v>
      </c>
      <c r="K3666" s="10">
        <f t="shared" si="505"/>
        <v>0</v>
      </c>
      <c r="L3666" s="10">
        <f t="shared" si="506"/>
        <v>0</v>
      </c>
      <c r="M3666" s="10">
        <f t="shared" si="507"/>
        <v>0</v>
      </c>
      <c r="N3666" s="10">
        <f t="shared" si="508"/>
        <v>0</v>
      </c>
    </row>
    <row r="3667" spans="1:16" ht="25.5">
      <c r="A3667" s="4" t="s">
        <v>7707</v>
      </c>
      <c r="B3667" s="11" t="s">
        <v>6606</v>
      </c>
      <c r="C3667" s="11" t="s">
        <v>7708</v>
      </c>
      <c r="D3667" s="9" t="str">
        <f t="shared" si="503"/>
        <v>...</v>
      </c>
      <c r="E3667">
        <v>8393.2199999999993</v>
      </c>
      <c r="F3667">
        <v>8266.0499999999993</v>
      </c>
      <c r="G3667">
        <v>8202.4599999999991</v>
      </c>
      <c r="H3667">
        <v>8138.88</v>
      </c>
      <c r="J3667" s="10">
        <f t="shared" si="504"/>
        <v>0</v>
      </c>
      <c r="K3667" s="10">
        <f t="shared" si="505"/>
        <v>0</v>
      </c>
      <c r="L3667" s="10">
        <f t="shared" si="506"/>
        <v>0</v>
      </c>
      <c r="M3667" s="10">
        <f t="shared" si="507"/>
        <v>0</v>
      </c>
      <c r="N3667" s="10">
        <f t="shared" si="508"/>
        <v>0</v>
      </c>
      <c r="P3667" s="10" t="s">
        <v>8925</v>
      </c>
    </row>
    <row r="3668" spans="1:16" ht="25.5">
      <c r="A3668" s="4" t="s">
        <v>7709</v>
      </c>
      <c r="B3668" s="11" t="s">
        <v>6606</v>
      </c>
      <c r="C3668" s="11" t="s">
        <v>7710</v>
      </c>
      <c r="D3668" s="9" t="str">
        <f t="shared" si="503"/>
        <v>...</v>
      </c>
      <c r="E3668">
        <v>7464</v>
      </c>
      <c r="F3668">
        <v>7344.75</v>
      </c>
      <c r="G3668">
        <v>7284.75</v>
      </c>
      <c r="H3668">
        <v>7225.5</v>
      </c>
      <c r="J3668" s="10">
        <f t="shared" si="504"/>
        <v>0</v>
      </c>
      <c r="K3668" s="10">
        <f t="shared" si="505"/>
        <v>0</v>
      </c>
      <c r="L3668" s="10">
        <f t="shared" si="506"/>
        <v>0</v>
      </c>
      <c r="M3668" s="10">
        <f t="shared" si="507"/>
        <v>0</v>
      </c>
      <c r="N3668" s="10">
        <f t="shared" si="508"/>
        <v>0</v>
      </c>
      <c r="P3668" s="10" t="s">
        <v>280</v>
      </c>
    </row>
    <row r="3669" spans="1:16" ht="25.5">
      <c r="A3669" s="4" t="s">
        <v>7711</v>
      </c>
      <c r="B3669" s="11" t="s">
        <v>6606</v>
      </c>
      <c r="C3669" s="11" t="s">
        <v>7712</v>
      </c>
      <c r="D3669" s="9" t="str">
        <f t="shared" si="503"/>
        <v>...</v>
      </c>
      <c r="E3669">
        <v>26705.69</v>
      </c>
      <c r="F3669">
        <v>26301.06</v>
      </c>
      <c r="G3669">
        <v>26098.74</v>
      </c>
      <c r="H3669">
        <v>25896.43</v>
      </c>
      <c r="J3669" s="10">
        <f t="shared" si="504"/>
        <v>0</v>
      </c>
      <c r="K3669" s="10">
        <f t="shared" si="505"/>
        <v>0</v>
      </c>
      <c r="L3669" s="10">
        <f t="shared" si="506"/>
        <v>0</v>
      </c>
      <c r="M3669" s="10">
        <f t="shared" si="507"/>
        <v>0</v>
      </c>
      <c r="N3669" s="10">
        <f t="shared" si="508"/>
        <v>0</v>
      </c>
      <c r="P3669" s="10" t="s">
        <v>8926</v>
      </c>
    </row>
    <row r="3670" spans="1:16" ht="38.25">
      <c r="A3670" s="4" t="s">
        <v>7713</v>
      </c>
      <c r="B3670" s="11" t="s">
        <v>6606</v>
      </c>
      <c r="C3670" s="11" t="s">
        <v>7714</v>
      </c>
      <c r="D3670" s="9" t="str">
        <f t="shared" si="503"/>
        <v>...</v>
      </c>
      <c r="E3670">
        <v>22811.88</v>
      </c>
      <c r="F3670">
        <v>22466.240000000002</v>
      </c>
      <c r="G3670">
        <v>22293.42</v>
      </c>
      <c r="H3670">
        <v>22120.61</v>
      </c>
      <c r="J3670" s="10">
        <f t="shared" si="504"/>
        <v>0</v>
      </c>
      <c r="K3670" s="10">
        <f t="shared" si="505"/>
        <v>0</v>
      </c>
      <c r="L3670" s="10">
        <f t="shared" si="506"/>
        <v>0</v>
      </c>
      <c r="M3670" s="10">
        <f t="shared" si="507"/>
        <v>0</v>
      </c>
      <c r="N3670" s="10">
        <f t="shared" si="508"/>
        <v>0</v>
      </c>
      <c r="P3670" s="10" t="s">
        <v>280</v>
      </c>
    </row>
    <row r="3671" spans="1:16" ht="38.25">
      <c r="A3671" s="4" t="s">
        <v>7715</v>
      </c>
      <c r="B3671" s="11" t="s">
        <v>6606</v>
      </c>
      <c r="C3671" s="11" t="s">
        <v>7716</v>
      </c>
      <c r="D3671" s="9" t="str">
        <f t="shared" si="503"/>
        <v>...</v>
      </c>
      <c r="E3671">
        <v>8686.5</v>
      </c>
      <c r="F3671">
        <v>8547.75</v>
      </c>
      <c r="G3671">
        <v>8478</v>
      </c>
      <c r="H3671">
        <v>8408.25</v>
      </c>
      <c r="J3671" s="10">
        <f t="shared" si="504"/>
        <v>0</v>
      </c>
      <c r="K3671" s="10">
        <f t="shared" si="505"/>
        <v>0</v>
      </c>
      <c r="L3671" s="10">
        <f t="shared" si="506"/>
        <v>0</v>
      </c>
      <c r="M3671" s="10">
        <f t="shared" si="507"/>
        <v>0</v>
      </c>
      <c r="N3671" s="10">
        <f t="shared" si="508"/>
        <v>0</v>
      </c>
    </row>
    <row r="3672" spans="1:16" ht="38.25">
      <c r="A3672" s="4" t="s">
        <v>7717</v>
      </c>
      <c r="B3672" s="11" t="s">
        <v>6606</v>
      </c>
      <c r="C3672" s="11" t="s">
        <v>7718</v>
      </c>
      <c r="D3672" s="9" t="str">
        <f t="shared" si="503"/>
        <v>...</v>
      </c>
      <c r="E3672">
        <v>13123.94</v>
      </c>
      <c r="F3672">
        <v>12925.09</v>
      </c>
      <c r="G3672">
        <v>12825.67</v>
      </c>
      <c r="H3672">
        <v>12726.25</v>
      </c>
      <c r="J3672" s="10">
        <f t="shared" si="504"/>
        <v>0</v>
      </c>
      <c r="K3672" s="10">
        <f t="shared" si="505"/>
        <v>0</v>
      </c>
      <c r="L3672" s="10">
        <f t="shared" si="506"/>
        <v>0</v>
      </c>
      <c r="M3672" s="10">
        <f t="shared" si="507"/>
        <v>0</v>
      </c>
      <c r="N3672" s="10">
        <f t="shared" si="508"/>
        <v>0</v>
      </c>
    </row>
    <row r="3673" spans="1:16" ht="38.25">
      <c r="A3673" s="4" t="s">
        <v>7719</v>
      </c>
      <c r="B3673" s="11" t="s">
        <v>6606</v>
      </c>
      <c r="C3673" s="11" t="s">
        <v>7720</v>
      </c>
      <c r="D3673" s="9" t="str">
        <f t="shared" si="503"/>
        <v>...</v>
      </c>
      <c r="E3673">
        <v>22763.42</v>
      </c>
      <c r="F3673">
        <v>22418.52</v>
      </c>
      <c r="G3673">
        <v>22246.07</v>
      </c>
      <c r="H3673">
        <v>22073.62</v>
      </c>
      <c r="J3673" s="10">
        <f t="shared" si="504"/>
        <v>0</v>
      </c>
      <c r="K3673" s="10">
        <f t="shared" si="505"/>
        <v>0</v>
      </c>
      <c r="L3673" s="10">
        <f t="shared" si="506"/>
        <v>0</v>
      </c>
      <c r="M3673" s="10">
        <f t="shared" si="507"/>
        <v>0</v>
      </c>
      <c r="N3673" s="10">
        <f t="shared" si="508"/>
        <v>0</v>
      </c>
    </row>
    <row r="3674" spans="1:16" ht="63.75">
      <c r="A3674" s="4" t="s">
        <v>7721</v>
      </c>
      <c r="B3674" s="11" t="s">
        <v>6606</v>
      </c>
      <c r="C3674" s="11" t="s">
        <v>7722</v>
      </c>
      <c r="D3674" s="9" t="str">
        <f t="shared" si="503"/>
        <v>...</v>
      </c>
      <c r="E3674">
        <v>2313.94</v>
      </c>
      <c r="F3674">
        <v>2278.88</v>
      </c>
      <c r="G3674">
        <v>2261.35</v>
      </c>
      <c r="H3674">
        <v>2243.8200000000002</v>
      </c>
      <c r="J3674" s="10">
        <f t="shared" si="504"/>
        <v>0</v>
      </c>
      <c r="K3674" s="10">
        <f t="shared" si="505"/>
        <v>0</v>
      </c>
      <c r="L3674" s="10">
        <f t="shared" si="506"/>
        <v>0</v>
      </c>
      <c r="M3674" s="10">
        <f t="shared" si="507"/>
        <v>0</v>
      </c>
      <c r="N3674" s="10">
        <f t="shared" si="508"/>
        <v>0</v>
      </c>
    </row>
    <row r="3675" spans="1:16" ht="51">
      <c r="A3675" s="4" t="s">
        <v>7723</v>
      </c>
      <c r="B3675" s="11" t="s">
        <v>6606</v>
      </c>
      <c r="C3675" s="11" t="s">
        <v>7724</v>
      </c>
      <c r="D3675" s="9" t="str">
        <f t="shared" si="503"/>
        <v>...</v>
      </c>
      <c r="E3675">
        <v>12386.35</v>
      </c>
      <c r="F3675">
        <v>12198.68</v>
      </c>
      <c r="G3675">
        <v>12104.85</v>
      </c>
      <c r="H3675">
        <v>12011.01</v>
      </c>
      <c r="J3675" s="10">
        <f t="shared" si="504"/>
        <v>0</v>
      </c>
      <c r="K3675" s="10">
        <f t="shared" si="505"/>
        <v>0</v>
      </c>
      <c r="L3675" s="10">
        <f t="shared" si="506"/>
        <v>0</v>
      </c>
      <c r="M3675" s="10">
        <f t="shared" si="507"/>
        <v>0</v>
      </c>
      <c r="N3675" s="10">
        <f t="shared" si="508"/>
        <v>0</v>
      </c>
    </row>
    <row r="3676" spans="1:16" ht="38.25">
      <c r="A3676" s="4" t="s">
        <v>7725</v>
      </c>
      <c r="B3676" s="11" t="s">
        <v>6606</v>
      </c>
      <c r="C3676" s="11" t="s">
        <v>7726</v>
      </c>
      <c r="D3676" s="9" t="str">
        <f t="shared" si="503"/>
        <v>...</v>
      </c>
      <c r="E3676">
        <v>17032.2</v>
      </c>
      <c r="F3676">
        <v>16774.13</v>
      </c>
      <c r="G3676">
        <v>16645.099999999999</v>
      </c>
      <c r="H3676">
        <v>16516.07</v>
      </c>
      <c r="J3676" s="10">
        <f t="shared" si="504"/>
        <v>0</v>
      </c>
      <c r="K3676" s="10">
        <f t="shared" si="505"/>
        <v>0</v>
      </c>
      <c r="L3676" s="10">
        <f t="shared" si="506"/>
        <v>0</v>
      </c>
      <c r="M3676" s="10">
        <f t="shared" si="507"/>
        <v>0</v>
      </c>
      <c r="N3676" s="10">
        <f t="shared" si="508"/>
        <v>0</v>
      </c>
    </row>
    <row r="3677" spans="1:16" ht="25.5">
      <c r="A3677" s="4" t="s">
        <v>7727</v>
      </c>
      <c r="B3677" s="11" t="s">
        <v>6606</v>
      </c>
      <c r="C3677" s="11" t="s">
        <v>7728</v>
      </c>
      <c r="D3677" s="9" t="str">
        <f t="shared" si="503"/>
        <v>...</v>
      </c>
      <c r="E3677">
        <v>17238.05</v>
      </c>
      <c r="F3677">
        <v>16976.86</v>
      </c>
      <c r="G3677">
        <v>16846.27</v>
      </c>
      <c r="H3677">
        <v>16715.68</v>
      </c>
      <c r="J3677" s="10">
        <f t="shared" si="504"/>
        <v>0</v>
      </c>
      <c r="K3677" s="10">
        <f t="shared" si="505"/>
        <v>0</v>
      </c>
      <c r="L3677" s="10">
        <f t="shared" si="506"/>
        <v>0</v>
      </c>
      <c r="M3677" s="10">
        <f t="shared" si="507"/>
        <v>0</v>
      </c>
      <c r="N3677" s="10">
        <f t="shared" si="508"/>
        <v>0</v>
      </c>
    </row>
    <row r="3678" spans="1:16" ht="25.5">
      <c r="A3678" s="4" t="s">
        <v>7729</v>
      </c>
      <c r="B3678" s="11" t="s">
        <v>6606</v>
      </c>
      <c r="C3678" s="11" t="s">
        <v>7730</v>
      </c>
      <c r="D3678" s="9" t="str">
        <f t="shared" si="503"/>
        <v>...</v>
      </c>
      <c r="E3678">
        <v>5086.8</v>
      </c>
      <c r="F3678">
        <v>5009.7299999999996</v>
      </c>
      <c r="G3678">
        <v>4971.1899999999996</v>
      </c>
      <c r="H3678">
        <v>4932.6499999999996</v>
      </c>
      <c r="J3678" s="10">
        <f t="shared" si="504"/>
        <v>0</v>
      </c>
      <c r="K3678" s="10">
        <f t="shared" si="505"/>
        <v>0</v>
      </c>
      <c r="L3678" s="10">
        <f t="shared" si="506"/>
        <v>0</v>
      </c>
      <c r="M3678" s="10">
        <f t="shared" si="507"/>
        <v>0</v>
      </c>
      <c r="N3678" s="10">
        <f t="shared" si="508"/>
        <v>0</v>
      </c>
      <c r="P3678" s="10" t="s">
        <v>8927</v>
      </c>
    </row>
    <row r="3679" spans="1:16" ht="25.5">
      <c r="A3679" s="4" t="s">
        <v>7731</v>
      </c>
      <c r="B3679" s="11" t="s">
        <v>6606</v>
      </c>
      <c r="C3679" s="11" t="s">
        <v>7732</v>
      </c>
      <c r="D3679" s="9" t="str">
        <f t="shared" si="503"/>
        <v>...</v>
      </c>
      <c r="E3679">
        <v>7630.2</v>
      </c>
      <c r="F3679">
        <v>7514.59</v>
      </c>
      <c r="G3679">
        <v>7456.78</v>
      </c>
      <c r="H3679">
        <v>7398.98</v>
      </c>
      <c r="J3679" s="10">
        <f t="shared" si="504"/>
        <v>0</v>
      </c>
      <c r="K3679" s="10">
        <f t="shared" si="505"/>
        <v>0</v>
      </c>
      <c r="L3679" s="10">
        <f t="shared" si="506"/>
        <v>0</v>
      </c>
      <c r="M3679" s="10">
        <f t="shared" si="507"/>
        <v>0</v>
      </c>
      <c r="N3679" s="10">
        <f t="shared" si="508"/>
        <v>0</v>
      </c>
      <c r="P3679" s="10" t="s">
        <v>280</v>
      </c>
    </row>
    <row r="3680" spans="1:16" ht="25.5">
      <c r="A3680" s="4" t="s">
        <v>7733</v>
      </c>
      <c r="B3680" s="11" t="s">
        <v>6606</v>
      </c>
      <c r="C3680" s="11" t="s">
        <v>7734</v>
      </c>
      <c r="D3680" s="9" t="str">
        <f t="shared" si="503"/>
        <v>...</v>
      </c>
      <c r="E3680">
        <v>8266.0499999999993</v>
      </c>
      <c r="F3680">
        <v>8140.8</v>
      </c>
      <c r="G3680">
        <v>8078.18</v>
      </c>
      <c r="H3680">
        <v>8015.56</v>
      </c>
      <c r="J3680" s="10">
        <f t="shared" si="504"/>
        <v>0</v>
      </c>
      <c r="K3680" s="10">
        <f t="shared" si="505"/>
        <v>0</v>
      </c>
      <c r="L3680" s="10">
        <f t="shared" si="506"/>
        <v>0</v>
      </c>
      <c r="M3680" s="10">
        <f t="shared" si="507"/>
        <v>0</v>
      </c>
      <c r="N3680" s="10">
        <f t="shared" si="508"/>
        <v>0</v>
      </c>
      <c r="P3680" s="10" t="s">
        <v>8927</v>
      </c>
    </row>
    <row r="3681" spans="1:16" ht="25.5">
      <c r="A3681" s="4" t="s">
        <v>7735</v>
      </c>
      <c r="B3681" s="11" t="s">
        <v>6606</v>
      </c>
      <c r="C3681" s="11" t="s">
        <v>7736</v>
      </c>
      <c r="D3681" s="9" t="str">
        <f t="shared" si="503"/>
        <v>...</v>
      </c>
      <c r="E3681">
        <v>2224.94</v>
      </c>
      <c r="F3681">
        <v>2191.23</v>
      </c>
      <c r="G3681">
        <v>2174.38</v>
      </c>
      <c r="H3681">
        <v>2157.52</v>
      </c>
      <c r="J3681" s="10">
        <f t="shared" si="504"/>
        <v>0</v>
      </c>
      <c r="K3681" s="10">
        <f t="shared" si="505"/>
        <v>0</v>
      </c>
      <c r="L3681" s="10">
        <f t="shared" si="506"/>
        <v>0</v>
      </c>
      <c r="M3681" s="10">
        <f t="shared" si="507"/>
        <v>0</v>
      </c>
      <c r="N3681" s="10">
        <f t="shared" si="508"/>
        <v>0</v>
      </c>
    </row>
    <row r="3682" spans="1:16" ht="25.5">
      <c r="A3682" s="4" t="s">
        <v>7737</v>
      </c>
      <c r="B3682" s="11" t="s">
        <v>6606</v>
      </c>
      <c r="C3682" s="11" t="s">
        <v>7738</v>
      </c>
      <c r="D3682" s="9" t="str">
        <f t="shared" si="503"/>
        <v>...</v>
      </c>
      <c r="E3682">
        <v>2088.5500000000002</v>
      </c>
      <c r="F3682">
        <v>2056.91</v>
      </c>
      <c r="G3682">
        <v>2041.08</v>
      </c>
      <c r="H3682">
        <v>2025.26</v>
      </c>
      <c r="J3682" s="10">
        <f t="shared" si="504"/>
        <v>0</v>
      </c>
      <c r="K3682" s="10">
        <f t="shared" si="505"/>
        <v>0</v>
      </c>
      <c r="L3682" s="10">
        <f t="shared" si="506"/>
        <v>0</v>
      </c>
      <c r="M3682" s="10">
        <f t="shared" si="507"/>
        <v>0</v>
      </c>
      <c r="N3682" s="10">
        <f t="shared" si="508"/>
        <v>0</v>
      </c>
    </row>
    <row r="3683" spans="1:16" ht="25.5">
      <c r="A3683" s="4" t="s">
        <v>7739</v>
      </c>
      <c r="B3683" s="11" t="s">
        <v>6606</v>
      </c>
      <c r="C3683" s="11" t="s">
        <v>7740</v>
      </c>
      <c r="D3683" s="9" t="str">
        <f t="shared" si="503"/>
        <v>...</v>
      </c>
      <c r="E3683">
        <v>2224.94</v>
      </c>
      <c r="F3683">
        <v>2191.23</v>
      </c>
      <c r="G3683">
        <v>2174.38</v>
      </c>
      <c r="H3683">
        <v>2157.52</v>
      </c>
      <c r="J3683" s="10">
        <f t="shared" si="504"/>
        <v>0</v>
      </c>
      <c r="K3683" s="10">
        <f t="shared" si="505"/>
        <v>0</v>
      </c>
      <c r="L3683" s="10">
        <f t="shared" si="506"/>
        <v>0</v>
      </c>
      <c r="M3683" s="10">
        <f t="shared" si="507"/>
        <v>0</v>
      </c>
      <c r="N3683" s="10">
        <f t="shared" si="508"/>
        <v>0</v>
      </c>
    </row>
    <row r="3684" spans="1:16" ht="25.5">
      <c r="A3684" s="4" t="s">
        <v>7741</v>
      </c>
      <c r="B3684" s="11" t="s">
        <v>6606</v>
      </c>
      <c r="C3684" s="11" t="s">
        <v>7742</v>
      </c>
      <c r="D3684" s="9" t="str">
        <f t="shared" si="503"/>
        <v>...</v>
      </c>
      <c r="E3684">
        <v>2088.5500000000002</v>
      </c>
      <c r="F3684">
        <v>2056.91</v>
      </c>
      <c r="G3684">
        <v>2041.08</v>
      </c>
      <c r="H3684">
        <v>2025.26</v>
      </c>
      <c r="J3684" s="10">
        <f t="shared" si="504"/>
        <v>0</v>
      </c>
      <c r="K3684" s="10">
        <f t="shared" si="505"/>
        <v>0</v>
      </c>
      <c r="L3684" s="10">
        <f t="shared" si="506"/>
        <v>0</v>
      </c>
      <c r="M3684" s="10">
        <f t="shared" si="507"/>
        <v>0</v>
      </c>
      <c r="N3684" s="10">
        <f t="shared" si="508"/>
        <v>0</v>
      </c>
    </row>
    <row r="3685" spans="1:16" ht="25.5">
      <c r="A3685" s="4" t="s">
        <v>7743</v>
      </c>
      <c r="B3685" s="11" t="s">
        <v>6606</v>
      </c>
      <c r="C3685" s="11" t="s">
        <v>7744</v>
      </c>
      <c r="D3685" s="9" t="str">
        <f t="shared" si="503"/>
        <v>...</v>
      </c>
      <c r="E3685">
        <v>2224.94</v>
      </c>
      <c r="F3685">
        <v>2191.23</v>
      </c>
      <c r="G3685">
        <v>2174.38</v>
      </c>
      <c r="H3685">
        <v>2157.52</v>
      </c>
      <c r="J3685" s="10">
        <f t="shared" si="504"/>
        <v>0</v>
      </c>
      <c r="K3685" s="10">
        <f t="shared" si="505"/>
        <v>0</v>
      </c>
      <c r="L3685" s="10">
        <f t="shared" si="506"/>
        <v>0</v>
      </c>
      <c r="M3685" s="10">
        <f t="shared" si="507"/>
        <v>0</v>
      </c>
      <c r="N3685" s="10">
        <f t="shared" si="508"/>
        <v>0</v>
      </c>
    </row>
    <row r="3686" spans="1:16" ht="25.5">
      <c r="A3686" s="4" t="s">
        <v>7745</v>
      </c>
      <c r="B3686" s="11" t="s">
        <v>6606</v>
      </c>
      <c r="C3686" s="11" t="s">
        <v>7746</v>
      </c>
      <c r="D3686" s="9" t="str">
        <f t="shared" si="503"/>
        <v>...</v>
      </c>
      <c r="E3686">
        <v>4066.28</v>
      </c>
      <c r="F3686">
        <v>4004.67</v>
      </c>
      <c r="G3686">
        <v>3973.86</v>
      </c>
      <c r="H3686">
        <v>3943.06</v>
      </c>
      <c r="J3686" s="10">
        <f t="shared" si="504"/>
        <v>0</v>
      </c>
      <c r="K3686" s="10">
        <f t="shared" si="505"/>
        <v>0</v>
      </c>
      <c r="L3686" s="10">
        <f t="shared" si="506"/>
        <v>0</v>
      </c>
      <c r="M3686" s="10">
        <f t="shared" si="507"/>
        <v>0</v>
      </c>
      <c r="N3686" s="10">
        <f t="shared" si="508"/>
        <v>0</v>
      </c>
    </row>
    <row r="3687" spans="1:16" ht="38.25">
      <c r="A3687" s="4" t="s">
        <v>7747</v>
      </c>
      <c r="B3687" s="11" t="s">
        <v>6606</v>
      </c>
      <c r="C3687" s="11" t="s">
        <v>7748</v>
      </c>
      <c r="D3687" s="9" t="str">
        <f t="shared" si="503"/>
        <v>...</v>
      </c>
      <c r="E3687">
        <v>8670.23</v>
      </c>
      <c r="F3687">
        <v>8538.86</v>
      </c>
      <c r="G3687">
        <v>8473.18</v>
      </c>
      <c r="H3687">
        <v>8407.5</v>
      </c>
      <c r="J3687" s="10">
        <f t="shared" si="504"/>
        <v>0</v>
      </c>
      <c r="K3687" s="10">
        <f t="shared" si="505"/>
        <v>0</v>
      </c>
      <c r="L3687" s="10">
        <f t="shared" si="506"/>
        <v>0</v>
      </c>
      <c r="M3687" s="10">
        <f t="shared" si="507"/>
        <v>0</v>
      </c>
      <c r="N3687" s="10">
        <f t="shared" si="508"/>
        <v>0</v>
      </c>
      <c r="P3687" s="10" t="s">
        <v>8928</v>
      </c>
    </row>
    <row r="3688" spans="1:16" ht="38.25">
      <c r="A3688" s="4" t="s">
        <v>7749</v>
      </c>
      <c r="B3688" s="11" t="s">
        <v>6606</v>
      </c>
      <c r="C3688" s="11" t="s">
        <v>7750</v>
      </c>
      <c r="D3688" s="9" t="str">
        <f t="shared" si="503"/>
        <v>...</v>
      </c>
      <c r="E3688">
        <v>6318.52</v>
      </c>
      <c r="F3688">
        <v>6222.78</v>
      </c>
      <c r="G3688">
        <v>6174.92</v>
      </c>
      <c r="H3688">
        <v>6127.05</v>
      </c>
      <c r="J3688" s="10">
        <f t="shared" si="504"/>
        <v>0</v>
      </c>
      <c r="K3688" s="10">
        <f t="shared" si="505"/>
        <v>0</v>
      </c>
      <c r="L3688" s="10">
        <f t="shared" si="506"/>
        <v>0</v>
      </c>
      <c r="M3688" s="10">
        <f t="shared" si="507"/>
        <v>0</v>
      </c>
      <c r="N3688" s="10">
        <f t="shared" si="508"/>
        <v>0</v>
      </c>
      <c r="P3688" s="10" t="s">
        <v>8929</v>
      </c>
    </row>
    <row r="3689" spans="1:16" ht="38.25">
      <c r="A3689" s="4" t="s">
        <v>7751</v>
      </c>
      <c r="B3689" s="11" t="s">
        <v>6606</v>
      </c>
      <c r="C3689" s="11" t="s">
        <v>7752</v>
      </c>
      <c r="D3689" s="9" t="str">
        <f t="shared" si="503"/>
        <v>...</v>
      </c>
      <c r="E3689">
        <v>8545.81</v>
      </c>
      <c r="F3689">
        <v>8416.33</v>
      </c>
      <c r="G3689">
        <v>8351.59</v>
      </c>
      <c r="H3689">
        <v>8286.85</v>
      </c>
      <c r="J3689" s="10">
        <f t="shared" si="504"/>
        <v>0</v>
      </c>
      <c r="K3689" s="10">
        <f t="shared" si="505"/>
        <v>0</v>
      </c>
      <c r="L3689" s="10">
        <f t="shared" si="506"/>
        <v>0</v>
      </c>
      <c r="M3689" s="10">
        <f t="shared" si="507"/>
        <v>0</v>
      </c>
      <c r="N3689" s="10">
        <f t="shared" si="508"/>
        <v>0</v>
      </c>
      <c r="P3689" s="10" t="s">
        <v>8930</v>
      </c>
    </row>
    <row r="3690" spans="1:16" ht="38.25">
      <c r="A3690" s="4" t="s">
        <v>7753</v>
      </c>
      <c r="B3690" s="11" t="s">
        <v>6606</v>
      </c>
      <c r="C3690" s="11" t="s">
        <v>7754</v>
      </c>
      <c r="D3690" s="9" t="str">
        <f t="shared" si="503"/>
        <v>...</v>
      </c>
      <c r="E3690">
        <v>8882.82</v>
      </c>
      <c r="F3690">
        <v>8748.23</v>
      </c>
      <c r="G3690">
        <v>8680.94</v>
      </c>
      <c r="H3690">
        <v>8613.65</v>
      </c>
      <c r="J3690" s="10">
        <f t="shared" si="504"/>
        <v>0</v>
      </c>
      <c r="K3690" s="10">
        <f t="shared" si="505"/>
        <v>0</v>
      </c>
      <c r="L3690" s="10">
        <f t="shared" si="506"/>
        <v>0</v>
      </c>
      <c r="M3690" s="10">
        <f t="shared" si="507"/>
        <v>0</v>
      </c>
      <c r="N3690" s="10">
        <f t="shared" si="508"/>
        <v>0</v>
      </c>
      <c r="P3690" s="10" t="s">
        <v>8931</v>
      </c>
    </row>
    <row r="3691" spans="1:16" ht="25.5">
      <c r="A3691" s="4" t="s">
        <v>7755</v>
      </c>
      <c r="B3691" s="11" t="s">
        <v>6606</v>
      </c>
      <c r="C3691" s="11" t="s">
        <v>7756</v>
      </c>
      <c r="D3691" s="9" t="str">
        <f t="shared" si="503"/>
        <v>...</v>
      </c>
      <c r="E3691">
        <v>7642.91</v>
      </c>
      <c r="F3691">
        <v>7527.11</v>
      </c>
      <c r="G3691">
        <v>7469.21</v>
      </c>
      <c r="H3691">
        <v>7411.31</v>
      </c>
      <c r="J3691" s="10">
        <f t="shared" si="504"/>
        <v>0</v>
      </c>
      <c r="K3691" s="10">
        <f t="shared" si="505"/>
        <v>0</v>
      </c>
      <c r="L3691" s="10">
        <f t="shared" si="506"/>
        <v>0</v>
      </c>
      <c r="M3691" s="10">
        <f t="shared" si="507"/>
        <v>0</v>
      </c>
      <c r="N3691" s="10">
        <f t="shared" si="508"/>
        <v>0</v>
      </c>
      <c r="P3691" s="10" t="s">
        <v>8932</v>
      </c>
    </row>
    <row r="3692" spans="1:16" ht="38.25">
      <c r="A3692" s="4" t="s">
        <v>7757</v>
      </c>
      <c r="B3692" s="11" t="s">
        <v>6606</v>
      </c>
      <c r="C3692" s="11" t="s">
        <v>7758</v>
      </c>
      <c r="D3692" s="9" t="str">
        <f t="shared" ref="D3692:D3755" si="509">HYPERLINK(P3692,"...")</f>
        <v>...</v>
      </c>
      <c r="E3692">
        <v>6101.55</v>
      </c>
      <c r="F3692">
        <v>6009.1</v>
      </c>
      <c r="G3692">
        <v>5962.88</v>
      </c>
      <c r="H3692">
        <v>5916.65</v>
      </c>
      <c r="J3692" s="10">
        <f t="shared" ref="J3692:J3755" si="510">IF(I3692&gt;0,I3692,0)</f>
        <v>0</v>
      </c>
      <c r="K3692" s="10">
        <f t="shared" ref="K3692:K3755" si="511">PRODUCT(J3692,E3692)</f>
        <v>0</v>
      </c>
      <c r="L3692" s="10">
        <f t="shared" ref="L3692:L3755" si="512">PRODUCT(J3692,F3692)</f>
        <v>0</v>
      </c>
      <c r="M3692" s="10">
        <f t="shared" ref="M3692:M3755" si="513">PRODUCT(J3692,G3692)</f>
        <v>0</v>
      </c>
      <c r="N3692" s="10">
        <f t="shared" ref="N3692:N3755" si="514">PRODUCT(J3692,H3692)</f>
        <v>0</v>
      </c>
      <c r="P3692" s="10" t="s">
        <v>8933</v>
      </c>
    </row>
    <row r="3693" spans="1:16" ht="38.25">
      <c r="A3693" s="4" t="s">
        <v>7759</v>
      </c>
      <c r="B3693" s="11" t="s">
        <v>6606</v>
      </c>
      <c r="C3693" s="11" t="s">
        <v>7760</v>
      </c>
      <c r="D3693" s="9" t="str">
        <f t="shared" si="509"/>
        <v>...</v>
      </c>
      <c r="E3693">
        <v>4940.8100000000004</v>
      </c>
      <c r="F3693">
        <v>4865.95</v>
      </c>
      <c r="G3693">
        <v>4828.5200000000004</v>
      </c>
      <c r="H3693">
        <v>4791.09</v>
      </c>
      <c r="J3693" s="10">
        <f t="shared" si="510"/>
        <v>0</v>
      </c>
      <c r="K3693" s="10">
        <f t="shared" si="511"/>
        <v>0</v>
      </c>
      <c r="L3693" s="10">
        <f t="shared" si="512"/>
        <v>0</v>
      </c>
      <c r="M3693" s="10">
        <f t="shared" si="513"/>
        <v>0</v>
      </c>
      <c r="N3693" s="10">
        <f t="shared" si="514"/>
        <v>0</v>
      </c>
      <c r="P3693" s="10" t="s">
        <v>8934</v>
      </c>
    </row>
    <row r="3694" spans="1:16" ht="38.25">
      <c r="A3694" s="4" t="s">
        <v>7761</v>
      </c>
      <c r="B3694" s="11" t="s">
        <v>6606</v>
      </c>
      <c r="C3694" s="11" t="s">
        <v>7762</v>
      </c>
      <c r="D3694" s="9" t="str">
        <f t="shared" si="509"/>
        <v>...</v>
      </c>
      <c r="E3694">
        <v>2936.01</v>
      </c>
      <c r="F3694">
        <v>2891.53</v>
      </c>
      <c r="G3694">
        <v>2869.28</v>
      </c>
      <c r="H3694">
        <v>2847.04</v>
      </c>
      <c r="J3694" s="10">
        <f t="shared" si="510"/>
        <v>0</v>
      </c>
      <c r="K3694" s="10">
        <f t="shared" si="511"/>
        <v>0</v>
      </c>
      <c r="L3694" s="10">
        <f t="shared" si="512"/>
        <v>0</v>
      </c>
      <c r="M3694" s="10">
        <f t="shared" si="513"/>
        <v>0</v>
      </c>
      <c r="N3694" s="10">
        <f t="shared" si="514"/>
        <v>0</v>
      </c>
    </row>
    <row r="3695" spans="1:16" ht="38.25">
      <c r="A3695" s="4" t="s">
        <v>7763</v>
      </c>
      <c r="B3695" s="11" t="s">
        <v>6606</v>
      </c>
      <c r="C3695" s="11" t="s">
        <v>7764</v>
      </c>
      <c r="D3695" s="9" t="str">
        <f t="shared" si="509"/>
        <v>...</v>
      </c>
      <c r="E3695">
        <v>5608.2</v>
      </c>
      <c r="F3695">
        <v>5523.22</v>
      </c>
      <c r="G3695">
        <v>5480.74</v>
      </c>
      <c r="H3695">
        <v>5438.25</v>
      </c>
      <c r="J3695" s="10">
        <f t="shared" si="510"/>
        <v>0</v>
      </c>
      <c r="K3695" s="10">
        <f t="shared" si="511"/>
        <v>0</v>
      </c>
      <c r="L3695" s="10">
        <f t="shared" si="512"/>
        <v>0</v>
      </c>
      <c r="M3695" s="10">
        <f t="shared" si="513"/>
        <v>0</v>
      </c>
      <c r="N3695" s="10">
        <f t="shared" si="514"/>
        <v>0</v>
      </c>
    </row>
    <row r="3696" spans="1:16" ht="38.25">
      <c r="A3696" s="4" t="s">
        <v>7765</v>
      </c>
      <c r="B3696" s="11" t="s">
        <v>6606</v>
      </c>
      <c r="C3696" s="11" t="s">
        <v>7766</v>
      </c>
      <c r="D3696" s="9" t="str">
        <f t="shared" si="509"/>
        <v>...</v>
      </c>
      <c r="E3696">
        <v>6231.33</v>
      </c>
      <c r="F3696">
        <v>6136.91</v>
      </c>
      <c r="G3696">
        <v>6089.71</v>
      </c>
      <c r="H3696">
        <v>6042.5</v>
      </c>
      <c r="J3696" s="10">
        <f t="shared" si="510"/>
        <v>0</v>
      </c>
      <c r="K3696" s="10">
        <f t="shared" si="511"/>
        <v>0</v>
      </c>
      <c r="L3696" s="10">
        <f t="shared" si="512"/>
        <v>0</v>
      </c>
      <c r="M3696" s="10">
        <f t="shared" si="513"/>
        <v>0</v>
      </c>
      <c r="N3696" s="10">
        <f t="shared" si="514"/>
        <v>0</v>
      </c>
    </row>
    <row r="3697" spans="1:16" ht="38.25">
      <c r="A3697" s="4" t="s">
        <v>7767</v>
      </c>
      <c r="B3697" s="11" t="s">
        <v>6606</v>
      </c>
      <c r="C3697" s="11" t="s">
        <v>7768</v>
      </c>
      <c r="D3697" s="9" t="str">
        <f t="shared" si="509"/>
        <v>...</v>
      </c>
      <c r="E3697">
        <v>14565.28</v>
      </c>
      <c r="F3697">
        <v>14344.6</v>
      </c>
      <c r="G3697">
        <v>14234.25</v>
      </c>
      <c r="H3697">
        <v>14123.91</v>
      </c>
      <c r="J3697" s="10">
        <f t="shared" si="510"/>
        <v>0</v>
      </c>
      <c r="K3697" s="10">
        <f t="shared" si="511"/>
        <v>0</v>
      </c>
      <c r="L3697" s="10">
        <f t="shared" si="512"/>
        <v>0</v>
      </c>
      <c r="M3697" s="10">
        <f t="shared" si="513"/>
        <v>0</v>
      </c>
      <c r="N3697" s="10">
        <f t="shared" si="514"/>
        <v>0</v>
      </c>
    </row>
    <row r="3698" spans="1:16" ht="38.25">
      <c r="A3698" s="4" t="s">
        <v>7769</v>
      </c>
      <c r="B3698" s="11" t="s">
        <v>6606</v>
      </c>
      <c r="C3698" s="11" t="s">
        <v>7770</v>
      </c>
      <c r="D3698" s="9" t="str">
        <f t="shared" si="509"/>
        <v>...</v>
      </c>
      <c r="E3698">
        <v>14243.04</v>
      </c>
      <c r="F3698">
        <v>14027.23</v>
      </c>
      <c r="G3698">
        <v>13919.33</v>
      </c>
      <c r="H3698">
        <v>13811.43</v>
      </c>
      <c r="J3698" s="10">
        <f t="shared" si="510"/>
        <v>0</v>
      </c>
      <c r="K3698" s="10">
        <f t="shared" si="511"/>
        <v>0</v>
      </c>
      <c r="L3698" s="10">
        <f t="shared" si="512"/>
        <v>0</v>
      </c>
      <c r="M3698" s="10">
        <f t="shared" si="513"/>
        <v>0</v>
      </c>
      <c r="N3698" s="10">
        <f t="shared" si="514"/>
        <v>0</v>
      </c>
    </row>
    <row r="3699" spans="1:16" ht="38.25">
      <c r="A3699" s="4" t="s">
        <v>7771</v>
      </c>
      <c r="B3699" s="11" t="s">
        <v>6606</v>
      </c>
      <c r="C3699" s="11" t="s">
        <v>7772</v>
      </c>
      <c r="D3699" s="9" t="str">
        <f t="shared" si="509"/>
        <v>...</v>
      </c>
      <c r="E3699">
        <v>8248.24</v>
      </c>
      <c r="F3699">
        <v>8123.27</v>
      </c>
      <c r="G3699">
        <v>8060.78</v>
      </c>
      <c r="H3699">
        <v>7998.3</v>
      </c>
      <c r="J3699" s="10">
        <f t="shared" si="510"/>
        <v>0</v>
      </c>
      <c r="K3699" s="10">
        <f t="shared" si="511"/>
        <v>0</v>
      </c>
      <c r="L3699" s="10">
        <f t="shared" si="512"/>
        <v>0</v>
      </c>
      <c r="M3699" s="10">
        <f t="shared" si="513"/>
        <v>0</v>
      </c>
      <c r="N3699" s="10">
        <f t="shared" si="514"/>
        <v>0</v>
      </c>
      <c r="P3699" s="10" t="s">
        <v>280</v>
      </c>
    </row>
    <row r="3700" spans="1:16" ht="38.25">
      <c r="A3700" s="4" t="s">
        <v>7773</v>
      </c>
      <c r="B3700" s="11" t="s">
        <v>6606</v>
      </c>
      <c r="C3700" s="11" t="s">
        <v>7774</v>
      </c>
      <c r="D3700" s="9" t="str">
        <f t="shared" si="509"/>
        <v>...</v>
      </c>
      <c r="E3700">
        <v>8647.56</v>
      </c>
      <c r="F3700">
        <v>8516.5300000000007</v>
      </c>
      <c r="G3700">
        <v>8451.02</v>
      </c>
      <c r="H3700">
        <v>8385.51</v>
      </c>
      <c r="J3700" s="10">
        <f t="shared" si="510"/>
        <v>0</v>
      </c>
      <c r="K3700" s="10">
        <f t="shared" si="511"/>
        <v>0</v>
      </c>
      <c r="L3700" s="10">
        <f t="shared" si="512"/>
        <v>0</v>
      </c>
      <c r="M3700" s="10">
        <f t="shared" si="513"/>
        <v>0</v>
      </c>
      <c r="N3700" s="10">
        <f t="shared" si="514"/>
        <v>0</v>
      </c>
      <c r="P3700" s="10" t="s">
        <v>280</v>
      </c>
    </row>
    <row r="3701" spans="1:16" ht="38.25">
      <c r="A3701" s="4" t="s">
        <v>7775</v>
      </c>
      <c r="B3701" s="11" t="s">
        <v>6606</v>
      </c>
      <c r="C3701" s="11" t="s">
        <v>7776</v>
      </c>
      <c r="D3701" s="9" t="str">
        <f t="shared" si="509"/>
        <v>...</v>
      </c>
      <c r="E3701">
        <v>13572.72</v>
      </c>
      <c r="F3701">
        <v>13367.08</v>
      </c>
      <c r="G3701">
        <v>13264.25</v>
      </c>
      <c r="H3701">
        <v>13161.43</v>
      </c>
      <c r="J3701" s="10">
        <f t="shared" si="510"/>
        <v>0</v>
      </c>
      <c r="K3701" s="10">
        <f t="shared" si="511"/>
        <v>0</v>
      </c>
      <c r="L3701" s="10">
        <f t="shared" si="512"/>
        <v>0</v>
      </c>
      <c r="M3701" s="10">
        <f t="shared" si="513"/>
        <v>0</v>
      </c>
      <c r="N3701" s="10">
        <f t="shared" si="514"/>
        <v>0</v>
      </c>
      <c r="P3701" s="10" t="s">
        <v>280</v>
      </c>
    </row>
    <row r="3702" spans="1:16" ht="25.5">
      <c r="A3702" s="4" t="s">
        <v>7777</v>
      </c>
      <c r="B3702" s="11" t="s">
        <v>6606</v>
      </c>
      <c r="C3702" s="11" t="s">
        <v>7778</v>
      </c>
      <c r="D3702" s="9" t="str">
        <f t="shared" si="509"/>
        <v>...</v>
      </c>
      <c r="E3702">
        <v>22706.73</v>
      </c>
      <c r="F3702">
        <v>22362.68</v>
      </c>
      <c r="G3702">
        <v>22190.66</v>
      </c>
      <c r="H3702">
        <v>22018.639999999999</v>
      </c>
      <c r="J3702" s="10">
        <f t="shared" si="510"/>
        <v>0</v>
      </c>
      <c r="K3702" s="10">
        <f t="shared" si="511"/>
        <v>0</v>
      </c>
      <c r="L3702" s="10">
        <f t="shared" si="512"/>
        <v>0</v>
      </c>
      <c r="M3702" s="10">
        <f t="shared" si="513"/>
        <v>0</v>
      </c>
      <c r="N3702" s="10">
        <f t="shared" si="514"/>
        <v>0</v>
      </c>
      <c r="P3702" s="10" t="s">
        <v>8935</v>
      </c>
    </row>
    <row r="3703" spans="1:16" ht="25.5">
      <c r="A3703" s="4" t="s">
        <v>7779</v>
      </c>
      <c r="B3703" s="11" t="s">
        <v>6606</v>
      </c>
      <c r="C3703" s="11" t="s">
        <v>7780</v>
      </c>
      <c r="D3703" s="9" t="str">
        <f t="shared" si="509"/>
        <v>...</v>
      </c>
      <c r="E3703">
        <v>8957.1299999999992</v>
      </c>
      <c r="F3703">
        <v>8821.41</v>
      </c>
      <c r="G3703">
        <v>8753.5499999999993</v>
      </c>
      <c r="H3703">
        <v>8685.7000000000007</v>
      </c>
      <c r="J3703" s="10">
        <f t="shared" si="510"/>
        <v>0</v>
      </c>
      <c r="K3703" s="10">
        <f t="shared" si="511"/>
        <v>0</v>
      </c>
      <c r="L3703" s="10">
        <f t="shared" si="512"/>
        <v>0</v>
      </c>
      <c r="M3703" s="10">
        <f t="shared" si="513"/>
        <v>0</v>
      </c>
      <c r="N3703" s="10">
        <f t="shared" si="514"/>
        <v>0</v>
      </c>
      <c r="P3703" s="10" t="s">
        <v>8936</v>
      </c>
    </row>
    <row r="3704" spans="1:16" ht="25.5">
      <c r="A3704" s="4" t="s">
        <v>7781</v>
      </c>
      <c r="B3704" s="11" t="s">
        <v>6606</v>
      </c>
      <c r="C3704" s="11" t="s">
        <v>7782</v>
      </c>
      <c r="D3704" s="9" t="str">
        <f t="shared" si="509"/>
        <v>...</v>
      </c>
      <c r="E3704">
        <v>20226.05</v>
      </c>
      <c r="F3704">
        <v>19919.599999999999</v>
      </c>
      <c r="G3704">
        <v>19766.37</v>
      </c>
      <c r="H3704">
        <v>19613.14</v>
      </c>
      <c r="J3704" s="10">
        <f t="shared" si="510"/>
        <v>0</v>
      </c>
      <c r="K3704" s="10">
        <f t="shared" si="511"/>
        <v>0</v>
      </c>
      <c r="L3704" s="10">
        <f t="shared" si="512"/>
        <v>0</v>
      </c>
      <c r="M3704" s="10">
        <f t="shared" si="513"/>
        <v>0</v>
      </c>
      <c r="N3704" s="10">
        <f t="shared" si="514"/>
        <v>0</v>
      </c>
      <c r="P3704" s="10" t="s">
        <v>8937</v>
      </c>
    </row>
    <row r="3705" spans="1:16" ht="38.25">
      <c r="A3705" s="4" t="s">
        <v>7783</v>
      </c>
      <c r="B3705" s="11" t="s">
        <v>6606</v>
      </c>
      <c r="C3705" s="11" t="s">
        <v>7784</v>
      </c>
      <c r="D3705" s="9" t="str">
        <f t="shared" si="509"/>
        <v>...</v>
      </c>
      <c r="E3705">
        <v>768.77</v>
      </c>
      <c r="F3705">
        <v>757.12</v>
      </c>
      <c r="G3705">
        <v>751.3</v>
      </c>
      <c r="H3705">
        <v>745.47</v>
      </c>
      <c r="J3705" s="10">
        <f t="shared" si="510"/>
        <v>0</v>
      </c>
      <c r="K3705" s="10">
        <f t="shared" si="511"/>
        <v>0</v>
      </c>
      <c r="L3705" s="10">
        <f t="shared" si="512"/>
        <v>0</v>
      </c>
      <c r="M3705" s="10">
        <f t="shared" si="513"/>
        <v>0</v>
      </c>
      <c r="N3705" s="10">
        <f t="shared" si="514"/>
        <v>0</v>
      </c>
      <c r="P3705" s="10" t="s">
        <v>8938</v>
      </c>
    </row>
    <row r="3706" spans="1:16" ht="25.5">
      <c r="A3706" s="4" t="s">
        <v>7785</v>
      </c>
      <c r="B3706" s="11" t="s">
        <v>6606</v>
      </c>
      <c r="C3706" s="11" t="s">
        <v>7786</v>
      </c>
      <c r="D3706" s="9" t="str">
        <f t="shared" si="509"/>
        <v>...</v>
      </c>
      <c r="E3706">
        <v>677.85</v>
      </c>
      <c r="F3706">
        <v>667.58</v>
      </c>
      <c r="G3706">
        <v>662.44</v>
      </c>
      <c r="H3706">
        <v>657.31</v>
      </c>
      <c r="J3706" s="10">
        <f t="shared" si="510"/>
        <v>0</v>
      </c>
      <c r="K3706" s="10">
        <f t="shared" si="511"/>
        <v>0</v>
      </c>
      <c r="L3706" s="10">
        <f t="shared" si="512"/>
        <v>0</v>
      </c>
      <c r="M3706" s="10">
        <f t="shared" si="513"/>
        <v>0</v>
      </c>
      <c r="N3706" s="10">
        <f t="shared" si="514"/>
        <v>0</v>
      </c>
      <c r="P3706" s="10" t="s">
        <v>8939</v>
      </c>
    </row>
    <row r="3707" spans="1:16" ht="25.5">
      <c r="A3707" s="4" t="s">
        <v>7787</v>
      </c>
      <c r="B3707" s="11" t="s">
        <v>6606</v>
      </c>
      <c r="C3707" s="11" t="s">
        <v>7788</v>
      </c>
      <c r="D3707" s="9" t="str">
        <f t="shared" si="509"/>
        <v>...</v>
      </c>
      <c r="E3707">
        <v>664.93</v>
      </c>
      <c r="F3707">
        <v>654.85</v>
      </c>
      <c r="G3707">
        <v>649.82000000000005</v>
      </c>
      <c r="H3707">
        <v>644.78</v>
      </c>
      <c r="J3707" s="10">
        <f t="shared" si="510"/>
        <v>0</v>
      </c>
      <c r="K3707" s="10">
        <f t="shared" si="511"/>
        <v>0</v>
      </c>
      <c r="L3707" s="10">
        <f t="shared" si="512"/>
        <v>0</v>
      </c>
      <c r="M3707" s="10">
        <f t="shared" si="513"/>
        <v>0</v>
      </c>
      <c r="N3707" s="10">
        <f t="shared" si="514"/>
        <v>0</v>
      </c>
      <c r="P3707" s="10" t="s">
        <v>8940</v>
      </c>
    </row>
    <row r="3708" spans="1:16" ht="25.5">
      <c r="A3708" s="4" t="s">
        <v>7789</v>
      </c>
      <c r="B3708" s="11" t="s">
        <v>6606</v>
      </c>
      <c r="C3708" s="11" t="s">
        <v>7790</v>
      </c>
      <c r="D3708" s="9" t="str">
        <f t="shared" si="509"/>
        <v>...</v>
      </c>
      <c r="E3708">
        <v>1004.78</v>
      </c>
      <c r="F3708">
        <v>989.55</v>
      </c>
      <c r="G3708">
        <v>981.94</v>
      </c>
      <c r="H3708">
        <v>974.33</v>
      </c>
      <c r="J3708" s="10">
        <f t="shared" si="510"/>
        <v>0</v>
      </c>
      <c r="K3708" s="10">
        <f t="shared" si="511"/>
        <v>0</v>
      </c>
      <c r="L3708" s="10">
        <f t="shared" si="512"/>
        <v>0</v>
      </c>
      <c r="M3708" s="10">
        <f t="shared" si="513"/>
        <v>0</v>
      </c>
      <c r="N3708" s="10">
        <f t="shared" si="514"/>
        <v>0</v>
      </c>
      <c r="P3708" s="10" t="s">
        <v>8941</v>
      </c>
    </row>
    <row r="3709" spans="1:16" ht="38.25">
      <c r="A3709" s="4" t="s">
        <v>7791</v>
      </c>
      <c r="B3709" s="11" t="s">
        <v>6606</v>
      </c>
      <c r="C3709" s="11" t="s">
        <v>7792</v>
      </c>
      <c r="D3709" s="9" t="str">
        <f t="shared" si="509"/>
        <v>...</v>
      </c>
      <c r="E3709">
        <v>6889.91</v>
      </c>
      <c r="F3709">
        <v>6785.51</v>
      </c>
      <c r="G3709">
        <v>6733.32</v>
      </c>
      <c r="H3709">
        <v>6681.12</v>
      </c>
      <c r="J3709" s="10">
        <f t="shared" si="510"/>
        <v>0</v>
      </c>
      <c r="K3709" s="10">
        <f t="shared" si="511"/>
        <v>0</v>
      </c>
      <c r="L3709" s="10">
        <f t="shared" si="512"/>
        <v>0</v>
      </c>
      <c r="M3709" s="10">
        <f t="shared" si="513"/>
        <v>0</v>
      </c>
      <c r="N3709" s="10">
        <f t="shared" si="514"/>
        <v>0</v>
      </c>
      <c r="P3709" s="10" t="s">
        <v>8942</v>
      </c>
    </row>
    <row r="3710" spans="1:16" ht="25.5">
      <c r="A3710" s="4" t="s">
        <v>7793</v>
      </c>
      <c r="B3710" s="11" t="s">
        <v>6606</v>
      </c>
      <c r="C3710" s="11" t="s">
        <v>7794</v>
      </c>
      <c r="D3710" s="9" t="str">
        <f t="shared" si="509"/>
        <v>...</v>
      </c>
      <c r="E3710">
        <v>260.83</v>
      </c>
      <c r="F3710">
        <v>256.88</v>
      </c>
      <c r="G3710">
        <v>254.9</v>
      </c>
      <c r="H3710">
        <v>252.93</v>
      </c>
      <c r="J3710" s="10">
        <f t="shared" si="510"/>
        <v>0</v>
      </c>
      <c r="K3710" s="10">
        <f t="shared" si="511"/>
        <v>0</v>
      </c>
      <c r="L3710" s="10">
        <f t="shared" si="512"/>
        <v>0</v>
      </c>
      <c r="M3710" s="10">
        <f t="shared" si="513"/>
        <v>0</v>
      </c>
      <c r="N3710" s="10">
        <f t="shared" si="514"/>
        <v>0</v>
      </c>
      <c r="P3710" s="10" t="s">
        <v>8943</v>
      </c>
    </row>
    <row r="3711" spans="1:16" ht="25.5">
      <c r="A3711" s="4" t="s">
        <v>7795</v>
      </c>
      <c r="B3711" s="11" t="s">
        <v>6606</v>
      </c>
      <c r="C3711" s="11" t="s">
        <v>7796</v>
      </c>
      <c r="D3711" s="9" t="str">
        <f t="shared" si="509"/>
        <v>...</v>
      </c>
      <c r="E3711">
        <v>253.97</v>
      </c>
      <c r="F3711">
        <v>250.12</v>
      </c>
      <c r="G3711">
        <v>248.2</v>
      </c>
      <c r="H3711">
        <v>246.27</v>
      </c>
      <c r="J3711" s="10">
        <f t="shared" si="510"/>
        <v>0</v>
      </c>
      <c r="K3711" s="10">
        <f t="shared" si="511"/>
        <v>0</v>
      </c>
      <c r="L3711" s="10">
        <f t="shared" si="512"/>
        <v>0</v>
      </c>
      <c r="M3711" s="10">
        <f t="shared" si="513"/>
        <v>0</v>
      </c>
      <c r="N3711" s="10">
        <f t="shared" si="514"/>
        <v>0</v>
      </c>
      <c r="P3711" s="10" t="s">
        <v>8944</v>
      </c>
    </row>
    <row r="3712" spans="1:16" ht="25.5">
      <c r="A3712" s="4" t="s">
        <v>7797</v>
      </c>
      <c r="B3712" s="11" t="s">
        <v>6606</v>
      </c>
      <c r="C3712" s="11" t="s">
        <v>7798</v>
      </c>
      <c r="D3712" s="9" t="str">
        <f t="shared" si="509"/>
        <v>...</v>
      </c>
      <c r="E3712">
        <v>260.83</v>
      </c>
      <c r="F3712">
        <v>256.88</v>
      </c>
      <c r="G3712">
        <v>254.9</v>
      </c>
      <c r="H3712">
        <v>252.93</v>
      </c>
      <c r="J3712" s="10">
        <f t="shared" si="510"/>
        <v>0</v>
      </c>
      <c r="K3712" s="10">
        <f t="shared" si="511"/>
        <v>0</v>
      </c>
      <c r="L3712" s="10">
        <f t="shared" si="512"/>
        <v>0</v>
      </c>
      <c r="M3712" s="10">
        <f t="shared" si="513"/>
        <v>0</v>
      </c>
      <c r="N3712" s="10">
        <f t="shared" si="514"/>
        <v>0</v>
      </c>
      <c r="P3712" s="10" t="s">
        <v>8945</v>
      </c>
    </row>
    <row r="3713" spans="1:16" ht="25.5">
      <c r="A3713" s="4" t="s">
        <v>7799</v>
      </c>
      <c r="B3713" s="11" t="s">
        <v>6606</v>
      </c>
      <c r="C3713" s="11" t="s">
        <v>7800</v>
      </c>
      <c r="D3713" s="9" t="str">
        <f t="shared" si="509"/>
        <v>...</v>
      </c>
      <c r="E3713">
        <v>253.97</v>
      </c>
      <c r="F3713">
        <v>250.12</v>
      </c>
      <c r="G3713">
        <v>248.2</v>
      </c>
      <c r="H3713">
        <v>246.27</v>
      </c>
      <c r="J3713" s="10">
        <f t="shared" si="510"/>
        <v>0</v>
      </c>
      <c r="K3713" s="10">
        <f t="shared" si="511"/>
        <v>0</v>
      </c>
      <c r="L3713" s="10">
        <f t="shared" si="512"/>
        <v>0</v>
      </c>
      <c r="M3713" s="10">
        <f t="shared" si="513"/>
        <v>0</v>
      </c>
      <c r="N3713" s="10">
        <f t="shared" si="514"/>
        <v>0</v>
      </c>
      <c r="P3713" s="10" t="s">
        <v>8946</v>
      </c>
    </row>
    <row r="3714" spans="1:16" ht="25.5">
      <c r="A3714" s="4" t="s">
        <v>7801</v>
      </c>
      <c r="B3714" s="11" t="s">
        <v>6606</v>
      </c>
      <c r="C3714" s="11" t="s">
        <v>7802</v>
      </c>
      <c r="D3714" s="9" t="str">
        <f t="shared" si="509"/>
        <v>...</v>
      </c>
      <c r="E3714">
        <v>260.83</v>
      </c>
      <c r="F3714">
        <v>256.88</v>
      </c>
      <c r="G3714">
        <v>254.9</v>
      </c>
      <c r="H3714">
        <v>252.93</v>
      </c>
      <c r="J3714" s="10">
        <f t="shared" si="510"/>
        <v>0</v>
      </c>
      <c r="K3714" s="10">
        <f t="shared" si="511"/>
        <v>0</v>
      </c>
      <c r="L3714" s="10">
        <f t="shared" si="512"/>
        <v>0</v>
      </c>
      <c r="M3714" s="10">
        <f t="shared" si="513"/>
        <v>0</v>
      </c>
      <c r="N3714" s="10">
        <f t="shared" si="514"/>
        <v>0</v>
      </c>
      <c r="P3714" s="10" t="s">
        <v>8947</v>
      </c>
    </row>
    <row r="3715" spans="1:16" ht="25.5">
      <c r="A3715" s="4" t="s">
        <v>7803</v>
      </c>
      <c r="B3715" s="11" t="s">
        <v>6606</v>
      </c>
      <c r="C3715" s="11" t="s">
        <v>7804</v>
      </c>
      <c r="D3715" s="9" t="str">
        <f t="shared" si="509"/>
        <v>...</v>
      </c>
      <c r="E3715">
        <v>253.97</v>
      </c>
      <c r="F3715">
        <v>250.12</v>
      </c>
      <c r="G3715">
        <v>248.2</v>
      </c>
      <c r="H3715">
        <v>246.27</v>
      </c>
      <c r="J3715" s="10">
        <f t="shared" si="510"/>
        <v>0</v>
      </c>
      <c r="K3715" s="10">
        <f t="shared" si="511"/>
        <v>0</v>
      </c>
      <c r="L3715" s="10">
        <f t="shared" si="512"/>
        <v>0</v>
      </c>
      <c r="M3715" s="10">
        <f t="shared" si="513"/>
        <v>0</v>
      </c>
      <c r="N3715" s="10">
        <f t="shared" si="514"/>
        <v>0</v>
      </c>
      <c r="P3715" s="10" t="s">
        <v>8948</v>
      </c>
    </row>
    <row r="3716" spans="1:16" ht="25.5">
      <c r="A3716" s="4" t="s">
        <v>7805</v>
      </c>
      <c r="B3716" s="11" t="s">
        <v>6606</v>
      </c>
      <c r="C3716" s="11" t="s">
        <v>7806</v>
      </c>
      <c r="D3716" s="9" t="str">
        <f t="shared" si="509"/>
        <v>...</v>
      </c>
      <c r="E3716">
        <v>447.65</v>
      </c>
      <c r="F3716">
        <v>440.87</v>
      </c>
      <c r="G3716">
        <v>437.47</v>
      </c>
      <c r="H3716">
        <v>434.08</v>
      </c>
      <c r="J3716" s="10">
        <f t="shared" si="510"/>
        <v>0</v>
      </c>
      <c r="K3716" s="10">
        <f t="shared" si="511"/>
        <v>0</v>
      </c>
      <c r="L3716" s="10">
        <f t="shared" si="512"/>
        <v>0</v>
      </c>
      <c r="M3716" s="10">
        <f t="shared" si="513"/>
        <v>0</v>
      </c>
      <c r="N3716" s="10">
        <f t="shared" si="514"/>
        <v>0</v>
      </c>
      <c r="P3716" s="10" t="s">
        <v>8949</v>
      </c>
    </row>
    <row r="3717" spans="1:16" ht="25.5">
      <c r="A3717" s="4" t="s">
        <v>7807</v>
      </c>
      <c r="B3717" s="11" t="s">
        <v>6606</v>
      </c>
      <c r="C3717" s="11" t="s">
        <v>7808</v>
      </c>
      <c r="D3717" s="9" t="str">
        <f t="shared" si="509"/>
        <v>...</v>
      </c>
      <c r="E3717">
        <v>271.95</v>
      </c>
      <c r="F3717">
        <v>267.83</v>
      </c>
      <c r="G3717">
        <v>265.77</v>
      </c>
      <c r="H3717">
        <v>263.70999999999998</v>
      </c>
      <c r="J3717" s="10">
        <f t="shared" si="510"/>
        <v>0</v>
      </c>
      <c r="K3717" s="10">
        <f t="shared" si="511"/>
        <v>0</v>
      </c>
      <c r="L3717" s="10">
        <f t="shared" si="512"/>
        <v>0</v>
      </c>
      <c r="M3717" s="10">
        <f t="shared" si="513"/>
        <v>0</v>
      </c>
      <c r="N3717" s="10">
        <f t="shared" si="514"/>
        <v>0</v>
      </c>
      <c r="P3717" s="10" t="s">
        <v>8950</v>
      </c>
    </row>
    <row r="3718" spans="1:16" ht="25.5">
      <c r="A3718" s="4" t="s">
        <v>7809</v>
      </c>
      <c r="B3718" s="11" t="s">
        <v>6606</v>
      </c>
      <c r="C3718" s="11" t="s">
        <v>7810</v>
      </c>
      <c r="D3718" s="9" t="str">
        <f t="shared" si="509"/>
        <v>...</v>
      </c>
      <c r="E3718">
        <v>258.22000000000003</v>
      </c>
      <c r="F3718">
        <v>254.31</v>
      </c>
      <c r="G3718">
        <v>252.35</v>
      </c>
      <c r="H3718">
        <v>250.4</v>
      </c>
      <c r="J3718" s="10">
        <f t="shared" si="510"/>
        <v>0</v>
      </c>
      <c r="K3718" s="10">
        <f t="shared" si="511"/>
        <v>0</v>
      </c>
      <c r="L3718" s="10">
        <f t="shared" si="512"/>
        <v>0</v>
      </c>
      <c r="M3718" s="10">
        <f t="shared" si="513"/>
        <v>0</v>
      </c>
      <c r="N3718" s="10">
        <f t="shared" si="514"/>
        <v>0</v>
      </c>
      <c r="P3718" s="10" t="s">
        <v>8951</v>
      </c>
    </row>
    <row r="3719" spans="1:16" ht="25.5">
      <c r="A3719" s="4" t="s">
        <v>7811</v>
      </c>
      <c r="B3719" s="11" t="s">
        <v>6606</v>
      </c>
      <c r="C3719" s="11" t="s">
        <v>7812</v>
      </c>
      <c r="D3719" s="9" t="str">
        <f t="shared" si="509"/>
        <v>...</v>
      </c>
      <c r="E3719">
        <v>245.32</v>
      </c>
      <c r="F3719">
        <v>241.6</v>
      </c>
      <c r="G3719">
        <v>239.74</v>
      </c>
      <c r="H3719">
        <v>237.89</v>
      </c>
      <c r="J3719" s="10">
        <f t="shared" si="510"/>
        <v>0</v>
      </c>
      <c r="K3719" s="10">
        <f t="shared" si="511"/>
        <v>0</v>
      </c>
      <c r="L3719" s="10">
        <f t="shared" si="512"/>
        <v>0</v>
      </c>
      <c r="M3719" s="10">
        <f t="shared" si="513"/>
        <v>0</v>
      </c>
      <c r="N3719" s="10">
        <f t="shared" si="514"/>
        <v>0</v>
      </c>
      <c r="P3719" s="10" t="s">
        <v>8952</v>
      </c>
    </row>
    <row r="3720" spans="1:16" ht="25.5">
      <c r="A3720" s="4" t="s">
        <v>7813</v>
      </c>
      <c r="B3720" s="11" t="s">
        <v>6606</v>
      </c>
      <c r="C3720" s="11" t="s">
        <v>7814</v>
      </c>
      <c r="D3720" s="9" t="str">
        <f t="shared" si="509"/>
        <v>...</v>
      </c>
      <c r="E3720">
        <v>535.63</v>
      </c>
      <c r="F3720">
        <v>527.51</v>
      </c>
      <c r="G3720">
        <v>523.45000000000005</v>
      </c>
      <c r="H3720">
        <v>519.39</v>
      </c>
      <c r="J3720" s="10">
        <f t="shared" si="510"/>
        <v>0</v>
      </c>
      <c r="K3720" s="10">
        <f t="shared" si="511"/>
        <v>0</v>
      </c>
      <c r="L3720" s="10">
        <f t="shared" si="512"/>
        <v>0</v>
      </c>
      <c r="M3720" s="10">
        <f t="shared" si="513"/>
        <v>0</v>
      </c>
      <c r="N3720" s="10">
        <f t="shared" si="514"/>
        <v>0</v>
      </c>
      <c r="P3720" s="10" t="s">
        <v>8953</v>
      </c>
    </row>
    <row r="3721" spans="1:16" ht="25.5">
      <c r="A3721" s="4" t="s">
        <v>7815</v>
      </c>
      <c r="B3721" s="11" t="s">
        <v>6606</v>
      </c>
      <c r="C3721" s="11" t="s">
        <v>7816</v>
      </c>
      <c r="D3721" s="9" t="str">
        <f t="shared" si="509"/>
        <v>...</v>
      </c>
      <c r="E3721">
        <v>196.31</v>
      </c>
      <c r="F3721">
        <v>193.34</v>
      </c>
      <c r="G3721">
        <v>191.85</v>
      </c>
      <c r="H3721">
        <v>190.36</v>
      </c>
      <c r="J3721" s="10">
        <f t="shared" si="510"/>
        <v>0</v>
      </c>
      <c r="K3721" s="10">
        <f t="shared" si="511"/>
        <v>0</v>
      </c>
      <c r="L3721" s="10">
        <f t="shared" si="512"/>
        <v>0</v>
      </c>
      <c r="M3721" s="10">
        <f t="shared" si="513"/>
        <v>0</v>
      </c>
      <c r="N3721" s="10">
        <f t="shared" si="514"/>
        <v>0</v>
      </c>
      <c r="P3721" s="10" t="s">
        <v>8954</v>
      </c>
    </row>
    <row r="3722" spans="1:16" ht="25.5">
      <c r="A3722" s="4" t="s">
        <v>7817</v>
      </c>
      <c r="B3722" s="11" t="s">
        <v>6606</v>
      </c>
      <c r="C3722" s="11" t="s">
        <v>7818</v>
      </c>
      <c r="D3722" s="9" t="str">
        <f t="shared" si="509"/>
        <v>...</v>
      </c>
      <c r="E3722">
        <v>182.58</v>
      </c>
      <c r="F3722">
        <v>179.82</v>
      </c>
      <c r="G3722">
        <v>178.43</v>
      </c>
      <c r="H3722">
        <v>177.05</v>
      </c>
      <c r="J3722" s="10">
        <f t="shared" si="510"/>
        <v>0</v>
      </c>
      <c r="K3722" s="10">
        <f t="shared" si="511"/>
        <v>0</v>
      </c>
      <c r="L3722" s="10">
        <f t="shared" si="512"/>
        <v>0</v>
      </c>
      <c r="M3722" s="10">
        <f t="shared" si="513"/>
        <v>0</v>
      </c>
      <c r="N3722" s="10">
        <f t="shared" si="514"/>
        <v>0</v>
      </c>
      <c r="P3722" s="10" t="s">
        <v>8955</v>
      </c>
    </row>
    <row r="3723" spans="1:16" ht="25.5">
      <c r="A3723" s="4" t="s">
        <v>7819</v>
      </c>
      <c r="B3723" s="11" t="s">
        <v>6606</v>
      </c>
      <c r="C3723" s="11" t="s">
        <v>7820</v>
      </c>
      <c r="D3723" s="9" t="str">
        <f t="shared" si="509"/>
        <v>...</v>
      </c>
      <c r="E3723">
        <v>200.94</v>
      </c>
      <c r="F3723">
        <v>197.89</v>
      </c>
      <c r="G3723">
        <v>196.37</v>
      </c>
      <c r="H3723">
        <v>194.85</v>
      </c>
      <c r="J3723" s="10">
        <f t="shared" si="510"/>
        <v>0</v>
      </c>
      <c r="K3723" s="10">
        <f t="shared" si="511"/>
        <v>0</v>
      </c>
      <c r="L3723" s="10">
        <f t="shared" si="512"/>
        <v>0</v>
      </c>
      <c r="M3723" s="10">
        <f t="shared" si="513"/>
        <v>0</v>
      </c>
      <c r="N3723" s="10">
        <f t="shared" si="514"/>
        <v>0</v>
      </c>
      <c r="P3723" s="10" t="s">
        <v>8956</v>
      </c>
    </row>
    <row r="3724" spans="1:16" ht="25.5">
      <c r="A3724" s="4" t="s">
        <v>7821</v>
      </c>
      <c r="B3724" s="11" t="s">
        <v>6606</v>
      </c>
      <c r="C3724" s="11" t="s">
        <v>7822</v>
      </c>
      <c r="D3724" s="9" t="str">
        <f t="shared" si="509"/>
        <v>...</v>
      </c>
      <c r="E3724">
        <v>187.22</v>
      </c>
      <c r="F3724">
        <v>184.39</v>
      </c>
      <c r="G3724">
        <v>182.97</v>
      </c>
      <c r="H3724">
        <v>181.55</v>
      </c>
      <c r="J3724" s="10">
        <f t="shared" si="510"/>
        <v>0</v>
      </c>
      <c r="K3724" s="10">
        <f t="shared" si="511"/>
        <v>0</v>
      </c>
      <c r="L3724" s="10">
        <f t="shared" si="512"/>
        <v>0</v>
      </c>
      <c r="M3724" s="10">
        <f t="shared" si="513"/>
        <v>0</v>
      </c>
      <c r="N3724" s="10">
        <f t="shared" si="514"/>
        <v>0</v>
      </c>
      <c r="P3724" s="10" t="s">
        <v>8957</v>
      </c>
    </row>
    <row r="3725" spans="1:16" ht="25.5">
      <c r="A3725" s="4" t="s">
        <v>7823</v>
      </c>
      <c r="B3725" s="11" t="s">
        <v>6606</v>
      </c>
      <c r="C3725" s="11" t="s">
        <v>7824</v>
      </c>
      <c r="D3725" s="9" t="str">
        <f t="shared" si="509"/>
        <v>...</v>
      </c>
      <c r="E3725">
        <v>285.54000000000002</v>
      </c>
      <c r="F3725">
        <v>281.22000000000003</v>
      </c>
      <c r="G3725">
        <v>279.05</v>
      </c>
      <c r="H3725">
        <v>276.89</v>
      </c>
      <c r="J3725" s="10">
        <f t="shared" si="510"/>
        <v>0</v>
      </c>
      <c r="K3725" s="10">
        <f t="shared" si="511"/>
        <v>0</v>
      </c>
      <c r="L3725" s="10">
        <f t="shared" si="512"/>
        <v>0</v>
      </c>
      <c r="M3725" s="10">
        <f t="shared" si="513"/>
        <v>0</v>
      </c>
      <c r="N3725" s="10">
        <f t="shared" si="514"/>
        <v>0</v>
      </c>
      <c r="P3725" s="10" t="s">
        <v>8958</v>
      </c>
    </row>
    <row r="3726" spans="1:16" ht="25.5">
      <c r="A3726" s="4" t="s">
        <v>7825</v>
      </c>
      <c r="B3726" s="11" t="s">
        <v>6606</v>
      </c>
      <c r="C3726" s="11" t="s">
        <v>7826</v>
      </c>
      <c r="D3726" s="9" t="str">
        <f t="shared" si="509"/>
        <v>...</v>
      </c>
      <c r="E3726">
        <v>271.81</v>
      </c>
      <c r="F3726">
        <v>267.7</v>
      </c>
      <c r="G3726">
        <v>265.64</v>
      </c>
      <c r="H3726">
        <v>263.58</v>
      </c>
      <c r="J3726" s="10">
        <f t="shared" si="510"/>
        <v>0</v>
      </c>
      <c r="K3726" s="10">
        <f t="shared" si="511"/>
        <v>0</v>
      </c>
      <c r="L3726" s="10">
        <f t="shared" si="512"/>
        <v>0</v>
      </c>
      <c r="M3726" s="10">
        <f t="shared" si="513"/>
        <v>0</v>
      </c>
      <c r="N3726" s="10">
        <f t="shared" si="514"/>
        <v>0</v>
      </c>
      <c r="P3726" s="10" t="s">
        <v>8959</v>
      </c>
    </row>
    <row r="3727" spans="1:16" ht="25.5">
      <c r="A3727" s="4" t="s">
        <v>7827</v>
      </c>
      <c r="B3727" s="11" t="s">
        <v>6606</v>
      </c>
      <c r="C3727" s="11" t="s">
        <v>7828</v>
      </c>
      <c r="D3727" s="9" t="str">
        <f t="shared" si="509"/>
        <v>...</v>
      </c>
      <c r="E3727">
        <v>285.54000000000002</v>
      </c>
      <c r="F3727">
        <v>281.22000000000003</v>
      </c>
      <c r="G3727">
        <v>279.05</v>
      </c>
      <c r="H3727">
        <v>276.89</v>
      </c>
      <c r="J3727" s="10">
        <f t="shared" si="510"/>
        <v>0</v>
      </c>
      <c r="K3727" s="10">
        <f t="shared" si="511"/>
        <v>0</v>
      </c>
      <c r="L3727" s="10">
        <f t="shared" si="512"/>
        <v>0</v>
      </c>
      <c r="M3727" s="10">
        <f t="shared" si="513"/>
        <v>0</v>
      </c>
      <c r="N3727" s="10">
        <f t="shared" si="514"/>
        <v>0</v>
      </c>
      <c r="P3727" s="10" t="s">
        <v>8960</v>
      </c>
    </row>
    <row r="3728" spans="1:16" ht="25.5">
      <c r="A3728" s="4" t="s">
        <v>7829</v>
      </c>
      <c r="B3728" s="11" t="s">
        <v>6606</v>
      </c>
      <c r="C3728" s="11" t="s">
        <v>7830</v>
      </c>
      <c r="D3728" s="9" t="str">
        <f t="shared" si="509"/>
        <v>...</v>
      </c>
      <c r="E3728">
        <v>271.81</v>
      </c>
      <c r="F3728">
        <v>267.7</v>
      </c>
      <c r="G3728">
        <v>265.64</v>
      </c>
      <c r="H3728">
        <v>263.58</v>
      </c>
      <c r="J3728" s="10">
        <f t="shared" si="510"/>
        <v>0</v>
      </c>
      <c r="K3728" s="10">
        <f t="shared" si="511"/>
        <v>0</v>
      </c>
      <c r="L3728" s="10">
        <f t="shared" si="512"/>
        <v>0</v>
      </c>
      <c r="M3728" s="10">
        <f t="shared" si="513"/>
        <v>0</v>
      </c>
      <c r="N3728" s="10">
        <f t="shared" si="514"/>
        <v>0</v>
      </c>
      <c r="P3728" s="10" t="s">
        <v>8961</v>
      </c>
    </row>
    <row r="3729" spans="1:16" ht="38.25">
      <c r="A3729" s="4" t="s">
        <v>7831</v>
      </c>
      <c r="B3729" s="11" t="s">
        <v>6606</v>
      </c>
      <c r="C3729" s="11" t="s">
        <v>7832</v>
      </c>
      <c r="D3729" s="9" t="str">
        <f t="shared" si="509"/>
        <v>...</v>
      </c>
      <c r="E3729">
        <v>308.88</v>
      </c>
      <c r="F3729">
        <v>304.2</v>
      </c>
      <c r="G3729">
        <v>301.86</v>
      </c>
      <c r="H3729">
        <v>299.52</v>
      </c>
      <c r="J3729" s="10">
        <f t="shared" si="510"/>
        <v>0</v>
      </c>
      <c r="K3729" s="10">
        <f t="shared" si="511"/>
        <v>0</v>
      </c>
      <c r="L3729" s="10">
        <f t="shared" si="512"/>
        <v>0</v>
      </c>
      <c r="M3729" s="10">
        <f t="shared" si="513"/>
        <v>0</v>
      </c>
      <c r="N3729" s="10">
        <f t="shared" si="514"/>
        <v>0</v>
      </c>
      <c r="P3729" s="10" t="s">
        <v>8962</v>
      </c>
    </row>
    <row r="3730" spans="1:16" ht="25.5">
      <c r="A3730" s="4" t="s">
        <v>7833</v>
      </c>
      <c r="B3730" s="11" t="s">
        <v>6606</v>
      </c>
      <c r="C3730" s="11" t="s">
        <v>7834</v>
      </c>
      <c r="D3730" s="9" t="str">
        <f t="shared" si="509"/>
        <v>...</v>
      </c>
      <c r="E3730">
        <v>285.54000000000002</v>
      </c>
      <c r="F3730">
        <v>281.22000000000003</v>
      </c>
      <c r="G3730">
        <v>279.05</v>
      </c>
      <c r="H3730">
        <v>276.89</v>
      </c>
      <c r="J3730" s="10">
        <f t="shared" si="510"/>
        <v>0</v>
      </c>
      <c r="K3730" s="10">
        <f t="shared" si="511"/>
        <v>0</v>
      </c>
      <c r="L3730" s="10">
        <f t="shared" si="512"/>
        <v>0</v>
      </c>
      <c r="M3730" s="10">
        <f t="shared" si="513"/>
        <v>0</v>
      </c>
      <c r="N3730" s="10">
        <f t="shared" si="514"/>
        <v>0</v>
      </c>
      <c r="P3730" s="10" t="s">
        <v>8963</v>
      </c>
    </row>
    <row r="3731" spans="1:16" ht="25.5">
      <c r="A3731" s="4" t="s">
        <v>7835</v>
      </c>
      <c r="B3731" s="11" t="s">
        <v>6606</v>
      </c>
      <c r="C3731" s="11" t="s">
        <v>7836</v>
      </c>
      <c r="D3731" s="9" t="str">
        <f t="shared" si="509"/>
        <v>...</v>
      </c>
      <c r="E3731">
        <v>271.81</v>
      </c>
      <c r="F3731">
        <v>267.7</v>
      </c>
      <c r="G3731">
        <v>265.64</v>
      </c>
      <c r="H3731">
        <v>263.58</v>
      </c>
      <c r="J3731" s="10">
        <f t="shared" si="510"/>
        <v>0</v>
      </c>
      <c r="K3731" s="10">
        <f t="shared" si="511"/>
        <v>0</v>
      </c>
      <c r="L3731" s="10">
        <f t="shared" si="512"/>
        <v>0</v>
      </c>
      <c r="M3731" s="10">
        <f t="shared" si="513"/>
        <v>0</v>
      </c>
      <c r="N3731" s="10">
        <f t="shared" si="514"/>
        <v>0</v>
      </c>
      <c r="P3731" s="10" t="s">
        <v>8964</v>
      </c>
    </row>
    <row r="3732" spans="1:16" ht="38.25">
      <c r="A3732" s="4" t="s">
        <v>7837</v>
      </c>
      <c r="B3732" s="11" t="s">
        <v>6606</v>
      </c>
      <c r="C3732" s="11" t="s">
        <v>7838</v>
      </c>
      <c r="D3732" s="9" t="str">
        <f t="shared" si="509"/>
        <v>...</v>
      </c>
      <c r="E3732">
        <v>406.71</v>
      </c>
      <c r="F3732">
        <v>400.54</v>
      </c>
      <c r="G3732">
        <v>397.46</v>
      </c>
      <c r="H3732">
        <v>394.38</v>
      </c>
      <c r="J3732" s="10">
        <f t="shared" si="510"/>
        <v>0</v>
      </c>
      <c r="K3732" s="10">
        <f t="shared" si="511"/>
        <v>0</v>
      </c>
      <c r="L3732" s="10">
        <f t="shared" si="512"/>
        <v>0</v>
      </c>
      <c r="M3732" s="10">
        <f t="shared" si="513"/>
        <v>0</v>
      </c>
      <c r="N3732" s="10">
        <f t="shared" si="514"/>
        <v>0</v>
      </c>
      <c r="P3732" s="10" t="s">
        <v>8965</v>
      </c>
    </row>
    <row r="3733" spans="1:16" ht="25.5">
      <c r="A3733" s="4" t="s">
        <v>7839</v>
      </c>
      <c r="B3733" s="11" t="s">
        <v>6606</v>
      </c>
      <c r="C3733" s="11" t="s">
        <v>7840</v>
      </c>
      <c r="D3733" s="9" t="str">
        <f t="shared" si="509"/>
        <v>...</v>
      </c>
      <c r="E3733">
        <v>271.14</v>
      </c>
      <c r="F3733">
        <v>267.02999999999997</v>
      </c>
      <c r="G3733">
        <v>264.98</v>
      </c>
      <c r="H3733">
        <v>262.92</v>
      </c>
      <c r="J3733" s="10">
        <f t="shared" si="510"/>
        <v>0</v>
      </c>
      <c r="K3733" s="10">
        <f t="shared" si="511"/>
        <v>0</v>
      </c>
      <c r="L3733" s="10">
        <f t="shared" si="512"/>
        <v>0</v>
      </c>
      <c r="M3733" s="10">
        <f t="shared" si="513"/>
        <v>0</v>
      </c>
      <c r="N3733" s="10">
        <f t="shared" si="514"/>
        <v>0</v>
      </c>
      <c r="P3733" s="10" t="s">
        <v>8966</v>
      </c>
    </row>
    <row r="3734" spans="1:16" ht="25.5">
      <c r="A3734" s="4" t="s">
        <v>7841</v>
      </c>
      <c r="B3734" s="11" t="s">
        <v>6606</v>
      </c>
      <c r="C3734" s="11" t="s">
        <v>7842</v>
      </c>
      <c r="D3734" s="9" t="str">
        <f t="shared" si="509"/>
        <v>...</v>
      </c>
      <c r="E3734">
        <v>277.58999999999997</v>
      </c>
      <c r="F3734">
        <v>273.39</v>
      </c>
      <c r="G3734">
        <v>271.27999999999997</v>
      </c>
      <c r="H3734">
        <v>269.18</v>
      </c>
      <c r="J3734" s="10">
        <f t="shared" si="510"/>
        <v>0</v>
      </c>
      <c r="K3734" s="10">
        <f t="shared" si="511"/>
        <v>0</v>
      </c>
      <c r="L3734" s="10">
        <f t="shared" si="512"/>
        <v>0</v>
      </c>
      <c r="M3734" s="10">
        <f t="shared" si="513"/>
        <v>0</v>
      </c>
      <c r="N3734" s="10">
        <f t="shared" si="514"/>
        <v>0</v>
      </c>
      <c r="P3734" s="10" t="s">
        <v>8967</v>
      </c>
    </row>
    <row r="3735" spans="1:16" ht="25.5">
      <c r="A3735" s="4" t="s">
        <v>7843</v>
      </c>
      <c r="B3735" s="11" t="s">
        <v>6606</v>
      </c>
      <c r="C3735" s="11" t="s">
        <v>7844</v>
      </c>
      <c r="D3735" s="9" t="str">
        <f t="shared" si="509"/>
        <v>...</v>
      </c>
      <c r="E3735">
        <v>535.01</v>
      </c>
      <c r="F3735">
        <v>526.91</v>
      </c>
      <c r="G3735">
        <v>522.85</v>
      </c>
      <c r="H3735">
        <v>518.79999999999995</v>
      </c>
      <c r="J3735" s="10">
        <f t="shared" si="510"/>
        <v>0</v>
      </c>
      <c r="K3735" s="10">
        <f t="shared" si="511"/>
        <v>0</v>
      </c>
      <c r="L3735" s="10">
        <f t="shared" si="512"/>
        <v>0</v>
      </c>
      <c r="M3735" s="10">
        <f t="shared" si="513"/>
        <v>0</v>
      </c>
      <c r="N3735" s="10">
        <f t="shared" si="514"/>
        <v>0</v>
      </c>
      <c r="P3735" s="10" t="s">
        <v>8968</v>
      </c>
    </row>
    <row r="3736" spans="1:16" ht="25.5">
      <c r="A3736" s="4" t="s">
        <v>7845</v>
      </c>
      <c r="B3736" s="11" t="s">
        <v>6606</v>
      </c>
      <c r="C3736" s="11" t="s">
        <v>7846</v>
      </c>
      <c r="D3736" s="9" t="str">
        <f t="shared" si="509"/>
        <v>...</v>
      </c>
      <c r="E3736">
        <v>236.12</v>
      </c>
      <c r="F3736">
        <v>232.54</v>
      </c>
      <c r="G3736">
        <v>230.76</v>
      </c>
      <c r="H3736">
        <v>228.97</v>
      </c>
      <c r="J3736" s="10">
        <f t="shared" si="510"/>
        <v>0</v>
      </c>
      <c r="K3736" s="10">
        <f t="shared" si="511"/>
        <v>0</v>
      </c>
      <c r="L3736" s="10">
        <f t="shared" si="512"/>
        <v>0</v>
      </c>
      <c r="M3736" s="10">
        <f t="shared" si="513"/>
        <v>0</v>
      </c>
      <c r="N3736" s="10">
        <f t="shared" si="514"/>
        <v>0</v>
      </c>
      <c r="P3736" s="10" t="s">
        <v>8969</v>
      </c>
    </row>
    <row r="3737" spans="1:16" ht="25.5">
      <c r="A3737" s="4" t="s">
        <v>7847</v>
      </c>
      <c r="B3737" s="11" t="s">
        <v>6606</v>
      </c>
      <c r="C3737" s="11" t="s">
        <v>7848</v>
      </c>
      <c r="D3737" s="9" t="str">
        <f t="shared" si="509"/>
        <v>...</v>
      </c>
      <c r="E3737">
        <v>222.39</v>
      </c>
      <c r="F3737">
        <v>219.02</v>
      </c>
      <c r="G3737">
        <v>217.34</v>
      </c>
      <c r="H3737">
        <v>215.65</v>
      </c>
      <c r="J3737" s="10">
        <f t="shared" si="510"/>
        <v>0</v>
      </c>
      <c r="K3737" s="10">
        <f t="shared" si="511"/>
        <v>0</v>
      </c>
      <c r="L3737" s="10">
        <f t="shared" si="512"/>
        <v>0</v>
      </c>
      <c r="M3737" s="10">
        <f t="shared" si="513"/>
        <v>0</v>
      </c>
      <c r="N3737" s="10">
        <f t="shared" si="514"/>
        <v>0</v>
      </c>
      <c r="P3737" s="10" t="s">
        <v>8970</v>
      </c>
    </row>
    <row r="3738" spans="1:16" ht="25.5">
      <c r="A3738" s="4" t="s">
        <v>7849</v>
      </c>
      <c r="B3738" s="11" t="s">
        <v>6606</v>
      </c>
      <c r="C3738" s="11" t="s">
        <v>7850</v>
      </c>
      <c r="D3738" s="9" t="str">
        <f t="shared" si="509"/>
        <v>...</v>
      </c>
      <c r="E3738">
        <v>184.53</v>
      </c>
      <c r="F3738">
        <v>181.73</v>
      </c>
      <c r="G3738">
        <v>180.33</v>
      </c>
      <c r="H3738">
        <v>178.93</v>
      </c>
      <c r="J3738" s="10">
        <f t="shared" si="510"/>
        <v>0</v>
      </c>
      <c r="K3738" s="10">
        <f t="shared" si="511"/>
        <v>0</v>
      </c>
      <c r="L3738" s="10">
        <f t="shared" si="512"/>
        <v>0</v>
      </c>
      <c r="M3738" s="10">
        <f t="shared" si="513"/>
        <v>0</v>
      </c>
      <c r="N3738" s="10">
        <f t="shared" si="514"/>
        <v>0</v>
      </c>
      <c r="P3738" s="10" t="s">
        <v>8971</v>
      </c>
    </row>
    <row r="3739" spans="1:16" ht="25.5">
      <c r="A3739" s="4" t="s">
        <v>7851</v>
      </c>
      <c r="B3739" s="11" t="s">
        <v>6606</v>
      </c>
      <c r="C3739" s="11" t="s">
        <v>7852</v>
      </c>
      <c r="D3739" s="9" t="str">
        <f t="shared" si="509"/>
        <v>...</v>
      </c>
      <c r="E3739">
        <v>222.39</v>
      </c>
      <c r="F3739">
        <v>219.02</v>
      </c>
      <c r="G3739">
        <v>217.34</v>
      </c>
      <c r="H3739">
        <v>215.65</v>
      </c>
      <c r="J3739" s="10">
        <f t="shared" si="510"/>
        <v>0</v>
      </c>
      <c r="K3739" s="10">
        <f t="shared" si="511"/>
        <v>0</v>
      </c>
      <c r="L3739" s="10">
        <f t="shared" si="512"/>
        <v>0</v>
      </c>
      <c r="M3739" s="10">
        <f t="shared" si="513"/>
        <v>0</v>
      </c>
      <c r="N3739" s="10">
        <f t="shared" si="514"/>
        <v>0</v>
      </c>
      <c r="P3739" s="10" t="s">
        <v>8972</v>
      </c>
    </row>
    <row r="3740" spans="1:16" ht="25.5">
      <c r="A3740" s="4" t="s">
        <v>7853</v>
      </c>
      <c r="B3740" s="11" t="s">
        <v>6606</v>
      </c>
      <c r="C3740" s="11" t="s">
        <v>7854</v>
      </c>
      <c r="D3740" s="9" t="str">
        <f t="shared" si="509"/>
        <v>...</v>
      </c>
      <c r="E3740">
        <v>233.38</v>
      </c>
      <c r="F3740">
        <v>229.84</v>
      </c>
      <c r="G3740">
        <v>228.07</v>
      </c>
      <c r="H3740">
        <v>226.3</v>
      </c>
      <c r="J3740" s="10">
        <f t="shared" si="510"/>
        <v>0</v>
      </c>
      <c r="K3740" s="10">
        <f t="shared" si="511"/>
        <v>0</v>
      </c>
      <c r="L3740" s="10">
        <f t="shared" si="512"/>
        <v>0</v>
      </c>
      <c r="M3740" s="10">
        <f t="shared" si="513"/>
        <v>0</v>
      </c>
      <c r="N3740" s="10">
        <f t="shared" si="514"/>
        <v>0</v>
      </c>
      <c r="P3740" s="10" t="s">
        <v>8973</v>
      </c>
    </row>
    <row r="3741" spans="1:16" ht="25.5">
      <c r="A3741" s="4" t="s">
        <v>7855</v>
      </c>
      <c r="B3741" s="11" t="s">
        <v>6606</v>
      </c>
      <c r="C3741" s="11" t="s">
        <v>7856</v>
      </c>
      <c r="D3741" s="9" t="str">
        <f t="shared" si="509"/>
        <v>...</v>
      </c>
      <c r="E3741">
        <v>219.65</v>
      </c>
      <c r="F3741">
        <v>216.32</v>
      </c>
      <c r="G3741">
        <v>214.66</v>
      </c>
      <c r="H3741">
        <v>212.99</v>
      </c>
      <c r="J3741" s="10">
        <f t="shared" si="510"/>
        <v>0</v>
      </c>
      <c r="K3741" s="10">
        <f t="shared" si="511"/>
        <v>0</v>
      </c>
      <c r="L3741" s="10">
        <f t="shared" si="512"/>
        <v>0</v>
      </c>
      <c r="M3741" s="10">
        <f t="shared" si="513"/>
        <v>0</v>
      </c>
      <c r="N3741" s="10">
        <f t="shared" si="514"/>
        <v>0</v>
      </c>
      <c r="P3741" s="10" t="s">
        <v>8974</v>
      </c>
    </row>
    <row r="3742" spans="1:16" ht="25.5">
      <c r="A3742" s="4" t="s">
        <v>7857</v>
      </c>
      <c r="B3742" s="11" t="s">
        <v>6606</v>
      </c>
      <c r="C3742" s="11" t="s">
        <v>7858</v>
      </c>
      <c r="D3742" s="9" t="str">
        <f t="shared" si="509"/>
        <v>...</v>
      </c>
      <c r="E3742">
        <v>236.12</v>
      </c>
      <c r="F3742">
        <v>232.54</v>
      </c>
      <c r="G3742">
        <v>230.76</v>
      </c>
      <c r="H3742">
        <v>228.97</v>
      </c>
      <c r="J3742" s="10">
        <f t="shared" si="510"/>
        <v>0</v>
      </c>
      <c r="K3742" s="10">
        <f t="shared" si="511"/>
        <v>0</v>
      </c>
      <c r="L3742" s="10">
        <f t="shared" si="512"/>
        <v>0</v>
      </c>
      <c r="M3742" s="10">
        <f t="shared" si="513"/>
        <v>0</v>
      </c>
      <c r="N3742" s="10">
        <f t="shared" si="514"/>
        <v>0</v>
      </c>
      <c r="P3742" s="10" t="s">
        <v>8975</v>
      </c>
    </row>
    <row r="3743" spans="1:16" ht="25.5">
      <c r="A3743" s="4" t="s">
        <v>7859</v>
      </c>
      <c r="B3743" s="11" t="s">
        <v>6606</v>
      </c>
      <c r="C3743" s="11" t="s">
        <v>7860</v>
      </c>
      <c r="D3743" s="9" t="str">
        <f t="shared" si="509"/>
        <v>...</v>
      </c>
      <c r="E3743">
        <v>222.39</v>
      </c>
      <c r="F3743">
        <v>219.02</v>
      </c>
      <c r="G3743">
        <v>217.34</v>
      </c>
      <c r="H3743">
        <v>215.65</v>
      </c>
      <c r="J3743" s="10">
        <f t="shared" si="510"/>
        <v>0</v>
      </c>
      <c r="K3743" s="10">
        <f t="shared" si="511"/>
        <v>0</v>
      </c>
      <c r="L3743" s="10">
        <f t="shared" si="512"/>
        <v>0</v>
      </c>
      <c r="M3743" s="10">
        <f t="shared" si="513"/>
        <v>0</v>
      </c>
      <c r="N3743" s="10">
        <f t="shared" si="514"/>
        <v>0</v>
      </c>
      <c r="P3743" s="10" t="s">
        <v>8976</v>
      </c>
    </row>
    <row r="3744" spans="1:16" ht="25.5">
      <c r="A3744" s="4" t="s">
        <v>7861</v>
      </c>
      <c r="B3744" s="11" t="s">
        <v>6606</v>
      </c>
      <c r="C3744" s="11" t="s">
        <v>7862</v>
      </c>
      <c r="D3744" s="9" t="str">
        <f t="shared" si="509"/>
        <v>...</v>
      </c>
      <c r="E3744">
        <v>220.31</v>
      </c>
      <c r="F3744">
        <v>216.97</v>
      </c>
      <c r="G3744">
        <v>215.3</v>
      </c>
      <c r="H3744">
        <v>213.63</v>
      </c>
      <c r="J3744" s="10">
        <f t="shared" si="510"/>
        <v>0</v>
      </c>
      <c r="K3744" s="10">
        <f t="shared" si="511"/>
        <v>0</v>
      </c>
      <c r="L3744" s="10">
        <f t="shared" si="512"/>
        <v>0</v>
      </c>
      <c r="M3744" s="10">
        <f t="shared" si="513"/>
        <v>0</v>
      </c>
      <c r="N3744" s="10">
        <f t="shared" si="514"/>
        <v>0</v>
      </c>
      <c r="P3744" s="10" t="s">
        <v>8977</v>
      </c>
    </row>
    <row r="3745" spans="1:16" ht="25.5">
      <c r="A3745" s="4" t="s">
        <v>7863</v>
      </c>
      <c r="B3745" s="11" t="s">
        <v>6606</v>
      </c>
      <c r="C3745" s="11" t="s">
        <v>7864</v>
      </c>
      <c r="D3745" s="9" t="str">
        <f t="shared" si="509"/>
        <v>...</v>
      </c>
      <c r="E3745">
        <v>206.58</v>
      </c>
      <c r="F3745">
        <v>203.45</v>
      </c>
      <c r="G3745">
        <v>201.88</v>
      </c>
      <c r="H3745">
        <v>200.32</v>
      </c>
      <c r="J3745" s="10">
        <f t="shared" si="510"/>
        <v>0</v>
      </c>
      <c r="K3745" s="10">
        <f t="shared" si="511"/>
        <v>0</v>
      </c>
      <c r="L3745" s="10">
        <f t="shared" si="512"/>
        <v>0</v>
      </c>
      <c r="M3745" s="10">
        <f t="shared" si="513"/>
        <v>0</v>
      </c>
      <c r="N3745" s="10">
        <f t="shared" si="514"/>
        <v>0</v>
      </c>
      <c r="P3745" s="10" t="s">
        <v>8978</v>
      </c>
    </row>
    <row r="3746" spans="1:16" ht="25.5">
      <c r="A3746" s="4" t="s">
        <v>7865</v>
      </c>
      <c r="B3746" s="11" t="s">
        <v>6606</v>
      </c>
      <c r="C3746" s="11" t="s">
        <v>7866</v>
      </c>
      <c r="D3746" s="9" t="str">
        <f t="shared" si="509"/>
        <v>...</v>
      </c>
      <c r="E3746">
        <v>490.79</v>
      </c>
      <c r="F3746">
        <v>483.35</v>
      </c>
      <c r="G3746">
        <v>479.63</v>
      </c>
      <c r="H3746">
        <v>475.92</v>
      </c>
      <c r="J3746" s="10">
        <f t="shared" si="510"/>
        <v>0</v>
      </c>
      <c r="K3746" s="10">
        <f t="shared" si="511"/>
        <v>0</v>
      </c>
      <c r="L3746" s="10">
        <f t="shared" si="512"/>
        <v>0</v>
      </c>
      <c r="M3746" s="10">
        <f t="shared" si="513"/>
        <v>0</v>
      </c>
      <c r="N3746" s="10">
        <f t="shared" si="514"/>
        <v>0</v>
      </c>
      <c r="P3746" s="10" t="s">
        <v>8979</v>
      </c>
    </row>
    <row r="3747" spans="1:16" ht="38.25">
      <c r="A3747" s="4" t="s">
        <v>7867</v>
      </c>
      <c r="B3747" s="11" t="s">
        <v>6606</v>
      </c>
      <c r="C3747" s="11" t="s">
        <v>7868</v>
      </c>
      <c r="D3747" s="9" t="str">
        <f t="shared" si="509"/>
        <v>...</v>
      </c>
      <c r="E3747">
        <v>333.13</v>
      </c>
      <c r="F3747">
        <v>328.09</v>
      </c>
      <c r="G3747">
        <v>325.56</v>
      </c>
      <c r="H3747">
        <v>323.04000000000002</v>
      </c>
      <c r="J3747" s="10">
        <f t="shared" si="510"/>
        <v>0</v>
      </c>
      <c r="K3747" s="10">
        <f t="shared" si="511"/>
        <v>0</v>
      </c>
      <c r="L3747" s="10">
        <f t="shared" si="512"/>
        <v>0</v>
      </c>
      <c r="M3747" s="10">
        <f t="shared" si="513"/>
        <v>0</v>
      </c>
      <c r="N3747" s="10">
        <f t="shared" si="514"/>
        <v>0</v>
      </c>
      <c r="P3747" s="10" t="s">
        <v>8980</v>
      </c>
    </row>
    <row r="3748" spans="1:16" ht="38.25">
      <c r="A3748" s="4" t="s">
        <v>7869</v>
      </c>
      <c r="B3748" s="11" t="s">
        <v>6606</v>
      </c>
      <c r="C3748" s="11" t="s">
        <v>7870</v>
      </c>
      <c r="D3748" s="9" t="str">
        <f t="shared" si="509"/>
        <v>...</v>
      </c>
      <c r="E3748">
        <v>391.25</v>
      </c>
      <c r="F3748">
        <v>385.32</v>
      </c>
      <c r="G3748">
        <v>382.36</v>
      </c>
      <c r="H3748">
        <v>379.39</v>
      </c>
      <c r="J3748" s="10">
        <f t="shared" si="510"/>
        <v>0</v>
      </c>
      <c r="K3748" s="10">
        <f t="shared" si="511"/>
        <v>0</v>
      </c>
      <c r="L3748" s="10">
        <f t="shared" si="512"/>
        <v>0</v>
      </c>
      <c r="M3748" s="10">
        <f t="shared" si="513"/>
        <v>0</v>
      </c>
      <c r="N3748" s="10">
        <f t="shared" si="514"/>
        <v>0</v>
      </c>
      <c r="P3748" s="10" t="s">
        <v>8981</v>
      </c>
    </row>
    <row r="3749" spans="1:16" ht="38.25">
      <c r="A3749" s="4" t="s">
        <v>7871</v>
      </c>
      <c r="B3749" s="11" t="s">
        <v>6606</v>
      </c>
      <c r="C3749" s="11" t="s">
        <v>7872</v>
      </c>
      <c r="D3749" s="9" t="str">
        <f t="shared" si="509"/>
        <v>...</v>
      </c>
      <c r="E3749">
        <v>391.25</v>
      </c>
      <c r="F3749">
        <v>385.32</v>
      </c>
      <c r="G3749">
        <v>382.36</v>
      </c>
      <c r="H3749">
        <v>379.39</v>
      </c>
      <c r="J3749" s="10">
        <f t="shared" si="510"/>
        <v>0</v>
      </c>
      <c r="K3749" s="10">
        <f t="shared" si="511"/>
        <v>0</v>
      </c>
      <c r="L3749" s="10">
        <f t="shared" si="512"/>
        <v>0</v>
      </c>
      <c r="M3749" s="10">
        <f t="shared" si="513"/>
        <v>0</v>
      </c>
      <c r="N3749" s="10">
        <f t="shared" si="514"/>
        <v>0</v>
      </c>
      <c r="P3749" s="10" t="s">
        <v>8982</v>
      </c>
    </row>
    <row r="3750" spans="1:16" ht="38.25">
      <c r="A3750" s="4" t="s">
        <v>7873</v>
      </c>
      <c r="B3750" s="11" t="s">
        <v>6606</v>
      </c>
      <c r="C3750" s="11" t="s">
        <v>7874</v>
      </c>
      <c r="D3750" s="9" t="str">
        <f t="shared" si="509"/>
        <v>...</v>
      </c>
      <c r="E3750">
        <v>505.37</v>
      </c>
      <c r="F3750">
        <v>497.72</v>
      </c>
      <c r="G3750">
        <v>493.89</v>
      </c>
      <c r="H3750">
        <v>490.06</v>
      </c>
      <c r="J3750" s="10">
        <f t="shared" si="510"/>
        <v>0</v>
      </c>
      <c r="K3750" s="10">
        <f t="shared" si="511"/>
        <v>0</v>
      </c>
      <c r="L3750" s="10">
        <f t="shared" si="512"/>
        <v>0</v>
      </c>
      <c r="M3750" s="10">
        <f t="shared" si="513"/>
        <v>0</v>
      </c>
      <c r="N3750" s="10">
        <f t="shared" si="514"/>
        <v>0</v>
      </c>
      <c r="P3750" s="10" t="s">
        <v>8983</v>
      </c>
    </row>
    <row r="3751" spans="1:16" ht="25.5">
      <c r="A3751" s="4" t="s">
        <v>7875</v>
      </c>
      <c r="B3751" s="11" t="s">
        <v>6606</v>
      </c>
      <c r="C3751" s="11" t="s">
        <v>7876</v>
      </c>
      <c r="D3751" s="9" t="str">
        <f t="shared" si="509"/>
        <v>...</v>
      </c>
      <c r="E3751">
        <v>349.42</v>
      </c>
      <c r="F3751">
        <v>344.12</v>
      </c>
      <c r="G3751">
        <v>341.48</v>
      </c>
      <c r="H3751">
        <v>338.83</v>
      </c>
      <c r="J3751" s="10">
        <f t="shared" si="510"/>
        <v>0</v>
      </c>
      <c r="K3751" s="10">
        <f t="shared" si="511"/>
        <v>0</v>
      </c>
      <c r="L3751" s="10">
        <f t="shared" si="512"/>
        <v>0</v>
      </c>
      <c r="M3751" s="10">
        <f t="shared" si="513"/>
        <v>0</v>
      </c>
      <c r="N3751" s="10">
        <f t="shared" si="514"/>
        <v>0</v>
      </c>
      <c r="P3751" s="10" t="s">
        <v>8984</v>
      </c>
    </row>
    <row r="3752" spans="1:16" ht="38.25">
      <c r="A3752" s="4" t="s">
        <v>7877</v>
      </c>
      <c r="B3752" s="11" t="s">
        <v>6606</v>
      </c>
      <c r="C3752" s="11" t="s">
        <v>7878</v>
      </c>
      <c r="D3752" s="9" t="str">
        <f t="shared" si="509"/>
        <v>...</v>
      </c>
      <c r="E3752">
        <v>428.31</v>
      </c>
      <c r="F3752">
        <v>421.82</v>
      </c>
      <c r="G3752">
        <v>418.58</v>
      </c>
      <c r="H3752">
        <v>415.33</v>
      </c>
      <c r="J3752" s="10">
        <f t="shared" si="510"/>
        <v>0</v>
      </c>
      <c r="K3752" s="10">
        <f t="shared" si="511"/>
        <v>0</v>
      </c>
      <c r="L3752" s="10">
        <f t="shared" si="512"/>
        <v>0</v>
      </c>
      <c r="M3752" s="10">
        <f t="shared" si="513"/>
        <v>0</v>
      </c>
      <c r="N3752" s="10">
        <f t="shared" si="514"/>
        <v>0</v>
      </c>
      <c r="P3752" s="10" t="s">
        <v>8985</v>
      </c>
    </row>
    <row r="3753" spans="1:16" ht="25.5">
      <c r="A3753" s="4" t="s">
        <v>7879</v>
      </c>
      <c r="B3753" s="11" t="s">
        <v>6606</v>
      </c>
      <c r="C3753" s="11" t="s">
        <v>7880</v>
      </c>
      <c r="D3753" s="9" t="str">
        <f t="shared" si="509"/>
        <v>...</v>
      </c>
      <c r="E3753">
        <v>303.42</v>
      </c>
      <c r="F3753">
        <v>298.82</v>
      </c>
      <c r="G3753">
        <v>296.52</v>
      </c>
      <c r="H3753">
        <v>294.22000000000003</v>
      </c>
      <c r="J3753" s="10">
        <f t="shared" si="510"/>
        <v>0</v>
      </c>
      <c r="K3753" s="10">
        <f t="shared" si="511"/>
        <v>0</v>
      </c>
      <c r="L3753" s="10">
        <f t="shared" si="512"/>
        <v>0</v>
      </c>
      <c r="M3753" s="10">
        <f t="shared" si="513"/>
        <v>0</v>
      </c>
      <c r="N3753" s="10">
        <f t="shared" si="514"/>
        <v>0</v>
      </c>
      <c r="P3753" s="10" t="s">
        <v>8986</v>
      </c>
    </row>
    <row r="3754" spans="1:16" ht="25.5">
      <c r="A3754" s="4" t="s">
        <v>7881</v>
      </c>
      <c r="B3754" s="11" t="s">
        <v>6606</v>
      </c>
      <c r="C3754" s="11" t="s">
        <v>7882</v>
      </c>
      <c r="D3754" s="9" t="str">
        <f t="shared" si="509"/>
        <v>...</v>
      </c>
      <c r="E3754">
        <v>335.69</v>
      </c>
      <c r="F3754">
        <v>330.6</v>
      </c>
      <c r="G3754">
        <v>328.06</v>
      </c>
      <c r="H3754">
        <v>325.52</v>
      </c>
      <c r="J3754" s="10">
        <f t="shared" si="510"/>
        <v>0</v>
      </c>
      <c r="K3754" s="10">
        <f t="shared" si="511"/>
        <v>0</v>
      </c>
      <c r="L3754" s="10">
        <f t="shared" si="512"/>
        <v>0</v>
      </c>
      <c r="M3754" s="10">
        <f t="shared" si="513"/>
        <v>0</v>
      </c>
      <c r="N3754" s="10">
        <f t="shared" si="514"/>
        <v>0</v>
      </c>
      <c r="P3754" s="10" t="s">
        <v>8987</v>
      </c>
    </row>
    <row r="3755" spans="1:16" ht="38.25">
      <c r="A3755" s="4" t="s">
        <v>7883</v>
      </c>
      <c r="B3755" s="11" t="s">
        <v>6606</v>
      </c>
      <c r="C3755" s="11" t="s">
        <v>7884</v>
      </c>
      <c r="D3755" s="9" t="str">
        <f t="shared" si="509"/>
        <v>...</v>
      </c>
      <c r="E3755">
        <v>5284.87</v>
      </c>
      <c r="F3755">
        <v>5204.8</v>
      </c>
      <c r="G3755">
        <v>5164.76</v>
      </c>
      <c r="H3755">
        <v>5124.72</v>
      </c>
      <c r="J3755" s="10">
        <f t="shared" si="510"/>
        <v>0</v>
      </c>
      <c r="K3755" s="10">
        <f t="shared" si="511"/>
        <v>0</v>
      </c>
      <c r="L3755" s="10">
        <f t="shared" si="512"/>
        <v>0</v>
      </c>
      <c r="M3755" s="10">
        <f t="shared" si="513"/>
        <v>0</v>
      </c>
      <c r="N3755" s="10">
        <f t="shared" si="514"/>
        <v>0</v>
      </c>
      <c r="P3755" s="10" t="s">
        <v>8988</v>
      </c>
    </row>
    <row r="3756" spans="1:16" ht="25.5">
      <c r="A3756" s="4" t="s">
        <v>7885</v>
      </c>
      <c r="B3756" s="11" t="s">
        <v>6606</v>
      </c>
      <c r="C3756" s="11" t="s">
        <v>7886</v>
      </c>
      <c r="D3756" s="9" t="str">
        <f t="shared" ref="D3756:D3819" si="515">HYPERLINK(P3756,"...")</f>
        <v>...</v>
      </c>
      <c r="E3756">
        <v>1748.57</v>
      </c>
      <c r="F3756">
        <v>1722.08</v>
      </c>
      <c r="G3756">
        <v>1708.83</v>
      </c>
      <c r="H3756">
        <v>1695.59</v>
      </c>
      <c r="J3756" s="10">
        <f t="shared" ref="J3756:J3819" si="516">IF(I3756&gt;0,I3756,0)</f>
        <v>0</v>
      </c>
      <c r="K3756" s="10">
        <f t="shared" ref="K3756:K3819" si="517">PRODUCT(J3756,E3756)</f>
        <v>0</v>
      </c>
      <c r="L3756" s="10">
        <f t="shared" ref="L3756:L3819" si="518">PRODUCT(J3756,F3756)</f>
        <v>0</v>
      </c>
      <c r="M3756" s="10">
        <f t="shared" ref="M3756:M3819" si="519">PRODUCT(J3756,G3756)</f>
        <v>0</v>
      </c>
      <c r="N3756" s="10">
        <f t="shared" ref="N3756:N3819" si="520">PRODUCT(J3756,H3756)</f>
        <v>0</v>
      </c>
      <c r="P3756" s="10" t="s">
        <v>8989</v>
      </c>
    </row>
    <row r="3757" spans="1:16" ht="25.5">
      <c r="A3757" s="4" t="s">
        <v>7887</v>
      </c>
      <c r="B3757" s="11" t="s">
        <v>6606</v>
      </c>
      <c r="C3757" s="11" t="s">
        <v>7888</v>
      </c>
      <c r="D3757" s="9" t="str">
        <f t="shared" si="515"/>
        <v>...</v>
      </c>
      <c r="E3757">
        <v>255.34</v>
      </c>
      <c r="F3757">
        <v>251.47</v>
      </c>
      <c r="G3757">
        <v>249.54</v>
      </c>
      <c r="H3757">
        <v>247.6</v>
      </c>
      <c r="J3757" s="10">
        <f t="shared" si="516"/>
        <v>0</v>
      </c>
      <c r="K3757" s="10">
        <f t="shared" si="517"/>
        <v>0</v>
      </c>
      <c r="L3757" s="10">
        <f t="shared" si="518"/>
        <v>0</v>
      </c>
      <c r="M3757" s="10">
        <f t="shared" si="519"/>
        <v>0</v>
      </c>
      <c r="N3757" s="10">
        <f t="shared" si="520"/>
        <v>0</v>
      </c>
      <c r="P3757" s="10" t="s">
        <v>8990</v>
      </c>
    </row>
    <row r="3758" spans="1:16" ht="25.5">
      <c r="A3758" s="4" t="s">
        <v>7889</v>
      </c>
      <c r="B3758" s="11" t="s">
        <v>6606</v>
      </c>
      <c r="C3758" s="11" t="s">
        <v>7890</v>
      </c>
      <c r="D3758" s="9" t="str">
        <f t="shared" si="515"/>
        <v>...</v>
      </c>
      <c r="E3758">
        <v>241.61</v>
      </c>
      <c r="F3758">
        <v>237.95</v>
      </c>
      <c r="G3758">
        <v>236.12</v>
      </c>
      <c r="H3758">
        <v>234.29</v>
      </c>
      <c r="J3758" s="10">
        <f t="shared" si="516"/>
        <v>0</v>
      </c>
      <c r="K3758" s="10">
        <f t="shared" si="517"/>
        <v>0</v>
      </c>
      <c r="L3758" s="10">
        <f t="shared" si="518"/>
        <v>0</v>
      </c>
      <c r="M3758" s="10">
        <f t="shared" si="519"/>
        <v>0</v>
      </c>
      <c r="N3758" s="10">
        <f t="shared" si="520"/>
        <v>0</v>
      </c>
      <c r="P3758" s="10" t="s">
        <v>8991</v>
      </c>
    </row>
    <row r="3759" spans="1:16" ht="25.5">
      <c r="A3759" s="4" t="s">
        <v>7891</v>
      </c>
      <c r="B3759" s="11" t="s">
        <v>6606</v>
      </c>
      <c r="C3759" s="11" t="s">
        <v>7892</v>
      </c>
      <c r="D3759" s="9" t="str">
        <f t="shared" si="515"/>
        <v>...</v>
      </c>
      <c r="E3759">
        <v>208.67</v>
      </c>
      <c r="F3759">
        <v>205.5</v>
      </c>
      <c r="G3759">
        <v>203.92</v>
      </c>
      <c r="H3759">
        <v>202.34</v>
      </c>
      <c r="J3759" s="10">
        <f t="shared" si="516"/>
        <v>0</v>
      </c>
      <c r="K3759" s="10">
        <f t="shared" si="517"/>
        <v>0</v>
      </c>
      <c r="L3759" s="10">
        <f t="shared" si="518"/>
        <v>0</v>
      </c>
      <c r="M3759" s="10">
        <f t="shared" si="519"/>
        <v>0</v>
      </c>
      <c r="N3759" s="10">
        <f t="shared" si="520"/>
        <v>0</v>
      </c>
      <c r="P3759" s="10" t="s">
        <v>8992</v>
      </c>
    </row>
    <row r="3760" spans="1:16" ht="25.5">
      <c r="A3760" s="4" t="s">
        <v>7893</v>
      </c>
      <c r="B3760" s="11" t="s">
        <v>6606</v>
      </c>
      <c r="C3760" s="11" t="s">
        <v>7894</v>
      </c>
      <c r="D3760" s="9" t="str">
        <f t="shared" si="515"/>
        <v>...</v>
      </c>
      <c r="E3760">
        <v>196.89</v>
      </c>
      <c r="F3760">
        <v>193.9</v>
      </c>
      <c r="G3760">
        <v>192.41</v>
      </c>
      <c r="H3760">
        <v>190.92</v>
      </c>
      <c r="J3760" s="10">
        <f t="shared" si="516"/>
        <v>0</v>
      </c>
      <c r="K3760" s="10">
        <f t="shared" si="517"/>
        <v>0</v>
      </c>
      <c r="L3760" s="10">
        <f t="shared" si="518"/>
        <v>0</v>
      </c>
      <c r="M3760" s="10">
        <f t="shared" si="519"/>
        <v>0</v>
      </c>
      <c r="N3760" s="10">
        <f t="shared" si="520"/>
        <v>0</v>
      </c>
      <c r="P3760" s="10" t="s">
        <v>8992</v>
      </c>
    </row>
    <row r="3761" spans="1:16" ht="25.5">
      <c r="A3761" s="4" t="s">
        <v>7895</v>
      </c>
      <c r="B3761" s="11" t="s">
        <v>6606</v>
      </c>
      <c r="C3761" s="11" t="s">
        <v>7896</v>
      </c>
      <c r="D3761" s="9" t="str">
        <f t="shared" si="515"/>
        <v>...</v>
      </c>
      <c r="E3761">
        <v>255.34</v>
      </c>
      <c r="F3761">
        <v>251.47</v>
      </c>
      <c r="G3761">
        <v>249.54</v>
      </c>
      <c r="H3761">
        <v>247.6</v>
      </c>
      <c r="J3761" s="10">
        <f t="shared" si="516"/>
        <v>0</v>
      </c>
      <c r="K3761" s="10">
        <f t="shared" si="517"/>
        <v>0</v>
      </c>
      <c r="L3761" s="10">
        <f t="shared" si="518"/>
        <v>0</v>
      </c>
      <c r="M3761" s="10">
        <f t="shared" si="519"/>
        <v>0</v>
      </c>
      <c r="N3761" s="10">
        <f t="shared" si="520"/>
        <v>0</v>
      </c>
      <c r="P3761" s="10" t="s">
        <v>8993</v>
      </c>
    </row>
    <row r="3762" spans="1:16" ht="25.5">
      <c r="A3762" s="4" t="s">
        <v>7897</v>
      </c>
      <c r="B3762" s="11" t="s">
        <v>6606</v>
      </c>
      <c r="C3762" s="11" t="s">
        <v>7898</v>
      </c>
      <c r="D3762" s="9" t="str">
        <f t="shared" si="515"/>
        <v>...</v>
      </c>
      <c r="E3762">
        <v>241.61</v>
      </c>
      <c r="F3762">
        <v>237.95</v>
      </c>
      <c r="G3762">
        <v>236.12</v>
      </c>
      <c r="H3762">
        <v>234.29</v>
      </c>
      <c r="J3762" s="10">
        <f t="shared" si="516"/>
        <v>0</v>
      </c>
      <c r="K3762" s="10">
        <f t="shared" si="517"/>
        <v>0</v>
      </c>
      <c r="L3762" s="10">
        <f t="shared" si="518"/>
        <v>0</v>
      </c>
      <c r="M3762" s="10">
        <f t="shared" si="519"/>
        <v>0</v>
      </c>
      <c r="N3762" s="10">
        <f t="shared" si="520"/>
        <v>0</v>
      </c>
      <c r="P3762" s="10" t="s">
        <v>8994</v>
      </c>
    </row>
    <row r="3763" spans="1:16" ht="25.5">
      <c r="A3763" s="4" t="s">
        <v>7899</v>
      </c>
      <c r="B3763" s="11" t="s">
        <v>6606</v>
      </c>
      <c r="C3763" s="11" t="s">
        <v>7900</v>
      </c>
      <c r="D3763" s="9" t="str">
        <f t="shared" si="515"/>
        <v>...</v>
      </c>
      <c r="E3763">
        <v>239.68</v>
      </c>
      <c r="F3763">
        <v>236.05</v>
      </c>
      <c r="G3763">
        <v>234.23</v>
      </c>
      <c r="H3763">
        <v>232.41</v>
      </c>
      <c r="J3763" s="10">
        <f t="shared" si="516"/>
        <v>0</v>
      </c>
      <c r="K3763" s="10">
        <f t="shared" si="517"/>
        <v>0</v>
      </c>
      <c r="L3763" s="10">
        <f t="shared" si="518"/>
        <v>0</v>
      </c>
      <c r="M3763" s="10">
        <f t="shared" si="519"/>
        <v>0</v>
      </c>
      <c r="N3763" s="10">
        <f t="shared" si="520"/>
        <v>0</v>
      </c>
      <c r="P3763" s="10" t="s">
        <v>8995</v>
      </c>
    </row>
    <row r="3764" spans="1:16" ht="25.5">
      <c r="A3764" s="4" t="s">
        <v>7901</v>
      </c>
      <c r="B3764" s="11" t="s">
        <v>6606</v>
      </c>
      <c r="C3764" s="11" t="s">
        <v>7902</v>
      </c>
      <c r="D3764" s="9" t="str">
        <f t="shared" si="515"/>
        <v>...</v>
      </c>
      <c r="E3764">
        <v>225.95</v>
      </c>
      <c r="F3764">
        <v>222.53</v>
      </c>
      <c r="G3764">
        <v>220.81</v>
      </c>
      <c r="H3764">
        <v>219.1</v>
      </c>
      <c r="J3764" s="10">
        <f t="shared" si="516"/>
        <v>0</v>
      </c>
      <c r="K3764" s="10">
        <f t="shared" si="517"/>
        <v>0</v>
      </c>
      <c r="L3764" s="10">
        <f t="shared" si="518"/>
        <v>0</v>
      </c>
      <c r="M3764" s="10">
        <f t="shared" si="519"/>
        <v>0</v>
      </c>
      <c r="N3764" s="10">
        <f t="shared" si="520"/>
        <v>0</v>
      </c>
      <c r="P3764" s="10" t="s">
        <v>8996</v>
      </c>
    </row>
    <row r="3765" spans="1:16" ht="25.5">
      <c r="A3765" s="4" t="s">
        <v>7903</v>
      </c>
      <c r="B3765" s="11" t="s">
        <v>6606</v>
      </c>
      <c r="C3765" s="11" t="s">
        <v>7904</v>
      </c>
      <c r="D3765" s="9" t="str">
        <f t="shared" si="515"/>
        <v>...</v>
      </c>
      <c r="E3765">
        <v>587.21</v>
      </c>
      <c r="F3765">
        <v>578.30999999999995</v>
      </c>
      <c r="G3765">
        <v>573.86</v>
      </c>
      <c r="H3765">
        <v>569.41</v>
      </c>
      <c r="J3765" s="10">
        <f t="shared" si="516"/>
        <v>0</v>
      </c>
      <c r="K3765" s="10">
        <f t="shared" si="517"/>
        <v>0</v>
      </c>
      <c r="L3765" s="10">
        <f t="shared" si="518"/>
        <v>0</v>
      </c>
      <c r="M3765" s="10">
        <f t="shared" si="519"/>
        <v>0</v>
      </c>
      <c r="N3765" s="10">
        <f t="shared" si="520"/>
        <v>0</v>
      </c>
      <c r="P3765" s="10" t="s">
        <v>8997</v>
      </c>
    </row>
    <row r="3766" spans="1:16" ht="25.5">
      <c r="A3766" s="4" t="s">
        <v>7905</v>
      </c>
      <c r="B3766" s="11" t="s">
        <v>6606</v>
      </c>
      <c r="C3766" s="11" t="s">
        <v>7906</v>
      </c>
      <c r="D3766" s="9" t="str">
        <f t="shared" si="515"/>
        <v>...</v>
      </c>
      <c r="E3766">
        <v>903.05</v>
      </c>
      <c r="F3766">
        <v>889.36</v>
      </c>
      <c r="G3766">
        <v>882.52</v>
      </c>
      <c r="H3766">
        <v>875.68</v>
      </c>
      <c r="J3766" s="10">
        <f t="shared" si="516"/>
        <v>0</v>
      </c>
      <c r="K3766" s="10">
        <f t="shared" si="517"/>
        <v>0</v>
      </c>
      <c r="L3766" s="10">
        <f t="shared" si="518"/>
        <v>0</v>
      </c>
      <c r="M3766" s="10">
        <f t="shared" si="519"/>
        <v>0</v>
      </c>
      <c r="N3766" s="10">
        <f t="shared" si="520"/>
        <v>0</v>
      </c>
      <c r="P3766" s="10" t="s">
        <v>8998</v>
      </c>
    </row>
    <row r="3767" spans="1:16" ht="25.5">
      <c r="A3767" s="4" t="s">
        <v>7907</v>
      </c>
      <c r="B3767" s="11" t="s">
        <v>6606</v>
      </c>
      <c r="C3767" s="11" t="s">
        <v>7908</v>
      </c>
      <c r="D3767" s="9" t="str">
        <f t="shared" si="515"/>
        <v>...</v>
      </c>
      <c r="E3767">
        <v>1458.97</v>
      </c>
      <c r="F3767">
        <v>1436.87</v>
      </c>
      <c r="G3767">
        <v>1425.81</v>
      </c>
      <c r="H3767">
        <v>1414.76</v>
      </c>
      <c r="J3767" s="10">
        <f t="shared" si="516"/>
        <v>0</v>
      </c>
      <c r="K3767" s="10">
        <f t="shared" si="517"/>
        <v>0</v>
      </c>
      <c r="L3767" s="10">
        <f t="shared" si="518"/>
        <v>0</v>
      </c>
      <c r="M3767" s="10">
        <f t="shared" si="519"/>
        <v>0</v>
      </c>
      <c r="N3767" s="10">
        <f t="shared" si="520"/>
        <v>0</v>
      </c>
      <c r="P3767" s="10" t="s">
        <v>8999</v>
      </c>
    </row>
    <row r="3768" spans="1:16" ht="25.5">
      <c r="A3768" s="4" t="s">
        <v>7909</v>
      </c>
      <c r="B3768" s="11" t="s">
        <v>6606</v>
      </c>
      <c r="C3768" s="11" t="s">
        <v>7910</v>
      </c>
      <c r="D3768" s="9" t="str">
        <f t="shared" si="515"/>
        <v>...</v>
      </c>
      <c r="E3768">
        <v>387.34</v>
      </c>
      <c r="F3768">
        <v>381.47</v>
      </c>
      <c r="G3768">
        <v>378.53</v>
      </c>
      <c r="H3768">
        <v>375.6</v>
      </c>
      <c r="J3768" s="10">
        <f t="shared" si="516"/>
        <v>0</v>
      </c>
      <c r="K3768" s="10">
        <f t="shared" si="517"/>
        <v>0</v>
      </c>
      <c r="L3768" s="10">
        <f t="shared" si="518"/>
        <v>0</v>
      </c>
      <c r="M3768" s="10">
        <f t="shared" si="519"/>
        <v>0</v>
      </c>
      <c r="N3768" s="10">
        <f t="shared" si="520"/>
        <v>0</v>
      </c>
      <c r="P3768" s="10" t="s">
        <v>9000</v>
      </c>
    </row>
    <row r="3769" spans="1:16" ht="25.5">
      <c r="A3769" s="4" t="s">
        <v>7911</v>
      </c>
      <c r="B3769" s="11" t="s">
        <v>6606</v>
      </c>
      <c r="C3769" s="11" t="s">
        <v>7912</v>
      </c>
      <c r="D3769" s="9" t="str">
        <f t="shared" si="515"/>
        <v>...</v>
      </c>
      <c r="E3769">
        <v>994.81</v>
      </c>
      <c r="F3769">
        <v>979.74</v>
      </c>
      <c r="G3769">
        <v>972.2</v>
      </c>
      <c r="H3769">
        <v>964.67</v>
      </c>
      <c r="J3769" s="10">
        <f t="shared" si="516"/>
        <v>0</v>
      </c>
      <c r="K3769" s="10">
        <f t="shared" si="517"/>
        <v>0</v>
      </c>
      <c r="L3769" s="10">
        <f t="shared" si="518"/>
        <v>0</v>
      </c>
      <c r="M3769" s="10">
        <f t="shared" si="519"/>
        <v>0</v>
      </c>
      <c r="N3769" s="10">
        <f t="shared" si="520"/>
        <v>0</v>
      </c>
      <c r="P3769" s="10" t="s">
        <v>9001</v>
      </c>
    </row>
    <row r="3770" spans="1:16" ht="25.5">
      <c r="A3770" s="4" t="s">
        <v>7913</v>
      </c>
      <c r="B3770" s="11" t="s">
        <v>6606</v>
      </c>
      <c r="C3770" s="11" t="s">
        <v>7914</v>
      </c>
      <c r="D3770" s="9" t="str">
        <f t="shared" si="515"/>
        <v>...</v>
      </c>
      <c r="E3770">
        <v>717.7</v>
      </c>
      <c r="F3770">
        <v>706.83</v>
      </c>
      <c r="G3770">
        <v>701.39</v>
      </c>
      <c r="H3770">
        <v>695.95</v>
      </c>
      <c r="J3770" s="10">
        <f t="shared" si="516"/>
        <v>0</v>
      </c>
      <c r="K3770" s="10">
        <f t="shared" si="517"/>
        <v>0</v>
      </c>
      <c r="L3770" s="10">
        <f t="shared" si="518"/>
        <v>0</v>
      </c>
      <c r="M3770" s="10">
        <f t="shared" si="519"/>
        <v>0</v>
      </c>
      <c r="N3770" s="10">
        <f t="shared" si="520"/>
        <v>0</v>
      </c>
      <c r="P3770" s="10" t="s">
        <v>9002</v>
      </c>
    </row>
    <row r="3771" spans="1:16" ht="25.5">
      <c r="A3771" s="4" t="s">
        <v>7915</v>
      </c>
      <c r="B3771" s="11" t="s">
        <v>6606</v>
      </c>
      <c r="C3771" s="11" t="s">
        <v>7916</v>
      </c>
      <c r="D3771" s="9" t="str">
        <f t="shared" si="515"/>
        <v>...</v>
      </c>
      <c r="E3771">
        <v>361.51</v>
      </c>
      <c r="F3771">
        <v>356.04</v>
      </c>
      <c r="G3771">
        <v>353.3</v>
      </c>
      <c r="H3771">
        <v>350.56</v>
      </c>
      <c r="J3771" s="10">
        <f t="shared" si="516"/>
        <v>0</v>
      </c>
      <c r="K3771" s="10">
        <f t="shared" si="517"/>
        <v>0</v>
      </c>
      <c r="L3771" s="10">
        <f t="shared" si="518"/>
        <v>0</v>
      </c>
      <c r="M3771" s="10">
        <f t="shared" si="519"/>
        <v>0</v>
      </c>
      <c r="N3771" s="10">
        <f t="shared" si="520"/>
        <v>0</v>
      </c>
      <c r="P3771" s="10" t="s">
        <v>9003</v>
      </c>
    </row>
    <row r="3772" spans="1:16" ht="25.5">
      <c r="A3772" s="4" t="s">
        <v>7917</v>
      </c>
      <c r="B3772" s="11" t="s">
        <v>6606</v>
      </c>
      <c r="C3772" s="11" t="s">
        <v>7918</v>
      </c>
      <c r="D3772" s="9" t="str">
        <f t="shared" si="515"/>
        <v>...</v>
      </c>
      <c r="E3772">
        <v>4930.6000000000004</v>
      </c>
      <c r="F3772">
        <v>4855.8999999999996</v>
      </c>
      <c r="G3772">
        <v>4818.54</v>
      </c>
      <c r="H3772">
        <v>4781.1899999999996</v>
      </c>
      <c r="J3772" s="10">
        <f t="shared" si="516"/>
        <v>0</v>
      </c>
      <c r="K3772" s="10">
        <f t="shared" si="517"/>
        <v>0</v>
      </c>
      <c r="L3772" s="10">
        <f t="shared" si="518"/>
        <v>0</v>
      </c>
      <c r="M3772" s="10">
        <f t="shared" si="519"/>
        <v>0</v>
      </c>
      <c r="N3772" s="10">
        <f t="shared" si="520"/>
        <v>0</v>
      </c>
      <c r="P3772" s="10" t="s">
        <v>9004</v>
      </c>
    </row>
    <row r="3773" spans="1:16" ht="25.5">
      <c r="A3773" s="4" t="s">
        <v>7919</v>
      </c>
      <c r="B3773" s="11" t="s">
        <v>6606</v>
      </c>
      <c r="C3773" s="11" t="s">
        <v>7920</v>
      </c>
      <c r="D3773" s="9" t="str">
        <f t="shared" si="515"/>
        <v>...</v>
      </c>
      <c r="E3773">
        <v>1777.61</v>
      </c>
      <c r="F3773">
        <v>1750.68</v>
      </c>
      <c r="G3773">
        <v>1737.21</v>
      </c>
      <c r="H3773">
        <v>1723.75</v>
      </c>
      <c r="J3773" s="10">
        <f t="shared" si="516"/>
        <v>0</v>
      </c>
      <c r="K3773" s="10">
        <f t="shared" si="517"/>
        <v>0</v>
      </c>
      <c r="L3773" s="10">
        <f t="shared" si="518"/>
        <v>0</v>
      </c>
      <c r="M3773" s="10">
        <f t="shared" si="519"/>
        <v>0</v>
      </c>
      <c r="N3773" s="10">
        <f t="shared" si="520"/>
        <v>0</v>
      </c>
      <c r="P3773" s="10" t="s">
        <v>9005</v>
      </c>
    </row>
    <row r="3774" spans="1:16" ht="38.25">
      <c r="A3774" s="4" t="s">
        <v>7921</v>
      </c>
      <c r="B3774" s="11" t="s">
        <v>6606</v>
      </c>
      <c r="C3774" s="11" t="s">
        <v>7922</v>
      </c>
      <c r="D3774" s="9" t="str">
        <f t="shared" si="515"/>
        <v>...</v>
      </c>
      <c r="E3774">
        <v>3588.49</v>
      </c>
      <c r="F3774">
        <v>3534.12</v>
      </c>
      <c r="G3774">
        <v>3506.94</v>
      </c>
      <c r="H3774">
        <v>3479.75</v>
      </c>
      <c r="J3774" s="10">
        <f t="shared" si="516"/>
        <v>0</v>
      </c>
      <c r="K3774" s="10">
        <f t="shared" si="517"/>
        <v>0</v>
      </c>
      <c r="L3774" s="10">
        <f t="shared" si="518"/>
        <v>0</v>
      </c>
      <c r="M3774" s="10">
        <f t="shared" si="519"/>
        <v>0</v>
      </c>
      <c r="N3774" s="10">
        <f t="shared" si="520"/>
        <v>0</v>
      </c>
      <c r="P3774" s="10" t="s">
        <v>9006</v>
      </c>
    </row>
    <row r="3775" spans="1:16" ht="38.25">
      <c r="A3775" s="4" t="s">
        <v>7923</v>
      </c>
      <c r="B3775" s="11" t="s">
        <v>6606</v>
      </c>
      <c r="C3775" s="11" t="s">
        <v>7924</v>
      </c>
      <c r="D3775" s="9" t="str">
        <f t="shared" si="515"/>
        <v>...</v>
      </c>
      <c r="E3775">
        <v>3588.49</v>
      </c>
      <c r="F3775">
        <v>3534.12</v>
      </c>
      <c r="G3775">
        <v>3506.94</v>
      </c>
      <c r="H3775">
        <v>3479.75</v>
      </c>
      <c r="J3775" s="10">
        <f t="shared" si="516"/>
        <v>0</v>
      </c>
      <c r="K3775" s="10">
        <f t="shared" si="517"/>
        <v>0</v>
      </c>
      <c r="L3775" s="10">
        <f t="shared" si="518"/>
        <v>0</v>
      </c>
      <c r="M3775" s="10">
        <f t="shared" si="519"/>
        <v>0</v>
      </c>
      <c r="N3775" s="10">
        <f t="shared" si="520"/>
        <v>0</v>
      </c>
    </row>
    <row r="3776" spans="1:16" ht="38.25">
      <c r="A3776" s="4" t="s">
        <v>7925</v>
      </c>
      <c r="B3776" s="11" t="s">
        <v>6606</v>
      </c>
      <c r="C3776" s="11" t="s">
        <v>7926</v>
      </c>
      <c r="D3776" s="9" t="str">
        <f t="shared" si="515"/>
        <v>...</v>
      </c>
      <c r="E3776">
        <v>3588.49</v>
      </c>
      <c r="F3776">
        <v>3534.12</v>
      </c>
      <c r="G3776">
        <v>3506.94</v>
      </c>
      <c r="H3776">
        <v>3479.75</v>
      </c>
      <c r="J3776" s="10">
        <f t="shared" si="516"/>
        <v>0</v>
      </c>
      <c r="K3776" s="10">
        <f t="shared" si="517"/>
        <v>0</v>
      </c>
      <c r="L3776" s="10">
        <f t="shared" si="518"/>
        <v>0</v>
      </c>
      <c r="M3776" s="10">
        <f t="shared" si="519"/>
        <v>0</v>
      </c>
      <c r="N3776" s="10">
        <f t="shared" si="520"/>
        <v>0</v>
      </c>
    </row>
    <row r="3777" spans="1:16" ht="38.25">
      <c r="A3777" s="4" t="s">
        <v>7927</v>
      </c>
      <c r="B3777" s="11" t="s">
        <v>6606</v>
      </c>
      <c r="C3777" s="11" t="s">
        <v>7928</v>
      </c>
      <c r="D3777" s="9" t="str">
        <f t="shared" si="515"/>
        <v>...</v>
      </c>
      <c r="E3777">
        <v>5676.34</v>
      </c>
      <c r="F3777">
        <v>5590.34</v>
      </c>
      <c r="G3777">
        <v>5547.34</v>
      </c>
      <c r="H3777">
        <v>5504.33</v>
      </c>
      <c r="J3777" s="10">
        <f t="shared" si="516"/>
        <v>0</v>
      </c>
      <c r="K3777" s="10">
        <f t="shared" si="517"/>
        <v>0</v>
      </c>
      <c r="L3777" s="10">
        <f t="shared" si="518"/>
        <v>0</v>
      </c>
      <c r="M3777" s="10">
        <f t="shared" si="519"/>
        <v>0</v>
      </c>
      <c r="N3777" s="10">
        <f t="shared" si="520"/>
        <v>0</v>
      </c>
      <c r="P3777" s="10" t="s">
        <v>9007</v>
      </c>
    </row>
    <row r="3778" spans="1:16" ht="38.25">
      <c r="A3778" s="4" t="s">
        <v>7929</v>
      </c>
      <c r="B3778" s="11" t="s">
        <v>6606</v>
      </c>
      <c r="C3778" s="11" t="s">
        <v>7930</v>
      </c>
      <c r="D3778" s="9" t="str">
        <f t="shared" si="515"/>
        <v>...</v>
      </c>
      <c r="E3778">
        <v>5676.34</v>
      </c>
      <c r="F3778">
        <v>5590.34</v>
      </c>
      <c r="G3778">
        <v>5547.34</v>
      </c>
      <c r="H3778">
        <v>5504.33</v>
      </c>
      <c r="J3778" s="10">
        <f t="shared" si="516"/>
        <v>0</v>
      </c>
      <c r="K3778" s="10">
        <f t="shared" si="517"/>
        <v>0</v>
      </c>
      <c r="L3778" s="10">
        <f t="shared" si="518"/>
        <v>0</v>
      </c>
      <c r="M3778" s="10">
        <f t="shared" si="519"/>
        <v>0</v>
      </c>
      <c r="N3778" s="10">
        <f t="shared" si="520"/>
        <v>0</v>
      </c>
    </row>
    <row r="3779" spans="1:16" ht="38.25">
      <c r="A3779" s="4" t="s">
        <v>7931</v>
      </c>
      <c r="B3779" s="11" t="s">
        <v>6606</v>
      </c>
      <c r="C3779" s="11" t="s">
        <v>7932</v>
      </c>
      <c r="D3779" s="9" t="str">
        <f t="shared" si="515"/>
        <v>...</v>
      </c>
      <c r="E3779">
        <v>5676.34</v>
      </c>
      <c r="F3779">
        <v>5590.34</v>
      </c>
      <c r="G3779">
        <v>5547.34</v>
      </c>
      <c r="H3779">
        <v>5504.33</v>
      </c>
      <c r="J3779" s="10">
        <f t="shared" si="516"/>
        <v>0</v>
      </c>
      <c r="K3779" s="10">
        <f t="shared" si="517"/>
        <v>0</v>
      </c>
      <c r="L3779" s="10">
        <f t="shared" si="518"/>
        <v>0</v>
      </c>
      <c r="M3779" s="10">
        <f t="shared" si="519"/>
        <v>0</v>
      </c>
      <c r="N3779" s="10">
        <f t="shared" si="520"/>
        <v>0</v>
      </c>
    </row>
    <row r="3780" spans="1:16" ht="38.25">
      <c r="A3780" s="4" t="s">
        <v>7933</v>
      </c>
      <c r="B3780" s="11" t="s">
        <v>6606</v>
      </c>
      <c r="C3780" s="11" t="s">
        <v>7934</v>
      </c>
      <c r="D3780" s="9" t="str">
        <f t="shared" si="515"/>
        <v>...</v>
      </c>
      <c r="E3780">
        <v>5676.34</v>
      </c>
      <c r="F3780">
        <v>5590.34</v>
      </c>
      <c r="G3780">
        <v>5547.34</v>
      </c>
      <c r="H3780">
        <v>5504.33</v>
      </c>
      <c r="J3780" s="10">
        <f t="shared" si="516"/>
        <v>0</v>
      </c>
      <c r="K3780" s="10">
        <f t="shared" si="517"/>
        <v>0</v>
      </c>
      <c r="L3780" s="10">
        <f t="shared" si="518"/>
        <v>0</v>
      </c>
      <c r="M3780" s="10">
        <f t="shared" si="519"/>
        <v>0</v>
      </c>
      <c r="N3780" s="10">
        <f t="shared" si="520"/>
        <v>0</v>
      </c>
    </row>
    <row r="3781" spans="1:16" ht="38.25">
      <c r="A3781" s="4" t="s">
        <v>7935</v>
      </c>
      <c r="B3781" s="11" t="s">
        <v>6606</v>
      </c>
      <c r="C3781" s="11" t="s">
        <v>7936</v>
      </c>
      <c r="D3781" s="9" t="str">
        <f t="shared" si="515"/>
        <v>...</v>
      </c>
      <c r="E3781">
        <v>10682.28</v>
      </c>
      <c r="F3781">
        <v>10520.42</v>
      </c>
      <c r="G3781">
        <v>10439.5</v>
      </c>
      <c r="H3781">
        <v>10358.57</v>
      </c>
      <c r="J3781" s="10">
        <f t="shared" si="516"/>
        <v>0</v>
      </c>
      <c r="K3781" s="10">
        <f t="shared" si="517"/>
        <v>0</v>
      </c>
      <c r="L3781" s="10">
        <f t="shared" si="518"/>
        <v>0</v>
      </c>
      <c r="M3781" s="10">
        <f t="shared" si="519"/>
        <v>0</v>
      </c>
      <c r="N3781" s="10">
        <f t="shared" si="520"/>
        <v>0</v>
      </c>
      <c r="P3781" s="10" t="s">
        <v>9008</v>
      </c>
    </row>
    <row r="3782" spans="1:16" ht="25.5">
      <c r="A3782" s="4" t="s">
        <v>7937</v>
      </c>
      <c r="B3782" s="11" t="s">
        <v>6606</v>
      </c>
      <c r="C3782" s="11" t="s">
        <v>7938</v>
      </c>
      <c r="D3782" s="9" t="str">
        <f t="shared" si="515"/>
        <v>...</v>
      </c>
      <c r="E3782">
        <v>456.72</v>
      </c>
      <c r="F3782">
        <v>449.8</v>
      </c>
      <c r="G3782">
        <v>446.34</v>
      </c>
      <c r="H3782">
        <v>442.88</v>
      </c>
      <c r="J3782" s="10">
        <f t="shared" si="516"/>
        <v>0</v>
      </c>
      <c r="K3782" s="10">
        <f t="shared" si="517"/>
        <v>0</v>
      </c>
      <c r="L3782" s="10">
        <f t="shared" si="518"/>
        <v>0</v>
      </c>
      <c r="M3782" s="10">
        <f t="shared" si="519"/>
        <v>0</v>
      </c>
      <c r="N3782" s="10">
        <f t="shared" si="520"/>
        <v>0</v>
      </c>
      <c r="P3782" s="10" t="s">
        <v>9009</v>
      </c>
    </row>
    <row r="3783" spans="1:16" ht="25.5">
      <c r="A3783" s="4" t="s">
        <v>7939</v>
      </c>
      <c r="B3783" s="11" t="s">
        <v>6606</v>
      </c>
      <c r="C3783" s="11" t="s">
        <v>7940</v>
      </c>
      <c r="D3783" s="9" t="str">
        <f t="shared" si="515"/>
        <v>...</v>
      </c>
      <c r="E3783">
        <v>1041.07</v>
      </c>
      <c r="F3783">
        <v>1025.29</v>
      </c>
      <c r="G3783">
        <v>1017.41</v>
      </c>
      <c r="H3783">
        <v>1009.52</v>
      </c>
      <c r="J3783" s="10">
        <f t="shared" si="516"/>
        <v>0</v>
      </c>
      <c r="K3783" s="10">
        <f t="shared" si="517"/>
        <v>0</v>
      </c>
      <c r="L3783" s="10">
        <f t="shared" si="518"/>
        <v>0</v>
      </c>
      <c r="M3783" s="10">
        <f t="shared" si="519"/>
        <v>0</v>
      </c>
      <c r="N3783" s="10">
        <f t="shared" si="520"/>
        <v>0</v>
      </c>
      <c r="P3783" s="10" t="s">
        <v>9010</v>
      </c>
    </row>
    <row r="3784" spans="1:16" ht="25.5">
      <c r="A3784" s="4" t="s">
        <v>7941</v>
      </c>
      <c r="B3784" s="11" t="s">
        <v>6606</v>
      </c>
      <c r="C3784" s="11" t="s">
        <v>7942</v>
      </c>
      <c r="D3784" s="9" t="str">
        <f t="shared" si="515"/>
        <v>...</v>
      </c>
      <c r="E3784">
        <v>317.60000000000002</v>
      </c>
      <c r="F3784">
        <v>312.79000000000002</v>
      </c>
      <c r="G3784">
        <v>310.38</v>
      </c>
      <c r="H3784">
        <v>307.98</v>
      </c>
      <c r="J3784" s="10">
        <f t="shared" si="516"/>
        <v>0</v>
      </c>
      <c r="K3784" s="10">
        <f t="shared" si="517"/>
        <v>0</v>
      </c>
      <c r="L3784" s="10">
        <f t="shared" si="518"/>
        <v>0</v>
      </c>
      <c r="M3784" s="10">
        <f t="shared" si="519"/>
        <v>0</v>
      </c>
      <c r="N3784" s="10">
        <f t="shared" si="520"/>
        <v>0</v>
      </c>
      <c r="P3784" s="10" t="s">
        <v>9011</v>
      </c>
    </row>
    <row r="3785" spans="1:16" ht="25.5">
      <c r="A3785" s="4" t="s">
        <v>7943</v>
      </c>
      <c r="B3785" s="11" t="s">
        <v>6606</v>
      </c>
      <c r="C3785" s="11" t="s">
        <v>7944</v>
      </c>
      <c r="D3785" s="9" t="str">
        <f t="shared" si="515"/>
        <v>...</v>
      </c>
      <c r="E3785">
        <v>302.75</v>
      </c>
      <c r="F3785">
        <v>298.16000000000003</v>
      </c>
      <c r="G3785">
        <v>295.87</v>
      </c>
      <c r="H3785">
        <v>293.58</v>
      </c>
      <c r="J3785" s="10">
        <f t="shared" si="516"/>
        <v>0</v>
      </c>
      <c r="K3785" s="10">
        <f t="shared" si="517"/>
        <v>0</v>
      </c>
      <c r="L3785" s="10">
        <f t="shared" si="518"/>
        <v>0</v>
      </c>
      <c r="M3785" s="10">
        <f t="shared" si="519"/>
        <v>0</v>
      </c>
      <c r="N3785" s="10">
        <f t="shared" si="520"/>
        <v>0</v>
      </c>
      <c r="P3785" s="10" t="s">
        <v>9012</v>
      </c>
    </row>
    <row r="3786" spans="1:16" ht="25.5">
      <c r="A3786" s="4" t="s">
        <v>7945</v>
      </c>
      <c r="B3786" s="11" t="s">
        <v>6606</v>
      </c>
      <c r="C3786" s="11" t="s">
        <v>7946</v>
      </c>
      <c r="D3786" s="9" t="str">
        <f t="shared" si="515"/>
        <v>...</v>
      </c>
      <c r="E3786">
        <v>818.57</v>
      </c>
      <c r="F3786">
        <v>806.17</v>
      </c>
      <c r="G3786">
        <v>799.96</v>
      </c>
      <c r="H3786">
        <v>793.76</v>
      </c>
      <c r="J3786" s="10">
        <f t="shared" si="516"/>
        <v>0</v>
      </c>
      <c r="K3786" s="10">
        <f t="shared" si="517"/>
        <v>0</v>
      </c>
      <c r="L3786" s="10">
        <f t="shared" si="518"/>
        <v>0</v>
      </c>
      <c r="M3786" s="10">
        <f t="shared" si="519"/>
        <v>0</v>
      </c>
      <c r="N3786" s="10">
        <f t="shared" si="520"/>
        <v>0</v>
      </c>
      <c r="P3786" s="10" t="s">
        <v>9013</v>
      </c>
    </row>
    <row r="3787" spans="1:16" ht="25.5">
      <c r="A3787" s="4" t="s">
        <v>7947</v>
      </c>
      <c r="B3787" s="11" t="s">
        <v>6606</v>
      </c>
      <c r="C3787" s="11" t="s">
        <v>7948</v>
      </c>
      <c r="D3787" s="9" t="str">
        <f t="shared" si="515"/>
        <v>...</v>
      </c>
      <c r="E3787">
        <v>317.12</v>
      </c>
      <c r="F3787">
        <v>312.31</v>
      </c>
      <c r="G3787">
        <v>309.91000000000003</v>
      </c>
      <c r="H3787">
        <v>307.51</v>
      </c>
      <c r="J3787" s="10">
        <f t="shared" si="516"/>
        <v>0</v>
      </c>
      <c r="K3787" s="10">
        <f t="shared" si="517"/>
        <v>0</v>
      </c>
      <c r="L3787" s="10">
        <f t="shared" si="518"/>
        <v>0</v>
      </c>
      <c r="M3787" s="10">
        <f t="shared" si="519"/>
        <v>0</v>
      </c>
      <c r="N3787" s="10">
        <f t="shared" si="520"/>
        <v>0</v>
      </c>
      <c r="P3787" s="10" t="s">
        <v>9014</v>
      </c>
    </row>
    <row r="3788" spans="1:16" ht="25.5">
      <c r="A3788" s="4" t="s">
        <v>7949</v>
      </c>
      <c r="B3788" s="11" t="s">
        <v>6606</v>
      </c>
      <c r="C3788" s="11" t="s">
        <v>7950</v>
      </c>
      <c r="D3788" s="9" t="str">
        <f t="shared" si="515"/>
        <v>...</v>
      </c>
      <c r="E3788">
        <v>317.12</v>
      </c>
      <c r="F3788">
        <v>312.31</v>
      </c>
      <c r="G3788">
        <v>309.91000000000003</v>
      </c>
      <c r="H3788">
        <v>307.51</v>
      </c>
      <c r="J3788" s="10">
        <f t="shared" si="516"/>
        <v>0</v>
      </c>
      <c r="K3788" s="10">
        <f t="shared" si="517"/>
        <v>0</v>
      </c>
      <c r="L3788" s="10">
        <f t="shared" si="518"/>
        <v>0</v>
      </c>
      <c r="M3788" s="10">
        <f t="shared" si="519"/>
        <v>0</v>
      </c>
      <c r="N3788" s="10">
        <f t="shared" si="520"/>
        <v>0</v>
      </c>
      <c r="P3788" s="10" t="s">
        <v>9015</v>
      </c>
    </row>
    <row r="3789" spans="1:16" ht="25.5">
      <c r="A3789" s="4" t="s">
        <v>7951</v>
      </c>
      <c r="B3789" s="11" t="s">
        <v>6606</v>
      </c>
      <c r="C3789" s="11" t="s">
        <v>7952</v>
      </c>
      <c r="D3789" s="9" t="str">
        <f t="shared" si="515"/>
        <v>...</v>
      </c>
      <c r="E3789">
        <v>273.14999999999998</v>
      </c>
      <c r="F3789">
        <v>269.01</v>
      </c>
      <c r="G3789">
        <v>266.94</v>
      </c>
      <c r="H3789">
        <v>264.87</v>
      </c>
      <c r="J3789" s="10">
        <f t="shared" si="516"/>
        <v>0</v>
      </c>
      <c r="K3789" s="10">
        <f t="shared" si="517"/>
        <v>0</v>
      </c>
      <c r="L3789" s="10">
        <f t="shared" si="518"/>
        <v>0</v>
      </c>
      <c r="M3789" s="10">
        <f t="shared" si="519"/>
        <v>0</v>
      </c>
      <c r="N3789" s="10">
        <f t="shared" si="520"/>
        <v>0</v>
      </c>
      <c r="P3789" s="10" t="s">
        <v>9016</v>
      </c>
    </row>
    <row r="3790" spans="1:16" ht="25.5">
      <c r="A3790" s="4" t="s">
        <v>7953</v>
      </c>
      <c r="B3790" s="11" t="s">
        <v>6606</v>
      </c>
      <c r="C3790" s="11" t="s">
        <v>7954</v>
      </c>
      <c r="D3790" s="9" t="str">
        <f t="shared" si="515"/>
        <v>...</v>
      </c>
      <c r="E3790">
        <v>273.14999999999998</v>
      </c>
      <c r="F3790">
        <v>269.01</v>
      </c>
      <c r="G3790">
        <v>266.94</v>
      </c>
      <c r="H3790">
        <v>264.87</v>
      </c>
      <c r="J3790" s="10">
        <f t="shared" si="516"/>
        <v>0</v>
      </c>
      <c r="K3790" s="10">
        <f t="shared" si="517"/>
        <v>0</v>
      </c>
      <c r="L3790" s="10">
        <f t="shared" si="518"/>
        <v>0</v>
      </c>
      <c r="M3790" s="10">
        <f t="shared" si="519"/>
        <v>0</v>
      </c>
      <c r="N3790" s="10">
        <f t="shared" si="520"/>
        <v>0</v>
      </c>
      <c r="P3790" s="10" t="s">
        <v>9017</v>
      </c>
    </row>
    <row r="3791" spans="1:16" ht="25.5">
      <c r="A3791" s="4" t="s">
        <v>7955</v>
      </c>
      <c r="B3791" s="11" t="s">
        <v>6606</v>
      </c>
      <c r="C3791" s="11" t="s">
        <v>7956</v>
      </c>
      <c r="D3791" s="9" t="str">
        <f t="shared" si="515"/>
        <v>...</v>
      </c>
      <c r="E3791">
        <v>260.67</v>
      </c>
      <c r="F3791">
        <v>256.72000000000003</v>
      </c>
      <c r="G3791">
        <v>254.74</v>
      </c>
      <c r="H3791">
        <v>252.77</v>
      </c>
      <c r="J3791" s="10">
        <f t="shared" si="516"/>
        <v>0</v>
      </c>
      <c r="K3791" s="10">
        <f t="shared" si="517"/>
        <v>0</v>
      </c>
      <c r="L3791" s="10">
        <f t="shared" si="518"/>
        <v>0</v>
      </c>
      <c r="M3791" s="10">
        <f t="shared" si="519"/>
        <v>0</v>
      </c>
      <c r="N3791" s="10">
        <f t="shared" si="520"/>
        <v>0</v>
      </c>
      <c r="P3791" s="10" t="s">
        <v>9018</v>
      </c>
    </row>
    <row r="3792" spans="1:16" ht="25.5">
      <c r="A3792" s="4" t="s">
        <v>7957</v>
      </c>
      <c r="B3792" s="11" t="s">
        <v>6606</v>
      </c>
      <c r="C3792" s="11" t="s">
        <v>7958</v>
      </c>
      <c r="D3792" s="9" t="str">
        <f t="shared" si="515"/>
        <v>...</v>
      </c>
      <c r="E3792">
        <v>260.67</v>
      </c>
      <c r="F3792">
        <v>256.72000000000003</v>
      </c>
      <c r="G3792">
        <v>254.74</v>
      </c>
      <c r="H3792">
        <v>252.77</v>
      </c>
      <c r="J3792" s="10">
        <f t="shared" si="516"/>
        <v>0</v>
      </c>
      <c r="K3792" s="10">
        <f t="shared" si="517"/>
        <v>0</v>
      </c>
      <c r="L3792" s="10">
        <f t="shared" si="518"/>
        <v>0</v>
      </c>
      <c r="M3792" s="10">
        <f t="shared" si="519"/>
        <v>0</v>
      </c>
      <c r="N3792" s="10">
        <f t="shared" si="520"/>
        <v>0</v>
      </c>
      <c r="P3792" s="10" t="s">
        <v>9019</v>
      </c>
    </row>
    <row r="3793" spans="1:16" ht="25.5">
      <c r="A3793" s="4" t="s">
        <v>7959</v>
      </c>
      <c r="B3793" s="11" t="s">
        <v>6606</v>
      </c>
      <c r="C3793" s="11" t="s">
        <v>7960</v>
      </c>
      <c r="D3793" s="9" t="str">
        <f t="shared" si="515"/>
        <v>...</v>
      </c>
      <c r="E3793">
        <v>284.17</v>
      </c>
      <c r="F3793">
        <v>279.86</v>
      </c>
      <c r="G3793">
        <v>277.70999999999998</v>
      </c>
      <c r="H3793">
        <v>275.56</v>
      </c>
      <c r="J3793" s="10">
        <f t="shared" si="516"/>
        <v>0</v>
      </c>
      <c r="K3793" s="10">
        <f t="shared" si="517"/>
        <v>0</v>
      </c>
      <c r="L3793" s="10">
        <f t="shared" si="518"/>
        <v>0</v>
      </c>
      <c r="M3793" s="10">
        <f t="shared" si="519"/>
        <v>0</v>
      </c>
      <c r="N3793" s="10">
        <f t="shared" si="520"/>
        <v>0</v>
      </c>
      <c r="P3793" s="10" t="s">
        <v>9020</v>
      </c>
    </row>
    <row r="3794" spans="1:16" ht="25.5">
      <c r="A3794" s="4" t="s">
        <v>7961</v>
      </c>
      <c r="B3794" s="11" t="s">
        <v>6606</v>
      </c>
      <c r="C3794" s="11" t="s">
        <v>7962</v>
      </c>
      <c r="D3794" s="9" t="str">
        <f t="shared" si="515"/>
        <v>...</v>
      </c>
      <c r="E3794">
        <v>284.17</v>
      </c>
      <c r="F3794">
        <v>279.86</v>
      </c>
      <c r="G3794">
        <v>277.70999999999998</v>
      </c>
      <c r="H3794">
        <v>275.56</v>
      </c>
      <c r="J3794" s="10">
        <f t="shared" si="516"/>
        <v>0</v>
      </c>
      <c r="K3794" s="10">
        <f t="shared" si="517"/>
        <v>0</v>
      </c>
      <c r="L3794" s="10">
        <f t="shared" si="518"/>
        <v>0</v>
      </c>
      <c r="M3794" s="10">
        <f t="shared" si="519"/>
        <v>0</v>
      </c>
      <c r="N3794" s="10">
        <f t="shared" si="520"/>
        <v>0</v>
      </c>
      <c r="P3794" s="10" t="s">
        <v>9021</v>
      </c>
    </row>
    <row r="3795" spans="1:16" ht="25.5">
      <c r="A3795" s="4" t="s">
        <v>7963</v>
      </c>
      <c r="B3795" s="11" t="s">
        <v>6606</v>
      </c>
      <c r="C3795" s="11" t="s">
        <v>7964</v>
      </c>
      <c r="D3795" s="9" t="str">
        <f t="shared" si="515"/>
        <v>...</v>
      </c>
      <c r="E3795">
        <v>284.17</v>
      </c>
      <c r="F3795">
        <v>279.86</v>
      </c>
      <c r="G3795">
        <v>277.70999999999998</v>
      </c>
      <c r="H3795">
        <v>275.56</v>
      </c>
      <c r="J3795" s="10">
        <f t="shared" si="516"/>
        <v>0</v>
      </c>
      <c r="K3795" s="10">
        <f t="shared" si="517"/>
        <v>0</v>
      </c>
      <c r="L3795" s="10">
        <f t="shared" si="518"/>
        <v>0</v>
      </c>
      <c r="M3795" s="10">
        <f t="shared" si="519"/>
        <v>0</v>
      </c>
      <c r="N3795" s="10">
        <f t="shared" si="520"/>
        <v>0</v>
      </c>
      <c r="P3795" s="10" t="s">
        <v>9022</v>
      </c>
    </row>
    <row r="3796" spans="1:16" ht="25.5">
      <c r="A3796" s="4" t="s">
        <v>7965</v>
      </c>
      <c r="B3796" s="11" t="s">
        <v>6606</v>
      </c>
      <c r="C3796" s="11" t="s">
        <v>7966</v>
      </c>
      <c r="D3796" s="9" t="str">
        <f t="shared" si="515"/>
        <v>...</v>
      </c>
      <c r="E3796">
        <v>284.17</v>
      </c>
      <c r="F3796">
        <v>279.86</v>
      </c>
      <c r="G3796">
        <v>277.70999999999998</v>
      </c>
      <c r="H3796">
        <v>275.56</v>
      </c>
      <c r="J3796" s="10">
        <f t="shared" si="516"/>
        <v>0</v>
      </c>
      <c r="K3796" s="10">
        <f t="shared" si="517"/>
        <v>0</v>
      </c>
      <c r="L3796" s="10">
        <f t="shared" si="518"/>
        <v>0</v>
      </c>
      <c r="M3796" s="10">
        <f t="shared" si="519"/>
        <v>0</v>
      </c>
      <c r="N3796" s="10">
        <f t="shared" si="520"/>
        <v>0</v>
      </c>
      <c r="P3796" s="10" t="s">
        <v>9023</v>
      </c>
    </row>
    <row r="3797" spans="1:16" ht="25.5">
      <c r="A3797" s="4" t="s">
        <v>7967</v>
      </c>
      <c r="B3797" s="11" t="s">
        <v>6606</v>
      </c>
      <c r="C3797" s="11" t="s">
        <v>7968</v>
      </c>
      <c r="D3797" s="9" t="str">
        <f t="shared" si="515"/>
        <v>...</v>
      </c>
      <c r="E3797">
        <v>284.17</v>
      </c>
      <c r="F3797">
        <v>279.86</v>
      </c>
      <c r="G3797">
        <v>277.70999999999998</v>
      </c>
      <c r="H3797">
        <v>275.56</v>
      </c>
      <c r="J3797" s="10">
        <f t="shared" si="516"/>
        <v>0</v>
      </c>
      <c r="K3797" s="10">
        <f t="shared" si="517"/>
        <v>0</v>
      </c>
      <c r="L3797" s="10">
        <f t="shared" si="518"/>
        <v>0</v>
      </c>
      <c r="M3797" s="10">
        <f t="shared" si="519"/>
        <v>0</v>
      </c>
      <c r="N3797" s="10">
        <f t="shared" si="520"/>
        <v>0</v>
      </c>
      <c r="P3797" s="10" t="s">
        <v>9024</v>
      </c>
    </row>
    <row r="3798" spans="1:16" ht="25.5">
      <c r="A3798" s="4" t="s">
        <v>7969</v>
      </c>
      <c r="B3798" s="11" t="s">
        <v>6606</v>
      </c>
      <c r="C3798" s="11" t="s">
        <v>7970</v>
      </c>
      <c r="D3798" s="9" t="str">
        <f t="shared" si="515"/>
        <v>...</v>
      </c>
      <c r="E3798">
        <v>284.17</v>
      </c>
      <c r="F3798">
        <v>279.86</v>
      </c>
      <c r="G3798">
        <v>277.70999999999998</v>
      </c>
      <c r="H3798">
        <v>275.56</v>
      </c>
      <c r="J3798" s="10">
        <f t="shared" si="516"/>
        <v>0</v>
      </c>
      <c r="K3798" s="10">
        <f t="shared" si="517"/>
        <v>0</v>
      </c>
      <c r="L3798" s="10">
        <f t="shared" si="518"/>
        <v>0</v>
      </c>
      <c r="M3798" s="10">
        <f t="shared" si="519"/>
        <v>0</v>
      </c>
      <c r="N3798" s="10">
        <f t="shared" si="520"/>
        <v>0</v>
      </c>
      <c r="P3798" s="10" t="s">
        <v>9025</v>
      </c>
    </row>
    <row r="3799" spans="1:16" ht="25.5">
      <c r="A3799" s="4" t="s">
        <v>7971</v>
      </c>
      <c r="B3799" s="11" t="s">
        <v>6606</v>
      </c>
      <c r="C3799" s="11" t="s">
        <v>7972</v>
      </c>
      <c r="D3799" s="9" t="str">
        <f t="shared" si="515"/>
        <v>...</v>
      </c>
      <c r="E3799">
        <v>288.29000000000002</v>
      </c>
      <c r="F3799">
        <v>283.92</v>
      </c>
      <c r="G3799">
        <v>281.74</v>
      </c>
      <c r="H3799">
        <v>279.55</v>
      </c>
      <c r="J3799" s="10">
        <f t="shared" si="516"/>
        <v>0</v>
      </c>
      <c r="K3799" s="10">
        <f t="shared" si="517"/>
        <v>0</v>
      </c>
      <c r="L3799" s="10">
        <f t="shared" si="518"/>
        <v>0</v>
      </c>
      <c r="M3799" s="10">
        <f t="shared" si="519"/>
        <v>0</v>
      </c>
      <c r="N3799" s="10">
        <f t="shared" si="520"/>
        <v>0</v>
      </c>
      <c r="P3799" s="10" t="s">
        <v>9026</v>
      </c>
    </row>
    <row r="3800" spans="1:16" ht="25.5">
      <c r="A3800" s="4" t="s">
        <v>7973</v>
      </c>
      <c r="B3800" s="11" t="s">
        <v>6606</v>
      </c>
      <c r="C3800" s="11" t="s">
        <v>7974</v>
      </c>
      <c r="D3800" s="9" t="str">
        <f t="shared" si="515"/>
        <v>...</v>
      </c>
      <c r="E3800">
        <v>257.89</v>
      </c>
      <c r="F3800">
        <v>253.99</v>
      </c>
      <c r="G3800">
        <v>252.03</v>
      </c>
      <c r="H3800">
        <v>250.08</v>
      </c>
      <c r="J3800" s="10">
        <f t="shared" si="516"/>
        <v>0</v>
      </c>
      <c r="K3800" s="10">
        <f t="shared" si="517"/>
        <v>0</v>
      </c>
      <c r="L3800" s="10">
        <f t="shared" si="518"/>
        <v>0</v>
      </c>
      <c r="M3800" s="10">
        <f t="shared" si="519"/>
        <v>0</v>
      </c>
      <c r="N3800" s="10">
        <f t="shared" si="520"/>
        <v>0</v>
      </c>
      <c r="P3800" s="10" t="s">
        <v>9027</v>
      </c>
    </row>
    <row r="3801" spans="1:16" ht="25.5">
      <c r="A3801" s="4" t="s">
        <v>7975</v>
      </c>
      <c r="B3801" s="11" t="s">
        <v>6606</v>
      </c>
      <c r="C3801" s="11" t="s">
        <v>7976</v>
      </c>
      <c r="D3801" s="9" t="str">
        <f t="shared" si="515"/>
        <v>...</v>
      </c>
      <c r="E3801">
        <v>288.29000000000002</v>
      </c>
      <c r="F3801">
        <v>283.92</v>
      </c>
      <c r="G3801">
        <v>281.74</v>
      </c>
      <c r="H3801">
        <v>279.55</v>
      </c>
      <c r="J3801" s="10">
        <f t="shared" si="516"/>
        <v>0</v>
      </c>
      <c r="K3801" s="10">
        <f t="shared" si="517"/>
        <v>0</v>
      </c>
      <c r="L3801" s="10">
        <f t="shared" si="518"/>
        <v>0</v>
      </c>
      <c r="M3801" s="10">
        <f t="shared" si="519"/>
        <v>0</v>
      </c>
      <c r="N3801" s="10">
        <f t="shared" si="520"/>
        <v>0</v>
      </c>
      <c r="P3801" s="10" t="s">
        <v>9028</v>
      </c>
    </row>
    <row r="3802" spans="1:16" ht="25.5">
      <c r="A3802" s="4" t="s">
        <v>7977</v>
      </c>
      <c r="B3802" s="11" t="s">
        <v>6606</v>
      </c>
      <c r="C3802" s="11" t="s">
        <v>7978</v>
      </c>
      <c r="D3802" s="9" t="str">
        <f t="shared" si="515"/>
        <v>...</v>
      </c>
      <c r="E3802">
        <v>288.29000000000002</v>
      </c>
      <c r="F3802">
        <v>283.92</v>
      </c>
      <c r="G3802">
        <v>281.74</v>
      </c>
      <c r="H3802">
        <v>279.55</v>
      </c>
      <c r="J3802" s="10">
        <f t="shared" si="516"/>
        <v>0</v>
      </c>
      <c r="K3802" s="10">
        <f t="shared" si="517"/>
        <v>0</v>
      </c>
      <c r="L3802" s="10">
        <f t="shared" si="518"/>
        <v>0</v>
      </c>
      <c r="M3802" s="10">
        <f t="shared" si="519"/>
        <v>0</v>
      </c>
      <c r="N3802" s="10">
        <f t="shared" si="520"/>
        <v>0</v>
      </c>
      <c r="P3802" s="10" t="s">
        <v>9029</v>
      </c>
    </row>
    <row r="3803" spans="1:16" ht="25.5">
      <c r="A3803" s="4" t="s">
        <v>7979</v>
      </c>
      <c r="B3803" s="11" t="s">
        <v>6606</v>
      </c>
      <c r="C3803" s="11" t="s">
        <v>7980</v>
      </c>
      <c r="D3803" s="9" t="str">
        <f t="shared" si="515"/>
        <v>...</v>
      </c>
      <c r="E3803">
        <v>266.20999999999998</v>
      </c>
      <c r="F3803">
        <v>262.18</v>
      </c>
      <c r="G3803">
        <v>260.16000000000003</v>
      </c>
      <c r="H3803">
        <v>258.14999999999998</v>
      </c>
      <c r="J3803" s="10">
        <f t="shared" si="516"/>
        <v>0</v>
      </c>
      <c r="K3803" s="10">
        <f t="shared" si="517"/>
        <v>0</v>
      </c>
      <c r="L3803" s="10">
        <f t="shared" si="518"/>
        <v>0</v>
      </c>
      <c r="M3803" s="10">
        <f t="shared" si="519"/>
        <v>0</v>
      </c>
      <c r="N3803" s="10">
        <f t="shared" si="520"/>
        <v>0</v>
      </c>
      <c r="P3803" s="10" t="s">
        <v>9030</v>
      </c>
    </row>
    <row r="3804" spans="1:16" ht="25.5">
      <c r="A3804" s="4" t="s">
        <v>7981</v>
      </c>
      <c r="B3804" s="11" t="s">
        <v>6606</v>
      </c>
      <c r="C3804" s="11" t="s">
        <v>7982</v>
      </c>
      <c r="D3804" s="9" t="str">
        <f t="shared" si="515"/>
        <v>...</v>
      </c>
      <c r="E3804">
        <v>315.74</v>
      </c>
      <c r="F3804">
        <v>310.95999999999998</v>
      </c>
      <c r="G3804">
        <v>308.57</v>
      </c>
      <c r="H3804">
        <v>306.18</v>
      </c>
      <c r="J3804" s="10">
        <f t="shared" si="516"/>
        <v>0</v>
      </c>
      <c r="K3804" s="10">
        <f t="shared" si="517"/>
        <v>0</v>
      </c>
      <c r="L3804" s="10">
        <f t="shared" si="518"/>
        <v>0</v>
      </c>
      <c r="M3804" s="10">
        <f t="shared" si="519"/>
        <v>0</v>
      </c>
      <c r="N3804" s="10">
        <f t="shared" si="520"/>
        <v>0</v>
      </c>
      <c r="P3804" s="10" t="s">
        <v>9031</v>
      </c>
    </row>
    <row r="3805" spans="1:16" ht="25.5">
      <c r="A3805" s="4" t="s">
        <v>7983</v>
      </c>
      <c r="B3805" s="11" t="s">
        <v>6606</v>
      </c>
      <c r="C3805" s="11" t="s">
        <v>7984</v>
      </c>
      <c r="D3805" s="9" t="str">
        <f t="shared" si="515"/>
        <v>...</v>
      </c>
      <c r="E3805">
        <v>308.88</v>
      </c>
      <c r="F3805">
        <v>304.2</v>
      </c>
      <c r="G3805">
        <v>301.86</v>
      </c>
      <c r="H3805">
        <v>299.52</v>
      </c>
      <c r="J3805" s="10">
        <f t="shared" si="516"/>
        <v>0</v>
      </c>
      <c r="K3805" s="10">
        <f t="shared" si="517"/>
        <v>0</v>
      </c>
      <c r="L3805" s="10">
        <f t="shared" si="518"/>
        <v>0</v>
      </c>
      <c r="M3805" s="10">
        <f t="shared" si="519"/>
        <v>0</v>
      </c>
      <c r="N3805" s="10">
        <f t="shared" si="520"/>
        <v>0</v>
      </c>
      <c r="P3805" s="10" t="s">
        <v>9032</v>
      </c>
    </row>
    <row r="3806" spans="1:16" ht="25.5">
      <c r="A3806" s="4" t="s">
        <v>7985</v>
      </c>
      <c r="B3806" s="11" t="s">
        <v>6606</v>
      </c>
      <c r="C3806" s="11" t="s">
        <v>7986</v>
      </c>
      <c r="D3806" s="9" t="str">
        <f t="shared" si="515"/>
        <v>...</v>
      </c>
      <c r="E3806">
        <v>308.88</v>
      </c>
      <c r="F3806">
        <v>304.2</v>
      </c>
      <c r="G3806">
        <v>301.86</v>
      </c>
      <c r="H3806">
        <v>299.52</v>
      </c>
      <c r="J3806" s="10">
        <f t="shared" si="516"/>
        <v>0</v>
      </c>
      <c r="K3806" s="10">
        <f t="shared" si="517"/>
        <v>0</v>
      </c>
      <c r="L3806" s="10">
        <f t="shared" si="518"/>
        <v>0</v>
      </c>
      <c r="M3806" s="10">
        <f t="shared" si="519"/>
        <v>0</v>
      </c>
      <c r="N3806" s="10">
        <f t="shared" si="520"/>
        <v>0</v>
      </c>
      <c r="P3806" s="10" t="s">
        <v>9033</v>
      </c>
    </row>
    <row r="3807" spans="1:16" ht="25.5">
      <c r="A3807" s="4" t="s">
        <v>7987</v>
      </c>
      <c r="B3807" s="11" t="s">
        <v>6606</v>
      </c>
      <c r="C3807" s="11" t="s">
        <v>7988</v>
      </c>
      <c r="D3807" s="9" t="str">
        <f t="shared" si="515"/>
        <v>...</v>
      </c>
      <c r="E3807">
        <v>308.88</v>
      </c>
      <c r="F3807">
        <v>304.2</v>
      </c>
      <c r="G3807">
        <v>301.86</v>
      </c>
      <c r="H3807">
        <v>299.52</v>
      </c>
      <c r="J3807" s="10">
        <f t="shared" si="516"/>
        <v>0</v>
      </c>
      <c r="K3807" s="10">
        <f t="shared" si="517"/>
        <v>0</v>
      </c>
      <c r="L3807" s="10">
        <f t="shared" si="518"/>
        <v>0</v>
      </c>
      <c r="M3807" s="10">
        <f t="shared" si="519"/>
        <v>0</v>
      </c>
      <c r="N3807" s="10">
        <f t="shared" si="520"/>
        <v>0</v>
      </c>
      <c r="P3807" s="10" t="s">
        <v>9034</v>
      </c>
    </row>
    <row r="3808" spans="1:16" ht="25.5">
      <c r="A3808" s="4" t="s">
        <v>7989</v>
      </c>
      <c r="B3808" s="11" t="s">
        <v>6606</v>
      </c>
      <c r="C3808" s="11" t="s">
        <v>7990</v>
      </c>
      <c r="D3808" s="9" t="str">
        <f t="shared" si="515"/>
        <v>...</v>
      </c>
      <c r="E3808">
        <v>308.88</v>
      </c>
      <c r="F3808">
        <v>304.2</v>
      </c>
      <c r="G3808">
        <v>301.86</v>
      </c>
      <c r="H3808">
        <v>299.52</v>
      </c>
      <c r="J3808" s="10">
        <f t="shared" si="516"/>
        <v>0</v>
      </c>
      <c r="K3808" s="10">
        <f t="shared" si="517"/>
        <v>0</v>
      </c>
      <c r="L3808" s="10">
        <f t="shared" si="518"/>
        <v>0</v>
      </c>
      <c r="M3808" s="10">
        <f t="shared" si="519"/>
        <v>0</v>
      </c>
      <c r="N3808" s="10">
        <f t="shared" si="520"/>
        <v>0</v>
      </c>
      <c r="P3808" s="10" t="s">
        <v>9035</v>
      </c>
    </row>
    <row r="3809" spans="1:16" ht="25.5">
      <c r="A3809" s="4" t="s">
        <v>7991</v>
      </c>
      <c r="B3809" s="11" t="s">
        <v>6606</v>
      </c>
      <c r="C3809" s="11" t="s">
        <v>7992</v>
      </c>
      <c r="D3809" s="9" t="str">
        <f t="shared" si="515"/>
        <v>...</v>
      </c>
      <c r="E3809">
        <v>308.88</v>
      </c>
      <c r="F3809">
        <v>304.2</v>
      </c>
      <c r="G3809">
        <v>301.86</v>
      </c>
      <c r="H3809">
        <v>299.52</v>
      </c>
      <c r="J3809" s="10">
        <f t="shared" si="516"/>
        <v>0</v>
      </c>
      <c r="K3809" s="10">
        <f t="shared" si="517"/>
        <v>0</v>
      </c>
      <c r="L3809" s="10">
        <f t="shared" si="518"/>
        <v>0</v>
      </c>
      <c r="M3809" s="10">
        <f t="shared" si="519"/>
        <v>0</v>
      </c>
      <c r="N3809" s="10">
        <f t="shared" si="520"/>
        <v>0</v>
      </c>
      <c r="P3809" s="10" t="s">
        <v>9036</v>
      </c>
    </row>
    <row r="3810" spans="1:16" ht="25.5">
      <c r="A3810" s="4" t="s">
        <v>7993</v>
      </c>
      <c r="B3810" s="11" t="s">
        <v>6606</v>
      </c>
      <c r="C3810" s="11" t="s">
        <v>7994</v>
      </c>
      <c r="D3810" s="9" t="str">
        <f t="shared" si="515"/>
        <v>...</v>
      </c>
      <c r="E3810">
        <v>308.88</v>
      </c>
      <c r="F3810">
        <v>304.2</v>
      </c>
      <c r="G3810">
        <v>301.86</v>
      </c>
      <c r="H3810">
        <v>299.52</v>
      </c>
      <c r="J3810" s="10">
        <f t="shared" si="516"/>
        <v>0</v>
      </c>
      <c r="K3810" s="10">
        <f t="shared" si="517"/>
        <v>0</v>
      </c>
      <c r="L3810" s="10">
        <f t="shared" si="518"/>
        <v>0</v>
      </c>
      <c r="M3810" s="10">
        <f t="shared" si="519"/>
        <v>0</v>
      </c>
      <c r="N3810" s="10">
        <f t="shared" si="520"/>
        <v>0</v>
      </c>
      <c r="P3810" s="10" t="s">
        <v>9037</v>
      </c>
    </row>
    <row r="3811" spans="1:16" ht="25.5">
      <c r="A3811" s="4" t="s">
        <v>7995</v>
      </c>
      <c r="B3811" s="11" t="s">
        <v>6606</v>
      </c>
      <c r="C3811" s="11" t="s">
        <v>7996</v>
      </c>
      <c r="D3811" s="9" t="str">
        <f t="shared" si="515"/>
        <v>...</v>
      </c>
      <c r="E3811">
        <v>308.88</v>
      </c>
      <c r="F3811">
        <v>304.2</v>
      </c>
      <c r="G3811">
        <v>301.86</v>
      </c>
      <c r="H3811">
        <v>299.52</v>
      </c>
      <c r="J3811" s="10">
        <f t="shared" si="516"/>
        <v>0</v>
      </c>
      <c r="K3811" s="10">
        <f t="shared" si="517"/>
        <v>0</v>
      </c>
      <c r="L3811" s="10">
        <f t="shared" si="518"/>
        <v>0</v>
      </c>
      <c r="M3811" s="10">
        <f t="shared" si="519"/>
        <v>0</v>
      </c>
      <c r="N3811" s="10">
        <f t="shared" si="520"/>
        <v>0</v>
      </c>
      <c r="P3811" s="10" t="s">
        <v>9038</v>
      </c>
    </row>
    <row r="3812" spans="1:16" ht="25.5">
      <c r="A3812" s="4" t="s">
        <v>7997</v>
      </c>
      <c r="B3812" s="11" t="s">
        <v>6606</v>
      </c>
      <c r="C3812" s="11" t="s">
        <v>7998</v>
      </c>
      <c r="D3812" s="9" t="str">
        <f t="shared" si="515"/>
        <v>...</v>
      </c>
      <c r="E3812">
        <v>266.20999999999998</v>
      </c>
      <c r="F3812">
        <v>262.18</v>
      </c>
      <c r="G3812">
        <v>260.16000000000003</v>
      </c>
      <c r="H3812">
        <v>258.14999999999998</v>
      </c>
      <c r="J3812" s="10">
        <f t="shared" si="516"/>
        <v>0</v>
      </c>
      <c r="K3812" s="10">
        <f t="shared" si="517"/>
        <v>0</v>
      </c>
      <c r="L3812" s="10">
        <f t="shared" si="518"/>
        <v>0</v>
      </c>
      <c r="M3812" s="10">
        <f t="shared" si="519"/>
        <v>0</v>
      </c>
      <c r="N3812" s="10">
        <f t="shared" si="520"/>
        <v>0</v>
      </c>
      <c r="P3812" s="10" t="s">
        <v>9039</v>
      </c>
    </row>
    <row r="3813" spans="1:16" ht="25.5">
      <c r="A3813" s="4" t="s">
        <v>7999</v>
      </c>
      <c r="B3813" s="11" t="s">
        <v>6606</v>
      </c>
      <c r="C3813" s="11" t="s">
        <v>8000</v>
      </c>
      <c r="D3813" s="9" t="str">
        <f t="shared" si="515"/>
        <v>...</v>
      </c>
      <c r="E3813">
        <v>308.88</v>
      </c>
      <c r="F3813">
        <v>304.2</v>
      </c>
      <c r="G3813">
        <v>301.86</v>
      </c>
      <c r="H3813">
        <v>299.52</v>
      </c>
      <c r="J3813" s="10">
        <f t="shared" si="516"/>
        <v>0</v>
      </c>
      <c r="K3813" s="10">
        <f t="shared" si="517"/>
        <v>0</v>
      </c>
      <c r="L3813" s="10">
        <f t="shared" si="518"/>
        <v>0</v>
      </c>
      <c r="M3813" s="10">
        <f t="shared" si="519"/>
        <v>0</v>
      </c>
      <c r="N3813" s="10">
        <f t="shared" si="520"/>
        <v>0</v>
      </c>
      <c r="P3813" s="10" t="s">
        <v>9040</v>
      </c>
    </row>
    <row r="3814" spans="1:16" ht="25.5">
      <c r="A3814" s="4" t="s">
        <v>8001</v>
      </c>
      <c r="B3814" s="11" t="s">
        <v>6606</v>
      </c>
      <c r="C3814" s="11" t="s">
        <v>8002</v>
      </c>
      <c r="D3814" s="9" t="str">
        <f t="shared" si="515"/>
        <v>...</v>
      </c>
      <c r="E3814">
        <v>260.67</v>
      </c>
      <c r="F3814">
        <v>256.72000000000003</v>
      </c>
      <c r="G3814">
        <v>254.74</v>
      </c>
      <c r="H3814">
        <v>252.77</v>
      </c>
      <c r="J3814" s="10">
        <f t="shared" si="516"/>
        <v>0</v>
      </c>
      <c r="K3814" s="10">
        <f t="shared" si="517"/>
        <v>0</v>
      </c>
      <c r="L3814" s="10">
        <f t="shared" si="518"/>
        <v>0</v>
      </c>
      <c r="M3814" s="10">
        <f t="shared" si="519"/>
        <v>0</v>
      </c>
      <c r="N3814" s="10">
        <f t="shared" si="520"/>
        <v>0</v>
      </c>
      <c r="P3814" s="10" t="s">
        <v>9041</v>
      </c>
    </row>
    <row r="3815" spans="1:16" ht="25.5">
      <c r="A3815" s="4" t="s">
        <v>8003</v>
      </c>
      <c r="B3815" s="11" t="s">
        <v>6606</v>
      </c>
      <c r="C3815" s="11" t="s">
        <v>8004</v>
      </c>
      <c r="D3815" s="9" t="str">
        <f t="shared" si="515"/>
        <v>...</v>
      </c>
      <c r="E3815">
        <v>260.67</v>
      </c>
      <c r="F3815">
        <v>256.72000000000003</v>
      </c>
      <c r="G3815">
        <v>254.74</v>
      </c>
      <c r="H3815">
        <v>252.77</v>
      </c>
      <c r="J3815" s="10">
        <f t="shared" si="516"/>
        <v>0</v>
      </c>
      <c r="K3815" s="10">
        <f t="shared" si="517"/>
        <v>0</v>
      </c>
      <c r="L3815" s="10">
        <f t="shared" si="518"/>
        <v>0</v>
      </c>
      <c r="M3815" s="10">
        <f t="shared" si="519"/>
        <v>0</v>
      </c>
      <c r="N3815" s="10">
        <f t="shared" si="520"/>
        <v>0</v>
      </c>
      <c r="P3815" s="10" t="s">
        <v>9042</v>
      </c>
    </row>
    <row r="3816" spans="1:16" ht="25.5">
      <c r="A3816" s="4" t="s">
        <v>8005</v>
      </c>
      <c r="B3816" s="11" t="s">
        <v>6606</v>
      </c>
      <c r="C3816" s="11" t="s">
        <v>8006</v>
      </c>
      <c r="D3816" s="9" t="str">
        <f t="shared" si="515"/>
        <v>...</v>
      </c>
      <c r="E3816">
        <v>284.17</v>
      </c>
      <c r="F3816">
        <v>279.86</v>
      </c>
      <c r="G3816">
        <v>277.70999999999998</v>
      </c>
      <c r="H3816">
        <v>275.56</v>
      </c>
      <c r="J3816" s="10">
        <f t="shared" si="516"/>
        <v>0</v>
      </c>
      <c r="K3816" s="10">
        <f t="shared" si="517"/>
        <v>0</v>
      </c>
      <c r="L3816" s="10">
        <f t="shared" si="518"/>
        <v>0</v>
      </c>
      <c r="M3816" s="10">
        <f t="shared" si="519"/>
        <v>0</v>
      </c>
      <c r="N3816" s="10">
        <f t="shared" si="520"/>
        <v>0</v>
      </c>
      <c r="P3816" s="10" t="s">
        <v>9043</v>
      </c>
    </row>
    <row r="3817" spans="1:16" ht="25.5">
      <c r="A3817" s="4" t="s">
        <v>8007</v>
      </c>
      <c r="B3817" s="11" t="s">
        <v>6606</v>
      </c>
      <c r="C3817" s="11" t="s">
        <v>8008</v>
      </c>
      <c r="D3817" s="9" t="str">
        <f t="shared" si="515"/>
        <v>...</v>
      </c>
      <c r="E3817">
        <v>284.17</v>
      </c>
      <c r="F3817">
        <v>279.86</v>
      </c>
      <c r="G3817">
        <v>277.70999999999998</v>
      </c>
      <c r="H3817">
        <v>275.56</v>
      </c>
      <c r="J3817" s="10">
        <f t="shared" si="516"/>
        <v>0</v>
      </c>
      <c r="K3817" s="10">
        <f t="shared" si="517"/>
        <v>0</v>
      </c>
      <c r="L3817" s="10">
        <f t="shared" si="518"/>
        <v>0</v>
      </c>
      <c r="M3817" s="10">
        <f t="shared" si="519"/>
        <v>0</v>
      </c>
      <c r="N3817" s="10">
        <f t="shared" si="520"/>
        <v>0</v>
      </c>
      <c r="P3817" s="10" t="s">
        <v>9044</v>
      </c>
    </row>
    <row r="3818" spans="1:16" ht="25.5">
      <c r="A3818" s="4" t="s">
        <v>8009</v>
      </c>
      <c r="B3818" s="11" t="s">
        <v>6606</v>
      </c>
      <c r="C3818" s="11" t="s">
        <v>8010</v>
      </c>
      <c r="D3818" s="9" t="str">
        <f t="shared" si="515"/>
        <v>...</v>
      </c>
      <c r="E3818">
        <v>284.17</v>
      </c>
      <c r="F3818">
        <v>279.86</v>
      </c>
      <c r="G3818">
        <v>277.70999999999998</v>
      </c>
      <c r="H3818">
        <v>275.56</v>
      </c>
      <c r="J3818" s="10">
        <f t="shared" si="516"/>
        <v>0</v>
      </c>
      <c r="K3818" s="10">
        <f t="shared" si="517"/>
        <v>0</v>
      </c>
      <c r="L3818" s="10">
        <f t="shared" si="518"/>
        <v>0</v>
      </c>
      <c r="M3818" s="10">
        <f t="shared" si="519"/>
        <v>0</v>
      </c>
      <c r="N3818" s="10">
        <f t="shared" si="520"/>
        <v>0</v>
      </c>
      <c r="P3818" s="10" t="s">
        <v>9045</v>
      </c>
    </row>
    <row r="3819" spans="1:16" ht="25.5">
      <c r="A3819" s="4" t="s">
        <v>8011</v>
      </c>
      <c r="B3819" s="11" t="s">
        <v>6606</v>
      </c>
      <c r="C3819" s="11" t="s">
        <v>8012</v>
      </c>
      <c r="D3819" s="9" t="str">
        <f t="shared" si="515"/>
        <v>...</v>
      </c>
      <c r="E3819">
        <v>274.56</v>
      </c>
      <c r="F3819">
        <v>270.39999999999998</v>
      </c>
      <c r="G3819">
        <v>268.32</v>
      </c>
      <c r="H3819">
        <v>266.24</v>
      </c>
      <c r="J3819" s="10">
        <f t="shared" si="516"/>
        <v>0</v>
      </c>
      <c r="K3819" s="10">
        <f t="shared" si="517"/>
        <v>0</v>
      </c>
      <c r="L3819" s="10">
        <f t="shared" si="518"/>
        <v>0</v>
      </c>
      <c r="M3819" s="10">
        <f t="shared" si="519"/>
        <v>0</v>
      </c>
      <c r="N3819" s="10">
        <f t="shared" si="520"/>
        <v>0</v>
      </c>
      <c r="P3819" s="10" t="s">
        <v>9046</v>
      </c>
    </row>
    <row r="3820" spans="1:16" ht="25.5">
      <c r="A3820" s="4" t="s">
        <v>8013</v>
      </c>
      <c r="B3820" s="11" t="s">
        <v>6606</v>
      </c>
      <c r="C3820" s="11" t="s">
        <v>8014</v>
      </c>
      <c r="D3820" s="9" t="str">
        <f t="shared" ref="D3820:D3883" si="521">HYPERLINK(P3820,"...")</f>
        <v>...</v>
      </c>
      <c r="E3820">
        <v>274.56</v>
      </c>
      <c r="F3820">
        <v>270.39999999999998</v>
      </c>
      <c r="G3820">
        <v>268.32</v>
      </c>
      <c r="H3820">
        <v>266.24</v>
      </c>
      <c r="J3820" s="10">
        <f t="shared" ref="J3820:J3883" si="522">IF(I3820&gt;0,I3820,0)</f>
        <v>0</v>
      </c>
      <c r="K3820" s="10">
        <f t="shared" ref="K3820:K3883" si="523">PRODUCT(J3820,E3820)</f>
        <v>0</v>
      </c>
      <c r="L3820" s="10">
        <f t="shared" ref="L3820:L3883" si="524">PRODUCT(J3820,F3820)</f>
        <v>0</v>
      </c>
      <c r="M3820" s="10">
        <f t="shared" ref="M3820:M3883" si="525">PRODUCT(J3820,G3820)</f>
        <v>0</v>
      </c>
      <c r="N3820" s="10">
        <f t="shared" ref="N3820:N3883" si="526">PRODUCT(J3820,H3820)</f>
        <v>0</v>
      </c>
      <c r="P3820" s="10" t="s">
        <v>9047</v>
      </c>
    </row>
    <row r="3821" spans="1:16" ht="25.5">
      <c r="A3821" s="4" t="s">
        <v>8015</v>
      </c>
      <c r="B3821" s="11" t="s">
        <v>6606</v>
      </c>
      <c r="C3821" s="11" t="s">
        <v>8016</v>
      </c>
      <c r="D3821" s="9" t="str">
        <f t="shared" si="521"/>
        <v>...</v>
      </c>
      <c r="E3821">
        <v>274.56</v>
      </c>
      <c r="F3821">
        <v>270.39999999999998</v>
      </c>
      <c r="G3821">
        <v>268.32</v>
      </c>
      <c r="H3821">
        <v>266.24</v>
      </c>
      <c r="J3821" s="10">
        <f t="shared" si="522"/>
        <v>0</v>
      </c>
      <c r="K3821" s="10">
        <f t="shared" si="523"/>
        <v>0</v>
      </c>
      <c r="L3821" s="10">
        <f t="shared" si="524"/>
        <v>0</v>
      </c>
      <c r="M3821" s="10">
        <f t="shared" si="525"/>
        <v>0</v>
      </c>
      <c r="N3821" s="10">
        <f t="shared" si="526"/>
        <v>0</v>
      </c>
      <c r="P3821" s="10" t="s">
        <v>9048</v>
      </c>
    </row>
    <row r="3822" spans="1:16" ht="25.5">
      <c r="A3822" s="4" t="s">
        <v>8017</v>
      </c>
      <c r="B3822" s="11" t="s">
        <v>6606</v>
      </c>
      <c r="C3822" s="11" t="s">
        <v>8018</v>
      </c>
      <c r="D3822" s="9" t="str">
        <f t="shared" si="521"/>
        <v>...</v>
      </c>
      <c r="E3822">
        <v>274.56</v>
      </c>
      <c r="F3822">
        <v>270.39999999999998</v>
      </c>
      <c r="G3822">
        <v>268.32</v>
      </c>
      <c r="H3822">
        <v>266.24</v>
      </c>
      <c r="J3822" s="10">
        <f t="shared" si="522"/>
        <v>0</v>
      </c>
      <c r="K3822" s="10">
        <f t="shared" si="523"/>
        <v>0</v>
      </c>
      <c r="L3822" s="10">
        <f t="shared" si="524"/>
        <v>0</v>
      </c>
      <c r="M3822" s="10">
        <f t="shared" si="525"/>
        <v>0</v>
      </c>
      <c r="N3822" s="10">
        <f t="shared" si="526"/>
        <v>0</v>
      </c>
      <c r="P3822" s="10" t="s">
        <v>9049</v>
      </c>
    </row>
    <row r="3823" spans="1:16" ht="25.5">
      <c r="A3823" s="4" t="s">
        <v>8019</v>
      </c>
      <c r="B3823" s="11" t="s">
        <v>6606</v>
      </c>
      <c r="C3823" s="11" t="s">
        <v>8020</v>
      </c>
      <c r="D3823" s="9" t="str">
        <f t="shared" si="521"/>
        <v>...</v>
      </c>
      <c r="E3823">
        <v>274.56</v>
      </c>
      <c r="F3823">
        <v>270.39999999999998</v>
      </c>
      <c r="G3823">
        <v>268.32</v>
      </c>
      <c r="H3823">
        <v>266.24</v>
      </c>
      <c r="J3823" s="10">
        <f t="shared" si="522"/>
        <v>0</v>
      </c>
      <c r="K3823" s="10">
        <f t="shared" si="523"/>
        <v>0</v>
      </c>
      <c r="L3823" s="10">
        <f t="shared" si="524"/>
        <v>0</v>
      </c>
      <c r="M3823" s="10">
        <f t="shared" si="525"/>
        <v>0</v>
      </c>
      <c r="N3823" s="10">
        <f t="shared" si="526"/>
        <v>0</v>
      </c>
      <c r="P3823" s="10" t="s">
        <v>9050</v>
      </c>
    </row>
    <row r="3824" spans="1:16" ht="25.5">
      <c r="A3824" s="4" t="s">
        <v>8021</v>
      </c>
      <c r="B3824" s="11" t="s">
        <v>6606</v>
      </c>
      <c r="C3824" s="11" t="s">
        <v>8022</v>
      </c>
      <c r="D3824" s="9" t="str">
        <f t="shared" si="521"/>
        <v>...</v>
      </c>
      <c r="E3824">
        <v>274.56</v>
      </c>
      <c r="F3824">
        <v>270.39999999999998</v>
      </c>
      <c r="G3824">
        <v>268.32</v>
      </c>
      <c r="H3824">
        <v>266.24</v>
      </c>
      <c r="J3824" s="10">
        <f t="shared" si="522"/>
        <v>0</v>
      </c>
      <c r="K3824" s="10">
        <f t="shared" si="523"/>
        <v>0</v>
      </c>
      <c r="L3824" s="10">
        <f t="shared" si="524"/>
        <v>0</v>
      </c>
      <c r="M3824" s="10">
        <f t="shared" si="525"/>
        <v>0</v>
      </c>
      <c r="N3824" s="10">
        <f t="shared" si="526"/>
        <v>0</v>
      </c>
      <c r="P3824" s="10" t="s">
        <v>9051</v>
      </c>
    </row>
    <row r="3825" spans="1:16" ht="25.5">
      <c r="A3825" s="4" t="s">
        <v>8023</v>
      </c>
      <c r="B3825" s="11" t="s">
        <v>6606</v>
      </c>
      <c r="C3825" s="11" t="s">
        <v>8024</v>
      </c>
      <c r="D3825" s="9" t="str">
        <f t="shared" si="521"/>
        <v>...</v>
      </c>
      <c r="E3825">
        <v>274.56</v>
      </c>
      <c r="F3825">
        <v>270.39999999999998</v>
      </c>
      <c r="G3825">
        <v>268.32</v>
      </c>
      <c r="H3825">
        <v>266.24</v>
      </c>
      <c r="J3825" s="10">
        <f t="shared" si="522"/>
        <v>0</v>
      </c>
      <c r="K3825" s="10">
        <f t="shared" si="523"/>
        <v>0</v>
      </c>
      <c r="L3825" s="10">
        <f t="shared" si="524"/>
        <v>0</v>
      </c>
      <c r="M3825" s="10">
        <f t="shared" si="525"/>
        <v>0</v>
      </c>
      <c r="N3825" s="10">
        <f t="shared" si="526"/>
        <v>0</v>
      </c>
      <c r="P3825" s="10" t="s">
        <v>9052</v>
      </c>
    </row>
    <row r="3826" spans="1:16" ht="25.5">
      <c r="A3826" s="4" t="s">
        <v>8025</v>
      </c>
      <c r="B3826" s="11" t="s">
        <v>6606</v>
      </c>
      <c r="C3826" s="11" t="s">
        <v>8026</v>
      </c>
      <c r="D3826" s="9" t="str">
        <f t="shared" si="521"/>
        <v>...</v>
      </c>
      <c r="E3826">
        <v>274.56</v>
      </c>
      <c r="F3826">
        <v>270.39999999999998</v>
      </c>
      <c r="G3826">
        <v>268.32</v>
      </c>
      <c r="H3826">
        <v>266.24</v>
      </c>
      <c r="J3826" s="10">
        <f t="shared" si="522"/>
        <v>0</v>
      </c>
      <c r="K3826" s="10">
        <f t="shared" si="523"/>
        <v>0</v>
      </c>
      <c r="L3826" s="10">
        <f t="shared" si="524"/>
        <v>0</v>
      </c>
      <c r="M3826" s="10">
        <f t="shared" si="525"/>
        <v>0</v>
      </c>
      <c r="N3826" s="10">
        <f t="shared" si="526"/>
        <v>0</v>
      </c>
      <c r="P3826" s="10" t="s">
        <v>9053</v>
      </c>
    </row>
    <row r="3827" spans="1:16" ht="25.5">
      <c r="A3827" s="4" t="s">
        <v>8027</v>
      </c>
      <c r="B3827" s="11" t="s">
        <v>6606</v>
      </c>
      <c r="C3827" s="11" t="s">
        <v>8028</v>
      </c>
      <c r="D3827" s="9" t="str">
        <f t="shared" si="521"/>
        <v>...</v>
      </c>
      <c r="E3827">
        <v>274.56</v>
      </c>
      <c r="F3827">
        <v>270.39999999999998</v>
      </c>
      <c r="G3827">
        <v>268.32</v>
      </c>
      <c r="H3827">
        <v>266.24</v>
      </c>
      <c r="J3827" s="10">
        <f t="shared" si="522"/>
        <v>0</v>
      </c>
      <c r="K3827" s="10">
        <f t="shared" si="523"/>
        <v>0</v>
      </c>
      <c r="L3827" s="10">
        <f t="shared" si="524"/>
        <v>0</v>
      </c>
      <c r="M3827" s="10">
        <f t="shared" si="525"/>
        <v>0</v>
      </c>
      <c r="N3827" s="10">
        <f t="shared" si="526"/>
        <v>0</v>
      </c>
      <c r="P3827" s="10" t="s">
        <v>9054</v>
      </c>
    </row>
    <row r="3828" spans="1:16" ht="25.5">
      <c r="A3828" s="4" t="s">
        <v>8029</v>
      </c>
      <c r="B3828" s="11" t="s">
        <v>6606</v>
      </c>
      <c r="C3828" s="11" t="s">
        <v>8030</v>
      </c>
      <c r="D3828" s="9" t="str">
        <f t="shared" si="521"/>
        <v>...</v>
      </c>
      <c r="E3828">
        <v>274.56</v>
      </c>
      <c r="F3828">
        <v>270.39999999999998</v>
      </c>
      <c r="G3828">
        <v>268.32</v>
      </c>
      <c r="H3828">
        <v>266.24</v>
      </c>
      <c r="J3828" s="10">
        <f t="shared" si="522"/>
        <v>0</v>
      </c>
      <c r="K3828" s="10">
        <f t="shared" si="523"/>
        <v>0</v>
      </c>
      <c r="L3828" s="10">
        <f t="shared" si="524"/>
        <v>0</v>
      </c>
      <c r="M3828" s="10">
        <f t="shared" si="525"/>
        <v>0</v>
      </c>
      <c r="N3828" s="10">
        <f t="shared" si="526"/>
        <v>0</v>
      </c>
      <c r="P3828" s="10" t="s">
        <v>9055</v>
      </c>
    </row>
    <row r="3829" spans="1:16" ht="25.5">
      <c r="A3829" s="4" t="s">
        <v>8031</v>
      </c>
      <c r="B3829" s="11" t="s">
        <v>6606</v>
      </c>
      <c r="C3829" s="11" t="s">
        <v>8032</v>
      </c>
      <c r="D3829" s="9" t="str">
        <f t="shared" si="521"/>
        <v>...</v>
      </c>
      <c r="E3829">
        <v>391.47</v>
      </c>
      <c r="F3829">
        <v>385.54</v>
      </c>
      <c r="G3829">
        <v>382.58</v>
      </c>
      <c r="H3829">
        <v>379.61</v>
      </c>
      <c r="J3829" s="10">
        <f t="shared" si="522"/>
        <v>0</v>
      </c>
      <c r="K3829" s="10">
        <f t="shared" si="523"/>
        <v>0</v>
      </c>
      <c r="L3829" s="10">
        <f t="shared" si="524"/>
        <v>0</v>
      </c>
      <c r="M3829" s="10">
        <f t="shared" si="525"/>
        <v>0</v>
      </c>
      <c r="N3829" s="10">
        <f t="shared" si="526"/>
        <v>0</v>
      </c>
      <c r="P3829" s="10" t="s">
        <v>9056</v>
      </c>
    </row>
    <row r="3830" spans="1:16" ht="25.5">
      <c r="A3830" s="4" t="s">
        <v>8033</v>
      </c>
      <c r="B3830" s="11" t="s">
        <v>6606</v>
      </c>
      <c r="C3830" s="11" t="s">
        <v>8034</v>
      </c>
      <c r="D3830" s="9" t="str">
        <f t="shared" si="521"/>
        <v>...</v>
      </c>
      <c r="E3830">
        <v>378.42</v>
      </c>
      <c r="F3830">
        <v>372.69</v>
      </c>
      <c r="G3830">
        <v>369.82</v>
      </c>
      <c r="H3830">
        <v>366.96</v>
      </c>
      <c r="J3830" s="10">
        <f t="shared" si="522"/>
        <v>0</v>
      </c>
      <c r="K3830" s="10">
        <f t="shared" si="523"/>
        <v>0</v>
      </c>
      <c r="L3830" s="10">
        <f t="shared" si="524"/>
        <v>0</v>
      </c>
      <c r="M3830" s="10">
        <f t="shared" si="525"/>
        <v>0</v>
      </c>
      <c r="N3830" s="10">
        <f t="shared" si="526"/>
        <v>0</v>
      </c>
      <c r="P3830" s="10" t="s">
        <v>9057</v>
      </c>
    </row>
    <row r="3831" spans="1:16" ht="25.5">
      <c r="A3831" s="4" t="s">
        <v>8035</v>
      </c>
      <c r="B3831" s="11" t="s">
        <v>6606</v>
      </c>
      <c r="C3831" s="11" t="s">
        <v>8036</v>
      </c>
      <c r="D3831" s="9" t="str">
        <f t="shared" si="521"/>
        <v>...</v>
      </c>
      <c r="E3831">
        <v>378.42</v>
      </c>
      <c r="F3831">
        <v>372.69</v>
      </c>
      <c r="G3831">
        <v>369.82</v>
      </c>
      <c r="H3831">
        <v>366.96</v>
      </c>
      <c r="J3831" s="10">
        <f t="shared" si="522"/>
        <v>0</v>
      </c>
      <c r="K3831" s="10">
        <f t="shared" si="523"/>
        <v>0</v>
      </c>
      <c r="L3831" s="10">
        <f t="shared" si="524"/>
        <v>0</v>
      </c>
      <c r="M3831" s="10">
        <f t="shared" si="525"/>
        <v>0</v>
      </c>
      <c r="N3831" s="10">
        <f t="shared" si="526"/>
        <v>0</v>
      </c>
      <c r="P3831" s="10" t="s">
        <v>9058</v>
      </c>
    </row>
    <row r="3832" spans="1:16" ht="25.5">
      <c r="A3832" s="4" t="s">
        <v>8037</v>
      </c>
      <c r="B3832" s="11" t="s">
        <v>6606</v>
      </c>
      <c r="C3832" s="11" t="s">
        <v>8038</v>
      </c>
      <c r="D3832" s="9" t="str">
        <f t="shared" si="521"/>
        <v>...</v>
      </c>
      <c r="E3832">
        <v>378.42</v>
      </c>
      <c r="F3832">
        <v>372.69</v>
      </c>
      <c r="G3832">
        <v>369.82</v>
      </c>
      <c r="H3832">
        <v>366.96</v>
      </c>
      <c r="J3832" s="10">
        <f t="shared" si="522"/>
        <v>0</v>
      </c>
      <c r="K3832" s="10">
        <f t="shared" si="523"/>
        <v>0</v>
      </c>
      <c r="L3832" s="10">
        <f t="shared" si="524"/>
        <v>0</v>
      </c>
      <c r="M3832" s="10">
        <f t="shared" si="525"/>
        <v>0</v>
      </c>
      <c r="N3832" s="10">
        <f t="shared" si="526"/>
        <v>0</v>
      </c>
      <c r="P3832" s="10" t="s">
        <v>9059</v>
      </c>
    </row>
    <row r="3833" spans="1:16" ht="25.5">
      <c r="A3833" s="4" t="s">
        <v>8039</v>
      </c>
      <c r="B3833" s="11" t="s">
        <v>6606</v>
      </c>
      <c r="C3833" s="11" t="s">
        <v>8040</v>
      </c>
      <c r="D3833" s="9" t="str">
        <f t="shared" si="521"/>
        <v>...</v>
      </c>
      <c r="E3833">
        <v>398</v>
      </c>
      <c r="F3833">
        <v>391.97</v>
      </c>
      <c r="G3833">
        <v>388.95</v>
      </c>
      <c r="H3833">
        <v>385.94</v>
      </c>
      <c r="J3833" s="10">
        <f t="shared" si="522"/>
        <v>0</v>
      </c>
      <c r="K3833" s="10">
        <f t="shared" si="523"/>
        <v>0</v>
      </c>
      <c r="L3833" s="10">
        <f t="shared" si="524"/>
        <v>0</v>
      </c>
      <c r="M3833" s="10">
        <f t="shared" si="525"/>
        <v>0</v>
      </c>
      <c r="N3833" s="10">
        <f t="shared" si="526"/>
        <v>0</v>
      </c>
      <c r="P3833" s="10" t="s">
        <v>9060</v>
      </c>
    </row>
    <row r="3834" spans="1:16" ht="25.5">
      <c r="A3834" s="4" t="s">
        <v>8041</v>
      </c>
      <c r="B3834" s="11" t="s">
        <v>6606</v>
      </c>
      <c r="C3834" s="11" t="s">
        <v>8042</v>
      </c>
      <c r="D3834" s="9" t="str">
        <f t="shared" si="521"/>
        <v>...</v>
      </c>
      <c r="E3834">
        <v>430.62</v>
      </c>
      <c r="F3834">
        <v>424.1</v>
      </c>
      <c r="G3834">
        <v>420.83</v>
      </c>
      <c r="H3834">
        <v>417.57</v>
      </c>
      <c r="J3834" s="10">
        <f t="shared" si="522"/>
        <v>0</v>
      </c>
      <c r="K3834" s="10">
        <f t="shared" si="523"/>
        <v>0</v>
      </c>
      <c r="L3834" s="10">
        <f t="shared" si="524"/>
        <v>0</v>
      </c>
      <c r="M3834" s="10">
        <f t="shared" si="525"/>
        <v>0</v>
      </c>
      <c r="N3834" s="10">
        <f t="shared" si="526"/>
        <v>0</v>
      </c>
      <c r="P3834" s="10" t="s">
        <v>9061</v>
      </c>
    </row>
    <row r="3835" spans="1:16" ht="25.5">
      <c r="A3835" s="4" t="s">
        <v>8043</v>
      </c>
      <c r="B3835" s="11" t="s">
        <v>6606</v>
      </c>
      <c r="C3835" s="11" t="s">
        <v>8044</v>
      </c>
      <c r="D3835" s="9" t="str">
        <f t="shared" si="521"/>
        <v>...</v>
      </c>
      <c r="E3835">
        <v>384.95</v>
      </c>
      <c r="F3835">
        <v>379.11</v>
      </c>
      <c r="G3835">
        <v>376.2</v>
      </c>
      <c r="H3835">
        <v>373.28</v>
      </c>
      <c r="J3835" s="10">
        <f t="shared" si="522"/>
        <v>0</v>
      </c>
      <c r="K3835" s="10">
        <f t="shared" si="523"/>
        <v>0</v>
      </c>
      <c r="L3835" s="10">
        <f t="shared" si="524"/>
        <v>0</v>
      </c>
      <c r="M3835" s="10">
        <f t="shared" si="525"/>
        <v>0</v>
      </c>
      <c r="N3835" s="10">
        <f t="shared" si="526"/>
        <v>0</v>
      </c>
      <c r="P3835" s="10" t="s">
        <v>9062</v>
      </c>
    </row>
    <row r="3836" spans="1:16" ht="25.5">
      <c r="A3836" s="4" t="s">
        <v>8045</v>
      </c>
      <c r="B3836" s="11" t="s">
        <v>6606</v>
      </c>
      <c r="C3836" s="11" t="s">
        <v>8046</v>
      </c>
      <c r="D3836" s="9" t="str">
        <f t="shared" si="521"/>
        <v>...</v>
      </c>
      <c r="E3836">
        <v>384.95</v>
      </c>
      <c r="F3836">
        <v>379.11</v>
      </c>
      <c r="G3836">
        <v>376.2</v>
      </c>
      <c r="H3836">
        <v>373.28</v>
      </c>
      <c r="J3836" s="10">
        <f t="shared" si="522"/>
        <v>0</v>
      </c>
      <c r="K3836" s="10">
        <f t="shared" si="523"/>
        <v>0</v>
      </c>
      <c r="L3836" s="10">
        <f t="shared" si="524"/>
        <v>0</v>
      </c>
      <c r="M3836" s="10">
        <f t="shared" si="525"/>
        <v>0</v>
      </c>
      <c r="N3836" s="10">
        <f t="shared" si="526"/>
        <v>0</v>
      </c>
      <c r="P3836" s="10" t="s">
        <v>9063</v>
      </c>
    </row>
    <row r="3837" spans="1:16" ht="25.5">
      <c r="A3837" s="4" t="s">
        <v>8047</v>
      </c>
      <c r="B3837" s="11" t="s">
        <v>6606</v>
      </c>
      <c r="C3837" s="11" t="s">
        <v>8048</v>
      </c>
      <c r="D3837" s="9" t="str">
        <f t="shared" si="521"/>
        <v>...</v>
      </c>
      <c r="E3837">
        <v>382.34</v>
      </c>
      <c r="F3837">
        <v>376.55</v>
      </c>
      <c r="G3837">
        <v>373.65</v>
      </c>
      <c r="H3837">
        <v>370.75</v>
      </c>
      <c r="J3837" s="10">
        <f t="shared" si="522"/>
        <v>0</v>
      </c>
      <c r="K3837" s="10">
        <f t="shared" si="523"/>
        <v>0</v>
      </c>
      <c r="L3837" s="10">
        <f t="shared" si="524"/>
        <v>0</v>
      </c>
      <c r="M3837" s="10">
        <f t="shared" si="525"/>
        <v>0</v>
      </c>
      <c r="N3837" s="10">
        <f t="shared" si="526"/>
        <v>0</v>
      </c>
      <c r="P3837" s="10" t="s">
        <v>9064</v>
      </c>
    </row>
    <row r="3838" spans="1:16" ht="25.5">
      <c r="A3838" s="4" t="s">
        <v>8049</v>
      </c>
      <c r="B3838" s="11" t="s">
        <v>6606</v>
      </c>
      <c r="C3838" s="11" t="s">
        <v>8050</v>
      </c>
      <c r="D3838" s="9" t="str">
        <f t="shared" si="521"/>
        <v>...</v>
      </c>
      <c r="E3838">
        <v>382.34</v>
      </c>
      <c r="F3838">
        <v>376.55</v>
      </c>
      <c r="G3838">
        <v>373.65</v>
      </c>
      <c r="H3838">
        <v>370.75</v>
      </c>
      <c r="J3838" s="10">
        <f t="shared" si="522"/>
        <v>0</v>
      </c>
      <c r="K3838" s="10">
        <f t="shared" si="523"/>
        <v>0</v>
      </c>
      <c r="L3838" s="10">
        <f t="shared" si="524"/>
        <v>0</v>
      </c>
      <c r="M3838" s="10">
        <f t="shared" si="525"/>
        <v>0</v>
      </c>
      <c r="N3838" s="10">
        <f t="shared" si="526"/>
        <v>0</v>
      </c>
      <c r="P3838" s="10" t="s">
        <v>9065</v>
      </c>
    </row>
    <row r="3839" spans="1:16" ht="25.5">
      <c r="A3839" s="4" t="s">
        <v>8051</v>
      </c>
      <c r="B3839" s="11" t="s">
        <v>6606</v>
      </c>
      <c r="C3839" s="11" t="s">
        <v>8052</v>
      </c>
      <c r="D3839" s="9" t="str">
        <f t="shared" si="521"/>
        <v>...</v>
      </c>
      <c r="E3839">
        <v>242.84</v>
      </c>
      <c r="F3839">
        <v>239.16</v>
      </c>
      <c r="G3839">
        <v>237.32</v>
      </c>
      <c r="H3839">
        <v>235.48</v>
      </c>
      <c r="J3839" s="10">
        <f t="shared" si="522"/>
        <v>0</v>
      </c>
      <c r="K3839" s="10">
        <f t="shared" si="523"/>
        <v>0</v>
      </c>
      <c r="L3839" s="10">
        <f t="shared" si="524"/>
        <v>0</v>
      </c>
      <c r="M3839" s="10">
        <f t="shared" si="525"/>
        <v>0</v>
      </c>
      <c r="N3839" s="10">
        <f t="shared" si="526"/>
        <v>0</v>
      </c>
      <c r="P3839" s="10" t="s">
        <v>9066</v>
      </c>
    </row>
    <row r="3840" spans="1:16" ht="25.5">
      <c r="A3840" s="4" t="s">
        <v>8053</v>
      </c>
      <c r="B3840" s="11" t="s">
        <v>6606</v>
      </c>
      <c r="C3840" s="11" t="s">
        <v>8054</v>
      </c>
      <c r="D3840" s="9" t="str">
        <f t="shared" si="521"/>
        <v>...</v>
      </c>
      <c r="E3840">
        <v>284.05</v>
      </c>
      <c r="F3840">
        <v>279.74</v>
      </c>
      <c r="G3840">
        <v>277.58999999999997</v>
      </c>
      <c r="H3840">
        <v>275.44</v>
      </c>
      <c r="J3840" s="10">
        <f t="shared" si="522"/>
        <v>0</v>
      </c>
      <c r="K3840" s="10">
        <f t="shared" si="523"/>
        <v>0</v>
      </c>
      <c r="L3840" s="10">
        <f t="shared" si="524"/>
        <v>0</v>
      </c>
      <c r="M3840" s="10">
        <f t="shared" si="525"/>
        <v>0</v>
      </c>
      <c r="N3840" s="10">
        <f t="shared" si="526"/>
        <v>0</v>
      </c>
      <c r="P3840" s="10" t="s">
        <v>9067</v>
      </c>
    </row>
    <row r="3841" spans="1:16" ht="25.5">
      <c r="A3841" s="4" t="s">
        <v>8055</v>
      </c>
      <c r="B3841" s="11" t="s">
        <v>6606</v>
      </c>
      <c r="C3841" s="11" t="s">
        <v>8056</v>
      </c>
      <c r="D3841" s="9" t="str">
        <f t="shared" si="521"/>
        <v>...</v>
      </c>
      <c r="E3841">
        <v>284.05</v>
      </c>
      <c r="F3841">
        <v>279.74</v>
      </c>
      <c r="G3841">
        <v>277.58999999999997</v>
      </c>
      <c r="H3841">
        <v>275.44</v>
      </c>
      <c r="J3841" s="10">
        <f t="shared" si="522"/>
        <v>0</v>
      </c>
      <c r="K3841" s="10">
        <f t="shared" si="523"/>
        <v>0</v>
      </c>
      <c r="L3841" s="10">
        <f t="shared" si="524"/>
        <v>0</v>
      </c>
      <c r="M3841" s="10">
        <f t="shared" si="525"/>
        <v>0</v>
      </c>
      <c r="N3841" s="10">
        <f t="shared" si="526"/>
        <v>0</v>
      </c>
      <c r="P3841" s="10" t="s">
        <v>9068</v>
      </c>
    </row>
    <row r="3842" spans="1:16" ht="25.5">
      <c r="A3842" s="4" t="s">
        <v>8057</v>
      </c>
      <c r="B3842" s="11" t="s">
        <v>6606</v>
      </c>
      <c r="C3842" s="11" t="s">
        <v>8058</v>
      </c>
      <c r="D3842" s="9" t="str">
        <f t="shared" si="521"/>
        <v>...</v>
      </c>
      <c r="E3842">
        <v>284.05</v>
      </c>
      <c r="F3842">
        <v>279.74</v>
      </c>
      <c r="G3842">
        <v>277.58999999999997</v>
      </c>
      <c r="H3842">
        <v>275.44</v>
      </c>
      <c r="J3842" s="10">
        <f t="shared" si="522"/>
        <v>0</v>
      </c>
      <c r="K3842" s="10">
        <f t="shared" si="523"/>
        <v>0</v>
      </c>
      <c r="L3842" s="10">
        <f t="shared" si="524"/>
        <v>0</v>
      </c>
      <c r="M3842" s="10">
        <f t="shared" si="525"/>
        <v>0</v>
      </c>
      <c r="N3842" s="10">
        <f t="shared" si="526"/>
        <v>0</v>
      </c>
      <c r="P3842" s="10" t="s">
        <v>9069</v>
      </c>
    </row>
    <row r="3843" spans="1:16" ht="25.5">
      <c r="A3843" s="4" t="s">
        <v>8059</v>
      </c>
      <c r="B3843" s="11" t="s">
        <v>6606</v>
      </c>
      <c r="C3843" s="11" t="s">
        <v>8060</v>
      </c>
      <c r="D3843" s="9" t="str">
        <f t="shared" si="521"/>
        <v>...</v>
      </c>
      <c r="E3843">
        <v>277.58999999999997</v>
      </c>
      <c r="F3843">
        <v>273.39</v>
      </c>
      <c r="G3843">
        <v>271.27999999999997</v>
      </c>
      <c r="H3843">
        <v>269.18</v>
      </c>
      <c r="J3843" s="10">
        <f t="shared" si="522"/>
        <v>0</v>
      </c>
      <c r="K3843" s="10">
        <f t="shared" si="523"/>
        <v>0</v>
      </c>
      <c r="L3843" s="10">
        <f t="shared" si="524"/>
        <v>0</v>
      </c>
      <c r="M3843" s="10">
        <f t="shared" si="525"/>
        <v>0</v>
      </c>
      <c r="N3843" s="10">
        <f t="shared" si="526"/>
        <v>0</v>
      </c>
      <c r="P3843" s="10" t="s">
        <v>9070</v>
      </c>
    </row>
    <row r="3844" spans="1:16" ht="25.5">
      <c r="A3844" s="4" t="s">
        <v>8061</v>
      </c>
      <c r="B3844" s="11" t="s">
        <v>6606</v>
      </c>
      <c r="C3844" s="11" t="s">
        <v>8062</v>
      </c>
      <c r="D3844" s="9" t="str">
        <f t="shared" si="521"/>
        <v>...</v>
      </c>
      <c r="E3844">
        <v>284.05</v>
      </c>
      <c r="F3844">
        <v>279.74</v>
      </c>
      <c r="G3844">
        <v>277.58999999999997</v>
      </c>
      <c r="H3844">
        <v>275.44</v>
      </c>
      <c r="J3844" s="10">
        <f t="shared" si="522"/>
        <v>0</v>
      </c>
      <c r="K3844" s="10">
        <f t="shared" si="523"/>
        <v>0</v>
      </c>
      <c r="L3844" s="10">
        <f t="shared" si="524"/>
        <v>0</v>
      </c>
      <c r="M3844" s="10">
        <f t="shared" si="525"/>
        <v>0</v>
      </c>
      <c r="N3844" s="10">
        <f t="shared" si="526"/>
        <v>0</v>
      </c>
      <c r="P3844" s="10" t="s">
        <v>9071</v>
      </c>
    </row>
    <row r="3845" spans="1:16" ht="25.5">
      <c r="A3845" s="4" t="s">
        <v>8063</v>
      </c>
      <c r="B3845" s="11" t="s">
        <v>6606</v>
      </c>
      <c r="C3845" s="11" t="s">
        <v>8064</v>
      </c>
      <c r="D3845" s="9" t="str">
        <f t="shared" si="521"/>
        <v>...</v>
      </c>
      <c r="E3845">
        <v>274.79000000000002</v>
      </c>
      <c r="F3845">
        <v>270.63</v>
      </c>
      <c r="G3845">
        <v>268.55</v>
      </c>
      <c r="H3845">
        <v>266.47000000000003</v>
      </c>
      <c r="J3845" s="10">
        <f t="shared" si="522"/>
        <v>0</v>
      </c>
      <c r="K3845" s="10">
        <f t="shared" si="523"/>
        <v>0</v>
      </c>
      <c r="L3845" s="10">
        <f t="shared" si="524"/>
        <v>0</v>
      </c>
      <c r="M3845" s="10">
        <f t="shared" si="525"/>
        <v>0</v>
      </c>
      <c r="N3845" s="10">
        <f t="shared" si="526"/>
        <v>0</v>
      </c>
      <c r="P3845" s="10" t="s">
        <v>9072</v>
      </c>
    </row>
    <row r="3846" spans="1:16" ht="25.5">
      <c r="A3846" s="4" t="s">
        <v>8065</v>
      </c>
      <c r="B3846" s="11" t="s">
        <v>6606</v>
      </c>
      <c r="C3846" s="11" t="s">
        <v>8066</v>
      </c>
      <c r="D3846" s="9" t="str">
        <f t="shared" si="521"/>
        <v>...</v>
      </c>
      <c r="E3846">
        <v>309.87</v>
      </c>
      <c r="F3846">
        <v>305.17</v>
      </c>
      <c r="G3846">
        <v>302.83</v>
      </c>
      <c r="H3846">
        <v>300.48</v>
      </c>
      <c r="J3846" s="10">
        <f t="shared" si="522"/>
        <v>0</v>
      </c>
      <c r="K3846" s="10">
        <f t="shared" si="523"/>
        <v>0</v>
      </c>
      <c r="L3846" s="10">
        <f t="shared" si="524"/>
        <v>0</v>
      </c>
      <c r="M3846" s="10">
        <f t="shared" si="525"/>
        <v>0</v>
      </c>
      <c r="N3846" s="10">
        <f t="shared" si="526"/>
        <v>0</v>
      </c>
      <c r="P3846" s="10" t="s">
        <v>9073</v>
      </c>
    </row>
    <row r="3847" spans="1:16" ht="25.5">
      <c r="A3847" s="4" t="s">
        <v>8067</v>
      </c>
      <c r="B3847" s="11" t="s">
        <v>6606</v>
      </c>
      <c r="C3847" s="11" t="s">
        <v>8068</v>
      </c>
      <c r="D3847" s="9" t="str">
        <f t="shared" si="521"/>
        <v>...</v>
      </c>
      <c r="E3847">
        <v>309.87</v>
      </c>
      <c r="F3847">
        <v>305.17</v>
      </c>
      <c r="G3847">
        <v>302.83</v>
      </c>
      <c r="H3847">
        <v>300.48</v>
      </c>
      <c r="J3847" s="10">
        <f t="shared" si="522"/>
        <v>0</v>
      </c>
      <c r="K3847" s="10">
        <f t="shared" si="523"/>
        <v>0</v>
      </c>
      <c r="L3847" s="10">
        <f t="shared" si="524"/>
        <v>0</v>
      </c>
      <c r="M3847" s="10">
        <f t="shared" si="525"/>
        <v>0</v>
      </c>
      <c r="N3847" s="10">
        <f t="shared" si="526"/>
        <v>0</v>
      </c>
      <c r="P3847" s="10" t="s">
        <v>9074</v>
      </c>
    </row>
    <row r="3848" spans="1:16" ht="25.5">
      <c r="A3848" s="4" t="s">
        <v>8069</v>
      </c>
      <c r="B3848" s="11" t="s">
        <v>6606</v>
      </c>
      <c r="C3848" s="11" t="s">
        <v>8070</v>
      </c>
      <c r="D3848" s="9" t="str">
        <f t="shared" si="521"/>
        <v>...</v>
      </c>
      <c r="E3848">
        <v>357.86</v>
      </c>
      <c r="F3848">
        <v>352.44</v>
      </c>
      <c r="G3848">
        <v>349.73</v>
      </c>
      <c r="H3848">
        <v>347.02</v>
      </c>
      <c r="J3848" s="10">
        <f t="shared" si="522"/>
        <v>0</v>
      </c>
      <c r="K3848" s="10">
        <f t="shared" si="523"/>
        <v>0</v>
      </c>
      <c r="L3848" s="10">
        <f t="shared" si="524"/>
        <v>0</v>
      </c>
      <c r="M3848" s="10">
        <f t="shared" si="525"/>
        <v>0</v>
      </c>
      <c r="N3848" s="10">
        <f t="shared" si="526"/>
        <v>0</v>
      </c>
      <c r="P3848" s="10" t="s">
        <v>9075</v>
      </c>
    </row>
    <row r="3849" spans="1:16" ht="25.5">
      <c r="A3849" s="4" t="s">
        <v>8071</v>
      </c>
      <c r="B3849" s="11" t="s">
        <v>6606</v>
      </c>
      <c r="C3849" s="11" t="s">
        <v>8072</v>
      </c>
      <c r="D3849" s="9" t="str">
        <f t="shared" si="521"/>
        <v>...</v>
      </c>
      <c r="E3849">
        <v>236.45</v>
      </c>
      <c r="F3849">
        <v>232.87</v>
      </c>
      <c r="G3849">
        <v>231.08</v>
      </c>
      <c r="H3849">
        <v>229.29</v>
      </c>
      <c r="J3849" s="10">
        <f t="shared" si="522"/>
        <v>0</v>
      </c>
      <c r="K3849" s="10">
        <f t="shared" si="523"/>
        <v>0</v>
      </c>
      <c r="L3849" s="10">
        <f t="shared" si="524"/>
        <v>0</v>
      </c>
      <c r="M3849" s="10">
        <f t="shared" si="525"/>
        <v>0</v>
      </c>
      <c r="N3849" s="10">
        <f t="shared" si="526"/>
        <v>0</v>
      </c>
      <c r="P3849" s="10" t="s">
        <v>9076</v>
      </c>
    </row>
    <row r="3850" spans="1:16" ht="25.5">
      <c r="A3850" s="4" t="s">
        <v>8073</v>
      </c>
      <c r="B3850" s="11" t="s">
        <v>6606</v>
      </c>
      <c r="C3850" s="11" t="s">
        <v>8074</v>
      </c>
      <c r="D3850" s="9" t="str">
        <f t="shared" si="521"/>
        <v>...</v>
      </c>
      <c r="E3850">
        <v>283.99</v>
      </c>
      <c r="F3850">
        <v>279.69</v>
      </c>
      <c r="G3850">
        <v>277.54000000000002</v>
      </c>
      <c r="H3850">
        <v>275.39</v>
      </c>
      <c r="J3850" s="10">
        <f t="shared" si="522"/>
        <v>0</v>
      </c>
      <c r="K3850" s="10">
        <f t="shared" si="523"/>
        <v>0</v>
      </c>
      <c r="L3850" s="10">
        <f t="shared" si="524"/>
        <v>0</v>
      </c>
      <c r="M3850" s="10">
        <f t="shared" si="525"/>
        <v>0</v>
      </c>
      <c r="N3850" s="10">
        <f t="shared" si="526"/>
        <v>0</v>
      </c>
      <c r="P3850" s="10" t="s">
        <v>9077</v>
      </c>
    </row>
    <row r="3851" spans="1:16" ht="25.5">
      <c r="A3851" s="4" t="s">
        <v>8075</v>
      </c>
      <c r="B3851" s="11" t="s">
        <v>6606</v>
      </c>
      <c r="C3851" s="11" t="s">
        <v>8076</v>
      </c>
      <c r="D3851" s="9" t="str">
        <f t="shared" si="521"/>
        <v>...</v>
      </c>
      <c r="E3851">
        <v>249.23</v>
      </c>
      <c r="F3851">
        <v>245.46</v>
      </c>
      <c r="G3851">
        <v>243.57</v>
      </c>
      <c r="H3851">
        <v>241.68</v>
      </c>
      <c r="J3851" s="10">
        <f t="shared" si="522"/>
        <v>0</v>
      </c>
      <c r="K3851" s="10">
        <f t="shared" si="523"/>
        <v>0</v>
      </c>
      <c r="L3851" s="10">
        <f t="shared" si="524"/>
        <v>0</v>
      </c>
      <c r="M3851" s="10">
        <f t="shared" si="525"/>
        <v>0</v>
      </c>
      <c r="N3851" s="10">
        <f t="shared" si="526"/>
        <v>0</v>
      </c>
      <c r="P3851" s="10" t="s">
        <v>9078</v>
      </c>
    </row>
    <row r="3852" spans="1:16" ht="25.5">
      <c r="A3852" s="4" t="s">
        <v>8077</v>
      </c>
      <c r="B3852" s="11" t="s">
        <v>6606</v>
      </c>
      <c r="C3852" s="11" t="s">
        <v>8078</v>
      </c>
      <c r="D3852" s="9" t="str">
        <f t="shared" si="521"/>
        <v>...</v>
      </c>
      <c r="E3852">
        <v>249.23</v>
      </c>
      <c r="F3852">
        <v>245.46</v>
      </c>
      <c r="G3852">
        <v>243.57</v>
      </c>
      <c r="H3852">
        <v>241.68</v>
      </c>
      <c r="J3852" s="10">
        <f t="shared" si="522"/>
        <v>0</v>
      </c>
      <c r="K3852" s="10">
        <f t="shared" si="523"/>
        <v>0</v>
      </c>
      <c r="L3852" s="10">
        <f t="shared" si="524"/>
        <v>0</v>
      </c>
      <c r="M3852" s="10">
        <f t="shared" si="525"/>
        <v>0</v>
      </c>
      <c r="N3852" s="10">
        <f t="shared" si="526"/>
        <v>0</v>
      </c>
      <c r="P3852" s="10" t="s">
        <v>9079</v>
      </c>
    </row>
    <row r="3853" spans="1:16" ht="25.5">
      <c r="A3853" s="4" t="s">
        <v>8079</v>
      </c>
      <c r="B3853" s="11" t="s">
        <v>6606</v>
      </c>
      <c r="C3853" s="11" t="s">
        <v>8080</v>
      </c>
      <c r="D3853" s="9" t="str">
        <f t="shared" si="521"/>
        <v>...</v>
      </c>
      <c r="E3853">
        <v>277.58999999999997</v>
      </c>
      <c r="F3853">
        <v>273.39</v>
      </c>
      <c r="G3853">
        <v>271.27999999999997</v>
      </c>
      <c r="H3853">
        <v>269.18</v>
      </c>
      <c r="J3853" s="10">
        <f t="shared" si="522"/>
        <v>0</v>
      </c>
      <c r="K3853" s="10">
        <f t="shared" si="523"/>
        <v>0</v>
      </c>
      <c r="L3853" s="10">
        <f t="shared" si="524"/>
        <v>0</v>
      </c>
      <c r="M3853" s="10">
        <f t="shared" si="525"/>
        <v>0</v>
      </c>
      <c r="N3853" s="10">
        <f t="shared" si="526"/>
        <v>0</v>
      </c>
      <c r="P3853" s="10" t="s">
        <v>9080</v>
      </c>
    </row>
    <row r="3854" spans="1:16" ht="25.5">
      <c r="A3854" s="4" t="s">
        <v>8081</v>
      </c>
      <c r="B3854" s="11" t="s">
        <v>6606</v>
      </c>
      <c r="C3854" s="11" t="s">
        <v>8082</v>
      </c>
      <c r="D3854" s="9" t="str">
        <f t="shared" si="521"/>
        <v>...</v>
      </c>
      <c r="E3854">
        <v>432.53</v>
      </c>
      <c r="F3854">
        <v>425.97</v>
      </c>
      <c r="G3854">
        <v>422.7</v>
      </c>
      <c r="H3854">
        <v>419.42</v>
      </c>
      <c r="J3854" s="10">
        <f t="shared" si="522"/>
        <v>0</v>
      </c>
      <c r="K3854" s="10">
        <f t="shared" si="523"/>
        <v>0</v>
      </c>
      <c r="L3854" s="10">
        <f t="shared" si="524"/>
        <v>0</v>
      </c>
      <c r="M3854" s="10">
        <f t="shared" si="525"/>
        <v>0</v>
      </c>
      <c r="N3854" s="10">
        <f t="shared" si="526"/>
        <v>0</v>
      </c>
      <c r="P3854" s="10" t="s">
        <v>9081</v>
      </c>
    </row>
    <row r="3855" spans="1:16" ht="25.5">
      <c r="A3855" s="4" t="s">
        <v>8083</v>
      </c>
      <c r="B3855" s="11" t="s">
        <v>6606</v>
      </c>
      <c r="C3855" s="11" t="s">
        <v>8084</v>
      </c>
      <c r="D3855" s="9" t="str">
        <f t="shared" si="521"/>
        <v>...</v>
      </c>
      <c r="E3855">
        <v>490.63</v>
      </c>
      <c r="F3855">
        <v>483.19</v>
      </c>
      <c r="G3855">
        <v>479.47</v>
      </c>
      <c r="H3855">
        <v>475.76</v>
      </c>
      <c r="J3855" s="10">
        <f t="shared" si="522"/>
        <v>0</v>
      </c>
      <c r="K3855" s="10">
        <f t="shared" si="523"/>
        <v>0</v>
      </c>
      <c r="L3855" s="10">
        <f t="shared" si="524"/>
        <v>0</v>
      </c>
      <c r="M3855" s="10">
        <f t="shared" si="525"/>
        <v>0</v>
      </c>
      <c r="N3855" s="10">
        <f t="shared" si="526"/>
        <v>0</v>
      </c>
      <c r="P3855" s="10" t="s">
        <v>9082</v>
      </c>
    </row>
    <row r="3856" spans="1:16" ht="25.5">
      <c r="A3856" s="4" t="s">
        <v>8085</v>
      </c>
      <c r="B3856" s="11" t="s">
        <v>6606</v>
      </c>
      <c r="C3856" s="11" t="s">
        <v>8086</v>
      </c>
      <c r="D3856" s="9" t="str">
        <f t="shared" si="521"/>
        <v>...</v>
      </c>
      <c r="E3856">
        <v>510.22</v>
      </c>
      <c r="F3856">
        <v>502.49</v>
      </c>
      <c r="G3856">
        <v>498.62</v>
      </c>
      <c r="H3856">
        <v>494.76</v>
      </c>
      <c r="J3856" s="10">
        <f t="shared" si="522"/>
        <v>0</v>
      </c>
      <c r="K3856" s="10">
        <f t="shared" si="523"/>
        <v>0</v>
      </c>
      <c r="L3856" s="10">
        <f t="shared" si="524"/>
        <v>0</v>
      </c>
      <c r="M3856" s="10">
        <f t="shared" si="525"/>
        <v>0</v>
      </c>
      <c r="N3856" s="10">
        <f t="shared" si="526"/>
        <v>0</v>
      </c>
      <c r="P3856" s="10" t="s">
        <v>9083</v>
      </c>
    </row>
    <row r="3857" spans="1:16" ht="25.5">
      <c r="A3857" s="4" t="s">
        <v>8087</v>
      </c>
      <c r="B3857" s="11" t="s">
        <v>6606</v>
      </c>
      <c r="C3857" s="11" t="s">
        <v>8088</v>
      </c>
      <c r="D3857" s="9" t="str">
        <f t="shared" si="521"/>
        <v>...</v>
      </c>
      <c r="E3857">
        <v>443.67</v>
      </c>
      <c r="F3857">
        <v>436.95</v>
      </c>
      <c r="G3857">
        <v>433.58</v>
      </c>
      <c r="H3857">
        <v>430.22</v>
      </c>
      <c r="J3857" s="10">
        <f t="shared" si="522"/>
        <v>0</v>
      </c>
      <c r="K3857" s="10">
        <f t="shared" si="523"/>
        <v>0</v>
      </c>
      <c r="L3857" s="10">
        <f t="shared" si="524"/>
        <v>0</v>
      </c>
      <c r="M3857" s="10">
        <f t="shared" si="525"/>
        <v>0</v>
      </c>
      <c r="N3857" s="10">
        <f t="shared" si="526"/>
        <v>0</v>
      </c>
      <c r="P3857" s="10" t="s">
        <v>9084</v>
      </c>
    </row>
    <row r="3858" spans="1:16" ht="25.5">
      <c r="A3858" s="4" t="s">
        <v>8089</v>
      </c>
      <c r="B3858" s="11" t="s">
        <v>6606</v>
      </c>
      <c r="C3858" s="11" t="s">
        <v>8090</v>
      </c>
      <c r="D3858" s="9" t="str">
        <f t="shared" si="521"/>
        <v>...</v>
      </c>
      <c r="E3858">
        <v>1946.29</v>
      </c>
      <c r="F3858">
        <v>1916.8</v>
      </c>
      <c r="G3858">
        <v>1902.06</v>
      </c>
      <c r="H3858">
        <v>1887.31</v>
      </c>
      <c r="J3858" s="10">
        <f t="shared" si="522"/>
        <v>0</v>
      </c>
      <c r="K3858" s="10">
        <f t="shared" si="523"/>
        <v>0</v>
      </c>
      <c r="L3858" s="10">
        <f t="shared" si="524"/>
        <v>0</v>
      </c>
      <c r="M3858" s="10">
        <f t="shared" si="525"/>
        <v>0</v>
      </c>
      <c r="N3858" s="10">
        <f t="shared" si="526"/>
        <v>0</v>
      </c>
      <c r="P3858" s="10" t="s">
        <v>9085</v>
      </c>
    </row>
    <row r="3859" spans="1:16" ht="25.5">
      <c r="A3859" s="4" t="s">
        <v>8091</v>
      </c>
      <c r="B3859" s="11" t="s">
        <v>6606</v>
      </c>
      <c r="C3859" s="11" t="s">
        <v>8092</v>
      </c>
      <c r="D3859" s="9" t="str">
        <f t="shared" si="521"/>
        <v>...</v>
      </c>
      <c r="E3859">
        <v>1245.6300000000001</v>
      </c>
      <c r="F3859">
        <v>1226.75</v>
      </c>
      <c r="G3859">
        <v>1217.32</v>
      </c>
      <c r="H3859">
        <v>1207.8800000000001</v>
      </c>
      <c r="J3859" s="10">
        <f t="shared" si="522"/>
        <v>0</v>
      </c>
      <c r="K3859" s="10">
        <f t="shared" si="523"/>
        <v>0</v>
      </c>
      <c r="L3859" s="10">
        <f t="shared" si="524"/>
        <v>0</v>
      </c>
      <c r="M3859" s="10">
        <f t="shared" si="525"/>
        <v>0</v>
      </c>
      <c r="N3859" s="10">
        <f t="shared" si="526"/>
        <v>0</v>
      </c>
      <c r="P3859" s="10" t="s">
        <v>9086</v>
      </c>
    </row>
    <row r="3860" spans="1:16" ht="25.5">
      <c r="A3860" s="4" t="s">
        <v>8093</v>
      </c>
      <c r="B3860" s="11" t="s">
        <v>6606</v>
      </c>
      <c r="C3860" s="11" t="s">
        <v>8094</v>
      </c>
      <c r="D3860" s="9" t="str">
        <f t="shared" si="521"/>
        <v>...</v>
      </c>
      <c r="E3860">
        <v>551.45000000000005</v>
      </c>
      <c r="F3860">
        <v>543.09</v>
      </c>
      <c r="G3860">
        <v>538.91999999999996</v>
      </c>
      <c r="H3860">
        <v>534.74</v>
      </c>
      <c r="J3860" s="10">
        <f t="shared" si="522"/>
        <v>0</v>
      </c>
      <c r="K3860" s="10">
        <f t="shared" si="523"/>
        <v>0</v>
      </c>
      <c r="L3860" s="10">
        <f t="shared" si="524"/>
        <v>0</v>
      </c>
      <c r="M3860" s="10">
        <f t="shared" si="525"/>
        <v>0</v>
      </c>
      <c r="N3860" s="10">
        <f t="shared" si="526"/>
        <v>0</v>
      </c>
      <c r="P3860" s="10" t="s">
        <v>9087</v>
      </c>
    </row>
    <row r="3861" spans="1:16" ht="25.5">
      <c r="A3861" s="4" t="s">
        <v>8095</v>
      </c>
      <c r="B3861" s="11" t="s">
        <v>6606</v>
      </c>
      <c r="C3861" s="11" t="s">
        <v>8096</v>
      </c>
      <c r="D3861" s="9" t="str">
        <f t="shared" si="521"/>
        <v>...</v>
      </c>
      <c r="E3861">
        <v>450.19</v>
      </c>
      <c r="F3861">
        <v>443.37</v>
      </c>
      <c r="G3861">
        <v>439.96</v>
      </c>
      <c r="H3861">
        <v>436.55</v>
      </c>
      <c r="J3861" s="10">
        <f t="shared" si="522"/>
        <v>0</v>
      </c>
      <c r="K3861" s="10">
        <f t="shared" si="523"/>
        <v>0</v>
      </c>
      <c r="L3861" s="10">
        <f t="shared" si="524"/>
        <v>0</v>
      </c>
      <c r="M3861" s="10">
        <f t="shared" si="525"/>
        <v>0</v>
      </c>
      <c r="N3861" s="10">
        <f t="shared" si="526"/>
        <v>0</v>
      </c>
      <c r="P3861" s="10" t="s">
        <v>9088</v>
      </c>
    </row>
    <row r="3862" spans="1:16" ht="25.5">
      <c r="A3862" s="4" t="s">
        <v>8097</v>
      </c>
      <c r="B3862" s="11" t="s">
        <v>6606</v>
      </c>
      <c r="C3862" s="11" t="s">
        <v>8098</v>
      </c>
      <c r="D3862" s="9" t="str">
        <f t="shared" si="521"/>
        <v>...</v>
      </c>
      <c r="E3862">
        <v>4418.26</v>
      </c>
      <c r="F3862">
        <v>4351.3100000000004</v>
      </c>
      <c r="G3862">
        <v>4317.84</v>
      </c>
      <c r="H3862">
        <v>4284.37</v>
      </c>
      <c r="J3862" s="10">
        <f t="shared" si="522"/>
        <v>0</v>
      </c>
      <c r="K3862" s="10">
        <f t="shared" si="523"/>
        <v>0</v>
      </c>
      <c r="L3862" s="10">
        <f t="shared" si="524"/>
        <v>0</v>
      </c>
      <c r="M3862" s="10">
        <f t="shared" si="525"/>
        <v>0</v>
      </c>
      <c r="N3862" s="10">
        <f t="shared" si="526"/>
        <v>0</v>
      </c>
      <c r="P3862" s="10" t="s">
        <v>9089</v>
      </c>
    </row>
    <row r="3863" spans="1:16" ht="38.25">
      <c r="A3863" s="4" t="s">
        <v>8099</v>
      </c>
      <c r="B3863" s="11" t="s">
        <v>6606</v>
      </c>
      <c r="C3863" s="11" t="s">
        <v>8100</v>
      </c>
      <c r="D3863" s="9" t="str">
        <f t="shared" si="521"/>
        <v>...</v>
      </c>
      <c r="E3863">
        <v>2919.44</v>
      </c>
      <c r="F3863">
        <v>2875.2</v>
      </c>
      <c r="G3863">
        <v>2853.09</v>
      </c>
      <c r="H3863">
        <v>2830.97</v>
      </c>
      <c r="J3863" s="10">
        <f t="shared" si="522"/>
        <v>0</v>
      </c>
      <c r="K3863" s="10">
        <f t="shared" si="523"/>
        <v>0</v>
      </c>
      <c r="L3863" s="10">
        <f t="shared" si="524"/>
        <v>0</v>
      </c>
      <c r="M3863" s="10">
        <f t="shared" si="525"/>
        <v>0</v>
      </c>
      <c r="N3863" s="10">
        <f t="shared" si="526"/>
        <v>0</v>
      </c>
      <c r="P3863" s="10" t="s">
        <v>9090</v>
      </c>
    </row>
    <row r="3864" spans="1:16" ht="25.5">
      <c r="A3864" s="4" t="s">
        <v>8101</v>
      </c>
      <c r="B3864" s="11" t="s">
        <v>6606</v>
      </c>
      <c r="C3864" s="11" t="s">
        <v>8102</v>
      </c>
      <c r="D3864" s="9" t="str">
        <f t="shared" si="521"/>
        <v>...</v>
      </c>
      <c r="E3864">
        <v>7214.25</v>
      </c>
      <c r="F3864">
        <v>7104.94</v>
      </c>
      <c r="G3864">
        <v>7050.29</v>
      </c>
      <c r="H3864">
        <v>6995.64</v>
      </c>
      <c r="J3864" s="10">
        <f t="shared" si="522"/>
        <v>0</v>
      </c>
      <c r="K3864" s="10">
        <f t="shared" si="523"/>
        <v>0</v>
      </c>
      <c r="L3864" s="10">
        <f t="shared" si="524"/>
        <v>0</v>
      </c>
      <c r="M3864" s="10">
        <f t="shared" si="525"/>
        <v>0</v>
      </c>
      <c r="N3864" s="10">
        <f t="shared" si="526"/>
        <v>0</v>
      </c>
      <c r="P3864" s="10" t="s">
        <v>9091</v>
      </c>
    </row>
    <row r="3865" spans="1:16" ht="25.5">
      <c r="A3865" s="4" t="s">
        <v>8103</v>
      </c>
      <c r="B3865" s="11" t="s">
        <v>6606</v>
      </c>
      <c r="C3865" s="11" t="s">
        <v>8104</v>
      </c>
      <c r="D3865" s="9" t="str">
        <f t="shared" si="521"/>
        <v>...</v>
      </c>
      <c r="E3865">
        <v>2536.67</v>
      </c>
      <c r="F3865">
        <v>2498.23</v>
      </c>
      <c r="G3865">
        <v>2479.0100000000002</v>
      </c>
      <c r="H3865">
        <v>2459.8000000000002</v>
      </c>
      <c r="J3865" s="10">
        <f t="shared" si="522"/>
        <v>0</v>
      </c>
      <c r="K3865" s="10">
        <f t="shared" si="523"/>
        <v>0</v>
      </c>
      <c r="L3865" s="10">
        <f t="shared" si="524"/>
        <v>0</v>
      </c>
      <c r="M3865" s="10">
        <f t="shared" si="525"/>
        <v>0</v>
      </c>
      <c r="N3865" s="10">
        <f t="shared" si="526"/>
        <v>0</v>
      </c>
      <c r="P3865" s="10" t="s">
        <v>9092</v>
      </c>
    </row>
    <row r="3866" spans="1:16" ht="38.25">
      <c r="A3866" s="4" t="s">
        <v>8105</v>
      </c>
      <c r="B3866" s="11" t="s">
        <v>6606</v>
      </c>
      <c r="C3866" s="11" t="s">
        <v>8106</v>
      </c>
      <c r="D3866" s="9" t="str">
        <f t="shared" si="521"/>
        <v>...</v>
      </c>
      <c r="E3866">
        <v>1591.99</v>
      </c>
      <c r="F3866">
        <v>1567.87</v>
      </c>
      <c r="G3866">
        <v>1555.8</v>
      </c>
      <c r="H3866">
        <v>1543.74</v>
      </c>
      <c r="J3866" s="10">
        <f t="shared" si="522"/>
        <v>0</v>
      </c>
      <c r="K3866" s="10">
        <f t="shared" si="523"/>
        <v>0</v>
      </c>
      <c r="L3866" s="10">
        <f t="shared" si="524"/>
        <v>0</v>
      </c>
      <c r="M3866" s="10">
        <f t="shared" si="525"/>
        <v>0</v>
      </c>
      <c r="N3866" s="10">
        <f t="shared" si="526"/>
        <v>0</v>
      </c>
      <c r="P3866" s="10" t="s">
        <v>9093</v>
      </c>
    </row>
    <row r="3867" spans="1:16" ht="25.5">
      <c r="A3867" s="4" t="s">
        <v>8107</v>
      </c>
      <c r="B3867" s="11" t="s">
        <v>6606</v>
      </c>
      <c r="C3867" s="11" t="s">
        <v>8108</v>
      </c>
      <c r="D3867" s="9" t="str">
        <f t="shared" si="521"/>
        <v>...</v>
      </c>
      <c r="E3867">
        <v>1754.35</v>
      </c>
      <c r="F3867">
        <v>1727.77</v>
      </c>
      <c r="G3867">
        <v>1714.48</v>
      </c>
      <c r="H3867">
        <v>1701.19</v>
      </c>
      <c r="J3867" s="10">
        <f t="shared" si="522"/>
        <v>0</v>
      </c>
      <c r="K3867" s="10">
        <f t="shared" si="523"/>
        <v>0</v>
      </c>
      <c r="L3867" s="10">
        <f t="shared" si="524"/>
        <v>0</v>
      </c>
      <c r="M3867" s="10">
        <f t="shared" si="525"/>
        <v>0</v>
      </c>
      <c r="N3867" s="10">
        <f t="shared" si="526"/>
        <v>0</v>
      </c>
      <c r="P3867" s="10" t="s">
        <v>9094</v>
      </c>
    </row>
    <row r="3868" spans="1:16" ht="38.25">
      <c r="A3868" s="4" t="s">
        <v>8109</v>
      </c>
      <c r="B3868" s="11" t="s">
        <v>6606</v>
      </c>
      <c r="C3868" s="11" t="s">
        <v>8110</v>
      </c>
      <c r="D3868" s="9" t="str">
        <f t="shared" si="521"/>
        <v>...</v>
      </c>
      <c r="E3868">
        <v>1816.54</v>
      </c>
      <c r="F3868">
        <v>1789.01</v>
      </c>
      <c r="G3868">
        <v>1775.25</v>
      </c>
      <c r="H3868">
        <v>1761.49</v>
      </c>
      <c r="J3868" s="10">
        <f t="shared" si="522"/>
        <v>0</v>
      </c>
      <c r="K3868" s="10">
        <f t="shared" si="523"/>
        <v>0</v>
      </c>
      <c r="L3868" s="10">
        <f t="shared" si="524"/>
        <v>0</v>
      </c>
      <c r="M3868" s="10">
        <f t="shared" si="525"/>
        <v>0</v>
      </c>
      <c r="N3868" s="10">
        <f t="shared" si="526"/>
        <v>0</v>
      </c>
      <c r="P3868" s="10" t="s">
        <v>9095</v>
      </c>
    </row>
    <row r="3869" spans="1:16" ht="25.5">
      <c r="A3869" s="4" t="s">
        <v>8111</v>
      </c>
      <c r="B3869" s="11" t="s">
        <v>6606</v>
      </c>
      <c r="C3869" s="11" t="s">
        <v>8112</v>
      </c>
      <c r="D3869" s="9" t="str">
        <f t="shared" si="521"/>
        <v>...</v>
      </c>
      <c r="E3869">
        <v>726.62</v>
      </c>
      <c r="F3869">
        <v>715.61</v>
      </c>
      <c r="G3869">
        <v>710.1</v>
      </c>
      <c r="H3869">
        <v>704.6</v>
      </c>
      <c r="J3869" s="10">
        <f t="shared" si="522"/>
        <v>0</v>
      </c>
      <c r="K3869" s="10">
        <f t="shared" si="523"/>
        <v>0</v>
      </c>
      <c r="L3869" s="10">
        <f t="shared" si="524"/>
        <v>0</v>
      </c>
      <c r="M3869" s="10">
        <f t="shared" si="525"/>
        <v>0</v>
      </c>
      <c r="N3869" s="10">
        <f t="shared" si="526"/>
        <v>0</v>
      </c>
      <c r="P3869" s="10" t="s">
        <v>9096</v>
      </c>
    </row>
    <row r="3870" spans="1:16" ht="38.25">
      <c r="A3870" s="4" t="s">
        <v>8113</v>
      </c>
      <c r="B3870" s="11" t="s">
        <v>6606</v>
      </c>
      <c r="C3870" s="11" t="s">
        <v>8114</v>
      </c>
      <c r="D3870" s="9" t="str">
        <f t="shared" si="521"/>
        <v>...</v>
      </c>
      <c r="E3870">
        <v>1898.46</v>
      </c>
      <c r="F3870">
        <v>1869.7</v>
      </c>
      <c r="G3870">
        <v>1855.32</v>
      </c>
      <c r="H3870">
        <v>1840.94</v>
      </c>
      <c r="J3870" s="10">
        <f t="shared" si="522"/>
        <v>0</v>
      </c>
      <c r="K3870" s="10">
        <f t="shared" si="523"/>
        <v>0</v>
      </c>
      <c r="L3870" s="10">
        <f t="shared" si="524"/>
        <v>0</v>
      </c>
      <c r="M3870" s="10">
        <f t="shared" si="525"/>
        <v>0</v>
      </c>
      <c r="N3870" s="10">
        <f t="shared" si="526"/>
        <v>0</v>
      </c>
      <c r="P3870" s="10" t="s">
        <v>9093</v>
      </c>
    </row>
    <row r="3871" spans="1:16" ht="25.5">
      <c r="A3871" s="4" t="s">
        <v>8115</v>
      </c>
      <c r="B3871" s="11" t="s">
        <v>6606</v>
      </c>
      <c r="C3871" s="11" t="s">
        <v>8116</v>
      </c>
      <c r="D3871" s="9" t="str">
        <f t="shared" si="521"/>
        <v>...</v>
      </c>
      <c r="E3871">
        <v>437.14</v>
      </c>
      <c r="F3871">
        <v>430.52</v>
      </c>
      <c r="G3871">
        <v>427.21</v>
      </c>
      <c r="H3871">
        <v>423.9</v>
      </c>
      <c r="J3871" s="10">
        <f t="shared" si="522"/>
        <v>0</v>
      </c>
      <c r="K3871" s="10">
        <f t="shared" si="523"/>
        <v>0</v>
      </c>
      <c r="L3871" s="10">
        <f t="shared" si="524"/>
        <v>0</v>
      </c>
      <c r="M3871" s="10">
        <f t="shared" si="525"/>
        <v>0</v>
      </c>
      <c r="N3871" s="10">
        <f t="shared" si="526"/>
        <v>0</v>
      </c>
      <c r="P3871" s="10" t="s">
        <v>9097</v>
      </c>
    </row>
    <row r="3872" spans="1:16" ht="25.5">
      <c r="A3872" s="4" t="s">
        <v>8117</v>
      </c>
      <c r="B3872" s="11" t="s">
        <v>6606</v>
      </c>
      <c r="C3872" s="11" t="s">
        <v>8118</v>
      </c>
      <c r="D3872" s="9" t="str">
        <f t="shared" si="521"/>
        <v>...</v>
      </c>
      <c r="E3872">
        <v>739.23</v>
      </c>
      <c r="F3872">
        <v>728.03</v>
      </c>
      <c r="G3872">
        <v>722.43</v>
      </c>
      <c r="H3872">
        <v>716.83</v>
      </c>
      <c r="J3872" s="10">
        <f t="shared" si="522"/>
        <v>0</v>
      </c>
      <c r="K3872" s="10">
        <f t="shared" si="523"/>
        <v>0</v>
      </c>
      <c r="L3872" s="10">
        <f t="shared" si="524"/>
        <v>0</v>
      </c>
      <c r="M3872" s="10">
        <f t="shared" si="525"/>
        <v>0</v>
      </c>
      <c r="N3872" s="10">
        <f t="shared" si="526"/>
        <v>0</v>
      </c>
      <c r="P3872" s="10" t="s">
        <v>9098</v>
      </c>
    </row>
    <row r="3873" spans="1:16" ht="25.5">
      <c r="A3873" s="4" t="s">
        <v>8119</v>
      </c>
      <c r="B3873" s="11" t="s">
        <v>6606</v>
      </c>
      <c r="C3873" s="11" t="s">
        <v>8120</v>
      </c>
      <c r="D3873" s="9" t="str">
        <f t="shared" si="521"/>
        <v>...</v>
      </c>
      <c r="E3873">
        <v>320.19</v>
      </c>
      <c r="F3873">
        <v>315.33999999999997</v>
      </c>
      <c r="G3873">
        <v>312.91000000000003</v>
      </c>
      <c r="H3873">
        <v>310.49</v>
      </c>
      <c r="J3873" s="10">
        <f t="shared" si="522"/>
        <v>0</v>
      </c>
      <c r="K3873" s="10">
        <f t="shared" si="523"/>
        <v>0</v>
      </c>
      <c r="L3873" s="10">
        <f t="shared" si="524"/>
        <v>0</v>
      </c>
      <c r="M3873" s="10">
        <f t="shared" si="525"/>
        <v>0</v>
      </c>
      <c r="N3873" s="10">
        <f t="shared" si="526"/>
        <v>0</v>
      </c>
      <c r="P3873" s="10" t="s">
        <v>9099</v>
      </c>
    </row>
    <row r="3874" spans="1:16" ht="25.5">
      <c r="A3874" s="4" t="s">
        <v>8121</v>
      </c>
      <c r="B3874" s="11" t="s">
        <v>6606</v>
      </c>
      <c r="C3874" s="11" t="s">
        <v>8122</v>
      </c>
      <c r="D3874" s="9" t="str">
        <f t="shared" si="521"/>
        <v>...</v>
      </c>
      <c r="E3874">
        <v>317.99</v>
      </c>
      <c r="F3874">
        <v>313.17</v>
      </c>
      <c r="G3874">
        <v>310.76</v>
      </c>
      <c r="H3874">
        <v>308.35000000000002</v>
      </c>
      <c r="J3874" s="10">
        <f t="shared" si="522"/>
        <v>0</v>
      </c>
      <c r="K3874" s="10">
        <f t="shared" si="523"/>
        <v>0</v>
      </c>
      <c r="L3874" s="10">
        <f t="shared" si="524"/>
        <v>0</v>
      </c>
      <c r="M3874" s="10">
        <f t="shared" si="525"/>
        <v>0</v>
      </c>
      <c r="N3874" s="10">
        <f t="shared" si="526"/>
        <v>0</v>
      </c>
      <c r="P3874" s="10" t="s">
        <v>9100</v>
      </c>
    </row>
    <row r="3875" spans="1:16" ht="25.5">
      <c r="A3875" s="4" t="s">
        <v>8123</v>
      </c>
      <c r="B3875" s="11" t="s">
        <v>6606</v>
      </c>
      <c r="C3875" s="11" t="s">
        <v>8124</v>
      </c>
      <c r="D3875" s="9" t="str">
        <f t="shared" si="521"/>
        <v>...</v>
      </c>
      <c r="E3875">
        <v>323.22000000000003</v>
      </c>
      <c r="F3875">
        <v>318.32</v>
      </c>
      <c r="G3875">
        <v>315.87</v>
      </c>
      <c r="H3875">
        <v>313.43</v>
      </c>
      <c r="J3875" s="10">
        <f t="shared" si="522"/>
        <v>0</v>
      </c>
      <c r="K3875" s="10">
        <f t="shared" si="523"/>
        <v>0</v>
      </c>
      <c r="L3875" s="10">
        <f t="shared" si="524"/>
        <v>0</v>
      </c>
      <c r="M3875" s="10">
        <f t="shared" si="525"/>
        <v>0</v>
      </c>
      <c r="N3875" s="10">
        <f t="shared" si="526"/>
        <v>0</v>
      </c>
      <c r="P3875" s="10" t="s">
        <v>9101</v>
      </c>
    </row>
    <row r="3876" spans="1:16" ht="25.5">
      <c r="A3876" s="4" t="s">
        <v>8125</v>
      </c>
      <c r="B3876" s="11" t="s">
        <v>6606</v>
      </c>
      <c r="C3876" s="11" t="s">
        <v>8126</v>
      </c>
      <c r="D3876" s="9" t="str">
        <f t="shared" si="521"/>
        <v>...</v>
      </c>
      <c r="E3876">
        <v>324.76</v>
      </c>
      <c r="F3876">
        <v>319.83999999999997</v>
      </c>
      <c r="G3876">
        <v>317.38</v>
      </c>
      <c r="H3876">
        <v>314.92</v>
      </c>
      <c r="J3876" s="10">
        <f t="shared" si="522"/>
        <v>0</v>
      </c>
      <c r="K3876" s="10">
        <f t="shared" si="523"/>
        <v>0</v>
      </c>
      <c r="L3876" s="10">
        <f t="shared" si="524"/>
        <v>0</v>
      </c>
      <c r="M3876" s="10">
        <f t="shared" si="525"/>
        <v>0</v>
      </c>
      <c r="N3876" s="10">
        <f t="shared" si="526"/>
        <v>0</v>
      </c>
      <c r="P3876" s="10" t="s">
        <v>9102</v>
      </c>
    </row>
    <row r="3877" spans="1:16" ht="25.5">
      <c r="A3877" s="4" t="s">
        <v>8127</v>
      </c>
      <c r="B3877" s="11" t="s">
        <v>6606</v>
      </c>
      <c r="C3877" s="11" t="s">
        <v>8128</v>
      </c>
      <c r="D3877" s="9" t="str">
        <f t="shared" si="521"/>
        <v>...</v>
      </c>
      <c r="E3877">
        <v>348.69</v>
      </c>
      <c r="F3877">
        <v>343.41</v>
      </c>
      <c r="G3877">
        <v>340.77</v>
      </c>
      <c r="H3877">
        <v>338.12</v>
      </c>
      <c r="J3877" s="10">
        <f t="shared" si="522"/>
        <v>0</v>
      </c>
      <c r="K3877" s="10">
        <f t="shared" si="523"/>
        <v>0</v>
      </c>
      <c r="L3877" s="10">
        <f t="shared" si="524"/>
        <v>0</v>
      </c>
      <c r="M3877" s="10">
        <f t="shared" si="525"/>
        <v>0</v>
      </c>
      <c r="N3877" s="10">
        <f t="shared" si="526"/>
        <v>0</v>
      </c>
      <c r="P3877" s="10" t="s">
        <v>9103</v>
      </c>
    </row>
    <row r="3878" spans="1:16" ht="25.5">
      <c r="A3878" s="4" t="s">
        <v>8129</v>
      </c>
      <c r="B3878" s="11" t="s">
        <v>6606</v>
      </c>
      <c r="C3878" s="11" t="s">
        <v>8130</v>
      </c>
      <c r="D3878" s="9" t="str">
        <f t="shared" si="521"/>
        <v>...</v>
      </c>
      <c r="E3878">
        <v>348.69</v>
      </c>
      <c r="F3878">
        <v>343.41</v>
      </c>
      <c r="G3878">
        <v>340.77</v>
      </c>
      <c r="H3878">
        <v>338.12</v>
      </c>
      <c r="J3878" s="10">
        <f t="shared" si="522"/>
        <v>0</v>
      </c>
      <c r="K3878" s="10">
        <f t="shared" si="523"/>
        <v>0</v>
      </c>
      <c r="L3878" s="10">
        <f t="shared" si="524"/>
        <v>0</v>
      </c>
      <c r="M3878" s="10">
        <f t="shared" si="525"/>
        <v>0</v>
      </c>
      <c r="N3878" s="10">
        <f t="shared" si="526"/>
        <v>0</v>
      </c>
      <c r="P3878" s="10" t="s">
        <v>9104</v>
      </c>
    </row>
    <row r="3879" spans="1:16" ht="25.5">
      <c r="A3879" s="4" t="s">
        <v>8131</v>
      </c>
      <c r="B3879" s="11" t="s">
        <v>6606</v>
      </c>
      <c r="C3879" s="11" t="s">
        <v>8132</v>
      </c>
      <c r="D3879" s="9" t="str">
        <f t="shared" si="521"/>
        <v>...</v>
      </c>
      <c r="E3879">
        <v>348.69</v>
      </c>
      <c r="F3879">
        <v>343.41</v>
      </c>
      <c r="G3879">
        <v>340.77</v>
      </c>
      <c r="H3879">
        <v>338.12</v>
      </c>
      <c r="J3879" s="10">
        <f t="shared" si="522"/>
        <v>0</v>
      </c>
      <c r="K3879" s="10">
        <f t="shared" si="523"/>
        <v>0</v>
      </c>
      <c r="L3879" s="10">
        <f t="shared" si="524"/>
        <v>0</v>
      </c>
      <c r="M3879" s="10">
        <f t="shared" si="525"/>
        <v>0</v>
      </c>
      <c r="N3879" s="10">
        <f t="shared" si="526"/>
        <v>0</v>
      </c>
      <c r="P3879" s="10" t="s">
        <v>9105</v>
      </c>
    </row>
    <row r="3880" spans="1:16" ht="25.5">
      <c r="A3880" s="4" t="s">
        <v>8133</v>
      </c>
      <c r="B3880" s="11" t="s">
        <v>6606</v>
      </c>
      <c r="C3880" s="11" t="s">
        <v>8134</v>
      </c>
      <c r="D3880" s="9" t="str">
        <f t="shared" si="521"/>
        <v>...</v>
      </c>
      <c r="E3880">
        <v>348.69</v>
      </c>
      <c r="F3880">
        <v>343.41</v>
      </c>
      <c r="G3880">
        <v>340.77</v>
      </c>
      <c r="H3880">
        <v>338.12</v>
      </c>
      <c r="J3880" s="10">
        <f t="shared" si="522"/>
        <v>0</v>
      </c>
      <c r="K3880" s="10">
        <f t="shared" si="523"/>
        <v>0</v>
      </c>
      <c r="L3880" s="10">
        <f t="shared" si="524"/>
        <v>0</v>
      </c>
      <c r="M3880" s="10">
        <f t="shared" si="525"/>
        <v>0</v>
      </c>
      <c r="N3880" s="10">
        <f t="shared" si="526"/>
        <v>0</v>
      </c>
      <c r="P3880" s="10" t="s">
        <v>9106</v>
      </c>
    </row>
    <row r="3881" spans="1:16" ht="25.5">
      <c r="A3881" s="4" t="s">
        <v>8135</v>
      </c>
      <c r="B3881" s="11" t="s">
        <v>6606</v>
      </c>
      <c r="C3881" s="11" t="s">
        <v>8136</v>
      </c>
      <c r="D3881" s="9" t="str">
        <f t="shared" si="521"/>
        <v>...</v>
      </c>
      <c r="E3881">
        <v>348.69</v>
      </c>
      <c r="F3881">
        <v>343.41</v>
      </c>
      <c r="G3881">
        <v>340.77</v>
      </c>
      <c r="H3881">
        <v>338.12</v>
      </c>
      <c r="J3881" s="10">
        <f t="shared" si="522"/>
        <v>0</v>
      </c>
      <c r="K3881" s="10">
        <f t="shared" si="523"/>
        <v>0</v>
      </c>
      <c r="L3881" s="10">
        <f t="shared" si="524"/>
        <v>0</v>
      </c>
      <c r="M3881" s="10">
        <f t="shared" si="525"/>
        <v>0</v>
      </c>
      <c r="N3881" s="10">
        <f t="shared" si="526"/>
        <v>0</v>
      </c>
      <c r="P3881" s="10" t="s">
        <v>9107</v>
      </c>
    </row>
    <row r="3882" spans="1:16" ht="25.5">
      <c r="A3882" s="4" t="s">
        <v>8137</v>
      </c>
      <c r="B3882" s="11" t="s">
        <v>6606</v>
      </c>
      <c r="C3882" s="11" t="s">
        <v>8138</v>
      </c>
      <c r="D3882" s="9" t="str">
        <f t="shared" si="521"/>
        <v>...</v>
      </c>
      <c r="E3882">
        <v>277.31</v>
      </c>
      <c r="F3882">
        <v>273.10000000000002</v>
      </c>
      <c r="G3882">
        <v>271</v>
      </c>
      <c r="H3882">
        <v>268.89999999999998</v>
      </c>
      <c r="J3882" s="10">
        <f t="shared" si="522"/>
        <v>0</v>
      </c>
      <c r="K3882" s="10">
        <f t="shared" si="523"/>
        <v>0</v>
      </c>
      <c r="L3882" s="10">
        <f t="shared" si="524"/>
        <v>0</v>
      </c>
      <c r="M3882" s="10">
        <f t="shared" si="525"/>
        <v>0</v>
      </c>
      <c r="N3882" s="10">
        <f t="shared" si="526"/>
        <v>0</v>
      </c>
      <c r="P3882" s="10" t="s">
        <v>9108</v>
      </c>
    </row>
    <row r="3883" spans="1:16" ht="25.5">
      <c r="A3883" s="4" t="s">
        <v>8139</v>
      </c>
      <c r="B3883" s="11" t="s">
        <v>6606</v>
      </c>
      <c r="C3883" s="11" t="s">
        <v>8140</v>
      </c>
      <c r="D3883" s="9" t="str">
        <f t="shared" si="521"/>
        <v>...</v>
      </c>
      <c r="E3883">
        <v>277.31</v>
      </c>
      <c r="F3883">
        <v>273.10000000000002</v>
      </c>
      <c r="G3883">
        <v>271</v>
      </c>
      <c r="H3883">
        <v>268.89999999999998</v>
      </c>
      <c r="J3883" s="10">
        <f t="shared" si="522"/>
        <v>0</v>
      </c>
      <c r="K3883" s="10">
        <f t="shared" si="523"/>
        <v>0</v>
      </c>
      <c r="L3883" s="10">
        <f t="shared" si="524"/>
        <v>0</v>
      </c>
      <c r="M3883" s="10">
        <f t="shared" si="525"/>
        <v>0</v>
      </c>
      <c r="N3883" s="10">
        <f t="shared" si="526"/>
        <v>0</v>
      </c>
      <c r="P3883" s="10" t="s">
        <v>9109</v>
      </c>
    </row>
    <row r="3884" spans="1:16" ht="25.5">
      <c r="A3884" s="4" t="s">
        <v>8141</v>
      </c>
      <c r="B3884" s="11" t="s">
        <v>6606</v>
      </c>
      <c r="C3884" s="11" t="s">
        <v>8142</v>
      </c>
      <c r="D3884" s="9" t="str">
        <f t="shared" ref="D3884:D3947" si="527">HYPERLINK(P3884,"...")</f>
        <v>...</v>
      </c>
      <c r="E3884">
        <v>337.71</v>
      </c>
      <c r="F3884">
        <v>332.59</v>
      </c>
      <c r="G3884">
        <v>330.03</v>
      </c>
      <c r="H3884">
        <v>327.48</v>
      </c>
      <c r="J3884" s="10">
        <f t="shared" ref="J3884:J3947" si="528">IF(I3884&gt;0,I3884,0)</f>
        <v>0</v>
      </c>
      <c r="K3884" s="10">
        <f t="shared" ref="K3884:K3947" si="529">PRODUCT(J3884,E3884)</f>
        <v>0</v>
      </c>
      <c r="L3884" s="10">
        <f t="shared" ref="L3884:L3947" si="530">PRODUCT(J3884,F3884)</f>
        <v>0</v>
      </c>
      <c r="M3884" s="10">
        <f t="shared" ref="M3884:M3947" si="531">PRODUCT(J3884,G3884)</f>
        <v>0</v>
      </c>
      <c r="N3884" s="10">
        <f t="shared" ref="N3884:N3947" si="532">PRODUCT(J3884,H3884)</f>
        <v>0</v>
      </c>
      <c r="P3884" s="10" t="s">
        <v>9110</v>
      </c>
    </row>
    <row r="3885" spans="1:16" ht="25.5">
      <c r="A3885" s="4" t="s">
        <v>8143</v>
      </c>
      <c r="B3885" s="11" t="s">
        <v>6606</v>
      </c>
      <c r="C3885" s="11" t="s">
        <v>8144</v>
      </c>
      <c r="D3885" s="9" t="str">
        <f t="shared" si="527"/>
        <v>...</v>
      </c>
      <c r="E3885">
        <v>337.71</v>
      </c>
      <c r="F3885">
        <v>332.59</v>
      </c>
      <c r="G3885">
        <v>330.03</v>
      </c>
      <c r="H3885">
        <v>327.48</v>
      </c>
      <c r="J3885" s="10">
        <f t="shared" si="528"/>
        <v>0</v>
      </c>
      <c r="K3885" s="10">
        <f t="shared" si="529"/>
        <v>0</v>
      </c>
      <c r="L3885" s="10">
        <f t="shared" si="530"/>
        <v>0</v>
      </c>
      <c r="M3885" s="10">
        <f t="shared" si="531"/>
        <v>0</v>
      </c>
      <c r="N3885" s="10">
        <f t="shared" si="532"/>
        <v>0</v>
      </c>
      <c r="P3885" s="10" t="s">
        <v>9111</v>
      </c>
    </row>
    <row r="3886" spans="1:16" ht="25.5">
      <c r="A3886" s="4" t="s">
        <v>8145</v>
      </c>
      <c r="B3886" s="11" t="s">
        <v>6606</v>
      </c>
      <c r="C3886" s="11" t="s">
        <v>8146</v>
      </c>
      <c r="D3886" s="9" t="str">
        <f t="shared" si="527"/>
        <v>...</v>
      </c>
      <c r="E3886">
        <v>337.71</v>
      </c>
      <c r="F3886">
        <v>332.59</v>
      </c>
      <c r="G3886">
        <v>330.03</v>
      </c>
      <c r="H3886">
        <v>327.48</v>
      </c>
      <c r="J3886" s="10">
        <f t="shared" si="528"/>
        <v>0</v>
      </c>
      <c r="K3886" s="10">
        <f t="shared" si="529"/>
        <v>0</v>
      </c>
      <c r="L3886" s="10">
        <f t="shared" si="530"/>
        <v>0</v>
      </c>
      <c r="M3886" s="10">
        <f t="shared" si="531"/>
        <v>0</v>
      </c>
      <c r="N3886" s="10">
        <f t="shared" si="532"/>
        <v>0</v>
      </c>
      <c r="P3886" s="10" t="s">
        <v>9112</v>
      </c>
    </row>
    <row r="3887" spans="1:16" ht="25.5">
      <c r="A3887" s="4" t="s">
        <v>8147</v>
      </c>
      <c r="B3887" s="11" t="s">
        <v>6606</v>
      </c>
      <c r="C3887" s="11" t="s">
        <v>8148</v>
      </c>
      <c r="D3887" s="9" t="str">
        <f t="shared" si="527"/>
        <v>...</v>
      </c>
      <c r="E3887">
        <v>337.71</v>
      </c>
      <c r="F3887">
        <v>332.59</v>
      </c>
      <c r="G3887">
        <v>330.03</v>
      </c>
      <c r="H3887">
        <v>327.48</v>
      </c>
      <c r="J3887" s="10">
        <f t="shared" si="528"/>
        <v>0</v>
      </c>
      <c r="K3887" s="10">
        <f t="shared" si="529"/>
        <v>0</v>
      </c>
      <c r="L3887" s="10">
        <f t="shared" si="530"/>
        <v>0</v>
      </c>
      <c r="M3887" s="10">
        <f t="shared" si="531"/>
        <v>0</v>
      </c>
      <c r="N3887" s="10">
        <f t="shared" si="532"/>
        <v>0</v>
      </c>
      <c r="P3887" s="10" t="s">
        <v>9113</v>
      </c>
    </row>
    <row r="3888" spans="1:16" ht="25.5">
      <c r="A3888" s="4" t="s">
        <v>8149</v>
      </c>
      <c r="B3888" s="11" t="s">
        <v>6606</v>
      </c>
      <c r="C3888" s="11" t="s">
        <v>8150</v>
      </c>
      <c r="D3888" s="9" t="str">
        <f t="shared" si="527"/>
        <v>...</v>
      </c>
      <c r="E3888">
        <v>337.71</v>
      </c>
      <c r="F3888">
        <v>332.59</v>
      </c>
      <c r="G3888">
        <v>330.03</v>
      </c>
      <c r="H3888">
        <v>327.48</v>
      </c>
      <c r="J3888" s="10">
        <f t="shared" si="528"/>
        <v>0</v>
      </c>
      <c r="K3888" s="10">
        <f t="shared" si="529"/>
        <v>0</v>
      </c>
      <c r="L3888" s="10">
        <f t="shared" si="530"/>
        <v>0</v>
      </c>
      <c r="M3888" s="10">
        <f t="shared" si="531"/>
        <v>0</v>
      </c>
      <c r="N3888" s="10">
        <f t="shared" si="532"/>
        <v>0</v>
      </c>
      <c r="P3888" s="10" t="s">
        <v>9114</v>
      </c>
    </row>
    <row r="3889" spans="1:16" ht="25.5">
      <c r="A3889" s="4" t="s">
        <v>8151</v>
      </c>
      <c r="B3889" s="11" t="s">
        <v>6606</v>
      </c>
      <c r="C3889" s="11" t="s">
        <v>8152</v>
      </c>
      <c r="D3889" s="9" t="str">
        <f t="shared" si="527"/>
        <v>...</v>
      </c>
      <c r="E3889">
        <v>337.71</v>
      </c>
      <c r="F3889">
        <v>332.59</v>
      </c>
      <c r="G3889">
        <v>330.03</v>
      </c>
      <c r="H3889">
        <v>327.48</v>
      </c>
      <c r="J3889" s="10">
        <f t="shared" si="528"/>
        <v>0</v>
      </c>
      <c r="K3889" s="10">
        <f t="shared" si="529"/>
        <v>0</v>
      </c>
      <c r="L3889" s="10">
        <f t="shared" si="530"/>
        <v>0</v>
      </c>
      <c r="M3889" s="10">
        <f t="shared" si="531"/>
        <v>0</v>
      </c>
      <c r="N3889" s="10">
        <f t="shared" si="532"/>
        <v>0</v>
      </c>
      <c r="P3889" s="10" t="s">
        <v>9115</v>
      </c>
    </row>
    <row r="3890" spans="1:16" ht="25.5">
      <c r="A3890" s="4" t="s">
        <v>8153</v>
      </c>
      <c r="B3890" s="11" t="s">
        <v>6606</v>
      </c>
      <c r="C3890" s="11" t="s">
        <v>8154</v>
      </c>
      <c r="D3890" s="9" t="str">
        <f t="shared" si="527"/>
        <v>...</v>
      </c>
      <c r="E3890">
        <v>341.83</v>
      </c>
      <c r="F3890">
        <v>336.65</v>
      </c>
      <c r="G3890">
        <v>334.06</v>
      </c>
      <c r="H3890">
        <v>331.47</v>
      </c>
      <c r="J3890" s="10">
        <f t="shared" si="528"/>
        <v>0</v>
      </c>
      <c r="K3890" s="10">
        <f t="shared" si="529"/>
        <v>0</v>
      </c>
      <c r="L3890" s="10">
        <f t="shared" si="530"/>
        <v>0</v>
      </c>
      <c r="M3890" s="10">
        <f t="shared" si="531"/>
        <v>0</v>
      </c>
      <c r="N3890" s="10">
        <f t="shared" si="532"/>
        <v>0</v>
      </c>
      <c r="P3890" s="10" t="s">
        <v>9116</v>
      </c>
    </row>
    <row r="3891" spans="1:16" ht="25.5">
      <c r="A3891" s="4" t="s">
        <v>8155</v>
      </c>
      <c r="B3891" s="11" t="s">
        <v>6606</v>
      </c>
      <c r="C3891" s="11" t="s">
        <v>8156</v>
      </c>
      <c r="D3891" s="9" t="str">
        <f t="shared" si="527"/>
        <v>...</v>
      </c>
      <c r="E3891">
        <v>341.83</v>
      </c>
      <c r="F3891">
        <v>336.65</v>
      </c>
      <c r="G3891">
        <v>334.06</v>
      </c>
      <c r="H3891">
        <v>331.47</v>
      </c>
      <c r="J3891" s="10">
        <f t="shared" si="528"/>
        <v>0</v>
      </c>
      <c r="K3891" s="10">
        <f t="shared" si="529"/>
        <v>0</v>
      </c>
      <c r="L3891" s="10">
        <f t="shared" si="530"/>
        <v>0</v>
      </c>
      <c r="M3891" s="10">
        <f t="shared" si="531"/>
        <v>0</v>
      </c>
      <c r="N3891" s="10">
        <f t="shared" si="532"/>
        <v>0</v>
      </c>
      <c r="P3891" s="10" t="s">
        <v>9117</v>
      </c>
    </row>
    <row r="3892" spans="1:16" ht="25.5">
      <c r="A3892" s="4" t="s">
        <v>8157</v>
      </c>
      <c r="B3892" s="11" t="s">
        <v>6606</v>
      </c>
      <c r="C3892" s="11" t="s">
        <v>8158</v>
      </c>
      <c r="D3892" s="9" t="str">
        <f t="shared" si="527"/>
        <v>...</v>
      </c>
      <c r="E3892">
        <v>350.06</v>
      </c>
      <c r="F3892">
        <v>344.76</v>
      </c>
      <c r="G3892">
        <v>342.11</v>
      </c>
      <c r="H3892">
        <v>339.46</v>
      </c>
      <c r="J3892" s="10">
        <f t="shared" si="528"/>
        <v>0</v>
      </c>
      <c r="K3892" s="10">
        <f t="shared" si="529"/>
        <v>0</v>
      </c>
      <c r="L3892" s="10">
        <f t="shared" si="530"/>
        <v>0</v>
      </c>
      <c r="M3892" s="10">
        <f t="shared" si="531"/>
        <v>0</v>
      </c>
      <c r="N3892" s="10">
        <f t="shared" si="532"/>
        <v>0</v>
      </c>
      <c r="P3892" s="10" t="s">
        <v>9118</v>
      </c>
    </row>
    <row r="3893" spans="1:16" ht="25.5">
      <c r="A3893" s="4" t="s">
        <v>8159</v>
      </c>
      <c r="B3893" s="11" t="s">
        <v>6606</v>
      </c>
      <c r="C3893" s="11" t="s">
        <v>8160</v>
      </c>
      <c r="D3893" s="9" t="str">
        <f t="shared" si="527"/>
        <v>...</v>
      </c>
      <c r="E3893">
        <v>271.76</v>
      </c>
      <c r="F3893">
        <v>267.64</v>
      </c>
      <c r="G3893">
        <v>265.58</v>
      </c>
      <c r="H3893">
        <v>263.52</v>
      </c>
      <c r="J3893" s="10">
        <f t="shared" si="528"/>
        <v>0</v>
      </c>
      <c r="K3893" s="10">
        <f t="shared" si="529"/>
        <v>0</v>
      </c>
      <c r="L3893" s="10">
        <f t="shared" si="530"/>
        <v>0</v>
      </c>
      <c r="M3893" s="10">
        <f t="shared" si="531"/>
        <v>0</v>
      </c>
      <c r="N3893" s="10">
        <f t="shared" si="532"/>
        <v>0</v>
      </c>
      <c r="P3893" s="10" t="s">
        <v>9119</v>
      </c>
    </row>
    <row r="3894" spans="1:16" ht="25.5">
      <c r="A3894" s="4" t="s">
        <v>8161</v>
      </c>
      <c r="B3894" s="11" t="s">
        <v>6606</v>
      </c>
      <c r="C3894" s="11" t="s">
        <v>8162</v>
      </c>
      <c r="D3894" s="9" t="str">
        <f t="shared" si="527"/>
        <v>...</v>
      </c>
      <c r="E3894">
        <v>337.71</v>
      </c>
      <c r="F3894">
        <v>332.59</v>
      </c>
      <c r="G3894">
        <v>330.03</v>
      </c>
      <c r="H3894">
        <v>327.48</v>
      </c>
      <c r="J3894" s="10">
        <f t="shared" si="528"/>
        <v>0</v>
      </c>
      <c r="K3894" s="10">
        <f t="shared" si="529"/>
        <v>0</v>
      </c>
      <c r="L3894" s="10">
        <f t="shared" si="530"/>
        <v>0</v>
      </c>
      <c r="M3894" s="10">
        <f t="shared" si="531"/>
        <v>0</v>
      </c>
      <c r="N3894" s="10">
        <f t="shared" si="532"/>
        <v>0</v>
      </c>
      <c r="P3894" s="10" t="s">
        <v>9120</v>
      </c>
    </row>
    <row r="3895" spans="1:16" ht="25.5">
      <c r="A3895" s="4" t="s">
        <v>8163</v>
      </c>
      <c r="B3895" s="11" t="s">
        <v>6606</v>
      </c>
      <c r="C3895" s="11" t="s">
        <v>8164</v>
      </c>
      <c r="D3895" s="9" t="str">
        <f t="shared" si="527"/>
        <v>...</v>
      </c>
      <c r="E3895">
        <v>269.07</v>
      </c>
      <c r="F3895">
        <v>264.99</v>
      </c>
      <c r="G3895">
        <v>262.95</v>
      </c>
      <c r="H3895">
        <v>260.92</v>
      </c>
      <c r="J3895" s="10">
        <f t="shared" si="528"/>
        <v>0</v>
      </c>
      <c r="K3895" s="10">
        <f t="shared" si="529"/>
        <v>0</v>
      </c>
      <c r="L3895" s="10">
        <f t="shared" si="530"/>
        <v>0</v>
      </c>
      <c r="M3895" s="10">
        <f t="shared" si="531"/>
        <v>0</v>
      </c>
      <c r="N3895" s="10">
        <f t="shared" si="532"/>
        <v>0</v>
      </c>
      <c r="P3895" s="10" t="s">
        <v>9033</v>
      </c>
    </row>
    <row r="3896" spans="1:16" ht="25.5">
      <c r="A3896" s="4" t="s">
        <v>8165</v>
      </c>
      <c r="B3896" s="11" t="s">
        <v>6606</v>
      </c>
      <c r="C3896" s="11" t="s">
        <v>8166</v>
      </c>
      <c r="D3896" s="9" t="str">
        <f t="shared" si="527"/>
        <v>...</v>
      </c>
      <c r="E3896">
        <v>271.76</v>
      </c>
      <c r="F3896">
        <v>267.64</v>
      </c>
      <c r="G3896">
        <v>265.58</v>
      </c>
      <c r="H3896">
        <v>263.52</v>
      </c>
      <c r="J3896" s="10">
        <f t="shared" si="528"/>
        <v>0</v>
      </c>
      <c r="K3896" s="10">
        <f t="shared" si="529"/>
        <v>0</v>
      </c>
      <c r="L3896" s="10">
        <f t="shared" si="530"/>
        <v>0</v>
      </c>
      <c r="M3896" s="10">
        <f t="shared" si="531"/>
        <v>0</v>
      </c>
      <c r="N3896" s="10">
        <f t="shared" si="532"/>
        <v>0</v>
      </c>
      <c r="P3896" s="10" t="s">
        <v>9034</v>
      </c>
    </row>
    <row r="3897" spans="1:16" ht="25.5">
      <c r="A3897" s="4" t="s">
        <v>8167</v>
      </c>
      <c r="B3897" s="11" t="s">
        <v>6606</v>
      </c>
      <c r="C3897" s="11" t="s">
        <v>8168</v>
      </c>
      <c r="D3897" s="9" t="str">
        <f t="shared" si="527"/>
        <v>...</v>
      </c>
      <c r="E3897">
        <v>337.71</v>
      </c>
      <c r="F3897">
        <v>332.59</v>
      </c>
      <c r="G3897">
        <v>330.03</v>
      </c>
      <c r="H3897">
        <v>327.48</v>
      </c>
      <c r="J3897" s="10">
        <f t="shared" si="528"/>
        <v>0</v>
      </c>
      <c r="K3897" s="10">
        <f t="shared" si="529"/>
        <v>0</v>
      </c>
      <c r="L3897" s="10">
        <f t="shared" si="530"/>
        <v>0</v>
      </c>
      <c r="M3897" s="10">
        <f t="shared" si="531"/>
        <v>0</v>
      </c>
      <c r="N3897" s="10">
        <f t="shared" si="532"/>
        <v>0</v>
      </c>
      <c r="P3897" s="10" t="s">
        <v>9035</v>
      </c>
    </row>
    <row r="3898" spans="1:16" ht="25.5">
      <c r="A3898" s="4" t="s">
        <v>8169</v>
      </c>
      <c r="B3898" s="11" t="s">
        <v>6606</v>
      </c>
      <c r="C3898" s="11" t="s">
        <v>8170</v>
      </c>
      <c r="D3898" s="9" t="str">
        <f t="shared" si="527"/>
        <v>...</v>
      </c>
      <c r="E3898">
        <v>337.71</v>
      </c>
      <c r="F3898">
        <v>332.59</v>
      </c>
      <c r="G3898">
        <v>330.03</v>
      </c>
      <c r="H3898">
        <v>327.48</v>
      </c>
      <c r="J3898" s="10">
        <f t="shared" si="528"/>
        <v>0</v>
      </c>
      <c r="K3898" s="10">
        <f t="shared" si="529"/>
        <v>0</v>
      </c>
      <c r="L3898" s="10">
        <f t="shared" si="530"/>
        <v>0</v>
      </c>
      <c r="M3898" s="10">
        <f t="shared" si="531"/>
        <v>0</v>
      </c>
      <c r="N3898" s="10">
        <f t="shared" si="532"/>
        <v>0</v>
      </c>
      <c r="P3898" s="10" t="s">
        <v>9036</v>
      </c>
    </row>
    <row r="3899" spans="1:16" ht="25.5">
      <c r="A3899" s="4" t="s">
        <v>8171</v>
      </c>
      <c r="B3899" s="11" t="s">
        <v>6606</v>
      </c>
      <c r="C3899" s="11" t="s">
        <v>8172</v>
      </c>
      <c r="D3899" s="9" t="str">
        <f t="shared" si="527"/>
        <v>...</v>
      </c>
      <c r="E3899">
        <v>337.71</v>
      </c>
      <c r="F3899">
        <v>332.59</v>
      </c>
      <c r="G3899">
        <v>330.03</v>
      </c>
      <c r="H3899">
        <v>327.48</v>
      </c>
      <c r="J3899" s="10">
        <f t="shared" si="528"/>
        <v>0</v>
      </c>
      <c r="K3899" s="10">
        <f t="shared" si="529"/>
        <v>0</v>
      </c>
      <c r="L3899" s="10">
        <f t="shared" si="530"/>
        <v>0</v>
      </c>
      <c r="M3899" s="10">
        <f t="shared" si="531"/>
        <v>0</v>
      </c>
      <c r="N3899" s="10">
        <f t="shared" si="532"/>
        <v>0</v>
      </c>
      <c r="P3899" s="10" t="s">
        <v>9121</v>
      </c>
    </row>
    <row r="3900" spans="1:16" ht="25.5">
      <c r="A3900" s="4" t="s">
        <v>8173</v>
      </c>
      <c r="B3900" s="11" t="s">
        <v>6606</v>
      </c>
      <c r="C3900" s="11" t="s">
        <v>8174</v>
      </c>
      <c r="D3900" s="9" t="str">
        <f t="shared" si="527"/>
        <v>...</v>
      </c>
      <c r="E3900">
        <v>337.71</v>
      </c>
      <c r="F3900">
        <v>332.59</v>
      </c>
      <c r="G3900">
        <v>330.03</v>
      </c>
      <c r="H3900">
        <v>327.48</v>
      </c>
      <c r="J3900" s="10">
        <f t="shared" si="528"/>
        <v>0</v>
      </c>
      <c r="K3900" s="10">
        <f t="shared" si="529"/>
        <v>0</v>
      </c>
      <c r="L3900" s="10">
        <f t="shared" si="530"/>
        <v>0</v>
      </c>
      <c r="M3900" s="10">
        <f t="shared" si="531"/>
        <v>0</v>
      </c>
      <c r="N3900" s="10">
        <f t="shared" si="532"/>
        <v>0</v>
      </c>
      <c r="P3900" s="10" t="s">
        <v>9122</v>
      </c>
    </row>
    <row r="3901" spans="1:16" ht="25.5">
      <c r="A3901" s="4" t="s">
        <v>8175</v>
      </c>
      <c r="B3901" s="11" t="s">
        <v>6606</v>
      </c>
      <c r="C3901" s="11" t="s">
        <v>8176</v>
      </c>
      <c r="D3901" s="9" t="str">
        <f t="shared" si="527"/>
        <v>...</v>
      </c>
      <c r="E3901">
        <v>337.71</v>
      </c>
      <c r="F3901">
        <v>332.59</v>
      </c>
      <c r="G3901">
        <v>330.03</v>
      </c>
      <c r="H3901">
        <v>327.48</v>
      </c>
      <c r="J3901" s="10">
        <f t="shared" si="528"/>
        <v>0</v>
      </c>
      <c r="K3901" s="10">
        <f t="shared" si="529"/>
        <v>0</v>
      </c>
      <c r="L3901" s="10">
        <f t="shared" si="530"/>
        <v>0</v>
      </c>
      <c r="M3901" s="10">
        <f t="shared" si="531"/>
        <v>0</v>
      </c>
      <c r="N3901" s="10">
        <f t="shared" si="532"/>
        <v>0</v>
      </c>
      <c r="P3901" s="10" t="s">
        <v>9123</v>
      </c>
    </row>
    <row r="3902" spans="1:16" ht="25.5">
      <c r="A3902" s="4" t="s">
        <v>8177</v>
      </c>
      <c r="B3902" s="11" t="s">
        <v>6606</v>
      </c>
      <c r="C3902" s="11" t="s">
        <v>8178</v>
      </c>
      <c r="D3902" s="9" t="str">
        <f t="shared" si="527"/>
        <v>...</v>
      </c>
      <c r="E3902">
        <v>337.71</v>
      </c>
      <c r="F3902">
        <v>332.59</v>
      </c>
      <c r="G3902">
        <v>330.03</v>
      </c>
      <c r="H3902">
        <v>327.48</v>
      </c>
      <c r="J3902" s="10">
        <f t="shared" si="528"/>
        <v>0</v>
      </c>
      <c r="K3902" s="10">
        <f t="shared" si="529"/>
        <v>0</v>
      </c>
      <c r="L3902" s="10">
        <f t="shared" si="530"/>
        <v>0</v>
      </c>
      <c r="M3902" s="10">
        <f t="shared" si="531"/>
        <v>0</v>
      </c>
      <c r="N3902" s="10">
        <f t="shared" si="532"/>
        <v>0</v>
      </c>
      <c r="P3902" s="10" t="s">
        <v>9124</v>
      </c>
    </row>
    <row r="3903" spans="1:16" ht="25.5">
      <c r="A3903" s="4" t="s">
        <v>8179</v>
      </c>
      <c r="B3903" s="11" t="s">
        <v>6606</v>
      </c>
      <c r="C3903" s="11" t="s">
        <v>8180</v>
      </c>
      <c r="D3903" s="9" t="str">
        <f t="shared" si="527"/>
        <v>...</v>
      </c>
      <c r="E3903">
        <v>322.61</v>
      </c>
      <c r="F3903">
        <v>317.72000000000003</v>
      </c>
      <c r="G3903">
        <v>315.27999999999997</v>
      </c>
      <c r="H3903">
        <v>312.83</v>
      </c>
      <c r="J3903" s="10">
        <f t="shared" si="528"/>
        <v>0</v>
      </c>
      <c r="K3903" s="10">
        <f t="shared" si="529"/>
        <v>0</v>
      </c>
      <c r="L3903" s="10">
        <f t="shared" si="530"/>
        <v>0</v>
      </c>
      <c r="M3903" s="10">
        <f t="shared" si="531"/>
        <v>0</v>
      </c>
      <c r="N3903" s="10">
        <f t="shared" si="532"/>
        <v>0</v>
      </c>
      <c r="P3903" s="10" t="s">
        <v>9125</v>
      </c>
    </row>
    <row r="3904" spans="1:16" ht="25.5">
      <c r="A3904" s="4" t="s">
        <v>8181</v>
      </c>
      <c r="B3904" s="11" t="s">
        <v>6606</v>
      </c>
      <c r="C3904" s="11" t="s">
        <v>8182</v>
      </c>
      <c r="D3904" s="9" t="str">
        <f t="shared" si="527"/>
        <v>...</v>
      </c>
      <c r="E3904">
        <v>322.61</v>
      </c>
      <c r="F3904">
        <v>317.72000000000003</v>
      </c>
      <c r="G3904">
        <v>315.27999999999997</v>
      </c>
      <c r="H3904">
        <v>312.83</v>
      </c>
      <c r="J3904" s="10">
        <f t="shared" si="528"/>
        <v>0</v>
      </c>
      <c r="K3904" s="10">
        <f t="shared" si="529"/>
        <v>0</v>
      </c>
      <c r="L3904" s="10">
        <f t="shared" si="530"/>
        <v>0</v>
      </c>
      <c r="M3904" s="10">
        <f t="shared" si="531"/>
        <v>0</v>
      </c>
      <c r="N3904" s="10">
        <f t="shared" si="532"/>
        <v>0</v>
      </c>
      <c r="P3904" s="10" t="s">
        <v>9126</v>
      </c>
    </row>
    <row r="3905" spans="1:16" ht="25.5">
      <c r="A3905" s="4" t="s">
        <v>8183</v>
      </c>
      <c r="B3905" s="11" t="s">
        <v>6606</v>
      </c>
      <c r="C3905" s="11" t="s">
        <v>8184</v>
      </c>
      <c r="D3905" s="9" t="str">
        <f t="shared" si="527"/>
        <v>...</v>
      </c>
      <c r="E3905">
        <v>337.71</v>
      </c>
      <c r="F3905">
        <v>332.59</v>
      </c>
      <c r="G3905">
        <v>330.03</v>
      </c>
      <c r="H3905">
        <v>327.48</v>
      </c>
      <c r="J3905" s="10">
        <f t="shared" si="528"/>
        <v>0</v>
      </c>
      <c r="K3905" s="10">
        <f t="shared" si="529"/>
        <v>0</v>
      </c>
      <c r="L3905" s="10">
        <f t="shared" si="530"/>
        <v>0</v>
      </c>
      <c r="M3905" s="10">
        <f t="shared" si="531"/>
        <v>0</v>
      </c>
      <c r="N3905" s="10">
        <f t="shared" si="532"/>
        <v>0</v>
      </c>
      <c r="P3905" s="10" t="s">
        <v>9127</v>
      </c>
    </row>
    <row r="3906" spans="1:16" ht="25.5">
      <c r="A3906" s="4" t="s">
        <v>8185</v>
      </c>
      <c r="B3906" s="11" t="s">
        <v>6606</v>
      </c>
      <c r="C3906" s="11" t="s">
        <v>8186</v>
      </c>
      <c r="D3906" s="9" t="str">
        <f t="shared" si="527"/>
        <v>...</v>
      </c>
      <c r="E3906">
        <v>337.71</v>
      </c>
      <c r="F3906">
        <v>332.59</v>
      </c>
      <c r="G3906">
        <v>330.03</v>
      </c>
      <c r="H3906">
        <v>327.48</v>
      </c>
      <c r="J3906" s="10">
        <f t="shared" si="528"/>
        <v>0</v>
      </c>
      <c r="K3906" s="10">
        <f t="shared" si="529"/>
        <v>0</v>
      </c>
      <c r="L3906" s="10">
        <f t="shared" si="530"/>
        <v>0</v>
      </c>
      <c r="M3906" s="10">
        <f t="shared" si="531"/>
        <v>0</v>
      </c>
      <c r="N3906" s="10">
        <f t="shared" si="532"/>
        <v>0</v>
      </c>
      <c r="P3906" s="10" t="s">
        <v>9128</v>
      </c>
    </row>
    <row r="3907" spans="1:16" ht="25.5">
      <c r="A3907" s="4" t="s">
        <v>8187</v>
      </c>
      <c r="B3907" s="11" t="s">
        <v>6606</v>
      </c>
      <c r="C3907" s="11" t="s">
        <v>8188</v>
      </c>
      <c r="D3907" s="9" t="str">
        <f t="shared" si="527"/>
        <v>...</v>
      </c>
      <c r="E3907">
        <v>337.71</v>
      </c>
      <c r="F3907">
        <v>332.59</v>
      </c>
      <c r="G3907">
        <v>330.03</v>
      </c>
      <c r="H3907">
        <v>327.48</v>
      </c>
      <c r="J3907" s="10">
        <f t="shared" si="528"/>
        <v>0</v>
      </c>
      <c r="K3907" s="10">
        <f t="shared" si="529"/>
        <v>0</v>
      </c>
      <c r="L3907" s="10">
        <f t="shared" si="530"/>
        <v>0</v>
      </c>
      <c r="M3907" s="10">
        <f t="shared" si="531"/>
        <v>0</v>
      </c>
      <c r="N3907" s="10">
        <f t="shared" si="532"/>
        <v>0</v>
      </c>
      <c r="P3907" s="10" t="s">
        <v>9129</v>
      </c>
    </row>
    <row r="3908" spans="1:16" ht="25.5">
      <c r="A3908" s="4" t="s">
        <v>8189</v>
      </c>
      <c r="B3908" s="11" t="s">
        <v>6606</v>
      </c>
      <c r="C3908" s="11" t="s">
        <v>8190</v>
      </c>
      <c r="D3908" s="9" t="str">
        <f t="shared" si="527"/>
        <v>...</v>
      </c>
      <c r="E3908">
        <v>328.1</v>
      </c>
      <c r="F3908">
        <v>323.13</v>
      </c>
      <c r="G3908">
        <v>320.64</v>
      </c>
      <c r="H3908">
        <v>318.16000000000003</v>
      </c>
      <c r="J3908" s="10">
        <f t="shared" si="528"/>
        <v>0</v>
      </c>
      <c r="K3908" s="10">
        <f t="shared" si="529"/>
        <v>0</v>
      </c>
      <c r="L3908" s="10">
        <f t="shared" si="530"/>
        <v>0</v>
      </c>
      <c r="M3908" s="10">
        <f t="shared" si="531"/>
        <v>0</v>
      </c>
      <c r="N3908" s="10">
        <f t="shared" si="532"/>
        <v>0</v>
      </c>
      <c r="P3908" s="10" t="s">
        <v>9130</v>
      </c>
    </row>
    <row r="3909" spans="1:16" ht="25.5">
      <c r="A3909" s="4" t="s">
        <v>8191</v>
      </c>
      <c r="B3909" s="11" t="s">
        <v>6606</v>
      </c>
      <c r="C3909" s="11" t="s">
        <v>8192</v>
      </c>
      <c r="D3909" s="9" t="str">
        <f t="shared" si="527"/>
        <v>...</v>
      </c>
      <c r="E3909">
        <v>328.1</v>
      </c>
      <c r="F3909">
        <v>323.13</v>
      </c>
      <c r="G3909">
        <v>320.64</v>
      </c>
      <c r="H3909">
        <v>318.16000000000003</v>
      </c>
      <c r="J3909" s="10">
        <f t="shared" si="528"/>
        <v>0</v>
      </c>
      <c r="K3909" s="10">
        <f t="shared" si="529"/>
        <v>0</v>
      </c>
      <c r="L3909" s="10">
        <f t="shared" si="530"/>
        <v>0</v>
      </c>
      <c r="M3909" s="10">
        <f t="shared" si="531"/>
        <v>0</v>
      </c>
      <c r="N3909" s="10">
        <f t="shared" si="532"/>
        <v>0</v>
      </c>
      <c r="P3909" s="10" t="s">
        <v>9131</v>
      </c>
    </row>
    <row r="3910" spans="1:16" ht="25.5">
      <c r="A3910" s="4" t="s">
        <v>8193</v>
      </c>
      <c r="B3910" s="11" t="s">
        <v>6606</v>
      </c>
      <c r="C3910" s="11" t="s">
        <v>8194</v>
      </c>
      <c r="D3910" s="9" t="str">
        <f t="shared" si="527"/>
        <v>...</v>
      </c>
      <c r="E3910">
        <v>328.1</v>
      </c>
      <c r="F3910">
        <v>323.13</v>
      </c>
      <c r="G3910">
        <v>320.64</v>
      </c>
      <c r="H3910">
        <v>318.16000000000003</v>
      </c>
      <c r="J3910" s="10">
        <f t="shared" si="528"/>
        <v>0</v>
      </c>
      <c r="K3910" s="10">
        <f t="shared" si="529"/>
        <v>0</v>
      </c>
      <c r="L3910" s="10">
        <f t="shared" si="530"/>
        <v>0</v>
      </c>
      <c r="M3910" s="10">
        <f t="shared" si="531"/>
        <v>0</v>
      </c>
      <c r="N3910" s="10">
        <f t="shared" si="532"/>
        <v>0</v>
      </c>
      <c r="P3910" s="10" t="s">
        <v>9132</v>
      </c>
    </row>
    <row r="3911" spans="1:16" ht="25.5">
      <c r="A3911" s="4" t="s">
        <v>8195</v>
      </c>
      <c r="B3911" s="11" t="s">
        <v>6606</v>
      </c>
      <c r="C3911" s="11" t="s">
        <v>8196</v>
      </c>
      <c r="D3911" s="9" t="str">
        <f t="shared" si="527"/>
        <v>...</v>
      </c>
      <c r="E3911">
        <v>328.1</v>
      </c>
      <c r="F3911">
        <v>323.13</v>
      </c>
      <c r="G3911">
        <v>320.64</v>
      </c>
      <c r="H3911">
        <v>318.16000000000003</v>
      </c>
      <c r="J3911" s="10">
        <f t="shared" si="528"/>
        <v>0</v>
      </c>
      <c r="K3911" s="10">
        <f t="shared" si="529"/>
        <v>0</v>
      </c>
      <c r="L3911" s="10">
        <f t="shared" si="530"/>
        <v>0</v>
      </c>
      <c r="M3911" s="10">
        <f t="shared" si="531"/>
        <v>0</v>
      </c>
      <c r="N3911" s="10">
        <f t="shared" si="532"/>
        <v>0</v>
      </c>
      <c r="P3911" s="10" t="s">
        <v>9133</v>
      </c>
    </row>
    <row r="3912" spans="1:16" ht="25.5">
      <c r="A3912" s="4" t="s">
        <v>8197</v>
      </c>
      <c r="B3912" s="11" t="s">
        <v>6606</v>
      </c>
      <c r="C3912" s="11" t="s">
        <v>8198</v>
      </c>
      <c r="D3912" s="9" t="str">
        <f t="shared" si="527"/>
        <v>...</v>
      </c>
      <c r="E3912">
        <v>328.1</v>
      </c>
      <c r="F3912">
        <v>323.13</v>
      </c>
      <c r="G3912">
        <v>320.64</v>
      </c>
      <c r="H3912">
        <v>318.16000000000003</v>
      </c>
      <c r="J3912" s="10">
        <f t="shared" si="528"/>
        <v>0</v>
      </c>
      <c r="K3912" s="10">
        <f t="shared" si="529"/>
        <v>0</v>
      </c>
      <c r="L3912" s="10">
        <f t="shared" si="530"/>
        <v>0</v>
      </c>
      <c r="M3912" s="10">
        <f t="shared" si="531"/>
        <v>0</v>
      </c>
      <c r="N3912" s="10">
        <f t="shared" si="532"/>
        <v>0</v>
      </c>
      <c r="P3912" s="10" t="s">
        <v>9134</v>
      </c>
    </row>
    <row r="3913" spans="1:16" ht="25.5">
      <c r="A3913" s="4" t="s">
        <v>8199</v>
      </c>
      <c r="B3913" s="11" t="s">
        <v>6606</v>
      </c>
      <c r="C3913" s="11" t="s">
        <v>8200</v>
      </c>
      <c r="D3913" s="9" t="str">
        <f t="shared" si="527"/>
        <v>...</v>
      </c>
      <c r="E3913">
        <v>328.1</v>
      </c>
      <c r="F3913">
        <v>323.13</v>
      </c>
      <c r="G3913">
        <v>320.64</v>
      </c>
      <c r="H3913">
        <v>318.16000000000003</v>
      </c>
      <c r="J3913" s="10">
        <f t="shared" si="528"/>
        <v>0</v>
      </c>
      <c r="K3913" s="10">
        <f t="shared" si="529"/>
        <v>0</v>
      </c>
      <c r="L3913" s="10">
        <f t="shared" si="530"/>
        <v>0</v>
      </c>
      <c r="M3913" s="10">
        <f t="shared" si="531"/>
        <v>0</v>
      </c>
      <c r="N3913" s="10">
        <f t="shared" si="532"/>
        <v>0</v>
      </c>
      <c r="P3913" s="10" t="s">
        <v>9135</v>
      </c>
    </row>
    <row r="3914" spans="1:16" ht="25.5">
      <c r="A3914" s="4" t="s">
        <v>8201</v>
      </c>
      <c r="B3914" s="11" t="s">
        <v>6606</v>
      </c>
      <c r="C3914" s="11" t="s">
        <v>8202</v>
      </c>
      <c r="D3914" s="9" t="str">
        <f t="shared" si="527"/>
        <v>...</v>
      </c>
      <c r="E3914">
        <v>328.1</v>
      </c>
      <c r="F3914">
        <v>323.13</v>
      </c>
      <c r="G3914">
        <v>320.64</v>
      </c>
      <c r="H3914">
        <v>318.16000000000003</v>
      </c>
      <c r="J3914" s="10">
        <f t="shared" si="528"/>
        <v>0</v>
      </c>
      <c r="K3914" s="10">
        <f t="shared" si="529"/>
        <v>0</v>
      </c>
      <c r="L3914" s="10">
        <f t="shared" si="530"/>
        <v>0</v>
      </c>
      <c r="M3914" s="10">
        <f t="shared" si="531"/>
        <v>0</v>
      </c>
      <c r="N3914" s="10">
        <f t="shared" si="532"/>
        <v>0</v>
      </c>
      <c r="P3914" s="10" t="s">
        <v>9136</v>
      </c>
    </row>
    <row r="3915" spans="1:16" ht="25.5">
      <c r="A3915" s="4" t="s">
        <v>8203</v>
      </c>
      <c r="B3915" s="11" t="s">
        <v>6606</v>
      </c>
      <c r="C3915" s="11" t="s">
        <v>8204</v>
      </c>
      <c r="D3915" s="9" t="str">
        <f t="shared" si="527"/>
        <v>...</v>
      </c>
      <c r="E3915">
        <v>328.1</v>
      </c>
      <c r="F3915">
        <v>323.13</v>
      </c>
      <c r="G3915">
        <v>320.64</v>
      </c>
      <c r="H3915">
        <v>318.16000000000003</v>
      </c>
      <c r="J3915" s="10">
        <f t="shared" si="528"/>
        <v>0</v>
      </c>
      <c r="K3915" s="10">
        <f t="shared" si="529"/>
        <v>0</v>
      </c>
      <c r="L3915" s="10">
        <f t="shared" si="530"/>
        <v>0</v>
      </c>
      <c r="M3915" s="10">
        <f t="shared" si="531"/>
        <v>0</v>
      </c>
      <c r="N3915" s="10">
        <f t="shared" si="532"/>
        <v>0</v>
      </c>
      <c r="P3915" s="10" t="s">
        <v>9137</v>
      </c>
    </row>
    <row r="3916" spans="1:16" ht="25.5">
      <c r="A3916" s="4" t="s">
        <v>8205</v>
      </c>
      <c r="B3916" s="11" t="s">
        <v>6606</v>
      </c>
      <c r="C3916" s="11" t="s">
        <v>8206</v>
      </c>
      <c r="D3916" s="9" t="str">
        <f t="shared" si="527"/>
        <v>...</v>
      </c>
      <c r="E3916">
        <v>328.1</v>
      </c>
      <c r="F3916">
        <v>323.13</v>
      </c>
      <c r="G3916">
        <v>320.64</v>
      </c>
      <c r="H3916">
        <v>318.16000000000003</v>
      </c>
      <c r="J3916" s="10">
        <f t="shared" si="528"/>
        <v>0</v>
      </c>
      <c r="K3916" s="10">
        <f t="shared" si="529"/>
        <v>0</v>
      </c>
      <c r="L3916" s="10">
        <f t="shared" si="530"/>
        <v>0</v>
      </c>
      <c r="M3916" s="10">
        <f t="shared" si="531"/>
        <v>0</v>
      </c>
      <c r="N3916" s="10">
        <f t="shared" si="532"/>
        <v>0</v>
      </c>
      <c r="P3916" s="10" t="s">
        <v>9138</v>
      </c>
    </row>
    <row r="3917" spans="1:16" ht="25.5">
      <c r="A3917" s="4" t="s">
        <v>8207</v>
      </c>
      <c r="B3917" s="11" t="s">
        <v>6606</v>
      </c>
      <c r="C3917" s="11" t="s">
        <v>8208</v>
      </c>
      <c r="D3917" s="9" t="str">
        <f t="shared" si="527"/>
        <v>...</v>
      </c>
      <c r="E3917">
        <v>328.1</v>
      </c>
      <c r="F3917">
        <v>323.13</v>
      </c>
      <c r="G3917">
        <v>320.64</v>
      </c>
      <c r="H3917">
        <v>318.16000000000003</v>
      </c>
      <c r="J3917" s="10">
        <f t="shared" si="528"/>
        <v>0</v>
      </c>
      <c r="K3917" s="10">
        <f t="shared" si="529"/>
        <v>0</v>
      </c>
      <c r="L3917" s="10">
        <f t="shared" si="530"/>
        <v>0</v>
      </c>
      <c r="M3917" s="10">
        <f t="shared" si="531"/>
        <v>0</v>
      </c>
      <c r="N3917" s="10">
        <f t="shared" si="532"/>
        <v>0</v>
      </c>
      <c r="P3917" s="10" t="s">
        <v>9139</v>
      </c>
    </row>
    <row r="3918" spans="1:16" ht="25.5">
      <c r="A3918" s="4" t="s">
        <v>8209</v>
      </c>
      <c r="B3918" s="11" t="s">
        <v>6606</v>
      </c>
      <c r="C3918" s="11" t="s">
        <v>8210</v>
      </c>
      <c r="D3918" s="9" t="str">
        <f t="shared" si="527"/>
        <v>...</v>
      </c>
      <c r="E3918">
        <v>328.1</v>
      </c>
      <c r="F3918">
        <v>323.13</v>
      </c>
      <c r="G3918">
        <v>320.64</v>
      </c>
      <c r="H3918">
        <v>318.16000000000003</v>
      </c>
      <c r="J3918" s="10">
        <f t="shared" si="528"/>
        <v>0</v>
      </c>
      <c r="K3918" s="10">
        <f t="shared" si="529"/>
        <v>0</v>
      </c>
      <c r="L3918" s="10">
        <f t="shared" si="530"/>
        <v>0</v>
      </c>
      <c r="M3918" s="10">
        <f t="shared" si="531"/>
        <v>0</v>
      </c>
      <c r="N3918" s="10">
        <f t="shared" si="532"/>
        <v>0</v>
      </c>
      <c r="P3918" s="10" t="s">
        <v>9140</v>
      </c>
    </row>
    <row r="3919" spans="1:16" ht="25.5">
      <c r="A3919" s="4" t="s">
        <v>8211</v>
      </c>
      <c r="B3919" s="11" t="s">
        <v>6606</v>
      </c>
      <c r="C3919" s="11" t="s">
        <v>8212</v>
      </c>
      <c r="D3919" s="9" t="str">
        <f t="shared" si="527"/>
        <v>...</v>
      </c>
      <c r="E3919">
        <v>328.1</v>
      </c>
      <c r="F3919">
        <v>323.13</v>
      </c>
      <c r="G3919">
        <v>320.64</v>
      </c>
      <c r="H3919">
        <v>318.16000000000003</v>
      </c>
      <c r="J3919" s="10">
        <f t="shared" si="528"/>
        <v>0</v>
      </c>
      <c r="K3919" s="10">
        <f t="shared" si="529"/>
        <v>0</v>
      </c>
      <c r="L3919" s="10">
        <f t="shared" si="530"/>
        <v>0</v>
      </c>
      <c r="M3919" s="10">
        <f t="shared" si="531"/>
        <v>0</v>
      </c>
      <c r="N3919" s="10">
        <f t="shared" si="532"/>
        <v>0</v>
      </c>
      <c r="P3919" s="10" t="s">
        <v>9141</v>
      </c>
    </row>
    <row r="3920" spans="1:16" ht="25.5">
      <c r="A3920" s="4" t="s">
        <v>8213</v>
      </c>
      <c r="B3920" s="11" t="s">
        <v>6606</v>
      </c>
      <c r="C3920" s="11" t="s">
        <v>8214</v>
      </c>
      <c r="D3920" s="9" t="str">
        <f t="shared" si="527"/>
        <v>...</v>
      </c>
      <c r="E3920">
        <v>328.1</v>
      </c>
      <c r="F3920">
        <v>323.13</v>
      </c>
      <c r="G3920">
        <v>320.64</v>
      </c>
      <c r="H3920">
        <v>318.16000000000003</v>
      </c>
      <c r="J3920" s="10">
        <f t="shared" si="528"/>
        <v>0</v>
      </c>
      <c r="K3920" s="10">
        <f t="shared" si="529"/>
        <v>0</v>
      </c>
      <c r="L3920" s="10">
        <f t="shared" si="530"/>
        <v>0</v>
      </c>
      <c r="M3920" s="10">
        <f t="shared" si="531"/>
        <v>0</v>
      </c>
      <c r="N3920" s="10">
        <f t="shared" si="532"/>
        <v>0</v>
      </c>
      <c r="P3920" s="10" t="s">
        <v>9142</v>
      </c>
    </row>
    <row r="3921" spans="1:16" ht="25.5">
      <c r="A3921" s="4" t="s">
        <v>8215</v>
      </c>
      <c r="B3921" s="11" t="s">
        <v>6606</v>
      </c>
      <c r="C3921" s="11" t="s">
        <v>8216</v>
      </c>
      <c r="D3921" s="9" t="str">
        <f t="shared" si="527"/>
        <v>...</v>
      </c>
      <c r="E3921">
        <v>322.61</v>
      </c>
      <c r="F3921">
        <v>317.72000000000003</v>
      </c>
      <c r="G3921">
        <v>315.27999999999997</v>
      </c>
      <c r="H3921">
        <v>312.83</v>
      </c>
      <c r="J3921" s="10">
        <f t="shared" si="528"/>
        <v>0</v>
      </c>
      <c r="K3921" s="10">
        <f t="shared" si="529"/>
        <v>0</v>
      </c>
      <c r="L3921" s="10">
        <f t="shared" si="530"/>
        <v>0</v>
      </c>
      <c r="M3921" s="10">
        <f t="shared" si="531"/>
        <v>0</v>
      </c>
      <c r="N3921" s="10">
        <f t="shared" si="532"/>
        <v>0</v>
      </c>
      <c r="P3921" s="10" t="s">
        <v>9143</v>
      </c>
    </row>
    <row r="3922" spans="1:16" ht="25.5">
      <c r="A3922" s="4" t="s">
        <v>8217</v>
      </c>
      <c r="B3922" s="11" t="s">
        <v>6606</v>
      </c>
      <c r="C3922" s="11" t="s">
        <v>8218</v>
      </c>
      <c r="D3922" s="9" t="str">
        <f t="shared" si="527"/>
        <v>...</v>
      </c>
      <c r="E3922">
        <v>391.47</v>
      </c>
      <c r="F3922">
        <v>385.54</v>
      </c>
      <c r="G3922">
        <v>382.58</v>
      </c>
      <c r="H3922">
        <v>379.61</v>
      </c>
      <c r="J3922" s="10">
        <f t="shared" si="528"/>
        <v>0</v>
      </c>
      <c r="K3922" s="10">
        <f t="shared" si="529"/>
        <v>0</v>
      </c>
      <c r="L3922" s="10">
        <f t="shared" si="530"/>
        <v>0</v>
      </c>
      <c r="M3922" s="10">
        <f t="shared" si="531"/>
        <v>0</v>
      </c>
      <c r="N3922" s="10">
        <f t="shared" si="532"/>
        <v>0</v>
      </c>
      <c r="P3922" s="10" t="s">
        <v>9056</v>
      </c>
    </row>
    <row r="3923" spans="1:16" ht="25.5">
      <c r="A3923" s="4" t="s">
        <v>8219</v>
      </c>
      <c r="B3923" s="11" t="s">
        <v>6606</v>
      </c>
      <c r="C3923" s="11" t="s">
        <v>8220</v>
      </c>
      <c r="D3923" s="9" t="str">
        <f t="shared" si="527"/>
        <v>...</v>
      </c>
      <c r="E3923">
        <v>391.47</v>
      </c>
      <c r="F3923">
        <v>385.54</v>
      </c>
      <c r="G3923">
        <v>382.58</v>
      </c>
      <c r="H3923">
        <v>379.61</v>
      </c>
      <c r="J3923" s="10">
        <f t="shared" si="528"/>
        <v>0</v>
      </c>
      <c r="K3923" s="10">
        <f t="shared" si="529"/>
        <v>0</v>
      </c>
      <c r="L3923" s="10">
        <f t="shared" si="530"/>
        <v>0</v>
      </c>
      <c r="M3923" s="10">
        <f t="shared" si="531"/>
        <v>0</v>
      </c>
      <c r="N3923" s="10">
        <f t="shared" si="532"/>
        <v>0</v>
      </c>
      <c r="P3923" s="10" t="s">
        <v>9144</v>
      </c>
    </row>
    <row r="3924" spans="1:16" ht="25.5">
      <c r="A3924" s="4" t="s">
        <v>8221</v>
      </c>
      <c r="B3924" s="11" t="s">
        <v>6606</v>
      </c>
      <c r="C3924" s="11" t="s">
        <v>8222</v>
      </c>
      <c r="D3924" s="9" t="str">
        <f t="shared" si="527"/>
        <v>...</v>
      </c>
      <c r="E3924">
        <v>411.05</v>
      </c>
      <c r="F3924">
        <v>404.82</v>
      </c>
      <c r="G3924">
        <v>401.7</v>
      </c>
      <c r="H3924">
        <v>398.59</v>
      </c>
      <c r="J3924" s="10">
        <f t="shared" si="528"/>
        <v>0</v>
      </c>
      <c r="K3924" s="10">
        <f t="shared" si="529"/>
        <v>0</v>
      </c>
      <c r="L3924" s="10">
        <f t="shared" si="530"/>
        <v>0</v>
      </c>
      <c r="M3924" s="10">
        <f t="shared" si="531"/>
        <v>0</v>
      </c>
      <c r="N3924" s="10">
        <f t="shared" si="532"/>
        <v>0</v>
      </c>
      <c r="P3924" s="10" t="s">
        <v>9058</v>
      </c>
    </row>
    <row r="3925" spans="1:16" ht="25.5">
      <c r="A3925" s="4" t="s">
        <v>8223</v>
      </c>
      <c r="B3925" s="11" t="s">
        <v>6606</v>
      </c>
      <c r="C3925" s="11" t="s">
        <v>8224</v>
      </c>
      <c r="D3925" s="9" t="str">
        <f t="shared" si="527"/>
        <v>...</v>
      </c>
      <c r="E3925">
        <v>411.05</v>
      </c>
      <c r="F3925">
        <v>404.82</v>
      </c>
      <c r="G3925">
        <v>401.7</v>
      </c>
      <c r="H3925">
        <v>398.59</v>
      </c>
      <c r="J3925" s="10">
        <f t="shared" si="528"/>
        <v>0</v>
      </c>
      <c r="K3925" s="10">
        <f t="shared" si="529"/>
        <v>0</v>
      </c>
      <c r="L3925" s="10">
        <f t="shared" si="530"/>
        <v>0</v>
      </c>
      <c r="M3925" s="10">
        <f t="shared" si="531"/>
        <v>0</v>
      </c>
      <c r="N3925" s="10">
        <f t="shared" si="532"/>
        <v>0</v>
      </c>
      <c r="P3925" s="10" t="s">
        <v>9145</v>
      </c>
    </row>
    <row r="3926" spans="1:16" ht="25.5">
      <c r="A3926" s="4" t="s">
        <v>8225</v>
      </c>
      <c r="B3926" s="11" t="s">
        <v>6606</v>
      </c>
      <c r="C3926" s="11" t="s">
        <v>8226</v>
      </c>
      <c r="D3926" s="9" t="str">
        <f t="shared" si="527"/>
        <v>...</v>
      </c>
      <c r="E3926">
        <v>428.01</v>
      </c>
      <c r="F3926">
        <v>421.52</v>
      </c>
      <c r="G3926">
        <v>418.28</v>
      </c>
      <c r="H3926">
        <v>415.04</v>
      </c>
      <c r="J3926" s="10">
        <f t="shared" si="528"/>
        <v>0</v>
      </c>
      <c r="K3926" s="10">
        <f t="shared" si="529"/>
        <v>0</v>
      </c>
      <c r="L3926" s="10">
        <f t="shared" si="530"/>
        <v>0</v>
      </c>
      <c r="M3926" s="10">
        <f t="shared" si="531"/>
        <v>0</v>
      </c>
      <c r="N3926" s="10">
        <f t="shared" si="532"/>
        <v>0</v>
      </c>
      <c r="P3926" s="10" t="s">
        <v>9146</v>
      </c>
    </row>
    <row r="3927" spans="1:16" ht="25.5">
      <c r="A3927" s="4" t="s">
        <v>8227</v>
      </c>
      <c r="B3927" s="11" t="s">
        <v>6606</v>
      </c>
      <c r="C3927" s="11" t="s">
        <v>8228</v>
      </c>
      <c r="D3927" s="9" t="str">
        <f t="shared" si="527"/>
        <v>...</v>
      </c>
      <c r="E3927">
        <v>403.05</v>
      </c>
      <c r="F3927">
        <v>396.94</v>
      </c>
      <c r="G3927">
        <v>393.89</v>
      </c>
      <c r="H3927">
        <v>390.84</v>
      </c>
      <c r="J3927" s="10">
        <f t="shared" si="528"/>
        <v>0</v>
      </c>
      <c r="K3927" s="10">
        <f t="shared" si="529"/>
        <v>0</v>
      </c>
      <c r="L3927" s="10">
        <f t="shared" si="530"/>
        <v>0</v>
      </c>
      <c r="M3927" s="10">
        <f t="shared" si="531"/>
        <v>0</v>
      </c>
      <c r="N3927" s="10">
        <f t="shared" si="532"/>
        <v>0</v>
      </c>
      <c r="P3927" s="10" t="s">
        <v>9147</v>
      </c>
    </row>
    <row r="3928" spans="1:16" ht="25.5">
      <c r="A3928" s="4" t="s">
        <v>8229</v>
      </c>
      <c r="B3928" s="11" t="s">
        <v>6606</v>
      </c>
      <c r="C3928" s="11" t="s">
        <v>8230</v>
      </c>
      <c r="D3928" s="9" t="str">
        <f t="shared" si="527"/>
        <v>...</v>
      </c>
      <c r="E3928">
        <v>391.38</v>
      </c>
      <c r="F3928">
        <v>385.45</v>
      </c>
      <c r="G3928">
        <v>382.48</v>
      </c>
      <c r="H3928">
        <v>379.52</v>
      </c>
      <c r="J3928" s="10">
        <f t="shared" si="528"/>
        <v>0</v>
      </c>
      <c r="K3928" s="10">
        <f t="shared" si="529"/>
        <v>0</v>
      </c>
      <c r="L3928" s="10">
        <f t="shared" si="530"/>
        <v>0</v>
      </c>
      <c r="M3928" s="10">
        <f t="shared" si="531"/>
        <v>0</v>
      </c>
      <c r="N3928" s="10">
        <f t="shared" si="532"/>
        <v>0</v>
      </c>
      <c r="P3928" s="10" t="s">
        <v>9148</v>
      </c>
    </row>
    <row r="3929" spans="1:16" ht="25.5">
      <c r="A3929" s="4" t="s">
        <v>8231</v>
      </c>
      <c r="B3929" s="11" t="s">
        <v>6606</v>
      </c>
      <c r="C3929" s="11" t="s">
        <v>8232</v>
      </c>
      <c r="D3929" s="9" t="str">
        <f t="shared" si="527"/>
        <v>...</v>
      </c>
      <c r="E3929">
        <v>369.41</v>
      </c>
      <c r="F3929">
        <v>363.81</v>
      </c>
      <c r="G3929">
        <v>361.01</v>
      </c>
      <c r="H3929">
        <v>358.21</v>
      </c>
      <c r="J3929" s="10">
        <f t="shared" si="528"/>
        <v>0</v>
      </c>
      <c r="K3929" s="10">
        <f t="shared" si="529"/>
        <v>0</v>
      </c>
      <c r="L3929" s="10">
        <f t="shared" si="530"/>
        <v>0</v>
      </c>
      <c r="M3929" s="10">
        <f t="shared" si="531"/>
        <v>0</v>
      </c>
      <c r="N3929" s="10">
        <f t="shared" si="532"/>
        <v>0</v>
      </c>
      <c r="P3929" s="10" t="s">
        <v>9149</v>
      </c>
    </row>
    <row r="3930" spans="1:16" ht="25.5">
      <c r="A3930" s="4" t="s">
        <v>8233</v>
      </c>
      <c r="B3930" s="11" t="s">
        <v>6606</v>
      </c>
      <c r="C3930" s="11" t="s">
        <v>8234</v>
      </c>
      <c r="D3930" s="9" t="str">
        <f t="shared" si="527"/>
        <v>...</v>
      </c>
      <c r="E3930">
        <v>378.42</v>
      </c>
      <c r="F3930">
        <v>372.69</v>
      </c>
      <c r="G3930">
        <v>369.82</v>
      </c>
      <c r="H3930">
        <v>366.96</v>
      </c>
      <c r="J3930" s="10">
        <f t="shared" si="528"/>
        <v>0</v>
      </c>
      <c r="K3930" s="10">
        <f t="shared" si="529"/>
        <v>0</v>
      </c>
      <c r="L3930" s="10">
        <f t="shared" si="530"/>
        <v>0</v>
      </c>
      <c r="M3930" s="10">
        <f t="shared" si="531"/>
        <v>0</v>
      </c>
      <c r="N3930" s="10">
        <f t="shared" si="532"/>
        <v>0</v>
      </c>
      <c r="P3930" s="10" t="s">
        <v>9150</v>
      </c>
    </row>
    <row r="3931" spans="1:16" ht="25.5">
      <c r="A3931" s="4" t="s">
        <v>8235</v>
      </c>
      <c r="B3931" s="11" t="s">
        <v>6606</v>
      </c>
      <c r="C3931" s="11" t="s">
        <v>8236</v>
      </c>
      <c r="D3931" s="9" t="str">
        <f t="shared" si="527"/>
        <v>...</v>
      </c>
      <c r="E3931">
        <v>335.69</v>
      </c>
      <c r="F3931">
        <v>330.6</v>
      </c>
      <c r="G3931">
        <v>328.06</v>
      </c>
      <c r="H3931">
        <v>325.52</v>
      </c>
      <c r="J3931" s="10">
        <f t="shared" si="528"/>
        <v>0</v>
      </c>
      <c r="K3931" s="10">
        <f t="shared" si="529"/>
        <v>0</v>
      </c>
      <c r="L3931" s="10">
        <f t="shared" si="530"/>
        <v>0</v>
      </c>
      <c r="M3931" s="10">
        <f t="shared" si="531"/>
        <v>0</v>
      </c>
      <c r="N3931" s="10">
        <f t="shared" si="532"/>
        <v>0</v>
      </c>
      <c r="P3931" s="10" t="s">
        <v>9151</v>
      </c>
    </row>
    <row r="3932" spans="1:16" ht="25.5">
      <c r="A3932" s="4" t="s">
        <v>8237</v>
      </c>
      <c r="B3932" s="11" t="s">
        <v>6606</v>
      </c>
      <c r="C3932" s="11" t="s">
        <v>8238</v>
      </c>
      <c r="D3932" s="9" t="str">
        <f t="shared" si="527"/>
        <v>...</v>
      </c>
      <c r="E3932">
        <v>335.69</v>
      </c>
      <c r="F3932">
        <v>330.6</v>
      </c>
      <c r="G3932">
        <v>328.06</v>
      </c>
      <c r="H3932">
        <v>325.52</v>
      </c>
      <c r="J3932" s="10">
        <f t="shared" si="528"/>
        <v>0</v>
      </c>
      <c r="K3932" s="10">
        <f t="shared" si="529"/>
        <v>0</v>
      </c>
      <c r="L3932" s="10">
        <f t="shared" si="530"/>
        <v>0</v>
      </c>
      <c r="M3932" s="10">
        <f t="shared" si="531"/>
        <v>0</v>
      </c>
      <c r="N3932" s="10">
        <f t="shared" si="532"/>
        <v>0</v>
      </c>
      <c r="P3932" s="10" t="s">
        <v>9068</v>
      </c>
    </row>
    <row r="3933" spans="1:16" ht="25.5">
      <c r="A3933" s="4" t="s">
        <v>8239</v>
      </c>
      <c r="B3933" s="11" t="s">
        <v>6606</v>
      </c>
      <c r="C3933" s="11" t="s">
        <v>8240</v>
      </c>
      <c r="D3933" s="9" t="str">
        <f t="shared" si="527"/>
        <v>...</v>
      </c>
      <c r="E3933">
        <v>335.69</v>
      </c>
      <c r="F3933">
        <v>330.6</v>
      </c>
      <c r="G3933">
        <v>328.06</v>
      </c>
      <c r="H3933">
        <v>325.52</v>
      </c>
      <c r="J3933" s="10">
        <f t="shared" si="528"/>
        <v>0</v>
      </c>
      <c r="K3933" s="10">
        <f t="shared" si="529"/>
        <v>0</v>
      </c>
      <c r="L3933" s="10">
        <f t="shared" si="530"/>
        <v>0</v>
      </c>
      <c r="M3933" s="10">
        <f t="shared" si="531"/>
        <v>0</v>
      </c>
      <c r="N3933" s="10">
        <f t="shared" si="532"/>
        <v>0</v>
      </c>
      <c r="P3933" s="10" t="s">
        <v>9069</v>
      </c>
    </row>
    <row r="3934" spans="1:16" ht="25.5">
      <c r="A3934" s="4" t="s">
        <v>8241</v>
      </c>
      <c r="B3934" s="11" t="s">
        <v>6606</v>
      </c>
      <c r="C3934" s="11" t="s">
        <v>8242</v>
      </c>
      <c r="D3934" s="9" t="str">
        <f t="shared" si="527"/>
        <v>...</v>
      </c>
      <c r="E3934">
        <v>335.69</v>
      </c>
      <c r="F3934">
        <v>330.6</v>
      </c>
      <c r="G3934">
        <v>328.06</v>
      </c>
      <c r="H3934">
        <v>325.52</v>
      </c>
      <c r="J3934" s="10">
        <f t="shared" si="528"/>
        <v>0</v>
      </c>
      <c r="K3934" s="10">
        <f t="shared" si="529"/>
        <v>0</v>
      </c>
      <c r="L3934" s="10">
        <f t="shared" si="530"/>
        <v>0</v>
      </c>
      <c r="M3934" s="10">
        <f t="shared" si="531"/>
        <v>0</v>
      </c>
      <c r="N3934" s="10">
        <f t="shared" si="532"/>
        <v>0</v>
      </c>
      <c r="P3934" s="10" t="s">
        <v>9152</v>
      </c>
    </row>
    <row r="3935" spans="1:16" ht="25.5">
      <c r="A3935" s="4" t="s">
        <v>8243</v>
      </c>
      <c r="B3935" s="11" t="s">
        <v>6606</v>
      </c>
      <c r="C3935" s="11" t="s">
        <v>8244</v>
      </c>
      <c r="D3935" s="9" t="str">
        <f t="shared" si="527"/>
        <v>...</v>
      </c>
      <c r="E3935">
        <v>335.69</v>
      </c>
      <c r="F3935">
        <v>330.6</v>
      </c>
      <c r="G3935">
        <v>328.06</v>
      </c>
      <c r="H3935">
        <v>325.52</v>
      </c>
      <c r="J3935" s="10">
        <f t="shared" si="528"/>
        <v>0</v>
      </c>
      <c r="K3935" s="10">
        <f t="shared" si="529"/>
        <v>0</v>
      </c>
      <c r="L3935" s="10">
        <f t="shared" si="530"/>
        <v>0</v>
      </c>
      <c r="M3935" s="10">
        <f t="shared" si="531"/>
        <v>0</v>
      </c>
      <c r="N3935" s="10">
        <f t="shared" si="532"/>
        <v>0</v>
      </c>
      <c r="P3935" s="10" t="s">
        <v>9153</v>
      </c>
    </row>
    <row r="3936" spans="1:16" ht="25.5">
      <c r="A3936" s="4" t="s">
        <v>8245</v>
      </c>
      <c r="B3936" s="11" t="s">
        <v>6606</v>
      </c>
      <c r="C3936" s="11" t="s">
        <v>8246</v>
      </c>
      <c r="D3936" s="9" t="str">
        <f t="shared" si="527"/>
        <v>...</v>
      </c>
      <c r="E3936">
        <v>335.69</v>
      </c>
      <c r="F3936">
        <v>330.6</v>
      </c>
      <c r="G3936">
        <v>328.06</v>
      </c>
      <c r="H3936">
        <v>325.52</v>
      </c>
      <c r="J3936" s="10">
        <f t="shared" si="528"/>
        <v>0</v>
      </c>
      <c r="K3936" s="10">
        <f t="shared" si="529"/>
        <v>0</v>
      </c>
      <c r="L3936" s="10">
        <f t="shared" si="530"/>
        <v>0</v>
      </c>
      <c r="M3936" s="10">
        <f t="shared" si="531"/>
        <v>0</v>
      </c>
      <c r="N3936" s="10">
        <f t="shared" si="532"/>
        <v>0</v>
      </c>
      <c r="P3936" s="10" t="s">
        <v>9154</v>
      </c>
    </row>
    <row r="3937" spans="1:16" ht="25.5">
      <c r="A3937" s="4" t="s">
        <v>8247</v>
      </c>
      <c r="B3937" s="11" t="s">
        <v>6606</v>
      </c>
      <c r="C3937" s="11" t="s">
        <v>8248</v>
      </c>
      <c r="D3937" s="9" t="str">
        <f t="shared" si="527"/>
        <v>...</v>
      </c>
      <c r="E3937">
        <v>348.61</v>
      </c>
      <c r="F3937">
        <v>343.33</v>
      </c>
      <c r="G3937">
        <v>340.69</v>
      </c>
      <c r="H3937">
        <v>338.05</v>
      </c>
      <c r="J3937" s="10">
        <f t="shared" si="528"/>
        <v>0</v>
      </c>
      <c r="K3937" s="10">
        <f t="shared" si="529"/>
        <v>0</v>
      </c>
      <c r="L3937" s="10">
        <f t="shared" si="530"/>
        <v>0</v>
      </c>
      <c r="M3937" s="10">
        <f t="shared" si="531"/>
        <v>0</v>
      </c>
      <c r="N3937" s="10">
        <f t="shared" si="532"/>
        <v>0</v>
      </c>
      <c r="P3937" s="10" t="s">
        <v>9155</v>
      </c>
    </row>
    <row r="3938" spans="1:16" ht="25.5">
      <c r="A3938" s="4" t="s">
        <v>8249</v>
      </c>
      <c r="B3938" s="11" t="s">
        <v>6606</v>
      </c>
      <c r="C3938" s="11" t="s">
        <v>8250</v>
      </c>
      <c r="D3938" s="9" t="str">
        <f t="shared" si="527"/>
        <v>...</v>
      </c>
      <c r="E3938">
        <v>348.61</v>
      </c>
      <c r="F3938">
        <v>343.33</v>
      </c>
      <c r="G3938">
        <v>340.69</v>
      </c>
      <c r="H3938">
        <v>338.05</v>
      </c>
      <c r="J3938" s="10">
        <f t="shared" si="528"/>
        <v>0</v>
      </c>
      <c r="K3938" s="10">
        <f t="shared" si="529"/>
        <v>0</v>
      </c>
      <c r="L3938" s="10">
        <f t="shared" si="530"/>
        <v>0</v>
      </c>
      <c r="M3938" s="10">
        <f t="shared" si="531"/>
        <v>0</v>
      </c>
      <c r="N3938" s="10">
        <f t="shared" si="532"/>
        <v>0</v>
      </c>
      <c r="P3938" s="10" t="s">
        <v>9156</v>
      </c>
    </row>
    <row r="3939" spans="1:16" ht="25.5">
      <c r="A3939" s="4" t="s">
        <v>8251</v>
      </c>
      <c r="B3939" s="11" t="s">
        <v>6606</v>
      </c>
      <c r="C3939" s="11" t="s">
        <v>8252</v>
      </c>
      <c r="D3939" s="9" t="str">
        <f t="shared" si="527"/>
        <v>...</v>
      </c>
      <c r="E3939">
        <v>249.23</v>
      </c>
      <c r="F3939">
        <v>245.46</v>
      </c>
      <c r="G3939">
        <v>243.57</v>
      </c>
      <c r="H3939">
        <v>241.68</v>
      </c>
      <c r="J3939" s="10">
        <f t="shared" si="528"/>
        <v>0</v>
      </c>
      <c r="K3939" s="10">
        <f t="shared" si="529"/>
        <v>0</v>
      </c>
      <c r="L3939" s="10">
        <f t="shared" si="530"/>
        <v>0</v>
      </c>
      <c r="M3939" s="10">
        <f t="shared" si="531"/>
        <v>0</v>
      </c>
      <c r="N3939" s="10">
        <f t="shared" si="532"/>
        <v>0</v>
      </c>
      <c r="P3939" s="10" t="s">
        <v>9157</v>
      </c>
    </row>
    <row r="3940" spans="1:16" ht="25.5">
      <c r="A3940" s="4" t="s">
        <v>8253</v>
      </c>
      <c r="B3940" s="11" t="s">
        <v>6606</v>
      </c>
      <c r="C3940" s="11" t="s">
        <v>8254</v>
      </c>
      <c r="D3940" s="9" t="str">
        <f t="shared" si="527"/>
        <v>...</v>
      </c>
      <c r="E3940">
        <v>408.98</v>
      </c>
      <c r="F3940">
        <v>402.79</v>
      </c>
      <c r="G3940">
        <v>399.69</v>
      </c>
      <c r="H3940">
        <v>396.59</v>
      </c>
      <c r="J3940" s="10">
        <f t="shared" si="528"/>
        <v>0</v>
      </c>
      <c r="K3940" s="10">
        <f t="shared" si="529"/>
        <v>0</v>
      </c>
      <c r="L3940" s="10">
        <f t="shared" si="530"/>
        <v>0</v>
      </c>
      <c r="M3940" s="10">
        <f t="shared" si="531"/>
        <v>0</v>
      </c>
      <c r="N3940" s="10">
        <f t="shared" si="532"/>
        <v>0</v>
      </c>
      <c r="P3940" s="10" t="s">
        <v>9158</v>
      </c>
    </row>
    <row r="3941" spans="1:16" ht="25.5">
      <c r="A3941" s="4" t="s">
        <v>8255</v>
      </c>
      <c r="B3941" s="11" t="s">
        <v>6606</v>
      </c>
      <c r="C3941" s="11" t="s">
        <v>8256</v>
      </c>
      <c r="D3941" s="9" t="str">
        <f t="shared" si="527"/>
        <v>...</v>
      </c>
      <c r="E3941">
        <v>249.23</v>
      </c>
      <c r="F3941">
        <v>245.46</v>
      </c>
      <c r="G3941">
        <v>243.57</v>
      </c>
      <c r="H3941">
        <v>241.68</v>
      </c>
      <c r="J3941" s="10">
        <f t="shared" si="528"/>
        <v>0</v>
      </c>
      <c r="K3941" s="10">
        <f t="shared" si="529"/>
        <v>0</v>
      </c>
      <c r="L3941" s="10">
        <f t="shared" si="530"/>
        <v>0</v>
      </c>
      <c r="M3941" s="10">
        <f t="shared" si="531"/>
        <v>0</v>
      </c>
      <c r="N3941" s="10">
        <f t="shared" si="532"/>
        <v>0</v>
      </c>
      <c r="P3941" s="10" t="s">
        <v>9159</v>
      </c>
    </row>
    <row r="3942" spans="1:16" ht="25.5">
      <c r="A3942" s="4" t="s">
        <v>8257</v>
      </c>
      <c r="B3942" s="11" t="s">
        <v>6606</v>
      </c>
      <c r="C3942" s="11" t="s">
        <v>8258</v>
      </c>
      <c r="D3942" s="9" t="str">
        <f t="shared" si="527"/>
        <v>...</v>
      </c>
      <c r="E3942">
        <v>264.68</v>
      </c>
      <c r="F3942">
        <v>260.67</v>
      </c>
      <c r="G3942">
        <v>258.66000000000003</v>
      </c>
      <c r="H3942">
        <v>256.66000000000003</v>
      </c>
      <c r="J3942" s="10">
        <f t="shared" si="528"/>
        <v>0</v>
      </c>
      <c r="K3942" s="10">
        <f t="shared" si="529"/>
        <v>0</v>
      </c>
      <c r="L3942" s="10">
        <f t="shared" si="530"/>
        <v>0</v>
      </c>
      <c r="M3942" s="10">
        <f t="shared" si="531"/>
        <v>0</v>
      </c>
      <c r="N3942" s="10">
        <f t="shared" si="532"/>
        <v>0</v>
      </c>
      <c r="P3942" s="10" t="s">
        <v>9160</v>
      </c>
    </row>
    <row r="3943" spans="1:16" ht="25.5">
      <c r="A3943" s="4" t="s">
        <v>8259</v>
      </c>
      <c r="B3943" s="11" t="s">
        <v>6606</v>
      </c>
      <c r="C3943" s="11" t="s">
        <v>8260</v>
      </c>
      <c r="D3943" s="9" t="str">
        <f t="shared" si="527"/>
        <v>...</v>
      </c>
      <c r="E3943">
        <v>264.68</v>
      </c>
      <c r="F3943">
        <v>260.67</v>
      </c>
      <c r="G3943">
        <v>258.66000000000003</v>
      </c>
      <c r="H3943">
        <v>256.66000000000003</v>
      </c>
      <c r="J3943" s="10">
        <f t="shared" si="528"/>
        <v>0</v>
      </c>
      <c r="K3943" s="10">
        <f t="shared" si="529"/>
        <v>0</v>
      </c>
      <c r="L3943" s="10">
        <f t="shared" si="530"/>
        <v>0</v>
      </c>
      <c r="M3943" s="10">
        <f t="shared" si="531"/>
        <v>0</v>
      </c>
      <c r="N3943" s="10">
        <f t="shared" si="532"/>
        <v>0</v>
      </c>
      <c r="P3943" s="10" t="s">
        <v>9161</v>
      </c>
    </row>
    <row r="3944" spans="1:16" ht="25.5">
      <c r="A3944" s="4" t="s">
        <v>8261</v>
      </c>
      <c r="B3944" s="11" t="s">
        <v>6606</v>
      </c>
      <c r="C3944" s="11" t="s">
        <v>8262</v>
      </c>
      <c r="D3944" s="9" t="str">
        <f t="shared" si="527"/>
        <v>...</v>
      </c>
      <c r="E3944">
        <v>264.68</v>
      </c>
      <c r="F3944">
        <v>260.67</v>
      </c>
      <c r="G3944">
        <v>258.66000000000003</v>
      </c>
      <c r="H3944">
        <v>256.66000000000003</v>
      </c>
      <c r="J3944" s="10">
        <f t="shared" si="528"/>
        <v>0</v>
      </c>
      <c r="K3944" s="10">
        <f t="shared" si="529"/>
        <v>0</v>
      </c>
      <c r="L3944" s="10">
        <f t="shared" si="530"/>
        <v>0</v>
      </c>
      <c r="M3944" s="10">
        <f t="shared" si="531"/>
        <v>0</v>
      </c>
      <c r="N3944" s="10">
        <f t="shared" si="532"/>
        <v>0</v>
      </c>
      <c r="P3944" s="10" t="s">
        <v>9162</v>
      </c>
    </row>
    <row r="3945" spans="1:16" ht="25.5">
      <c r="A3945" s="4" t="s">
        <v>8263</v>
      </c>
      <c r="B3945" s="11" t="s">
        <v>6606</v>
      </c>
      <c r="C3945" s="11" t="s">
        <v>8264</v>
      </c>
      <c r="D3945" s="9" t="str">
        <f t="shared" si="527"/>
        <v>...</v>
      </c>
      <c r="E3945">
        <v>606.83000000000004</v>
      </c>
      <c r="F3945">
        <v>597.64</v>
      </c>
      <c r="G3945">
        <v>593.04</v>
      </c>
      <c r="H3945">
        <v>588.44000000000005</v>
      </c>
      <c r="J3945" s="10">
        <f t="shared" si="528"/>
        <v>0</v>
      </c>
      <c r="K3945" s="10">
        <f t="shared" si="529"/>
        <v>0</v>
      </c>
      <c r="L3945" s="10">
        <f t="shared" si="530"/>
        <v>0</v>
      </c>
      <c r="M3945" s="10">
        <f t="shared" si="531"/>
        <v>0</v>
      </c>
      <c r="N3945" s="10">
        <f t="shared" si="532"/>
        <v>0</v>
      </c>
      <c r="P3945" s="10" t="s">
        <v>9163</v>
      </c>
    </row>
    <row r="3946" spans="1:16" ht="25.5">
      <c r="A3946" s="4" t="s">
        <v>8265</v>
      </c>
      <c r="B3946" s="11" t="s">
        <v>6606</v>
      </c>
      <c r="C3946" s="11" t="s">
        <v>8266</v>
      </c>
      <c r="D3946" s="9" t="str">
        <f t="shared" si="527"/>
        <v>...</v>
      </c>
      <c r="E3946">
        <v>581.01</v>
      </c>
      <c r="F3946">
        <v>572.21</v>
      </c>
      <c r="G3946">
        <v>567.80999999999995</v>
      </c>
      <c r="H3946">
        <v>563.4</v>
      </c>
      <c r="J3946" s="10">
        <f t="shared" si="528"/>
        <v>0</v>
      </c>
      <c r="K3946" s="10">
        <f t="shared" si="529"/>
        <v>0</v>
      </c>
      <c r="L3946" s="10">
        <f t="shared" si="530"/>
        <v>0</v>
      </c>
      <c r="M3946" s="10">
        <f t="shared" si="531"/>
        <v>0</v>
      </c>
      <c r="N3946" s="10">
        <f t="shared" si="532"/>
        <v>0</v>
      </c>
      <c r="P3946" s="10" t="s">
        <v>9164</v>
      </c>
    </row>
    <row r="3947" spans="1:16" ht="25.5">
      <c r="A3947" s="4" t="s">
        <v>8267</v>
      </c>
      <c r="B3947" s="11" t="s">
        <v>6606</v>
      </c>
      <c r="C3947" s="11" t="s">
        <v>8268</v>
      </c>
      <c r="D3947" s="9" t="str">
        <f t="shared" si="527"/>
        <v>...</v>
      </c>
      <c r="E3947">
        <v>622.5</v>
      </c>
      <c r="F3947">
        <v>613.5</v>
      </c>
      <c r="G3947">
        <v>603.75</v>
      </c>
      <c r="H3947">
        <v>599.25</v>
      </c>
      <c r="J3947" s="10">
        <f t="shared" si="528"/>
        <v>0</v>
      </c>
      <c r="K3947" s="10">
        <f t="shared" si="529"/>
        <v>0</v>
      </c>
      <c r="L3947" s="10">
        <f t="shared" si="530"/>
        <v>0</v>
      </c>
      <c r="M3947" s="10">
        <f t="shared" si="531"/>
        <v>0</v>
      </c>
      <c r="N3947" s="10">
        <f t="shared" si="532"/>
        <v>0</v>
      </c>
      <c r="P3947" s="10" t="s">
        <v>9165</v>
      </c>
    </row>
    <row r="3948" spans="1:16" ht="25.5">
      <c r="A3948" s="4" t="s">
        <v>8269</v>
      </c>
      <c r="B3948" s="11" t="s">
        <v>6606</v>
      </c>
      <c r="C3948" s="11" t="s">
        <v>8270</v>
      </c>
      <c r="D3948" s="9" t="str">
        <f t="shared" ref="D3948:D4011" si="533">HYPERLINK(P3948,"...")</f>
        <v>...</v>
      </c>
      <c r="E3948">
        <v>581.01</v>
      </c>
      <c r="F3948">
        <v>572.21</v>
      </c>
      <c r="G3948">
        <v>567.80999999999995</v>
      </c>
      <c r="H3948">
        <v>563.4</v>
      </c>
      <c r="J3948" s="10">
        <f t="shared" ref="J3948:J4011" si="534">IF(I3948&gt;0,I3948,0)</f>
        <v>0</v>
      </c>
      <c r="K3948" s="10">
        <f t="shared" ref="K3948:K4011" si="535">PRODUCT(J3948,E3948)</f>
        <v>0</v>
      </c>
      <c r="L3948" s="10">
        <f t="shared" ref="L3948:L4011" si="536">PRODUCT(J3948,F3948)</f>
        <v>0</v>
      </c>
      <c r="M3948" s="10">
        <f t="shared" ref="M3948:M4011" si="537">PRODUCT(J3948,G3948)</f>
        <v>0</v>
      </c>
      <c r="N3948" s="10">
        <f t="shared" ref="N3948:N4011" si="538">PRODUCT(J3948,H3948)</f>
        <v>0</v>
      </c>
      <c r="P3948" s="10" t="s">
        <v>9166</v>
      </c>
    </row>
    <row r="3949" spans="1:16" ht="25.5">
      <c r="A3949" s="4" t="s">
        <v>8271</v>
      </c>
      <c r="B3949" s="11" t="s">
        <v>6606</v>
      </c>
      <c r="C3949" s="11" t="s">
        <v>8272</v>
      </c>
      <c r="D3949" s="9" t="str">
        <f t="shared" si="533"/>
        <v>...</v>
      </c>
      <c r="E3949">
        <v>622.5</v>
      </c>
      <c r="F3949">
        <v>613.5</v>
      </c>
      <c r="G3949">
        <v>603.75</v>
      </c>
      <c r="H3949">
        <v>599.25</v>
      </c>
      <c r="J3949" s="10">
        <f t="shared" si="534"/>
        <v>0</v>
      </c>
      <c r="K3949" s="10">
        <f t="shared" si="535"/>
        <v>0</v>
      </c>
      <c r="L3949" s="10">
        <f t="shared" si="536"/>
        <v>0</v>
      </c>
      <c r="M3949" s="10">
        <f t="shared" si="537"/>
        <v>0</v>
      </c>
      <c r="N3949" s="10">
        <f t="shared" si="538"/>
        <v>0</v>
      </c>
      <c r="P3949" s="10" t="s">
        <v>9167</v>
      </c>
    </row>
    <row r="3950" spans="1:16" ht="25.5">
      <c r="A3950" s="4" t="s">
        <v>8273</v>
      </c>
      <c r="B3950" s="11" t="s">
        <v>6606</v>
      </c>
      <c r="C3950" s="11" t="s">
        <v>8274</v>
      </c>
      <c r="D3950" s="9" t="str">
        <f t="shared" si="533"/>
        <v>...</v>
      </c>
      <c r="E3950">
        <v>528.49</v>
      </c>
      <c r="F3950">
        <v>520.48</v>
      </c>
      <c r="G3950">
        <v>516.48</v>
      </c>
      <c r="H3950">
        <v>512.47</v>
      </c>
      <c r="J3950" s="10">
        <f t="shared" si="534"/>
        <v>0</v>
      </c>
      <c r="K3950" s="10">
        <f t="shared" si="535"/>
        <v>0</v>
      </c>
      <c r="L3950" s="10">
        <f t="shared" si="536"/>
        <v>0</v>
      </c>
      <c r="M3950" s="10">
        <f t="shared" si="537"/>
        <v>0</v>
      </c>
      <c r="N3950" s="10">
        <f t="shared" si="538"/>
        <v>0</v>
      </c>
      <c r="P3950" s="10" t="s">
        <v>9083</v>
      </c>
    </row>
    <row r="3951" spans="1:16" ht="25.5">
      <c r="A3951" s="4" t="s">
        <v>8275</v>
      </c>
      <c r="B3951" s="11" t="s">
        <v>6606</v>
      </c>
      <c r="C3951" s="11" t="s">
        <v>8276</v>
      </c>
      <c r="D3951" s="9" t="str">
        <f t="shared" si="533"/>
        <v>...</v>
      </c>
      <c r="E3951">
        <v>482.82</v>
      </c>
      <c r="F3951">
        <v>475.5</v>
      </c>
      <c r="G3951">
        <v>471.84</v>
      </c>
      <c r="H3951">
        <v>468.18</v>
      </c>
      <c r="J3951" s="10">
        <f t="shared" si="534"/>
        <v>0</v>
      </c>
      <c r="K3951" s="10">
        <f t="shared" si="535"/>
        <v>0</v>
      </c>
      <c r="L3951" s="10">
        <f t="shared" si="536"/>
        <v>0</v>
      </c>
      <c r="M3951" s="10">
        <f t="shared" si="537"/>
        <v>0</v>
      </c>
      <c r="N3951" s="10">
        <f t="shared" si="538"/>
        <v>0</v>
      </c>
      <c r="P3951" s="10" t="s">
        <v>9168</v>
      </c>
    </row>
    <row r="3952" spans="1:16" ht="51">
      <c r="A3952" s="4" t="s">
        <v>8277</v>
      </c>
      <c r="B3952" s="11" t="s">
        <v>6606</v>
      </c>
      <c r="C3952" s="11" t="s">
        <v>8278</v>
      </c>
      <c r="D3952" s="9" t="str">
        <f t="shared" si="533"/>
        <v>...</v>
      </c>
      <c r="E3952">
        <v>1070.02</v>
      </c>
      <c r="F3952">
        <v>1053.81</v>
      </c>
      <c r="G3952">
        <v>1045.7</v>
      </c>
      <c r="H3952">
        <v>1037.5999999999999</v>
      </c>
      <c r="J3952" s="10">
        <f t="shared" si="534"/>
        <v>0</v>
      </c>
      <c r="K3952" s="10">
        <f t="shared" si="535"/>
        <v>0</v>
      </c>
      <c r="L3952" s="10">
        <f t="shared" si="536"/>
        <v>0</v>
      </c>
      <c r="M3952" s="10">
        <f t="shared" si="537"/>
        <v>0</v>
      </c>
      <c r="N3952" s="10">
        <f t="shared" si="538"/>
        <v>0</v>
      </c>
      <c r="P3952" s="10" t="s">
        <v>9169</v>
      </c>
    </row>
    <row r="3953" spans="1:16" ht="25.5">
      <c r="A3953" s="4" t="s">
        <v>8279</v>
      </c>
      <c r="B3953" s="11" t="s">
        <v>6606</v>
      </c>
      <c r="C3953" s="11" t="s">
        <v>8280</v>
      </c>
      <c r="D3953" s="9" t="str">
        <f t="shared" si="533"/>
        <v>...</v>
      </c>
      <c r="E3953">
        <v>482.82</v>
      </c>
      <c r="F3953">
        <v>475.5</v>
      </c>
      <c r="G3953">
        <v>471.84</v>
      </c>
      <c r="H3953">
        <v>468.18</v>
      </c>
      <c r="J3953" s="10">
        <f t="shared" si="534"/>
        <v>0</v>
      </c>
      <c r="K3953" s="10">
        <f t="shared" si="535"/>
        <v>0</v>
      </c>
      <c r="L3953" s="10">
        <f t="shared" si="536"/>
        <v>0</v>
      </c>
      <c r="M3953" s="10">
        <f t="shared" si="537"/>
        <v>0</v>
      </c>
      <c r="N3953" s="10">
        <f t="shared" si="538"/>
        <v>0</v>
      </c>
      <c r="P3953" s="10" t="s">
        <v>9084</v>
      </c>
    </row>
    <row r="3954" spans="1:16" ht="25.5">
      <c r="A3954" s="4" t="s">
        <v>8281</v>
      </c>
      <c r="B3954" s="11" t="s">
        <v>6606</v>
      </c>
      <c r="C3954" s="11" t="s">
        <v>8282</v>
      </c>
      <c r="D3954" s="9" t="str">
        <f t="shared" si="533"/>
        <v>...</v>
      </c>
      <c r="E3954">
        <v>581.01</v>
      </c>
      <c r="F3954">
        <v>572.21</v>
      </c>
      <c r="G3954">
        <v>567.80999999999995</v>
      </c>
      <c r="H3954">
        <v>563.4</v>
      </c>
      <c r="J3954" s="10">
        <f t="shared" si="534"/>
        <v>0</v>
      </c>
      <c r="K3954" s="10">
        <f t="shared" si="535"/>
        <v>0</v>
      </c>
      <c r="L3954" s="10">
        <f t="shared" si="536"/>
        <v>0</v>
      </c>
      <c r="M3954" s="10">
        <f t="shared" si="537"/>
        <v>0</v>
      </c>
      <c r="N3954" s="10">
        <f t="shared" si="538"/>
        <v>0</v>
      </c>
      <c r="P3954" s="10" t="s">
        <v>9170</v>
      </c>
    </row>
    <row r="3955" spans="1:16" ht="25.5">
      <c r="A3955" s="4" t="s">
        <v>8283</v>
      </c>
      <c r="B3955" s="11" t="s">
        <v>6606</v>
      </c>
      <c r="C3955" s="11" t="s">
        <v>8284</v>
      </c>
      <c r="D3955" s="9" t="str">
        <f t="shared" si="533"/>
        <v>...</v>
      </c>
      <c r="E3955">
        <v>581.01</v>
      </c>
      <c r="F3955">
        <v>572.21</v>
      </c>
      <c r="G3955">
        <v>567.80999999999995</v>
      </c>
      <c r="H3955">
        <v>563.4</v>
      </c>
      <c r="J3955" s="10">
        <f t="shared" si="534"/>
        <v>0</v>
      </c>
      <c r="K3955" s="10">
        <f t="shared" si="535"/>
        <v>0</v>
      </c>
      <c r="L3955" s="10">
        <f t="shared" si="536"/>
        <v>0</v>
      </c>
      <c r="M3955" s="10">
        <f t="shared" si="537"/>
        <v>0</v>
      </c>
      <c r="N3955" s="10">
        <f t="shared" si="538"/>
        <v>0</v>
      </c>
      <c r="P3955" s="10" t="s">
        <v>9171</v>
      </c>
    </row>
    <row r="3956" spans="1:16" ht="25.5">
      <c r="A3956" s="4" t="s">
        <v>8285</v>
      </c>
      <c r="B3956" s="11" t="s">
        <v>6606</v>
      </c>
      <c r="C3956" s="11" t="s">
        <v>8286</v>
      </c>
      <c r="D3956" s="9" t="str">
        <f t="shared" si="533"/>
        <v>...</v>
      </c>
      <c r="E3956">
        <v>242.99</v>
      </c>
      <c r="F3956">
        <v>239.3</v>
      </c>
      <c r="G3956">
        <v>237.46</v>
      </c>
      <c r="H3956">
        <v>235.62</v>
      </c>
      <c r="J3956" s="10">
        <f t="shared" si="534"/>
        <v>0</v>
      </c>
      <c r="K3956" s="10">
        <f t="shared" si="535"/>
        <v>0</v>
      </c>
      <c r="L3956" s="10">
        <f t="shared" si="536"/>
        <v>0</v>
      </c>
      <c r="M3956" s="10">
        <f t="shared" si="537"/>
        <v>0</v>
      </c>
      <c r="N3956" s="10">
        <f t="shared" si="538"/>
        <v>0</v>
      </c>
      <c r="P3956" s="10" t="s">
        <v>9172</v>
      </c>
    </row>
    <row r="3957" spans="1:16" ht="25.5">
      <c r="A3957" s="4" t="s">
        <v>8287</v>
      </c>
      <c r="B3957" s="11" t="s">
        <v>6606</v>
      </c>
      <c r="C3957" s="11" t="s">
        <v>8288</v>
      </c>
      <c r="D3957" s="9" t="str">
        <f t="shared" si="533"/>
        <v>...</v>
      </c>
      <c r="E3957">
        <v>242.99</v>
      </c>
      <c r="F3957">
        <v>239.3</v>
      </c>
      <c r="G3957">
        <v>237.46</v>
      </c>
      <c r="H3957">
        <v>235.62</v>
      </c>
      <c r="J3957" s="10">
        <f t="shared" si="534"/>
        <v>0</v>
      </c>
      <c r="K3957" s="10">
        <f t="shared" si="535"/>
        <v>0</v>
      </c>
      <c r="L3957" s="10">
        <f t="shared" si="536"/>
        <v>0</v>
      </c>
      <c r="M3957" s="10">
        <f t="shared" si="537"/>
        <v>0</v>
      </c>
      <c r="N3957" s="10">
        <f t="shared" si="538"/>
        <v>0</v>
      </c>
      <c r="P3957" s="10" t="s">
        <v>9173</v>
      </c>
    </row>
    <row r="3958" spans="1:16" ht="25.5">
      <c r="A3958" s="4" t="s">
        <v>8289</v>
      </c>
      <c r="B3958" s="11" t="s">
        <v>6606</v>
      </c>
      <c r="C3958" s="11" t="s">
        <v>8290</v>
      </c>
      <c r="D3958" s="9" t="str">
        <f t="shared" si="533"/>
        <v>...</v>
      </c>
      <c r="E3958">
        <v>242.99</v>
      </c>
      <c r="F3958">
        <v>239.3</v>
      </c>
      <c r="G3958">
        <v>237.46</v>
      </c>
      <c r="H3958">
        <v>235.62</v>
      </c>
      <c r="J3958" s="10">
        <f t="shared" si="534"/>
        <v>0</v>
      </c>
      <c r="K3958" s="10">
        <f t="shared" si="535"/>
        <v>0</v>
      </c>
      <c r="L3958" s="10">
        <f t="shared" si="536"/>
        <v>0</v>
      </c>
      <c r="M3958" s="10">
        <f t="shared" si="537"/>
        <v>0</v>
      </c>
      <c r="N3958" s="10">
        <f t="shared" si="538"/>
        <v>0</v>
      </c>
      <c r="P3958" s="10" t="s">
        <v>9174</v>
      </c>
    </row>
    <row r="3959" spans="1:16" ht="25.5">
      <c r="A3959" s="4" t="s">
        <v>8291</v>
      </c>
      <c r="B3959" s="11" t="s">
        <v>6606</v>
      </c>
      <c r="C3959" s="11" t="s">
        <v>8292</v>
      </c>
      <c r="D3959" s="9" t="str">
        <f t="shared" si="533"/>
        <v>...</v>
      </c>
      <c r="E3959">
        <v>224.93</v>
      </c>
      <c r="F3959">
        <v>221.52</v>
      </c>
      <c r="G3959">
        <v>219.82</v>
      </c>
      <c r="H3959">
        <v>218.11</v>
      </c>
      <c r="J3959" s="10">
        <f t="shared" si="534"/>
        <v>0</v>
      </c>
      <c r="K3959" s="10">
        <f t="shared" si="535"/>
        <v>0</v>
      </c>
      <c r="L3959" s="10">
        <f t="shared" si="536"/>
        <v>0</v>
      </c>
      <c r="M3959" s="10">
        <f t="shared" si="537"/>
        <v>0</v>
      </c>
      <c r="N3959" s="10">
        <f t="shared" si="538"/>
        <v>0</v>
      </c>
      <c r="P3959" s="10" t="s">
        <v>9175</v>
      </c>
    </row>
    <row r="3960" spans="1:16" ht="25.5">
      <c r="A3960" s="4" t="s">
        <v>8293</v>
      </c>
      <c r="B3960" s="11" t="s">
        <v>6606</v>
      </c>
      <c r="C3960" s="11" t="s">
        <v>8294</v>
      </c>
      <c r="D3960" s="9" t="str">
        <f t="shared" si="533"/>
        <v>...</v>
      </c>
      <c r="E3960">
        <v>224.93</v>
      </c>
      <c r="F3960">
        <v>221.52</v>
      </c>
      <c r="G3960">
        <v>219.82</v>
      </c>
      <c r="H3960">
        <v>218.11</v>
      </c>
      <c r="J3960" s="10">
        <f t="shared" si="534"/>
        <v>0</v>
      </c>
      <c r="K3960" s="10">
        <f t="shared" si="535"/>
        <v>0</v>
      </c>
      <c r="L3960" s="10">
        <f t="shared" si="536"/>
        <v>0</v>
      </c>
      <c r="M3960" s="10">
        <f t="shared" si="537"/>
        <v>0</v>
      </c>
      <c r="N3960" s="10">
        <f t="shared" si="538"/>
        <v>0</v>
      </c>
      <c r="P3960" s="10" t="s">
        <v>9176</v>
      </c>
    </row>
    <row r="3961" spans="1:16" ht="25.5">
      <c r="A3961" s="4" t="s">
        <v>8295</v>
      </c>
      <c r="B3961" s="11" t="s">
        <v>6606</v>
      </c>
      <c r="C3961" s="11" t="s">
        <v>8296</v>
      </c>
      <c r="D3961" s="9" t="str">
        <f t="shared" si="533"/>
        <v>...</v>
      </c>
      <c r="E3961">
        <v>228.78</v>
      </c>
      <c r="F3961">
        <v>225.31</v>
      </c>
      <c r="G3961">
        <v>223.58</v>
      </c>
      <c r="H3961">
        <v>221.84</v>
      </c>
      <c r="J3961" s="10">
        <f t="shared" si="534"/>
        <v>0</v>
      </c>
      <c r="K3961" s="10">
        <f t="shared" si="535"/>
        <v>0</v>
      </c>
      <c r="L3961" s="10">
        <f t="shared" si="536"/>
        <v>0</v>
      </c>
      <c r="M3961" s="10">
        <f t="shared" si="537"/>
        <v>0</v>
      </c>
      <c r="N3961" s="10">
        <f t="shared" si="538"/>
        <v>0</v>
      </c>
      <c r="P3961" s="10" t="s">
        <v>9177</v>
      </c>
    </row>
    <row r="3962" spans="1:16" ht="25.5">
      <c r="A3962" s="4" t="s">
        <v>8297</v>
      </c>
      <c r="B3962" s="11" t="s">
        <v>6606</v>
      </c>
      <c r="C3962" s="11" t="s">
        <v>8298</v>
      </c>
      <c r="D3962" s="9" t="str">
        <f t="shared" si="533"/>
        <v>...</v>
      </c>
      <c r="E3962">
        <v>216.9</v>
      </c>
      <c r="F3962">
        <v>213.62</v>
      </c>
      <c r="G3962">
        <v>211.97</v>
      </c>
      <c r="H3962">
        <v>210.33</v>
      </c>
      <c r="J3962" s="10">
        <f t="shared" si="534"/>
        <v>0</v>
      </c>
      <c r="K3962" s="10">
        <f t="shared" si="535"/>
        <v>0</v>
      </c>
      <c r="L3962" s="10">
        <f t="shared" si="536"/>
        <v>0</v>
      </c>
      <c r="M3962" s="10">
        <f t="shared" si="537"/>
        <v>0</v>
      </c>
      <c r="N3962" s="10">
        <f t="shared" si="538"/>
        <v>0</v>
      </c>
      <c r="P3962" s="10" t="s">
        <v>9178</v>
      </c>
    </row>
    <row r="3963" spans="1:16" ht="25.5">
      <c r="A3963" s="4" t="s">
        <v>8299</v>
      </c>
      <c r="B3963" s="11" t="s">
        <v>6606</v>
      </c>
      <c r="C3963" s="11" t="s">
        <v>8300</v>
      </c>
      <c r="D3963" s="9" t="str">
        <f t="shared" si="533"/>
        <v>...</v>
      </c>
      <c r="E3963">
        <v>216.9</v>
      </c>
      <c r="F3963">
        <v>213.62</v>
      </c>
      <c r="G3963">
        <v>211.97</v>
      </c>
      <c r="H3963">
        <v>210.33</v>
      </c>
      <c r="J3963" s="10">
        <f t="shared" si="534"/>
        <v>0</v>
      </c>
      <c r="K3963" s="10">
        <f t="shared" si="535"/>
        <v>0</v>
      </c>
      <c r="L3963" s="10">
        <f t="shared" si="536"/>
        <v>0</v>
      </c>
      <c r="M3963" s="10">
        <f t="shared" si="537"/>
        <v>0</v>
      </c>
      <c r="N3963" s="10">
        <f t="shared" si="538"/>
        <v>0</v>
      </c>
      <c r="P3963" s="10" t="s">
        <v>9179</v>
      </c>
    </row>
    <row r="3964" spans="1:16" ht="25.5">
      <c r="A3964" s="4" t="s">
        <v>8301</v>
      </c>
      <c r="B3964" s="11" t="s">
        <v>6606</v>
      </c>
      <c r="C3964" s="11" t="s">
        <v>8302</v>
      </c>
      <c r="D3964" s="9" t="str">
        <f t="shared" si="533"/>
        <v>...</v>
      </c>
      <c r="E3964">
        <v>216.9</v>
      </c>
      <c r="F3964">
        <v>213.62</v>
      </c>
      <c r="G3964">
        <v>211.97</v>
      </c>
      <c r="H3964">
        <v>210.33</v>
      </c>
      <c r="J3964" s="10">
        <f t="shared" si="534"/>
        <v>0</v>
      </c>
      <c r="K3964" s="10">
        <f t="shared" si="535"/>
        <v>0</v>
      </c>
      <c r="L3964" s="10">
        <f t="shared" si="536"/>
        <v>0</v>
      </c>
      <c r="M3964" s="10">
        <f t="shared" si="537"/>
        <v>0</v>
      </c>
      <c r="N3964" s="10">
        <f t="shared" si="538"/>
        <v>0</v>
      </c>
      <c r="P3964" s="10" t="s">
        <v>9180</v>
      </c>
    </row>
    <row r="3965" spans="1:16" ht="25.5">
      <c r="A3965" s="4" t="s">
        <v>8303</v>
      </c>
      <c r="B3965" s="11" t="s">
        <v>6606</v>
      </c>
      <c r="C3965" s="11" t="s">
        <v>8304</v>
      </c>
      <c r="D3965" s="9" t="str">
        <f t="shared" si="533"/>
        <v>...</v>
      </c>
      <c r="E3965">
        <v>216.9</v>
      </c>
      <c r="F3965">
        <v>213.62</v>
      </c>
      <c r="G3965">
        <v>211.97</v>
      </c>
      <c r="H3965">
        <v>210.33</v>
      </c>
      <c r="J3965" s="10">
        <f t="shared" si="534"/>
        <v>0</v>
      </c>
      <c r="K3965" s="10">
        <f t="shared" si="535"/>
        <v>0</v>
      </c>
      <c r="L3965" s="10">
        <f t="shared" si="536"/>
        <v>0</v>
      </c>
      <c r="M3965" s="10">
        <f t="shared" si="537"/>
        <v>0</v>
      </c>
      <c r="N3965" s="10">
        <f t="shared" si="538"/>
        <v>0</v>
      </c>
      <c r="P3965" s="10" t="s">
        <v>9181</v>
      </c>
    </row>
    <row r="3966" spans="1:16" ht="25.5">
      <c r="A3966" s="4" t="s">
        <v>8305</v>
      </c>
      <c r="B3966" s="11" t="s">
        <v>6606</v>
      </c>
      <c r="C3966" s="11" t="s">
        <v>8306</v>
      </c>
      <c r="D3966" s="9" t="str">
        <f t="shared" si="533"/>
        <v>...</v>
      </c>
      <c r="E3966">
        <v>216.9</v>
      </c>
      <c r="F3966">
        <v>213.62</v>
      </c>
      <c r="G3966">
        <v>211.97</v>
      </c>
      <c r="H3966">
        <v>210.33</v>
      </c>
      <c r="J3966" s="10">
        <f t="shared" si="534"/>
        <v>0</v>
      </c>
      <c r="K3966" s="10">
        <f t="shared" si="535"/>
        <v>0</v>
      </c>
      <c r="L3966" s="10">
        <f t="shared" si="536"/>
        <v>0</v>
      </c>
      <c r="M3966" s="10">
        <f t="shared" si="537"/>
        <v>0</v>
      </c>
      <c r="N3966" s="10">
        <f t="shared" si="538"/>
        <v>0</v>
      </c>
      <c r="P3966" s="10" t="s">
        <v>9182</v>
      </c>
    </row>
    <row r="3967" spans="1:16" ht="25.5">
      <c r="A3967" s="4" t="s">
        <v>8307</v>
      </c>
      <c r="B3967" s="11" t="s">
        <v>6606</v>
      </c>
      <c r="C3967" s="11" t="s">
        <v>8308</v>
      </c>
      <c r="D3967" s="9" t="str">
        <f t="shared" si="533"/>
        <v>...</v>
      </c>
      <c r="E3967">
        <v>216.9</v>
      </c>
      <c r="F3967">
        <v>213.62</v>
      </c>
      <c r="G3967">
        <v>211.97</v>
      </c>
      <c r="H3967">
        <v>210.33</v>
      </c>
      <c r="J3967" s="10">
        <f t="shared" si="534"/>
        <v>0</v>
      </c>
      <c r="K3967" s="10">
        <f t="shared" si="535"/>
        <v>0</v>
      </c>
      <c r="L3967" s="10">
        <f t="shared" si="536"/>
        <v>0</v>
      </c>
      <c r="M3967" s="10">
        <f t="shared" si="537"/>
        <v>0</v>
      </c>
      <c r="N3967" s="10">
        <f t="shared" si="538"/>
        <v>0</v>
      </c>
      <c r="P3967" s="10" t="s">
        <v>9183</v>
      </c>
    </row>
    <row r="3968" spans="1:16" ht="25.5">
      <c r="A3968" s="4" t="s">
        <v>8309</v>
      </c>
      <c r="B3968" s="11" t="s">
        <v>6606</v>
      </c>
      <c r="C3968" s="11" t="s">
        <v>8310</v>
      </c>
      <c r="D3968" s="9" t="str">
        <f t="shared" si="533"/>
        <v>...</v>
      </c>
      <c r="E3968">
        <v>216.9</v>
      </c>
      <c r="F3968">
        <v>213.62</v>
      </c>
      <c r="G3968">
        <v>211.97</v>
      </c>
      <c r="H3968">
        <v>210.33</v>
      </c>
      <c r="J3968" s="10">
        <f t="shared" si="534"/>
        <v>0</v>
      </c>
      <c r="K3968" s="10">
        <f t="shared" si="535"/>
        <v>0</v>
      </c>
      <c r="L3968" s="10">
        <f t="shared" si="536"/>
        <v>0</v>
      </c>
      <c r="M3968" s="10">
        <f t="shared" si="537"/>
        <v>0</v>
      </c>
      <c r="N3968" s="10">
        <f t="shared" si="538"/>
        <v>0</v>
      </c>
      <c r="P3968" s="10" t="s">
        <v>9184</v>
      </c>
    </row>
    <row r="3969" spans="1:16" ht="25.5">
      <c r="A3969" s="4" t="s">
        <v>8311</v>
      </c>
      <c r="B3969" s="11" t="s">
        <v>6606</v>
      </c>
      <c r="C3969" s="11" t="s">
        <v>8312</v>
      </c>
      <c r="D3969" s="9" t="str">
        <f t="shared" si="533"/>
        <v>...</v>
      </c>
      <c r="E3969">
        <v>247.1</v>
      </c>
      <c r="F3969">
        <v>243.36</v>
      </c>
      <c r="G3969">
        <v>241.49</v>
      </c>
      <c r="H3969">
        <v>239.62</v>
      </c>
      <c r="J3969" s="10">
        <f t="shared" si="534"/>
        <v>0</v>
      </c>
      <c r="K3969" s="10">
        <f t="shared" si="535"/>
        <v>0</v>
      </c>
      <c r="L3969" s="10">
        <f t="shared" si="536"/>
        <v>0</v>
      </c>
      <c r="M3969" s="10">
        <f t="shared" si="537"/>
        <v>0</v>
      </c>
      <c r="N3969" s="10">
        <f t="shared" si="538"/>
        <v>0</v>
      </c>
      <c r="P3969" s="10" t="s">
        <v>9185</v>
      </c>
    </row>
    <row r="3970" spans="1:16" ht="25.5">
      <c r="A3970" s="4" t="s">
        <v>8313</v>
      </c>
      <c r="B3970" s="11" t="s">
        <v>6606</v>
      </c>
      <c r="C3970" s="11" t="s">
        <v>8314</v>
      </c>
      <c r="D3970" s="9" t="str">
        <f t="shared" si="533"/>
        <v>...</v>
      </c>
      <c r="E3970">
        <v>247.1</v>
      </c>
      <c r="F3970">
        <v>243.36</v>
      </c>
      <c r="G3970">
        <v>241.49</v>
      </c>
      <c r="H3970">
        <v>239.62</v>
      </c>
      <c r="J3970" s="10">
        <f t="shared" si="534"/>
        <v>0</v>
      </c>
      <c r="K3970" s="10">
        <f t="shared" si="535"/>
        <v>0</v>
      </c>
      <c r="L3970" s="10">
        <f t="shared" si="536"/>
        <v>0</v>
      </c>
      <c r="M3970" s="10">
        <f t="shared" si="537"/>
        <v>0</v>
      </c>
      <c r="N3970" s="10">
        <f t="shared" si="538"/>
        <v>0</v>
      </c>
      <c r="P3970" s="10" t="s">
        <v>9186</v>
      </c>
    </row>
    <row r="3971" spans="1:16" ht="25.5">
      <c r="A3971" s="4" t="s">
        <v>8315</v>
      </c>
      <c r="B3971" s="11" t="s">
        <v>6606</v>
      </c>
      <c r="C3971" s="11" t="s">
        <v>8316</v>
      </c>
      <c r="D3971" s="9" t="str">
        <f t="shared" si="533"/>
        <v>...</v>
      </c>
      <c r="E3971">
        <v>247.1</v>
      </c>
      <c r="F3971">
        <v>243.36</v>
      </c>
      <c r="G3971">
        <v>241.49</v>
      </c>
      <c r="H3971">
        <v>239.62</v>
      </c>
      <c r="J3971" s="10">
        <f t="shared" si="534"/>
        <v>0</v>
      </c>
      <c r="K3971" s="10">
        <f t="shared" si="535"/>
        <v>0</v>
      </c>
      <c r="L3971" s="10">
        <f t="shared" si="536"/>
        <v>0</v>
      </c>
      <c r="M3971" s="10">
        <f t="shared" si="537"/>
        <v>0</v>
      </c>
      <c r="N3971" s="10">
        <f t="shared" si="538"/>
        <v>0</v>
      </c>
      <c r="P3971" s="10" t="s">
        <v>9187</v>
      </c>
    </row>
    <row r="3972" spans="1:16" ht="25.5">
      <c r="A3972" s="4" t="s">
        <v>8317</v>
      </c>
      <c r="B3972" s="11" t="s">
        <v>6606</v>
      </c>
      <c r="C3972" s="11" t="s">
        <v>8318</v>
      </c>
      <c r="D3972" s="9" t="str">
        <f t="shared" si="533"/>
        <v>...</v>
      </c>
      <c r="E3972">
        <v>247.1</v>
      </c>
      <c r="F3972">
        <v>243.36</v>
      </c>
      <c r="G3972">
        <v>241.49</v>
      </c>
      <c r="H3972">
        <v>239.62</v>
      </c>
      <c r="J3972" s="10">
        <f t="shared" si="534"/>
        <v>0</v>
      </c>
      <c r="K3972" s="10">
        <f t="shared" si="535"/>
        <v>0</v>
      </c>
      <c r="L3972" s="10">
        <f t="shared" si="536"/>
        <v>0</v>
      </c>
      <c r="M3972" s="10">
        <f t="shared" si="537"/>
        <v>0</v>
      </c>
      <c r="N3972" s="10">
        <f t="shared" si="538"/>
        <v>0</v>
      </c>
      <c r="P3972" s="10" t="s">
        <v>9188</v>
      </c>
    </row>
    <row r="3973" spans="1:16" ht="25.5">
      <c r="A3973" s="4" t="s">
        <v>8319</v>
      </c>
      <c r="B3973" s="11" t="s">
        <v>6606</v>
      </c>
      <c r="C3973" s="11" t="s">
        <v>8320</v>
      </c>
      <c r="D3973" s="9" t="str">
        <f t="shared" si="533"/>
        <v>...</v>
      </c>
      <c r="E3973">
        <v>247.1</v>
      </c>
      <c r="F3973">
        <v>243.36</v>
      </c>
      <c r="G3973">
        <v>241.49</v>
      </c>
      <c r="H3973">
        <v>239.62</v>
      </c>
      <c r="J3973" s="10">
        <f t="shared" si="534"/>
        <v>0</v>
      </c>
      <c r="K3973" s="10">
        <f t="shared" si="535"/>
        <v>0</v>
      </c>
      <c r="L3973" s="10">
        <f t="shared" si="536"/>
        <v>0</v>
      </c>
      <c r="M3973" s="10">
        <f t="shared" si="537"/>
        <v>0</v>
      </c>
      <c r="N3973" s="10">
        <f t="shared" si="538"/>
        <v>0</v>
      </c>
      <c r="P3973" s="10" t="s">
        <v>9189</v>
      </c>
    </row>
    <row r="3974" spans="1:16" ht="25.5">
      <c r="A3974" s="4" t="s">
        <v>8321</v>
      </c>
      <c r="B3974" s="11" t="s">
        <v>6606</v>
      </c>
      <c r="C3974" s="11" t="s">
        <v>8322</v>
      </c>
      <c r="D3974" s="9" t="str">
        <f t="shared" si="533"/>
        <v>...</v>
      </c>
      <c r="E3974">
        <v>247.1</v>
      </c>
      <c r="F3974">
        <v>243.36</v>
      </c>
      <c r="G3974">
        <v>241.49</v>
      </c>
      <c r="H3974">
        <v>239.62</v>
      </c>
      <c r="J3974" s="10">
        <f t="shared" si="534"/>
        <v>0</v>
      </c>
      <c r="K3974" s="10">
        <f t="shared" si="535"/>
        <v>0</v>
      </c>
      <c r="L3974" s="10">
        <f t="shared" si="536"/>
        <v>0</v>
      </c>
      <c r="M3974" s="10">
        <f t="shared" si="537"/>
        <v>0</v>
      </c>
      <c r="N3974" s="10">
        <f t="shared" si="538"/>
        <v>0</v>
      </c>
      <c r="P3974" s="10" t="s">
        <v>9190</v>
      </c>
    </row>
    <row r="3975" spans="1:16" ht="25.5">
      <c r="A3975" s="4" t="s">
        <v>8323</v>
      </c>
      <c r="B3975" s="11" t="s">
        <v>6606</v>
      </c>
      <c r="C3975" s="11" t="s">
        <v>8324</v>
      </c>
      <c r="D3975" s="9" t="str">
        <f t="shared" si="533"/>
        <v>...</v>
      </c>
      <c r="E3975">
        <v>225.14</v>
      </c>
      <c r="F3975">
        <v>221.73</v>
      </c>
      <c r="G3975">
        <v>220.02</v>
      </c>
      <c r="H3975">
        <v>218.32</v>
      </c>
      <c r="J3975" s="10">
        <f t="shared" si="534"/>
        <v>0</v>
      </c>
      <c r="K3975" s="10">
        <f t="shared" si="535"/>
        <v>0</v>
      </c>
      <c r="L3975" s="10">
        <f t="shared" si="536"/>
        <v>0</v>
      </c>
      <c r="M3975" s="10">
        <f t="shared" si="537"/>
        <v>0</v>
      </c>
      <c r="N3975" s="10">
        <f t="shared" si="538"/>
        <v>0</v>
      </c>
      <c r="P3975" s="10" t="s">
        <v>9191</v>
      </c>
    </row>
    <row r="3976" spans="1:16" ht="25.5">
      <c r="A3976" s="4" t="s">
        <v>8325</v>
      </c>
      <c r="B3976" s="11" t="s">
        <v>6606</v>
      </c>
      <c r="C3976" s="11" t="s">
        <v>8326</v>
      </c>
      <c r="D3976" s="9" t="str">
        <f t="shared" si="533"/>
        <v>...</v>
      </c>
      <c r="E3976">
        <v>227.39</v>
      </c>
      <c r="F3976">
        <v>223.95</v>
      </c>
      <c r="G3976">
        <v>222.22</v>
      </c>
      <c r="H3976">
        <v>220.5</v>
      </c>
      <c r="J3976" s="10">
        <f t="shared" si="534"/>
        <v>0</v>
      </c>
      <c r="K3976" s="10">
        <f t="shared" si="535"/>
        <v>0</v>
      </c>
      <c r="L3976" s="10">
        <f t="shared" si="536"/>
        <v>0</v>
      </c>
      <c r="M3976" s="10">
        <f t="shared" si="537"/>
        <v>0</v>
      </c>
      <c r="N3976" s="10">
        <f t="shared" si="538"/>
        <v>0</v>
      </c>
      <c r="P3976" s="10" t="s">
        <v>9192</v>
      </c>
    </row>
    <row r="3977" spans="1:16" ht="25.5">
      <c r="A3977" s="4" t="s">
        <v>8327</v>
      </c>
      <c r="B3977" s="11" t="s">
        <v>6606</v>
      </c>
      <c r="C3977" s="11" t="s">
        <v>8328</v>
      </c>
      <c r="D3977" s="9" t="str">
        <f t="shared" si="533"/>
        <v>...</v>
      </c>
      <c r="E3977">
        <v>212.78</v>
      </c>
      <c r="F3977">
        <v>209.56</v>
      </c>
      <c r="G3977">
        <v>207.95</v>
      </c>
      <c r="H3977">
        <v>206.34</v>
      </c>
      <c r="J3977" s="10">
        <f t="shared" si="534"/>
        <v>0</v>
      </c>
      <c r="K3977" s="10">
        <f t="shared" si="535"/>
        <v>0</v>
      </c>
      <c r="L3977" s="10">
        <f t="shared" si="536"/>
        <v>0</v>
      </c>
      <c r="M3977" s="10">
        <f t="shared" si="537"/>
        <v>0</v>
      </c>
      <c r="N3977" s="10">
        <f t="shared" si="538"/>
        <v>0</v>
      </c>
      <c r="P3977" s="10" t="s">
        <v>9193</v>
      </c>
    </row>
    <row r="3978" spans="1:16" ht="25.5">
      <c r="A3978" s="4" t="s">
        <v>8329</v>
      </c>
      <c r="B3978" s="11" t="s">
        <v>6606</v>
      </c>
      <c r="C3978" s="11" t="s">
        <v>8330</v>
      </c>
      <c r="D3978" s="9" t="str">
        <f t="shared" si="533"/>
        <v>...</v>
      </c>
      <c r="E3978">
        <v>212.78</v>
      </c>
      <c r="F3978">
        <v>209.56</v>
      </c>
      <c r="G3978">
        <v>207.95</v>
      </c>
      <c r="H3978">
        <v>206.34</v>
      </c>
      <c r="J3978" s="10">
        <f t="shared" si="534"/>
        <v>0</v>
      </c>
      <c r="K3978" s="10">
        <f t="shared" si="535"/>
        <v>0</v>
      </c>
      <c r="L3978" s="10">
        <f t="shared" si="536"/>
        <v>0</v>
      </c>
      <c r="M3978" s="10">
        <f t="shared" si="537"/>
        <v>0</v>
      </c>
      <c r="N3978" s="10">
        <f t="shared" si="538"/>
        <v>0</v>
      </c>
      <c r="P3978" s="10" t="s">
        <v>9194</v>
      </c>
    </row>
    <row r="3979" spans="1:16" ht="25.5">
      <c r="A3979" s="4" t="s">
        <v>8331</v>
      </c>
      <c r="B3979" s="11" t="s">
        <v>6606</v>
      </c>
      <c r="C3979" s="11" t="s">
        <v>8332</v>
      </c>
      <c r="D3979" s="9" t="str">
        <f t="shared" si="533"/>
        <v>...</v>
      </c>
      <c r="E3979">
        <v>212.78</v>
      </c>
      <c r="F3979">
        <v>209.56</v>
      </c>
      <c r="G3979">
        <v>207.95</v>
      </c>
      <c r="H3979">
        <v>206.34</v>
      </c>
      <c r="J3979" s="10">
        <f t="shared" si="534"/>
        <v>0</v>
      </c>
      <c r="K3979" s="10">
        <f t="shared" si="535"/>
        <v>0</v>
      </c>
      <c r="L3979" s="10">
        <f t="shared" si="536"/>
        <v>0</v>
      </c>
      <c r="M3979" s="10">
        <f t="shared" si="537"/>
        <v>0</v>
      </c>
      <c r="N3979" s="10">
        <f t="shared" si="538"/>
        <v>0</v>
      </c>
      <c r="P3979" s="10" t="s">
        <v>9195</v>
      </c>
    </row>
    <row r="3980" spans="1:16" ht="25.5">
      <c r="A3980" s="4" t="s">
        <v>8333</v>
      </c>
      <c r="B3980" s="11" t="s">
        <v>6606</v>
      </c>
      <c r="C3980" s="11" t="s">
        <v>8334</v>
      </c>
      <c r="D3980" s="9" t="str">
        <f t="shared" si="533"/>
        <v>...</v>
      </c>
      <c r="E3980">
        <v>212.78</v>
      </c>
      <c r="F3980">
        <v>209.56</v>
      </c>
      <c r="G3980">
        <v>207.95</v>
      </c>
      <c r="H3980">
        <v>206.34</v>
      </c>
      <c r="J3980" s="10">
        <f t="shared" si="534"/>
        <v>0</v>
      </c>
      <c r="K3980" s="10">
        <f t="shared" si="535"/>
        <v>0</v>
      </c>
      <c r="L3980" s="10">
        <f t="shared" si="536"/>
        <v>0</v>
      </c>
      <c r="M3980" s="10">
        <f t="shared" si="537"/>
        <v>0</v>
      </c>
      <c r="N3980" s="10">
        <f t="shared" si="538"/>
        <v>0</v>
      </c>
      <c r="P3980" s="10" t="s">
        <v>9196</v>
      </c>
    </row>
    <row r="3981" spans="1:16" ht="25.5">
      <c r="A3981" s="4" t="s">
        <v>8335</v>
      </c>
      <c r="B3981" s="11" t="s">
        <v>6606</v>
      </c>
      <c r="C3981" s="11" t="s">
        <v>8336</v>
      </c>
      <c r="D3981" s="9" t="str">
        <f t="shared" si="533"/>
        <v>...</v>
      </c>
      <c r="E3981">
        <v>212.78</v>
      </c>
      <c r="F3981">
        <v>209.56</v>
      </c>
      <c r="G3981">
        <v>207.95</v>
      </c>
      <c r="H3981">
        <v>206.34</v>
      </c>
      <c r="J3981" s="10">
        <f t="shared" si="534"/>
        <v>0</v>
      </c>
      <c r="K3981" s="10">
        <f t="shared" si="535"/>
        <v>0</v>
      </c>
      <c r="L3981" s="10">
        <f t="shared" si="536"/>
        <v>0</v>
      </c>
      <c r="M3981" s="10">
        <f t="shared" si="537"/>
        <v>0</v>
      </c>
      <c r="N3981" s="10">
        <f t="shared" si="538"/>
        <v>0</v>
      </c>
      <c r="P3981" s="10" t="s">
        <v>9197</v>
      </c>
    </row>
    <row r="3982" spans="1:16" ht="25.5">
      <c r="A3982" s="4" t="s">
        <v>8337</v>
      </c>
      <c r="B3982" s="11" t="s">
        <v>6606</v>
      </c>
      <c r="C3982" s="11" t="s">
        <v>8338</v>
      </c>
      <c r="D3982" s="9" t="str">
        <f t="shared" si="533"/>
        <v>...</v>
      </c>
      <c r="E3982">
        <v>212.78</v>
      </c>
      <c r="F3982">
        <v>209.56</v>
      </c>
      <c r="G3982">
        <v>207.95</v>
      </c>
      <c r="H3982">
        <v>206.34</v>
      </c>
      <c r="J3982" s="10">
        <f t="shared" si="534"/>
        <v>0</v>
      </c>
      <c r="K3982" s="10">
        <f t="shared" si="535"/>
        <v>0</v>
      </c>
      <c r="L3982" s="10">
        <f t="shared" si="536"/>
        <v>0</v>
      </c>
      <c r="M3982" s="10">
        <f t="shared" si="537"/>
        <v>0</v>
      </c>
      <c r="N3982" s="10">
        <f t="shared" si="538"/>
        <v>0</v>
      </c>
      <c r="P3982" s="10" t="s">
        <v>9198</v>
      </c>
    </row>
    <row r="3983" spans="1:16" ht="25.5">
      <c r="A3983" s="4" t="s">
        <v>8339</v>
      </c>
      <c r="B3983" s="11" t="s">
        <v>6606</v>
      </c>
      <c r="C3983" s="11" t="s">
        <v>8340</v>
      </c>
      <c r="D3983" s="9" t="str">
        <f t="shared" si="533"/>
        <v>...</v>
      </c>
      <c r="E3983">
        <v>212.78</v>
      </c>
      <c r="F3983">
        <v>209.56</v>
      </c>
      <c r="G3983">
        <v>207.95</v>
      </c>
      <c r="H3983">
        <v>206.34</v>
      </c>
      <c r="J3983" s="10">
        <f t="shared" si="534"/>
        <v>0</v>
      </c>
      <c r="K3983" s="10">
        <f t="shared" si="535"/>
        <v>0</v>
      </c>
      <c r="L3983" s="10">
        <f t="shared" si="536"/>
        <v>0</v>
      </c>
      <c r="M3983" s="10">
        <f t="shared" si="537"/>
        <v>0</v>
      </c>
      <c r="N3983" s="10">
        <f t="shared" si="538"/>
        <v>0</v>
      </c>
      <c r="P3983" s="10" t="s">
        <v>9199</v>
      </c>
    </row>
    <row r="3984" spans="1:16" ht="25.5">
      <c r="A3984" s="4" t="s">
        <v>8341</v>
      </c>
      <c r="B3984" s="11" t="s">
        <v>6606</v>
      </c>
      <c r="C3984" s="11" t="s">
        <v>8342</v>
      </c>
      <c r="D3984" s="9" t="str">
        <f t="shared" si="533"/>
        <v>...</v>
      </c>
      <c r="E3984">
        <v>212.78</v>
      </c>
      <c r="F3984">
        <v>209.56</v>
      </c>
      <c r="G3984">
        <v>207.95</v>
      </c>
      <c r="H3984">
        <v>206.34</v>
      </c>
      <c r="J3984" s="10">
        <f t="shared" si="534"/>
        <v>0</v>
      </c>
      <c r="K3984" s="10">
        <f t="shared" si="535"/>
        <v>0</v>
      </c>
      <c r="L3984" s="10">
        <f t="shared" si="536"/>
        <v>0</v>
      </c>
      <c r="M3984" s="10">
        <f t="shared" si="537"/>
        <v>0</v>
      </c>
      <c r="N3984" s="10">
        <f t="shared" si="538"/>
        <v>0</v>
      </c>
      <c r="P3984" s="10" t="s">
        <v>9200</v>
      </c>
    </row>
    <row r="3985" spans="1:16" ht="25.5">
      <c r="A3985" s="4" t="s">
        <v>8343</v>
      </c>
      <c r="B3985" s="11" t="s">
        <v>6606</v>
      </c>
      <c r="C3985" s="11" t="s">
        <v>8344</v>
      </c>
      <c r="D3985" s="9" t="str">
        <f t="shared" si="533"/>
        <v>...</v>
      </c>
      <c r="E3985">
        <v>212.78</v>
      </c>
      <c r="F3985">
        <v>209.56</v>
      </c>
      <c r="G3985">
        <v>207.95</v>
      </c>
      <c r="H3985">
        <v>206.34</v>
      </c>
      <c r="J3985" s="10">
        <f t="shared" si="534"/>
        <v>0</v>
      </c>
      <c r="K3985" s="10">
        <f t="shared" si="535"/>
        <v>0</v>
      </c>
      <c r="L3985" s="10">
        <f t="shared" si="536"/>
        <v>0</v>
      </c>
      <c r="M3985" s="10">
        <f t="shared" si="537"/>
        <v>0</v>
      </c>
      <c r="N3985" s="10">
        <f t="shared" si="538"/>
        <v>0</v>
      </c>
      <c r="P3985" s="10" t="s">
        <v>9201</v>
      </c>
    </row>
    <row r="3986" spans="1:16" ht="25.5">
      <c r="A3986" s="4" t="s">
        <v>8345</v>
      </c>
      <c r="B3986" s="11" t="s">
        <v>6606</v>
      </c>
      <c r="C3986" s="11" t="s">
        <v>8346</v>
      </c>
      <c r="D3986" s="9" t="str">
        <f t="shared" si="533"/>
        <v>...</v>
      </c>
      <c r="E3986">
        <v>264.95</v>
      </c>
      <c r="F3986">
        <v>260.94</v>
      </c>
      <c r="G3986">
        <v>258.93</v>
      </c>
      <c r="H3986">
        <v>256.92</v>
      </c>
      <c r="J3986" s="10">
        <f t="shared" si="534"/>
        <v>0</v>
      </c>
      <c r="K3986" s="10">
        <f t="shared" si="535"/>
        <v>0</v>
      </c>
      <c r="L3986" s="10">
        <f t="shared" si="536"/>
        <v>0</v>
      </c>
      <c r="M3986" s="10">
        <f t="shared" si="537"/>
        <v>0</v>
      </c>
      <c r="N3986" s="10">
        <f t="shared" si="538"/>
        <v>0</v>
      </c>
      <c r="P3986" s="10" t="s">
        <v>9202</v>
      </c>
    </row>
    <row r="3987" spans="1:16" ht="25.5">
      <c r="A3987" s="4" t="s">
        <v>8347</v>
      </c>
      <c r="B3987" s="11" t="s">
        <v>6606</v>
      </c>
      <c r="C3987" s="11" t="s">
        <v>8348</v>
      </c>
      <c r="D3987" s="9" t="str">
        <f t="shared" si="533"/>
        <v>...</v>
      </c>
      <c r="E3987">
        <v>210.89</v>
      </c>
      <c r="F3987">
        <v>207.69</v>
      </c>
      <c r="G3987">
        <v>206.1</v>
      </c>
      <c r="H3987">
        <v>204.5</v>
      </c>
      <c r="J3987" s="10">
        <f t="shared" si="534"/>
        <v>0</v>
      </c>
      <c r="K3987" s="10">
        <f t="shared" si="535"/>
        <v>0</v>
      </c>
      <c r="L3987" s="10">
        <f t="shared" si="536"/>
        <v>0</v>
      </c>
      <c r="M3987" s="10">
        <f t="shared" si="537"/>
        <v>0</v>
      </c>
      <c r="N3987" s="10">
        <f t="shared" si="538"/>
        <v>0</v>
      </c>
      <c r="P3987" s="10" t="s">
        <v>9203</v>
      </c>
    </row>
    <row r="3988" spans="1:16" ht="25.5">
      <c r="A3988" s="4" t="s">
        <v>8349</v>
      </c>
      <c r="B3988" s="11" t="s">
        <v>6606</v>
      </c>
      <c r="C3988" s="11" t="s">
        <v>8350</v>
      </c>
      <c r="D3988" s="9" t="str">
        <f t="shared" si="533"/>
        <v>...</v>
      </c>
      <c r="E3988">
        <v>211</v>
      </c>
      <c r="F3988">
        <v>207.8</v>
      </c>
      <c r="G3988">
        <v>206.2</v>
      </c>
      <c r="H3988">
        <v>204.61</v>
      </c>
      <c r="J3988" s="10">
        <f t="shared" si="534"/>
        <v>0</v>
      </c>
      <c r="K3988" s="10">
        <f t="shared" si="535"/>
        <v>0</v>
      </c>
      <c r="L3988" s="10">
        <f t="shared" si="536"/>
        <v>0</v>
      </c>
      <c r="M3988" s="10">
        <f t="shared" si="537"/>
        <v>0</v>
      </c>
      <c r="N3988" s="10">
        <f t="shared" si="538"/>
        <v>0</v>
      </c>
      <c r="P3988" s="10" t="s">
        <v>9204</v>
      </c>
    </row>
    <row r="3989" spans="1:16" ht="25.5">
      <c r="A3989" s="4" t="s">
        <v>8351</v>
      </c>
      <c r="B3989" s="11" t="s">
        <v>6606</v>
      </c>
      <c r="C3989" s="11" t="s">
        <v>8352</v>
      </c>
      <c r="D3989" s="9" t="str">
        <f t="shared" si="533"/>
        <v>...</v>
      </c>
      <c r="E3989">
        <v>227.5</v>
      </c>
      <c r="F3989">
        <v>224.05</v>
      </c>
      <c r="G3989">
        <v>222.33</v>
      </c>
      <c r="H3989">
        <v>220.61</v>
      </c>
      <c r="J3989" s="10">
        <f t="shared" si="534"/>
        <v>0</v>
      </c>
      <c r="K3989" s="10">
        <f t="shared" si="535"/>
        <v>0</v>
      </c>
      <c r="L3989" s="10">
        <f t="shared" si="536"/>
        <v>0</v>
      </c>
      <c r="M3989" s="10">
        <f t="shared" si="537"/>
        <v>0</v>
      </c>
      <c r="N3989" s="10">
        <f t="shared" si="538"/>
        <v>0</v>
      </c>
      <c r="P3989" s="10" t="s">
        <v>9205</v>
      </c>
    </row>
    <row r="3990" spans="1:16" ht="25.5">
      <c r="A3990" s="4" t="s">
        <v>8353</v>
      </c>
      <c r="B3990" s="11" t="s">
        <v>6606</v>
      </c>
      <c r="C3990" s="11" t="s">
        <v>8354</v>
      </c>
      <c r="D3990" s="9" t="str">
        <f t="shared" si="533"/>
        <v>...</v>
      </c>
      <c r="E3990">
        <v>225.91</v>
      </c>
      <c r="F3990">
        <v>222.48</v>
      </c>
      <c r="G3990">
        <v>220.77</v>
      </c>
      <c r="H3990">
        <v>219.06</v>
      </c>
      <c r="J3990" s="10">
        <f t="shared" si="534"/>
        <v>0</v>
      </c>
      <c r="K3990" s="10">
        <f t="shared" si="535"/>
        <v>0</v>
      </c>
      <c r="L3990" s="10">
        <f t="shared" si="536"/>
        <v>0</v>
      </c>
      <c r="M3990" s="10">
        <f t="shared" si="537"/>
        <v>0</v>
      </c>
      <c r="N3990" s="10">
        <f t="shared" si="538"/>
        <v>0</v>
      </c>
      <c r="P3990" s="10" t="s">
        <v>9206</v>
      </c>
    </row>
    <row r="3991" spans="1:16" ht="25.5">
      <c r="A3991" s="4" t="s">
        <v>8355</v>
      </c>
      <c r="B3991" s="11" t="s">
        <v>6606</v>
      </c>
      <c r="C3991" s="11" t="s">
        <v>8356</v>
      </c>
      <c r="D3991" s="9" t="str">
        <f t="shared" si="533"/>
        <v>...</v>
      </c>
      <c r="E3991">
        <v>225.95</v>
      </c>
      <c r="F3991">
        <v>222.53</v>
      </c>
      <c r="G3991">
        <v>220.81</v>
      </c>
      <c r="H3991">
        <v>219.1</v>
      </c>
      <c r="J3991" s="10">
        <f t="shared" si="534"/>
        <v>0</v>
      </c>
      <c r="K3991" s="10">
        <f t="shared" si="535"/>
        <v>0</v>
      </c>
      <c r="L3991" s="10">
        <f t="shared" si="536"/>
        <v>0</v>
      </c>
      <c r="M3991" s="10">
        <f t="shared" si="537"/>
        <v>0</v>
      </c>
      <c r="N3991" s="10">
        <f t="shared" si="538"/>
        <v>0</v>
      </c>
      <c r="P3991" s="10" t="s">
        <v>9207</v>
      </c>
    </row>
    <row r="3992" spans="1:16" ht="25.5">
      <c r="A3992" s="4" t="s">
        <v>8357</v>
      </c>
      <c r="B3992" s="11" t="s">
        <v>6606</v>
      </c>
      <c r="C3992" s="11" t="s">
        <v>8358</v>
      </c>
      <c r="D3992" s="9" t="str">
        <f t="shared" si="533"/>
        <v>...</v>
      </c>
      <c r="E3992">
        <v>225.95</v>
      </c>
      <c r="F3992">
        <v>222.53</v>
      </c>
      <c r="G3992">
        <v>220.81</v>
      </c>
      <c r="H3992">
        <v>219.1</v>
      </c>
      <c r="J3992" s="10">
        <f t="shared" si="534"/>
        <v>0</v>
      </c>
      <c r="K3992" s="10">
        <f t="shared" si="535"/>
        <v>0</v>
      </c>
      <c r="L3992" s="10">
        <f t="shared" si="536"/>
        <v>0</v>
      </c>
      <c r="M3992" s="10">
        <f t="shared" si="537"/>
        <v>0</v>
      </c>
      <c r="N3992" s="10">
        <f t="shared" si="538"/>
        <v>0</v>
      </c>
      <c r="P3992" s="10" t="s">
        <v>9208</v>
      </c>
    </row>
    <row r="3993" spans="1:16" ht="25.5">
      <c r="A3993" s="4" t="s">
        <v>8359</v>
      </c>
      <c r="B3993" s="11" t="s">
        <v>6606</v>
      </c>
      <c r="C3993" s="11" t="s">
        <v>8360</v>
      </c>
      <c r="D3993" s="9" t="str">
        <f t="shared" si="533"/>
        <v>...</v>
      </c>
      <c r="E3993">
        <v>223.67</v>
      </c>
      <c r="F3993">
        <v>220.28</v>
      </c>
      <c r="G3993">
        <v>218.59</v>
      </c>
      <c r="H3993">
        <v>216.89</v>
      </c>
      <c r="J3993" s="10">
        <f t="shared" si="534"/>
        <v>0</v>
      </c>
      <c r="K3993" s="10">
        <f t="shared" si="535"/>
        <v>0</v>
      </c>
      <c r="L3993" s="10">
        <f t="shared" si="536"/>
        <v>0</v>
      </c>
      <c r="M3993" s="10">
        <f t="shared" si="537"/>
        <v>0</v>
      </c>
      <c r="N3993" s="10">
        <f t="shared" si="538"/>
        <v>0</v>
      </c>
      <c r="P3993" s="10" t="s">
        <v>9209</v>
      </c>
    </row>
    <row r="3994" spans="1:16" ht="25.5">
      <c r="A3994" s="4" t="s">
        <v>8361</v>
      </c>
      <c r="B3994" s="11" t="s">
        <v>6606</v>
      </c>
      <c r="C3994" s="11" t="s">
        <v>8362</v>
      </c>
      <c r="D3994" s="9" t="str">
        <f t="shared" si="533"/>
        <v>...</v>
      </c>
      <c r="E3994">
        <v>204.49</v>
      </c>
      <c r="F3994">
        <v>201.39</v>
      </c>
      <c r="G3994">
        <v>199.84</v>
      </c>
      <c r="H3994">
        <v>198.3</v>
      </c>
      <c r="J3994" s="10">
        <f t="shared" si="534"/>
        <v>0</v>
      </c>
      <c r="K3994" s="10">
        <f t="shared" si="535"/>
        <v>0</v>
      </c>
      <c r="L3994" s="10">
        <f t="shared" si="536"/>
        <v>0</v>
      </c>
      <c r="M3994" s="10">
        <f t="shared" si="537"/>
        <v>0</v>
      </c>
      <c r="N3994" s="10">
        <f t="shared" si="538"/>
        <v>0</v>
      </c>
      <c r="P3994" s="10" t="s">
        <v>9210</v>
      </c>
    </row>
    <row r="3995" spans="1:16" ht="25.5">
      <c r="A3995" s="4" t="s">
        <v>8363</v>
      </c>
      <c r="B3995" s="11" t="s">
        <v>6606</v>
      </c>
      <c r="C3995" s="11" t="s">
        <v>8364</v>
      </c>
      <c r="D3995" s="9" t="str">
        <f t="shared" si="533"/>
        <v>...</v>
      </c>
      <c r="E3995">
        <v>225.95</v>
      </c>
      <c r="F3995">
        <v>222.53</v>
      </c>
      <c r="G3995">
        <v>220.81</v>
      </c>
      <c r="H3995">
        <v>219.1</v>
      </c>
      <c r="J3995" s="10">
        <f t="shared" si="534"/>
        <v>0</v>
      </c>
      <c r="K3995" s="10">
        <f t="shared" si="535"/>
        <v>0</v>
      </c>
      <c r="L3995" s="10">
        <f t="shared" si="536"/>
        <v>0</v>
      </c>
      <c r="M3995" s="10">
        <f t="shared" si="537"/>
        <v>0</v>
      </c>
      <c r="N3995" s="10">
        <f t="shared" si="538"/>
        <v>0</v>
      </c>
      <c r="P3995" s="10" t="s">
        <v>9211</v>
      </c>
    </row>
    <row r="3996" spans="1:16" ht="25.5">
      <c r="A3996" s="4" t="s">
        <v>8365</v>
      </c>
      <c r="B3996" s="11" t="s">
        <v>6606</v>
      </c>
      <c r="C3996" s="11" t="s">
        <v>8366</v>
      </c>
      <c r="D3996" s="9" t="str">
        <f t="shared" si="533"/>
        <v>...</v>
      </c>
      <c r="E3996">
        <v>225.95</v>
      </c>
      <c r="F3996">
        <v>222.53</v>
      </c>
      <c r="G3996">
        <v>220.81</v>
      </c>
      <c r="H3996">
        <v>219.1</v>
      </c>
      <c r="J3996" s="10">
        <f t="shared" si="534"/>
        <v>0</v>
      </c>
      <c r="K3996" s="10">
        <f t="shared" si="535"/>
        <v>0</v>
      </c>
      <c r="L3996" s="10">
        <f t="shared" si="536"/>
        <v>0</v>
      </c>
      <c r="M3996" s="10">
        <f t="shared" si="537"/>
        <v>0</v>
      </c>
      <c r="N3996" s="10">
        <f t="shared" si="538"/>
        <v>0</v>
      </c>
      <c r="P3996" s="10" t="s">
        <v>9212</v>
      </c>
    </row>
    <row r="3997" spans="1:16" ht="25.5">
      <c r="A3997" s="4" t="s">
        <v>8367</v>
      </c>
      <c r="B3997" s="11" t="s">
        <v>6606</v>
      </c>
      <c r="C3997" s="11" t="s">
        <v>8368</v>
      </c>
      <c r="D3997" s="9" t="str">
        <f t="shared" si="533"/>
        <v>...</v>
      </c>
      <c r="E3997">
        <v>225.95</v>
      </c>
      <c r="F3997">
        <v>222.53</v>
      </c>
      <c r="G3997">
        <v>220.81</v>
      </c>
      <c r="H3997">
        <v>219.1</v>
      </c>
      <c r="J3997" s="10">
        <f t="shared" si="534"/>
        <v>0</v>
      </c>
      <c r="K3997" s="10">
        <f t="shared" si="535"/>
        <v>0</v>
      </c>
      <c r="L3997" s="10">
        <f t="shared" si="536"/>
        <v>0</v>
      </c>
      <c r="M3997" s="10">
        <f t="shared" si="537"/>
        <v>0</v>
      </c>
      <c r="N3997" s="10">
        <f t="shared" si="538"/>
        <v>0</v>
      </c>
      <c r="P3997" s="10" t="s">
        <v>9213</v>
      </c>
    </row>
    <row r="3998" spans="1:16" ht="25.5">
      <c r="A3998" s="4" t="s">
        <v>8369</v>
      </c>
      <c r="B3998" s="11" t="s">
        <v>6606</v>
      </c>
      <c r="C3998" s="11" t="s">
        <v>8370</v>
      </c>
      <c r="D3998" s="9" t="str">
        <f t="shared" si="533"/>
        <v>...</v>
      </c>
      <c r="E3998">
        <v>242.84</v>
      </c>
      <c r="F3998">
        <v>239.16</v>
      </c>
      <c r="G3998">
        <v>237.32</v>
      </c>
      <c r="H3998">
        <v>235.48</v>
      </c>
      <c r="J3998" s="10">
        <f t="shared" si="534"/>
        <v>0</v>
      </c>
      <c r="K3998" s="10">
        <f t="shared" si="535"/>
        <v>0</v>
      </c>
      <c r="L3998" s="10">
        <f t="shared" si="536"/>
        <v>0</v>
      </c>
      <c r="M3998" s="10">
        <f t="shared" si="537"/>
        <v>0</v>
      </c>
      <c r="N3998" s="10">
        <f t="shared" si="538"/>
        <v>0</v>
      </c>
      <c r="P3998" s="10" t="s">
        <v>9214</v>
      </c>
    </row>
    <row r="3999" spans="1:16" ht="25.5">
      <c r="A3999" s="4" t="s">
        <v>8371</v>
      </c>
      <c r="B3999" s="11" t="s">
        <v>6606</v>
      </c>
      <c r="C3999" s="11" t="s">
        <v>8372</v>
      </c>
      <c r="D3999" s="9" t="str">
        <f t="shared" si="533"/>
        <v>...</v>
      </c>
      <c r="E3999">
        <v>380.27</v>
      </c>
      <c r="F3999">
        <v>374.5</v>
      </c>
      <c r="G3999">
        <v>371.62</v>
      </c>
      <c r="H3999">
        <v>368.74</v>
      </c>
      <c r="J3999" s="10">
        <f t="shared" si="534"/>
        <v>0</v>
      </c>
      <c r="K3999" s="10">
        <f t="shared" si="535"/>
        <v>0</v>
      </c>
      <c r="L3999" s="10">
        <f t="shared" si="536"/>
        <v>0</v>
      </c>
      <c r="M3999" s="10">
        <f t="shared" si="537"/>
        <v>0</v>
      </c>
      <c r="N3999" s="10">
        <f t="shared" si="538"/>
        <v>0</v>
      </c>
      <c r="P3999" s="10" t="s">
        <v>9215</v>
      </c>
    </row>
    <row r="4000" spans="1:16" ht="25.5">
      <c r="A4000" s="4" t="s">
        <v>8373</v>
      </c>
      <c r="B4000" s="11" t="s">
        <v>6606</v>
      </c>
      <c r="C4000" s="11" t="s">
        <v>8374</v>
      </c>
      <c r="D4000" s="9" t="str">
        <f t="shared" si="533"/>
        <v>...</v>
      </c>
      <c r="E4000">
        <v>380.27</v>
      </c>
      <c r="F4000">
        <v>374.5</v>
      </c>
      <c r="G4000">
        <v>371.62</v>
      </c>
      <c r="H4000">
        <v>368.74</v>
      </c>
      <c r="J4000" s="10">
        <f t="shared" si="534"/>
        <v>0</v>
      </c>
      <c r="K4000" s="10">
        <f t="shared" si="535"/>
        <v>0</v>
      </c>
      <c r="L4000" s="10">
        <f t="shared" si="536"/>
        <v>0</v>
      </c>
      <c r="M4000" s="10">
        <f t="shared" si="537"/>
        <v>0</v>
      </c>
      <c r="N4000" s="10">
        <f t="shared" si="538"/>
        <v>0</v>
      </c>
      <c r="P4000" s="10" t="s">
        <v>9216</v>
      </c>
    </row>
    <row r="4001" spans="1:16" ht="25.5">
      <c r="A4001" s="4" t="s">
        <v>8375</v>
      </c>
      <c r="B4001" s="11" t="s">
        <v>6606</v>
      </c>
      <c r="C4001" s="11" t="s">
        <v>8376</v>
      </c>
      <c r="D4001" s="9" t="str">
        <f t="shared" si="533"/>
        <v>...</v>
      </c>
      <c r="E4001">
        <v>380.27</v>
      </c>
      <c r="F4001">
        <v>374.5</v>
      </c>
      <c r="G4001">
        <v>371.62</v>
      </c>
      <c r="H4001">
        <v>368.74</v>
      </c>
      <c r="J4001" s="10">
        <f t="shared" si="534"/>
        <v>0</v>
      </c>
      <c r="K4001" s="10">
        <f t="shared" si="535"/>
        <v>0</v>
      </c>
      <c r="L4001" s="10">
        <f t="shared" si="536"/>
        <v>0</v>
      </c>
      <c r="M4001" s="10">
        <f t="shared" si="537"/>
        <v>0</v>
      </c>
      <c r="N4001" s="10">
        <f t="shared" si="538"/>
        <v>0</v>
      </c>
      <c r="P4001" s="10" t="s">
        <v>9217</v>
      </c>
    </row>
    <row r="4002" spans="1:16" ht="25.5">
      <c r="A4002" s="4" t="s">
        <v>8377</v>
      </c>
      <c r="B4002" s="11" t="s">
        <v>6606</v>
      </c>
      <c r="C4002" s="11" t="s">
        <v>8378</v>
      </c>
      <c r="D4002" s="9" t="str">
        <f t="shared" si="533"/>
        <v>...</v>
      </c>
      <c r="E4002">
        <v>380.27</v>
      </c>
      <c r="F4002">
        <v>374.5</v>
      </c>
      <c r="G4002">
        <v>371.62</v>
      </c>
      <c r="H4002">
        <v>368.74</v>
      </c>
      <c r="J4002" s="10">
        <f t="shared" si="534"/>
        <v>0</v>
      </c>
      <c r="K4002" s="10">
        <f t="shared" si="535"/>
        <v>0</v>
      </c>
      <c r="L4002" s="10">
        <f t="shared" si="536"/>
        <v>0</v>
      </c>
      <c r="M4002" s="10">
        <f t="shared" si="537"/>
        <v>0</v>
      </c>
      <c r="N4002" s="10">
        <f t="shared" si="538"/>
        <v>0</v>
      </c>
      <c r="P4002" s="10" t="s">
        <v>9218</v>
      </c>
    </row>
    <row r="4003" spans="1:16" ht="25.5">
      <c r="A4003" s="4" t="s">
        <v>8379</v>
      </c>
      <c r="B4003" s="11" t="s">
        <v>6606</v>
      </c>
      <c r="C4003" s="11" t="s">
        <v>8380</v>
      </c>
      <c r="D4003" s="9" t="str">
        <f t="shared" si="533"/>
        <v>...</v>
      </c>
      <c r="E4003">
        <v>362.42</v>
      </c>
      <c r="F4003">
        <v>356.93</v>
      </c>
      <c r="G4003">
        <v>354.18</v>
      </c>
      <c r="H4003">
        <v>351.44</v>
      </c>
      <c r="J4003" s="10">
        <f t="shared" si="534"/>
        <v>0</v>
      </c>
      <c r="K4003" s="10">
        <f t="shared" si="535"/>
        <v>0</v>
      </c>
      <c r="L4003" s="10">
        <f t="shared" si="536"/>
        <v>0</v>
      </c>
      <c r="M4003" s="10">
        <f t="shared" si="537"/>
        <v>0</v>
      </c>
      <c r="N4003" s="10">
        <f t="shared" si="538"/>
        <v>0</v>
      </c>
      <c r="P4003" s="10" t="s">
        <v>9219</v>
      </c>
    </row>
    <row r="4004" spans="1:16" ht="25.5">
      <c r="A4004" s="4" t="s">
        <v>8381</v>
      </c>
      <c r="B4004" s="11" t="s">
        <v>6606</v>
      </c>
      <c r="C4004" s="11" t="s">
        <v>8382</v>
      </c>
      <c r="D4004" s="9" t="str">
        <f t="shared" si="533"/>
        <v>...</v>
      </c>
      <c r="E4004">
        <v>362.42</v>
      </c>
      <c r="F4004">
        <v>356.93</v>
      </c>
      <c r="G4004">
        <v>354.18</v>
      </c>
      <c r="H4004">
        <v>351.44</v>
      </c>
      <c r="J4004" s="10">
        <f t="shared" si="534"/>
        <v>0</v>
      </c>
      <c r="K4004" s="10">
        <f t="shared" si="535"/>
        <v>0</v>
      </c>
      <c r="L4004" s="10">
        <f t="shared" si="536"/>
        <v>0</v>
      </c>
      <c r="M4004" s="10">
        <f t="shared" si="537"/>
        <v>0</v>
      </c>
      <c r="N4004" s="10">
        <f t="shared" si="538"/>
        <v>0</v>
      </c>
      <c r="P4004" s="10" t="s">
        <v>9220</v>
      </c>
    </row>
    <row r="4005" spans="1:16" ht="25.5">
      <c r="A4005" s="4" t="s">
        <v>8383</v>
      </c>
      <c r="B4005" s="11" t="s">
        <v>6606</v>
      </c>
      <c r="C4005" s="11" t="s">
        <v>8384</v>
      </c>
      <c r="D4005" s="9" t="str">
        <f t="shared" si="533"/>
        <v>...</v>
      </c>
      <c r="E4005">
        <v>362.42</v>
      </c>
      <c r="F4005">
        <v>356.93</v>
      </c>
      <c r="G4005">
        <v>354.18</v>
      </c>
      <c r="H4005">
        <v>351.44</v>
      </c>
      <c r="J4005" s="10">
        <f t="shared" si="534"/>
        <v>0</v>
      </c>
      <c r="K4005" s="10">
        <f t="shared" si="535"/>
        <v>0</v>
      </c>
      <c r="L4005" s="10">
        <f t="shared" si="536"/>
        <v>0</v>
      </c>
      <c r="M4005" s="10">
        <f t="shared" si="537"/>
        <v>0</v>
      </c>
      <c r="N4005" s="10">
        <f t="shared" si="538"/>
        <v>0</v>
      </c>
      <c r="P4005" s="10" t="s">
        <v>9221</v>
      </c>
    </row>
    <row r="4006" spans="1:16" ht="25.5">
      <c r="A4006" s="4" t="s">
        <v>8385</v>
      </c>
      <c r="B4006" s="11" t="s">
        <v>6606</v>
      </c>
      <c r="C4006" s="11" t="s">
        <v>8386</v>
      </c>
      <c r="D4006" s="9" t="str">
        <f t="shared" si="533"/>
        <v>...</v>
      </c>
      <c r="E4006">
        <v>362.42</v>
      </c>
      <c r="F4006">
        <v>356.93</v>
      </c>
      <c r="G4006">
        <v>354.18</v>
      </c>
      <c r="H4006">
        <v>351.44</v>
      </c>
      <c r="J4006" s="10">
        <f t="shared" si="534"/>
        <v>0</v>
      </c>
      <c r="K4006" s="10">
        <f t="shared" si="535"/>
        <v>0</v>
      </c>
      <c r="L4006" s="10">
        <f t="shared" si="536"/>
        <v>0</v>
      </c>
      <c r="M4006" s="10">
        <f t="shared" si="537"/>
        <v>0</v>
      </c>
      <c r="N4006" s="10">
        <f t="shared" si="538"/>
        <v>0</v>
      </c>
      <c r="P4006" s="10" t="s">
        <v>9222</v>
      </c>
    </row>
    <row r="4007" spans="1:16" ht="25.5">
      <c r="A4007" s="4" t="s">
        <v>8387</v>
      </c>
      <c r="B4007" s="11" t="s">
        <v>6606</v>
      </c>
      <c r="C4007" s="11" t="s">
        <v>8388</v>
      </c>
      <c r="D4007" s="9" t="str">
        <f t="shared" si="533"/>
        <v>...</v>
      </c>
      <c r="E4007">
        <v>362.42</v>
      </c>
      <c r="F4007">
        <v>356.93</v>
      </c>
      <c r="G4007">
        <v>354.18</v>
      </c>
      <c r="H4007">
        <v>351.44</v>
      </c>
      <c r="J4007" s="10">
        <f t="shared" si="534"/>
        <v>0</v>
      </c>
      <c r="K4007" s="10">
        <f t="shared" si="535"/>
        <v>0</v>
      </c>
      <c r="L4007" s="10">
        <f t="shared" si="536"/>
        <v>0</v>
      </c>
      <c r="M4007" s="10">
        <f t="shared" si="537"/>
        <v>0</v>
      </c>
      <c r="N4007" s="10">
        <f t="shared" si="538"/>
        <v>0</v>
      </c>
      <c r="P4007" s="10" t="s">
        <v>9223</v>
      </c>
    </row>
    <row r="4008" spans="1:16" ht="25.5">
      <c r="A4008" s="4" t="s">
        <v>8389</v>
      </c>
      <c r="B4008" s="11" t="s">
        <v>6606</v>
      </c>
      <c r="C4008" s="11" t="s">
        <v>8390</v>
      </c>
      <c r="D4008" s="9" t="str">
        <f t="shared" si="533"/>
        <v>...</v>
      </c>
      <c r="E4008">
        <v>362.42</v>
      </c>
      <c r="F4008">
        <v>356.93</v>
      </c>
      <c r="G4008">
        <v>354.18</v>
      </c>
      <c r="H4008">
        <v>351.44</v>
      </c>
      <c r="J4008" s="10">
        <f t="shared" si="534"/>
        <v>0</v>
      </c>
      <c r="K4008" s="10">
        <f t="shared" si="535"/>
        <v>0</v>
      </c>
      <c r="L4008" s="10">
        <f t="shared" si="536"/>
        <v>0</v>
      </c>
      <c r="M4008" s="10">
        <f t="shared" si="537"/>
        <v>0</v>
      </c>
      <c r="N4008" s="10">
        <f t="shared" si="538"/>
        <v>0</v>
      </c>
      <c r="P4008" s="10" t="s">
        <v>9224</v>
      </c>
    </row>
    <row r="4009" spans="1:16" ht="25.5">
      <c r="A4009" s="4" t="s">
        <v>8391</v>
      </c>
      <c r="B4009" s="11" t="s">
        <v>6606</v>
      </c>
      <c r="C4009" s="11" t="s">
        <v>8392</v>
      </c>
      <c r="D4009" s="9" t="str">
        <f t="shared" si="533"/>
        <v>...</v>
      </c>
      <c r="E4009">
        <v>362.42</v>
      </c>
      <c r="F4009">
        <v>356.93</v>
      </c>
      <c r="G4009">
        <v>354.18</v>
      </c>
      <c r="H4009">
        <v>351.44</v>
      </c>
      <c r="J4009" s="10">
        <f t="shared" si="534"/>
        <v>0</v>
      </c>
      <c r="K4009" s="10">
        <f t="shared" si="535"/>
        <v>0</v>
      </c>
      <c r="L4009" s="10">
        <f t="shared" si="536"/>
        <v>0</v>
      </c>
      <c r="M4009" s="10">
        <f t="shared" si="537"/>
        <v>0</v>
      </c>
      <c r="N4009" s="10">
        <f t="shared" si="538"/>
        <v>0</v>
      </c>
      <c r="P4009" s="10" t="s">
        <v>9225</v>
      </c>
    </row>
    <row r="4010" spans="1:16" ht="25.5">
      <c r="A4010" s="4" t="s">
        <v>8393</v>
      </c>
      <c r="B4010" s="11" t="s">
        <v>6606</v>
      </c>
      <c r="C4010" s="11" t="s">
        <v>8394</v>
      </c>
      <c r="D4010" s="9" t="str">
        <f t="shared" si="533"/>
        <v>...</v>
      </c>
      <c r="E4010">
        <v>365.16</v>
      </c>
      <c r="F4010">
        <v>359.63</v>
      </c>
      <c r="G4010">
        <v>356.87</v>
      </c>
      <c r="H4010">
        <v>354.1</v>
      </c>
      <c r="J4010" s="10">
        <f t="shared" si="534"/>
        <v>0</v>
      </c>
      <c r="K4010" s="10">
        <f t="shared" si="535"/>
        <v>0</v>
      </c>
      <c r="L4010" s="10">
        <f t="shared" si="536"/>
        <v>0</v>
      </c>
      <c r="M4010" s="10">
        <f t="shared" si="537"/>
        <v>0</v>
      </c>
      <c r="N4010" s="10">
        <f t="shared" si="538"/>
        <v>0</v>
      </c>
      <c r="P4010" s="10" t="s">
        <v>9226</v>
      </c>
    </row>
    <row r="4011" spans="1:16" ht="25.5">
      <c r="A4011" s="4" t="s">
        <v>8395</v>
      </c>
      <c r="B4011" s="11" t="s">
        <v>6606</v>
      </c>
      <c r="C4011" s="11" t="s">
        <v>8396</v>
      </c>
      <c r="D4011" s="9" t="str">
        <f t="shared" si="533"/>
        <v>...</v>
      </c>
      <c r="E4011">
        <v>365.16</v>
      </c>
      <c r="F4011">
        <v>359.63</v>
      </c>
      <c r="G4011">
        <v>356.87</v>
      </c>
      <c r="H4011">
        <v>354.1</v>
      </c>
      <c r="J4011" s="10">
        <f t="shared" si="534"/>
        <v>0</v>
      </c>
      <c r="K4011" s="10">
        <f t="shared" si="535"/>
        <v>0</v>
      </c>
      <c r="L4011" s="10">
        <f t="shared" si="536"/>
        <v>0</v>
      </c>
      <c r="M4011" s="10">
        <f t="shared" si="537"/>
        <v>0</v>
      </c>
      <c r="N4011" s="10">
        <f t="shared" si="538"/>
        <v>0</v>
      </c>
      <c r="P4011" s="10" t="s">
        <v>9227</v>
      </c>
    </row>
    <row r="4012" spans="1:16" ht="25.5">
      <c r="A4012" s="4" t="s">
        <v>8397</v>
      </c>
      <c r="B4012" s="11" t="s">
        <v>6606</v>
      </c>
      <c r="C4012" s="11" t="s">
        <v>8398</v>
      </c>
      <c r="D4012" s="9" t="str">
        <f t="shared" ref="D4012:D4075" si="539">HYPERLINK(P4012,"...")</f>
        <v>...</v>
      </c>
      <c r="E4012">
        <v>365.16</v>
      </c>
      <c r="F4012">
        <v>359.63</v>
      </c>
      <c r="G4012">
        <v>356.87</v>
      </c>
      <c r="H4012">
        <v>354.1</v>
      </c>
      <c r="J4012" s="10">
        <f t="shared" ref="J4012:J4075" si="540">IF(I4012&gt;0,I4012,0)</f>
        <v>0</v>
      </c>
      <c r="K4012" s="10">
        <f t="shared" ref="K4012:K4075" si="541">PRODUCT(J4012,E4012)</f>
        <v>0</v>
      </c>
      <c r="L4012" s="10">
        <f t="shared" ref="L4012:L4075" si="542">PRODUCT(J4012,F4012)</f>
        <v>0</v>
      </c>
      <c r="M4012" s="10">
        <f t="shared" ref="M4012:M4075" si="543">PRODUCT(J4012,G4012)</f>
        <v>0</v>
      </c>
      <c r="N4012" s="10">
        <f t="shared" ref="N4012:N4075" si="544">PRODUCT(J4012,H4012)</f>
        <v>0</v>
      </c>
      <c r="P4012" s="10" t="s">
        <v>9228</v>
      </c>
    </row>
    <row r="4013" spans="1:16" ht="25.5">
      <c r="A4013" s="4" t="s">
        <v>8399</v>
      </c>
      <c r="B4013" s="11" t="s">
        <v>6606</v>
      </c>
      <c r="C4013" s="11" t="s">
        <v>8400</v>
      </c>
      <c r="D4013" s="9" t="str">
        <f t="shared" si="539"/>
        <v>...</v>
      </c>
      <c r="E4013">
        <v>365.16</v>
      </c>
      <c r="F4013">
        <v>359.63</v>
      </c>
      <c r="G4013">
        <v>356.87</v>
      </c>
      <c r="H4013">
        <v>354.1</v>
      </c>
      <c r="J4013" s="10">
        <f t="shared" si="540"/>
        <v>0</v>
      </c>
      <c r="K4013" s="10">
        <f t="shared" si="541"/>
        <v>0</v>
      </c>
      <c r="L4013" s="10">
        <f t="shared" si="542"/>
        <v>0</v>
      </c>
      <c r="M4013" s="10">
        <f t="shared" si="543"/>
        <v>0</v>
      </c>
      <c r="N4013" s="10">
        <f t="shared" si="544"/>
        <v>0</v>
      </c>
      <c r="P4013" s="10" t="s">
        <v>9225</v>
      </c>
    </row>
    <row r="4014" spans="1:16" ht="25.5">
      <c r="A4014" s="4" t="s">
        <v>8401</v>
      </c>
      <c r="B4014" s="11" t="s">
        <v>6606</v>
      </c>
      <c r="C4014" s="11" t="s">
        <v>8402</v>
      </c>
      <c r="D4014" s="9" t="str">
        <f t="shared" si="539"/>
        <v>...</v>
      </c>
      <c r="E4014">
        <v>380.27</v>
      </c>
      <c r="F4014">
        <v>374.5</v>
      </c>
      <c r="G4014">
        <v>371.62</v>
      </c>
      <c r="H4014">
        <v>368.74</v>
      </c>
      <c r="J4014" s="10">
        <f t="shared" si="540"/>
        <v>0</v>
      </c>
      <c r="K4014" s="10">
        <f t="shared" si="541"/>
        <v>0</v>
      </c>
      <c r="L4014" s="10">
        <f t="shared" si="542"/>
        <v>0</v>
      </c>
      <c r="M4014" s="10">
        <f t="shared" si="543"/>
        <v>0</v>
      </c>
      <c r="N4014" s="10">
        <f t="shared" si="544"/>
        <v>0</v>
      </c>
      <c r="P4014" s="10" t="s">
        <v>9229</v>
      </c>
    </row>
    <row r="4015" spans="1:16" ht="25.5">
      <c r="A4015" s="4" t="s">
        <v>8403</v>
      </c>
      <c r="B4015" s="11" t="s">
        <v>6606</v>
      </c>
      <c r="C4015" s="11" t="s">
        <v>8404</v>
      </c>
      <c r="D4015" s="9" t="str">
        <f t="shared" si="539"/>
        <v>...</v>
      </c>
      <c r="E4015">
        <v>380.27</v>
      </c>
      <c r="F4015">
        <v>374.5</v>
      </c>
      <c r="G4015">
        <v>371.62</v>
      </c>
      <c r="H4015">
        <v>368.74</v>
      </c>
      <c r="J4015" s="10">
        <f t="shared" si="540"/>
        <v>0</v>
      </c>
      <c r="K4015" s="10">
        <f t="shared" si="541"/>
        <v>0</v>
      </c>
      <c r="L4015" s="10">
        <f t="shared" si="542"/>
        <v>0</v>
      </c>
      <c r="M4015" s="10">
        <f t="shared" si="543"/>
        <v>0</v>
      </c>
      <c r="N4015" s="10">
        <f t="shared" si="544"/>
        <v>0</v>
      </c>
      <c r="P4015" s="10" t="s">
        <v>9230</v>
      </c>
    </row>
    <row r="4016" spans="1:16" ht="25.5">
      <c r="A4016" s="4" t="s">
        <v>8405</v>
      </c>
      <c r="B4016" s="11" t="s">
        <v>6606</v>
      </c>
      <c r="C4016" s="11" t="s">
        <v>8406</v>
      </c>
      <c r="D4016" s="9" t="str">
        <f t="shared" si="539"/>
        <v>...</v>
      </c>
      <c r="E4016">
        <v>380.27</v>
      </c>
      <c r="F4016">
        <v>374.5</v>
      </c>
      <c r="G4016">
        <v>371.62</v>
      </c>
      <c r="H4016">
        <v>368.74</v>
      </c>
      <c r="J4016" s="10">
        <f t="shared" si="540"/>
        <v>0</v>
      </c>
      <c r="K4016" s="10">
        <f t="shared" si="541"/>
        <v>0</v>
      </c>
      <c r="L4016" s="10">
        <f t="shared" si="542"/>
        <v>0</v>
      </c>
      <c r="M4016" s="10">
        <f t="shared" si="543"/>
        <v>0</v>
      </c>
      <c r="N4016" s="10">
        <f t="shared" si="544"/>
        <v>0</v>
      </c>
      <c r="P4016" s="10" t="s">
        <v>9231</v>
      </c>
    </row>
    <row r="4017" spans="1:16" ht="25.5">
      <c r="A4017" s="4" t="s">
        <v>8407</v>
      </c>
      <c r="B4017" s="11" t="s">
        <v>6606</v>
      </c>
      <c r="C4017" s="11" t="s">
        <v>8408</v>
      </c>
      <c r="D4017" s="9" t="str">
        <f t="shared" si="539"/>
        <v>...</v>
      </c>
      <c r="E4017">
        <v>325.83</v>
      </c>
      <c r="F4017">
        <v>320.89999999999998</v>
      </c>
      <c r="G4017">
        <v>318.43</v>
      </c>
      <c r="H4017">
        <v>315.95999999999998</v>
      </c>
      <c r="J4017" s="10">
        <f t="shared" si="540"/>
        <v>0</v>
      </c>
      <c r="K4017" s="10">
        <f t="shared" si="541"/>
        <v>0</v>
      </c>
      <c r="L4017" s="10">
        <f t="shared" si="542"/>
        <v>0</v>
      </c>
      <c r="M4017" s="10">
        <f t="shared" si="543"/>
        <v>0</v>
      </c>
      <c r="N4017" s="10">
        <f t="shared" si="544"/>
        <v>0</v>
      </c>
      <c r="P4017" s="10" t="s">
        <v>9033</v>
      </c>
    </row>
    <row r="4018" spans="1:16" ht="25.5">
      <c r="A4018" s="4" t="s">
        <v>8409</v>
      </c>
      <c r="B4018" s="11" t="s">
        <v>6606</v>
      </c>
      <c r="C4018" s="11" t="s">
        <v>8410</v>
      </c>
      <c r="D4018" s="9" t="str">
        <f t="shared" si="539"/>
        <v>...</v>
      </c>
      <c r="E4018">
        <v>322.61</v>
      </c>
      <c r="F4018">
        <v>317.72000000000003</v>
      </c>
      <c r="G4018">
        <v>315.27999999999997</v>
      </c>
      <c r="H4018">
        <v>312.83</v>
      </c>
      <c r="J4018" s="10">
        <f t="shared" si="540"/>
        <v>0</v>
      </c>
      <c r="K4018" s="10">
        <f t="shared" si="541"/>
        <v>0</v>
      </c>
      <c r="L4018" s="10">
        <f t="shared" si="542"/>
        <v>0</v>
      </c>
      <c r="M4018" s="10">
        <f t="shared" si="543"/>
        <v>0</v>
      </c>
      <c r="N4018" s="10">
        <f t="shared" si="544"/>
        <v>0</v>
      </c>
      <c r="P4018" s="10" t="s">
        <v>9034</v>
      </c>
    </row>
    <row r="4019" spans="1:16" ht="25.5">
      <c r="A4019" s="4" t="s">
        <v>8411</v>
      </c>
      <c r="B4019" s="11" t="s">
        <v>6606</v>
      </c>
      <c r="C4019" s="11" t="s">
        <v>8412</v>
      </c>
      <c r="D4019" s="9" t="str">
        <f t="shared" si="539"/>
        <v>...</v>
      </c>
      <c r="E4019">
        <v>380.27</v>
      </c>
      <c r="F4019">
        <v>374.5</v>
      </c>
      <c r="G4019">
        <v>371.62</v>
      </c>
      <c r="H4019">
        <v>368.74</v>
      </c>
      <c r="J4019" s="10">
        <f t="shared" si="540"/>
        <v>0</v>
      </c>
      <c r="K4019" s="10">
        <f t="shared" si="541"/>
        <v>0</v>
      </c>
      <c r="L4019" s="10">
        <f t="shared" si="542"/>
        <v>0</v>
      </c>
      <c r="M4019" s="10">
        <f t="shared" si="543"/>
        <v>0</v>
      </c>
      <c r="N4019" s="10">
        <f t="shared" si="544"/>
        <v>0</v>
      </c>
      <c r="P4019" s="10" t="s">
        <v>9035</v>
      </c>
    </row>
    <row r="4020" spans="1:16" ht="25.5">
      <c r="A4020" s="4" t="s">
        <v>8413</v>
      </c>
      <c r="B4020" s="11" t="s">
        <v>6606</v>
      </c>
      <c r="C4020" s="11" t="s">
        <v>8414</v>
      </c>
      <c r="D4020" s="9" t="str">
        <f t="shared" si="539"/>
        <v>...</v>
      </c>
      <c r="E4020">
        <v>322.61</v>
      </c>
      <c r="F4020">
        <v>317.72000000000003</v>
      </c>
      <c r="G4020">
        <v>315.27999999999997</v>
      </c>
      <c r="H4020">
        <v>312.83</v>
      </c>
      <c r="J4020" s="10">
        <f t="shared" si="540"/>
        <v>0</v>
      </c>
      <c r="K4020" s="10">
        <f t="shared" si="541"/>
        <v>0</v>
      </c>
      <c r="L4020" s="10">
        <f t="shared" si="542"/>
        <v>0</v>
      </c>
      <c r="M4020" s="10">
        <f t="shared" si="543"/>
        <v>0</v>
      </c>
      <c r="N4020" s="10">
        <f t="shared" si="544"/>
        <v>0</v>
      </c>
      <c r="P4020" s="10" t="s">
        <v>9036</v>
      </c>
    </row>
    <row r="4021" spans="1:16" ht="25.5">
      <c r="A4021" s="4" t="s">
        <v>8415</v>
      </c>
      <c r="B4021" s="11" t="s">
        <v>6606</v>
      </c>
      <c r="C4021" s="11" t="s">
        <v>8416</v>
      </c>
      <c r="D4021" s="9" t="str">
        <f t="shared" si="539"/>
        <v>...</v>
      </c>
      <c r="E4021">
        <v>380.27</v>
      </c>
      <c r="F4021">
        <v>374.5</v>
      </c>
      <c r="G4021">
        <v>371.62</v>
      </c>
      <c r="H4021">
        <v>368.74</v>
      </c>
      <c r="J4021" s="10">
        <f t="shared" si="540"/>
        <v>0</v>
      </c>
      <c r="K4021" s="10">
        <f t="shared" si="541"/>
        <v>0</v>
      </c>
      <c r="L4021" s="10">
        <f t="shared" si="542"/>
        <v>0</v>
      </c>
      <c r="M4021" s="10">
        <f t="shared" si="543"/>
        <v>0</v>
      </c>
      <c r="N4021" s="10">
        <f t="shared" si="544"/>
        <v>0</v>
      </c>
      <c r="P4021" s="10" t="s">
        <v>9037</v>
      </c>
    </row>
    <row r="4022" spans="1:16" ht="25.5">
      <c r="A4022" s="4" t="s">
        <v>8417</v>
      </c>
      <c r="B4022" s="11" t="s">
        <v>6606</v>
      </c>
      <c r="C4022" s="11" t="s">
        <v>8418</v>
      </c>
      <c r="D4022" s="9" t="str">
        <f t="shared" si="539"/>
        <v>...</v>
      </c>
      <c r="E4022">
        <v>318.49</v>
      </c>
      <c r="F4022">
        <v>313.66000000000003</v>
      </c>
      <c r="G4022">
        <v>311.25</v>
      </c>
      <c r="H4022">
        <v>308.83999999999997</v>
      </c>
      <c r="J4022" s="10">
        <f t="shared" si="540"/>
        <v>0</v>
      </c>
      <c r="K4022" s="10">
        <f t="shared" si="541"/>
        <v>0</v>
      </c>
      <c r="L4022" s="10">
        <f t="shared" si="542"/>
        <v>0</v>
      </c>
      <c r="M4022" s="10">
        <f t="shared" si="543"/>
        <v>0</v>
      </c>
      <c r="N4022" s="10">
        <f t="shared" si="544"/>
        <v>0</v>
      </c>
      <c r="P4022" s="10" t="s">
        <v>9231</v>
      </c>
    </row>
    <row r="4023" spans="1:16" ht="25.5">
      <c r="A4023" s="4" t="s">
        <v>8419</v>
      </c>
      <c r="B4023" s="11" t="s">
        <v>6606</v>
      </c>
      <c r="C4023" s="11" t="s">
        <v>8420</v>
      </c>
      <c r="D4023" s="9" t="str">
        <f t="shared" si="539"/>
        <v>...</v>
      </c>
      <c r="E4023">
        <v>380.27</v>
      </c>
      <c r="F4023">
        <v>374.5</v>
      </c>
      <c r="G4023">
        <v>371.62</v>
      </c>
      <c r="H4023">
        <v>368.74</v>
      </c>
      <c r="J4023" s="10">
        <f t="shared" si="540"/>
        <v>0</v>
      </c>
      <c r="K4023" s="10">
        <f t="shared" si="541"/>
        <v>0</v>
      </c>
      <c r="L4023" s="10">
        <f t="shared" si="542"/>
        <v>0</v>
      </c>
      <c r="M4023" s="10">
        <f t="shared" si="543"/>
        <v>0</v>
      </c>
      <c r="N4023" s="10">
        <f t="shared" si="544"/>
        <v>0</v>
      </c>
      <c r="P4023" s="10" t="s">
        <v>9232</v>
      </c>
    </row>
    <row r="4024" spans="1:16" ht="25.5">
      <c r="A4024" s="4" t="s">
        <v>8421</v>
      </c>
      <c r="B4024" s="11" t="s">
        <v>6606</v>
      </c>
      <c r="C4024" s="11" t="s">
        <v>8422</v>
      </c>
      <c r="D4024" s="9" t="str">
        <f t="shared" si="539"/>
        <v>...</v>
      </c>
      <c r="E4024">
        <v>322.61</v>
      </c>
      <c r="F4024">
        <v>317.72000000000003</v>
      </c>
      <c r="G4024">
        <v>315.27999999999997</v>
      </c>
      <c r="H4024">
        <v>312.83</v>
      </c>
      <c r="J4024" s="10">
        <f t="shared" si="540"/>
        <v>0</v>
      </c>
      <c r="K4024" s="10">
        <f t="shared" si="541"/>
        <v>0</v>
      </c>
      <c r="L4024" s="10">
        <f t="shared" si="542"/>
        <v>0</v>
      </c>
      <c r="M4024" s="10">
        <f t="shared" si="543"/>
        <v>0</v>
      </c>
      <c r="N4024" s="10">
        <f t="shared" si="544"/>
        <v>0</v>
      </c>
      <c r="P4024" s="10" t="s">
        <v>9233</v>
      </c>
    </row>
    <row r="4025" spans="1:16" ht="25.5">
      <c r="A4025" s="4" t="s">
        <v>8423</v>
      </c>
      <c r="B4025" s="11" t="s">
        <v>6606</v>
      </c>
      <c r="C4025" s="11" t="s">
        <v>8424</v>
      </c>
      <c r="D4025" s="9" t="str">
        <f t="shared" si="539"/>
        <v>...</v>
      </c>
      <c r="E4025">
        <v>362.42</v>
      </c>
      <c r="F4025">
        <v>356.93</v>
      </c>
      <c r="G4025">
        <v>354.18</v>
      </c>
      <c r="H4025">
        <v>351.44</v>
      </c>
      <c r="J4025" s="10">
        <f t="shared" si="540"/>
        <v>0</v>
      </c>
      <c r="K4025" s="10">
        <f t="shared" si="541"/>
        <v>0</v>
      </c>
      <c r="L4025" s="10">
        <f t="shared" si="542"/>
        <v>0</v>
      </c>
      <c r="M4025" s="10">
        <f t="shared" si="543"/>
        <v>0</v>
      </c>
      <c r="N4025" s="10">
        <f t="shared" si="544"/>
        <v>0</v>
      </c>
      <c r="P4025" s="10" t="s">
        <v>9234</v>
      </c>
    </row>
    <row r="4026" spans="1:16" ht="25.5">
      <c r="A4026" s="4" t="s">
        <v>8425</v>
      </c>
      <c r="B4026" s="11" t="s">
        <v>6606</v>
      </c>
      <c r="C4026" s="11" t="s">
        <v>8426</v>
      </c>
      <c r="D4026" s="9" t="str">
        <f t="shared" si="539"/>
        <v>...</v>
      </c>
      <c r="E4026">
        <v>362.42</v>
      </c>
      <c r="F4026">
        <v>356.93</v>
      </c>
      <c r="G4026">
        <v>354.18</v>
      </c>
      <c r="H4026">
        <v>351.44</v>
      </c>
      <c r="J4026" s="10">
        <f t="shared" si="540"/>
        <v>0</v>
      </c>
      <c r="K4026" s="10">
        <f t="shared" si="541"/>
        <v>0</v>
      </c>
      <c r="L4026" s="10">
        <f t="shared" si="542"/>
        <v>0</v>
      </c>
      <c r="M4026" s="10">
        <f t="shared" si="543"/>
        <v>0</v>
      </c>
      <c r="N4026" s="10">
        <f t="shared" si="544"/>
        <v>0</v>
      </c>
      <c r="P4026" s="10" t="s">
        <v>9235</v>
      </c>
    </row>
    <row r="4027" spans="1:16" ht="25.5">
      <c r="A4027" s="4" t="s">
        <v>8427</v>
      </c>
      <c r="B4027" s="11" t="s">
        <v>6606</v>
      </c>
      <c r="C4027" s="11" t="s">
        <v>8428</v>
      </c>
      <c r="D4027" s="9" t="str">
        <f t="shared" si="539"/>
        <v>...</v>
      </c>
      <c r="E4027">
        <v>362.42</v>
      </c>
      <c r="F4027">
        <v>356.93</v>
      </c>
      <c r="G4027">
        <v>354.18</v>
      </c>
      <c r="H4027">
        <v>351.44</v>
      </c>
      <c r="J4027" s="10">
        <f t="shared" si="540"/>
        <v>0</v>
      </c>
      <c r="K4027" s="10">
        <f t="shared" si="541"/>
        <v>0</v>
      </c>
      <c r="L4027" s="10">
        <f t="shared" si="542"/>
        <v>0</v>
      </c>
      <c r="M4027" s="10">
        <f t="shared" si="543"/>
        <v>0</v>
      </c>
      <c r="N4027" s="10">
        <f t="shared" si="544"/>
        <v>0</v>
      </c>
      <c r="P4027" s="10" t="s">
        <v>9236</v>
      </c>
    </row>
    <row r="4028" spans="1:16" ht="25.5">
      <c r="A4028" s="4" t="s">
        <v>8429</v>
      </c>
      <c r="B4028" s="11" t="s">
        <v>6606</v>
      </c>
      <c r="C4028" s="11" t="s">
        <v>8430</v>
      </c>
      <c r="D4028" s="9" t="str">
        <f t="shared" si="539"/>
        <v>...</v>
      </c>
      <c r="E4028">
        <v>362.42</v>
      </c>
      <c r="F4028">
        <v>356.93</v>
      </c>
      <c r="G4028">
        <v>354.18</v>
      </c>
      <c r="H4028">
        <v>351.44</v>
      </c>
      <c r="J4028" s="10">
        <f t="shared" si="540"/>
        <v>0</v>
      </c>
      <c r="K4028" s="10">
        <f t="shared" si="541"/>
        <v>0</v>
      </c>
      <c r="L4028" s="10">
        <f t="shared" si="542"/>
        <v>0</v>
      </c>
      <c r="M4028" s="10">
        <f t="shared" si="543"/>
        <v>0</v>
      </c>
      <c r="N4028" s="10">
        <f t="shared" si="544"/>
        <v>0</v>
      </c>
      <c r="P4028" s="10" t="s">
        <v>9237</v>
      </c>
    </row>
    <row r="4029" spans="1:16" ht="25.5">
      <c r="A4029" s="4" t="s">
        <v>8431</v>
      </c>
      <c r="B4029" s="11" t="s">
        <v>6606</v>
      </c>
      <c r="C4029" s="11" t="s">
        <v>8432</v>
      </c>
      <c r="D4029" s="9" t="str">
        <f t="shared" si="539"/>
        <v>...</v>
      </c>
      <c r="E4029">
        <v>352.81</v>
      </c>
      <c r="F4029">
        <v>347.46</v>
      </c>
      <c r="G4029">
        <v>344.79</v>
      </c>
      <c r="H4029">
        <v>342.12</v>
      </c>
      <c r="J4029" s="10">
        <f t="shared" si="540"/>
        <v>0</v>
      </c>
      <c r="K4029" s="10">
        <f t="shared" si="541"/>
        <v>0</v>
      </c>
      <c r="L4029" s="10">
        <f t="shared" si="542"/>
        <v>0</v>
      </c>
      <c r="M4029" s="10">
        <f t="shared" si="543"/>
        <v>0</v>
      </c>
      <c r="N4029" s="10">
        <f t="shared" si="544"/>
        <v>0</v>
      </c>
      <c r="P4029" s="10" t="s">
        <v>9238</v>
      </c>
    </row>
    <row r="4030" spans="1:16" ht="25.5">
      <c r="A4030" s="4" t="s">
        <v>8433</v>
      </c>
      <c r="B4030" s="11" t="s">
        <v>6606</v>
      </c>
      <c r="C4030" s="11" t="s">
        <v>8434</v>
      </c>
      <c r="D4030" s="9" t="str">
        <f t="shared" si="539"/>
        <v>...</v>
      </c>
      <c r="E4030">
        <v>352.81</v>
      </c>
      <c r="F4030">
        <v>347.46</v>
      </c>
      <c r="G4030">
        <v>344.79</v>
      </c>
      <c r="H4030">
        <v>342.12</v>
      </c>
      <c r="J4030" s="10">
        <f t="shared" si="540"/>
        <v>0</v>
      </c>
      <c r="K4030" s="10">
        <f t="shared" si="541"/>
        <v>0</v>
      </c>
      <c r="L4030" s="10">
        <f t="shared" si="542"/>
        <v>0</v>
      </c>
      <c r="M4030" s="10">
        <f t="shared" si="543"/>
        <v>0</v>
      </c>
      <c r="N4030" s="10">
        <f t="shared" si="544"/>
        <v>0</v>
      </c>
      <c r="P4030" s="10" t="s">
        <v>9239</v>
      </c>
    </row>
    <row r="4031" spans="1:16" ht="25.5">
      <c r="A4031" s="4" t="s">
        <v>8435</v>
      </c>
      <c r="B4031" s="11" t="s">
        <v>6606</v>
      </c>
      <c r="C4031" s="11" t="s">
        <v>8436</v>
      </c>
      <c r="D4031" s="9" t="str">
        <f t="shared" si="539"/>
        <v>...</v>
      </c>
      <c r="E4031">
        <v>352.81</v>
      </c>
      <c r="F4031">
        <v>347.46</v>
      </c>
      <c r="G4031">
        <v>344.79</v>
      </c>
      <c r="H4031">
        <v>342.12</v>
      </c>
      <c r="J4031" s="10">
        <f t="shared" si="540"/>
        <v>0</v>
      </c>
      <c r="K4031" s="10">
        <f t="shared" si="541"/>
        <v>0</v>
      </c>
      <c r="L4031" s="10">
        <f t="shared" si="542"/>
        <v>0</v>
      </c>
      <c r="M4031" s="10">
        <f t="shared" si="543"/>
        <v>0</v>
      </c>
      <c r="N4031" s="10">
        <f t="shared" si="544"/>
        <v>0</v>
      </c>
      <c r="P4031" s="10" t="s">
        <v>9240</v>
      </c>
    </row>
    <row r="4032" spans="1:16" ht="25.5">
      <c r="A4032" s="4" t="s">
        <v>8437</v>
      </c>
      <c r="B4032" s="11" t="s">
        <v>6606</v>
      </c>
      <c r="C4032" s="11" t="s">
        <v>8438</v>
      </c>
      <c r="D4032" s="9" t="str">
        <f t="shared" si="539"/>
        <v>...</v>
      </c>
      <c r="E4032">
        <v>352.81</v>
      </c>
      <c r="F4032">
        <v>347.46</v>
      </c>
      <c r="G4032">
        <v>344.79</v>
      </c>
      <c r="H4032">
        <v>342.12</v>
      </c>
      <c r="J4032" s="10">
        <f t="shared" si="540"/>
        <v>0</v>
      </c>
      <c r="K4032" s="10">
        <f t="shared" si="541"/>
        <v>0</v>
      </c>
      <c r="L4032" s="10">
        <f t="shared" si="542"/>
        <v>0</v>
      </c>
      <c r="M4032" s="10">
        <f t="shared" si="543"/>
        <v>0</v>
      </c>
      <c r="N4032" s="10">
        <f t="shared" si="544"/>
        <v>0</v>
      </c>
      <c r="P4032" s="10" t="s">
        <v>9241</v>
      </c>
    </row>
    <row r="4033" spans="1:16" ht="25.5">
      <c r="A4033" s="4" t="s">
        <v>8439</v>
      </c>
      <c r="B4033" s="11" t="s">
        <v>6606</v>
      </c>
      <c r="C4033" s="11" t="s">
        <v>8440</v>
      </c>
      <c r="D4033" s="9" t="str">
        <f t="shared" si="539"/>
        <v>...</v>
      </c>
      <c r="E4033">
        <v>352.81</v>
      </c>
      <c r="F4033">
        <v>347.46</v>
      </c>
      <c r="G4033">
        <v>344.79</v>
      </c>
      <c r="H4033">
        <v>342.12</v>
      </c>
      <c r="J4033" s="10">
        <f t="shared" si="540"/>
        <v>0</v>
      </c>
      <c r="K4033" s="10">
        <f t="shared" si="541"/>
        <v>0</v>
      </c>
      <c r="L4033" s="10">
        <f t="shared" si="542"/>
        <v>0</v>
      </c>
      <c r="M4033" s="10">
        <f t="shared" si="543"/>
        <v>0</v>
      </c>
      <c r="N4033" s="10">
        <f t="shared" si="544"/>
        <v>0</v>
      </c>
      <c r="P4033" s="10" t="s">
        <v>9242</v>
      </c>
    </row>
    <row r="4034" spans="1:16" ht="25.5">
      <c r="A4034" s="4" t="s">
        <v>8441</v>
      </c>
      <c r="B4034" s="11" t="s">
        <v>6606</v>
      </c>
      <c r="C4034" s="11" t="s">
        <v>8442</v>
      </c>
      <c r="D4034" s="9" t="str">
        <f t="shared" si="539"/>
        <v>...</v>
      </c>
      <c r="E4034">
        <v>352.81</v>
      </c>
      <c r="F4034">
        <v>347.46</v>
      </c>
      <c r="G4034">
        <v>344.79</v>
      </c>
      <c r="H4034">
        <v>342.12</v>
      </c>
      <c r="J4034" s="10">
        <f t="shared" si="540"/>
        <v>0</v>
      </c>
      <c r="K4034" s="10">
        <f t="shared" si="541"/>
        <v>0</v>
      </c>
      <c r="L4034" s="10">
        <f t="shared" si="542"/>
        <v>0</v>
      </c>
      <c r="M4034" s="10">
        <f t="shared" si="543"/>
        <v>0</v>
      </c>
      <c r="N4034" s="10">
        <f t="shared" si="544"/>
        <v>0</v>
      </c>
      <c r="P4034" s="10" t="s">
        <v>9243</v>
      </c>
    </row>
    <row r="4035" spans="1:16" ht="25.5">
      <c r="A4035" s="4" t="s">
        <v>8443</v>
      </c>
      <c r="B4035" s="11" t="s">
        <v>6606</v>
      </c>
      <c r="C4035" s="11" t="s">
        <v>8444</v>
      </c>
      <c r="D4035" s="9" t="str">
        <f t="shared" si="539"/>
        <v>...</v>
      </c>
      <c r="E4035">
        <v>352.81</v>
      </c>
      <c r="F4035">
        <v>347.46</v>
      </c>
      <c r="G4035">
        <v>344.79</v>
      </c>
      <c r="H4035">
        <v>342.12</v>
      </c>
      <c r="J4035" s="10">
        <f t="shared" si="540"/>
        <v>0</v>
      </c>
      <c r="K4035" s="10">
        <f t="shared" si="541"/>
        <v>0</v>
      </c>
      <c r="L4035" s="10">
        <f t="shared" si="542"/>
        <v>0</v>
      </c>
      <c r="M4035" s="10">
        <f t="shared" si="543"/>
        <v>0</v>
      </c>
      <c r="N4035" s="10">
        <f t="shared" si="544"/>
        <v>0</v>
      </c>
      <c r="P4035" s="10" t="s">
        <v>9244</v>
      </c>
    </row>
    <row r="4036" spans="1:16" ht="25.5">
      <c r="A4036" s="4" t="s">
        <v>8445</v>
      </c>
      <c r="B4036" s="11" t="s">
        <v>6606</v>
      </c>
      <c r="C4036" s="11" t="s">
        <v>8446</v>
      </c>
      <c r="D4036" s="9" t="str">
        <f t="shared" si="539"/>
        <v>...</v>
      </c>
      <c r="E4036">
        <v>352.81</v>
      </c>
      <c r="F4036">
        <v>347.46</v>
      </c>
      <c r="G4036">
        <v>344.79</v>
      </c>
      <c r="H4036">
        <v>342.12</v>
      </c>
      <c r="J4036" s="10">
        <f t="shared" si="540"/>
        <v>0</v>
      </c>
      <c r="K4036" s="10">
        <f t="shared" si="541"/>
        <v>0</v>
      </c>
      <c r="L4036" s="10">
        <f t="shared" si="542"/>
        <v>0</v>
      </c>
      <c r="M4036" s="10">
        <f t="shared" si="543"/>
        <v>0</v>
      </c>
      <c r="N4036" s="10">
        <f t="shared" si="544"/>
        <v>0</v>
      </c>
      <c r="P4036" s="10" t="s">
        <v>9245</v>
      </c>
    </row>
    <row r="4037" spans="1:16" ht="25.5">
      <c r="A4037" s="4" t="s">
        <v>8447</v>
      </c>
      <c r="B4037" s="11" t="s">
        <v>6606</v>
      </c>
      <c r="C4037" s="11" t="s">
        <v>8448</v>
      </c>
      <c r="D4037" s="9" t="str">
        <f t="shared" si="539"/>
        <v>...</v>
      </c>
      <c r="E4037">
        <v>297.05</v>
      </c>
      <c r="F4037">
        <v>292.55</v>
      </c>
      <c r="G4037">
        <v>290.3</v>
      </c>
      <c r="H4037">
        <v>288.05</v>
      </c>
      <c r="J4037" s="10">
        <f t="shared" si="540"/>
        <v>0</v>
      </c>
      <c r="K4037" s="10">
        <f t="shared" si="541"/>
        <v>0</v>
      </c>
      <c r="L4037" s="10">
        <f t="shared" si="542"/>
        <v>0</v>
      </c>
      <c r="M4037" s="10">
        <f t="shared" si="543"/>
        <v>0</v>
      </c>
      <c r="N4037" s="10">
        <f t="shared" si="544"/>
        <v>0</v>
      </c>
      <c r="P4037" s="10" t="s">
        <v>9246</v>
      </c>
    </row>
    <row r="4038" spans="1:16" ht="25.5">
      <c r="A4038" s="4" t="s">
        <v>8449</v>
      </c>
      <c r="B4038" s="11" t="s">
        <v>6606</v>
      </c>
      <c r="C4038" s="11" t="s">
        <v>8450</v>
      </c>
      <c r="D4038" s="9" t="str">
        <f t="shared" si="539"/>
        <v>...</v>
      </c>
      <c r="E4038">
        <v>352.81</v>
      </c>
      <c r="F4038">
        <v>347.46</v>
      </c>
      <c r="G4038">
        <v>344.79</v>
      </c>
      <c r="H4038">
        <v>342.12</v>
      </c>
      <c r="J4038" s="10">
        <f t="shared" si="540"/>
        <v>0</v>
      </c>
      <c r="K4038" s="10">
        <f t="shared" si="541"/>
        <v>0</v>
      </c>
      <c r="L4038" s="10">
        <f t="shared" si="542"/>
        <v>0</v>
      </c>
      <c r="M4038" s="10">
        <f t="shared" si="543"/>
        <v>0</v>
      </c>
      <c r="N4038" s="10">
        <f t="shared" si="544"/>
        <v>0</v>
      </c>
      <c r="P4038" s="10" t="s">
        <v>9247</v>
      </c>
    </row>
    <row r="4039" spans="1:16" ht="25.5">
      <c r="A4039" s="4" t="s">
        <v>8451</v>
      </c>
      <c r="B4039" s="11" t="s">
        <v>6606</v>
      </c>
      <c r="C4039" s="11" t="s">
        <v>8452</v>
      </c>
      <c r="D4039" s="9" t="str">
        <f t="shared" si="539"/>
        <v>...</v>
      </c>
      <c r="E4039">
        <v>352.81</v>
      </c>
      <c r="F4039">
        <v>347.46</v>
      </c>
      <c r="G4039">
        <v>344.79</v>
      </c>
      <c r="H4039">
        <v>342.12</v>
      </c>
      <c r="J4039" s="10">
        <f t="shared" si="540"/>
        <v>0</v>
      </c>
      <c r="K4039" s="10">
        <f t="shared" si="541"/>
        <v>0</v>
      </c>
      <c r="L4039" s="10">
        <f t="shared" si="542"/>
        <v>0</v>
      </c>
      <c r="M4039" s="10">
        <f t="shared" si="543"/>
        <v>0</v>
      </c>
      <c r="N4039" s="10">
        <f t="shared" si="544"/>
        <v>0</v>
      </c>
      <c r="P4039" s="10" t="s">
        <v>9248</v>
      </c>
    </row>
    <row r="4040" spans="1:16" ht="25.5">
      <c r="A4040" s="4" t="s">
        <v>8453</v>
      </c>
      <c r="B4040" s="11" t="s">
        <v>6606</v>
      </c>
      <c r="C4040" s="11" t="s">
        <v>8454</v>
      </c>
      <c r="D4040" s="9" t="str">
        <f t="shared" si="539"/>
        <v>...</v>
      </c>
      <c r="E4040">
        <v>352.81</v>
      </c>
      <c r="F4040">
        <v>347.46</v>
      </c>
      <c r="G4040">
        <v>344.79</v>
      </c>
      <c r="H4040">
        <v>342.12</v>
      </c>
      <c r="J4040" s="10">
        <f t="shared" si="540"/>
        <v>0</v>
      </c>
      <c r="K4040" s="10">
        <f t="shared" si="541"/>
        <v>0</v>
      </c>
      <c r="L4040" s="10">
        <f t="shared" si="542"/>
        <v>0</v>
      </c>
      <c r="M4040" s="10">
        <f t="shared" si="543"/>
        <v>0</v>
      </c>
      <c r="N4040" s="10">
        <f t="shared" si="544"/>
        <v>0</v>
      </c>
      <c r="P4040" s="10" t="s">
        <v>9249</v>
      </c>
    </row>
    <row r="4041" spans="1:16" ht="25.5">
      <c r="A4041" s="4" t="s">
        <v>8455</v>
      </c>
      <c r="B4041" s="11" t="s">
        <v>6606</v>
      </c>
      <c r="C4041" s="11" t="s">
        <v>8456</v>
      </c>
      <c r="D4041" s="9" t="str">
        <f t="shared" si="539"/>
        <v>...</v>
      </c>
      <c r="E4041">
        <v>352.81</v>
      </c>
      <c r="F4041">
        <v>347.46</v>
      </c>
      <c r="G4041">
        <v>344.79</v>
      </c>
      <c r="H4041">
        <v>342.12</v>
      </c>
      <c r="J4041" s="10">
        <f t="shared" si="540"/>
        <v>0</v>
      </c>
      <c r="K4041" s="10">
        <f t="shared" si="541"/>
        <v>0</v>
      </c>
      <c r="L4041" s="10">
        <f t="shared" si="542"/>
        <v>0</v>
      </c>
      <c r="M4041" s="10">
        <f t="shared" si="543"/>
        <v>0</v>
      </c>
      <c r="N4041" s="10">
        <f t="shared" si="544"/>
        <v>0</v>
      </c>
      <c r="P4041" s="10" t="s">
        <v>9250</v>
      </c>
    </row>
    <row r="4042" spans="1:16" ht="25.5">
      <c r="A4042" s="4" t="s">
        <v>8457</v>
      </c>
      <c r="B4042" s="11" t="s">
        <v>6606</v>
      </c>
      <c r="C4042" s="11" t="s">
        <v>8458</v>
      </c>
      <c r="D4042" s="9" t="str">
        <f t="shared" si="539"/>
        <v>...</v>
      </c>
      <c r="E4042">
        <v>299.91000000000003</v>
      </c>
      <c r="F4042">
        <v>295.36</v>
      </c>
      <c r="G4042">
        <v>293.08999999999997</v>
      </c>
      <c r="H4042">
        <v>290.82</v>
      </c>
      <c r="J4042" s="10">
        <f t="shared" si="540"/>
        <v>0</v>
      </c>
      <c r="K4042" s="10">
        <f t="shared" si="541"/>
        <v>0</v>
      </c>
      <c r="L4042" s="10">
        <f t="shared" si="542"/>
        <v>0</v>
      </c>
      <c r="M4042" s="10">
        <f t="shared" si="543"/>
        <v>0</v>
      </c>
      <c r="N4042" s="10">
        <f t="shared" si="544"/>
        <v>0</v>
      </c>
      <c r="P4042" s="10" t="s">
        <v>9251</v>
      </c>
    </row>
    <row r="4043" spans="1:16" ht="25.5">
      <c r="A4043" s="4" t="s">
        <v>8459</v>
      </c>
      <c r="B4043" s="11" t="s">
        <v>6606</v>
      </c>
      <c r="C4043" s="11" t="s">
        <v>8460</v>
      </c>
      <c r="D4043" s="9" t="str">
        <f t="shared" si="539"/>
        <v>...</v>
      </c>
      <c r="E4043">
        <v>564.42999999999995</v>
      </c>
      <c r="F4043">
        <v>555.87</v>
      </c>
      <c r="G4043">
        <v>551.6</v>
      </c>
      <c r="H4043">
        <v>547.32000000000005</v>
      </c>
      <c r="J4043" s="10">
        <f t="shared" si="540"/>
        <v>0</v>
      </c>
      <c r="K4043" s="10">
        <f t="shared" si="541"/>
        <v>0</v>
      </c>
      <c r="L4043" s="10">
        <f t="shared" si="542"/>
        <v>0</v>
      </c>
      <c r="M4043" s="10">
        <f t="shared" si="543"/>
        <v>0</v>
      </c>
      <c r="N4043" s="10">
        <f t="shared" si="544"/>
        <v>0</v>
      </c>
      <c r="P4043" s="10" t="s">
        <v>9252</v>
      </c>
    </row>
    <row r="4044" spans="1:16" ht="25.5">
      <c r="A4044" s="4" t="s">
        <v>8461</v>
      </c>
      <c r="B4044" s="11" t="s">
        <v>6606</v>
      </c>
      <c r="C4044" s="11" t="s">
        <v>8462</v>
      </c>
      <c r="D4044" s="9" t="str">
        <f t="shared" si="539"/>
        <v>...</v>
      </c>
      <c r="E4044">
        <v>595.57000000000005</v>
      </c>
      <c r="F4044">
        <v>586.54</v>
      </c>
      <c r="G4044">
        <v>582.03</v>
      </c>
      <c r="H4044">
        <v>577.52</v>
      </c>
      <c r="J4044" s="10">
        <f t="shared" si="540"/>
        <v>0</v>
      </c>
      <c r="K4044" s="10">
        <f t="shared" si="541"/>
        <v>0</v>
      </c>
      <c r="L4044" s="10">
        <f t="shared" si="542"/>
        <v>0</v>
      </c>
      <c r="M4044" s="10">
        <f t="shared" si="543"/>
        <v>0</v>
      </c>
      <c r="N4044" s="10">
        <f t="shared" si="544"/>
        <v>0</v>
      </c>
      <c r="P4044" s="10" t="s">
        <v>9253</v>
      </c>
    </row>
    <row r="4045" spans="1:16" ht="25.5">
      <c r="A4045" s="4" t="s">
        <v>8463</v>
      </c>
      <c r="B4045" s="11" t="s">
        <v>6606</v>
      </c>
      <c r="C4045" s="11" t="s">
        <v>8464</v>
      </c>
      <c r="D4045" s="9" t="str">
        <f t="shared" si="539"/>
        <v>...</v>
      </c>
      <c r="E4045">
        <v>600.26</v>
      </c>
      <c r="F4045">
        <v>591.16</v>
      </c>
      <c r="G4045">
        <v>586.61</v>
      </c>
      <c r="H4045">
        <v>582.07000000000005</v>
      </c>
      <c r="J4045" s="10">
        <f t="shared" si="540"/>
        <v>0</v>
      </c>
      <c r="K4045" s="10">
        <f t="shared" si="541"/>
        <v>0</v>
      </c>
      <c r="L4045" s="10">
        <f t="shared" si="542"/>
        <v>0</v>
      </c>
      <c r="M4045" s="10">
        <f t="shared" si="543"/>
        <v>0</v>
      </c>
      <c r="N4045" s="10">
        <f t="shared" si="544"/>
        <v>0</v>
      </c>
      <c r="P4045" s="10" t="s">
        <v>9009</v>
      </c>
    </row>
    <row r="4046" spans="1:16" ht="25.5">
      <c r="A4046" s="4" t="s">
        <v>8465</v>
      </c>
      <c r="B4046" s="11" t="s">
        <v>6606</v>
      </c>
      <c r="C4046" s="11" t="s">
        <v>8466</v>
      </c>
      <c r="D4046" s="9" t="str">
        <f t="shared" si="539"/>
        <v>...</v>
      </c>
      <c r="E4046">
        <v>469.77</v>
      </c>
      <c r="F4046">
        <v>462.65</v>
      </c>
      <c r="G4046">
        <v>459.09</v>
      </c>
      <c r="H4046">
        <v>455.53</v>
      </c>
      <c r="J4046" s="10">
        <f t="shared" si="540"/>
        <v>0</v>
      </c>
      <c r="K4046" s="10">
        <f t="shared" si="541"/>
        <v>0</v>
      </c>
      <c r="L4046" s="10">
        <f t="shared" si="542"/>
        <v>0</v>
      </c>
      <c r="M4046" s="10">
        <f t="shared" si="543"/>
        <v>0</v>
      </c>
      <c r="N4046" s="10">
        <f t="shared" si="544"/>
        <v>0</v>
      </c>
      <c r="P4046" s="10" t="s">
        <v>9056</v>
      </c>
    </row>
    <row r="4047" spans="1:16" ht="25.5">
      <c r="A4047" s="4" t="s">
        <v>8467</v>
      </c>
      <c r="B4047" s="11" t="s">
        <v>6606</v>
      </c>
      <c r="C4047" s="11" t="s">
        <v>8468</v>
      </c>
      <c r="D4047" s="9" t="str">
        <f t="shared" si="539"/>
        <v>...</v>
      </c>
      <c r="E4047">
        <v>469.77</v>
      </c>
      <c r="F4047">
        <v>462.65</v>
      </c>
      <c r="G4047">
        <v>459.09</v>
      </c>
      <c r="H4047">
        <v>455.53</v>
      </c>
      <c r="J4047" s="10">
        <f t="shared" si="540"/>
        <v>0</v>
      </c>
      <c r="K4047" s="10">
        <f t="shared" si="541"/>
        <v>0</v>
      </c>
      <c r="L4047" s="10">
        <f t="shared" si="542"/>
        <v>0</v>
      </c>
      <c r="M4047" s="10">
        <f t="shared" si="543"/>
        <v>0</v>
      </c>
      <c r="N4047" s="10">
        <f t="shared" si="544"/>
        <v>0</v>
      </c>
      <c r="P4047" s="10" t="s">
        <v>9144</v>
      </c>
    </row>
    <row r="4048" spans="1:16" ht="25.5">
      <c r="A4048" s="4" t="s">
        <v>8469</v>
      </c>
      <c r="B4048" s="11" t="s">
        <v>6606</v>
      </c>
      <c r="C4048" s="11" t="s">
        <v>8470</v>
      </c>
      <c r="D4048" s="9" t="str">
        <f t="shared" si="539"/>
        <v>...</v>
      </c>
      <c r="E4048">
        <v>498.47</v>
      </c>
      <c r="F4048">
        <v>490.92</v>
      </c>
      <c r="G4048">
        <v>487.15</v>
      </c>
      <c r="H4048">
        <v>483.37</v>
      </c>
      <c r="J4048" s="10">
        <f t="shared" si="540"/>
        <v>0</v>
      </c>
      <c r="K4048" s="10">
        <f t="shared" si="541"/>
        <v>0</v>
      </c>
      <c r="L4048" s="10">
        <f t="shared" si="542"/>
        <v>0</v>
      </c>
      <c r="M4048" s="10">
        <f t="shared" si="543"/>
        <v>0</v>
      </c>
      <c r="N4048" s="10">
        <f t="shared" si="544"/>
        <v>0</v>
      </c>
      <c r="P4048" s="10" t="s">
        <v>9058</v>
      </c>
    </row>
    <row r="4049" spans="1:16" ht="25.5">
      <c r="A4049" s="4" t="s">
        <v>8471</v>
      </c>
      <c r="B4049" s="11" t="s">
        <v>6606</v>
      </c>
      <c r="C4049" s="11" t="s">
        <v>8472</v>
      </c>
      <c r="D4049" s="9" t="str">
        <f t="shared" si="539"/>
        <v>...</v>
      </c>
      <c r="E4049">
        <v>437.14</v>
      </c>
      <c r="F4049">
        <v>430.52</v>
      </c>
      <c r="G4049">
        <v>427.21</v>
      </c>
      <c r="H4049">
        <v>423.9</v>
      </c>
      <c r="J4049" s="10">
        <f t="shared" si="540"/>
        <v>0</v>
      </c>
      <c r="K4049" s="10">
        <f t="shared" si="541"/>
        <v>0</v>
      </c>
      <c r="L4049" s="10">
        <f t="shared" si="542"/>
        <v>0</v>
      </c>
      <c r="M4049" s="10">
        <f t="shared" si="543"/>
        <v>0</v>
      </c>
      <c r="N4049" s="10">
        <f t="shared" si="544"/>
        <v>0</v>
      </c>
      <c r="P4049" s="10" t="s">
        <v>9062</v>
      </c>
    </row>
    <row r="4050" spans="1:16" ht="25.5">
      <c r="A4050" s="4" t="s">
        <v>8473</v>
      </c>
      <c r="B4050" s="11" t="s">
        <v>6606</v>
      </c>
      <c r="C4050" s="11" t="s">
        <v>8474</v>
      </c>
      <c r="D4050" s="9" t="str">
        <f t="shared" si="539"/>
        <v>...</v>
      </c>
      <c r="E4050">
        <v>437.14</v>
      </c>
      <c r="F4050">
        <v>430.52</v>
      </c>
      <c r="G4050">
        <v>427.21</v>
      </c>
      <c r="H4050">
        <v>423.9</v>
      </c>
      <c r="J4050" s="10">
        <f t="shared" si="540"/>
        <v>0</v>
      </c>
      <c r="K4050" s="10">
        <f t="shared" si="541"/>
        <v>0</v>
      </c>
      <c r="L4050" s="10">
        <f t="shared" si="542"/>
        <v>0</v>
      </c>
      <c r="M4050" s="10">
        <f t="shared" si="543"/>
        <v>0</v>
      </c>
      <c r="N4050" s="10">
        <f t="shared" si="544"/>
        <v>0</v>
      </c>
      <c r="P4050" s="10" t="s">
        <v>9254</v>
      </c>
    </row>
    <row r="4051" spans="1:16" ht="25.5">
      <c r="A4051" s="4" t="s">
        <v>8475</v>
      </c>
      <c r="B4051" s="11" t="s">
        <v>6606</v>
      </c>
      <c r="C4051" s="11" t="s">
        <v>8476</v>
      </c>
      <c r="D4051" s="9" t="str">
        <f t="shared" si="539"/>
        <v>...</v>
      </c>
      <c r="E4051">
        <v>306.74</v>
      </c>
      <c r="F4051">
        <v>302.08999999999997</v>
      </c>
      <c r="G4051">
        <v>299.77</v>
      </c>
      <c r="H4051">
        <v>297.44</v>
      </c>
      <c r="J4051" s="10">
        <f t="shared" si="540"/>
        <v>0</v>
      </c>
      <c r="K4051" s="10">
        <f t="shared" si="541"/>
        <v>0</v>
      </c>
      <c r="L4051" s="10">
        <f t="shared" si="542"/>
        <v>0</v>
      </c>
      <c r="M4051" s="10">
        <f t="shared" si="543"/>
        <v>0</v>
      </c>
      <c r="N4051" s="10">
        <f t="shared" si="544"/>
        <v>0</v>
      </c>
      <c r="P4051" s="10" t="s">
        <v>9255</v>
      </c>
    </row>
    <row r="4052" spans="1:16" ht="25.5">
      <c r="A4052" s="4" t="s">
        <v>8477</v>
      </c>
      <c r="B4052" s="11" t="s">
        <v>6606</v>
      </c>
      <c r="C4052" s="11" t="s">
        <v>8478</v>
      </c>
      <c r="D4052" s="9" t="str">
        <f t="shared" si="539"/>
        <v>...</v>
      </c>
      <c r="E4052">
        <v>335.69</v>
      </c>
      <c r="F4052">
        <v>330.6</v>
      </c>
      <c r="G4052">
        <v>328.06</v>
      </c>
      <c r="H4052">
        <v>325.52</v>
      </c>
      <c r="J4052" s="10">
        <f t="shared" si="540"/>
        <v>0</v>
      </c>
      <c r="K4052" s="10">
        <f t="shared" si="541"/>
        <v>0</v>
      </c>
      <c r="L4052" s="10">
        <f t="shared" si="542"/>
        <v>0</v>
      </c>
      <c r="M4052" s="10">
        <f t="shared" si="543"/>
        <v>0</v>
      </c>
      <c r="N4052" s="10">
        <f t="shared" si="544"/>
        <v>0</v>
      </c>
      <c r="P4052" s="10" t="s">
        <v>9256</v>
      </c>
    </row>
    <row r="4053" spans="1:16" ht="25.5">
      <c r="A4053" s="4" t="s">
        <v>8479</v>
      </c>
      <c r="B4053" s="11" t="s">
        <v>6606</v>
      </c>
      <c r="C4053" s="11" t="s">
        <v>8480</v>
      </c>
      <c r="D4053" s="9" t="str">
        <f t="shared" si="539"/>
        <v>...</v>
      </c>
      <c r="E4053">
        <v>374.43</v>
      </c>
      <c r="F4053">
        <v>368.76</v>
      </c>
      <c r="G4053">
        <v>365.92</v>
      </c>
      <c r="H4053">
        <v>363.08</v>
      </c>
      <c r="J4053" s="10">
        <f t="shared" si="540"/>
        <v>0</v>
      </c>
      <c r="K4053" s="10">
        <f t="shared" si="541"/>
        <v>0</v>
      </c>
      <c r="L4053" s="10">
        <f t="shared" si="542"/>
        <v>0</v>
      </c>
      <c r="M4053" s="10">
        <f t="shared" si="543"/>
        <v>0</v>
      </c>
      <c r="N4053" s="10">
        <f t="shared" si="544"/>
        <v>0</v>
      </c>
      <c r="P4053" s="10" t="s">
        <v>9257</v>
      </c>
    </row>
    <row r="4054" spans="1:16" ht="25.5">
      <c r="A4054" s="4" t="s">
        <v>8481</v>
      </c>
      <c r="B4054" s="11" t="s">
        <v>6606</v>
      </c>
      <c r="C4054" s="11" t="s">
        <v>8482</v>
      </c>
      <c r="D4054" s="9" t="str">
        <f t="shared" si="539"/>
        <v>...</v>
      </c>
      <c r="E4054">
        <v>335.69</v>
      </c>
      <c r="F4054">
        <v>330.6</v>
      </c>
      <c r="G4054">
        <v>328.06</v>
      </c>
      <c r="H4054">
        <v>325.52</v>
      </c>
      <c r="J4054" s="10">
        <f t="shared" si="540"/>
        <v>0</v>
      </c>
      <c r="K4054" s="10">
        <f t="shared" si="541"/>
        <v>0</v>
      </c>
      <c r="L4054" s="10">
        <f t="shared" si="542"/>
        <v>0</v>
      </c>
      <c r="M4054" s="10">
        <f t="shared" si="543"/>
        <v>0</v>
      </c>
      <c r="N4054" s="10">
        <f t="shared" si="544"/>
        <v>0</v>
      </c>
      <c r="P4054" s="10" t="s">
        <v>9258</v>
      </c>
    </row>
    <row r="4055" spans="1:16" ht="25.5">
      <c r="A4055" s="4" t="s">
        <v>8483</v>
      </c>
      <c r="B4055" s="11" t="s">
        <v>6606</v>
      </c>
      <c r="C4055" s="11" t="s">
        <v>8484</v>
      </c>
      <c r="D4055" s="9" t="str">
        <f t="shared" si="539"/>
        <v>...</v>
      </c>
      <c r="E4055">
        <v>332.3</v>
      </c>
      <c r="F4055">
        <v>327.26</v>
      </c>
      <c r="G4055">
        <v>324.75</v>
      </c>
      <c r="H4055">
        <v>322.23</v>
      </c>
      <c r="J4055" s="10">
        <f t="shared" si="540"/>
        <v>0</v>
      </c>
      <c r="K4055" s="10">
        <f t="shared" si="541"/>
        <v>0</v>
      </c>
      <c r="L4055" s="10">
        <f t="shared" si="542"/>
        <v>0</v>
      </c>
      <c r="M4055" s="10">
        <f t="shared" si="543"/>
        <v>0</v>
      </c>
      <c r="N4055" s="10">
        <f t="shared" si="544"/>
        <v>0</v>
      </c>
      <c r="P4055" s="10" t="s">
        <v>9259</v>
      </c>
    </row>
    <row r="4056" spans="1:16" ht="25.5">
      <c r="A4056" s="4" t="s">
        <v>8485</v>
      </c>
      <c r="B4056" s="11" t="s">
        <v>6606</v>
      </c>
      <c r="C4056" s="11" t="s">
        <v>8486</v>
      </c>
      <c r="D4056" s="9" t="str">
        <f t="shared" si="539"/>
        <v>...</v>
      </c>
      <c r="E4056">
        <v>400.25</v>
      </c>
      <c r="F4056">
        <v>394.19</v>
      </c>
      <c r="G4056">
        <v>391.16</v>
      </c>
      <c r="H4056">
        <v>388.12</v>
      </c>
      <c r="J4056" s="10">
        <f t="shared" si="540"/>
        <v>0</v>
      </c>
      <c r="K4056" s="10">
        <f t="shared" si="541"/>
        <v>0</v>
      </c>
      <c r="L4056" s="10">
        <f t="shared" si="542"/>
        <v>0</v>
      </c>
      <c r="M4056" s="10">
        <f t="shared" si="543"/>
        <v>0</v>
      </c>
      <c r="N4056" s="10">
        <f t="shared" si="544"/>
        <v>0</v>
      </c>
      <c r="P4056" s="10" t="s">
        <v>9260</v>
      </c>
    </row>
    <row r="4057" spans="1:16" ht="25.5">
      <c r="A4057" s="4" t="s">
        <v>8487</v>
      </c>
      <c r="B4057" s="11" t="s">
        <v>6606</v>
      </c>
      <c r="C4057" s="11" t="s">
        <v>8488</v>
      </c>
      <c r="D4057" s="9" t="str">
        <f t="shared" si="539"/>
        <v>...</v>
      </c>
      <c r="E4057">
        <v>332.3</v>
      </c>
      <c r="F4057">
        <v>327.26</v>
      </c>
      <c r="G4057">
        <v>324.75</v>
      </c>
      <c r="H4057">
        <v>322.23</v>
      </c>
      <c r="J4057" s="10">
        <f t="shared" si="540"/>
        <v>0</v>
      </c>
      <c r="K4057" s="10">
        <f t="shared" si="541"/>
        <v>0</v>
      </c>
      <c r="L4057" s="10">
        <f t="shared" si="542"/>
        <v>0</v>
      </c>
      <c r="M4057" s="10">
        <f t="shared" si="543"/>
        <v>0</v>
      </c>
      <c r="N4057" s="10">
        <f t="shared" si="544"/>
        <v>0</v>
      </c>
      <c r="P4057" s="10" t="s">
        <v>9261</v>
      </c>
    </row>
    <row r="4058" spans="1:16" ht="25.5">
      <c r="A4058" s="4" t="s">
        <v>8489</v>
      </c>
      <c r="B4058" s="11" t="s">
        <v>6606</v>
      </c>
      <c r="C4058" s="11" t="s">
        <v>8490</v>
      </c>
      <c r="D4058" s="9" t="str">
        <f t="shared" si="539"/>
        <v>...</v>
      </c>
      <c r="E4058">
        <v>400.25</v>
      </c>
      <c r="F4058">
        <v>394.19</v>
      </c>
      <c r="G4058">
        <v>391.16</v>
      </c>
      <c r="H4058">
        <v>388.12</v>
      </c>
      <c r="J4058" s="10">
        <f t="shared" si="540"/>
        <v>0</v>
      </c>
      <c r="K4058" s="10">
        <f t="shared" si="541"/>
        <v>0</v>
      </c>
      <c r="L4058" s="10">
        <f t="shared" si="542"/>
        <v>0</v>
      </c>
      <c r="M4058" s="10">
        <f t="shared" si="543"/>
        <v>0</v>
      </c>
      <c r="N4058" s="10">
        <f t="shared" si="544"/>
        <v>0</v>
      </c>
      <c r="P4058" s="10" t="s">
        <v>9262</v>
      </c>
    </row>
    <row r="4059" spans="1:16" ht="25.5">
      <c r="A4059" s="4" t="s">
        <v>8491</v>
      </c>
      <c r="B4059" s="11" t="s">
        <v>6606</v>
      </c>
      <c r="C4059" s="11" t="s">
        <v>8492</v>
      </c>
      <c r="D4059" s="9" t="str">
        <f t="shared" si="539"/>
        <v>...</v>
      </c>
      <c r="E4059">
        <v>451.8</v>
      </c>
      <c r="F4059">
        <v>444.96</v>
      </c>
      <c r="G4059">
        <v>441.53</v>
      </c>
      <c r="H4059">
        <v>438.11</v>
      </c>
      <c r="J4059" s="10">
        <f t="shared" si="540"/>
        <v>0</v>
      </c>
      <c r="K4059" s="10">
        <f t="shared" si="541"/>
        <v>0</v>
      </c>
      <c r="L4059" s="10">
        <f t="shared" si="542"/>
        <v>0</v>
      </c>
      <c r="M4059" s="10">
        <f t="shared" si="543"/>
        <v>0</v>
      </c>
      <c r="N4059" s="10">
        <f t="shared" si="544"/>
        <v>0</v>
      </c>
      <c r="P4059" s="10" t="s">
        <v>9263</v>
      </c>
    </row>
    <row r="4060" spans="1:16" ht="25.5">
      <c r="A4060" s="4" t="s">
        <v>8493</v>
      </c>
      <c r="B4060" s="11" t="s">
        <v>6606</v>
      </c>
      <c r="C4060" s="11" t="s">
        <v>8494</v>
      </c>
      <c r="D4060" s="9" t="str">
        <f t="shared" si="539"/>
        <v>...</v>
      </c>
      <c r="E4060">
        <v>313.14</v>
      </c>
      <c r="F4060">
        <v>308.39</v>
      </c>
      <c r="G4060">
        <v>306.02</v>
      </c>
      <c r="H4060">
        <v>303.64999999999998</v>
      </c>
      <c r="J4060" s="10">
        <f t="shared" si="540"/>
        <v>0</v>
      </c>
      <c r="K4060" s="10">
        <f t="shared" si="541"/>
        <v>0</v>
      </c>
      <c r="L4060" s="10">
        <f t="shared" si="542"/>
        <v>0</v>
      </c>
      <c r="M4060" s="10">
        <f t="shared" si="543"/>
        <v>0</v>
      </c>
      <c r="N4060" s="10">
        <f t="shared" si="544"/>
        <v>0</v>
      </c>
      <c r="P4060" s="10" t="s">
        <v>9264</v>
      </c>
    </row>
    <row r="4061" spans="1:16" ht="25.5">
      <c r="A4061" s="4" t="s">
        <v>8495</v>
      </c>
      <c r="B4061" s="11" t="s">
        <v>6606</v>
      </c>
      <c r="C4061" s="11" t="s">
        <v>8496</v>
      </c>
      <c r="D4061" s="9" t="str">
        <f t="shared" si="539"/>
        <v>...</v>
      </c>
      <c r="E4061">
        <v>329.24</v>
      </c>
      <c r="F4061">
        <v>324.25</v>
      </c>
      <c r="G4061">
        <v>321.76</v>
      </c>
      <c r="H4061">
        <v>319.26</v>
      </c>
      <c r="J4061" s="10">
        <f t="shared" si="540"/>
        <v>0</v>
      </c>
      <c r="K4061" s="10">
        <f t="shared" si="541"/>
        <v>0</v>
      </c>
      <c r="L4061" s="10">
        <f t="shared" si="542"/>
        <v>0</v>
      </c>
      <c r="M4061" s="10">
        <f t="shared" si="543"/>
        <v>0</v>
      </c>
      <c r="N4061" s="10">
        <f t="shared" si="544"/>
        <v>0</v>
      </c>
      <c r="P4061" s="10" t="s">
        <v>9265</v>
      </c>
    </row>
    <row r="4062" spans="1:16" ht="25.5">
      <c r="A4062" s="4" t="s">
        <v>8497</v>
      </c>
      <c r="B4062" s="11" t="s">
        <v>6606</v>
      </c>
      <c r="C4062" s="11" t="s">
        <v>8498</v>
      </c>
      <c r="D4062" s="9" t="str">
        <f t="shared" si="539"/>
        <v>...</v>
      </c>
      <c r="E4062">
        <v>287.57</v>
      </c>
      <c r="F4062">
        <v>283.22000000000003</v>
      </c>
      <c r="G4062">
        <v>281.04000000000002</v>
      </c>
      <c r="H4062">
        <v>278.86</v>
      </c>
      <c r="J4062" s="10">
        <f t="shared" si="540"/>
        <v>0</v>
      </c>
      <c r="K4062" s="10">
        <f t="shared" si="541"/>
        <v>0</v>
      </c>
      <c r="L4062" s="10">
        <f t="shared" si="542"/>
        <v>0</v>
      </c>
      <c r="M4062" s="10">
        <f t="shared" si="543"/>
        <v>0</v>
      </c>
      <c r="N4062" s="10">
        <f t="shared" si="544"/>
        <v>0</v>
      </c>
      <c r="P4062" s="10" t="s">
        <v>9076</v>
      </c>
    </row>
    <row r="4063" spans="1:16" ht="25.5">
      <c r="A4063" s="4" t="s">
        <v>8499</v>
      </c>
      <c r="B4063" s="11" t="s">
        <v>6606</v>
      </c>
      <c r="C4063" s="11" t="s">
        <v>8500</v>
      </c>
      <c r="D4063" s="9" t="str">
        <f t="shared" si="539"/>
        <v>...</v>
      </c>
      <c r="E4063">
        <v>361.51</v>
      </c>
      <c r="F4063">
        <v>356.04</v>
      </c>
      <c r="G4063">
        <v>353.3</v>
      </c>
      <c r="H4063">
        <v>350.56</v>
      </c>
      <c r="J4063" s="10">
        <f t="shared" si="540"/>
        <v>0</v>
      </c>
      <c r="K4063" s="10">
        <f t="shared" si="541"/>
        <v>0</v>
      </c>
      <c r="L4063" s="10">
        <f t="shared" si="542"/>
        <v>0</v>
      </c>
      <c r="M4063" s="10">
        <f t="shared" si="543"/>
        <v>0</v>
      </c>
      <c r="N4063" s="10">
        <f t="shared" si="544"/>
        <v>0</v>
      </c>
      <c r="P4063" s="10" t="s">
        <v>9266</v>
      </c>
    </row>
    <row r="4064" spans="1:16" ht="25.5">
      <c r="A4064" s="4" t="s">
        <v>8501</v>
      </c>
      <c r="B4064" s="11" t="s">
        <v>6606</v>
      </c>
      <c r="C4064" s="11" t="s">
        <v>8502</v>
      </c>
      <c r="D4064" s="9" t="str">
        <f t="shared" si="539"/>
        <v>...</v>
      </c>
      <c r="E4064">
        <v>361.51</v>
      </c>
      <c r="F4064">
        <v>356.04</v>
      </c>
      <c r="G4064">
        <v>353.3</v>
      </c>
      <c r="H4064">
        <v>350.56</v>
      </c>
      <c r="J4064" s="10">
        <f t="shared" si="540"/>
        <v>0</v>
      </c>
      <c r="K4064" s="10">
        <f t="shared" si="541"/>
        <v>0</v>
      </c>
      <c r="L4064" s="10">
        <f t="shared" si="542"/>
        <v>0</v>
      </c>
      <c r="M4064" s="10">
        <f t="shared" si="543"/>
        <v>0</v>
      </c>
      <c r="N4064" s="10">
        <f t="shared" si="544"/>
        <v>0</v>
      </c>
      <c r="P4064" s="10" t="s">
        <v>9267</v>
      </c>
    </row>
    <row r="4065" spans="1:16" ht="25.5">
      <c r="A4065" s="4" t="s">
        <v>8503</v>
      </c>
      <c r="B4065" s="11" t="s">
        <v>6606</v>
      </c>
      <c r="C4065" s="11" t="s">
        <v>8504</v>
      </c>
      <c r="D4065" s="9" t="str">
        <f t="shared" si="539"/>
        <v>...</v>
      </c>
      <c r="E4065">
        <v>576.77</v>
      </c>
      <c r="F4065">
        <v>568.03</v>
      </c>
      <c r="G4065">
        <v>563.66</v>
      </c>
      <c r="H4065">
        <v>559.29</v>
      </c>
      <c r="J4065" s="10">
        <f t="shared" si="540"/>
        <v>0</v>
      </c>
      <c r="K4065" s="10">
        <f t="shared" si="541"/>
        <v>0</v>
      </c>
      <c r="L4065" s="10">
        <f t="shared" si="542"/>
        <v>0</v>
      </c>
      <c r="M4065" s="10">
        <f t="shared" si="543"/>
        <v>0</v>
      </c>
      <c r="N4065" s="10">
        <f t="shared" si="544"/>
        <v>0</v>
      </c>
      <c r="P4065" s="10" t="s">
        <v>9083</v>
      </c>
    </row>
    <row r="4066" spans="1:16" ht="25.5">
      <c r="A4066" s="4" t="s">
        <v>8505</v>
      </c>
      <c r="B4066" s="11" t="s">
        <v>6606</v>
      </c>
      <c r="C4066" s="11" t="s">
        <v>8506</v>
      </c>
      <c r="D4066" s="9" t="str">
        <f t="shared" si="539"/>
        <v>...</v>
      </c>
      <c r="E4066">
        <v>580.67999999999995</v>
      </c>
      <c r="F4066">
        <v>571.89</v>
      </c>
      <c r="G4066">
        <v>567.49</v>
      </c>
      <c r="H4066">
        <v>563.09</v>
      </c>
      <c r="J4066" s="10">
        <f t="shared" si="540"/>
        <v>0</v>
      </c>
      <c r="K4066" s="10">
        <f t="shared" si="541"/>
        <v>0</v>
      </c>
      <c r="L4066" s="10">
        <f t="shared" si="542"/>
        <v>0</v>
      </c>
      <c r="M4066" s="10">
        <f t="shared" si="543"/>
        <v>0</v>
      </c>
      <c r="N4066" s="10">
        <f t="shared" si="544"/>
        <v>0</v>
      </c>
      <c r="P4066" s="10" t="s">
        <v>9168</v>
      </c>
    </row>
    <row r="4067" spans="1:16" ht="25.5">
      <c r="A4067" s="4" t="s">
        <v>8507</v>
      </c>
      <c r="B4067" s="11" t="s">
        <v>6606</v>
      </c>
      <c r="C4067" s="11" t="s">
        <v>8508</v>
      </c>
      <c r="D4067" s="9" t="str">
        <f t="shared" si="539"/>
        <v>...</v>
      </c>
      <c r="E4067">
        <v>4175.7</v>
      </c>
      <c r="F4067">
        <v>4112.43</v>
      </c>
      <c r="G4067">
        <v>4080.8</v>
      </c>
      <c r="H4067">
        <v>4049.16</v>
      </c>
      <c r="J4067" s="10">
        <f t="shared" si="540"/>
        <v>0</v>
      </c>
      <c r="K4067" s="10">
        <f t="shared" si="541"/>
        <v>0</v>
      </c>
      <c r="L4067" s="10">
        <f t="shared" si="542"/>
        <v>0</v>
      </c>
      <c r="M4067" s="10">
        <f t="shared" si="543"/>
        <v>0</v>
      </c>
      <c r="N4067" s="10">
        <f t="shared" si="544"/>
        <v>0</v>
      </c>
      <c r="P4067" s="10" t="s">
        <v>9268</v>
      </c>
    </row>
    <row r="4068" spans="1:16" ht="25.5">
      <c r="A4068" s="4" t="s">
        <v>8509</v>
      </c>
      <c r="B4068" s="11" t="s">
        <v>6606</v>
      </c>
      <c r="C4068" s="11" t="s">
        <v>8510</v>
      </c>
      <c r="D4068" s="9" t="str">
        <f t="shared" si="539"/>
        <v>...</v>
      </c>
      <c r="E4068">
        <v>495.86</v>
      </c>
      <c r="F4068">
        <v>488.35</v>
      </c>
      <c r="G4068">
        <v>484.59</v>
      </c>
      <c r="H4068">
        <v>480.84</v>
      </c>
      <c r="J4068" s="10">
        <f t="shared" si="540"/>
        <v>0</v>
      </c>
      <c r="K4068" s="10">
        <f t="shared" si="541"/>
        <v>0</v>
      </c>
      <c r="L4068" s="10">
        <f t="shared" si="542"/>
        <v>0</v>
      </c>
      <c r="M4068" s="10">
        <f t="shared" si="543"/>
        <v>0</v>
      </c>
      <c r="N4068" s="10">
        <f t="shared" si="544"/>
        <v>0</v>
      </c>
      <c r="P4068" s="10" t="s">
        <v>9084</v>
      </c>
    </row>
    <row r="4069" spans="1:16" ht="25.5">
      <c r="A4069" s="4" t="s">
        <v>8511</v>
      </c>
      <c r="B4069" s="11" t="s">
        <v>6606</v>
      </c>
      <c r="C4069" s="11" t="s">
        <v>8512</v>
      </c>
      <c r="D4069" s="9" t="str">
        <f t="shared" si="539"/>
        <v>...</v>
      </c>
      <c r="E4069">
        <v>645.14</v>
      </c>
      <c r="F4069">
        <v>635.37</v>
      </c>
      <c r="G4069">
        <v>630.48</v>
      </c>
      <c r="H4069">
        <v>625.59</v>
      </c>
      <c r="J4069" s="10">
        <f t="shared" si="540"/>
        <v>0</v>
      </c>
      <c r="K4069" s="10">
        <f t="shared" si="541"/>
        <v>0</v>
      </c>
      <c r="L4069" s="10">
        <f t="shared" si="542"/>
        <v>0</v>
      </c>
      <c r="M4069" s="10">
        <f t="shared" si="543"/>
        <v>0</v>
      </c>
      <c r="N4069" s="10">
        <f t="shared" si="544"/>
        <v>0</v>
      </c>
      <c r="P4069" s="10" t="s">
        <v>9269</v>
      </c>
    </row>
    <row r="4070" spans="1:16" ht="25.5">
      <c r="A4070" s="4" t="s">
        <v>8513</v>
      </c>
      <c r="B4070" s="11" t="s">
        <v>6606</v>
      </c>
      <c r="C4070" s="11" t="s">
        <v>8514</v>
      </c>
      <c r="D4070" s="9" t="str">
        <f t="shared" si="539"/>
        <v>...</v>
      </c>
      <c r="E4070">
        <v>645.14</v>
      </c>
      <c r="F4070">
        <v>635.37</v>
      </c>
      <c r="G4070">
        <v>630.48</v>
      </c>
      <c r="H4070">
        <v>625.59</v>
      </c>
      <c r="J4070" s="10">
        <f t="shared" si="540"/>
        <v>0</v>
      </c>
      <c r="K4070" s="10">
        <f t="shared" si="541"/>
        <v>0</v>
      </c>
      <c r="L4070" s="10">
        <f t="shared" si="542"/>
        <v>0</v>
      </c>
      <c r="M4070" s="10">
        <f t="shared" si="543"/>
        <v>0</v>
      </c>
      <c r="N4070" s="10">
        <f t="shared" si="544"/>
        <v>0</v>
      </c>
      <c r="P4070" s="10" t="s">
        <v>9013</v>
      </c>
    </row>
    <row r="4071" spans="1:16" ht="25.5">
      <c r="A4071" s="4" t="s">
        <v>8515</v>
      </c>
      <c r="B4071" s="11" t="s">
        <v>6606</v>
      </c>
      <c r="C4071" s="11" t="s">
        <v>8516</v>
      </c>
      <c r="D4071" s="9" t="str">
        <f t="shared" si="539"/>
        <v>...</v>
      </c>
      <c r="E4071">
        <v>645.14</v>
      </c>
      <c r="F4071">
        <v>635.37</v>
      </c>
      <c r="G4071">
        <v>630.48</v>
      </c>
      <c r="H4071">
        <v>625.59</v>
      </c>
      <c r="J4071" s="10">
        <f t="shared" si="540"/>
        <v>0</v>
      </c>
      <c r="K4071" s="10">
        <f t="shared" si="541"/>
        <v>0</v>
      </c>
      <c r="L4071" s="10">
        <f t="shared" si="542"/>
        <v>0</v>
      </c>
      <c r="M4071" s="10">
        <f t="shared" si="543"/>
        <v>0</v>
      </c>
      <c r="N4071" s="10">
        <f t="shared" si="544"/>
        <v>0</v>
      </c>
      <c r="P4071" s="10" t="s">
        <v>9270</v>
      </c>
    </row>
    <row r="4072" spans="1:16" ht="25.5">
      <c r="A4072" s="4" t="s">
        <v>8517</v>
      </c>
      <c r="B4072" s="11" t="s">
        <v>6606</v>
      </c>
      <c r="C4072" s="11" t="s">
        <v>8518</v>
      </c>
      <c r="D4072" s="9" t="str">
        <f t="shared" si="539"/>
        <v>...</v>
      </c>
      <c r="E4072">
        <v>280.05</v>
      </c>
      <c r="F4072">
        <v>275.81</v>
      </c>
      <c r="G4072">
        <v>273.69</v>
      </c>
      <c r="H4072">
        <v>271.56</v>
      </c>
      <c r="J4072" s="10">
        <f t="shared" si="540"/>
        <v>0</v>
      </c>
      <c r="K4072" s="10">
        <f t="shared" si="541"/>
        <v>0</v>
      </c>
      <c r="L4072" s="10">
        <f t="shared" si="542"/>
        <v>0</v>
      </c>
      <c r="M4072" s="10">
        <f t="shared" si="543"/>
        <v>0</v>
      </c>
      <c r="N4072" s="10">
        <f t="shared" si="544"/>
        <v>0</v>
      </c>
      <c r="P4072" s="10" t="s">
        <v>9271</v>
      </c>
    </row>
    <row r="4073" spans="1:16" ht="25.5">
      <c r="A4073" s="4" t="s">
        <v>8519</v>
      </c>
      <c r="B4073" s="11" t="s">
        <v>6606</v>
      </c>
      <c r="C4073" s="11" t="s">
        <v>8520</v>
      </c>
      <c r="D4073" s="9" t="str">
        <f t="shared" si="539"/>
        <v>...</v>
      </c>
      <c r="E4073">
        <v>246.8</v>
      </c>
      <c r="F4073">
        <v>243.06</v>
      </c>
      <c r="G4073">
        <v>241.19</v>
      </c>
      <c r="H4073">
        <v>239.32</v>
      </c>
      <c r="J4073" s="10">
        <f t="shared" si="540"/>
        <v>0</v>
      </c>
      <c r="K4073" s="10">
        <f t="shared" si="541"/>
        <v>0</v>
      </c>
      <c r="L4073" s="10">
        <f t="shared" si="542"/>
        <v>0</v>
      </c>
      <c r="M4073" s="10">
        <f t="shared" si="543"/>
        <v>0</v>
      </c>
      <c r="N4073" s="10">
        <f t="shared" si="544"/>
        <v>0</v>
      </c>
      <c r="P4073" s="10" t="s">
        <v>9272</v>
      </c>
    </row>
    <row r="4074" spans="1:16" ht="25.5">
      <c r="A4074" s="4" t="s">
        <v>8521</v>
      </c>
      <c r="B4074" s="11" t="s">
        <v>6606</v>
      </c>
      <c r="C4074" s="11" t="s">
        <v>8522</v>
      </c>
      <c r="D4074" s="9" t="str">
        <f t="shared" si="539"/>
        <v>...</v>
      </c>
      <c r="E4074">
        <v>280.05</v>
      </c>
      <c r="F4074">
        <v>275.81</v>
      </c>
      <c r="G4074">
        <v>273.69</v>
      </c>
      <c r="H4074">
        <v>271.56</v>
      </c>
      <c r="J4074" s="10">
        <f t="shared" si="540"/>
        <v>0</v>
      </c>
      <c r="K4074" s="10">
        <f t="shared" si="541"/>
        <v>0</v>
      </c>
      <c r="L4074" s="10">
        <f t="shared" si="542"/>
        <v>0</v>
      </c>
      <c r="M4074" s="10">
        <f t="shared" si="543"/>
        <v>0</v>
      </c>
      <c r="N4074" s="10">
        <f t="shared" si="544"/>
        <v>0</v>
      </c>
      <c r="P4074" s="10" t="s">
        <v>9273</v>
      </c>
    </row>
    <row r="4075" spans="1:16" ht="25.5">
      <c r="A4075" s="4" t="s">
        <v>8523</v>
      </c>
      <c r="B4075" s="11" t="s">
        <v>6606</v>
      </c>
      <c r="C4075" s="11" t="s">
        <v>8524</v>
      </c>
      <c r="D4075" s="9" t="str">
        <f t="shared" si="539"/>
        <v>...</v>
      </c>
      <c r="E4075">
        <v>246.8</v>
      </c>
      <c r="F4075">
        <v>243.06</v>
      </c>
      <c r="G4075">
        <v>241.19</v>
      </c>
      <c r="H4075">
        <v>239.32</v>
      </c>
      <c r="J4075" s="10">
        <f t="shared" si="540"/>
        <v>0</v>
      </c>
      <c r="K4075" s="10">
        <f t="shared" si="541"/>
        <v>0</v>
      </c>
      <c r="L4075" s="10">
        <f t="shared" si="542"/>
        <v>0</v>
      </c>
      <c r="M4075" s="10">
        <f t="shared" si="543"/>
        <v>0</v>
      </c>
      <c r="N4075" s="10">
        <f t="shared" si="544"/>
        <v>0</v>
      </c>
      <c r="P4075" s="10" t="s">
        <v>9274</v>
      </c>
    </row>
    <row r="4076" spans="1:16" ht="25.5">
      <c r="A4076" s="4" t="s">
        <v>8525</v>
      </c>
      <c r="B4076" s="11" t="s">
        <v>6606</v>
      </c>
      <c r="C4076" s="11" t="s">
        <v>8526</v>
      </c>
      <c r="D4076" s="9" t="str">
        <f t="shared" ref="D4076:D4139" si="545">HYPERLINK(P4076,"...")</f>
        <v>...</v>
      </c>
      <c r="E4076">
        <v>246.8</v>
      </c>
      <c r="F4076">
        <v>243.06</v>
      </c>
      <c r="G4076">
        <v>241.19</v>
      </c>
      <c r="H4076">
        <v>239.32</v>
      </c>
      <c r="J4076" s="10">
        <f t="shared" ref="J4076:J4139" si="546">IF(I4076&gt;0,I4076,0)</f>
        <v>0</v>
      </c>
      <c r="K4076" s="10">
        <f t="shared" ref="K4076:K4139" si="547">PRODUCT(J4076,E4076)</f>
        <v>0</v>
      </c>
      <c r="L4076" s="10">
        <f t="shared" ref="L4076:L4139" si="548">PRODUCT(J4076,F4076)</f>
        <v>0</v>
      </c>
      <c r="M4076" s="10">
        <f t="shared" ref="M4076:M4139" si="549">PRODUCT(J4076,G4076)</f>
        <v>0</v>
      </c>
      <c r="N4076" s="10">
        <f t="shared" ref="N4076:N4139" si="550">PRODUCT(J4076,H4076)</f>
        <v>0</v>
      </c>
      <c r="P4076" s="10" t="s">
        <v>9275</v>
      </c>
    </row>
    <row r="4077" spans="1:16" ht="25.5">
      <c r="A4077" s="4" t="s">
        <v>8527</v>
      </c>
      <c r="B4077" s="11" t="s">
        <v>6606</v>
      </c>
      <c r="C4077" s="11" t="s">
        <v>8528</v>
      </c>
      <c r="D4077" s="9" t="str">
        <f t="shared" si="545"/>
        <v>...</v>
      </c>
      <c r="E4077">
        <v>244.03</v>
      </c>
      <c r="F4077">
        <v>240.33</v>
      </c>
      <c r="G4077">
        <v>238.48</v>
      </c>
      <c r="H4077">
        <v>236.63</v>
      </c>
      <c r="J4077" s="10">
        <f t="shared" si="546"/>
        <v>0</v>
      </c>
      <c r="K4077" s="10">
        <f t="shared" si="547"/>
        <v>0</v>
      </c>
      <c r="L4077" s="10">
        <f t="shared" si="548"/>
        <v>0</v>
      </c>
      <c r="M4077" s="10">
        <f t="shared" si="549"/>
        <v>0</v>
      </c>
      <c r="N4077" s="10">
        <f t="shared" si="550"/>
        <v>0</v>
      </c>
      <c r="P4077" s="10" t="s">
        <v>9276</v>
      </c>
    </row>
    <row r="4078" spans="1:16" ht="25.5">
      <c r="A4078" s="4" t="s">
        <v>8529</v>
      </c>
      <c r="B4078" s="11" t="s">
        <v>6606</v>
      </c>
      <c r="C4078" s="11" t="s">
        <v>8530</v>
      </c>
      <c r="D4078" s="9" t="str">
        <f t="shared" si="545"/>
        <v>...</v>
      </c>
      <c r="E4078">
        <v>244.03</v>
      </c>
      <c r="F4078">
        <v>240.33</v>
      </c>
      <c r="G4078">
        <v>238.48</v>
      </c>
      <c r="H4078">
        <v>236.63</v>
      </c>
      <c r="J4078" s="10">
        <f t="shared" si="546"/>
        <v>0</v>
      </c>
      <c r="K4078" s="10">
        <f t="shared" si="547"/>
        <v>0</v>
      </c>
      <c r="L4078" s="10">
        <f t="shared" si="548"/>
        <v>0</v>
      </c>
      <c r="M4078" s="10">
        <f t="shared" si="549"/>
        <v>0</v>
      </c>
      <c r="N4078" s="10">
        <f t="shared" si="550"/>
        <v>0</v>
      </c>
      <c r="P4078" s="10" t="s">
        <v>9277</v>
      </c>
    </row>
    <row r="4079" spans="1:16" ht="25.5">
      <c r="A4079" s="4" t="s">
        <v>8531</v>
      </c>
      <c r="B4079" s="11" t="s">
        <v>6606</v>
      </c>
      <c r="C4079" s="11" t="s">
        <v>8532</v>
      </c>
      <c r="D4079" s="9" t="str">
        <f t="shared" si="545"/>
        <v>...</v>
      </c>
      <c r="E4079">
        <v>237.49</v>
      </c>
      <c r="F4079">
        <v>233.9</v>
      </c>
      <c r="G4079">
        <v>232.1</v>
      </c>
      <c r="H4079">
        <v>230.3</v>
      </c>
      <c r="J4079" s="10">
        <f t="shared" si="546"/>
        <v>0</v>
      </c>
      <c r="K4079" s="10">
        <f t="shared" si="547"/>
        <v>0</v>
      </c>
      <c r="L4079" s="10">
        <f t="shared" si="548"/>
        <v>0</v>
      </c>
      <c r="M4079" s="10">
        <f t="shared" si="549"/>
        <v>0</v>
      </c>
      <c r="N4079" s="10">
        <f t="shared" si="550"/>
        <v>0</v>
      </c>
      <c r="P4079" s="10" t="s">
        <v>9278</v>
      </c>
    </row>
    <row r="4080" spans="1:16" ht="25.5">
      <c r="A4080" s="4" t="s">
        <v>8533</v>
      </c>
      <c r="B4080" s="11" t="s">
        <v>6606</v>
      </c>
      <c r="C4080" s="11" t="s">
        <v>8534</v>
      </c>
      <c r="D4080" s="9" t="str">
        <f t="shared" si="545"/>
        <v>...</v>
      </c>
      <c r="E4080">
        <v>237.49</v>
      </c>
      <c r="F4080">
        <v>233.9</v>
      </c>
      <c r="G4080">
        <v>232.1</v>
      </c>
      <c r="H4080">
        <v>230.3</v>
      </c>
      <c r="J4080" s="10">
        <f t="shared" si="546"/>
        <v>0</v>
      </c>
      <c r="K4080" s="10">
        <f t="shared" si="547"/>
        <v>0</v>
      </c>
      <c r="L4080" s="10">
        <f t="shared" si="548"/>
        <v>0</v>
      </c>
      <c r="M4080" s="10">
        <f t="shared" si="549"/>
        <v>0</v>
      </c>
      <c r="N4080" s="10">
        <f t="shared" si="550"/>
        <v>0</v>
      </c>
      <c r="P4080" s="10" t="s">
        <v>9279</v>
      </c>
    </row>
    <row r="4081" spans="1:16" ht="25.5">
      <c r="A4081" s="4" t="s">
        <v>8535</v>
      </c>
      <c r="B4081" s="11" t="s">
        <v>6606</v>
      </c>
      <c r="C4081" s="11" t="s">
        <v>8536</v>
      </c>
      <c r="D4081" s="9" t="str">
        <f t="shared" si="545"/>
        <v>...</v>
      </c>
      <c r="E4081">
        <v>237.49</v>
      </c>
      <c r="F4081">
        <v>233.9</v>
      </c>
      <c r="G4081">
        <v>232.1</v>
      </c>
      <c r="H4081">
        <v>230.3</v>
      </c>
      <c r="J4081" s="10">
        <f t="shared" si="546"/>
        <v>0</v>
      </c>
      <c r="K4081" s="10">
        <f t="shared" si="547"/>
        <v>0</v>
      </c>
      <c r="L4081" s="10">
        <f t="shared" si="548"/>
        <v>0</v>
      </c>
      <c r="M4081" s="10">
        <f t="shared" si="549"/>
        <v>0</v>
      </c>
      <c r="N4081" s="10">
        <f t="shared" si="550"/>
        <v>0</v>
      </c>
      <c r="P4081" s="10" t="s">
        <v>9280</v>
      </c>
    </row>
    <row r="4082" spans="1:16" ht="25.5">
      <c r="A4082" s="4" t="s">
        <v>8537</v>
      </c>
      <c r="B4082" s="11" t="s">
        <v>6606</v>
      </c>
      <c r="C4082" s="11" t="s">
        <v>8538</v>
      </c>
      <c r="D4082" s="9" t="str">
        <f t="shared" si="545"/>
        <v>...</v>
      </c>
      <c r="E4082">
        <v>237.49</v>
      </c>
      <c r="F4082">
        <v>233.9</v>
      </c>
      <c r="G4082">
        <v>232.1</v>
      </c>
      <c r="H4082">
        <v>230.3</v>
      </c>
      <c r="J4082" s="10">
        <f t="shared" si="546"/>
        <v>0</v>
      </c>
      <c r="K4082" s="10">
        <f t="shared" si="547"/>
        <v>0</v>
      </c>
      <c r="L4082" s="10">
        <f t="shared" si="548"/>
        <v>0</v>
      </c>
      <c r="M4082" s="10">
        <f t="shared" si="549"/>
        <v>0</v>
      </c>
      <c r="N4082" s="10">
        <f t="shared" si="550"/>
        <v>0</v>
      </c>
      <c r="P4082" s="10" t="s">
        <v>9281</v>
      </c>
    </row>
    <row r="4083" spans="1:16" ht="25.5">
      <c r="A4083" s="4" t="s">
        <v>8539</v>
      </c>
      <c r="B4083" s="11" t="s">
        <v>6606</v>
      </c>
      <c r="C4083" s="11" t="s">
        <v>8540</v>
      </c>
      <c r="D4083" s="9" t="str">
        <f t="shared" si="545"/>
        <v>...</v>
      </c>
      <c r="E4083">
        <v>237.49</v>
      </c>
      <c r="F4083">
        <v>233.9</v>
      </c>
      <c r="G4083">
        <v>232.1</v>
      </c>
      <c r="H4083">
        <v>230.3</v>
      </c>
      <c r="J4083" s="10">
        <f t="shared" si="546"/>
        <v>0</v>
      </c>
      <c r="K4083" s="10">
        <f t="shared" si="547"/>
        <v>0</v>
      </c>
      <c r="L4083" s="10">
        <f t="shared" si="548"/>
        <v>0</v>
      </c>
      <c r="M4083" s="10">
        <f t="shared" si="549"/>
        <v>0</v>
      </c>
      <c r="N4083" s="10">
        <f t="shared" si="550"/>
        <v>0</v>
      </c>
      <c r="P4083" s="10" t="s">
        <v>9282</v>
      </c>
    </row>
    <row r="4084" spans="1:16" ht="25.5">
      <c r="A4084" s="4" t="s">
        <v>8541</v>
      </c>
      <c r="B4084" s="11" t="s">
        <v>6606</v>
      </c>
      <c r="C4084" s="11" t="s">
        <v>8542</v>
      </c>
      <c r="D4084" s="9" t="str">
        <f t="shared" si="545"/>
        <v>...</v>
      </c>
      <c r="E4084">
        <v>219.07</v>
      </c>
      <c r="F4084">
        <v>215.75</v>
      </c>
      <c r="G4084">
        <v>214.09</v>
      </c>
      <c r="H4084">
        <v>212.43</v>
      </c>
      <c r="J4084" s="10">
        <f t="shared" si="546"/>
        <v>0</v>
      </c>
      <c r="K4084" s="10">
        <f t="shared" si="547"/>
        <v>0</v>
      </c>
      <c r="L4084" s="10">
        <f t="shared" si="548"/>
        <v>0</v>
      </c>
      <c r="M4084" s="10">
        <f t="shared" si="549"/>
        <v>0</v>
      </c>
      <c r="N4084" s="10">
        <f t="shared" si="550"/>
        <v>0</v>
      </c>
      <c r="P4084" s="10" t="s">
        <v>9283</v>
      </c>
    </row>
    <row r="4085" spans="1:16" ht="25.5">
      <c r="A4085" s="4" t="s">
        <v>8543</v>
      </c>
      <c r="B4085" s="11" t="s">
        <v>6606</v>
      </c>
      <c r="C4085" s="11" t="s">
        <v>8544</v>
      </c>
      <c r="D4085" s="9" t="str">
        <f t="shared" si="545"/>
        <v>...</v>
      </c>
      <c r="E4085">
        <v>237.49</v>
      </c>
      <c r="F4085">
        <v>233.9</v>
      </c>
      <c r="G4085">
        <v>232.1</v>
      </c>
      <c r="H4085">
        <v>230.3</v>
      </c>
      <c r="J4085" s="10">
        <f t="shared" si="546"/>
        <v>0</v>
      </c>
      <c r="K4085" s="10">
        <f t="shared" si="547"/>
        <v>0</v>
      </c>
      <c r="L4085" s="10">
        <f t="shared" si="548"/>
        <v>0</v>
      </c>
      <c r="M4085" s="10">
        <f t="shared" si="549"/>
        <v>0</v>
      </c>
      <c r="N4085" s="10">
        <f t="shared" si="550"/>
        <v>0</v>
      </c>
      <c r="P4085" s="10" t="s">
        <v>9284</v>
      </c>
    </row>
    <row r="4086" spans="1:16" ht="25.5">
      <c r="A4086" s="4" t="s">
        <v>8545</v>
      </c>
      <c r="B4086" s="11" t="s">
        <v>6606</v>
      </c>
      <c r="C4086" s="11" t="s">
        <v>8546</v>
      </c>
      <c r="D4086" s="9" t="str">
        <f t="shared" si="545"/>
        <v>...</v>
      </c>
      <c r="E4086">
        <v>241.61</v>
      </c>
      <c r="F4086">
        <v>237.95</v>
      </c>
      <c r="G4086">
        <v>236.12</v>
      </c>
      <c r="H4086">
        <v>234.29</v>
      </c>
      <c r="J4086" s="10">
        <f t="shared" si="546"/>
        <v>0</v>
      </c>
      <c r="K4086" s="10">
        <f t="shared" si="547"/>
        <v>0</v>
      </c>
      <c r="L4086" s="10">
        <f t="shared" si="548"/>
        <v>0</v>
      </c>
      <c r="M4086" s="10">
        <f t="shared" si="549"/>
        <v>0</v>
      </c>
      <c r="N4086" s="10">
        <f t="shared" si="550"/>
        <v>0</v>
      </c>
      <c r="P4086" s="10" t="s">
        <v>9285</v>
      </c>
    </row>
    <row r="4087" spans="1:16" ht="25.5">
      <c r="A4087" s="4" t="s">
        <v>8547</v>
      </c>
      <c r="B4087" s="11" t="s">
        <v>6606</v>
      </c>
      <c r="C4087" s="11" t="s">
        <v>8548</v>
      </c>
      <c r="D4087" s="9" t="str">
        <f t="shared" si="545"/>
        <v>...</v>
      </c>
      <c r="E4087">
        <v>241.61</v>
      </c>
      <c r="F4087">
        <v>237.95</v>
      </c>
      <c r="G4087">
        <v>236.12</v>
      </c>
      <c r="H4087">
        <v>234.29</v>
      </c>
      <c r="J4087" s="10">
        <f t="shared" si="546"/>
        <v>0</v>
      </c>
      <c r="K4087" s="10">
        <f t="shared" si="547"/>
        <v>0</v>
      </c>
      <c r="L4087" s="10">
        <f t="shared" si="548"/>
        <v>0</v>
      </c>
      <c r="M4087" s="10">
        <f t="shared" si="549"/>
        <v>0</v>
      </c>
      <c r="N4087" s="10">
        <f t="shared" si="550"/>
        <v>0</v>
      </c>
      <c r="P4087" s="10" t="s">
        <v>9286</v>
      </c>
    </row>
    <row r="4088" spans="1:16" ht="25.5">
      <c r="A4088" s="4" t="s">
        <v>8549</v>
      </c>
      <c r="B4088" s="11" t="s">
        <v>6606</v>
      </c>
      <c r="C4088" s="11" t="s">
        <v>8550</v>
      </c>
      <c r="D4088" s="9" t="str">
        <f t="shared" si="545"/>
        <v>...</v>
      </c>
      <c r="E4088">
        <v>221.84</v>
      </c>
      <c r="F4088">
        <v>218.48</v>
      </c>
      <c r="G4088">
        <v>216.8</v>
      </c>
      <c r="H4088">
        <v>215.12</v>
      </c>
      <c r="J4088" s="10">
        <f t="shared" si="546"/>
        <v>0</v>
      </c>
      <c r="K4088" s="10">
        <f t="shared" si="547"/>
        <v>0</v>
      </c>
      <c r="L4088" s="10">
        <f t="shared" si="548"/>
        <v>0</v>
      </c>
      <c r="M4088" s="10">
        <f t="shared" si="549"/>
        <v>0</v>
      </c>
      <c r="N4088" s="10">
        <f t="shared" si="550"/>
        <v>0</v>
      </c>
      <c r="P4088" s="10" t="s">
        <v>9287</v>
      </c>
    </row>
    <row r="4089" spans="1:16" ht="25.5">
      <c r="A4089" s="4" t="s">
        <v>8551</v>
      </c>
      <c r="B4089" s="11" t="s">
        <v>6606</v>
      </c>
      <c r="C4089" s="11" t="s">
        <v>8552</v>
      </c>
      <c r="D4089" s="9" t="str">
        <f t="shared" si="545"/>
        <v>...</v>
      </c>
      <c r="E4089">
        <v>241.61</v>
      </c>
      <c r="F4089">
        <v>237.95</v>
      </c>
      <c r="G4089">
        <v>236.12</v>
      </c>
      <c r="H4089">
        <v>234.29</v>
      </c>
      <c r="J4089" s="10">
        <f t="shared" si="546"/>
        <v>0</v>
      </c>
      <c r="K4089" s="10">
        <f t="shared" si="547"/>
        <v>0</v>
      </c>
      <c r="L4089" s="10">
        <f t="shared" si="548"/>
        <v>0</v>
      </c>
      <c r="M4089" s="10">
        <f t="shared" si="549"/>
        <v>0</v>
      </c>
      <c r="N4089" s="10">
        <f t="shared" si="550"/>
        <v>0</v>
      </c>
      <c r="P4089" s="10" t="s">
        <v>9288</v>
      </c>
    </row>
    <row r="4090" spans="1:16" ht="25.5">
      <c r="A4090" s="4" t="s">
        <v>8553</v>
      </c>
      <c r="B4090" s="11" t="s">
        <v>6606</v>
      </c>
      <c r="C4090" s="11" t="s">
        <v>8554</v>
      </c>
      <c r="D4090" s="9" t="str">
        <f t="shared" si="545"/>
        <v>...</v>
      </c>
      <c r="E4090">
        <v>360.7</v>
      </c>
      <c r="F4090">
        <v>355.24</v>
      </c>
      <c r="G4090">
        <v>352.5</v>
      </c>
      <c r="H4090">
        <v>349.77</v>
      </c>
      <c r="J4090" s="10">
        <f t="shared" si="546"/>
        <v>0</v>
      </c>
      <c r="K4090" s="10">
        <f t="shared" si="547"/>
        <v>0</v>
      </c>
      <c r="L4090" s="10">
        <f t="shared" si="548"/>
        <v>0</v>
      </c>
      <c r="M4090" s="10">
        <f t="shared" si="549"/>
        <v>0</v>
      </c>
      <c r="N4090" s="10">
        <f t="shared" si="550"/>
        <v>0</v>
      </c>
      <c r="P4090" s="10" t="s">
        <v>9289</v>
      </c>
    </row>
    <row r="4091" spans="1:16" ht="25.5">
      <c r="A4091" s="4" t="s">
        <v>8555</v>
      </c>
      <c r="B4091" s="11" t="s">
        <v>6606</v>
      </c>
      <c r="C4091" s="11" t="s">
        <v>8556</v>
      </c>
      <c r="D4091" s="9" t="str">
        <f t="shared" si="545"/>
        <v>...</v>
      </c>
      <c r="E4091">
        <v>281.42</v>
      </c>
      <c r="F4091">
        <v>277.16000000000003</v>
      </c>
      <c r="G4091">
        <v>275.02999999999997</v>
      </c>
      <c r="H4091">
        <v>272.89999999999998</v>
      </c>
      <c r="J4091" s="10">
        <f t="shared" si="546"/>
        <v>0</v>
      </c>
      <c r="K4091" s="10">
        <f t="shared" si="547"/>
        <v>0</v>
      </c>
      <c r="L4091" s="10">
        <f t="shared" si="548"/>
        <v>0</v>
      </c>
      <c r="M4091" s="10">
        <f t="shared" si="549"/>
        <v>0</v>
      </c>
      <c r="N4091" s="10">
        <f t="shared" si="550"/>
        <v>0</v>
      </c>
      <c r="P4091" s="10" t="s">
        <v>9290</v>
      </c>
    </row>
    <row r="4092" spans="1:16" ht="25.5">
      <c r="A4092" s="4" t="s">
        <v>8557</v>
      </c>
      <c r="B4092" s="11" t="s">
        <v>6606</v>
      </c>
      <c r="C4092" s="11" t="s">
        <v>8558</v>
      </c>
      <c r="D4092" s="9" t="str">
        <f t="shared" si="545"/>
        <v>...</v>
      </c>
      <c r="E4092">
        <v>281.42</v>
      </c>
      <c r="F4092">
        <v>277.16000000000003</v>
      </c>
      <c r="G4092">
        <v>275.02999999999997</v>
      </c>
      <c r="H4092">
        <v>272.89999999999998</v>
      </c>
      <c r="J4092" s="10">
        <f t="shared" si="546"/>
        <v>0</v>
      </c>
      <c r="K4092" s="10">
        <f t="shared" si="547"/>
        <v>0</v>
      </c>
      <c r="L4092" s="10">
        <f t="shared" si="548"/>
        <v>0</v>
      </c>
      <c r="M4092" s="10">
        <f t="shared" si="549"/>
        <v>0</v>
      </c>
      <c r="N4092" s="10">
        <f t="shared" si="550"/>
        <v>0</v>
      </c>
      <c r="P4092" s="10" t="s">
        <v>9291</v>
      </c>
    </row>
    <row r="4093" spans="1:16" ht="25.5">
      <c r="A4093" s="4" t="s">
        <v>8559</v>
      </c>
      <c r="B4093" s="11" t="s">
        <v>6606</v>
      </c>
      <c r="C4093" s="11" t="s">
        <v>8560</v>
      </c>
      <c r="D4093" s="9" t="str">
        <f t="shared" si="545"/>
        <v>...</v>
      </c>
      <c r="E4093">
        <v>267.7</v>
      </c>
      <c r="F4093">
        <v>263.64</v>
      </c>
      <c r="G4093">
        <v>261.61</v>
      </c>
      <c r="H4093">
        <v>259.58</v>
      </c>
      <c r="J4093" s="10">
        <f t="shared" si="546"/>
        <v>0</v>
      </c>
      <c r="K4093" s="10">
        <f t="shared" si="547"/>
        <v>0</v>
      </c>
      <c r="L4093" s="10">
        <f t="shared" si="548"/>
        <v>0</v>
      </c>
      <c r="M4093" s="10">
        <f t="shared" si="549"/>
        <v>0</v>
      </c>
      <c r="N4093" s="10">
        <f t="shared" si="550"/>
        <v>0</v>
      </c>
      <c r="P4093" s="10" t="s">
        <v>9292</v>
      </c>
    </row>
    <row r="4094" spans="1:16" ht="25.5">
      <c r="A4094" s="4" t="s">
        <v>8561</v>
      </c>
      <c r="B4094" s="11" t="s">
        <v>6606</v>
      </c>
      <c r="C4094" s="11" t="s">
        <v>8562</v>
      </c>
      <c r="D4094" s="9" t="str">
        <f t="shared" si="545"/>
        <v>...</v>
      </c>
      <c r="E4094">
        <v>267.7</v>
      </c>
      <c r="F4094">
        <v>263.64</v>
      </c>
      <c r="G4094">
        <v>261.61</v>
      </c>
      <c r="H4094">
        <v>259.58</v>
      </c>
      <c r="J4094" s="10">
        <f t="shared" si="546"/>
        <v>0</v>
      </c>
      <c r="K4094" s="10">
        <f t="shared" si="547"/>
        <v>0</v>
      </c>
      <c r="L4094" s="10">
        <f t="shared" si="548"/>
        <v>0</v>
      </c>
      <c r="M4094" s="10">
        <f t="shared" si="549"/>
        <v>0</v>
      </c>
      <c r="N4094" s="10">
        <f t="shared" si="550"/>
        <v>0</v>
      </c>
      <c r="P4094" s="10" t="s">
        <v>9033</v>
      </c>
    </row>
    <row r="4095" spans="1:16" ht="25.5">
      <c r="A4095" s="4" t="s">
        <v>8563</v>
      </c>
      <c r="B4095" s="11" t="s">
        <v>6606</v>
      </c>
      <c r="C4095" s="11" t="s">
        <v>8564</v>
      </c>
      <c r="D4095" s="9" t="str">
        <f t="shared" si="545"/>
        <v>...</v>
      </c>
      <c r="E4095">
        <v>267.7</v>
      </c>
      <c r="F4095">
        <v>263.64</v>
      </c>
      <c r="G4095">
        <v>261.61</v>
      </c>
      <c r="H4095">
        <v>259.58</v>
      </c>
      <c r="J4095" s="10">
        <f t="shared" si="546"/>
        <v>0</v>
      </c>
      <c r="K4095" s="10">
        <f t="shared" si="547"/>
        <v>0</v>
      </c>
      <c r="L4095" s="10">
        <f t="shared" si="548"/>
        <v>0</v>
      </c>
      <c r="M4095" s="10">
        <f t="shared" si="549"/>
        <v>0</v>
      </c>
      <c r="N4095" s="10">
        <f t="shared" si="550"/>
        <v>0</v>
      </c>
      <c r="P4095" s="10" t="s">
        <v>9034</v>
      </c>
    </row>
    <row r="4096" spans="1:16" ht="25.5">
      <c r="A4096" s="4" t="s">
        <v>8565</v>
      </c>
      <c r="B4096" s="11" t="s">
        <v>6606</v>
      </c>
      <c r="C4096" s="11" t="s">
        <v>8566</v>
      </c>
      <c r="D4096" s="9" t="str">
        <f t="shared" si="545"/>
        <v>...</v>
      </c>
      <c r="E4096">
        <v>267.7</v>
      </c>
      <c r="F4096">
        <v>263.64</v>
      </c>
      <c r="G4096">
        <v>261.61</v>
      </c>
      <c r="H4096">
        <v>259.58</v>
      </c>
      <c r="J4096" s="10">
        <f t="shared" si="546"/>
        <v>0</v>
      </c>
      <c r="K4096" s="10">
        <f t="shared" si="547"/>
        <v>0</v>
      </c>
      <c r="L4096" s="10">
        <f t="shared" si="548"/>
        <v>0</v>
      </c>
      <c r="M4096" s="10">
        <f t="shared" si="549"/>
        <v>0</v>
      </c>
      <c r="N4096" s="10">
        <f t="shared" si="550"/>
        <v>0</v>
      </c>
      <c r="P4096" s="10" t="s">
        <v>9035</v>
      </c>
    </row>
    <row r="4097" spans="1:16" ht="25.5">
      <c r="A4097" s="4" t="s">
        <v>8567</v>
      </c>
      <c r="B4097" s="11" t="s">
        <v>6606</v>
      </c>
      <c r="C4097" s="11" t="s">
        <v>8568</v>
      </c>
      <c r="D4097" s="9" t="str">
        <f t="shared" si="545"/>
        <v>...</v>
      </c>
      <c r="E4097">
        <v>267.7</v>
      </c>
      <c r="F4097">
        <v>263.64</v>
      </c>
      <c r="G4097">
        <v>261.61</v>
      </c>
      <c r="H4097">
        <v>259.58</v>
      </c>
      <c r="J4097" s="10">
        <f t="shared" si="546"/>
        <v>0</v>
      </c>
      <c r="K4097" s="10">
        <f t="shared" si="547"/>
        <v>0</v>
      </c>
      <c r="L4097" s="10">
        <f t="shared" si="548"/>
        <v>0</v>
      </c>
      <c r="M4097" s="10">
        <f t="shared" si="549"/>
        <v>0</v>
      </c>
      <c r="N4097" s="10">
        <f t="shared" si="550"/>
        <v>0</v>
      </c>
      <c r="P4097" s="10" t="s">
        <v>9036</v>
      </c>
    </row>
    <row r="4098" spans="1:16" ht="25.5">
      <c r="A4098" s="4" t="s">
        <v>8569</v>
      </c>
      <c r="B4098" s="11" t="s">
        <v>6606</v>
      </c>
      <c r="C4098" s="11" t="s">
        <v>8570</v>
      </c>
      <c r="D4098" s="9" t="str">
        <f t="shared" si="545"/>
        <v>...</v>
      </c>
      <c r="E4098">
        <v>267.7</v>
      </c>
      <c r="F4098">
        <v>263.64</v>
      </c>
      <c r="G4098">
        <v>261.61</v>
      </c>
      <c r="H4098">
        <v>259.58</v>
      </c>
      <c r="J4098" s="10">
        <f t="shared" si="546"/>
        <v>0</v>
      </c>
      <c r="K4098" s="10">
        <f t="shared" si="547"/>
        <v>0</v>
      </c>
      <c r="L4098" s="10">
        <f t="shared" si="548"/>
        <v>0</v>
      </c>
      <c r="M4098" s="10">
        <f t="shared" si="549"/>
        <v>0</v>
      </c>
      <c r="N4098" s="10">
        <f t="shared" si="550"/>
        <v>0</v>
      </c>
      <c r="P4098" s="10" t="s">
        <v>9037</v>
      </c>
    </row>
    <row r="4099" spans="1:16" ht="25.5">
      <c r="A4099" s="4" t="s">
        <v>8571</v>
      </c>
      <c r="B4099" s="11" t="s">
        <v>6606</v>
      </c>
      <c r="C4099" s="11" t="s">
        <v>8572</v>
      </c>
      <c r="D4099" s="9" t="str">
        <f t="shared" si="545"/>
        <v>...</v>
      </c>
      <c r="E4099">
        <v>267.7</v>
      </c>
      <c r="F4099">
        <v>263.64</v>
      </c>
      <c r="G4099">
        <v>261.61</v>
      </c>
      <c r="H4099">
        <v>259.58</v>
      </c>
      <c r="J4099" s="10">
        <f t="shared" si="546"/>
        <v>0</v>
      </c>
      <c r="K4099" s="10">
        <f t="shared" si="547"/>
        <v>0</v>
      </c>
      <c r="L4099" s="10">
        <f t="shared" si="548"/>
        <v>0</v>
      </c>
      <c r="M4099" s="10">
        <f t="shared" si="549"/>
        <v>0</v>
      </c>
      <c r="N4099" s="10">
        <f t="shared" si="550"/>
        <v>0</v>
      </c>
      <c r="P4099" s="10" t="s">
        <v>9293</v>
      </c>
    </row>
    <row r="4100" spans="1:16" ht="25.5">
      <c r="A4100" s="4" t="s">
        <v>8573</v>
      </c>
      <c r="B4100" s="11" t="s">
        <v>6606</v>
      </c>
      <c r="C4100" s="11" t="s">
        <v>8574</v>
      </c>
      <c r="D4100" s="9" t="str">
        <f t="shared" si="545"/>
        <v>...</v>
      </c>
      <c r="E4100">
        <v>267.7</v>
      </c>
      <c r="F4100">
        <v>263.64</v>
      </c>
      <c r="G4100">
        <v>261.61</v>
      </c>
      <c r="H4100">
        <v>259.58</v>
      </c>
      <c r="J4100" s="10">
        <f t="shared" si="546"/>
        <v>0</v>
      </c>
      <c r="K4100" s="10">
        <f t="shared" si="547"/>
        <v>0</v>
      </c>
      <c r="L4100" s="10">
        <f t="shared" si="548"/>
        <v>0</v>
      </c>
      <c r="M4100" s="10">
        <f t="shared" si="549"/>
        <v>0</v>
      </c>
      <c r="N4100" s="10">
        <f t="shared" si="550"/>
        <v>0</v>
      </c>
      <c r="P4100" s="10" t="s">
        <v>9294</v>
      </c>
    </row>
    <row r="4101" spans="1:16" ht="25.5">
      <c r="A4101" s="4" t="s">
        <v>8575</v>
      </c>
      <c r="B4101" s="11" t="s">
        <v>6606</v>
      </c>
      <c r="C4101" s="11" t="s">
        <v>8576</v>
      </c>
      <c r="D4101" s="9" t="str">
        <f t="shared" si="545"/>
        <v>...</v>
      </c>
      <c r="E4101">
        <v>267.7</v>
      </c>
      <c r="F4101">
        <v>263.64</v>
      </c>
      <c r="G4101">
        <v>261.61</v>
      </c>
      <c r="H4101">
        <v>259.58</v>
      </c>
      <c r="J4101" s="10">
        <f t="shared" si="546"/>
        <v>0</v>
      </c>
      <c r="K4101" s="10">
        <f t="shared" si="547"/>
        <v>0</v>
      </c>
      <c r="L4101" s="10">
        <f t="shared" si="548"/>
        <v>0</v>
      </c>
      <c r="M4101" s="10">
        <f t="shared" si="549"/>
        <v>0</v>
      </c>
      <c r="N4101" s="10">
        <f t="shared" si="550"/>
        <v>0</v>
      </c>
      <c r="P4101" s="10" t="s">
        <v>9295</v>
      </c>
    </row>
    <row r="4102" spans="1:16" ht="25.5">
      <c r="A4102" s="4" t="s">
        <v>8577</v>
      </c>
      <c r="B4102" s="11" t="s">
        <v>6606</v>
      </c>
      <c r="C4102" s="11" t="s">
        <v>8578</v>
      </c>
      <c r="D4102" s="9" t="str">
        <f t="shared" si="545"/>
        <v>...</v>
      </c>
      <c r="E4102">
        <v>244.03</v>
      </c>
      <c r="F4102">
        <v>240.33</v>
      </c>
      <c r="G4102">
        <v>238.48</v>
      </c>
      <c r="H4102">
        <v>236.63</v>
      </c>
      <c r="J4102" s="10">
        <f t="shared" si="546"/>
        <v>0</v>
      </c>
      <c r="K4102" s="10">
        <f t="shared" si="547"/>
        <v>0</v>
      </c>
      <c r="L4102" s="10">
        <f t="shared" si="548"/>
        <v>0</v>
      </c>
      <c r="M4102" s="10">
        <f t="shared" si="549"/>
        <v>0</v>
      </c>
      <c r="N4102" s="10">
        <f t="shared" si="550"/>
        <v>0</v>
      </c>
      <c r="P4102" s="10" t="s">
        <v>9296</v>
      </c>
    </row>
    <row r="4103" spans="1:16" ht="25.5">
      <c r="A4103" s="4" t="s">
        <v>8579</v>
      </c>
      <c r="B4103" s="11" t="s">
        <v>6606</v>
      </c>
      <c r="C4103" s="11" t="s">
        <v>8580</v>
      </c>
      <c r="D4103" s="9" t="str">
        <f t="shared" si="545"/>
        <v>...</v>
      </c>
      <c r="E4103">
        <v>244.03</v>
      </c>
      <c r="F4103">
        <v>240.33</v>
      </c>
      <c r="G4103">
        <v>238.48</v>
      </c>
      <c r="H4103">
        <v>236.63</v>
      </c>
      <c r="J4103" s="10">
        <f t="shared" si="546"/>
        <v>0</v>
      </c>
      <c r="K4103" s="10">
        <f t="shared" si="547"/>
        <v>0</v>
      </c>
      <c r="L4103" s="10">
        <f t="shared" si="548"/>
        <v>0</v>
      </c>
      <c r="M4103" s="10">
        <f t="shared" si="549"/>
        <v>0</v>
      </c>
      <c r="N4103" s="10">
        <f t="shared" si="550"/>
        <v>0</v>
      </c>
      <c r="P4103" s="10" t="s">
        <v>9297</v>
      </c>
    </row>
    <row r="4104" spans="1:16" ht="25.5">
      <c r="A4104" s="4" t="s">
        <v>8581</v>
      </c>
      <c r="B4104" s="11" t="s">
        <v>6606</v>
      </c>
      <c r="C4104" s="11" t="s">
        <v>8582</v>
      </c>
      <c r="D4104" s="9" t="str">
        <f t="shared" si="545"/>
        <v>...</v>
      </c>
      <c r="E4104">
        <v>237.49</v>
      </c>
      <c r="F4104">
        <v>233.9</v>
      </c>
      <c r="G4104">
        <v>232.1</v>
      </c>
      <c r="H4104">
        <v>230.3</v>
      </c>
      <c r="J4104" s="10">
        <f t="shared" si="546"/>
        <v>0</v>
      </c>
      <c r="K4104" s="10">
        <f t="shared" si="547"/>
        <v>0</v>
      </c>
      <c r="L4104" s="10">
        <f t="shared" si="548"/>
        <v>0</v>
      </c>
      <c r="M4104" s="10">
        <f t="shared" si="549"/>
        <v>0</v>
      </c>
      <c r="N4104" s="10">
        <f t="shared" si="550"/>
        <v>0</v>
      </c>
      <c r="P4104" s="10" t="s">
        <v>9298</v>
      </c>
    </row>
    <row r="4105" spans="1:16" ht="25.5">
      <c r="A4105" s="4" t="s">
        <v>8583</v>
      </c>
      <c r="B4105" s="11" t="s">
        <v>6606</v>
      </c>
      <c r="C4105" s="11" t="s">
        <v>8584</v>
      </c>
      <c r="D4105" s="9" t="str">
        <f t="shared" si="545"/>
        <v>...</v>
      </c>
      <c r="E4105">
        <v>221.36</v>
      </c>
      <c r="F4105">
        <v>218.01</v>
      </c>
      <c r="G4105">
        <v>216.33</v>
      </c>
      <c r="H4105">
        <v>214.65</v>
      </c>
      <c r="J4105" s="10">
        <f t="shared" si="546"/>
        <v>0</v>
      </c>
      <c r="K4105" s="10">
        <f t="shared" si="547"/>
        <v>0</v>
      </c>
      <c r="L4105" s="10">
        <f t="shared" si="548"/>
        <v>0</v>
      </c>
      <c r="M4105" s="10">
        <f t="shared" si="549"/>
        <v>0</v>
      </c>
      <c r="N4105" s="10">
        <f t="shared" si="550"/>
        <v>0</v>
      </c>
      <c r="P4105" s="10" t="s">
        <v>9299</v>
      </c>
    </row>
    <row r="4106" spans="1:16" ht="25.5">
      <c r="A4106" s="4" t="s">
        <v>8585</v>
      </c>
      <c r="B4106" s="11" t="s">
        <v>6606</v>
      </c>
      <c r="C4106" s="11" t="s">
        <v>8586</v>
      </c>
      <c r="D4106" s="9" t="str">
        <f t="shared" si="545"/>
        <v>...</v>
      </c>
      <c r="E4106">
        <v>237.49</v>
      </c>
      <c r="F4106">
        <v>233.9</v>
      </c>
      <c r="G4106">
        <v>232.1</v>
      </c>
      <c r="H4106">
        <v>230.3</v>
      </c>
      <c r="J4106" s="10">
        <f t="shared" si="546"/>
        <v>0</v>
      </c>
      <c r="K4106" s="10">
        <f t="shared" si="547"/>
        <v>0</v>
      </c>
      <c r="L4106" s="10">
        <f t="shared" si="548"/>
        <v>0</v>
      </c>
      <c r="M4106" s="10">
        <f t="shared" si="549"/>
        <v>0</v>
      </c>
      <c r="N4106" s="10">
        <f t="shared" si="550"/>
        <v>0</v>
      </c>
      <c r="P4106" s="10" t="s">
        <v>9300</v>
      </c>
    </row>
    <row r="4107" spans="1:16" ht="25.5">
      <c r="A4107" s="4" t="s">
        <v>8587</v>
      </c>
      <c r="B4107" s="11" t="s">
        <v>6606</v>
      </c>
      <c r="C4107" s="11" t="s">
        <v>8588</v>
      </c>
      <c r="D4107" s="9" t="str">
        <f t="shared" si="545"/>
        <v>...</v>
      </c>
      <c r="E4107">
        <v>221.36</v>
      </c>
      <c r="F4107">
        <v>218.01</v>
      </c>
      <c r="G4107">
        <v>216.33</v>
      </c>
      <c r="H4107">
        <v>214.65</v>
      </c>
      <c r="J4107" s="10">
        <f t="shared" si="546"/>
        <v>0</v>
      </c>
      <c r="K4107" s="10">
        <f t="shared" si="547"/>
        <v>0</v>
      </c>
      <c r="L4107" s="10">
        <f t="shared" si="548"/>
        <v>0</v>
      </c>
      <c r="M4107" s="10">
        <f t="shared" si="549"/>
        <v>0</v>
      </c>
      <c r="N4107" s="10">
        <f t="shared" si="550"/>
        <v>0</v>
      </c>
      <c r="P4107" s="10" t="s">
        <v>9301</v>
      </c>
    </row>
    <row r="4108" spans="1:16" ht="25.5">
      <c r="A4108" s="4" t="s">
        <v>8589</v>
      </c>
      <c r="B4108" s="11" t="s">
        <v>6606</v>
      </c>
      <c r="C4108" s="11" t="s">
        <v>8590</v>
      </c>
      <c r="D4108" s="9" t="str">
        <f t="shared" si="545"/>
        <v>...</v>
      </c>
      <c r="E4108">
        <v>227.88</v>
      </c>
      <c r="F4108">
        <v>224.43</v>
      </c>
      <c r="G4108">
        <v>222.71</v>
      </c>
      <c r="H4108">
        <v>220.98</v>
      </c>
      <c r="J4108" s="10">
        <f t="shared" si="546"/>
        <v>0</v>
      </c>
      <c r="K4108" s="10">
        <f t="shared" si="547"/>
        <v>0</v>
      </c>
      <c r="L4108" s="10">
        <f t="shared" si="548"/>
        <v>0</v>
      </c>
      <c r="M4108" s="10">
        <f t="shared" si="549"/>
        <v>0</v>
      </c>
      <c r="N4108" s="10">
        <f t="shared" si="550"/>
        <v>0</v>
      </c>
      <c r="P4108" s="10" t="s">
        <v>9302</v>
      </c>
    </row>
    <row r="4109" spans="1:16" ht="25.5">
      <c r="A4109" s="4" t="s">
        <v>8591</v>
      </c>
      <c r="B4109" s="11" t="s">
        <v>6606</v>
      </c>
      <c r="C4109" s="11" t="s">
        <v>8592</v>
      </c>
      <c r="D4109" s="9" t="str">
        <f t="shared" si="545"/>
        <v>...</v>
      </c>
      <c r="E4109">
        <v>227.88</v>
      </c>
      <c r="F4109">
        <v>224.43</v>
      </c>
      <c r="G4109">
        <v>222.71</v>
      </c>
      <c r="H4109">
        <v>220.98</v>
      </c>
      <c r="J4109" s="10">
        <f t="shared" si="546"/>
        <v>0</v>
      </c>
      <c r="K4109" s="10">
        <f t="shared" si="547"/>
        <v>0</v>
      </c>
      <c r="L4109" s="10">
        <f t="shared" si="548"/>
        <v>0</v>
      </c>
      <c r="M4109" s="10">
        <f t="shared" si="549"/>
        <v>0</v>
      </c>
      <c r="N4109" s="10">
        <f t="shared" si="550"/>
        <v>0</v>
      </c>
      <c r="P4109" s="10" t="s">
        <v>9303</v>
      </c>
    </row>
    <row r="4110" spans="1:16" ht="25.5">
      <c r="A4110" s="4" t="s">
        <v>8593</v>
      </c>
      <c r="B4110" s="11" t="s">
        <v>6606</v>
      </c>
      <c r="C4110" s="11" t="s">
        <v>8594</v>
      </c>
      <c r="D4110" s="9" t="str">
        <f t="shared" si="545"/>
        <v>...</v>
      </c>
      <c r="E4110">
        <v>227.88</v>
      </c>
      <c r="F4110">
        <v>224.43</v>
      </c>
      <c r="G4110">
        <v>222.71</v>
      </c>
      <c r="H4110">
        <v>220.98</v>
      </c>
      <c r="J4110" s="10">
        <f t="shared" si="546"/>
        <v>0</v>
      </c>
      <c r="K4110" s="10">
        <f t="shared" si="547"/>
        <v>0</v>
      </c>
      <c r="L4110" s="10">
        <f t="shared" si="548"/>
        <v>0</v>
      </c>
      <c r="M4110" s="10">
        <f t="shared" si="549"/>
        <v>0</v>
      </c>
      <c r="N4110" s="10">
        <f t="shared" si="550"/>
        <v>0</v>
      </c>
      <c r="P4110" s="10" t="s">
        <v>9304</v>
      </c>
    </row>
    <row r="4111" spans="1:16" ht="25.5">
      <c r="A4111" s="4" t="s">
        <v>8595</v>
      </c>
      <c r="B4111" s="11" t="s">
        <v>6606</v>
      </c>
      <c r="C4111" s="11" t="s">
        <v>8596</v>
      </c>
      <c r="D4111" s="9" t="str">
        <f t="shared" si="545"/>
        <v>...</v>
      </c>
      <c r="E4111">
        <v>227.88</v>
      </c>
      <c r="F4111">
        <v>224.43</v>
      </c>
      <c r="G4111">
        <v>222.71</v>
      </c>
      <c r="H4111">
        <v>220.98</v>
      </c>
      <c r="J4111" s="10">
        <f t="shared" si="546"/>
        <v>0</v>
      </c>
      <c r="K4111" s="10">
        <f t="shared" si="547"/>
        <v>0</v>
      </c>
      <c r="L4111" s="10">
        <f t="shared" si="548"/>
        <v>0</v>
      </c>
      <c r="M4111" s="10">
        <f t="shared" si="549"/>
        <v>0</v>
      </c>
      <c r="N4111" s="10">
        <f t="shared" si="550"/>
        <v>0</v>
      </c>
      <c r="P4111" s="10" t="s">
        <v>9305</v>
      </c>
    </row>
    <row r="4112" spans="1:16" ht="25.5">
      <c r="A4112" s="4" t="s">
        <v>8597</v>
      </c>
      <c r="B4112" s="11" t="s">
        <v>6606</v>
      </c>
      <c r="C4112" s="11" t="s">
        <v>8598</v>
      </c>
      <c r="D4112" s="9" t="str">
        <f t="shared" si="545"/>
        <v>...</v>
      </c>
      <c r="E4112">
        <v>227.88</v>
      </c>
      <c r="F4112">
        <v>224.43</v>
      </c>
      <c r="G4112">
        <v>222.71</v>
      </c>
      <c r="H4112">
        <v>220.98</v>
      </c>
      <c r="J4112" s="10">
        <f t="shared" si="546"/>
        <v>0</v>
      </c>
      <c r="K4112" s="10">
        <f t="shared" si="547"/>
        <v>0</v>
      </c>
      <c r="L4112" s="10">
        <f t="shared" si="548"/>
        <v>0</v>
      </c>
      <c r="M4112" s="10">
        <f t="shared" si="549"/>
        <v>0</v>
      </c>
      <c r="N4112" s="10">
        <f t="shared" si="550"/>
        <v>0</v>
      </c>
      <c r="P4112" s="10" t="s">
        <v>9306</v>
      </c>
    </row>
    <row r="4113" spans="1:16" ht="25.5">
      <c r="A4113" s="4" t="s">
        <v>8599</v>
      </c>
      <c r="B4113" s="11" t="s">
        <v>6606</v>
      </c>
      <c r="C4113" s="11" t="s">
        <v>8600</v>
      </c>
      <c r="D4113" s="9" t="str">
        <f t="shared" si="545"/>
        <v>...</v>
      </c>
      <c r="E4113">
        <v>227.88</v>
      </c>
      <c r="F4113">
        <v>224.43</v>
      </c>
      <c r="G4113">
        <v>222.71</v>
      </c>
      <c r="H4113">
        <v>220.98</v>
      </c>
      <c r="J4113" s="10">
        <f t="shared" si="546"/>
        <v>0</v>
      </c>
      <c r="K4113" s="10">
        <f t="shared" si="547"/>
        <v>0</v>
      </c>
      <c r="L4113" s="10">
        <f t="shared" si="548"/>
        <v>0</v>
      </c>
      <c r="M4113" s="10">
        <f t="shared" si="549"/>
        <v>0</v>
      </c>
      <c r="N4113" s="10">
        <f t="shared" si="550"/>
        <v>0</v>
      </c>
      <c r="P4113" s="10" t="s">
        <v>9307</v>
      </c>
    </row>
    <row r="4114" spans="1:16" ht="25.5">
      <c r="A4114" s="4" t="s">
        <v>8601</v>
      </c>
      <c r="B4114" s="11" t="s">
        <v>6606</v>
      </c>
      <c r="C4114" s="11" t="s">
        <v>8602</v>
      </c>
      <c r="D4114" s="9" t="str">
        <f t="shared" si="545"/>
        <v>...</v>
      </c>
      <c r="E4114">
        <v>227.88</v>
      </c>
      <c r="F4114">
        <v>224.43</v>
      </c>
      <c r="G4114">
        <v>222.71</v>
      </c>
      <c r="H4114">
        <v>220.98</v>
      </c>
      <c r="J4114" s="10">
        <f t="shared" si="546"/>
        <v>0</v>
      </c>
      <c r="K4114" s="10">
        <f t="shared" si="547"/>
        <v>0</v>
      </c>
      <c r="L4114" s="10">
        <f t="shared" si="548"/>
        <v>0</v>
      </c>
      <c r="M4114" s="10">
        <f t="shared" si="549"/>
        <v>0</v>
      </c>
      <c r="N4114" s="10">
        <f t="shared" si="550"/>
        <v>0</v>
      </c>
      <c r="P4114" s="10" t="s">
        <v>9308</v>
      </c>
    </row>
    <row r="4115" spans="1:16" ht="25.5">
      <c r="A4115" s="4" t="s">
        <v>8603</v>
      </c>
      <c r="B4115" s="11" t="s">
        <v>6606</v>
      </c>
      <c r="C4115" s="11" t="s">
        <v>8604</v>
      </c>
      <c r="D4115" s="9" t="str">
        <f t="shared" si="545"/>
        <v>...</v>
      </c>
      <c r="E4115">
        <v>227.88</v>
      </c>
      <c r="F4115">
        <v>224.43</v>
      </c>
      <c r="G4115">
        <v>222.71</v>
      </c>
      <c r="H4115">
        <v>220.98</v>
      </c>
      <c r="J4115" s="10">
        <f t="shared" si="546"/>
        <v>0</v>
      </c>
      <c r="K4115" s="10">
        <f t="shared" si="547"/>
        <v>0</v>
      </c>
      <c r="L4115" s="10">
        <f t="shared" si="548"/>
        <v>0</v>
      </c>
      <c r="M4115" s="10">
        <f t="shared" si="549"/>
        <v>0</v>
      </c>
      <c r="N4115" s="10">
        <f t="shared" si="550"/>
        <v>0</v>
      </c>
      <c r="P4115" s="10" t="s">
        <v>9309</v>
      </c>
    </row>
    <row r="4116" spans="1:16" ht="25.5">
      <c r="A4116" s="4" t="s">
        <v>8605</v>
      </c>
      <c r="B4116" s="11" t="s">
        <v>6606</v>
      </c>
      <c r="C4116" s="11" t="s">
        <v>8606</v>
      </c>
      <c r="D4116" s="9" t="str">
        <f t="shared" si="545"/>
        <v>...</v>
      </c>
      <c r="E4116">
        <v>227.88</v>
      </c>
      <c r="F4116">
        <v>224.43</v>
      </c>
      <c r="G4116">
        <v>222.71</v>
      </c>
      <c r="H4116">
        <v>220.98</v>
      </c>
      <c r="J4116" s="10">
        <f t="shared" si="546"/>
        <v>0</v>
      </c>
      <c r="K4116" s="10">
        <f t="shared" si="547"/>
        <v>0</v>
      </c>
      <c r="L4116" s="10">
        <f t="shared" si="548"/>
        <v>0</v>
      </c>
      <c r="M4116" s="10">
        <f t="shared" si="549"/>
        <v>0</v>
      </c>
      <c r="N4116" s="10">
        <f t="shared" si="550"/>
        <v>0</v>
      </c>
      <c r="P4116" s="10" t="s">
        <v>9310</v>
      </c>
    </row>
    <row r="4117" spans="1:16" ht="25.5">
      <c r="A4117" s="4" t="s">
        <v>8607</v>
      </c>
      <c r="B4117" s="11" t="s">
        <v>6606</v>
      </c>
      <c r="C4117" s="11" t="s">
        <v>8608</v>
      </c>
      <c r="D4117" s="9" t="str">
        <f t="shared" si="545"/>
        <v>...</v>
      </c>
      <c r="E4117">
        <v>227.88</v>
      </c>
      <c r="F4117">
        <v>224.43</v>
      </c>
      <c r="G4117">
        <v>222.71</v>
      </c>
      <c r="H4117">
        <v>220.98</v>
      </c>
      <c r="J4117" s="10">
        <f t="shared" si="546"/>
        <v>0</v>
      </c>
      <c r="K4117" s="10">
        <f t="shared" si="547"/>
        <v>0</v>
      </c>
      <c r="L4117" s="10">
        <f t="shared" si="548"/>
        <v>0</v>
      </c>
      <c r="M4117" s="10">
        <f t="shared" si="549"/>
        <v>0</v>
      </c>
      <c r="N4117" s="10">
        <f t="shared" si="550"/>
        <v>0</v>
      </c>
      <c r="P4117" s="10" t="s">
        <v>9311</v>
      </c>
    </row>
    <row r="4118" spans="1:16" ht="25.5">
      <c r="A4118" s="4" t="s">
        <v>8609</v>
      </c>
      <c r="B4118" s="11" t="s">
        <v>6606</v>
      </c>
      <c r="C4118" s="11" t="s">
        <v>8610</v>
      </c>
      <c r="D4118" s="9" t="str">
        <f t="shared" si="545"/>
        <v>...</v>
      </c>
      <c r="E4118">
        <v>227.88</v>
      </c>
      <c r="F4118">
        <v>224.43</v>
      </c>
      <c r="G4118">
        <v>222.71</v>
      </c>
      <c r="H4118">
        <v>220.98</v>
      </c>
      <c r="J4118" s="10">
        <f t="shared" si="546"/>
        <v>0</v>
      </c>
      <c r="K4118" s="10">
        <f t="shared" si="547"/>
        <v>0</v>
      </c>
      <c r="L4118" s="10">
        <f t="shared" si="548"/>
        <v>0</v>
      </c>
      <c r="M4118" s="10">
        <f t="shared" si="549"/>
        <v>0</v>
      </c>
      <c r="N4118" s="10">
        <f t="shared" si="550"/>
        <v>0</v>
      </c>
      <c r="P4118" s="10" t="s">
        <v>9312</v>
      </c>
    </row>
    <row r="4119" spans="1:16" ht="25.5">
      <c r="A4119" s="4" t="s">
        <v>8611</v>
      </c>
      <c r="B4119" s="11" t="s">
        <v>6606</v>
      </c>
      <c r="C4119" s="11" t="s">
        <v>8612</v>
      </c>
      <c r="D4119" s="9" t="str">
        <f t="shared" si="545"/>
        <v>...</v>
      </c>
      <c r="E4119">
        <v>227.88</v>
      </c>
      <c r="F4119">
        <v>224.43</v>
      </c>
      <c r="G4119">
        <v>222.71</v>
      </c>
      <c r="H4119">
        <v>220.98</v>
      </c>
      <c r="J4119" s="10">
        <f t="shared" si="546"/>
        <v>0</v>
      </c>
      <c r="K4119" s="10">
        <f t="shared" si="547"/>
        <v>0</v>
      </c>
      <c r="L4119" s="10">
        <f t="shared" si="548"/>
        <v>0</v>
      </c>
      <c r="M4119" s="10">
        <f t="shared" si="549"/>
        <v>0</v>
      </c>
      <c r="N4119" s="10">
        <f t="shared" si="550"/>
        <v>0</v>
      </c>
      <c r="P4119" s="10" t="s">
        <v>9313</v>
      </c>
    </row>
    <row r="4120" spans="1:16" ht="25.5">
      <c r="A4120" s="4" t="s">
        <v>8613</v>
      </c>
      <c r="B4120" s="11" t="s">
        <v>6606</v>
      </c>
      <c r="C4120" s="11" t="s">
        <v>8614</v>
      </c>
      <c r="D4120" s="9" t="str">
        <f t="shared" si="545"/>
        <v>...</v>
      </c>
      <c r="E4120">
        <v>227.88</v>
      </c>
      <c r="F4120">
        <v>224.43</v>
      </c>
      <c r="G4120">
        <v>222.71</v>
      </c>
      <c r="H4120">
        <v>220.98</v>
      </c>
      <c r="J4120" s="10">
        <f t="shared" si="546"/>
        <v>0</v>
      </c>
      <c r="K4120" s="10">
        <f t="shared" si="547"/>
        <v>0</v>
      </c>
      <c r="L4120" s="10">
        <f t="shared" si="548"/>
        <v>0</v>
      </c>
      <c r="M4120" s="10">
        <f t="shared" si="549"/>
        <v>0</v>
      </c>
      <c r="N4120" s="10">
        <f t="shared" si="550"/>
        <v>0</v>
      </c>
      <c r="P4120" s="10" t="s">
        <v>9314</v>
      </c>
    </row>
    <row r="4121" spans="1:16" ht="25.5">
      <c r="A4121" s="4" t="s">
        <v>8615</v>
      </c>
      <c r="B4121" s="11" t="s">
        <v>6606</v>
      </c>
      <c r="C4121" s="11" t="s">
        <v>8616</v>
      </c>
      <c r="D4121" s="9" t="str">
        <f t="shared" si="545"/>
        <v>...</v>
      </c>
      <c r="E4121">
        <v>302.02</v>
      </c>
      <c r="F4121">
        <v>297.44</v>
      </c>
      <c r="G4121">
        <v>295.14999999999998</v>
      </c>
      <c r="H4121">
        <v>292.86</v>
      </c>
      <c r="J4121" s="10">
        <f t="shared" si="546"/>
        <v>0</v>
      </c>
      <c r="K4121" s="10">
        <f t="shared" si="547"/>
        <v>0</v>
      </c>
      <c r="L4121" s="10">
        <f t="shared" si="548"/>
        <v>0</v>
      </c>
      <c r="M4121" s="10">
        <f t="shared" si="549"/>
        <v>0</v>
      </c>
      <c r="N4121" s="10">
        <f t="shared" si="550"/>
        <v>0</v>
      </c>
      <c r="P4121" s="10" t="s">
        <v>9315</v>
      </c>
    </row>
    <row r="4122" spans="1:16" ht="25.5">
      <c r="A4122" s="4" t="s">
        <v>8617</v>
      </c>
      <c r="B4122" s="11" t="s">
        <v>6606</v>
      </c>
      <c r="C4122" s="11" t="s">
        <v>8618</v>
      </c>
      <c r="D4122" s="9" t="str">
        <f t="shared" si="545"/>
        <v>...</v>
      </c>
      <c r="E4122">
        <v>284.17</v>
      </c>
      <c r="F4122">
        <v>279.86</v>
      </c>
      <c r="G4122">
        <v>277.70999999999998</v>
      </c>
      <c r="H4122">
        <v>275.56</v>
      </c>
      <c r="J4122" s="10">
        <f t="shared" si="546"/>
        <v>0</v>
      </c>
      <c r="K4122" s="10">
        <f t="shared" si="547"/>
        <v>0</v>
      </c>
      <c r="L4122" s="10">
        <f t="shared" si="548"/>
        <v>0</v>
      </c>
      <c r="M4122" s="10">
        <f t="shared" si="549"/>
        <v>0</v>
      </c>
      <c r="N4122" s="10">
        <f t="shared" si="550"/>
        <v>0</v>
      </c>
      <c r="P4122" s="10" t="s">
        <v>9316</v>
      </c>
    </row>
    <row r="4123" spans="1:16" ht="25.5">
      <c r="A4123" s="4" t="s">
        <v>8619</v>
      </c>
      <c r="B4123" s="11" t="s">
        <v>6606</v>
      </c>
      <c r="C4123" s="11" t="s">
        <v>8620</v>
      </c>
      <c r="D4123" s="9" t="str">
        <f t="shared" si="545"/>
        <v>...</v>
      </c>
      <c r="E4123">
        <v>384.95</v>
      </c>
      <c r="F4123">
        <v>379.11</v>
      </c>
      <c r="G4123">
        <v>376.2</v>
      </c>
      <c r="H4123">
        <v>373.28</v>
      </c>
      <c r="J4123" s="10">
        <f t="shared" si="546"/>
        <v>0</v>
      </c>
      <c r="K4123" s="10">
        <f t="shared" si="547"/>
        <v>0</v>
      </c>
      <c r="L4123" s="10">
        <f t="shared" si="548"/>
        <v>0</v>
      </c>
      <c r="M4123" s="10">
        <f t="shared" si="549"/>
        <v>0</v>
      </c>
      <c r="N4123" s="10">
        <f t="shared" si="550"/>
        <v>0</v>
      </c>
      <c r="P4123" s="10" t="s">
        <v>9056</v>
      </c>
    </row>
    <row r="4124" spans="1:16" ht="25.5">
      <c r="A4124" s="4" t="s">
        <v>8621</v>
      </c>
      <c r="B4124" s="11" t="s">
        <v>6606</v>
      </c>
      <c r="C4124" s="11" t="s">
        <v>8622</v>
      </c>
      <c r="D4124" s="9" t="str">
        <f t="shared" si="545"/>
        <v>...</v>
      </c>
      <c r="E4124">
        <v>384.95</v>
      </c>
      <c r="F4124">
        <v>379.11</v>
      </c>
      <c r="G4124">
        <v>376.2</v>
      </c>
      <c r="H4124">
        <v>373.28</v>
      </c>
      <c r="J4124" s="10">
        <f t="shared" si="546"/>
        <v>0</v>
      </c>
      <c r="K4124" s="10">
        <f t="shared" si="547"/>
        <v>0</v>
      </c>
      <c r="L4124" s="10">
        <f t="shared" si="548"/>
        <v>0</v>
      </c>
      <c r="M4124" s="10">
        <f t="shared" si="549"/>
        <v>0</v>
      </c>
      <c r="N4124" s="10">
        <f t="shared" si="550"/>
        <v>0</v>
      </c>
      <c r="P4124" s="10" t="s">
        <v>9317</v>
      </c>
    </row>
    <row r="4125" spans="1:16" ht="25.5">
      <c r="A4125" s="4" t="s">
        <v>8623</v>
      </c>
      <c r="B4125" s="11" t="s">
        <v>6606</v>
      </c>
      <c r="C4125" s="11" t="s">
        <v>8624</v>
      </c>
      <c r="D4125" s="9" t="str">
        <f t="shared" si="545"/>
        <v>...</v>
      </c>
      <c r="E4125">
        <v>430.62</v>
      </c>
      <c r="F4125">
        <v>424.1</v>
      </c>
      <c r="G4125">
        <v>420.83</v>
      </c>
      <c r="H4125">
        <v>417.57</v>
      </c>
      <c r="J4125" s="10">
        <f t="shared" si="546"/>
        <v>0</v>
      </c>
      <c r="K4125" s="10">
        <f t="shared" si="547"/>
        <v>0</v>
      </c>
      <c r="L4125" s="10">
        <f t="shared" si="548"/>
        <v>0</v>
      </c>
      <c r="M4125" s="10">
        <f t="shared" si="549"/>
        <v>0</v>
      </c>
      <c r="N4125" s="10">
        <f t="shared" si="550"/>
        <v>0</v>
      </c>
      <c r="P4125" s="10" t="s">
        <v>9318</v>
      </c>
    </row>
    <row r="4126" spans="1:16" ht="25.5">
      <c r="A4126" s="4" t="s">
        <v>8625</v>
      </c>
      <c r="B4126" s="11" t="s">
        <v>6606</v>
      </c>
      <c r="C4126" s="11" t="s">
        <v>8626</v>
      </c>
      <c r="D4126" s="9" t="str">
        <f t="shared" si="545"/>
        <v>...</v>
      </c>
      <c r="E4126">
        <v>430.62</v>
      </c>
      <c r="F4126">
        <v>424.1</v>
      </c>
      <c r="G4126">
        <v>420.83</v>
      </c>
      <c r="H4126">
        <v>417.57</v>
      </c>
      <c r="J4126" s="10">
        <f t="shared" si="546"/>
        <v>0</v>
      </c>
      <c r="K4126" s="10">
        <f t="shared" si="547"/>
        <v>0</v>
      </c>
      <c r="L4126" s="10">
        <f t="shared" si="548"/>
        <v>0</v>
      </c>
      <c r="M4126" s="10">
        <f t="shared" si="549"/>
        <v>0</v>
      </c>
      <c r="N4126" s="10">
        <f t="shared" si="550"/>
        <v>0</v>
      </c>
      <c r="P4126" s="10" t="s">
        <v>9319</v>
      </c>
    </row>
    <row r="4127" spans="1:16" ht="25.5">
      <c r="A4127" s="4" t="s">
        <v>8627</v>
      </c>
      <c r="B4127" s="11" t="s">
        <v>6606</v>
      </c>
      <c r="C4127" s="11" t="s">
        <v>8628</v>
      </c>
      <c r="D4127" s="9" t="str">
        <f t="shared" si="545"/>
        <v>...</v>
      </c>
      <c r="E4127">
        <v>457.82</v>
      </c>
      <c r="F4127">
        <v>450.89</v>
      </c>
      <c r="G4127">
        <v>447.42</v>
      </c>
      <c r="H4127">
        <v>443.95</v>
      </c>
      <c r="J4127" s="10">
        <f t="shared" si="546"/>
        <v>0</v>
      </c>
      <c r="K4127" s="10">
        <f t="shared" si="547"/>
        <v>0</v>
      </c>
      <c r="L4127" s="10">
        <f t="shared" si="548"/>
        <v>0</v>
      </c>
      <c r="M4127" s="10">
        <f t="shared" si="549"/>
        <v>0</v>
      </c>
      <c r="N4127" s="10">
        <f t="shared" si="550"/>
        <v>0</v>
      </c>
      <c r="P4127" s="10" t="s">
        <v>9320</v>
      </c>
    </row>
    <row r="4128" spans="1:16" ht="25.5">
      <c r="A4128" s="4" t="s">
        <v>8629</v>
      </c>
      <c r="B4128" s="11" t="s">
        <v>6606</v>
      </c>
      <c r="C4128" s="11" t="s">
        <v>8630</v>
      </c>
      <c r="D4128" s="9" t="str">
        <f t="shared" si="545"/>
        <v>...</v>
      </c>
      <c r="E4128">
        <v>456.72</v>
      </c>
      <c r="F4128">
        <v>449.8</v>
      </c>
      <c r="G4128">
        <v>446.34</v>
      </c>
      <c r="H4128">
        <v>442.88</v>
      </c>
      <c r="J4128" s="10">
        <f t="shared" si="546"/>
        <v>0</v>
      </c>
      <c r="K4128" s="10">
        <f t="shared" si="547"/>
        <v>0</v>
      </c>
      <c r="L4128" s="10">
        <f t="shared" si="548"/>
        <v>0</v>
      </c>
      <c r="M4128" s="10">
        <f t="shared" si="549"/>
        <v>0</v>
      </c>
      <c r="N4128" s="10">
        <f t="shared" si="550"/>
        <v>0</v>
      </c>
      <c r="P4128" s="10" t="s">
        <v>9321</v>
      </c>
    </row>
    <row r="4129" spans="1:16" ht="25.5">
      <c r="A4129" s="4" t="s">
        <v>8631</v>
      </c>
      <c r="B4129" s="11" t="s">
        <v>6606</v>
      </c>
      <c r="C4129" s="11" t="s">
        <v>8632</v>
      </c>
      <c r="D4129" s="9" t="str">
        <f t="shared" si="545"/>
        <v>...</v>
      </c>
      <c r="E4129">
        <v>411.05</v>
      </c>
      <c r="F4129">
        <v>404.82</v>
      </c>
      <c r="G4129">
        <v>401.7</v>
      </c>
      <c r="H4129">
        <v>398.59</v>
      </c>
      <c r="J4129" s="10">
        <f t="shared" si="546"/>
        <v>0</v>
      </c>
      <c r="K4129" s="10">
        <f t="shared" si="547"/>
        <v>0</v>
      </c>
      <c r="L4129" s="10">
        <f t="shared" si="548"/>
        <v>0</v>
      </c>
      <c r="M4129" s="10">
        <f t="shared" si="549"/>
        <v>0</v>
      </c>
      <c r="N4129" s="10">
        <f t="shared" si="550"/>
        <v>0</v>
      </c>
      <c r="P4129" s="10" t="s">
        <v>9322</v>
      </c>
    </row>
    <row r="4130" spans="1:16" ht="25.5">
      <c r="A4130" s="4" t="s">
        <v>8633</v>
      </c>
      <c r="B4130" s="11" t="s">
        <v>6606</v>
      </c>
      <c r="C4130" s="11" t="s">
        <v>8634</v>
      </c>
      <c r="D4130" s="9" t="str">
        <f t="shared" si="545"/>
        <v>...</v>
      </c>
      <c r="E4130">
        <v>424.09</v>
      </c>
      <c r="F4130">
        <v>417.67</v>
      </c>
      <c r="G4130">
        <v>414.46</v>
      </c>
      <c r="H4130">
        <v>411.24</v>
      </c>
      <c r="J4130" s="10">
        <f t="shared" si="546"/>
        <v>0</v>
      </c>
      <c r="K4130" s="10">
        <f t="shared" si="547"/>
        <v>0</v>
      </c>
      <c r="L4130" s="10">
        <f t="shared" si="548"/>
        <v>0</v>
      </c>
      <c r="M4130" s="10">
        <f t="shared" si="549"/>
        <v>0</v>
      </c>
      <c r="N4130" s="10">
        <f t="shared" si="550"/>
        <v>0</v>
      </c>
      <c r="P4130" s="10" t="s">
        <v>9323</v>
      </c>
    </row>
    <row r="4131" spans="1:16" ht="25.5">
      <c r="A4131" s="4" t="s">
        <v>8635</v>
      </c>
      <c r="B4131" s="11" t="s">
        <v>6606</v>
      </c>
      <c r="C4131" s="11" t="s">
        <v>8636</v>
      </c>
      <c r="D4131" s="9" t="str">
        <f t="shared" si="545"/>
        <v>...</v>
      </c>
      <c r="E4131">
        <v>251.77</v>
      </c>
      <c r="F4131">
        <v>247.96</v>
      </c>
      <c r="G4131">
        <v>246.05</v>
      </c>
      <c r="H4131">
        <v>244.14</v>
      </c>
      <c r="J4131" s="10">
        <f t="shared" si="546"/>
        <v>0</v>
      </c>
      <c r="K4131" s="10">
        <f t="shared" si="547"/>
        <v>0</v>
      </c>
      <c r="L4131" s="10">
        <f t="shared" si="548"/>
        <v>0</v>
      </c>
      <c r="M4131" s="10">
        <f t="shared" si="549"/>
        <v>0</v>
      </c>
      <c r="N4131" s="10">
        <f t="shared" si="550"/>
        <v>0</v>
      </c>
      <c r="P4131" s="10" t="s">
        <v>9069</v>
      </c>
    </row>
    <row r="4132" spans="1:16" ht="25.5">
      <c r="A4132" s="4" t="s">
        <v>8637</v>
      </c>
      <c r="B4132" s="11" t="s">
        <v>6606</v>
      </c>
      <c r="C4132" s="11" t="s">
        <v>8638</v>
      </c>
      <c r="D4132" s="9" t="str">
        <f t="shared" si="545"/>
        <v>...</v>
      </c>
      <c r="E4132">
        <v>251.77</v>
      </c>
      <c r="F4132">
        <v>247.96</v>
      </c>
      <c r="G4132">
        <v>246.05</v>
      </c>
      <c r="H4132">
        <v>244.14</v>
      </c>
      <c r="J4132" s="10">
        <f t="shared" si="546"/>
        <v>0</v>
      </c>
      <c r="K4132" s="10">
        <f t="shared" si="547"/>
        <v>0</v>
      </c>
      <c r="L4132" s="10">
        <f t="shared" si="548"/>
        <v>0</v>
      </c>
      <c r="M4132" s="10">
        <f t="shared" si="549"/>
        <v>0</v>
      </c>
      <c r="N4132" s="10">
        <f t="shared" si="550"/>
        <v>0</v>
      </c>
      <c r="P4132" s="10" t="s">
        <v>9324</v>
      </c>
    </row>
    <row r="4133" spans="1:16" ht="25.5">
      <c r="A4133" s="4" t="s">
        <v>8639</v>
      </c>
      <c r="B4133" s="11" t="s">
        <v>6606</v>
      </c>
      <c r="C4133" s="11" t="s">
        <v>8640</v>
      </c>
      <c r="D4133" s="9" t="str">
        <f t="shared" si="545"/>
        <v>...</v>
      </c>
      <c r="E4133">
        <v>251.77</v>
      </c>
      <c r="F4133">
        <v>247.96</v>
      </c>
      <c r="G4133">
        <v>246.05</v>
      </c>
      <c r="H4133">
        <v>244.14</v>
      </c>
      <c r="J4133" s="10">
        <f t="shared" si="546"/>
        <v>0</v>
      </c>
      <c r="K4133" s="10">
        <f t="shared" si="547"/>
        <v>0</v>
      </c>
      <c r="L4133" s="10">
        <f t="shared" si="548"/>
        <v>0</v>
      </c>
      <c r="M4133" s="10">
        <f t="shared" si="549"/>
        <v>0</v>
      </c>
      <c r="N4133" s="10">
        <f t="shared" si="550"/>
        <v>0</v>
      </c>
      <c r="P4133" s="10" t="s">
        <v>9325</v>
      </c>
    </row>
    <row r="4134" spans="1:16" ht="25.5">
      <c r="A4134" s="4" t="s">
        <v>8641</v>
      </c>
      <c r="B4134" s="11" t="s">
        <v>6606</v>
      </c>
      <c r="C4134" s="11" t="s">
        <v>8642</v>
      </c>
      <c r="D4134" s="9" t="str">
        <f t="shared" si="545"/>
        <v>...</v>
      </c>
      <c r="E4134">
        <v>251.77</v>
      </c>
      <c r="F4134">
        <v>247.96</v>
      </c>
      <c r="G4134">
        <v>246.05</v>
      </c>
      <c r="H4134">
        <v>244.14</v>
      </c>
      <c r="J4134" s="10">
        <f t="shared" si="546"/>
        <v>0</v>
      </c>
      <c r="K4134" s="10">
        <f t="shared" si="547"/>
        <v>0</v>
      </c>
      <c r="L4134" s="10">
        <f t="shared" si="548"/>
        <v>0</v>
      </c>
      <c r="M4134" s="10">
        <f t="shared" si="549"/>
        <v>0</v>
      </c>
      <c r="N4134" s="10">
        <f t="shared" si="550"/>
        <v>0</v>
      </c>
      <c r="P4134" s="10" t="s">
        <v>9326</v>
      </c>
    </row>
    <row r="4135" spans="1:16" ht="25.5">
      <c r="A4135" s="4" t="s">
        <v>8643</v>
      </c>
      <c r="B4135" s="11" t="s">
        <v>6606</v>
      </c>
      <c r="C4135" s="11" t="s">
        <v>8644</v>
      </c>
      <c r="D4135" s="9" t="str">
        <f t="shared" si="545"/>
        <v>...</v>
      </c>
      <c r="E4135">
        <v>251.77</v>
      </c>
      <c r="F4135">
        <v>247.96</v>
      </c>
      <c r="G4135">
        <v>246.05</v>
      </c>
      <c r="H4135">
        <v>244.14</v>
      </c>
      <c r="J4135" s="10">
        <f t="shared" si="546"/>
        <v>0</v>
      </c>
      <c r="K4135" s="10">
        <f t="shared" si="547"/>
        <v>0</v>
      </c>
      <c r="L4135" s="10">
        <f t="shared" si="548"/>
        <v>0</v>
      </c>
      <c r="M4135" s="10">
        <f t="shared" si="549"/>
        <v>0</v>
      </c>
      <c r="N4135" s="10">
        <f t="shared" si="550"/>
        <v>0</v>
      </c>
      <c r="P4135" s="10" t="s">
        <v>9327</v>
      </c>
    </row>
    <row r="4136" spans="1:16" ht="25.5">
      <c r="A4136" s="4" t="s">
        <v>8645</v>
      </c>
      <c r="B4136" s="11" t="s">
        <v>6606</v>
      </c>
      <c r="C4136" s="11" t="s">
        <v>8646</v>
      </c>
      <c r="D4136" s="9" t="str">
        <f t="shared" si="545"/>
        <v>...</v>
      </c>
      <c r="E4136">
        <v>264.69</v>
      </c>
      <c r="F4136">
        <v>260.68</v>
      </c>
      <c r="G4136">
        <v>258.67</v>
      </c>
      <c r="H4136">
        <v>256.67</v>
      </c>
      <c r="J4136" s="10">
        <f t="shared" si="546"/>
        <v>0</v>
      </c>
      <c r="K4136" s="10">
        <f t="shared" si="547"/>
        <v>0</v>
      </c>
      <c r="L4136" s="10">
        <f t="shared" si="548"/>
        <v>0</v>
      </c>
      <c r="M4136" s="10">
        <f t="shared" si="549"/>
        <v>0</v>
      </c>
      <c r="N4136" s="10">
        <f t="shared" si="550"/>
        <v>0</v>
      </c>
      <c r="P4136" s="10" t="s">
        <v>9328</v>
      </c>
    </row>
    <row r="4137" spans="1:16" ht="25.5">
      <c r="A4137" s="4" t="s">
        <v>8647</v>
      </c>
      <c r="B4137" s="11" t="s">
        <v>6606</v>
      </c>
      <c r="C4137" s="11" t="s">
        <v>8648</v>
      </c>
      <c r="D4137" s="9" t="str">
        <f t="shared" si="545"/>
        <v>...</v>
      </c>
      <c r="E4137">
        <v>250.8</v>
      </c>
      <c r="F4137">
        <v>247</v>
      </c>
      <c r="G4137">
        <v>245.1</v>
      </c>
      <c r="H4137">
        <v>243.2</v>
      </c>
      <c r="J4137" s="10">
        <f t="shared" si="546"/>
        <v>0</v>
      </c>
      <c r="K4137" s="10">
        <f t="shared" si="547"/>
        <v>0</v>
      </c>
      <c r="L4137" s="10">
        <f t="shared" si="548"/>
        <v>0</v>
      </c>
      <c r="M4137" s="10">
        <f t="shared" si="549"/>
        <v>0</v>
      </c>
      <c r="N4137" s="10">
        <f t="shared" si="550"/>
        <v>0</v>
      </c>
      <c r="P4137" s="10" t="s">
        <v>9329</v>
      </c>
    </row>
    <row r="4138" spans="1:16" ht="25.5">
      <c r="A4138" s="4" t="s">
        <v>8649</v>
      </c>
      <c r="B4138" s="11" t="s">
        <v>6606</v>
      </c>
      <c r="C4138" s="11" t="s">
        <v>8650</v>
      </c>
      <c r="D4138" s="9" t="str">
        <f t="shared" si="545"/>
        <v>...</v>
      </c>
      <c r="E4138">
        <v>210.89</v>
      </c>
      <c r="F4138">
        <v>207.69</v>
      </c>
      <c r="G4138">
        <v>206.1</v>
      </c>
      <c r="H4138">
        <v>204.5</v>
      </c>
      <c r="J4138" s="10">
        <f t="shared" si="546"/>
        <v>0</v>
      </c>
      <c r="K4138" s="10">
        <f t="shared" si="547"/>
        <v>0</v>
      </c>
      <c r="L4138" s="10">
        <f t="shared" si="548"/>
        <v>0</v>
      </c>
      <c r="M4138" s="10">
        <f t="shared" si="549"/>
        <v>0</v>
      </c>
      <c r="N4138" s="10">
        <f t="shared" si="550"/>
        <v>0</v>
      </c>
      <c r="P4138" s="10" t="s">
        <v>9157</v>
      </c>
    </row>
    <row r="4139" spans="1:16" ht="25.5">
      <c r="A4139" s="4" t="s">
        <v>8651</v>
      </c>
      <c r="B4139" s="11" t="s">
        <v>6606</v>
      </c>
      <c r="C4139" s="11" t="s">
        <v>8652</v>
      </c>
      <c r="D4139" s="9" t="str">
        <f t="shared" si="545"/>
        <v>...</v>
      </c>
      <c r="E4139">
        <v>335.62</v>
      </c>
      <c r="F4139">
        <v>330.54</v>
      </c>
      <c r="G4139">
        <v>327.99</v>
      </c>
      <c r="H4139">
        <v>325.45</v>
      </c>
      <c r="J4139" s="10">
        <f t="shared" si="546"/>
        <v>0</v>
      </c>
      <c r="K4139" s="10">
        <f t="shared" si="547"/>
        <v>0</v>
      </c>
      <c r="L4139" s="10">
        <f t="shared" si="548"/>
        <v>0</v>
      </c>
      <c r="M4139" s="10">
        <f t="shared" si="549"/>
        <v>0</v>
      </c>
      <c r="N4139" s="10">
        <f t="shared" si="550"/>
        <v>0</v>
      </c>
      <c r="P4139" s="10" t="s">
        <v>9330</v>
      </c>
    </row>
    <row r="4140" spans="1:16" ht="25.5">
      <c r="A4140" s="4" t="s">
        <v>8653</v>
      </c>
      <c r="B4140" s="11" t="s">
        <v>6606</v>
      </c>
      <c r="C4140" s="11" t="s">
        <v>8654</v>
      </c>
      <c r="D4140" s="9" t="str">
        <f t="shared" ref="D4140:D4203" si="551">HYPERLINK(P4140,"...")</f>
        <v>...</v>
      </c>
      <c r="E4140">
        <v>251.77</v>
      </c>
      <c r="F4140">
        <v>247.96</v>
      </c>
      <c r="G4140">
        <v>246.05</v>
      </c>
      <c r="H4140">
        <v>244.14</v>
      </c>
      <c r="J4140" s="10">
        <f t="shared" ref="J4140:J4203" si="552">IF(I4140&gt;0,I4140,0)</f>
        <v>0</v>
      </c>
      <c r="K4140" s="10">
        <f t="shared" ref="K4140:K4203" si="553">PRODUCT(J4140,E4140)</f>
        <v>0</v>
      </c>
      <c r="L4140" s="10">
        <f t="shared" ref="L4140:L4203" si="554">PRODUCT(J4140,F4140)</f>
        <v>0</v>
      </c>
      <c r="M4140" s="10">
        <f t="shared" ref="M4140:M4203" si="555">PRODUCT(J4140,G4140)</f>
        <v>0</v>
      </c>
      <c r="N4140" s="10">
        <f t="shared" ref="N4140:N4203" si="556">PRODUCT(J4140,H4140)</f>
        <v>0</v>
      </c>
      <c r="P4140" s="10" t="s">
        <v>9331</v>
      </c>
    </row>
    <row r="4141" spans="1:16" ht="25.5">
      <c r="A4141" s="4" t="s">
        <v>8655</v>
      </c>
      <c r="B4141" s="11" t="s">
        <v>6606</v>
      </c>
      <c r="C4141" s="11" t="s">
        <v>8656</v>
      </c>
      <c r="D4141" s="9" t="str">
        <f t="shared" si="551"/>
        <v>...</v>
      </c>
      <c r="E4141">
        <v>251.77</v>
      </c>
      <c r="F4141">
        <v>247.96</v>
      </c>
      <c r="G4141">
        <v>246.05</v>
      </c>
      <c r="H4141">
        <v>244.14</v>
      </c>
      <c r="J4141" s="10">
        <f t="shared" si="552"/>
        <v>0</v>
      </c>
      <c r="K4141" s="10">
        <f t="shared" si="553"/>
        <v>0</v>
      </c>
      <c r="L4141" s="10">
        <f t="shared" si="554"/>
        <v>0</v>
      </c>
      <c r="M4141" s="10">
        <f t="shared" si="555"/>
        <v>0</v>
      </c>
      <c r="N4141" s="10">
        <f t="shared" si="556"/>
        <v>0</v>
      </c>
      <c r="P4141" s="10" t="s">
        <v>9077</v>
      </c>
    </row>
    <row r="4142" spans="1:16" ht="25.5">
      <c r="A4142" s="4" t="s">
        <v>8657</v>
      </c>
      <c r="B4142" s="11" t="s">
        <v>6606</v>
      </c>
      <c r="C4142" s="11" t="s">
        <v>8658</v>
      </c>
      <c r="D4142" s="9" t="str">
        <f t="shared" si="551"/>
        <v>...</v>
      </c>
      <c r="E4142">
        <v>219.5</v>
      </c>
      <c r="F4142">
        <v>216.17</v>
      </c>
      <c r="G4142">
        <v>214.51</v>
      </c>
      <c r="H4142">
        <v>212.85</v>
      </c>
      <c r="J4142" s="10">
        <f t="shared" si="552"/>
        <v>0</v>
      </c>
      <c r="K4142" s="10">
        <f t="shared" si="553"/>
        <v>0</v>
      </c>
      <c r="L4142" s="10">
        <f t="shared" si="554"/>
        <v>0</v>
      </c>
      <c r="M4142" s="10">
        <f t="shared" si="555"/>
        <v>0</v>
      </c>
      <c r="N4142" s="10">
        <f t="shared" si="556"/>
        <v>0</v>
      </c>
      <c r="P4142" s="10" t="s">
        <v>9332</v>
      </c>
    </row>
    <row r="4143" spans="1:16" ht="25.5">
      <c r="A4143" s="4" t="s">
        <v>8659</v>
      </c>
      <c r="B4143" s="11" t="s">
        <v>6606</v>
      </c>
      <c r="C4143" s="11" t="s">
        <v>8660</v>
      </c>
      <c r="D4143" s="9" t="str">
        <f t="shared" si="551"/>
        <v>...</v>
      </c>
      <c r="E4143">
        <v>217.27</v>
      </c>
      <c r="F4143">
        <v>213.98</v>
      </c>
      <c r="G4143">
        <v>212.34</v>
      </c>
      <c r="H4143">
        <v>210.69</v>
      </c>
      <c r="J4143" s="10">
        <f t="shared" si="552"/>
        <v>0</v>
      </c>
      <c r="K4143" s="10">
        <f t="shared" si="553"/>
        <v>0</v>
      </c>
      <c r="L4143" s="10">
        <f t="shared" si="554"/>
        <v>0</v>
      </c>
      <c r="M4143" s="10">
        <f t="shared" si="555"/>
        <v>0</v>
      </c>
      <c r="N4143" s="10">
        <f t="shared" si="556"/>
        <v>0</v>
      </c>
      <c r="P4143" s="10" t="s">
        <v>9333</v>
      </c>
    </row>
    <row r="4144" spans="1:16" ht="25.5">
      <c r="A4144" s="4" t="s">
        <v>8661</v>
      </c>
      <c r="B4144" s="11" t="s">
        <v>6606</v>
      </c>
      <c r="C4144" s="11" t="s">
        <v>8662</v>
      </c>
      <c r="D4144" s="9" t="str">
        <f t="shared" si="551"/>
        <v>...</v>
      </c>
      <c r="E4144">
        <v>204.49</v>
      </c>
      <c r="F4144">
        <v>201.39</v>
      </c>
      <c r="G4144">
        <v>199.84</v>
      </c>
      <c r="H4144">
        <v>198.3</v>
      </c>
      <c r="J4144" s="10">
        <f t="shared" si="552"/>
        <v>0</v>
      </c>
      <c r="K4144" s="10">
        <f t="shared" si="553"/>
        <v>0</v>
      </c>
      <c r="L4144" s="10">
        <f t="shared" si="554"/>
        <v>0</v>
      </c>
      <c r="M4144" s="10">
        <f t="shared" si="555"/>
        <v>0</v>
      </c>
      <c r="N4144" s="10">
        <f t="shared" si="556"/>
        <v>0</v>
      </c>
      <c r="P4144" s="10" t="s">
        <v>9334</v>
      </c>
    </row>
    <row r="4145" spans="1:16" ht="25.5">
      <c r="A4145" s="4" t="s">
        <v>8663</v>
      </c>
      <c r="B4145" s="11" t="s">
        <v>6606</v>
      </c>
      <c r="C4145" s="11" t="s">
        <v>8664</v>
      </c>
      <c r="D4145" s="9" t="str">
        <f t="shared" si="551"/>
        <v>...</v>
      </c>
      <c r="E4145">
        <v>482.82</v>
      </c>
      <c r="F4145">
        <v>475.5</v>
      </c>
      <c r="G4145">
        <v>471.84</v>
      </c>
      <c r="H4145">
        <v>468.18</v>
      </c>
      <c r="J4145" s="10">
        <f t="shared" si="552"/>
        <v>0</v>
      </c>
      <c r="K4145" s="10">
        <f t="shared" si="553"/>
        <v>0</v>
      </c>
      <c r="L4145" s="10">
        <f t="shared" si="554"/>
        <v>0</v>
      </c>
      <c r="M4145" s="10">
        <f t="shared" si="555"/>
        <v>0</v>
      </c>
      <c r="N4145" s="10">
        <f t="shared" si="556"/>
        <v>0</v>
      </c>
      <c r="P4145" s="10" t="s">
        <v>9083</v>
      </c>
    </row>
    <row r="4146" spans="1:16">
      <c r="A4146" s="4" t="s">
        <v>8665</v>
      </c>
      <c r="B4146" s="11" t="s">
        <v>6606</v>
      </c>
      <c r="C4146" s="11" t="s">
        <v>8666</v>
      </c>
      <c r="D4146" s="9" t="str">
        <f t="shared" si="551"/>
        <v>...</v>
      </c>
      <c r="E4146">
        <v>521.96</v>
      </c>
      <c r="F4146">
        <v>514.04999999999995</v>
      </c>
      <c r="G4146">
        <v>510.1</v>
      </c>
      <c r="H4146">
        <v>506.15</v>
      </c>
      <c r="J4146" s="10">
        <f t="shared" si="552"/>
        <v>0</v>
      </c>
      <c r="K4146" s="10">
        <f t="shared" si="553"/>
        <v>0</v>
      </c>
      <c r="L4146" s="10">
        <f t="shared" si="554"/>
        <v>0</v>
      </c>
      <c r="M4146" s="10">
        <f t="shared" si="555"/>
        <v>0</v>
      </c>
      <c r="N4146" s="10">
        <f t="shared" si="556"/>
        <v>0</v>
      </c>
      <c r="P4146" s="10" t="s">
        <v>9335</v>
      </c>
    </row>
    <row r="4147" spans="1:16" ht="25.5">
      <c r="A4147" s="4" t="s">
        <v>8667</v>
      </c>
      <c r="B4147" s="11" t="s">
        <v>6606</v>
      </c>
      <c r="C4147" s="11" t="s">
        <v>8668</v>
      </c>
      <c r="D4147" s="9" t="str">
        <f t="shared" si="551"/>
        <v>...</v>
      </c>
      <c r="E4147">
        <v>1187.24</v>
      </c>
      <c r="F4147">
        <v>1169.25</v>
      </c>
      <c r="G4147">
        <v>1160.25</v>
      </c>
      <c r="H4147">
        <v>1151.26</v>
      </c>
      <c r="J4147" s="10">
        <f t="shared" si="552"/>
        <v>0</v>
      </c>
      <c r="K4147" s="10">
        <f t="shared" si="553"/>
        <v>0</v>
      </c>
      <c r="L4147" s="10">
        <f t="shared" si="554"/>
        <v>0</v>
      </c>
      <c r="M4147" s="10">
        <f t="shared" si="555"/>
        <v>0</v>
      </c>
      <c r="N4147" s="10">
        <f t="shared" si="556"/>
        <v>0</v>
      </c>
      <c r="P4147" s="10" t="s">
        <v>9010</v>
      </c>
    </row>
    <row r="4148" spans="1:16" ht="25.5">
      <c r="A4148" s="4" t="s">
        <v>8669</v>
      </c>
      <c r="B4148" s="11" t="s">
        <v>6606</v>
      </c>
      <c r="C4148" s="11" t="s">
        <v>8670</v>
      </c>
      <c r="D4148" s="9" t="str">
        <f t="shared" si="551"/>
        <v>...</v>
      </c>
      <c r="E4148">
        <v>1316.99</v>
      </c>
      <c r="F4148">
        <v>1297.04</v>
      </c>
      <c r="G4148">
        <v>1287.06</v>
      </c>
      <c r="H4148">
        <v>1277.08</v>
      </c>
      <c r="J4148" s="10">
        <f t="shared" si="552"/>
        <v>0</v>
      </c>
      <c r="K4148" s="10">
        <f t="shared" si="553"/>
        <v>0</v>
      </c>
      <c r="L4148" s="10">
        <f t="shared" si="554"/>
        <v>0</v>
      </c>
      <c r="M4148" s="10">
        <f t="shared" si="555"/>
        <v>0</v>
      </c>
      <c r="N4148" s="10">
        <f t="shared" si="556"/>
        <v>0</v>
      </c>
      <c r="P4148" s="10" t="s">
        <v>9336</v>
      </c>
    </row>
    <row r="4149" spans="1:16" ht="25.5">
      <c r="A4149" s="4" t="s">
        <v>8671</v>
      </c>
      <c r="B4149" s="11" t="s">
        <v>6606</v>
      </c>
      <c r="C4149" s="11" t="s">
        <v>8672</v>
      </c>
      <c r="D4149" s="9" t="str">
        <f t="shared" si="551"/>
        <v>...</v>
      </c>
      <c r="E4149">
        <v>1342.94</v>
      </c>
      <c r="F4149">
        <v>1322.59</v>
      </c>
      <c r="G4149">
        <v>1312.42</v>
      </c>
      <c r="H4149">
        <v>1302.25</v>
      </c>
      <c r="J4149" s="10">
        <f t="shared" si="552"/>
        <v>0</v>
      </c>
      <c r="K4149" s="10">
        <f t="shared" si="553"/>
        <v>0</v>
      </c>
      <c r="L4149" s="10">
        <f t="shared" si="554"/>
        <v>0</v>
      </c>
      <c r="M4149" s="10">
        <f t="shared" si="555"/>
        <v>0</v>
      </c>
      <c r="N4149" s="10">
        <f t="shared" si="556"/>
        <v>0</v>
      </c>
      <c r="P4149" s="10" t="s">
        <v>9337</v>
      </c>
    </row>
    <row r="4150" spans="1:16" ht="38.25">
      <c r="A4150" s="4" t="s">
        <v>8673</v>
      </c>
      <c r="B4150" s="11" t="s">
        <v>6606</v>
      </c>
      <c r="C4150" s="11" t="s">
        <v>8674</v>
      </c>
      <c r="D4150" s="9" t="str">
        <f t="shared" si="551"/>
        <v>...</v>
      </c>
      <c r="E4150">
        <v>1291.04</v>
      </c>
      <c r="F4150">
        <v>1271.48</v>
      </c>
      <c r="G4150">
        <v>1261.7</v>
      </c>
      <c r="H4150">
        <v>1251.92</v>
      </c>
      <c r="J4150" s="10">
        <f t="shared" si="552"/>
        <v>0</v>
      </c>
      <c r="K4150" s="10">
        <f t="shared" si="553"/>
        <v>0</v>
      </c>
      <c r="L4150" s="10">
        <f t="shared" si="554"/>
        <v>0</v>
      </c>
      <c r="M4150" s="10">
        <f t="shared" si="555"/>
        <v>0</v>
      </c>
      <c r="N4150" s="10">
        <f t="shared" si="556"/>
        <v>0</v>
      </c>
      <c r="P4150" s="10" t="s">
        <v>9338</v>
      </c>
    </row>
    <row r="4151" spans="1:16" ht="25.5">
      <c r="A4151" s="4" t="s">
        <v>8675</v>
      </c>
      <c r="B4151" s="11" t="s">
        <v>6606</v>
      </c>
      <c r="C4151" s="11" t="s">
        <v>8676</v>
      </c>
      <c r="D4151" s="9" t="str">
        <f t="shared" si="551"/>
        <v>...</v>
      </c>
      <c r="E4151">
        <v>702.94</v>
      </c>
      <c r="F4151">
        <v>692.29</v>
      </c>
      <c r="G4151">
        <v>686.97</v>
      </c>
      <c r="H4151">
        <v>681.64</v>
      </c>
      <c r="J4151" s="10">
        <f t="shared" si="552"/>
        <v>0</v>
      </c>
      <c r="K4151" s="10">
        <f t="shared" si="553"/>
        <v>0</v>
      </c>
      <c r="L4151" s="10">
        <f t="shared" si="554"/>
        <v>0</v>
      </c>
      <c r="M4151" s="10">
        <f t="shared" si="555"/>
        <v>0</v>
      </c>
      <c r="N4151" s="10">
        <f t="shared" si="556"/>
        <v>0</v>
      </c>
      <c r="P4151" s="10" t="s">
        <v>9339</v>
      </c>
    </row>
    <row r="4152" spans="1:16" ht="25.5">
      <c r="A4152" s="4" t="s">
        <v>8677</v>
      </c>
      <c r="B4152" s="11" t="s">
        <v>6606</v>
      </c>
      <c r="C4152" s="11" t="s">
        <v>8678</v>
      </c>
      <c r="D4152" s="9" t="str">
        <f t="shared" si="551"/>
        <v>...</v>
      </c>
      <c r="E4152">
        <v>723.03</v>
      </c>
      <c r="F4152">
        <v>712.07</v>
      </c>
      <c r="G4152">
        <v>706.59</v>
      </c>
      <c r="H4152">
        <v>701.12</v>
      </c>
      <c r="J4152" s="10">
        <f t="shared" si="552"/>
        <v>0</v>
      </c>
      <c r="K4152" s="10">
        <f t="shared" si="553"/>
        <v>0</v>
      </c>
      <c r="L4152" s="10">
        <f t="shared" si="554"/>
        <v>0</v>
      </c>
      <c r="M4152" s="10">
        <f t="shared" si="555"/>
        <v>0</v>
      </c>
      <c r="N4152" s="10">
        <f t="shared" si="556"/>
        <v>0</v>
      </c>
      <c r="P4152" s="10" t="s">
        <v>9340</v>
      </c>
    </row>
    <row r="4153" spans="1:16" ht="38.25">
      <c r="A4153" s="4" t="s">
        <v>8679</v>
      </c>
      <c r="B4153" s="11" t="s">
        <v>6606</v>
      </c>
      <c r="C4153" s="11" t="s">
        <v>8680</v>
      </c>
      <c r="D4153" s="9" t="str">
        <f t="shared" si="551"/>
        <v>...</v>
      </c>
      <c r="E4153">
        <v>1665.55</v>
      </c>
      <c r="F4153">
        <v>1640.31</v>
      </c>
      <c r="G4153">
        <v>1627.7</v>
      </c>
      <c r="H4153">
        <v>1615.08</v>
      </c>
      <c r="J4153" s="10">
        <f t="shared" si="552"/>
        <v>0</v>
      </c>
      <c r="K4153" s="10">
        <f t="shared" si="553"/>
        <v>0</v>
      </c>
      <c r="L4153" s="10">
        <f t="shared" si="554"/>
        <v>0</v>
      </c>
      <c r="M4153" s="10">
        <f t="shared" si="555"/>
        <v>0</v>
      </c>
      <c r="N4153" s="10">
        <f t="shared" si="556"/>
        <v>0</v>
      </c>
      <c r="P4153" s="10" t="s">
        <v>9341</v>
      </c>
    </row>
    <row r="4154" spans="1:16" ht="25.5">
      <c r="A4154" s="4" t="s">
        <v>8681</v>
      </c>
      <c r="B4154" s="11" t="s">
        <v>6606</v>
      </c>
      <c r="C4154" s="11" t="s">
        <v>8682</v>
      </c>
      <c r="D4154" s="9" t="str">
        <f t="shared" si="551"/>
        <v>...</v>
      </c>
      <c r="E4154">
        <v>723.03</v>
      </c>
      <c r="F4154">
        <v>712.07</v>
      </c>
      <c r="G4154">
        <v>706.59</v>
      </c>
      <c r="H4154">
        <v>701.12</v>
      </c>
      <c r="J4154" s="10">
        <f t="shared" si="552"/>
        <v>0</v>
      </c>
      <c r="K4154" s="10">
        <f t="shared" si="553"/>
        <v>0</v>
      </c>
      <c r="L4154" s="10">
        <f t="shared" si="554"/>
        <v>0</v>
      </c>
      <c r="M4154" s="10">
        <f t="shared" si="555"/>
        <v>0</v>
      </c>
      <c r="N4154" s="10">
        <f t="shared" si="556"/>
        <v>0</v>
      </c>
      <c r="P4154" s="10" t="s">
        <v>9342</v>
      </c>
    </row>
    <row r="4155" spans="1:16" ht="25.5">
      <c r="A4155" s="4" t="s">
        <v>8683</v>
      </c>
      <c r="B4155" s="11" t="s">
        <v>6606</v>
      </c>
      <c r="C4155" s="11" t="s">
        <v>8684</v>
      </c>
      <c r="D4155" s="9" t="str">
        <f t="shared" si="551"/>
        <v>...</v>
      </c>
      <c r="E4155">
        <v>7829.44</v>
      </c>
      <c r="F4155">
        <v>7710.81</v>
      </c>
      <c r="G4155">
        <v>7651.5</v>
      </c>
      <c r="H4155">
        <v>7592.18</v>
      </c>
      <c r="J4155" s="10">
        <f t="shared" si="552"/>
        <v>0</v>
      </c>
      <c r="K4155" s="10">
        <f t="shared" si="553"/>
        <v>0</v>
      </c>
      <c r="L4155" s="10">
        <f t="shared" si="554"/>
        <v>0</v>
      </c>
      <c r="M4155" s="10">
        <f t="shared" si="555"/>
        <v>0</v>
      </c>
      <c r="N4155" s="10">
        <f t="shared" si="556"/>
        <v>0</v>
      </c>
      <c r="P4155" s="10" t="s">
        <v>9343</v>
      </c>
    </row>
    <row r="4156" spans="1:16" ht="25.5">
      <c r="A4156" s="4" t="s">
        <v>8685</v>
      </c>
      <c r="B4156" s="11" t="s">
        <v>6606</v>
      </c>
      <c r="C4156" s="11" t="s">
        <v>8686</v>
      </c>
      <c r="D4156" s="9" t="str">
        <f t="shared" si="551"/>
        <v>...</v>
      </c>
      <c r="E4156">
        <v>960.78</v>
      </c>
      <c r="F4156">
        <v>946.22</v>
      </c>
      <c r="G4156">
        <v>938.94</v>
      </c>
      <c r="H4156">
        <v>931.67</v>
      </c>
      <c r="J4156" s="10">
        <f t="shared" si="552"/>
        <v>0</v>
      </c>
      <c r="K4156" s="10">
        <f t="shared" si="553"/>
        <v>0</v>
      </c>
      <c r="L4156" s="10">
        <f t="shared" si="554"/>
        <v>0</v>
      </c>
      <c r="M4156" s="10">
        <f t="shared" si="555"/>
        <v>0</v>
      </c>
      <c r="N4156" s="10">
        <f t="shared" si="556"/>
        <v>0</v>
      </c>
      <c r="P4156" s="10" t="s">
        <v>9344</v>
      </c>
    </row>
    <row r="4157" spans="1:16" ht="25.5">
      <c r="A4157" s="4" t="s">
        <v>8687</v>
      </c>
      <c r="B4157" s="11" t="s">
        <v>6606</v>
      </c>
      <c r="C4157" s="11" t="s">
        <v>8688</v>
      </c>
      <c r="D4157" s="9" t="str">
        <f t="shared" si="551"/>
        <v>...</v>
      </c>
      <c r="E4157">
        <v>499.55</v>
      </c>
      <c r="F4157">
        <v>491.98</v>
      </c>
      <c r="G4157">
        <v>488.19</v>
      </c>
      <c r="H4157">
        <v>484.41</v>
      </c>
      <c r="J4157" s="10">
        <f t="shared" si="552"/>
        <v>0</v>
      </c>
      <c r="K4157" s="10">
        <f t="shared" si="553"/>
        <v>0</v>
      </c>
      <c r="L4157" s="10">
        <f t="shared" si="554"/>
        <v>0</v>
      </c>
      <c r="M4157" s="10">
        <f t="shared" si="555"/>
        <v>0</v>
      </c>
      <c r="N4157" s="10">
        <f t="shared" si="556"/>
        <v>0</v>
      </c>
      <c r="P4157" s="10" t="s">
        <v>9345</v>
      </c>
    </row>
    <row r="4158" spans="1:16" ht="25.5">
      <c r="A4158" s="4" t="s">
        <v>8689</v>
      </c>
      <c r="B4158" s="11" t="s">
        <v>6606</v>
      </c>
      <c r="C4158" s="11" t="s">
        <v>8690</v>
      </c>
      <c r="D4158" s="9" t="str">
        <f t="shared" si="551"/>
        <v>...</v>
      </c>
      <c r="E4158">
        <v>609.84</v>
      </c>
      <c r="F4158">
        <v>600.6</v>
      </c>
      <c r="G4158">
        <v>595.98</v>
      </c>
      <c r="H4158">
        <v>591.36</v>
      </c>
      <c r="J4158" s="10">
        <f t="shared" si="552"/>
        <v>0</v>
      </c>
      <c r="K4158" s="10">
        <f t="shared" si="553"/>
        <v>0</v>
      </c>
      <c r="L4158" s="10">
        <f t="shared" si="554"/>
        <v>0</v>
      </c>
      <c r="M4158" s="10">
        <f t="shared" si="555"/>
        <v>0</v>
      </c>
      <c r="N4158" s="10">
        <f t="shared" si="556"/>
        <v>0</v>
      </c>
      <c r="P4158" s="10" t="s">
        <v>9346</v>
      </c>
    </row>
    <row r="4159" spans="1:16" ht="25.5">
      <c r="A4159" s="4" t="s">
        <v>8691</v>
      </c>
      <c r="B4159" s="11" t="s">
        <v>6606</v>
      </c>
      <c r="C4159" s="11" t="s">
        <v>8692</v>
      </c>
      <c r="D4159" s="9" t="str">
        <f t="shared" si="551"/>
        <v>...</v>
      </c>
      <c r="E4159">
        <v>551.45000000000005</v>
      </c>
      <c r="F4159">
        <v>543.09</v>
      </c>
      <c r="G4159">
        <v>538.91999999999996</v>
      </c>
      <c r="H4159">
        <v>534.74</v>
      </c>
      <c r="J4159" s="10">
        <f t="shared" si="552"/>
        <v>0</v>
      </c>
      <c r="K4159" s="10">
        <f t="shared" si="553"/>
        <v>0</v>
      </c>
      <c r="L4159" s="10">
        <f t="shared" si="554"/>
        <v>0</v>
      </c>
      <c r="M4159" s="10">
        <f t="shared" si="555"/>
        <v>0</v>
      </c>
      <c r="N4159" s="10">
        <f t="shared" si="556"/>
        <v>0</v>
      </c>
      <c r="P4159" s="10" t="s">
        <v>9347</v>
      </c>
    </row>
    <row r="4160" spans="1:16" ht="25.5">
      <c r="A4160" s="4" t="s">
        <v>8693</v>
      </c>
      <c r="B4160" s="11" t="s">
        <v>6606</v>
      </c>
      <c r="C4160" s="11" t="s">
        <v>8694</v>
      </c>
      <c r="D4160" s="9" t="str">
        <f t="shared" si="551"/>
        <v>...</v>
      </c>
      <c r="E4160">
        <v>428.01</v>
      </c>
      <c r="F4160">
        <v>421.52</v>
      </c>
      <c r="G4160">
        <v>418.28</v>
      </c>
      <c r="H4160">
        <v>415.04</v>
      </c>
      <c r="J4160" s="10">
        <f t="shared" si="552"/>
        <v>0</v>
      </c>
      <c r="K4160" s="10">
        <f t="shared" si="553"/>
        <v>0</v>
      </c>
      <c r="L4160" s="10">
        <f t="shared" si="554"/>
        <v>0</v>
      </c>
      <c r="M4160" s="10">
        <f t="shared" si="555"/>
        <v>0</v>
      </c>
      <c r="N4160" s="10">
        <f t="shared" si="556"/>
        <v>0</v>
      </c>
      <c r="P4160" s="10" t="s">
        <v>9348</v>
      </c>
    </row>
    <row r="4161" spans="1:16" ht="25.5">
      <c r="A4161" s="4" t="s">
        <v>8695</v>
      </c>
      <c r="B4161" s="11" t="s">
        <v>6606</v>
      </c>
      <c r="C4161" s="11" t="s">
        <v>8696</v>
      </c>
      <c r="D4161" s="9" t="str">
        <f t="shared" si="551"/>
        <v>...</v>
      </c>
      <c r="E4161">
        <v>404.52</v>
      </c>
      <c r="F4161">
        <v>398.39</v>
      </c>
      <c r="G4161">
        <v>395.33</v>
      </c>
      <c r="H4161">
        <v>392.26</v>
      </c>
      <c r="J4161" s="10">
        <f t="shared" si="552"/>
        <v>0</v>
      </c>
      <c r="K4161" s="10">
        <f t="shared" si="553"/>
        <v>0</v>
      </c>
      <c r="L4161" s="10">
        <f t="shared" si="554"/>
        <v>0</v>
      </c>
      <c r="M4161" s="10">
        <f t="shared" si="555"/>
        <v>0</v>
      </c>
      <c r="N4161" s="10">
        <f t="shared" si="556"/>
        <v>0</v>
      </c>
      <c r="P4161" s="10" t="s">
        <v>9349</v>
      </c>
    </row>
    <row r="4162" spans="1:16" ht="25.5">
      <c r="A4162" s="4" t="s">
        <v>8697</v>
      </c>
      <c r="B4162" s="11" t="s">
        <v>6606</v>
      </c>
      <c r="C4162" s="11" t="s">
        <v>8698</v>
      </c>
      <c r="D4162" s="9" t="str">
        <f t="shared" si="551"/>
        <v>...</v>
      </c>
      <c r="E4162">
        <v>913.43</v>
      </c>
      <c r="F4162">
        <v>899.59</v>
      </c>
      <c r="G4162">
        <v>892.67</v>
      </c>
      <c r="H4162">
        <v>885.75</v>
      </c>
      <c r="J4162" s="10">
        <f t="shared" si="552"/>
        <v>0</v>
      </c>
      <c r="K4162" s="10">
        <f t="shared" si="553"/>
        <v>0</v>
      </c>
      <c r="L4162" s="10">
        <f t="shared" si="554"/>
        <v>0</v>
      </c>
      <c r="M4162" s="10">
        <f t="shared" si="555"/>
        <v>0</v>
      </c>
      <c r="N4162" s="10">
        <f t="shared" si="556"/>
        <v>0</v>
      </c>
      <c r="P4162" s="10" t="s">
        <v>9350</v>
      </c>
    </row>
    <row r="4163" spans="1:16" ht="25.5">
      <c r="A4163" s="4" t="s">
        <v>8699</v>
      </c>
      <c r="B4163" s="11" t="s">
        <v>6606</v>
      </c>
      <c r="C4163" s="11" t="s">
        <v>8700</v>
      </c>
      <c r="D4163" s="9" t="str">
        <f t="shared" si="551"/>
        <v>...</v>
      </c>
      <c r="E4163">
        <v>322.72000000000003</v>
      </c>
      <c r="F4163">
        <v>317.83</v>
      </c>
      <c r="G4163">
        <v>315.38</v>
      </c>
      <c r="H4163">
        <v>312.94</v>
      </c>
      <c r="J4163" s="10">
        <f t="shared" si="552"/>
        <v>0</v>
      </c>
      <c r="K4163" s="10">
        <f t="shared" si="553"/>
        <v>0</v>
      </c>
      <c r="L4163" s="10">
        <f t="shared" si="554"/>
        <v>0</v>
      </c>
      <c r="M4163" s="10">
        <f t="shared" si="555"/>
        <v>0</v>
      </c>
      <c r="N4163" s="10">
        <f t="shared" si="556"/>
        <v>0</v>
      </c>
      <c r="P4163" s="10" t="s">
        <v>9351</v>
      </c>
    </row>
    <row r="4164" spans="1:16" ht="25.5">
      <c r="A4164" s="4" t="s">
        <v>8701</v>
      </c>
      <c r="B4164" s="11" t="s">
        <v>6606</v>
      </c>
      <c r="C4164" s="11" t="s">
        <v>8702</v>
      </c>
      <c r="D4164" s="9" t="str">
        <f t="shared" si="551"/>
        <v>...</v>
      </c>
      <c r="E4164">
        <v>367.98</v>
      </c>
      <c r="F4164">
        <v>362.4</v>
      </c>
      <c r="G4164">
        <v>359.62</v>
      </c>
      <c r="H4164">
        <v>356.83</v>
      </c>
      <c r="J4164" s="10">
        <f t="shared" si="552"/>
        <v>0</v>
      </c>
      <c r="K4164" s="10">
        <f t="shared" si="553"/>
        <v>0</v>
      </c>
      <c r="L4164" s="10">
        <f t="shared" si="554"/>
        <v>0</v>
      </c>
      <c r="M4164" s="10">
        <f t="shared" si="555"/>
        <v>0</v>
      </c>
      <c r="N4164" s="10">
        <f t="shared" si="556"/>
        <v>0</v>
      </c>
      <c r="P4164" s="10" t="s">
        <v>9352</v>
      </c>
    </row>
    <row r="4165" spans="1:16" ht="25.5">
      <c r="A4165" s="4" t="s">
        <v>8703</v>
      </c>
      <c r="B4165" s="11" t="s">
        <v>6606</v>
      </c>
      <c r="C4165" s="11" t="s">
        <v>8704</v>
      </c>
      <c r="D4165" s="9" t="str">
        <f t="shared" si="551"/>
        <v>...</v>
      </c>
      <c r="E4165">
        <v>367.98</v>
      </c>
      <c r="F4165">
        <v>362.4</v>
      </c>
      <c r="G4165">
        <v>359.62</v>
      </c>
      <c r="H4165">
        <v>356.83</v>
      </c>
      <c r="J4165" s="10">
        <f t="shared" si="552"/>
        <v>0</v>
      </c>
      <c r="K4165" s="10">
        <f t="shared" si="553"/>
        <v>0</v>
      </c>
      <c r="L4165" s="10">
        <f t="shared" si="554"/>
        <v>0</v>
      </c>
      <c r="M4165" s="10">
        <f t="shared" si="555"/>
        <v>0</v>
      </c>
      <c r="N4165" s="10">
        <f t="shared" si="556"/>
        <v>0</v>
      </c>
      <c r="P4165" s="10" t="s">
        <v>9353</v>
      </c>
    </row>
    <row r="4166" spans="1:16" ht="25.5">
      <c r="A4166" s="4" t="s">
        <v>8705</v>
      </c>
      <c r="B4166" s="11" t="s">
        <v>6606</v>
      </c>
      <c r="C4166" s="11" t="s">
        <v>8706</v>
      </c>
      <c r="D4166" s="9" t="str">
        <f t="shared" si="551"/>
        <v>...</v>
      </c>
      <c r="E4166">
        <v>367.98</v>
      </c>
      <c r="F4166">
        <v>362.4</v>
      </c>
      <c r="G4166">
        <v>359.62</v>
      </c>
      <c r="H4166">
        <v>356.83</v>
      </c>
      <c r="J4166" s="10">
        <f t="shared" si="552"/>
        <v>0</v>
      </c>
      <c r="K4166" s="10">
        <f t="shared" si="553"/>
        <v>0</v>
      </c>
      <c r="L4166" s="10">
        <f t="shared" si="554"/>
        <v>0</v>
      </c>
      <c r="M4166" s="10">
        <f t="shared" si="555"/>
        <v>0</v>
      </c>
      <c r="N4166" s="10">
        <f t="shared" si="556"/>
        <v>0</v>
      </c>
      <c r="P4166" s="10" t="s">
        <v>9354</v>
      </c>
    </row>
    <row r="4167" spans="1:16" ht="25.5">
      <c r="A4167" s="4" t="s">
        <v>8707</v>
      </c>
      <c r="B4167" s="11" t="s">
        <v>6606</v>
      </c>
      <c r="C4167" s="11" t="s">
        <v>8708</v>
      </c>
      <c r="D4167" s="9" t="str">
        <f t="shared" si="551"/>
        <v>...</v>
      </c>
      <c r="E4167">
        <v>300.36</v>
      </c>
      <c r="F4167">
        <v>295.8</v>
      </c>
      <c r="G4167">
        <v>293.52999999999997</v>
      </c>
      <c r="H4167">
        <v>291.25</v>
      </c>
      <c r="J4167" s="10">
        <f t="shared" si="552"/>
        <v>0</v>
      </c>
      <c r="K4167" s="10">
        <f t="shared" si="553"/>
        <v>0</v>
      </c>
      <c r="L4167" s="10">
        <f t="shared" si="554"/>
        <v>0</v>
      </c>
      <c r="M4167" s="10">
        <f t="shared" si="555"/>
        <v>0</v>
      </c>
      <c r="N4167" s="10">
        <f t="shared" si="556"/>
        <v>0</v>
      </c>
      <c r="P4167" s="10" t="s">
        <v>9355</v>
      </c>
    </row>
    <row r="4168" spans="1:16" ht="38.25">
      <c r="A4168" s="4" t="s">
        <v>8709</v>
      </c>
      <c r="B4168" s="11" t="s">
        <v>6606</v>
      </c>
      <c r="C4168" s="11" t="s">
        <v>8710</v>
      </c>
      <c r="D4168" s="9" t="str">
        <f t="shared" si="551"/>
        <v>...</v>
      </c>
      <c r="E4168">
        <v>768.22</v>
      </c>
      <c r="F4168">
        <v>756.58</v>
      </c>
      <c r="G4168">
        <v>750.76</v>
      </c>
      <c r="H4168">
        <v>744.94</v>
      </c>
      <c r="J4168" s="10">
        <f t="shared" si="552"/>
        <v>0</v>
      </c>
      <c r="K4168" s="10">
        <f t="shared" si="553"/>
        <v>0</v>
      </c>
      <c r="L4168" s="10">
        <f t="shared" si="554"/>
        <v>0</v>
      </c>
      <c r="M4168" s="10">
        <f t="shared" si="555"/>
        <v>0</v>
      </c>
      <c r="N4168" s="10">
        <f t="shared" si="556"/>
        <v>0</v>
      </c>
      <c r="P4168" s="10" t="s">
        <v>9356</v>
      </c>
    </row>
    <row r="4169" spans="1:16" ht="25.5">
      <c r="A4169" s="4" t="s">
        <v>8711</v>
      </c>
      <c r="B4169" s="11" t="s">
        <v>6606</v>
      </c>
      <c r="C4169" s="11" t="s">
        <v>8712</v>
      </c>
      <c r="D4169" s="9" t="str">
        <f t="shared" si="551"/>
        <v>...</v>
      </c>
      <c r="E4169">
        <v>593.73</v>
      </c>
      <c r="F4169">
        <v>584.74</v>
      </c>
      <c r="G4169">
        <v>580.24</v>
      </c>
      <c r="H4169">
        <v>575.74</v>
      </c>
      <c r="J4169" s="10">
        <f t="shared" si="552"/>
        <v>0</v>
      </c>
      <c r="K4169" s="10">
        <f t="shared" si="553"/>
        <v>0</v>
      </c>
      <c r="L4169" s="10">
        <f t="shared" si="554"/>
        <v>0</v>
      </c>
      <c r="M4169" s="10">
        <f t="shared" si="555"/>
        <v>0</v>
      </c>
      <c r="N4169" s="10">
        <f t="shared" si="556"/>
        <v>0</v>
      </c>
      <c r="P4169" s="10" t="s">
        <v>9357</v>
      </c>
    </row>
    <row r="4170" spans="1:16" ht="25.5">
      <c r="A4170" s="4" t="s">
        <v>8713</v>
      </c>
      <c r="B4170" s="11" t="s">
        <v>6606</v>
      </c>
      <c r="C4170" s="11" t="s">
        <v>8714</v>
      </c>
      <c r="D4170" s="9" t="str">
        <f t="shared" si="551"/>
        <v>...</v>
      </c>
      <c r="E4170">
        <v>1474.54</v>
      </c>
      <c r="F4170">
        <v>1452.2</v>
      </c>
      <c r="G4170">
        <v>1441.03</v>
      </c>
      <c r="H4170">
        <v>1429.86</v>
      </c>
      <c r="J4170" s="10">
        <f t="shared" si="552"/>
        <v>0</v>
      </c>
      <c r="K4170" s="10">
        <f t="shared" si="553"/>
        <v>0</v>
      </c>
      <c r="L4170" s="10">
        <f t="shared" si="554"/>
        <v>0</v>
      </c>
      <c r="M4170" s="10">
        <f t="shared" si="555"/>
        <v>0</v>
      </c>
      <c r="N4170" s="10">
        <f t="shared" si="556"/>
        <v>0</v>
      </c>
      <c r="P4170" s="10" t="s">
        <v>9358</v>
      </c>
    </row>
    <row r="4171" spans="1:16" ht="25.5">
      <c r="A4171" s="4" t="s">
        <v>8715</v>
      </c>
      <c r="B4171" s="11" t="s">
        <v>6606</v>
      </c>
      <c r="C4171" s="11" t="s">
        <v>8716</v>
      </c>
      <c r="D4171" s="9" t="str">
        <f t="shared" si="551"/>
        <v>...</v>
      </c>
      <c r="E4171">
        <v>1500.64</v>
      </c>
      <c r="F4171">
        <v>1477.91</v>
      </c>
      <c r="G4171">
        <v>1466.54</v>
      </c>
      <c r="H4171">
        <v>1455.17</v>
      </c>
      <c r="J4171" s="10">
        <f t="shared" si="552"/>
        <v>0</v>
      </c>
      <c r="K4171" s="10">
        <f t="shared" si="553"/>
        <v>0</v>
      </c>
      <c r="L4171" s="10">
        <f t="shared" si="554"/>
        <v>0</v>
      </c>
      <c r="M4171" s="10">
        <f t="shared" si="555"/>
        <v>0</v>
      </c>
      <c r="N4171" s="10">
        <f t="shared" si="556"/>
        <v>0</v>
      </c>
      <c r="P4171" s="10" t="s">
        <v>9359</v>
      </c>
    </row>
    <row r="4172" spans="1:16" ht="25.5">
      <c r="A4172" s="4" t="s">
        <v>8717</v>
      </c>
      <c r="B4172" s="11" t="s">
        <v>6606</v>
      </c>
      <c r="C4172" s="11" t="s">
        <v>8718</v>
      </c>
      <c r="D4172" s="9" t="str">
        <f t="shared" si="551"/>
        <v>...</v>
      </c>
      <c r="E4172">
        <v>567.63</v>
      </c>
      <c r="F4172">
        <v>559.03</v>
      </c>
      <c r="G4172">
        <v>554.73</v>
      </c>
      <c r="H4172">
        <v>550.42999999999995</v>
      </c>
      <c r="J4172" s="10">
        <f t="shared" si="552"/>
        <v>0</v>
      </c>
      <c r="K4172" s="10">
        <f t="shared" si="553"/>
        <v>0</v>
      </c>
      <c r="L4172" s="10">
        <f t="shared" si="554"/>
        <v>0</v>
      </c>
      <c r="M4172" s="10">
        <f t="shared" si="555"/>
        <v>0</v>
      </c>
      <c r="N4172" s="10">
        <f t="shared" si="556"/>
        <v>0</v>
      </c>
      <c r="P4172" s="10" t="s">
        <v>9360</v>
      </c>
    </row>
    <row r="4173" spans="1:16" ht="25.5">
      <c r="A4173" s="4" t="s">
        <v>8719</v>
      </c>
      <c r="B4173" s="11" t="s">
        <v>6606</v>
      </c>
      <c r="C4173" s="11" t="s">
        <v>8720</v>
      </c>
      <c r="D4173" s="9" t="str">
        <f t="shared" si="551"/>
        <v>...</v>
      </c>
      <c r="E4173">
        <v>2244.7199999999998</v>
      </c>
      <c r="F4173">
        <v>2210.71</v>
      </c>
      <c r="G4173">
        <v>2193.71</v>
      </c>
      <c r="H4173">
        <v>2176.6999999999998</v>
      </c>
      <c r="J4173" s="10">
        <f t="shared" si="552"/>
        <v>0</v>
      </c>
      <c r="K4173" s="10">
        <f t="shared" si="553"/>
        <v>0</v>
      </c>
      <c r="L4173" s="10">
        <f t="shared" si="554"/>
        <v>0</v>
      </c>
      <c r="M4173" s="10">
        <f t="shared" si="555"/>
        <v>0</v>
      </c>
      <c r="N4173" s="10">
        <f t="shared" si="556"/>
        <v>0</v>
      </c>
      <c r="P4173" s="10" t="s">
        <v>9085</v>
      </c>
    </row>
    <row r="4174" spans="1:16" ht="25.5">
      <c r="A4174" s="4" t="s">
        <v>8721</v>
      </c>
      <c r="B4174" s="11" t="s">
        <v>6606</v>
      </c>
      <c r="C4174" s="11" t="s">
        <v>8722</v>
      </c>
      <c r="D4174" s="9" t="str">
        <f t="shared" si="551"/>
        <v>...</v>
      </c>
      <c r="E4174">
        <v>2543.15</v>
      </c>
      <c r="F4174">
        <v>2504.62</v>
      </c>
      <c r="G4174">
        <v>2485.36</v>
      </c>
      <c r="H4174">
        <v>2466.09</v>
      </c>
      <c r="J4174" s="10">
        <f t="shared" si="552"/>
        <v>0</v>
      </c>
      <c r="K4174" s="10">
        <f t="shared" si="553"/>
        <v>0</v>
      </c>
      <c r="L4174" s="10">
        <f t="shared" si="554"/>
        <v>0</v>
      </c>
      <c r="M4174" s="10">
        <f t="shared" si="555"/>
        <v>0</v>
      </c>
      <c r="N4174" s="10">
        <f t="shared" si="556"/>
        <v>0</v>
      </c>
      <c r="P4174" s="10" t="s">
        <v>9361</v>
      </c>
    </row>
    <row r="4175" spans="1:16" ht="25.5">
      <c r="A4175" s="4" t="s">
        <v>8723</v>
      </c>
      <c r="B4175" s="11" t="s">
        <v>6606</v>
      </c>
      <c r="C4175" s="11" t="s">
        <v>8724</v>
      </c>
      <c r="D4175" s="9" t="str">
        <f t="shared" si="551"/>
        <v>...</v>
      </c>
      <c r="E4175">
        <v>467.16</v>
      </c>
      <c r="F4175">
        <v>460.08</v>
      </c>
      <c r="G4175">
        <v>456.54</v>
      </c>
      <c r="H4175">
        <v>453</v>
      </c>
      <c r="J4175" s="10">
        <f t="shared" si="552"/>
        <v>0</v>
      </c>
      <c r="K4175" s="10">
        <f t="shared" si="553"/>
        <v>0</v>
      </c>
      <c r="L4175" s="10">
        <f t="shared" si="554"/>
        <v>0</v>
      </c>
      <c r="M4175" s="10">
        <f t="shared" si="555"/>
        <v>0</v>
      </c>
      <c r="N4175" s="10">
        <f t="shared" si="556"/>
        <v>0</v>
      </c>
      <c r="P4175" s="10" t="s">
        <v>9362</v>
      </c>
    </row>
    <row r="4176" spans="1:16" ht="25.5">
      <c r="A4176" s="4" t="s">
        <v>8725</v>
      </c>
      <c r="B4176" s="11" t="s">
        <v>6606</v>
      </c>
      <c r="C4176" s="11" t="s">
        <v>8726</v>
      </c>
      <c r="D4176" s="9" t="str">
        <f t="shared" si="551"/>
        <v>...</v>
      </c>
      <c r="E4176">
        <v>495.86</v>
      </c>
      <c r="F4176">
        <v>488.35</v>
      </c>
      <c r="G4176">
        <v>484.59</v>
      </c>
      <c r="H4176">
        <v>480.84</v>
      </c>
      <c r="J4176" s="10">
        <f t="shared" si="552"/>
        <v>0</v>
      </c>
      <c r="K4176" s="10">
        <f t="shared" si="553"/>
        <v>0</v>
      </c>
      <c r="L4176" s="10">
        <f t="shared" si="554"/>
        <v>0</v>
      </c>
      <c r="M4176" s="10">
        <f t="shared" si="555"/>
        <v>0</v>
      </c>
      <c r="N4176" s="10">
        <f t="shared" si="556"/>
        <v>0</v>
      </c>
      <c r="P4176" s="10" t="s">
        <v>9363</v>
      </c>
    </row>
    <row r="4177" spans="1:16" ht="25.5">
      <c r="A4177" s="4" t="s">
        <v>8727</v>
      </c>
      <c r="B4177" s="11" t="s">
        <v>6606</v>
      </c>
      <c r="C4177" s="11" t="s">
        <v>8728</v>
      </c>
      <c r="D4177" s="9" t="str">
        <f t="shared" si="551"/>
        <v>...</v>
      </c>
      <c r="E4177">
        <v>1879.06</v>
      </c>
      <c r="F4177">
        <v>1850.59</v>
      </c>
      <c r="G4177">
        <v>1836.36</v>
      </c>
      <c r="H4177">
        <v>1822.12</v>
      </c>
      <c r="J4177" s="10">
        <f t="shared" si="552"/>
        <v>0</v>
      </c>
      <c r="K4177" s="10">
        <f t="shared" si="553"/>
        <v>0</v>
      </c>
      <c r="L4177" s="10">
        <f t="shared" si="554"/>
        <v>0</v>
      </c>
      <c r="M4177" s="10">
        <f t="shared" si="555"/>
        <v>0</v>
      </c>
      <c r="N4177" s="10">
        <f t="shared" si="556"/>
        <v>0</v>
      </c>
      <c r="P4177" s="10" t="s">
        <v>9364</v>
      </c>
    </row>
    <row r="4178" spans="1:16" ht="25.5">
      <c r="A4178" s="4" t="s">
        <v>8729</v>
      </c>
      <c r="B4178" s="11" t="s">
        <v>6606</v>
      </c>
      <c r="C4178" s="11" t="s">
        <v>8730</v>
      </c>
      <c r="D4178" s="9" t="str">
        <f t="shared" si="551"/>
        <v>...</v>
      </c>
      <c r="E4178">
        <v>387.34</v>
      </c>
      <c r="F4178">
        <v>381.47</v>
      </c>
      <c r="G4178">
        <v>378.53</v>
      </c>
      <c r="H4178">
        <v>375.6</v>
      </c>
      <c r="J4178" s="10">
        <f t="shared" si="552"/>
        <v>0</v>
      </c>
      <c r="K4178" s="10">
        <f t="shared" si="553"/>
        <v>0</v>
      </c>
      <c r="L4178" s="10">
        <f t="shared" si="554"/>
        <v>0</v>
      </c>
      <c r="M4178" s="10">
        <f t="shared" si="555"/>
        <v>0</v>
      </c>
      <c r="N4178" s="10">
        <f t="shared" si="556"/>
        <v>0</v>
      </c>
      <c r="P4178" s="10" t="s">
        <v>9365</v>
      </c>
    </row>
    <row r="4179" spans="1:16" ht="25.5">
      <c r="A4179" s="4" t="s">
        <v>8731</v>
      </c>
      <c r="B4179" s="11" t="s">
        <v>6606</v>
      </c>
      <c r="C4179" s="11" t="s">
        <v>8732</v>
      </c>
      <c r="D4179" s="9" t="str">
        <f t="shared" si="551"/>
        <v>...</v>
      </c>
      <c r="E4179">
        <v>306.74</v>
      </c>
      <c r="F4179">
        <v>302.08999999999997</v>
      </c>
      <c r="G4179">
        <v>299.77</v>
      </c>
      <c r="H4179">
        <v>297.44</v>
      </c>
      <c r="J4179" s="10">
        <f t="shared" si="552"/>
        <v>0</v>
      </c>
      <c r="K4179" s="10">
        <f t="shared" si="553"/>
        <v>0</v>
      </c>
      <c r="L4179" s="10">
        <f t="shared" si="554"/>
        <v>0</v>
      </c>
      <c r="M4179" s="10">
        <f t="shared" si="555"/>
        <v>0</v>
      </c>
      <c r="N4179" s="10">
        <f t="shared" si="556"/>
        <v>0</v>
      </c>
      <c r="P4179" s="10" t="s">
        <v>9366</v>
      </c>
    </row>
    <row r="4180" spans="1:16" ht="25.5">
      <c r="A4180" s="4" t="s">
        <v>8733</v>
      </c>
      <c r="B4180" s="11" t="s">
        <v>6606</v>
      </c>
      <c r="C4180" s="11" t="s">
        <v>8734</v>
      </c>
      <c r="D4180" s="9" t="str">
        <f t="shared" si="551"/>
        <v>...</v>
      </c>
      <c r="E4180">
        <v>335.69</v>
      </c>
      <c r="F4180">
        <v>330.6</v>
      </c>
      <c r="G4180">
        <v>328.06</v>
      </c>
      <c r="H4180">
        <v>325.52</v>
      </c>
      <c r="J4180" s="10">
        <f t="shared" si="552"/>
        <v>0</v>
      </c>
      <c r="K4180" s="10">
        <f t="shared" si="553"/>
        <v>0</v>
      </c>
      <c r="L4180" s="10">
        <f t="shared" si="554"/>
        <v>0</v>
      </c>
      <c r="M4180" s="10">
        <f t="shared" si="555"/>
        <v>0</v>
      </c>
      <c r="N4180" s="10">
        <f t="shared" si="556"/>
        <v>0</v>
      </c>
      <c r="P4180" s="10" t="s">
        <v>9353</v>
      </c>
    </row>
    <row r="4181" spans="1:16" ht="25.5">
      <c r="A4181" s="4" t="s">
        <v>8735</v>
      </c>
      <c r="B4181" s="11" t="s">
        <v>6606</v>
      </c>
      <c r="C4181" s="11" t="s">
        <v>8736</v>
      </c>
      <c r="D4181" s="9" t="str">
        <f t="shared" si="551"/>
        <v>...</v>
      </c>
      <c r="E4181">
        <v>400.25</v>
      </c>
      <c r="F4181">
        <v>394.19</v>
      </c>
      <c r="G4181">
        <v>391.16</v>
      </c>
      <c r="H4181">
        <v>388.12</v>
      </c>
      <c r="J4181" s="10">
        <f t="shared" si="552"/>
        <v>0</v>
      </c>
      <c r="K4181" s="10">
        <f t="shared" si="553"/>
        <v>0</v>
      </c>
      <c r="L4181" s="10">
        <f t="shared" si="554"/>
        <v>0</v>
      </c>
      <c r="M4181" s="10">
        <f t="shared" si="555"/>
        <v>0</v>
      </c>
      <c r="N4181" s="10">
        <f t="shared" si="556"/>
        <v>0</v>
      </c>
      <c r="P4181" s="10" t="s">
        <v>9367</v>
      </c>
    </row>
    <row r="4182" spans="1:16" ht="25.5">
      <c r="A4182" s="4" t="s">
        <v>8737</v>
      </c>
      <c r="B4182" s="11" t="s">
        <v>6606</v>
      </c>
      <c r="C4182" s="11" t="s">
        <v>8738</v>
      </c>
      <c r="D4182" s="9" t="str">
        <f t="shared" si="551"/>
        <v>...</v>
      </c>
      <c r="E4182">
        <v>338.25</v>
      </c>
      <c r="F4182">
        <v>333</v>
      </c>
      <c r="G4182">
        <v>330.75</v>
      </c>
      <c r="H4182">
        <v>327.75</v>
      </c>
      <c r="J4182" s="10">
        <f t="shared" si="552"/>
        <v>0</v>
      </c>
      <c r="K4182" s="10">
        <f t="shared" si="553"/>
        <v>0</v>
      </c>
      <c r="L4182" s="10">
        <f t="shared" si="554"/>
        <v>0</v>
      </c>
      <c r="M4182" s="10">
        <f t="shared" si="555"/>
        <v>0</v>
      </c>
      <c r="N4182" s="10">
        <f t="shared" si="556"/>
        <v>0</v>
      </c>
      <c r="P4182" s="10" t="s">
        <v>9355</v>
      </c>
    </row>
    <row r="4183" spans="1:16" ht="38.25">
      <c r="A4183" s="4" t="s">
        <v>8739</v>
      </c>
      <c r="B4183" s="11" t="s">
        <v>6606</v>
      </c>
      <c r="C4183" s="11" t="s">
        <v>8740</v>
      </c>
      <c r="D4183" s="9" t="str">
        <f t="shared" si="551"/>
        <v>...</v>
      </c>
      <c r="E4183">
        <v>897.33</v>
      </c>
      <c r="F4183">
        <v>883.73</v>
      </c>
      <c r="G4183">
        <v>876.94</v>
      </c>
      <c r="H4183">
        <v>870.14</v>
      </c>
      <c r="J4183" s="10">
        <f t="shared" si="552"/>
        <v>0</v>
      </c>
      <c r="K4183" s="10">
        <f t="shared" si="553"/>
        <v>0</v>
      </c>
      <c r="L4183" s="10">
        <f t="shared" si="554"/>
        <v>0</v>
      </c>
      <c r="M4183" s="10">
        <f t="shared" si="555"/>
        <v>0</v>
      </c>
      <c r="N4183" s="10">
        <f t="shared" si="556"/>
        <v>0</v>
      </c>
      <c r="P4183" s="10" t="s">
        <v>9368</v>
      </c>
    </row>
    <row r="4184" spans="1:16" ht="25.5">
      <c r="A4184" s="4" t="s">
        <v>8741</v>
      </c>
      <c r="B4184" s="11" t="s">
        <v>6606</v>
      </c>
      <c r="C4184" s="11" t="s">
        <v>8742</v>
      </c>
      <c r="D4184" s="9" t="str">
        <f t="shared" si="551"/>
        <v>...</v>
      </c>
      <c r="E4184">
        <v>626.35</v>
      </c>
      <c r="F4184">
        <v>616.86</v>
      </c>
      <c r="G4184">
        <v>612.12</v>
      </c>
      <c r="H4184">
        <v>607.37</v>
      </c>
      <c r="J4184" s="10">
        <f t="shared" si="552"/>
        <v>0</v>
      </c>
      <c r="K4184" s="10">
        <f t="shared" si="553"/>
        <v>0</v>
      </c>
      <c r="L4184" s="10">
        <f t="shared" si="554"/>
        <v>0</v>
      </c>
      <c r="M4184" s="10">
        <f t="shared" si="555"/>
        <v>0</v>
      </c>
      <c r="N4184" s="10">
        <f t="shared" si="556"/>
        <v>0</v>
      </c>
      <c r="P4184" s="10" t="s">
        <v>9357</v>
      </c>
    </row>
    <row r="4185" spans="1:16" ht="25.5">
      <c r="A4185" s="4" t="s">
        <v>8743</v>
      </c>
      <c r="B4185" s="11" t="s">
        <v>6606</v>
      </c>
      <c r="C4185" s="11" t="s">
        <v>8744</v>
      </c>
      <c r="D4185" s="9" t="str">
        <f t="shared" si="551"/>
        <v>...</v>
      </c>
      <c r="E4185">
        <v>626.35</v>
      </c>
      <c r="F4185">
        <v>616.86</v>
      </c>
      <c r="G4185">
        <v>612.12</v>
      </c>
      <c r="H4185">
        <v>607.37</v>
      </c>
      <c r="J4185" s="10">
        <f t="shared" si="552"/>
        <v>0</v>
      </c>
      <c r="K4185" s="10">
        <f t="shared" si="553"/>
        <v>0</v>
      </c>
      <c r="L4185" s="10">
        <f t="shared" si="554"/>
        <v>0</v>
      </c>
      <c r="M4185" s="10">
        <f t="shared" si="555"/>
        <v>0</v>
      </c>
      <c r="N4185" s="10">
        <f t="shared" si="556"/>
        <v>0</v>
      </c>
      <c r="P4185" s="10" t="s">
        <v>9369</v>
      </c>
    </row>
    <row r="4186" spans="1:16" ht="25.5">
      <c r="A4186" s="4" t="s">
        <v>8745</v>
      </c>
      <c r="B4186" s="11" t="s">
        <v>6606</v>
      </c>
      <c r="C4186" s="11" t="s">
        <v>8746</v>
      </c>
      <c r="D4186" s="9" t="str">
        <f t="shared" si="551"/>
        <v>...</v>
      </c>
      <c r="E4186">
        <v>2335.7800000000002</v>
      </c>
      <c r="F4186">
        <v>2300.39</v>
      </c>
      <c r="G4186">
        <v>2282.6999999999998</v>
      </c>
      <c r="H4186">
        <v>2265</v>
      </c>
      <c r="J4186" s="10">
        <f t="shared" si="552"/>
        <v>0</v>
      </c>
      <c r="K4186" s="10">
        <f t="shared" si="553"/>
        <v>0</v>
      </c>
      <c r="L4186" s="10">
        <f t="shared" si="554"/>
        <v>0</v>
      </c>
      <c r="M4186" s="10">
        <f t="shared" si="555"/>
        <v>0</v>
      </c>
      <c r="N4186" s="10">
        <f t="shared" si="556"/>
        <v>0</v>
      </c>
      <c r="P4186" s="10" t="s">
        <v>9358</v>
      </c>
    </row>
    <row r="4187" spans="1:16" ht="25.5">
      <c r="A4187" s="4" t="s">
        <v>8747</v>
      </c>
      <c r="B4187" s="11" t="s">
        <v>6606</v>
      </c>
      <c r="C4187" s="11" t="s">
        <v>8748</v>
      </c>
      <c r="D4187" s="9" t="str">
        <f t="shared" si="551"/>
        <v>...</v>
      </c>
      <c r="E4187">
        <v>2517.7600000000002</v>
      </c>
      <c r="F4187">
        <v>2479.62</v>
      </c>
      <c r="G4187">
        <v>2460.54</v>
      </c>
      <c r="H4187">
        <v>2441.4699999999998</v>
      </c>
      <c r="J4187" s="10">
        <f t="shared" si="552"/>
        <v>0</v>
      </c>
      <c r="K4187" s="10">
        <f t="shared" si="553"/>
        <v>0</v>
      </c>
      <c r="L4187" s="10">
        <f t="shared" si="554"/>
        <v>0</v>
      </c>
      <c r="M4187" s="10">
        <f t="shared" si="555"/>
        <v>0</v>
      </c>
      <c r="N4187" s="10">
        <f t="shared" si="556"/>
        <v>0</v>
      </c>
      <c r="P4187" s="10" t="s">
        <v>9370</v>
      </c>
    </row>
    <row r="4188" spans="1:16" ht="25.5">
      <c r="A4188" s="4" t="s">
        <v>8749</v>
      </c>
      <c r="B4188" s="11" t="s">
        <v>6606</v>
      </c>
      <c r="C4188" s="11" t="s">
        <v>8750</v>
      </c>
      <c r="D4188" s="9" t="str">
        <f t="shared" si="551"/>
        <v>...</v>
      </c>
      <c r="E4188">
        <v>618.53</v>
      </c>
      <c r="F4188">
        <v>609.15</v>
      </c>
      <c r="G4188">
        <v>604.47</v>
      </c>
      <c r="H4188">
        <v>599.78</v>
      </c>
      <c r="J4188" s="10">
        <f t="shared" si="552"/>
        <v>0</v>
      </c>
      <c r="K4188" s="10">
        <f t="shared" si="553"/>
        <v>0</v>
      </c>
      <c r="L4188" s="10">
        <f t="shared" si="554"/>
        <v>0</v>
      </c>
      <c r="M4188" s="10">
        <f t="shared" si="555"/>
        <v>0</v>
      </c>
      <c r="N4188" s="10">
        <f t="shared" si="556"/>
        <v>0</v>
      </c>
      <c r="P4188" s="10" t="s">
        <v>9344</v>
      </c>
    </row>
    <row r="4189" spans="1:16" ht="38.25">
      <c r="A4189" s="4" t="s">
        <v>8751</v>
      </c>
      <c r="B4189" s="11" t="s">
        <v>6606</v>
      </c>
      <c r="C4189" s="11" t="s">
        <v>8752</v>
      </c>
      <c r="D4189" s="9" t="str">
        <f t="shared" si="551"/>
        <v>...</v>
      </c>
      <c r="E4189">
        <v>1631.13</v>
      </c>
      <c r="F4189">
        <v>1606.42</v>
      </c>
      <c r="G4189">
        <v>1594.06</v>
      </c>
      <c r="H4189">
        <v>1581.7</v>
      </c>
      <c r="J4189" s="10">
        <f t="shared" si="552"/>
        <v>0</v>
      </c>
      <c r="K4189" s="10">
        <f t="shared" si="553"/>
        <v>0</v>
      </c>
      <c r="L4189" s="10">
        <f t="shared" si="554"/>
        <v>0</v>
      </c>
      <c r="M4189" s="10">
        <f t="shared" si="555"/>
        <v>0</v>
      </c>
      <c r="N4189" s="10">
        <f t="shared" si="556"/>
        <v>0</v>
      </c>
      <c r="P4189" s="10" t="s">
        <v>9371</v>
      </c>
    </row>
    <row r="4190" spans="1:16" ht="25.5">
      <c r="A4190" s="4" t="s">
        <v>8753</v>
      </c>
      <c r="B4190" s="11" t="s">
        <v>6606</v>
      </c>
      <c r="C4190" s="11" t="s">
        <v>8754</v>
      </c>
      <c r="D4190" s="9" t="str">
        <f t="shared" si="551"/>
        <v>...</v>
      </c>
      <c r="E4190">
        <v>622.80999999999995</v>
      </c>
      <c r="F4190">
        <v>613.38</v>
      </c>
      <c r="G4190">
        <v>608.66</v>
      </c>
      <c r="H4190">
        <v>603.94000000000005</v>
      </c>
      <c r="J4190" s="10">
        <f t="shared" si="552"/>
        <v>0</v>
      </c>
      <c r="K4190" s="10">
        <f t="shared" si="553"/>
        <v>0</v>
      </c>
      <c r="L4190" s="10">
        <f t="shared" si="554"/>
        <v>0</v>
      </c>
      <c r="M4190" s="10">
        <f t="shared" si="555"/>
        <v>0</v>
      </c>
      <c r="N4190" s="10">
        <f t="shared" si="556"/>
        <v>0</v>
      </c>
      <c r="P4190" s="10" t="s">
        <v>9372</v>
      </c>
    </row>
    <row r="4191" spans="1:16" ht="25.5">
      <c r="A4191" s="4" t="s">
        <v>8755</v>
      </c>
      <c r="B4191" s="11" t="s">
        <v>6606</v>
      </c>
      <c r="C4191" s="11" t="s">
        <v>8756</v>
      </c>
      <c r="D4191" s="9" t="str">
        <f t="shared" si="551"/>
        <v>...</v>
      </c>
      <c r="E4191">
        <v>661.74</v>
      </c>
      <c r="F4191">
        <v>651.71</v>
      </c>
      <c r="G4191">
        <v>646.70000000000005</v>
      </c>
      <c r="H4191">
        <v>641.69000000000005</v>
      </c>
      <c r="J4191" s="10">
        <f t="shared" si="552"/>
        <v>0</v>
      </c>
      <c r="K4191" s="10">
        <f t="shared" si="553"/>
        <v>0</v>
      </c>
      <c r="L4191" s="10">
        <f t="shared" si="554"/>
        <v>0</v>
      </c>
      <c r="M4191" s="10">
        <f t="shared" si="555"/>
        <v>0</v>
      </c>
      <c r="N4191" s="10">
        <f t="shared" si="556"/>
        <v>0</v>
      </c>
      <c r="P4191" s="10" t="s">
        <v>9373</v>
      </c>
    </row>
    <row r="4192" spans="1:16" ht="38.25">
      <c r="A4192" s="4" t="s">
        <v>8757</v>
      </c>
      <c r="B4192" s="11" t="s">
        <v>6606</v>
      </c>
      <c r="C4192" s="11" t="s">
        <v>8758</v>
      </c>
      <c r="D4192" s="9" t="str">
        <f t="shared" si="551"/>
        <v>...</v>
      </c>
      <c r="E4192">
        <v>765.54</v>
      </c>
      <c r="F4192">
        <v>753.94</v>
      </c>
      <c r="G4192">
        <v>748.14</v>
      </c>
      <c r="H4192">
        <v>742.34</v>
      </c>
      <c r="J4192" s="10">
        <f t="shared" si="552"/>
        <v>0</v>
      </c>
      <c r="K4192" s="10">
        <f t="shared" si="553"/>
        <v>0</v>
      </c>
      <c r="L4192" s="10">
        <f t="shared" si="554"/>
        <v>0</v>
      </c>
      <c r="M4192" s="10">
        <f t="shared" si="555"/>
        <v>0</v>
      </c>
      <c r="N4192" s="10">
        <f t="shared" si="556"/>
        <v>0</v>
      </c>
      <c r="P4192" s="10" t="s">
        <v>9374</v>
      </c>
    </row>
    <row r="4193" spans="1:16" ht="38.25">
      <c r="A4193" s="4" t="s">
        <v>8759</v>
      </c>
      <c r="B4193" s="11" t="s">
        <v>6606</v>
      </c>
      <c r="C4193" s="11" t="s">
        <v>8760</v>
      </c>
      <c r="D4193" s="9" t="str">
        <f t="shared" si="551"/>
        <v>...</v>
      </c>
      <c r="E4193">
        <v>627.78</v>
      </c>
      <c r="F4193">
        <v>618.27</v>
      </c>
      <c r="G4193">
        <v>613.52</v>
      </c>
      <c r="H4193">
        <v>608.76</v>
      </c>
      <c r="J4193" s="10">
        <f t="shared" si="552"/>
        <v>0</v>
      </c>
      <c r="K4193" s="10">
        <f t="shared" si="553"/>
        <v>0</v>
      </c>
      <c r="L4193" s="10">
        <f t="shared" si="554"/>
        <v>0</v>
      </c>
      <c r="M4193" s="10">
        <f t="shared" si="555"/>
        <v>0</v>
      </c>
      <c r="N4193" s="10">
        <f t="shared" si="556"/>
        <v>0</v>
      </c>
      <c r="P4193" s="10" t="s">
        <v>9375</v>
      </c>
    </row>
    <row r="4194" spans="1:16" ht="25.5">
      <c r="A4194" s="4" t="s">
        <v>8761</v>
      </c>
      <c r="B4194" s="11" t="s">
        <v>6606</v>
      </c>
      <c r="C4194" s="11" t="s">
        <v>8762</v>
      </c>
      <c r="D4194" s="9" t="str">
        <f t="shared" si="551"/>
        <v>...</v>
      </c>
      <c r="E4194">
        <v>515.44000000000005</v>
      </c>
      <c r="F4194">
        <v>507.63</v>
      </c>
      <c r="G4194">
        <v>503.72</v>
      </c>
      <c r="H4194">
        <v>499.82</v>
      </c>
      <c r="J4194" s="10">
        <f t="shared" si="552"/>
        <v>0</v>
      </c>
      <c r="K4194" s="10">
        <f t="shared" si="553"/>
        <v>0</v>
      </c>
      <c r="L4194" s="10">
        <f t="shared" si="554"/>
        <v>0</v>
      </c>
      <c r="M4194" s="10">
        <f t="shared" si="555"/>
        <v>0</v>
      </c>
      <c r="N4194" s="10">
        <f t="shared" si="556"/>
        <v>0</v>
      </c>
      <c r="P4194" s="10" t="s">
        <v>9376</v>
      </c>
    </row>
    <row r="4195" spans="1:16" ht="25.5">
      <c r="A4195" s="4" t="s">
        <v>8763</v>
      </c>
      <c r="B4195" s="11" t="s">
        <v>6606</v>
      </c>
      <c r="C4195" s="11" t="s">
        <v>8764</v>
      </c>
      <c r="D4195" s="9" t="str">
        <f t="shared" si="551"/>
        <v>...</v>
      </c>
      <c r="E4195">
        <v>515.44000000000005</v>
      </c>
      <c r="F4195">
        <v>507.63</v>
      </c>
      <c r="G4195">
        <v>503.72</v>
      </c>
      <c r="H4195">
        <v>499.82</v>
      </c>
      <c r="J4195" s="10">
        <f t="shared" si="552"/>
        <v>0</v>
      </c>
      <c r="K4195" s="10">
        <f t="shared" si="553"/>
        <v>0</v>
      </c>
      <c r="L4195" s="10">
        <f t="shared" si="554"/>
        <v>0</v>
      </c>
      <c r="M4195" s="10">
        <f t="shared" si="555"/>
        <v>0</v>
      </c>
      <c r="N4195" s="10">
        <f t="shared" si="556"/>
        <v>0</v>
      </c>
      <c r="P4195" s="10" t="s">
        <v>9377</v>
      </c>
    </row>
    <row r="4196" spans="1:16" ht="25.5">
      <c r="A4196" s="4" t="s">
        <v>8765</v>
      </c>
      <c r="B4196" s="11" t="s">
        <v>6606</v>
      </c>
      <c r="C4196" s="11" t="s">
        <v>8766</v>
      </c>
      <c r="D4196" s="9" t="str">
        <f t="shared" si="551"/>
        <v>...</v>
      </c>
      <c r="E4196">
        <v>591.14</v>
      </c>
      <c r="F4196">
        <v>582.17999999999995</v>
      </c>
      <c r="G4196">
        <v>577.70000000000005</v>
      </c>
      <c r="H4196">
        <v>573.22</v>
      </c>
      <c r="J4196" s="10">
        <f t="shared" si="552"/>
        <v>0</v>
      </c>
      <c r="K4196" s="10">
        <f t="shared" si="553"/>
        <v>0</v>
      </c>
      <c r="L4196" s="10">
        <f t="shared" si="554"/>
        <v>0</v>
      </c>
      <c r="M4196" s="10">
        <f t="shared" si="555"/>
        <v>0</v>
      </c>
      <c r="N4196" s="10">
        <f t="shared" si="556"/>
        <v>0</v>
      </c>
      <c r="P4196" s="10" t="s">
        <v>9378</v>
      </c>
    </row>
    <row r="4197" spans="1:16" ht="25.5">
      <c r="A4197" s="4" t="s">
        <v>8767</v>
      </c>
      <c r="B4197" s="11" t="s">
        <v>6606</v>
      </c>
      <c r="C4197" s="11" t="s">
        <v>8768</v>
      </c>
      <c r="D4197" s="9" t="str">
        <f t="shared" si="551"/>
        <v>...</v>
      </c>
      <c r="E4197">
        <v>541.54</v>
      </c>
      <c r="F4197">
        <v>533.33000000000004</v>
      </c>
      <c r="G4197">
        <v>529.23</v>
      </c>
      <c r="H4197">
        <v>525.13</v>
      </c>
      <c r="J4197" s="10">
        <f t="shared" si="552"/>
        <v>0</v>
      </c>
      <c r="K4197" s="10">
        <f t="shared" si="553"/>
        <v>0</v>
      </c>
      <c r="L4197" s="10">
        <f t="shared" si="554"/>
        <v>0</v>
      </c>
      <c r="M4197" s="10">
        <f t="shared" si="555"/>
        <v>0</v>
      </c>
      <c r="N4197" s="10">
        <f t="shared" si="556"/>
        <v>0</v>
      </c>
      <c r="P4197" s="10" t="s">
        <v>9379</v>
      </c>
    </row>
    <row r="4198" spans="1:16" ht="25.5">
      <c r="A4198" s="4" t="s">
        <v>8769</v>
      </c>
      <c r="B4198" s="11" t="s">
        <v>6606</v>
      </c>
      <c r="C4198" s="11" t="s">
        <v>8770</v>
      </c>
      <c r="D4198" s="9" t="str">
        <f t="shared" si="551"/>
        <v>...</v>
      </c>
      <c r="E4198">
        <v>3600.11</v>
      </c>
      <c r="F4198">
        <v>3545.56</v>
      </c>
      <c r="G4198">
        <v>3518.29</v>
      </c>
      <c r="H4198">
        <v>3491.01</v>
      </c>
      <c r="J4198" s="10">
        <f t="shared" si="552"/>
        <v>0</v>
      </c>
      <c r="K4198" s="10">
        <f t="shared" si="553"/>
        <v>0</v>
      </c>
      <c r="L4198" s="10">
        <f t="shared" si="554"/>
        <v>0</v>
      </c>
      <c r="M4198" s="10">
        <f t="shared" si="555"/>
        <v>0</v>
      </c>
      <c r="N4198" s="10">
        <f t="shared" si="556"/>
        <v>0</v>
      </c>
      <c r="P4198" s="10" t="s">
        <v>9380</v>
      </c>
    </row>
    <row r="4199" spans="1:16" ht="25.5">
      <c r="A4199" s="4" t="s">
        <v>8771</v>
      </c>
      <c r="B4199" s="11" t="s">
        <v>6606</v>
      </c>
      <c r="C4199" s="11" t="s">
        <v>8772</v>
      </c>
      <c r="D4199" s="9" t="str">
        <f t="shared" si="551"/>
        <v>...</v>
      </c>
      <c r="E4199">
        <v>380.88</v>
      </c>
      <c r="F4199">
        <v>375.11</v>
      </c>
      <c r="G4199">
        <v>372.23</v>
      </c>
      <c r="H4199">
        <v>369.34</v>
      </c>
      <c r="J4199" s="10">
        <f t="shared" si="552"/>
        <v>0</v>
      </c>
      <c r="K4199" s="10">
        <f t="shared" si="553"/>
        <v>0</v>
      </c>
      <c r="L4199" s="10">
        <f t="shared" si="554"/>
        <v>0</v>
      </c>
      <c r="M4199" s="10">
        <f t="shared" si="555"/>
        <v>0</v>
      </c>
      <c r="N4199" s="10">
        <f t="shared" si="556"/>
        <v>0</v>
      </c>
      <c r="P4199" s="10" t="s">
        <v>9381</v>
      </c>
    </row>
    <row r="4200" spans="1:16" ht="25.5">
      <c r="A4200" s="4" t="s">
        <v>8773</v>
      </c>
      <c r="B4200" s="11" t="s">
        <v>6606</v>
      </c>
      <c r="C4200" s="11" t="s">
        <v>8774</v>
      </c>
      <c r="D4200" s="9" t="str">
        <f t="shared" si="551"/>
        <v>...</v>
      </c>
      <c r="E4200">
        <v>426.08</v>
      </c>
      <c r="F4200">
        <v>419.62</v>
      </c>
      <c r="G4200">
        <v>416.39</v>
      </c>
      <c r="H4200">
        <v>413.16</v>
      </c>
      <c r="J4200" s="10">
        <f t="shared" si="552"/>
        <v>0</v>
      </c>
      <c r="K4200" s="10">
        <f t="shared" si="553"/>
        <v>0</v>
      </c>
      <c r="L4200" s="10">
        <f t="shared" si="554"/>
        <v>0</v>
      </c>
      <c r="M4200" s="10">
        <f t="shared" si="555"/>
        <v>0</v>
      </c>
      <c r="N4200" s="10">
        <f t="shared" si="556"/>
        <v>0</v>
      </c>
      <c r="P4200" s="10" t="s">
        <v>9382</v>
      </c>
    </row>
    <row r="4201" spans="1:16" ht="25.5">
      <c r="A4201" s="4" t="s">
        <v>8775</v>
      </c>
      <c r="B4201" s="11" t="s">
        <v>6606</v>
      </c>
      <c r="C4201" s="11" t="s">
        <v>8776</v>
      </c>
      <c r="D4201" s="9" t="str">
        <f t="shared" si="551"/>
        <v>...</v>
      </c>
      <c r="E4201">
        <v>426.08</v>
      </c>
      <c r="F4201">
        <v>419.62</v>
      </c>
      <c r="G4201">
        <v>416.39</v>
      </c>
      <c r="H4201">
        <v>413.16</v>
      </c>
      <c r="J4201" s="10">
        <f t="shared" si="552"/>
        <v>0</v>
      </c>
      <c r="K4201" s="10">
        <f t="shared" si="553"/>
        <v>0</v>
      </c>
      <c r="L4201" s="10">
        <f t="shared" si="554"/>
        <v>0</v>
      </c>
      <c r="M4201" s="10">
        <f t="shared" si="555"/>
        <v>0</v>
      </c>
      <c r="N4201" s="10">
        <f t="shared" si="556"/>
        <v>0</v>
      </c>
      <c r="P4201" s="10" t="s">
        <v>9353</v>
      </c>
    </row>
    <row r="4202" spans="1:16" ht="25.5">
      <c r="A4202" s="4" t="s">
        <v>8777</v>
      </c>
      <c r="B4202" s="11" t="s">
        <v>6606</v>
      </c>
      <c r="C4202" s="11" t="s">
        <v>8778</v>
      </c>
      <c r="D4202" s="9" t="str">
        <f t="shared" si="551"/>
        <v>...</v>
      </c>
      <c r="E4202">
        <v>426.08</v>
      </c>
      <c r="F4202">
        <v>419.62</v>
      </c>
      <c r="G4202">
        <v>416.39</v>
      </c>
      <c r="H4202">
        <v>413.16</v>
      </c>
      <c r="J4202" s="10">
        <f t="shared" si="552"/>
        <v>0</v>
      </c>
      <c r="K4202" s="10">
        <f t="shared" si="553"/>
        <v>0</v>
      </c>
      <c r="L4202" s="10">
        <f t="shared" si="554"/>
        <v>0</v>
      </c>
      <c r="M4202" s="10">
        <f t="shared" si="555"/>
        <v>0</v>
      </c>
      <c r="N4202" s="10">
        <f t="shared" si="556"/>
        <v>0</v>
      </c>
      <c r="P4202" s="10" t="s">
        <v>9367</v>
      </c>
    </row>
    <row r="4203" spans="1:16" ht="25.5">
      <c r="A4203" s="4" t="s">
        <v>8779</v>
      </c>
      <c r="B4203" s="11" t="s">
        <v>6606</v>
      </c>
      <c r="C4203" s="11" t="s">
        <v>8780</v>
      </c>
      <c r="D4203" s="9" t="str">
        <f t="shared" si="551"/>
        <v>...</v>
      </c>
      <c r="E4203">
        <v>364.26</v>
      </c>
      <c r="F4203">
        <v>358.74</v>
      </c>
      <c r="G4203">
        <v>355.98</v>
      </c>
      <c r="H4203">
        <v>353.22</v>
      </c>
      <c r="J4203" s="10">
        <f t="shared" si="552"/>
        <v>0</v>
      </c>
      <c r="K4203" s="10">
        <f t="shared" si="553"/>
        <v>0</v>
      </c>
      <c r="L4203" s="10">
        <f t="shared" si="554"/>
        <v>0</v>
      </c>
      <c r="M4203" s="10">
        <f t="shared" si="555"/>
        <v>0</v>
      </c>
      <c r="N4203" s="10">
        <f t="shared" si="556"/>
        <v>0</v>
      </c>
      <c r="P4203" s="10" t="s">
        <v>9355</v>
      </c>
    </row>
    <row r="4204" spans="1:16" ht="25.5">
      <c r="A4204" s="4" t="s">
        <v>8781</v>
      </c>
      <c r="B4204" s="11" t="s">
        <v>6606</v>
      </c>
      <c r="C4204" s="11" t="s">
        <v>8782</v>
      </c>
      <c r="D4204" s="9" t="str">
        <f t="shared" ref="D4204:D4222" si="557">HYPERLINK(P4204,"...")</f>
        <v>...</v>
      </c>
      <c r="E4204">
        <v>438.98</v>
      </c>
      <c r="F4204">
        <v>432.33</v>
      </c>
      <c r="G4204">
        <v>429</v>
      </c>
      <c r="H4204">
        <v>425.68</v>
      </c>
      <c r="J4204" s="10">
        <f t="shared" ref="J4204:J4222" si="558">IF(I4204&gt;0,I4204,0)</f>
        <v>0</v>
      </c>
      <c r="K4204" s="10">
        <f t="shared" ref="K4204:K4222" si="559">PRODUCT(J4204,E4204)</f>
        <v>0</v>
      </c>
      <c r="L4204" s="10">
        <f t="shared" ref="L4204:L4222" si="560">PRODUCT(J4204,F4204)</f>
        <v>0</v>
      </c>
      <c r="M4204" s="10">
        <f t="shared" ref="M4204:M4222" si="561">PRODUCT(J4204,G4204)</f>
        <v>0</v>
      </c>
      <c r="N4204" s="10">
        <f t="shared" ref="N4204:N4222" si="562">PRODUCT(J4204,H4204)</f>
        <v>0</v>
      </c>
      <c r="P4204" s="10" t="s">
        <v>9383</v>
      </c>
    </row>
    <row r="4205" spans="1:16" ht="25.5">
      <c r="A4205" s="4" t="s">
        <v>8783</v>
      </c>
      <c r="B4205" s="11" t="s">
        <v>6606</v>
      </c>
      <c r="C4205" s="11" t="s">
        <v>8784</v>
      </c>
      <c r="D4205" s="9" t="str">
        <f t="shared" si="557"/>
        <v>...</v>
      </c>
      <c r="E4205">
        <v>438.98</v>
      </c>
      <c r="F4205">
        <v>432.33</v>
      </c>
      <c r="G4205">
        <v>429</v>
      </c>
      <c r="H4205">
        <v>425.68</v>
      </c>
      <c r="J4205" s="10">
        <f t="shared" si="558"/>
        <v>0</v>
      </c>
      <c r="K4205" s="10">
        <f t="shared" si="559"/>
        <v>0</v>
      </c>
      <c r="L4205" s="10">
        <f t="shared" si="560"/>
        <v>0</v>
      </c>
      <c r="M4205" s="10">
        <f t="shared" si="561"/>
        <v>0</v>
      </c>
      <c r="N4205" s="10">
        <f t="shared" si="562"/>
        <v>0</v>
      </c>
      <c r="P4205" s="10" t="s">
        <v>9384</v>
      </c>
    </row>
    <row r="4206" spans="1:16" ht="25.5">
      <c r="A4206" s="4" t="s">
        <v>8785</v>
      </c>
      <c r="B4206" s="11" t="s">
        <v>6606</v>
      </c>
      <c r="C4206" s="11" t="s">
        <v>8786</v>
      </c>
      <c r="D4206" s="9" t="str">
        <f t="shared" si="557"/>
        <v>...</v>
      </c>
      <c r="E4206">
        <v>438.98</v>
      </c>
      <c r="F4206">
        <v>432.33</v>
      </c>
      <c r="G4206">
        <v>429</v>
      </c>
      <c r="H4206">
        <v>425.68</v>
      </c>
      <c r="J4206" s="10">
        <f t="shared" si="558"/>
        <v>0</v>
      </c>
      <c r="K4206" s="10">
        <f t="shared" si="559"/>
        <v>0</v>
      </c>
      <c r="L4206" s="10">
        <f t="shared" si="560"/>
        <v>0</v>
      </c>
      <c r="M4206" s="10">
        <f t="shared" si="561"/>
        <v>0</v>
      </c>
      <c r="N4206" s="10">
        <f t="shared" si="562"/>
        <v>0</v>
      </c>
      <c r="P4206" s="10" t="s">
        <v>9385</v>
      </c>
    </row>
    <row r="4207" spans="1:16" ht="25.5">
      <c r="A4207" s="4" t="s">
        <v>8787</v>
      </c>
      <c r="B4207" s="11" t="s">
        <v>6606</v>
      </c>
      <c r="C4207" s="11" t="s">
        <v>8788</v>
      </c>
      <c r="D4207" s="9" t="str">
        <f t="shared" si="557"/>
        <v>...</v>
      </c>
      <c r="E4207">
        <v>639.4</v>
      </c>
      <c r="F4207">
        <v>629.72</v>
      </c>
      <c r="G4207">
        <v>624.87</v>
      </c>
      <c r="H4207">
        <v>620.03</v>
      </c>
      <c r="J4207" s="10">
        <f t="shared" si="558"/>
        <v>0</v>
      </c>
      <c r="K4207" s="10">
        <f t="shared" si="559"/>
        <v>0</v>
      </c>
      <c r="L4207" s="10">
        <f t="shared" si="560"/>
        <v>0</v>
      </c>
      <c r="M4207" s="10">
        <f t="shared" si="561"/>
        <v>0</v>
      </c>
      <c r="N4207" s="10">
        <f t="shared" si="562"/>
        <v>0</v>
      </c>
      <c r="P4207" s="10" t="s">
        <v>9357</v>
      </c>
    </row>
    <row r="4208" spans="1:16" ht="25.5">
      <c r="A4208" s="4" t="s">
        <v>8789</v>
      </c>
      <c r="B4208" s="11" t="s">
        <v>6606</v>
      </c>
      <c r="C4208" s="11" t="s">
        <v>8790</v>
      </c>
      <c r="D4208" s="9" t="str">
        <f t="shared" si="557"/>
        <v>...</v>
      </c>
      <c r="E4208">
        <v>665.5</v>
      </c>
      <c r="F4208">
        <v>655.42</v>
      </c>
      <c r="G4208">
        <v>650.38</v>
      </c>
      <c r="H4208">
        <v>645.34</v>
      </c>
      <c r="J4208" s="10">
        <f t="shared" si="558"/>
        <v>0</v>
      </c>
      <c r="K4208" s="10">
        <f t="shared" si="559"/>
        <v>0</v>
      </c>
      <c r="L4208" s="10">
        <f t="shared" si="560"/>
        <v>0</v>
      </c>
      <c r="M4208" s="10">
        <f t="shared" si="561"/>
        <v>0</v>
      </c>
      <c r="N4208" s="10">
        <f t="shared" si="562"/>
        <v>0</v>
      </c>
      <c r="P4208" s="10" t="s">
        <v>9369</v>
      </c>
    </row>
    <row r="4209" spans="1:16" ht="25.5">
      <c r="A4209" s="4" t="s">
        <v>8791</v>
      </c>
      <c r="B4209" s="11" t="s">
        <v>6606</v>
      </c>
      <c r="C4209" s="11" t="s">
        <v>8792</v>
      </c>
      <c r="D4209" s="9" t="str">
        <f t="shared" si="557"/>
        <v>...</v>
      </c>
      <c r="E4209">
        <v>4958.6400000000003</v>
      </c>
      <c r="F4209">
        <v>4883.51</v>
      </c>
      <c r="G4209">
        <v>4845.95</v>
      </c>
      <c r="H4209">
        <v>4808.38</v>
      </c>
      <c r="J4209" s="10">
        <f t="shared" si="558"/>
        <v>0</v>
      </c>
      <c r="K4209" s="10">
        <f t="shared" si="559"/>
        <v>0</v>
      </c>
      <c r="L4209" s="10">
        <f t="shared" si="560"/>
        <v>0</v>
      </c>
      <c r="M4209" s="10">
        <f t="shared" si="561"/>
        <v>0</v>
      </c>
      <c r="N4209" s="10">
        <f t="shared" si="562"/>
        <v>0</v>
      </c>
      <c r="P4209" s="10" t="s">
        <v>9358</v>
      </c>
    </row>
    <row r="4210" spans="1:16" ht="38.25">
      <c r="A4210" s="4" t="s">
        <v>8793</v>
      </c>
      <c r="B4210" s="11" t="s">
        <v>6606</v>
      </c>
      <c r="C4210" s="11" t="s">
        <v>8794</v>
      </c>
      <c r="D4210" s="9" t="str">
        <f t="shared" si="557"/>
        <v>...</v>
      </c>
      <c r="E4210">
        <v>711.17</v>
      </c>
      <c r="F4210">
        <v>700.4</v>
      </c>
      <c r="G4210">
        <v>695.01</v>
      </c>
      <c r="H4210">
        <v>689.62</v>
      </c>
      <c r="J4210" s="10">
        <f t="shared" si="558"/>
        <v>0</v>
      </c>
      <c r="K4210" s="10">
        <f t="shared" si="559"/>
        <v>0</v>
      </c>
      <c r="L4210" s="10">
        <f t="shared" si="560"/>
        <v>0</v>
      </c>
      <c r="M4210" s="10">
        <f t="shared" si="561"/>
        <v>0</v>
      </c>
      <c r="N4210" s="10">
        <f t="shared" si="562"/>
        <v>0</v>
      </c>
      <c r="P4210" s="10" t="s">
        <v>9386</v>
      </c>
    </row>
    <row r="4211" spans="1:16" ht="25.5">
      <c r="A4211" s="4" t="s">
        <v>8795</v>
      </c>
      <c r="B4211" s="11" t="s">
        <v>6606</v>
      </c>
      <c r="C4211" s="11" t="s">
        <v>8796</v>
      </c>
      <c r="D4211" s="9" t="str">
        <f t="shared" si="557"/>
        <v>...</v>
      </c>
      <c r="E4211">
        <v>4306.1899999999996</v>
      </c>
      <c r="F4211">
        <v>4240.95</v>
      </c>
      <c r="G4211">
        <v>4208.32</v>
      </c>
      <c r="H4211">
        <v>4175.7</v>
      </c>
      <c r="J4211" s="10">
        <f t="shared" si="558"/>
        <v>0</v>
      </c>
      <c r="K4211" s="10">
        <f t="shared" si="559"/>
        <v>0</v>
      </c>
      <c r="L4211" s="10">
        <f t="shared" si="560"/>
        <v>0</v>
      </c>
      <c r="M4211" s="10">
        <f t="shared" si="561"/>
        <v>0</v>
      </c>
      <c r="N4211" s="10">
        <f t="shared" si="562"/>
        <v>0</v>
      </c>
      <c r="P4211" s="10" t="s">
        <v>9387</v>
      </c>
    </row>
    <row r="4212" spans="1:16" ht="25.5">
      <c r="A4212" s="4" t="s">
        <v>8797</v>
      </c>
      <c r="B4212" s="11" t="s">
        <v>6606</v>
      </c>
      <c r="C4212" s="11" t="s">
        <v>8798</v>
      </c>
      <c r="D4212" s="9" t="str">
        <f t="shared" si="557"/>
        <v>...</v>
      </c>
      <c r="E4212">
        <v>642.01</v>
      </c>
      <c r="F4212">
        <v>632.29</v>
      </c>
      <c r="G4212">
        <v>627.41999999999996</v>
      </c>
      <c r="H4212">
        <v>622.55999999999995</v>
      </c>
      <c r="J4212" s="10">
        <f t="shared" si="558"/>
        <v>0</v>
      </c>
      <c r="K4212" s="10">
        <f t="shared" si="559"/>
        <v>0</v>
      </c>
      <c r="L4212" s="10">
        <f t="shared" si="560"/>
        <v>0</v>
      </c>
      <c r="M4212" s="10">
        <f t="shared" si="561"/>
        <v>0</v>
      </c>
      <c r="N4212" s="10">
        <f t="shared" si="562"/>
        <v>0</v>
      </c>
      <c r="P4212" s="10" t="s">
        <v>9344</v>
      </c>
    </row>
    <row r="4213" spans="1:16" ht="25.5">
      <c r="A4213" s="4" t="s">
        <v>8799</v>
      </c>
      <c r="B4213" s="11" t="s">
        <v>6606</v>
      </c>
      <c r="C4213" s="11" t="s">
        <v>8800</v>
      </c>
      <c r="D4213" s="9" t="str">
        <f t="shared" si="557"/>
        <v>...</v>
      </c>
      <c r="E4213">
        <v>642.75</v>
      </c>
      <c r="F4213">
        <v>633.01</v>
      </c>
      <c r="G4213">
        <v>628.14</v>
      </c>
      <c r="H4213">
        <v>623.27</v>
      </c>
      <c r="J4213" s="10">
        <f t="shared" si="558"/>
        <v>0</v>
      </c>
      <c r="K4213" s="10">
        <f t="shared" si="559"/>
        <v>0</v>
      </c>
      <c r="L4213" s="10">
        <f t="shared" si="560"/>
        <v>0</v>
      </c>
      <c r="M4213" s="10">
        <f t="shared" si="561"/>
        <v>0</v>
      </c>
      <c r="N4213" s="10">
        <f t="shared" si="562"/>
        <v>0</v>
      </c>
      <c r="P4213" s="10" t="s">
        <v>9388</v>
      </c>
    </row>
    <row r="4214" spans="1:16" ht="25.5">
      <c r="A4214" s="4" t="s">
        <v>8801</v>
      </c>
      <c r="B4214" s="11" t="s">
        <v>6606</v>
      </c>
      <c r="C4214" s="11" t="s">
        <v>8802</v>
      </c>
      <c r="D4214" s="9" t="str">
        <f t="shared" si="557"/>
        <v>...</v>
      </c>
      <c r="E4214">
        <v>430.62</v>
      </c>
      <c r="F4214">
        <v>424.1</v>
      </c>
      <c r="G4214">
        <v>420.83</v>
      </c>
      <c r="H4214">
        <v>417.57</v>
      </c>
      <c r="J4214" s="10">
        <f t="shared" si="558"/>
        <v>0</v>
      </c>
      <c r="K4214" s="10">
        <f t="shared" si="559"/>
        <v>0</v>
      </c>
      <c r="L4214" s="10">
        <f t="shared" si="560"/>
        <v>0</v>
      </c>
      <c r="M4214" s="10">
        <f t="shared" si="561"/>
        <v>0</v>
      </c>
      <c r="N4214" s="10">
        <f t="shared" si="562"/>
        <v>0</v>
      </c>
      <c r="P4214" s="10" t="s">
        <v>9389</v>
      </c>
    </row>
    <row r="4215" spans="1:16" ht="25.5">
      <c r="A4215" s="4" t="s">
        <v>8803</v>
      </c>
      <c r="B4215" s="11" t="s">
        <v>6606</v>
      </c>
      <c r="C4215" s="11" t="s">
        <v>8804</v>
      </c>
      <c r="D4215" s="9" t="str">
        <f t="shared" si="557"/>
        <v>...</v>
      </c>
      <c r="E4215">
        <v>430.62</v>
      </c>
      <c r="F4215">
        <v>424.1</v>
      </c>
      <c r="G4215">
        <v>420.83</v>
      </c>
      <c r="H4215">
        <v>417.57</v>
      </c>
      <c r="J4215" s="10">
        <f t="shared" si="558"/>
        <v>0</v>
      </c>
      <c r="K4215" s="10">
        <f t="shared" si="559"/>
        <v>0</v>
      </c>
      <c r="L4215" s="10">
        <f t="shared" si="560"/>
        <v>0</v>
      </c>
      <c r="M4215" s="10">
        <f t="shared" si="561"/>
        <v>0</v>
      </c>
      <c r="N4215" s="10">
        <f t="shared" si="562"/>
        <v>0</v>
      </c>
      <c r="P4215" s="10" t="s">
        <v>9390</v>
      </c>
    </row>
    <row r="4216" spans="1:16" ht="25.5">
      <c r="A4216" s="4" t="s">
        <v>8805</v>
      </c>
      <c r="B4216" s="11" t="s">
        <v>6606</v>
      </c>
      <c r="C4216" s="11" t="s">
        <v>8806</v>
      </c>
      <c r="D4216" s="9" t="str">
        <f t="shared" si="557"/>
        <v>...</v>
      </c>
      <c r="E4216">
        <v>430.62</v>
      </c>
      <c r="F4216">
        <v>424.1</v>
      </c>
      <c r="G4216">
        <v>420.83</v>
      </c>
      <c r="H4216">
        <v>417.57</v>
      </c>
      <c r="J4216" s="10">
        <f t="shared" si="558"/>
        <v>0</v>
      </c>
      <c r="K4216" s="10">
        <f t="shared" si="559"/>
        <v>0</v>
      </c>
      <c r="L4216" s="10">
        <f t="shared" si="560"/>
        <v>0</v>
      </c>
      <c r="M4216" s="10">
        <f t="shared" si="561"/>
        <v>0</v>
      </c>
      <c r="N4216" s="10">
        <f t="shared" si="562"/>
        <v>0</v>
      </c>
      <c r="P4216" s="10" t="s">
        <v>9348</v>
      </c>
    </row>
    <row r="4217" spans="1:16" ht="25.5">
      <c r="A4217" s="4" t="s">
        <v>8807</v>
      </c>
      <c r="B4217" s="11" t="s">
        <v>6606</v>
      </c>
      <c r="C4217" s="11" t="s">
        <v>8808</v>
      </c>
      <c r="D4217" s="9" t="str">
        <f t="shared" si="557"/>
        <v>...</v>
      </c>
      <c r="E4217">
        <v>430.62</v>
      </c>
      <c r="F4217">
        <v>424.1</v>
      </c>
      <c r="G4217">
        <v>420.83</v>
      </c>
      <c r="H4217">
        <v>417.57</v>
      </c>
      <c r="J4217" s="10">
        <f t="shared" si="558"/>
        <v>0</v>
      </c>
      <c r="K4217" s="10">
        <f t="shared" si="559"/>
        <v>0</v>
      </c>
      <c r="L4217" s="10">
        <f t="shared" si="560"/>
        <v>0</v>
      </c>
      <c r="M4217" s="10">
        <f t="shared" si="561"/>
        <v>0</v>
      </c>
      <c r="N4217" s="10">
        <f t="shared" si="562"/>
        <v>0</v>
      </c>
      <c r="P4217" s="10" t="s">
        <v>9377</v>
      </c>
    </row>
    <row r="4218" spans="1:16" ht="25.5">
      <c r="A4218" s="4" t="s">
        <v>8809</v>
      </c>
      <c r="B4218" s="11" t="s">
        <v>6606</v>
      </c>
      <c r="C4218" s="11" t="s">
        <v>8810</v>
      </c>
      <c r="D4218" s="9" t="str">
        <f t="shared" si="557"/>
        <v>...</v>
      </c>
      <c r="E4218">
        <v>456.72</v>
      </c>
      <c r="F4218">
        <v>449.8</v>
      </c>
      <c r="G4218">
        <v>446.34</v>
      </c>
      <c r="H4218">
        <v>442.88</v>
      </c>
      <c r="J4218" s="10">
        <f t="shared" si="558"/>
        <v>0</v>
      </c>
      <c r="K4218" s="10">
        <f t="shared" si="559"/>
        <v>0</v>
      </c>
      <c r="L4218" s="10">
        <f t="shared" si="560"/>
        <v>0</v>
      </c>
      <c r="M4218" s="10">
        <f t="shared" si="561"/>
        <v>0</v>
      </c>
      <c r="N4218" s="10">
        <f t="shared" si="562"/>
        <v>0</v>
      </c>
      <c r="P4218" s="10" t="s">
        <v>9379</v>
      </c>
    </row>
    <row r="4219" spans="1:16" ht="25.5">
      <c r="A4219" s="4" t="s">
        <v>8811</v>
      </c>
      <c r="B4219" s="11" t="s">
        <v>6606</v>
      </c>
      <c r="C4219" s="11" t="s">
        <v>8812</v>
      </c>
      <c r="D4219" s="9" t="str">
        <f t="shared" si="557"/>
        <v>...</v>
      </c>
      <c r="E4219">
        <v>463.24</v>
      </c>
      <c r="F4219">
        <v>456.22</v>
      </c>
      <c r="G4219">
        <v>452.71</v>
      </c>
      <c r="H4219">
        <v>449.2</v>
      </c>
      <c r="J4219" s="10">
        <f t="shared" si="558"/>
        <v>0</v>
      </c>
      <c r="K4219" s="10">
        <f t="shared" si="559"/>
        <v>0</v>
      </c>
      <c r="L4219" s="10">
        <f t="shared" si="560"/>
        <v>0</v>
      </c>
      <c r="M4219" s="10">
        <f t="shared" si="561"/>
        <v>0</v>
      </c>
      <c r="N4219" s="10">
        <f t="shared" si="562"/>
        <v>0</v>
      </c>
      <c r="P4219" s="10" t="s">
        <v>9363</v>
      </c>
    </row>
    <row r="4220" spans="1:16" ht="25.5">
      <c r="A4220" s="4" t="s">
        <v>8813</v>
      </c>
      <c r="B4220" s="11" t="s">
        <v>6606</v>
      </c>
      <c r="C4220" s="11" t="s">
        <v>8814</v>
      </c>
      <c r="D4220" s="9" t="str">
        <f t="shared" si="557"/>
        <v>...</v>
      </c>
      <c r="E4220">
        <v>355.06</v>
      </c>
      <c r="F4220">
        <v>349.68</v>
      </c>
      <c r="G4220">
        <v>346.99</v>
      </c>
      <c r="H4220">
        <v>344.3</v>
      </c>
      <c r="J4220" s="10">
        <f t="shared" si="558"/>
        <v>0</v>
      </c>
      <c r="K4220" s="10">
        <f t="shared" si="559"/>
        <v>0</v>
      </c>
      <c r="L4220" s="10">
        <f t="shared" si="560"/>
        <v>0</v>
      </c>
      <c r="M4220" s="10">
        <f t="shared" si="561"/>
        <v>0</v>
      </c>
      <c r="N4220" s="10">
        <f t="shared" si="562"/>
        <v>0</v>
      </c>
      <c r="P4220" s="10" t="s">
        <v>9391</v>
      </c>
    </row>
    <row r="4221" spans="1:16" ht="25.5">
      <c r="A4221" s="4" t="s">
        <v>8815</v>
      </c>
      <c r="B4221" s="11" t="s">
        <v>6606</v>
      </c>
      <c r="C4221" s="11" t="s">
        <v>8816</v>
      </c>
      <c r="D4221" s="9" t="str">
        <f t="shared" si="557"/>
        <v>...</v>
      </c>
      <c r="E4221">
        <v>355.06</v>
      </c>
      <c r="F4221">
        <v>349.68</v>
      </c>
      <c r="G4221">
        <v>346.99</v>
      </c>
      <c r="H4221">
        <v>344.3</v>
      </c>
      <c r="J4221" s="10">
        <f t="shared" si="558"/>
        <v>0</v>
      </c>
      <c r="K4221" s="10">
        <f t="shared" si="559"/>
        <v>0</v>
      </c>
      <c r="L4221" s="10">
        <f t="shared" si="560"/>
        <v>0</v>
      </c>
      <c r="M4221" s="10">
        <f t="shared" si="561"/>
        <v>0</v>
      </c>
      <c r="N4221" s="10">
        <f t="shared" si="562"/>
        <v>0</v>
      </c>
      <c r="P4221" s="10" t="s">
        <v>9353</v>
      </c>
    </row>
    <row r="4222" spans="1:16" ht="25.5">
      <c r="A4222" s="4" t="s">
        <v>8817</v>
      </c>
      <c r="B4222" s="11" t="s">
        <v>6606</v>
      </c>
      <c r="C4222" s="11" t="s">
        <v>8818</v>
      </c>
      <c r="D4222" s="9" t="str">
        <f t="shared" si="557"/>
        <v>...</v>
      </c>
      <c r="E4222">
        <v>355.06</v>
      </c>
      <c r="F4222">
        <v>349.68</v>
      </c>
      <c r="G4222">
        <v>346.99</v>
      </c>
      <c r="H4222">
        <v>344.3</v>
      </c>
      <c r="J4222" s="10">
        <f t="shared" si="558"/>
        <v>0</v>
      </c>
      <c r="K4222" s="10">
        <f t="shared" si="559"/>
        <v>0</v>
      </c>
      <c r="L4222" s="10">
        <f t="shared" si="560"/>
        <v>0</v>
      </c>
      <c r="M4222" s="10">
        <f t="shared" si="561"/>
        <v>0</v>
      </c>
      <c r="N4222" s="10">
        <f t="shared" si="562"/>
        <v>0</v>
      </c>
      <c r="P4222" s="10" t="s">
        <v>9392</v>
      </c>
    </row>
    <row r="4223" spans="1:16" ht="18.75">
      <c r="A4223" s="32" t="s">
        <v>9393</v>
      </c>
      <c r="B4223" s="32"/>
      <c r="C4223" s="32"/>
      <c r="D4223" s="32"/>
      <c r="E4223" s="32"/>
      <c r="F4223" s="32"/>
      <c r="G4223" s="32"/>
      <c r="H4223" s="32"/>
      <c r="I4223" s="7"/>
    </row>
    <row r="4224" spans="1:16">
      <c r="A4224" s="4" t="s">
        <v>9394</v>
      </c>
      <c r="B4224" s="11" t="s">
        <v>9393</v>
      </c>
      <c r="C4224" s="11" t="s">
        <v>9395</v>
      </c>
      <c r="D4224" s="9" t="str">
        <f t="shared" ref="D4224:D4227" si="563">HYPERLINK(P4224,"...")</f>
        <v>...</v>
      </c>
      <c r="E4224">
        <v>79.2</v>
      </c>
      <c r="F4224">
        <v>78</v>
      </c>
      <c r="G4224">
        <v>77.400000000000006</v>
      </c>
      <c r="H4224">
        <v>76.8</v>
      </c>
      <c r="J4224" s="10">
        <f t="shared" ref="J4224:J4227" si="564">IF(I4224&gt;0,I4224,0)</f>
        <v>0</v>
      </c>
      <c r="K4224" s="10">
        <f t="shared" ref="K4224:K4227" si="565">PRODUCT(J4224,E4224)</f>
        <v>0</v>
      </c>
      <c r="L4224" s="10">
        <f t="shared" ref="L4224:L4227" si="566">PRODUCT(J4224,F4224)</f>
        <v>0</v>
      </c>
      <c r="M4224" s="10">
        <f t="shared" ref="M4224:M4227" si="567">PRODUCT(J4224,G4224)</f>
        <v>0</v>
      </c>
      <c r="N4224" s="10">
        <f t="shared" ref="N4224:N4227" si="568">PRODUCT(J4224,H4224)</f>
        <v>0</v>
      </c>
    </row>
    <row r="4225" spans="1:16">
      <c r="A4225" s="4" t="s">
        <v>9396</v>
      </c>
      <c r="B4225" s="11" t="s">
        <v>9393</v>
      </c>
      <c r="C4225" s="11" t="s">
        <v>9397</v>
      </c>
      <c r="D4225" s="9" t="str">
        <f t="shared" si="563"/>
        <v>...</v>
      </c>
      <c r="E4225">
        <v>79.2</v>
      </c>
      <c r="F4225">
        <v>78</v>
      </c>
      <c r="G4225">
        <v>77.400000000000006</v>
      </c>
      <c r="H4225">
        <v>76.8</v>
      </c>
      <c r="J4225" s="10">
        <f t="shared" si="564"/>
        <v>0</v>
      </c>
      <c r="K4225" s="10">
        <f t="shared" si="565"/>
        <v>0</v>
      </c>
      <c r="L4225" s="10">
        <f t="shared" si="566"/>
        <v>0</v>
      </c>
      <c r="M4225" s="10">
        <f t="shared" si="567"/>
        <v>0</v>
      </c>
      <c r="N4225" s="10">
        <f t="shared" si="568"/>
        <v>0</v>
      </c>
    </row>
    <row r="4226" spans="1:16">
      <c r="A4226" s="4" t="s">
        <v>9398</v>
      </c>
      <c r="B4226" s="11" t="s">
        <v>9393</v>
      </c>
      <c r="C4226" s="11" t="s">
        <v>9399</v>
      </c>
      <c r="D4226" s="9" t="str">
        <f t="shared" si="563"/>
        <v>...</v>
      </c>
      <c r="E4226">
        <v>79.2</v>
      </c>
      <c r="F4226">
        <v>78</v>
      </c>
      <c r="G4226">
        <v>77.400000000000006</v>
      </c>
      <c r="H4226">
        <v>76.8</v>
      </c>
      <c r="J4226" s="10">
        <f t="shared" si="564"/>
        <v>0</v>
      </c>
      <c r="K4226" s="10">
        <f t="shared" si="565"/>
        <v>0</v>
      </c>
      <c r="L4226" s="10">
        <f t="shared" si="566"/>
        <v>0</v>
      </c>
      <c r="M4226" s="10">
        <f t="shared" si="567"/>
        <v>0</v>
      </c>
      <c r="N4226" s="10">
        <f t="shared" si="568"/>
        <v>0</v>
      </c>
    </row>
    <row r="4227" spans="1:16">
      <c r="A4227" s="4" t="s">
        <v>9400</v>
      </c>
      <c r="B4227" s="11" t="s">
        <v>9393</v>
      </c>
      <c r="C4227" s="11" t="s">
        <v>9401</v>
      </c>
      <c r="D4227" s="9" t="str">
        <f t="shared" si="563"/>
        <v>...</v>
      </c>
      <c r="E4227">
        <v>79.2</v>
      </c>
      <c r="F4227">
        <v>78</v>
      </c>
      <c r="G4227">
        <v>77.400000000000006</v>
      </c>
      <c r="H4227">
        <v>76.8</v>
      </c>
      <c r="J4227" s="10">
        <f t="shared" si="564"/>
        <v>0</v>
      </c>
      <c r="K4227" s="10">
        <f t="shared" si="565"/>
        <v>0</v>
      </c>
      <c r="L4227" s="10">
        <f t="shared" si="566"/>
        <v>0</v>
      </c>
      <c r="M4227" s="10">
        <f t="shared" si="567"/>
        <v>0</v>
      </c>
      <c r="N4227" s="10">
        <f t="shared" si="568"/>
        <v>0</v>
      </c>
    </row>
    <row r="4228" spans="1:16" ht="18.75">
      <c r="A4228" s="32" t="s">
        <v>9402</v>
      </c>
      <c r="B4228" s="32"/>
      <c r="C4228" s="32"/>
      <c r="D4228" s="32"/>
      <c r="E4228" s="32"/>
      <c r="F4228" s="32"/>
      <c r="G4228" s="32"/>
      <c r="H4228" s="32"/>
      <c r="I4228" s="7"/>
    </row>
    <row r="4229" spans="1:16" ht="25.5">
      <c r="A4229" s="4" t="s">
        <v>9403</v>
      </c>
      <c r="B4229" s="11" t="s">
        <v>9402</v>
      </c>
      <c r="C4229" s="11" t="s">
        <v>9404</v>
      </c>
      <c r="D4229" s="9" t="str">
        <f t="shared" ref="D4229:D4231" si="569">HYPERLINK(P4229,"...")</f>
        <v>...</v>
      </c>
      <c r="E4229">
        <v>1016.58</v>
      </c>
      <c r="F4229">
        <v>1001.18</v>
      </c>
      <c r="G4229">
        <v>993.48</v>
      </c>
      <c r="H4229">
        <v>985.78</v>
      </c>
      <c r="J4229" s="10">
        <f t="shared" ref="J4229:J4231" si="570">IF(I4229&gt;0,I4229,0)</f>
        <v>0</v>
      </c>
      <c r="K4229" s="10">
        <f t="shared" ref="K4229:K4231" si="571">PRODUCT(J4229,E4229)</f>
        <v>0</v>
      </c>
      <c r="L4229" s="10">
        <f t="shared" ref="L4229:L4231" si="572">PRODUCT(J4229,F4229)</f>
        <v>0</v>
      </c>
      <c r="M4229" s="10">
        <f t="shared" ref="M4229:M4231" si="573">PRODUCT(J4229,G4229)</f>
        <v>0</v>
      </c>
      <c r="N4229" s="10">
        <f t="shared" ref="N4229:N4231" si="574">PRODUCT(J4229,H4229)</f>
        <v>0</v>
      </c>
    </row>
    <row r="4230" spans="1:16" ht="25.5">
      <c r="A4230" s="4" t="s">
        <v>9405</v>
      </c>
      <c r="B4230" s="11" t="s">
        <v>9402</v>
      </c>
      <c r="C4230" s="11" t="s">
        <v>9406</v>
      </c>
      <c r="D4230" s="9" t="str">
        <f t="shared" si="569"/>
        <v>...</v>
      </c>
      <c r="E4230">
        <v>1028.8499999999999</v>
      </c>
      <c r="F4230">
        <v>1013.26</v>
      </c>
      <c r="G4230">
        <v>1005.47</v>
      </c>
      <c r="H4230">
        <v>997.67</v>
      </c>
      <c r="J4230" s="10">
        <f t="shared" si="570"/>
        <v>0</v>
      </c>
      <c r="K4230" s="10">
        <f t="shared" si="571"/>
        <v>0</v>
      </c>
      <c r="L4230" s="10">
        <f t="shared" si="572"/>
        <v>0</v>
      </c>
      <c r="M4230" s="10">
        <f t="shared" si="573"/>
        <v>0</v>
      </c>
      <c r="N4230" s="10">
        <f t="shared" si="574"/>
        <v>0</v>
      </c>
    </row>
    <row r="4231" spans="1:16" ht="25.5">
      <c r="A4231" s="4" t="s">
        <v>9407</v>
      </c>
      <c r="B4231" s="11" t="s">
        <v>9402</v>
      </c>
      <c r="C4231" s="11" t="s">
        <v>9408</v>
      </c>
      <c r="D4231" s="9" t="str">
        <f t="shared" si="569"/>
        <v>...</v>
      </c>
      <c r="E4231">
        <v>594</v>
      </c>
      <c r="F4231">
        <v>585</v>
      </c>
      <c r="G4231">
        <v>580.5</v>
      </c>
      <c r="H4231">
        <v>576</v>
      </c>
      <c r="J4231" s="10">
        <f t="shared" si="570"/>
        <v>0</v>
      </c>
      <c r="K4231" s="10">
        <f t="shared" si="571"/>
        <v>0</v>
      </c>
      <c r="L4231" s="10">
        <f t="shared" si="572"/>
        <v>0</v>
      </c>
      <c r="M4231" s="10">
        <f t="shared" si="573"/>
        <v>0</v>
      </c>
      <c r="N4231" s="10">
        <f t="shared" si="574"/>
        <v>0</v>
      </c>
    </row>
    <row r="4232" spans="1:16" ht="18.75">
      <c r="A4232" s="32" t="s">
        <v>9409</v>
      </c>
      <c r="B4232" s="32"/>
      <c r="C4232" s="32"/>
      <c r="D4232" s="32"/>
      <c r="E4232" s="32"/>
      <c r="F4232" s="32"/>
      <c r="G4232" s="32"/>
      <c r="H4232" s="32"/>
      <c r="I4232" s="7"/>
    </row>
    <row r="4233" spans="1:16" ht="38.25">
      <c r="A4233" s="4" t="s">
        <v>9410</v>
      </c>
      <c r="B4233" s="11" t="s">
        <v>9409</v>
      </c>
      <c r="C4233" s="11" t="s">
        <v>9411</v>
      </c>
      <c r="D4233" s="9" t="str">
        <f t="shared" ref="D4233:D4278" si="575">HYPERLINK(P4233,"...")</f>
        <v>...</v>
      </c>
      <c r="E4233">
        <v>328.76</v>
      </c>
      <c r="F4233">
        <v>323.77999999999997</v>
      </c>
      <c r="G4233">
        <v>321.29000000000002</v>
      </c>
      <c r="H4233">
        <v>318.8</v>
      </c>
      <c r="J4233" s="10">
        <f t="shared" ref="J4233:J4278" si="576">IF(I4233&gt;0,I4233,0)</f>
        <v>0</v>
      </c>
      <c r="K4233" s="10">
        <f t="shared" ref="K4233:K4278" si="577">PRODUCT(J4233,E4233)</f>
        <v>0</v>
      </c>
      <c r="L4233" s="10">
        <f t="shared" ref="L4233:L4278" si="578">PRODUCT(J4233,F4233)</f>
        <v>0</v>
      </c>
      <c r="M4233" s="10">
        <f t="shared" ref="M4233:M4278" si="579">PRODUCT(J4233,G4233)</f>
        <v>0</v>
      </c>
      <c r="N4233" s="10">
        <f t="shared" ref="N4233:N4278" si="580">PRODUCT(J4233,H4233)</f>
        <v>0</v>
      </c>
      <c r="P4233" s="10" t="s">
        <v>9502</v>
      </c>
    </row>
    <row r="4234" spans="1:16" ht="38.25">
      <c r="A4234" s="4" t="s">
        <v>9412</v>
      </c>
      <c r="B4234" s="11" t="s">
        <v>9409</v>
      </c>
      <c r="C4234" s="11" t="s">
        <v>9413</v>
      </c>
      <c r="D4234" s="9" t="str">
        <f t="shared" si="575"/>
        <v>...</v>
      </c>
      <c r="E4234">
        <v>328.75</v>
      </c>
      <c r="F4234">
        <v>323.77</v>
      </c>
      <c r="G4234">
        <v>321.27999999999997</v>
      </c>
      <c r="H4234">
        <v>318.79000000000002</v>
      </c>
      <c r="J4234" s="10">
        <f t="shared" si="576"/>
        <v>0</v>
      </c>
      <c r="K4234" s="10">
        <f t="shared" si="577"/>
        <v>0</v>
      </c>
      <c r="L4234" s="10">
        <f t="shared" si="578"/>
        <v>0</v>
      </c>
      <c r="M4234" s="10">
        <f t="shared" si="579"/>
        <v>0</v>
      </c>
      <c r="N4234" s="10">
        <f t="shared" si="580"/>
        <v>0</v>
      </c>
      <c r="P4234" s="10" t="s">
        <v>9502</v>
      </c>
    </row>
    <row r="4235" spans="1:16" ht="51">
      <c r="A4235" s="4" t="s">
        <v>9414</v>
      </c>
      <c r="B4235" s="11" t="s">
        <v>9409</v>
      </c>
      <c r="C4235" s="11" t="s">
        <v>9415</v>
      </c>
      <c r="D4235" s="9" t="str">
        <f t="shared" si="575"/>
        <v>...</v>
      </c>
      <c r="E4235">
        <v>309.08999999999997</v>
      </c>
      <c r="F4235">
        <v>304.41000000000003</v>
      </c>
      <c r="G4235">
        <v>302.07</v>
      </c>
      <c r="H4235">
        <v>299.73</v>
      </c>
      <c r="J4235" s="10">
        <f t="shared" si="576"/>
        <v>0</v>
      </c>
      <c r="K4235" s="10">
        <f t="shared" si="577"/>
        <v>0</v>
      </c>
      <c r="L4235" s="10">
        <f t="shared" si="578"/>
        <v>0</v>
      </c>
      <c r="M4235" s="10">
        <f t="shared" si="579"/>
        <v>0</v>
      </c>
      <c r="N4235" s="10">
        <f t="shared" si="580"/>
        <v>0</v>
      </c>
      <c r="P4235" s="10" t="s">
        <v>9503</v>
      </c>
    </row>
    <row r="4236" spans="1:16" ht="38.25">
      <c r="A4236" s="4" t="s">
        <v>9416</v>
      </c>
      <c r="B4236" s="11" t="s">
        <v>9409</v>
      </c>
      <c r="C4236" s="11" t="s">
        <v>9417</v>
      </c>
      <c r="D4236" s="9" t="str">
        <f t="shared" si="575"/>
        <v>...</v>
      </c>
      <c r="E4236">
        <v>309.08999999999997</v>
      </c>
      <c r="F4236">
        <v>304.41000000000003</v>
      </c>
      <c r="G4236">
        <v>302.07</v>
      </c>
      <c r="H4236">
        <v>299.73</v>
      </c>
      <c r="J4236" s="10">
        <f t="shared" si="576"/>
        <v>0</v>
      </c>
      <c r="K4236" s="10">
        <f t="shared" si="577"/>
        <v>0</v>
      </c>
      <c r="L4236" s="10">
        <f t="shared" si="578"/>
        <v>0</v>
      </c>
      <c r="M4236" s="10">
        <f t="shared" si="579"/>
        <v>0</v>
      </c>
      <c r="N4236" s="10">
        <f t="shared" si="580"/>
        <v>0</v>
      </c>
      <c r="P4236" s="10" t="s">
        <v>9504</v>
      </c>
    </row>
    <row r="4237" spans="1:16" ht="38.25">
      <c r="A4237" s="4" t="s">
        <v>9418</v>
      </c>
      <c r="B4237" s="11" t="s">
        <v>9409</v>
      </c>
      <c r="C4237" s="11" t="s">
        <v>9419</v>
      </c>
      <c r="D4237" s="9" t="str">
        <f t="shared" si="575"/>
        <v>...</v>
      </c>
      <c r="E4237">
        <v>412.13</v>
      </c>
      <c r="F4237">
        <v>405.88</v>
      </c>
      <c r="G4237">
        <v>402.76</v>
      </c>
      <c r="H4237">
        <v>399.64</v>
      </c>
      <c r="J4237" s="10">
        <f t="shared" si="576"/>
        <v>0</v>
      </c>
      <c r="K4237" s="10">
        <f t="shared" si="577"/>
        <v>0</v>
      </c>
      <c r="L4237" s="10">
        <f t="shared" si="578"/>
        <v>0</v>
      </c>
      <c r="M4237" s="10">
        <f t="shared" si="579"/>
        <v>0</v>
      </c>
      <c r="N4237" s="10">
        <f t="shared" si="580"/>
        <v>0</v>
      </c>
      <c r="P4237" s="10" t="s">
        <v>9505</v>
      </c>
    </row>
    <row r="4238" spans="1:16" ht="38.25">
      <c r="A4238" s="4" t="s">
        <v>9420</v>
      </c>
      <c r="B4238" s="11" t="s">
        <v>9409</v>
      </c>
      <c r="C4238" s="11" t="s">
        <v>9421</v>
      </c>
      <c r="D4238" s="9" t="str">
        <f t="shared" si="575"/>
        <v>...</v>
      </c>
      <c r="E4238">
        <v>228.73</v>
      </c>
      <c r="F4238">
        <v>225.26</v>
      </c>
      <c r="G4238">
        <v>223.53</v>
      </c>
      <c r="H4238">
        <v>221.8</v>
      </c>
      <c r="J4238" s="10">
        <f t="shared" si="576"/>
        <v>0</v>
      </c>
      <c r="K4238" s="10">
        <f t="shared" si="577"/>
        <v>0</v>
      </c>
      <c r="L4238" s="10">
        <f t="shared" si="578"/>
        <v>0</v>
      </c>
      <c r="M4238" s="10">
        <f t="shared" si="579"/>
        <v>0</v>
      </c>
      <c r="N4238" s="10">
        <f t="shared" si="580"/>
        <v>0</v>
      </c>
      <c r="P4238" s="10" t="s">
        <v>9504</v>
      </c>
    </row>
    <row r="4239" spans="1:16" ht="51">
      <c r="A4239" s="4" t="s">
        <v>9422</v>
      </c>
      <c r="B4239" s="11" t="s">
        <v>9409</v>
      </c>
      <c r="C4239" s="11" t="s">
        <v>9423</v>
      </c>
      <c r="D4239" s="9" t="str">
        <f t="shared" si="575"/>
        <v>...</v>
      </c>
      <c r="E4239">
        <v>228.73</v>
      </c>
      <c r="F4239">
        <v>225.26</v>
      </c>
      <c r="G4239">
        <v>223.53</v>
      </c>
      <c r="H4239">
        <v>221.8</v>
      </c>
      <c r="J4239" s="10">
        <f t="shared" si="576"/>
        <v>0</v>
      </c>
      <c r="K4239" s="10">
        <f t="shared" si="577"/>
        <v>0</v>
      </c>
      <c r="L4239" s="10">
        <f t="shared" si="578"/>
        <v>0</v>
      </c>
      <c r="M4239" s="10">
        <f t="shared" si="579"/>
        <v>0</v>
      </c>
      <c r="N4239" s="10">
        <f t="shared" si="580"/>
        <v>0</v>
      </c>
      <c r="P4239" s="10" t="s">
        <v>9503</v>
      </c>
    </row>
    <row r="4240" spans="1:16" ht="38.25">
      <c r="A4240" s="4" t="s">
        <v>9424</v>
      </c>
      <c r="B4240" s="11" t="s">
        <v>9409</v>
      </c>
      <c r="C4240" s="11" t="s">
        <v>9425</v>
      </c>
      <c r="D4240" s="9" t="str">
        <f t="shared" si="575"/>
        <v>...</v>
      </c>
      <c r="E4240">
        <v>220.61</v>
      </c>
      <c r="F4240">
        <v>217.27</v>
      </c>
      <c r="G4240">
        <v>215.6</v>
      </c>
      <c r="H4240">
        <v>213.93</v>
      </c>
      <c r="J4240" s="10">
        <f t="shared" si="576"/>
        <v>0</v>
      </c>
      <c r="K4240" s="10">
        <f t="shared" si="577"/>
        <v>0</v>
      </c>
      <c r="L4240" s="10">
        <f t="shared" si="578"/>
        <v>0</v>
      </c>
      <c r="M4240" s="10">
        <f t="shared" si="579"/>
        <v>0</v>
      </c>
      <c r="N4240" s="10">
        <f t="shared" si="580"/>
        <v>0</v>
      </c>
      <c r="P4240" s="10" t="s">
        <v>9506</v>
      </c>
    </row>
    <row r="4241" spans="1:16" ht="38.25">
      <c r="A4241" s="4" t="s">
        <v>9426</v>
      </c>
      <c r="B4241" s="11" t="s">
        <v>9409</v>
      </c>
      <c r="C4241" s="11" t="s">
        <v>9427</v>
      </c>
      <c r="D4241" s="9" t="str">
        <f t="shared" si="575"/>
        <v>...</v>
      </c>
      <c r="E4241">
        <v>220.61</v>
      </c>
      <c r="F4241">
        <v>217.27</v>
      </c>
      <c r="G4241">
        <v>215.6</v>
      </c>
      <c r="H4241">
        <v>213.93</v>
      </c>
      <c r="J4241" s="10">
        <f t="shared" si="576"/>
        <v>0</v>
      </c>
      <c r="K4241" s="10">
        <f t="shared" si="577"/>
        <v>0</v>
      </c>
      <c r="L4241" s="10">
        <f t="shared" si="578"/>
        <v>0</v>
      </c>
      <c r="M4241" s="10">
        <f t="shared" si="579"/>
        <v>0</v>
      </c>
      <c r="N4241" s="10">
        <f t="shared" si="580"/>
        <v>0</v>
      </c>
      <c r="P4241" s="10" t="s">
        <v>9507</v>
      </c>
    </row>
    <row r="4242" spans="1:16" ht="38.25">
      <c r="A4242" s="4" t="s">
        <v>9428</v>
      </c>
      <c r="B4242" s="11" t="s">
        <v>9409</v>
      </c>
      <c r="C4242" s="11" t="s">
        <v>9429</v>
      </c>
      <c r="D4242" s="9" t="str">
        <f t="shared" si="575"/>
        <v>...</v>
      </c>
      <c r="E4242">
        <v>220.61</v>
      </c>
      <c r="F4242">
        <v>217.27</v>
      </c>
      <c r="G4242">
        <v>215.6</v>
      </c>
      <c r="H4242">
        <v>213.93</v>
      </c>
      <c r="J4242" s="10">
        <f t="shared" si="576"/>
        <v>0</v>
      </c>
      <c r="K4242" s="10">
        <f t="shared" si="577"/>
        <v>0</v>
      </c>
      <c r="L4242" s="10">
        <f t="shared" si="578"/>
        <v>0</v>
      </c>
      <c r="M4242" s="10">
        <f t="shared" si="579"/>
        <v>0</v>
      </c>
      <c r="N4242" s="10">
        <f t="shared" si="580"/>
        <v>0</v>
      </c>
      <c r="P4242" s="10" t="s">
        <v>9508</v>
      </c>
    </row>
    <row r="4243" spans="1:16" ht="51">
      <c r="A4243" s="4" t="s">
        <v>9430</v>
      </c>
      <c r="B4243" s="11" t="s">
        <v>9409</v>
      </c>
      <c r="C4243" s="11" t="s">
        <v>9431</v>
      </c>
      <c r="D4243" s="9" t="str">
        <f t="shared" si="575"/>
        <v>...</v>
      </c>
      <c r="E4243">
        <v>259.01</v>
      </c>
      <c r="F4243">
        <v>255.08</v>
      </c>
      <c r="G4243">
        <v>253.12</v>
      </c>
      <c r="H4243">
        <v>251.16</v>
      </c>
      <c r="J4243" s="10">
        <f t="shared" si="576"/>
        <v>0</v>
      </c>
      <c r="K4243" s="10">
        <f t="shared" si="577"/>
        <v>0</v>
      </c>
      <c r="L4243" s="10">
        <f t="shared" si="578"/>
        <v>0</v>
      </c>
      <c r="M4243" s="10">
        <f t="shared" si="579"/>
        <v>0</v>
      </c>
      <c r="N4243" s="10">
        <f t="shared" si="580"/>
        <v>0</v>
      </c>
      <c r="P4243" s="10" t="s">
        <v>9503</v>
      </c>
    </row>
    <row r="4244" spans="1:16" ht="38.25">
      <c r="A4244" s="4" t="s">
        <v>9432</v>
      </c>
      <c r="B4244" s="11" t="s">
        <v>9409</v>
      </c>
      <c r="C4244" s="11" t="s">
        <v>9433</v>
      </c>
      <c r="D4244" s="9" t="str">
        <f t="shared" si="575"/>
        <v>...</v>
      </c>
      <c r="E4244">
        <v>266.67</v>
      </c>
      <c r="F4244">
        <v>262.62</v>
      </c>
      <c r="G4244">
        <v>260.60000000000002</v>
      </c>
      <c r="H4244">
        <v>258.58</v>
      </c>
      <c r="J4244" s="10">
        <f t="shared" si="576"/>
        <v>0</v>
      </c>
      <c r="K4244" s="10">
        <f t="shared" si="577"/>
        <v>0</v>
      </c>
      <c r="L4244" s="10">
        <f t="shared" si="578"/>
        <v>0</v>
      </c>
      <c r="M4244" s="10">
        <f t="shared" si="579"/>
        <v>0</v>
      </c>
      <c r="N4244" s="10">
        <f t="shared" si="580"/>
        <v>0</v>
      </c>
      <c r="P4244" s="10" t="s">
        <v>9509</v>
      </c>
    </row>
    <row r="4245" spans="1:16" ht="38.25">
      <c r="A4245" s="4" t="s">
        <v>9434</v>
      </c>
      <c r="B4245" s="11" t="s">
        <v>9409</v>
      </c>
      <c r="C4245" s="11" t="s">
        <v>9435</v>
      </c>
      <c r="D4245" s="9" t="str">
        <f t="shared" si="575"/>
        <v>...</v>
      </c>
      <c r="E4245">
        <v>266.68</v>
      </c>
      <c r="F4245">
        <v>262.64</v>
      </c>
      <c r="G4245">
        <v>260.62</v>
      </c>
      <c r="H4245">
        <v>258.60000000000002</v>
      </c>
      <c r="J4245" s="10">
        <f t="shared" si="576"/>
        <v>0</v>
      </c>
      <c r="K4245" s="10">
        <f t="shared" si="577"/>
        <v>0</v>
      </c>
      <c r="L4245" s="10">
        <f t="shared" si="578"/>
        <v>0</v>
      </c>
      <c r="M4245" s="10">
        <f t="shared" si="579"/>
        <v>0</v>
      </c>
      <c r="N4245" s="10">
        <f t="shared" si="580"/>
        <v>0</v>
      </c>
      <c r="P4245" s="10" t="s">
        <v>9508</v>
      </c>
    </row>
    <row r="4246" spans="1:16" ht="38.25">
      <c r="A4246" s="4" t="s">
        <v>9436</v>
      </c>
      <c r="B4246" s="11" t="s">
        <v>9409</v>
      </c>
      <c r="C4246" s="11" t="s">
        <v>9437</v>
      </c>
      <c r="D4246" s="9" t="str">
        <f t="shared" si="575"/>
        <v>...</v>
      </c>
      <c r="E4246">
        <v>498.65</v>
      </c>
      <c r="F4246">
        <v>491.09</v>
      </c>
      <c r="G4246">
        <v>487.31</v>
      </c>
      <c r="H4246">
        <v>483.54</v>
      </c>
      <c r="J4246" s="10">
        <f t="shared" si="576"/>
        <v>0</v>
      </c>
      <c r="K4246" s="10">
        <f t="shared" si="577"/>
        <v>0</v>
      </c>
      <c r="L4246" s="10">
        <f t="shared" si="578"/>
        <v>0</v>
      </c>
      <c r="M4246" s="10">
        <f t="shared" si="579"/>
        <v>0</v>
      </c>
      <c r="N4246" s="10">
        <f t="shared" si="580"/>
        <v>0</v>
      </c>
      <c r="P4246" s="10" t="s">
        <v>9502</v>
      </c>
    </row>
    <row r="4247" spans="1:16" ht="51">
      <c r="A4247" s="4" t="s">
        <v>9438</v>
      </c>
      <c r="B4247" s="11" t="s">
        <v>9409</v>
      </c>
      <c r="C4247" s="11" t="s">
        <v>9439</v>
      </c>
      <c r="D4247" s="9" t="str">
        <f t="shared" si="575"/>
        <v>...</v>
      </c>
      <c r="E4247">
        <v>577.32000000000005</v>
      </c>
      <c r="F4247">
        <v>568.57000000000005</v>
      </c>
      <c r="G4247">
        <v>564.20000000000005</v>
      </c>
      <c r="H4247">
        <v>559.82000000000005</v>
      </c>
      <c r="J4247" s="10">
        <f t="shared" si="576"/>
        <v>0</v>
      </c>
      <c r="K4247" s="10">
        <f t="shared" si="577"/>
        <v>0</v>
      </c>
      <c r="L4247" s="10">
        <f t="shared" si="578"/>
        <v>0</v>
      </c>
      <c r="M4247" s="10">
        <f t="shared" si="579"/>
        <v>0</v>
      </c>
      <c r="N4247" s="10">
        <f t="shared" si="580"/>
        <v>0</v>
      </c>
    </row>
    <row r="4248" spans="1:16" ht="51">
      <c r="A4248" s="4" t="s">
        <v>9440</v>
      </c>
      <c r="B4248" s="11" t="s">
        <v>9409</v>
      </c>
      <c r="C4248" s="11" t="s">
        <v>9441</v>
      </c>
      <c r="D4248" s="9" t="str">
        <f t="shared" si="575"/>
        <v>...</v>
      </c>
      <c r="E4248">
        <v>577.32000000000005</v>
      </c>
      <c r="F4248">
        <v>568.57000000000005</v>
      </c>
      <c r="G4248">
        <v>564.20000000000005</v>
      </c>
      <c r="H4248">
        <v>559.82000000000005</v>
      </c>
      <c r="J4248" s="10">
        <f t="shared" si="576"/>
        <v>0</v>
      </c>
      <c r="K4248" s="10">
        <f t="shared" si="577"/>
        <v>0</v>
      </c>
      <c r="L4248" s="10">
        <f t="shared" si="578"/>
        <v>0</v>
      </c>
      <c r="M4248" s="10">
        <f t="shared" si="579"/>
        <v>0</v>
      </c>
      <c r="N4248" s="10">
        <f t="shared" si="580"/>
        <v>0</v>
      </c>
    </row>
    <row r="4249" spans="1:16" ht="51">
      <c r="A4249" s="4" t="s">
        <v>9442</v>
      </c>
      <c r="B4249" s="11" t="s">
        <v>9409</v>
      </c>
      <c r="C4249" s="11" t="s">
        <v>9443</v>
      </c>
      <c r="D4249" s="9" t="str">
        <f t="shared" si="575"/>
        <v>...</v>
      </c>
      <c r="E4249">
        <v>577.32000000000005</v>
      </c>
      <c r="F4249">
        <v>568.57000000000005</v>
      </c>
      <c r="G4249">
        <v>564.20000000000005</v>
      </c>
      <c r="H4249">
        <v>559.82000000000005</v>
      </c>
      <c r="J4249" s="10">
        <f t="shared" si="576"/>
        <v>0</v>
      </c>
      <c r="K4249" s="10">
        <f t="shared" si="577"/>
        <v>0</v>
      </c>
      <c r="L4249" s="10">
        <f t="shared" si="578"/>
        <v>0</v>
      </c>
      <c r="M4249" s="10">
        <f t="shared" si="579"/>
        <v>0</v>
      </c>
      <c r="N4249" s="10">
        <f t="shared" si="580"/>
        <v>0</v>
      </c>
    </row>
    <row r="4250" spans="1:16" ht="51">
      <c r="A4250" s="4" t="s">
        <v>9444</v>
      </c>
      <c r="B4250" s="11" t="s">
        <v>9409</v>
      </c>
      <c r="C4250" s="11" t="s">
        <v>9445</v>
      </c>
      <c r="D4250" s="9" t="str">
        <f t="shared" si="575"/>
        <v>...</v>
      </c>
      <c r="E4250">
        <v>525.54999999999995</v>
      </c>
      <c r="F4250">
        <v>517.59</v>
      </c>
      <c r="G4250">
        <v>513.61</v>
      </c>
      <c r="H4250">
        <v>509.63</v>
      </c>
      <c r="J4250" s="10">
        <f t="shared" si="576"/>
        <v>0</v>
      </c>
      <c r="K4250" s="10">
        <f t="shared" si="577"/>
        <v>0</v>
      </c>
      <c r="L4250" s="10">
        <f t="shared" si="578"/>
        <v>0</v>
      </c>
      <c r="M4250" s="10">
        <f t="shared" si="579"/>
        <v>0</v>
      </c>
      <c r="N4250" s="10">
        <f t="shared" si="580"/>
        <v>0</v>
      </c>
    </row>
    <row r="4251" spans="1:16" ht="51">
      <c r="A4251" s="4" t="s">
        <v>9446</v>
      </c>
      <c r="B4251" s="11" t="s">
        <v>9409</v>
      </c>
      <c r="C4251" s="11" t="s">
        <v>9447</v>
      </c>
      <c r="D4251" s="9" t="str">
        <f t="shared" si="575"/>
        <v>...</v>
      </c>
      <c r="E4251">
        <v>500.52</v>
      </c>
      <c r="F4251">
        <v>492.94</v>
      </c>
      <c r="G4251">
        <v>489.14</v>
      </c>
      <c r="H4251">
        <v>485.35</v>
      </c>
      <c r="J4251" s="10">
        <f t="shared" si="576"/>
        <v>0</v>
      </c>
      <c r="K4251" s="10">
        <f t="shared" si="577"/>
        <v>0</v>
      </c>
      <c r="L4251" s="10">
        <f t="shared" si="578"/>
        <v>0</v>
      </c>
      <c r="M4251" s="10">
        <f t="shared" si="579"/>
        <v>0</v>
      </c>
      <c r="N4251" s="10">
        <f t="shared" si="580"/>
        <v>0</v>
      </c>
    </row>
    <row r="4252" spans="1:16" ht="51">
      <c r="A4252" s="4" t="s">
        <v>9448</v>
      </c>
      <c r="B4252" s="11" t="s">
        <v>9409</v>
      </c>
      <c r="C4252" s="11" t="s">
        <v>9449</v>
      </c>
      <c r="D4252" s="9" t="str">
        <f t="shared" si="575"/>
        <v>...</v>
      </c>
      <c r="E4252">
        <v>500.52</v>
      </c>
      <c r="F4252">
        <v>492.94</v>
      </c>
      <c r="G4252">
        <v>489.14</v>
      </c>
      <c r="H4252">
        <v>485.35</v>
      </c>
      <c r="J4252" s="10">
        <f t="shared" si="576"/>
        <v>0</v>
      </c>
      <c r="K4252" s="10">
        <f t="shared" si="577"/>
        <v>0</v>
      </c>
      <c r="L4252" s="10">
        <f t="shared" si="578"/>
        <v>0</v>
      </c>
      <c r="M4252" s="10">
        <f t="shared" si="579"/>
        <v>0</v>
      </c>
      <c r="N4252" s="10">
        <f t="shared" si="580"/>
        <v>0</v>
      </c>
    </row>
    <row r="4253" spans="1:16" ht="51">
      <c r="A4253" s="4" t="s">
        <v>9450</v>
      </c>
      <c r="B4253" s="11" t="s">
        <v>9409</v>
      </c>
      <c r="C4253" s="11" t="s">
        <v>9451</v>
      </c>
      <c r="D4253" s="9" t="str">
        <f t="shared" si="575"/>
        <v>...</v>
      </c>
      <c r="E4253">
        <v>391.75</v>
      </c>
      <c r="F4253">
        <v>385.81</v>
      </c>
      <c r="G4253">
        <v>382.85</v>
      </c>
      <c r="H4253">
        <v>379.88</v>
      </c>
      <c r="J4253" s="10">
        <f t="shared" si="576"/>
        <v>0</v>
      </c>
      <c r="K4253" s="10">
        <f t="shared" si="577"/>
        <v>0</v>
      </c>
      <c r="L4253" s="10">
        <f t="shared" si="578"/>
        <v>0</v>
      </c>
      <c r="M4253" s="10">
        <f t="shared" si="579"/>
        <v>0</v>
      </c>
      <c r="N4253" s="10">
        <f t="shared" si="580"/>
        <v>0</v>
      </c>
      <c r="P4253" s="10" t="s">
        <v>9503</v>
      </c>
    </row>
    <row r="4254" spans="1:16" ht="38.25">
      <c r="A4254" s="4" t="s">
        <v>9452</v>
      </c>
      <c r="B4254" s="11" t="s">
        <v>9409</v>
      </c>
      <c r="C4254" s="11" t="s">
        <v>9453</v>
      </c>
      <c r="D4254" s="9" t="str">
        <f t="shared" si="575"/>
        <v>...</v>
      </c>
      <c r="E4254">
        <v>391.75</v>
      </c>
      <c r="F4254">
        <v>385.81</v>
      </c>
      <c r="G4254">
        <v>382.85</v>
      </c>
      <c r="H4254">
        <v>379.88</v>
      </c>
      <c r="J4254" s="10">
        <f t="shared" si="576"/>
        <v>0</v>
      </c>
      <c r="K4254" s="10">
        <f t="shared" si="577"/>
        <v>0</v>
      </c>
      <c r="L4254" s="10">
        <f t="shared" si="578"/>
        <v>0</v>
      </c>
      <c r="M4254" s="10">
        <f t="shared" si="579"/>
        <v>0</v>
      </c>
      <c r="N4254" s="10">
        <f t="shared" si="580"/>
        <v>0</v>
      </c>
      <c r="P4254" s="10" t="s">
        <v>9510</v>
      </c>
    </row>
    <row r="4255" spans="1:16" ht="38.25">
      <c r="A4255" s="4" t="s">
        <v>9454</v>
      </c>
      <c r="B4255" s="11" t="s">
        <v>9409</v>
      </c>
      <c r="C4255" s="11" t="s">
        <v>9455</v>
      </c>
      <c r="D4255" s="9" t="str">
        <f t="shared" si="575"/>
        <v>...</v>
      </c>
      <c r="E4255">
        <v>484.65</v>
      </c>
      <c r="F4255">
        <v>477.31</v>
      </c>
      <c r="G4255">
        <v>473.64</v>
      </c>
      <c r="H4255">
        <v>469.97</v>
      </c>
      <c r="J4255" s="10">
        <f t="shared" si="576"/>
        <v>0</v>
      </c>
      <c r="K4255" s="10">
        <f t="shared" si="577"/>
        <v>0</v>
      </c>
      <c r="L4255" s="10">
        <f t="shared" si="578"/>
        <v>0</v>
      </c>
      <c r="M4255" s="10">
        <f t="shared" si="579"/>
        <v>0</v>
      </c>
      <c r="N4255" s="10">
        <f t="shared" si="580"/>
        <v>0</v>
      </c>
      <c r="P4255" s="10" t="s">
        <v>9510</v>
      </c>
    </row>
    <row r="4256" spans="1:16" ht="38.25">
      <c r="A4256" s="4" t="s">
        <v>9456</v>
      </c>
      <c r="B4256" s="11" t="s">
        <v>9409</v>
      </c>
      <c r="C4256" s="11" t="s">
        <v>9457</v>
      </c>
      <c r="D4256" s="9" t="str">
        <f t="shared" si="575"/>
        <v>...</v>
      </c>
      <c r="E4256">
        <v>484.65</v>
      </c>
      <c r="F4256">
        <v>477.31</v>
      </c>
      <c r="G4256">
        <v>473.64</v>
      </c>
      <c r="H4256">
        <v>469.97</v>
      </c>
      <c r="J4256" s="10">
        <f t="shared" si="576"/>
        <v>0</v>
      </c>
      <c r="K4256" s="10">
        <f t="shared" si="577"/>
        <v>0</v>
      </c>
      <c r="L4256" s="10">
        <f t="shared" si="578"/>
        <v>0</v>
      </c>
      <c r="M4256" s="10">
        <f t="shared" si="579"/>
        <v>0</v>
      </c>
      <c r="N4256" s="10">
        <f t="shared" si="580"/>
        <v>0</v>
      </c>
      <c r="P4256" s="10" t="s">
        <v>9510</v>
      </c>
    </row>
    <row r="4257" spans="1:16" ht="38.25">
      <c r="A4257" s="4" t="s">
        <v>9458</v>
      </c>
      <c r="B4257" s="11" t="s">
        <v>9409</v>
      </c>
      <c r="C4257" s="11" t="s">
        <v>9459</v>
      </c>
      <c r="D4257" s="9" t="str">
        <f t="shared" si="575"/>
        <v>...</v>
      </c>
      <c r="E4257">
        <v>290.19</v>
      </c>
      <c r="F4257">
        <v>285.79000000000002</v>
      </c>
      <c r="G4257">
        <v>283.58999999999997</v>
      </c>
      <c r="H4257">
        <v>281.39</v>
      </c>
      <c r="J4257" s="10">
        <f t="shared" si="576"/>
        <v>0</v>
      </c>
      <c r="K4257" s="10">
        <f t="shared" si="577"/>
        <v>0</v>
      </c>
      <c r="L4257" s="10">
        <f t="shared" si="578"/>
        <v>0</v>
      </c>
      <c r="M4257" s="10">
        <f t="shared" si="579"/>
        <v>0</v>
      </c>
      <c r="N4257" s="10">
        <f t="shared" si="580"/>
        <v>0</v>
      </c>
      <c r="P4257" s="10" t="s">
        <v>9510</v>
      </c>
    </row>
    <row r="4258" spans="1:16" ht="38.25">
      <c r="A4258" s="4" t="s">
        <v>9460</v>
      </c>
      <c r="B4258" s="11" t="s">
        <v>9409</v>
      </c>
      <c r="C4258" s="11" t="s">
        <v>9461</v>
      </c>
      <c r="D4258" s="9" t="str">
        <f t="shared" si="575"/>
        <v>...</v>
      </c>
      <c r="E4258">
        <v>290.19</v>
      </c>
      <c r="F4258">
        <v>285.79000000000002</v>
      </c>
      <c r="G4258">
        <v>283.58999999999997</v>
      </c>
      <c r="H4258">
        <v>281.39</v>
      </c>
      <c r="J4258" s="10">
        <f t="shared" si="576"/>
        <v>0</v>
      </c>
      <c r="K4258" s="10">
        <f t="shared" si="577"/>
        <v>0</v>
      </c>
      <c r="L4258" s="10">
        <f t="shared" si="578"/>
        <v>0</v>
      </c>
      <c r="M4258" s="10">
        <f t="shared" si="579"/>
        <v>0</v>
      </c>
      <c r="N4258" s="10">
        <f t="shared" si="580"/>
        <v>0</v>
      </c>
      <c r="P4258" s="10" t="s">
        <v>9510</v>
      </c>
    </row>
    <row r="4259" spans="1:16" ht="38.25">
      <c r="A4259" s="4" t="s">
        <v>9462</v>
      </c>
      <c r="B4259" s="11" t="s">
        <v>9409</v>
      </c>
      <c r="C4259" s="11" t="s">
        <v>9463</v>
      </c>
      <c r="D4259" s="9" t="str">
        <f t="shared" si="575"/>
        <v>...</v>
      </c>
      <c r="E4259">
        <v>326.44</v>
      </c>
      <c r="F4259">
        <v>321.5</v>
      </c>
      <c r="G4259">
        <v>319.02</v>
      </c>
      <c r="H4259">
        <v>316.55</v>
      </c>
      <c r="J4259" s="10">
        <f t="shared" si="576"/>
        <v>0</v>
      </c>
      <c r="K4259" s="10">
        <f t="shared" si="577"/>
        <v>0</v>
      </c>
      <c r="L4259" s="10">
        <f t="shared" si="578"/>
        <v>0</v>
      </c>
      <c r="M4259" s="10">
        <f t="shared" si="579"/>
        <v>0</v>
      </c>
      <c r="N4259" s="10">
        <f t="shared" si="580"/>
        <v>0</v>
      </c>
      <c r="P4259" s="10" t="s">
        <v>9510</v>
      </c>
    </row>
    <row r="4260" spans="1:16" ht="51">
      <c r="A4260" s="4" t="s">
        <v>9464</v>
      </c>
      <c r="B4260" s="11" t="s">
        <v>9409</v>
      </c>
      <c r="C4260" s="11" t="s">
        <v>9465</v>
      </c>
      <c r="D4260" s="9" t="str">
        <f t="shared" si="575"/>
        <v>...</v>
      </c>
      <c r="E4260">
        <v>434.31</v>
      </c>
      <c r="F4260">
        <v>427.73</v>
      </c>
      <c r="G4260">
        <v>424.44</v>
      </c>
      <c r="H4260">
        <v>421.15</v>
      </c>
      <c r="J4260" s="10">
        <f t="shared" si="576"/>
        <v>0</v>
      </c>
      <c r="K4260" s="10">
        <f t="shared" si="577"/>
        <v>0</v>
      </c>
      <c r="L4260" s="10">
        <f t="shared" si="578"/>
        <v>0</v>
      </c>
      <c r="M4260" s="10">
        <f t="shared" si="579"/>
        <v>0</v>
      </c>
      <c r="N4260" s="10">
        <f t="shared" si="580"/>
        <v>0</v>
      </c>
    </row>
    <row r="4261" spans="1:16" ht="51">
      <c r="A4261" s="4" t="s">
        <v>9466</v>
      </c>
      <c r="B4261" s="11" t="s">
        <v>9409</v>
      </c>
      <c r="C4261" s="11" t="s">
        <v>9467</v>
      </c>
      <c r="D4261" s="9" t="str">
        <f t="shared" si="575"/>
        <v>...</v>
      </c>
      <c r="E4261">
        <v>434.31</v>
      </c>
      <c r="F4261">
        <v>427.73</v>
      </c>
      <c r="G4261">
        <v>424.44</v>
      </c>
      <c r="H4261">
        <v>421.15</v>
      </c>
      <c r="J4261" s="10">
        <f t="shared" si="576"/>
        <v>0</v>
      </c>
      <c r="K4261" s="10">
        <f t="shared" si="577"/>
        <v>0</v>
      </c>
      <c r="L4261" s="10">
        <f t="shared" si="578"/>
        <v>0</v>
      </c>
      <c r="M4261" s="10">
        <f t="shared" si="579"/>
        <v>0</v>
      </c>
      <c r="N4261" s="10">
        <f t="shared" si="580"/>
        <v>0</v>
      </c>
    </row>
    <row r="4262" spans="1:16" ht="51">
      <c r="A4262" s="4" t="s">
        <v>9468</v>
      </c>
      <c r="B4262" s="11" t="s">
        <v>9409</v>
      </c>
      <c r="C4262" s="11" t="s">
        <v>9469</v>
      </c>
      <c r="D4262" s="9" t="str">
        <f t="shared" si="575"/>
        <v>...</v>
      </c>
      <c r="E4262">
        <v>434.31</v>
      </c>
      <c r="F4262">
        <v>427.73</v>
      </c>
      <c r="G4262">
        <v>424.44</v>
      </c>
      <c r="H4262">
        <v>421.15</v>
      </c>
      <c r="J4262" s="10">
        <f t="shared" si="576"/>
        <v>0</v>
      </c>
      <c r="K4262" s="10">
        <f t="shared" si="577"/>
        <v>0</v>
      </c>
      <c r="L4262" s="10">
        <f t="shared" si="578"/>
        <v>0</v>
      </c>
      <c r="M4262" s="10">
        <f t="shared" si="579"/>
        <v>0</v>
      </c>
      <c r="N4262" s="10">
        <f t="shared" si="580"/>
        <v>0</v>
      </c>
    </row>
    <row r="4263" spans="1:16" ht="51">
      <c r="A4263" s="4" t="s">
        <v>9470</v>
      </c>
      <c r="B4263" s="11" t="s">
        <v>9409</v>
      </c>
      <c r="C4263" s="11" t="s">
        <v>9471</v>
      </c>
      <c r="D4263" s="9" t="str">
        <f t="shared" si="575"/>
        <v>...</v>
      </c>
      <c r="E4263">
        <v>333.84</v>
      </c>
      <c r="F4263">
        <v>328.79</v>
      </c>
      <c r="G4263">
        <v>326.26</v>
      </c>
      <c r="H4263">
        <v>323.73</v>
      </c>
      <c r="J4263" s="10">
        <f t="shared" si="576"/>
        <v>0</v>
      </c>
      <c r="K4263" s="10">
        <f t="shared" si="577"/>
        <v>0</v>
      </c>
      <c r="L4263" s="10">
        <f t="shared" si="578"/>
        <v>0</v>
      </c>
      <c r="M4263" s="10">
        <f t="shared" si="579"/>
        <v>0</v>
      </c>
      <c r="N4263" s="10">
        <f t="shared" si="580"/>
        <v>0</v>
      </c>
    </row>
    <row r="4264" spans="1:16" ht="51">
      <c r="A4264" s="4" t="s">
        <v>9472</v>
      </c>
      <c r="B4264" s="11" t="s">
        <v>9409</v>
      </c>
      <c r="C4264" s="11" t="s">
        <v>9473</v>
      </c>
      <c r="D4264" s="9" t="str">
        <f t="shared" si="575"/>
        <v>...</v>
      </c>
      <c r="E4264">
        <v>333.84</v>
      </c>
      <c r="F4264">
        <v>328.79</v>
      </c>
      <c r="G4264">
        <v>326.26</v>
      </c>
      <c r="H4264">
        <v>323.73</v>
      </c>
      <c r="J4264" s="10">
        <f t="shared" si="576"/>
        <v>0</v>
      </c>
      <c r="K4264" s="10">
        <f t="shared" si="577"/>
        <v>0</v>
      </c>
      <c r="L4264" s="10">
        <f t="shared" si="578"/>
        <v>0</v>
      </c>
      <c r="M4264" s="10">
        <f t="shared" si="579"/>
        <v>0</v>
      </c>
      <c r="N4264" s="10">
        <f t="shared" si="580"/>
        <v>0</v>
      </c>
    </row>
    <row r="4265" spans="1:16" ht="51">
      <c r="A4265" s="4" t="s">
        <v>9474</v>
      </c>
      <c r="B4265" s="11" t="s">
        <v>9409</v>
      </c>
      <c r="C4265" s="11" t="s">
        <v>9475</v>
      </c>
      <c r="D4265" s="9" t="str">
        <f t="shared" si="575"/>
        <v>...</v>
      </c>
      <c r="E4265">
        <v>333.84</v>
      </c>
      <c r="F4265">
        <v>328.79</v>
      </c>
      <c r="G4265">
        <v>326.26</v>
      </c>
      <c r="H4265">
        <v>323.73</v>
      </c>
      <c r="J4265" s="10">
        <f t="shared" si="576"/>
        <v>0</v>
      </c>
      <c r="K4265" s="10">
        <f t="shared" si="577"/>
        <v>0</v>
      </c>
      <c r="L4265" s="10">
        <f t="shared" si="578"/>
        <v>0</v>
      </c>
      <c r="M4265" s="10">
        <f t="shared" si="579"/>
        <v>0</v>
      </c>
      <c r="N4265" s="10">
        <f t="shared" si="580"/>
        <v>0</v>
      </c>
    </row>
    <row r="4266" spans="1:16" ht="51">
      <c r="A4266" s="4" t="s">
        <v>9476</v>
      </c>
      <c r="B4266" s="11" t="s">
        <v>9409</v>
      </c>
      <c r="C4266" s="11" t="s">
        <v>9477</v>
      </c>
      <c r="D4266" s="9" t="str">
        <f t="shared" si="575"/>
        <v>...</v>
      </c>
      <c r="E4266">
        <v>505.58</v>
      </c>
      <c r="F4266">
        <v>497.92</v>
      </c>
      <c r="G4266">
        <v>494.09</v>
      </c>
      <c r="H4266">
        <v>490.26</v>
      </c>
      <c r="J4266" s="10">
        <f t="shared" si="576"/>
        <v>0</v>
      </c>
      <c r="K4266" s="10">
        <f t="shared" si="577"/>
        <v>0</v>
      </c>
      <c r="L4266" s="10">
        <f t="shared" si="578"/>
        <v>0</v>
      </c>
      <c r="M4266" s="10">
        <f t="shared" si="579"/>
        <v>0</v>
      </c>
      <c r="N4266" s="10">
        <f t="shared" si="580"/>
        <v>0</v>
      </c>
    </row>
    <row r="4267" spans="1:16" ht="51">
      <c r="A4267" s="4" t="s">
        <v>9478</v>
      </c>
      <c r="B4267" s="11" t="s">
        <v>9409</v>
      </c>
      <c r="C4267" s="11" t="s">
        <v>9479</v>
      </c>
      <c r="D4267" s="9" t="str">
        <f t="shared" si="575"/>
        <v>...</v>
      </c>
      <c r="E4267">
        <v>505.58</v>
      </c>
      <c r="F4267">
        <v>497.92</v>
      </c>
      <c r="G4267">
        <v>494.09</v>
      </c>
      <c r="H4267">
        <v>490.26</v>
      </c>
      <c r="J4267" s="10">
        <f t="shared" si="576"/>
        <v>0</v>
      </c>
      <c r="K4267" s="10">
        <f t="shared" si="577"/>
        <v>0</v>
      </c>
      <c r="L4267" s="10">
        <f t="shared" si="578"/>
        <v>0</v>
      </c>
      <c r="M4267" s="10">
        <f t="shared" si="579"/>
        <v>0</v>
      </c>
      <c r="N4267" s="10">
        <f t="shared" si="580"/>
        <v>0</v>
      </c>
    </row>
    <row r="4268" spans="1:16" ht="38.25">
      <c r="A4268" s="4" t="s">
        <v>9480</v>
      </c>
      <c r="B4268" s="11" t="s">
        <v>9409</v>
      </c>
      <c r="C4268" s="11" t="s">
        <v>9481</v>
      </c>
      <c r="D4268" s="9" t="str">
        <f t="shared" si="575"/>
        <v>...</v>
      </c>
      <c r="E4268">
        <v>505.02</v>
      </c>
      <c r="F4268">
        <v>497.37</v>
      </c>
      <c r="G4268">
        <v>493.54</v>
      </c>
      <c r="H4268">
        <v>489.72</v>
      </c>
      <c r="J4268" s="10">
        <f t="shared" si="576"/>
        <v>0</v>
      </c>
      <c r="K4268" s="10">
        <f t="shared" si="577"/>
        <v>0</v>
      </c>
      <c r="L4268" s="10">
        <f t="shared" si="578"/>
        <v>0</v>
      </c>
      <c r="M4268" s="10">
        <f t="shared" si="579"/>
        <v>0</v>
      </c>
      <c r="N4268" s="10">
        <f t="shared" si="580"/>
        <v>0</v>
      </c>
      <c r="P4268" s="10" t="s">
        <v>9511</v>
      </c>
    </row>
    <row r="4269" spans="1:16" ht="25.5">
      <c r="A4269" s="4" t="s">
        <v>9482</v>
      </c>
      <c r="B4269" s="11" t="s">
        <v>9409</v>
      </c>
      <c r="C4269" s="11" t="s">
        <v>9483</v>
      </c>
      <c r="D4269" s="9" t="str">
        <f t="shared" si="575"/>
        <v>...</v>
      </c>
      <c r="E4269">
        <v>142.44</v>
      </c>
      <c r="F4269">
        <v>140.28</v>
      </c>
      <c r="G4269">
        <v>139.19999999999999</v>
      </c>
      <c r="H4269">
        <v>138.12</v>
      </c>
      <c r="J4269" s="10">
        <f t="shared" si="576"/>
        <v>0</v>
      </c>
      <c r="K4269" s="10">
        <f t="shared" si="577"/>
        <v>0</v>
      </c>
      <c r="L4269" s="10">
        <f t="shared" si="578"/>
        <v>0</v>
      </c>
      <c r="M4269" s="10">
        <f t="shared" si="579"/>
        <v>0</v>
      </c>
      <c r="N4269" s="10">
        <f t="shared" si="580"/>
        <v>0</v>
      </c>
    </row>
    <row r="4270" spans="1:16" ht="25.5">
      <c r="A4270" s="4" t="s">
        <v>9484</v>
      </c>
      <c r="B4270" s="11" t="s">
        <v>9409</v>
      </c>
      <c r="C4270" s="11" t="s">
        <v>9485</v>
      </c>
      <c r="D4270" s="9" t="str">
        <f t="shared" si="575"/>
        <v>...</v>
      </c>
      <c r="E4270">
        <v>258.98</v>
      </c>
      <c r="F4270">
        <v>255.06</v>
      </c>
      <c r="G4270">
        <v>253.1</v>
      </c>
      <c r="H4270">
        <v>251.14</v>
      </c>
      <c r="J4270" s="10">
        <f t="shared" si="576"/>
        <v>0</v>
      </c>
      <c r="K4270" s="10">
        <f t="shared" si="577"/>
        <v>0</v>
      </c>
      <c r="L4270" s="10">
        <f t="shared" si="578"/>
        <v>0</v>
      </c>
      <c r="M4270" s="10">
        <f t="shared" si="579"/>
        <v>0</v>
      </c>
      <c r="N4270" s="10">
        <f t="shared" si="580"/>
        <v>0</v>
      </c>
      <c r="P4270" s="10" t="s">
        <v>9512</v>
      </c>
    </row>
    <row r="4271" spans="1:16" ht="38.25">
      <c r="A4271" s="4" t="s">
        <v>9486</v>
      </c>
      <c r="B4271" s="11" t="s">
        <v>9409</v>
      </c>
      <c r="C4271" s="11" t="s">
        <v>9487</v>
      </c>
      <c r="D4271" s="9" t="str">
        <f t="shared" si="575"/>
        <v>...</v>
      </c>
      <c r="E4271">
        <v>793.89</v>
      </c>
      <c r="F4271">
        <v>781.86</v>
      </c>
      <c r="G4271">
        <v>775.85</v>
      </c>
      <c r="H4271">
        <v>769.83</v>
      </c>
      <c r="J4271" s="10">
        <f t="shared" si="576"/>
        <v>0</v>
      </c>
      <c r="K4271" s="10">
        <f t="shared" si="577"/>
        <v>0</v>
      </c>
      <c r="L4271" s="10">
        <f t="shared" si="578"/>
        <v>0</v>
      </c>
      <c r="M4271" s="10">
        <f t="shared" si="579"/>
        <v>0</v>
      </c>
      <c r="N4271" s="10">
        <f t="shared" si="580"/>
        <v>0</v>
      </c>
    </row>
    <row r="4272" spans="1:16" ht="38.25">
      <c r="A4272" s="4" t="s">
        <v>9488</v>
      </c>
      <c r="B4272" s="11" t="s">
        <v>9409</v>
      </c>
      <c r="C4272" s="11" t="s">
        <v>9489</v>
      </c>
      <c r="D4272" s="9" t="str">
        <f t="shared" si="575"/>
        <v>...</v>
      </c>
      <c r="E4272">
        <v>754.21</v>
      </c>
      <c r="F4272">
        <v>742.79</v>
      </c>
      <c r="G4272">
        <v>737.07</v>
      </c>
      <c r="H4272">
        <v>731.36</v>
      </c>
      <c r="J4272" s="10">
        <f t="shared" si="576"/>
        <v>0</v>
      </c>
      <c r="K4272" s="10">
        <f t="shared" si="577"/>
        <v>0</v>
      </c>
      <c r="L4272" s="10">
        <f t="shared" si="578"/>
        <v>0</v>
      </c>
      <c r="M4272" s="10">
        <f t="shared" si="579"/>
        <v>0</v>
      </c>
      <c r="N4272" s="10">
        <f t="shared" si="580"/>
        <v>0</v>
      </c>
    </row>
    <row r="4273" spans="1:16" ht="38.25">
      <c r="A4273" s="4" t="s">
        <v>9490</v>
      </c>
      <c r="B4273" s="11" t="s">
        <v>9409</v>
      </c>
      <c r="C4273" s="11" t="s">
        <v>9491</v>
      </c>
      <c r="D4273" s="9" t="str">
        <f t="shared" si="575"/>
        <v>...</v>
      </c>
      <c r="E4273">
        <v>110.07</v>
      </c>
      <c r="F4273">
        <v>108.4</v>
      </c>
      <c r="G4273">
        <v>107.57</v>
      </c>
      <c r="H4273">
        <v>106.73</v>
      </c>
      <c r="J4273" s="10">
        <f t="shared" si="576"/>
        <v>0</v>
      </c>
      <c r="K4273" s="10">
        <f t="shared" si="577"/>
        <v>0</v>
      </c>
      <c r="L4273" s="10">
        <f t="shared" si="578"/>
        <v>0</v>
      </c>
      <c r="M4273" s="10">
        <f t="shared" si="579"/>
        <v>0</v>
      </c>
      <c r="N4273" s="10">
        <f t="shared" si="580"/>
        <v>0</v>
      </c>
      <c r="P4273" s="10" t="s">
        <v>9513</v>
      </c>
    </row>
    <row r="4274" spans="1:16" ht="38.25">
      <c r="A4274" s="4" t="s">
        <v>9492</v>
      </c>
      <c r="B4274" s="11" t="s">
        <v>9409</v>
      </c>
      <c r="C4274" s="11" t="s">
        <v>9493</v>
      </c>
      <c r="D4274" s="9" t="str">
        <f t="shared" si="575"/>
        <v>...</v>
      </c>
      <c r="E4274">
        <v>791.34</v>
      </c>
      <c r="F4274">
        <v>779.35</v>
      </c>
      <c r="G4274">
        <v>773.36</v>
      </c>
      <c r="H4274">
        <v>767.36</v>
      </c>
      <c r="J4274" s="10">
        <f t="shared" si="576"/>
        <v>0</v>
      </c>
      <c r="K4274" s="10">
        <f t="shared" si="577"/>
        <v>0</v>
      </c>
      <c r="L4274" s="10">
        <f t="shared" si="578"/>
        <v>0</v>
      </c>
      <c r="M4274" s="10">
        <f t="shared" si="579"/>
        <v>0</v>
      </c>
      <c r="N4274" s="10">
        <f t="shared" si="580"/>
        <v>0</v>
      </c>
      <c r="P4274" s="10" t="s">
        <v>9514</v>
      </c>
    </row>
    <row r="4275" spans="1:16" ht="38.25">
      <c r="A4275" s="4" t="s">
        <v>9494</v>
      </c>
      <c r="B4275" s="11" t="s">
        <v>9409</v>
      </c>
      <c r="C4275" s="11" t="s">
        <v>9495</v>
      </c>
      <c r="D4275" s="9" t="str">
        <f t="shared" si="575"/>
        <v>...</v>
      </c>
      <c r="E4275">
        <v>647.46</v>
      </c>
      <c r="F4275">
        <v>637.65</v>
      </c>
      <c r="G4275">
        <v>632.75</v>
      </c>
      <c r="H4275">
        <v>627.84</v>
      </c>
      <c r="J4275" s="10">
        <f t="shared" si="576"/>
        <v>0</v>
      </c>
      <c r="K4275" s="10">
        <f t="shared" si="577"/>
        <v>0</v>
      </c>
      <c r="L4275" s="10">
        <f t="shared" si="578"/>
        <v>0</v>
      </c>
      <c r="M4275" s="10">
        <f t="shared" si="579"/>
        <v>0</v>
      </c>
      <c r="N4275" s="10">
        <f t="shared" si="580"/>
        <v>0</v>
      </c>
      <c r="P4275" s="10" t="s">
        <v>9515</v>
      </c>
    </row>
    <row r="4276" spans="1:16" ht="38.25">
      <c r="A4276" s="4" t="s">
        <v>9496</v>
      </c>
      <c r="B4276" s="11" t="s">
        <v>9409</v>
      </c>
      <c r="C4276" s="11" t="s">
        <v>9497</v>
      </c>
      <c r="D4276" s="9" t="str">
        <f t="shared" si="575"/>
        <v>...</v>
      </c>
      <c r="E4276">
        <v>299.64</v>
      </c>
      <c r="F4276">
        <v>295.10000000000002</v>
      </c>
      <c r="G4276">
        <v>292.83</v>
      </c>
      <c r="H4276">
        <v>290.56</v>
      </c>
      <c r="J4276" s="10">
        <f t="shared" si="576"/>
        <v>0</v>
      </c>
      <c r="K4276" s="10">
        <f t="shared" si="577"/>
        <v>0</v>
      </c>
      <c r="L4276" s="10">
        <f t="shared" si="578"/>
        <v>0</v>
      </c>
      <c r="M4276" s="10">
        <f t="shared" si="579"/>
        <v>0</v>
      </c>
      <c r="N4276" s="10">
        <f t="shared" si="580"/>
        <v>0</v>
      </c>
      <c r="P4276" s="10" t="s">
        <v>9516</v>
      </c>
    </row>
    <row r="4277" spans="1:16" ht="25.5">
      <c r="A4277" s="4" t="s">
        <v>9498</v>
      </c>
      <c r="B4277" s="11" t="s">
        <v>9409</v>
      </c>
      <c r="C4277" s="11" t="s">
        <v>9499</v>
      </c>
      <c r="D4277" s="9" t="str">
        <f t="shared" si="575"/>
        <v>...</v>
      </c>
      <c r="E4277">
        <v>183.81</v>
      </c>
      <c r="F4277">
        <v>181.02</v>
      </c>
      <c r="G4277">
        <v>179.63</v>
      </c>
      <c r="H4277">
        <v>178.24</v>
      </c>
      <c r="J4277" s="10">
        <f t="shared" si="576"/>
        <v>0</v>
      </c>
      <c r="K4277" s="10">
        <f t="shared" si="577"/>
        <v>0</v>
      </c>
      <c r="L4277" s="10">
        <f t="shared" si="578"/>
        <v>0</v>
      </c>
      <c r="M4277" s="10">
        <f t="shared" si="579"/>
        <v>0</v>
      </c>
      <c r="N4277" s="10">
        <f t="shared" si="580"/>
        <v>0</v>
      </c>
    </row>
    <row r="4278" spans="1:16" ht="25.5">
      <c r="A4278" s="4" t="s">
        <v>9500</v>
      </c>
      <c r="B4278" s="11" t="s">
        <v>9409</v>
      </c>
      <c r="C4278" s="11" t="s">
        <v>9501</v>
      </c>
      <c r="D4278" s="9" t="str">
        <f t="shared" si="575"/>
        <v>...</v>
      </c>
      <c r="E4278">
        <v>183.81</v>
      </c>
      <c r="F4278">
        <v>181.02</v>
      </c>
      <c r="G4278">
        <v>179.63</v>
      </c>
      <c r="H4278">
        <v>178.24</v>
      </c>
      <c r="J4278" s="10">
        <f t="shared" si="576"/>
        <v>0</v>
      </c>
      <c r="K4278" s="10">
        <f t="shared" si="577"/>
        <v>0</v>
      </c>
      <c r="L4278" s="10">
        <f t="shared" si="578"/>
        <v>0</v>
      </c>
      <c r="M4278" s="10">
        <f t="shared" si="579"/>
        <v>0</v>
      </c>
      <c r="N4278" s="10">
        <f t="shared" si="580"/>
        <v>0</v>
      </c>
    </row>
    <row r="4279" spans="1:16" ht="18.75">
      <c r="A4279" s="32" t="s">
        <v>9517</v>
      </c>
      <c r="B4279" s="32"/>
      <c r="C4279" s="32"/>
      <c r="D4279" s="32"/>
      <c r="E4279" s="32"/>
      <c r="F4279" s="32"/>
      <c r="G4279" s="32"/>
      <c r="H4279" s="32"/>
      <c r="I4279" s="7"/>
    </row>
    <row r="4280" spans="1:16" ht="25.5">
      <c r="A4280" s="4" t="s">
        <v>9518</v>
      </c>
      <c r="B4280" s="11" t="s">
        <v>9517</v>
      </c>
      <c r="C4280" s="11" t="s">
        <v>9519</v>
      </c>
      <c r="D4280" s="9" t="str">
        <f t="shared" ref="D4280:D4284" si="581">HYPERLINK(P4280,"...")</f>
        <v>...</v>
      </c>
      <c r="E4280">
        <v>85.8</v>
      </c>
      <c r="F4280">
        <v>84.5</v>
      </c>
      <c r="G4280">
        <v>83.85</v>
      </c>
      <c r="H4280">
        <v>83.2</v>
      </c>
      <c r="J4280" s="10">
        <f t="shared" ref="J4280:J4284" si="582">IF(I4280&gt;0,I4280,0)</f>
        <v>0</v>
      </c>
      <c r="K4280" s="10">
        <f t="shared" ref="K4280:K4284" si="583">PRODUCT(J4280,E4280)</f>
        <v>0</v>
      </c>
      <c r="L4280" s="10">
        <f t="shared" ref="L4280:L4284" si="584">PRODUCT(J4280,F4280)</f>
        <v>0</v>
      </c>
      <c r="M4280" s="10">
        <f t="shared" ref="M4280:M4284" si="585">PRODUCT(J4280,G4280)</f>
        <v>0</v>
      </c>
      <c r="N4280" s="10">
        <f t="shared" ref="N4280:N4284" si="586">PRODUCT(J4280,H4280)</f>
        <v>0</v>
      </c>
    </row>
    <row r="4281" spans="1:16" ht="25.5">
      <c r="A4281" s="4" t="s">
        <v>9520</v>
      </c>
      <c r="B4281" s="11" t="s">
        <v>9517</v>
      </c>
      <c r="C4281" s="11" t="s">
        <v>9521</v>
      </c>
      <c r="D4281" s="9" t="str">
        <f t="shared" si="581"/>
        <v>...</v>
      </c>
      <c r="E4281">
        <v>85.8</v>
      </c>
      <c r="F4281">
        <v>84.5</v>
      </c>
      <c r="G4281">
        <v>83.85</v>
      </c>
      <c r="H4281">
        <v>83.2</v>
      </c>
      <c r="J4281" s="10">
        <f t="shared" si="582"/>
        <v>0</v>
      </c>
      <c r="K4281" s="10">
        <f t="shared" si="583"/>
        <v>0</v>
      </c>
      <c r="L4281" s="10">
        <f t="shared" si="584"/>
        <v>0</v>
      </c>
      <c r="M4281" s="10">
        <f t="shared" si="585"/>
        <v>0</v>
      </c>
      <c r="N4281" s="10">
        <f t="shared" si="586"/>
        <v>0</v>
      </c>
    </row>
    <row r="4282" spans="1:16" ht="25.5">
      <c r="A4282" s="4" t="s">
        <v>9522</v>
      </c>
      <c r="B4282" s="11" t="s">
        <v>9517</v>
      </c>
      <c r="C4282" s="11" t="s">
        <v>9523</v>
      </c>
      <c r="D4282" s="9" t="str">
        <f t="shared" si="581"/>
        <v>...</v>
      </c>
      <c r="E4282">
        <v>85.8</v>
      </c>
      <c r="F4282">
        <v>84.5</v>
      </c>
      <c r="G4282">
        <v>83.85</v>
      </c>
      <c r="H4282">
        <v>83.2</v>
      </c>
      <c r="J4282" s="10">
        <f t="shared" si="582"/>
        <v>0</v>
      </c>
      <c r="K4282" s="10">
        <f t="shared" si="583"/>
        <v>0</v>
      </c>
      <c r="L4282" s="10">
        <f t="shared" si="584"/>
        <v>0</v>
      </c>
      <c r="M4282" s="10">
        <f t="shared" si="585"/>
        <v>0</v>
      </c>
      <c r="N4282" s="10">
        <f t="shared" si="586"/>
        <v>0</v>
      </c>
    </row>
    <row r="4283" spans="1:16" ht="25.5">
      <c r="A4283" s="4" t="s">
        <v>9524</v>
      </c>
      <c r="B4283" s="11" t="s">
        <v>9517</v>
      </c>
      <c r="C4283" s="11" t="s">
        <v>9525</v>
      </c>
      <c r="D4283" s="9" t="str">
        <f t="shared" si="581"/>
        <v>...</v>
      </c>
      <c r="E4283">
        <v>85.8</v>
      </c>
      <c r="F4283">
        <v>84.5</v>
      </c>
      <c r="G4283">
        <v>83.85</v>
      </c>
      <c r="H4283">
        <v>83.2</v>
      </c>
      <c r="J4283" s="10">
        <f t="shared" si="582"/>
        <v>0</v>
      </c>
      <c r="K4283" s="10">
        <f t="shared" si="583"/>
        <v>0</v>
      </c>
      <c r="L4283" s="10">
        <f t="shared" si="584"/>
        <v>0</v>
      </c>
      <c r="M4283" s="10">
        <f t="shared" si="585"/>
        <v>0</v>
      </c>
      <c r="N4283" s="10">
        <f t="shared" si="586"/>
        <v>0</v>
      </c>
    </row>
    <row r="4284" spans="1:16" ht="25.5">
      <c r="A4284" s="4" t="s">
        <v>9526</v>
      </c>
      <c r="B4284" s="11" t="s">
        <v>9517</v>
      </c>
      <c r="C4284" s="11" t="s">
        <v>9527</v>
      </c>
      <c r="D4284" s="9" t="str">
        <f t="shared" si="581"/>
        <v>...</v>
      </c>
      <c r="E4284">
        <v>85.8</v>
      </c>
      <c r="F4284">
        <v>84.5</v>
      </c>
      <c r="G4284">
        <v>83.85</v>
      </c>
      <c r="H4284">
        <v>83.2</v>
      </c>
      <c r="J4284" s="10">
        <f t="shared" si="582"/>
        <v>0</v>
      </c>
      <c r="K4284" s="10">
        <f t="shared" si="583"/>
        <v>0</v>
      </c>
      <c r="L4284" s="10">
        <f t="shared" si="584"/>
        <v>0</v>
      </c>
      <c r="M4284" s="10">
        <f t="shared" si="585"/>
        <v>0</v>
      </c>
      <c r="N4284" s="10">
        <f t="shared" si="586"/>
        <v>0</v>
      </c>
    </row>
    <row r="4285" spans="1:16" ht="18.75">
      <c r="A4285" s="32" t="s">
        <v>9528</v>
      </c>
      <c r="B4285" s="32"/>
      <c r="C4285" s="32"/>
      <c r="D4285" s="32"/>
      <c r="E4285" s="32"/>
      <c r="F4285" s="32"/>
      <c r="G4285" s="32"/>
      <c r="H4285" s="32"/>
      <c r="I4285" s="7"/>
    </row>
    <row r="4286" spans="1:16">
      <c r="A4286" s="4" t="s">
        <v>9529</v>
      </c>
      <c r="B4286" s="11" t="s">
        <v>9528</v>
      </c>
      <c r="C4286" s="11" t="s">
        <v>9530</v>
      </c>
      <c r="D4286" s="9" t="str">
        <f t="shared" ref="D4286:D4349" si="587">HYPERLINK(P4286,"...")</f>
        <v>...</v>
      </c>
      <c r="E4286">
        <v>59.4</v>
      </c>
      <c r="F4286">
        <v>58.5</v>
      </c>
      <c r="G4286">
        <v>58.05</v>
      </c>
      <c r="H4286">
        <v>57.6</v>
      </c>
      <c r="J4286" s="10">
        <f t="shared" ref="J4286:J4349" si="588">IF(I4286&gt;0,I4286,0)</f>
        <v>0</v>
      </c>
      <c r="K4286" s="10">
        <f t="shared" ref="K4286:K4349" si="589">PRODUCT(J4286,E4286)</f>
        <v>0</v>
      </c>
      <c r="L4286" s="10">
        <f t="shared" ref="L4286:L4349" si="590">PRODUCT(J4286,F4286)</f>
        <v>0</v>
      </c>
      <c r="M4286" s="10">
        <f t="shared" ref="M4286:M4349" si="591">PRODUCT(J4286,G4286)</f>
        <v>0</v>
      </c>
      <c r="N4286" s="10">
        <f t="shared" ref="N4286:N4349" si="592">PRODUCT(J4286,H4286)</f>
        <v>0</v>
      </c>
    </row>
    <row r="4287" spans="1:16" ht="25.5">
      <c r="A4287" s="4" t="s">
        <v>9531</v>
      </c>
      <c r="B4287" s="11" t="s">
        <v>9528</v>
      </c>
      <c r="C4287" s="11" t="s">
        <v>9532</v>
      </c>
      <c r="D4287" s="9" t="str">
        <f t="shared" si="587"/>
        <v>...</v>
      </c>
      <c r="E4287">
        <v>105.6</v>
      </c>
      <c r="F4287">
        <v>104</v>
      </c>
      <c r="G4287">
        <v>103.2</v>
      </c>
      <c r="H4287">
        <v>102.4</v>
      </c>
      <c r="J4287" s="10">
        <f t="shared" si="588"/>
        <v>0</v>
      </c>
      <c r="K4287" s="10">
        <f t="shared" si="589"/>
        <v>0</v>
      </c>
      <c r="L4287" s="10">
        <f t="shared" si="590"/>
        <v>0</v>
      </c>
      <c r="M4287" s="10">
        <f t="shared" si="591"/>
        <v>0</v>
      </c>
      <c r="N4287" s="10">
        <f t="shared" si="592"/>
        <v>0</v>
      </c>
    </row>
    <row r="4288" spans="1:16" ht="38.25">
      <c r="A4288" s="4" t="s">
        <v>9533</v>
      </c>
      <c r="B4288" s="11" t="s">
        <v>9528</v>
      </c>
      <c r="C4288" s="11" t="s">
        <v>9534</v>
      </c>
      <c r="D4288" s="9" t="str">
        <f t="shared" si="587"/>
        <v>...</v>
      </c>
      <c r="E4288">
        <v>761.5</v>
      </c>
      <c r="F4288">
        <v>749.96</v>
      </c>
      <c r="G4288">
        <v>744.19</v>
      </c>
      <c r="H4288">
        <v>738.42</v>
      </c>
      <c r="J4288" s="10">
        <f t="shared" si="588"/>
        <v>0</v>
      </c>
      <c r="K4288" s="10">
        <f t="shared" si="589"/>
        <v>0</v>
      </c>
      <c r="L4288" s="10">
        <f t="shared" si="590"/>
        <v>0</v>
      </c>
      <c r="M4288" s="10">
        <f t="shared" si="591"/>
        <v>0</v>
      </c>
      <c r="N4288" s="10">
        <f t="shared" si="592"/>
        <v>0</v>
      </c>
    </row>
    <row r="4289" spans="1:14" ht="38.25">
      <c r="A4289" s="4" t="s">
        <v>9535</v>
      </c>
      <c r="B4289" s="11" t="s">
        <v>9528</v>
      </c>
      <c r="C4289" s="11" t="s">
        <v>9536</v>
      </c>
      <c r="D4289" s="9" t="str">
        <f t="shared" si="587"/>
        <v>...</v>
      </c>
      <c r="E4289">
        <v>1757.31</v>
      </c>
      <c r="F4289">
        <v>1730.68</v>
      </c>
      <c r="G4289">
        <v>1717.37</v>
      </c>
      <c r="H4289">
        <v>1704.06</v>
      </c>
      <c r="J4289" s="10">
        <f t="shared" si="588"/>
        <v>0</v>
      </c>
      <c r="K4289" s="10">
        <f t="shared" si="589"/>
        <v>0</v>
      </c>
      <c r="L4289" s="10">
        <f t="shared" si="590"/>
        <v>0</v>
      </c>
      <c r="M4289" s="10">
        <f t="shared" si="591"/>
        <v>0</v>
      </c>
      <c r="N4289" s="10">
        <f t="shared" si="592"/>
        <v>0</v>
      </c>
    </row>
    <row r="4290" spans="1:14" ht="63.75">
      <c r="A4290" s="4" t="s">
        <v>9537</v>
      </c>
      <c r="B4290" s="11" t="s">
        <v>9528</v>
      </c>
      <c r="C4290" s="11" t="s">
        <v>9538</v>
      </c>
      <c r="D4290" s="9" t="str">
        <f t="shared" si="587"/>
        <v>...</v>
      </c>
      <c r="E4290">
        <v>936.43</v>
      </c>
      <c r="F4290">
        <v>922.25</v>
      </c>
      <c r="G4290">
        <v>915.15</v>
      </c>
      <c r="H4290">
        <v>908.06</v>
      </c>
      <c r="J4290" s="10">
        <f t="shared" si="588"/>
        <v>0</v>
      </c>
      <c r="K4290" s="10">
        <f t="shared" si="589"/>
        <v>0</v>
      </c>
      <c r="L4290" s="10">
        <f t="shared" si="590"/>
        <v>0</v>
      </c>
      <c r="M4290" s="10">
        <f t="shared" si="591"/>
        <v>0</v>
      </c>
      <c r="N4290" s="10">
        <f t="shared" si="592"/>
        <v>0</v>
      </c>
    </row>
    <row r="4291" spans="1:14" ht="38.25">
      <c r="A4291" s="4" t="s">
        <v>9539</v>
      </c>
      <c r="B4291" s="11" t="s">
        <v>9528</v>
      </c>
      <c r="C4291" s="11" t="s">
        <v>9540</v>
      </c>
      <c r="D4291" s="9" t="str">
        <f t="shared" si="587"/>
        <v>...</v>
      </c>
      <c r="E4291">
        <v>1478.4</v>
      </c>
      <c r="F4291">
        <v>1456</v>
      </c>
      <c r="G4291">
        <v>1444.8</v>
      </c>
      <c r="H4291">
        <v>1433.6</v>
      </c>
      <c r="J4291" s="10">
        <f t="shared" si="588"/>
        <v>0</v>
      </c>
      <c r="K4291" s="10">
        <f t="shared" si="589"/>
        <v>0</v>
      </c>
      <c r="L4291" s="10">
        <f t="shared" si="590"/>
        <v>0</v>
      </c>
      <c r="M4291" s="10">
        <f t="shared" si="591"/>
        <v>0</v>
      </c>
      <c r="N4291" s="10">
        <f t="shared" si="592"/>
        <v>0</v>
      </c>
    </row>
    <row r="4292" spans="1:14" ht="38.25">
      <c r="A4292" s="4" t="s">
        <v>9541</v>
      </c>
      <c r="B4292" s="11" t="s">
        <v>9528</v>
      </c>
      <c r="C4292" s="11" t="s">
        <v>9542</v>
      </c>
      <c r="D4292" s="9" t="str">
        <f t="shared" si="587"/>
        <v>...</v>
      </c>
      <c r="E4292">
        <v>3379.2</v>
      </c>
      <c r="F4292">
        <v>3328</v>
      </c>
      <c r="G4292">
        <v>3302.4</v>
      </c>
      <c r="H4292">
        <v>3276.8</v>
      </c>
      <c r="J4292" s="10">
        <f t="shared" si="588"/>
        <v>0</v>
      </c>
      <c r="K4292" s="10">
        <f t="shared" si="589"/>
        <v>0</v>
      </c>
      <c r="L4292" s="10">
        <f t="shared" si="590"/>
        <v>0</v>
      </c>
      <c r="M4292" s="10">
        <f t="shared" si="591"/>
        <v>0</v>
      </c>
      <c r="N4292" s="10">
        <f t="shared" si="592"/>
        <v>0</v>
      </c>
    </row>
    <row r="4293" spans="1:14" ht="25.5">
      <c r="A4293" s="4" t="s">
        <v>9543</v>
      </c>
      <c r="B4293" s="11" t="s">
        <v>9528</v>
      </c>
      <c r="C4293" s="11" t="s">
        <v>9544</v>
      </c>
      <c r="D4293" s="9" t="str">
        <f t="shared" si="587"/>
        <v>...</v>
      </c>
      <c r="E4293">
        <v>426.89</v>
      </c>
      <c r="F4293">
        <v>420.42</v>
      </c>
      <c r="G4293">
        <v>417.19</v>
      </c>
      <c r="H4293">
        <v>413.95</v>
      </c>
      <c r="J4293" s="10">
        <f t="shared" si="588"/>
        <v>0</v>
      </c>
      <c r="K4293" s="10">
        <f t="shared" si="589"/>
        <v>0</v>
      </c>
      <c r="L4293" s="10">
        <f t="shared" si="590"/>
        <v>0</v>
      </c>
      <c r="M4293" s="10">
        <f t="shared" si="591"/>
        <v>0</v>
      </c>
      <c r="N4293" s="10">
        <f t="shared" si="592"/>
        <v>0</v>
      </c>
    </row>
    <row r="4294" spans="1:14" ht="25.5">
      <c r="A4294" s="4" t="s">
        <v>9545</v>
      </c>
      <c r="B4294" s="11" t="s">
        <v>9528</v>
      </c>
      <c r="C4294" s="11" t="s">
        <v>9546</v>
      </c>
      <c r="D4294" s="9" t="str">
        <f t="shared" si="587"/>
        <v>...</v>
      </c>
      <c r="E4294">
        <v>488.4</v>
      </c>
      <c r="F4294">
        <v>481</v>
      </c>
      <c r="G4294">
        <v>477.3</v>
      </c>
      <c r="H4294">
        <v>473.6</v>
      </c>
      <c r="J4294" s="10">
        <f t="shared" si="588"/>
        <v>0</v>
      </c>
      <c r="K4294" s="10">
        <f t="shared" si="589"/>
        <v>0</v>
      </c>
      <c r="L4294" s="10">
        <f t="shared" si="590"/>
        <v>0</v>
      </c>
      <c r="M4294" s="10">
        <f t="shared" si="591"/>
        <v>0</v>
      </c>
      <c r="N4294" s="10">
        <f t="shared" si="592"/>
        <v>0</v>
      </c>
    </row>
    <row r="4295" spans="1:14" ht="25.5">
      <c r="A4295" s="4" t="s">
        <v>9547</v>
      </c>
      <c r="B4295" s="11" t="s">
        <v>9528</v>
      </c>
      <c r="C4295" s="11" t="s">
        <v>9548</v>
      </c>
      <c r="D4295" s="9" t="str">
        <f t="shared" si="587"/>
        <v>...</v>
      </c>
      <c r="E4295">
        <v>138.6</v>
      </c>
      <c r="F4295">
        <v>136.5</v>
      </c>
      <c r="G4295">
        <v>135.44999999999999</v>
      </c>
      <c r="H4295">
        <v>134.4</v>
      </c>
      <c r="J4295" s="10">
        <f t="shared" si="588"/>
        <v>0</v>
      </c>
      <c r="K4295" s="10">
        <f t="shared" si="589"/>
        <v>0</v>
      </c>
      <c r="L4295" s="10">
        <f t="shared" si="590"/>
        <v>0</v>
      </c>
      <c r="M4295" s="10">
        <f t="shared" si="591"/>
        <v>0</v>
      </c>
      <c r="N4295" s="10">
        <f t="shared" si="592"/>
        <v>0</v>
      </c>
    </row>
    <row r="4296" spans="1:14" ht="51">
      <c r="A4296" s="4" t="s">
        <v>9549</v>
      </c>
      <c r="B4296" s="11" t="s">
        <v>9528</v>
      </c>
      <c r="C4296" s="11" t="s">
        <v>9550</v>
      </c>
      <c r="D4296" s="9" t="str">
        <f t="shared" si="587"/>
        <v>...</v>
      </c>
      <c r="E4296">
        <v>437.08</v>
      </c>
      <c r="F4296">
        <v>430.45</v>
      </c>
      <c r="G4296">
        <v>427.14</v>
      </c>
      <c r="H4296">
        <v>423.83</v>
      </c>
      <c r="J4296" s="10">
        <f t="shared" si="588"/>
        <v>0</v>
      </c>
      <c r="K4296" s="10">
        <f t="shared" si="589"/>
        <v>0</v>
      </c>
      <c r="L4296" s="10">
        <f t="shared" si="590"/>
        <v>0</v>
      </c>
      <c r="M4296" s="10">
        <f t="shared" si="591"/>
        <v>0</v>
      </c>
      <c r="N4296" s="10">
        <f t="shared" si="592"/>
        <v>0</v>
      </c>
    </row>
    <row r="4297" spans="1:14" ht="51">
      <c r="A4297" s="4" t="s">
        <v>9551</v>
      </c>
      <c r="B4297" s="11" t="s">
        <v>9528</v>
      </c>
      <c r="C4297" s="11" t="s">
        <v>9552</v>
      </c>
      <c r="D4297" s="9" t="str">
        <f t="shared" si="587"/>
        <v>...</v>
      </c>
      <c r="E4297">
        <v>447.93</v>
      </c>
      <c r="F4297">
        <v>441.15</v>
      </c>
      <c r="G4297">
        <v>437.75</v>
      </c>
      <c r="H4297">
        <v>434.36</v>
      </c>
      <c r="J4297" s="10">
        <f t="shared" si="588"/>
        <v>0</v>
      </c>
      <c r="K4297" s="10">
        <f t="shared" si="589"/>
        <v>0</v>
      </c>
      <c r="L4297" s="10">
        <f t="shared" si="590"/>
        <v>0</v>
      </c>
      <c r="M4297" s="10">
        <f t="shared" si="591"/>
        <v>0</v>
      </c>
      <c r="N4297" s="10">
        <f t="shared" si="592"/>
        <v>0</v>
      </c>
    </row>
    <row r="4298" spans="1:14" ht="51">
      <c r="A4298" s="4" t="s">
        <v>9553</v>
      </c>
      <c r="B4298" s="11" t="s">
        <v>9528</v>
      </c>
      <c r="C4298" s="11" t="s">
        <v>9554</v>
      </c>
      <c r="D4298" s="9" t="str">
        <f t="shared" si="587"/>
        <v>...</v>
      </c>
      <c r="E4298">
        <v>525.95000000000005</v>
      </c>
      <c r="F4298">
        <v>517.98</v>
      </c>
      <c r="G4298">
        <v>513.99</v>
      </c>
      <c r="H4298">
        <v>510.01</v>
      </c>
      <c r="J4298" s="10">
        <f t="shared" si="588"/>
        <v>0</v>
      </c>
      <c r="K4298" s="10">
        <f t="shared" si="589"/>
        <v>0</v>
      </c>
      <c r="L4298" s="10">
        <f t="shared" si="590"/>
        <v>0</v>
      </c>
      <c r="M4298" s="10">
        <f t="shared" si="591"/>
        <v>0</v>
      </c>
      <c r="N4298" s="10">
        <f t="shared" si="592"/>
        <v>0</v>
      </c>
    </row>
    <row r="4299" spans="1:14" ht="51">
      <c r="A4299" s="4" t="s">
        <v>9555</v>
      </c>
      <c r="B4299" s="11" t="s">
        <v>9528</v>
      </c>
      <c r="C4299" s="11" t="s">
        <v>9556</v>
      </c>
      <c r="D4299" s="9" t="str">
        <f t="shared" si="587"/>
        <v>...</v>
      </c>
      <c r="E4299">
        <v>413.82</v>
      </c>
      <c r="F4299">
        <v>407.55</v>
      </c>
      <c r="G4299">
        <v>404.42</v>
      </c>
      <c r="H4299">
        <v>401.28</v>
      </c>
      <c r="J4299" s="10">
        <f t="shared" si="588"/>
        <v>0</v>
      </c>
      <c r="K4299" s="10">
        <f t="shared" si="589"/>
        <v>0</v>
      </c>
      <c r="L4299" s="10">
        <f t="shared" si="590"/>
        <v>0</v>
      </c>
      <c r="M4299" s="10">
        <f t="shared" si="591"/>
        <v>0</v>
      </c>
      <c r="N4299" s="10">
        <f t="shared" si="592"/>
        <v>0</v>
      </c>
    </row>
    <row r="4300" spans="1:14" ht="38.25">
      <c r="A4300" s="4" t="s">
        <v>9557</v>
      </c>
      <c r="B4300" s="11" t="s">
        <v>9528</v>
      </c>
      <c r="C4300" s="11" t="s">
        <v>9558</v>
      </c>
      <c r="D4300" s="9" t="str">
        <f t="shared" si="587"/>
        <v>...</v>
      </c>
      <c r="E4300">
        <v>413.82</v>
      </c>
      <c r="F4300">
        <v>407.55</v>
      </c>
      <c r="G4300">
        <v>404.42</v>
      </c>
      <c r="H4300">
        <v>401.28</v>
      </c>
      <c r="J4300" s="10">
        <f t="shared" si="588"/>
        <v>0</v>
      </c>
      <c r="K4300" s="10">
        <f t="shared" si="589"/>
        <v>0</v>
      </c>
      <c r="L4300" s="10">
        <f t="shared" si="590"/>
        <v>0</v>
      </c>
      <c r="M4300" s="10">
        <f t="shared" si="591"/>
        <v>0</v>
      </c>
      <c r="N4300" s="10">
        <f t="shared" si="592"/>
        <v>0</v>
      </c>
    </row>
    <row r="4301" spans="1:14" ht="25.5">
      <c r="A4301" s="4" t="s">
        <v>9559</v>
      </c>
      <c r="B4301" s="11" t="s">
        <v>9528</v>
      </c>
      <c r="C4301" s="11" t="s">
        <v>9560</v>
      </c>
      <c r="D4301" s="9" t="str">
        <f t="shared" si="587"/>
        <v>...</v>
      </c>
      <c r="E4301">
        <v>554.25</v>
      </c>
      <c r="F4301">
        <v>546</v>
      </c>
      <c r="G4301">
        <v>541.5</v>
      </c>
      <c r="H4301">
        <v>537</v>
      </c>
      <c r="J4301" s="10">
        <f t="shared" si="588"/>
        <v>0</v>
      </c>
      <c r="K4301" s="10">
        <f t="shared" si="589"/>
        <v>0</v>
      </c>
      <c r="L4301" s="10">
        <f t="shared" si="590"/>
        <v>0</v>
      </c>
      <c r="M4301" s="10">
        <f t="shared" si="591"/>
        <v>0</v>
      </c>
      <c r="N4301" s="10">
        <f t="shared" si="592"/>
        <v>0</v>
      </c>
    </row>
    <row r="4302" spans="1:14" ht="38.25">
      <c r="A4302" s="4" t="s">
        <v>9561</v>
      </c>
      <c r="B4302" s="11" t="s">
        <v>9528</v>
      </c>
      <c r="C4302" s="11" t="s">
        <v>9562</v>
      </c>
      <c r="D4302" s="9" t="str">
        <f t="shared" si="587"/>
        <v>...</v>
      </c>
      <c r="E4302">
        <v>676.64</v>
      </c>
      <c r="F4302">
        <v>666.39</v>
      </c>
      <c r="G4302">
        <v>661.27</v>
      </c>
      <c r="H4302">
        <v>656.14</v>
      </c>
      <c r="J4302" s="10">
        <f t="shared" si="588"/>
        <v>0</v>
      </c>
      <c r="K4302" s="10">
        <f t="shared" si="589"/>
        <v>0</v>
      </c>
      <c r="L4302" s="10">
        <f t="shared" si="590"/>
        <v>0</v>
      </c>
      <c r="M4302" s="10">
        <f t="shared" si="591"/>
        <v>0</v>
      </c>
      <c r="N4302" s="10">
        <f t="shared" si="592"/>
        <v>0</v>
      </c>
    </row>
    <row r="4303" spans="1:14" ht="25.5">
      <c r="A4303" s="4" t="s">
        <v>9563</v>
      </c>
      <c r="B4303" s="11" t="s">
        <v>9528</v>
      </c>
      <c r="C4303" s="11" t="s">
        <v>9564</v>
      </c>
      <c r="D4303" s="9" t="str">
        <f t="shared" si="587"/>
        <v>...</v>
      </c>
      <c r="E4303">
        <v>79.55</v>
      </c>
      <c r="F4303">
        <v>78.34</v>
      </c>
      <c r="G4303">
        <v>77.739999999999995</v>
      </c>
      <c r="H4303">
        <v>77.14</v>
      </c>
      <c r="J4303" s="10">
        <f t="shared" si="588"/>
        <v>0</v>
      </c>
      <c r="K4303" s="10">
        <f t="shared" si="589"/>
        <v>0</v>
      </c>
      <c r="L4303" s="10">
        <f t="shared" si="590"/>
        <v>0</v>
      </c>
      <c r="M4303" s="10">
        <f t="shared" si="591"/>
        <v>0</v>
      </c>
      <c r="N4303" s="10">
        <f t="shared" si="592"/>
        <v>0</v>
      </c>
    </row>
    <row r="4304" spans="1:14" ht="25.5">
      <c r="A4304" s="4" t="s">
        <v>9565</v>
      </c>
      <c r="B4304" s="11" t="s">
        <v>9528</v>
      </c>
      <c r="C4304" s="11" t="s">
        <v>9566</v>
      </c>
      <c r="D4304" s="9" t="str">
        <f t="shared" si="587"/>
        <v>...</v>
      </c>
      <c r="E4304">
        <v>123.17</v>
      </c>
      <c r="F4304">
        <v>121.31</v>
      </c>
      <c r="G4304">
        <v>120.37</v>
      </c>
      <c r="H4304">
        <v>119.44</v>
      </c>
      <c r="J4304" s="10">
        <f t="shared" si="588"/>
        <v>0</v>
      </c>
      <c r="K4304" s="10">
        <f t="shared" si="589"/>
        <v>0</v>
      </c>
      <c r="L4304" s="10">
        <f t="shared" si="590"/>
        <v>0</v>
      </c>
      <c r="M4304" s="10">
        <f t="shared" si="591"/>
        <v>0</v>
      </c>
      <c r="N4304" s="10">
        <f t="shared" si="592"/>
        <v>0</v>
      </c>
    </row>
    <row r="4305" spans="1:14" ht="25.5">
      <c r="A4305" s="4" t="s">
        <v>9567</v>
      </c>
      <c r="B4305" s="11" t="s">
        <v>9528</v>
      </c>
      <c r="C4305" s="11" t="s">
        <v>9568</v>
      </c>
      <c r="D4305" s="9" t="str">
        <f t="shared" si="587"/>
        <v>...</v>
      </c>
      <c r="E4305">
        <v>65.44</v>
      </c>
      <c r="F4305">
        <v>64.44</v>
      </c>
      <c r="G4305">
        <v>63.95</v>
      </c>
      <c r="H4305">
        <v>63.45</v>
      </c>
      <c r="J4305" s="10">
        <f t="shared" si="588"/>
        <v>0</v>
      </c>
      <c r="K4305" s="10">
        <f t="shared" si="589"/>
        <v>0</v>
      </c>
      <c r="L4305" s="10">
        <f t="shared" si="590"/>
        <v>0</v>
      </c>
      <c r="M4305" s="10">
        <f t="shared" si="591"/>
        <v>0</v>
      </c>
      <c r="N4305" s="10">
        <f t="shared" si="592"/>
        <v>0</v>
      </c>
    </row>
    <row r="4306" spans="1:14" ht="25.5">
      <c r="A4306" s="4" t="s">
        <v>9569</v>
      </c>
      <c r="B4306" s="11" t="s">
        <v>9528</v>
      </c>
      <c r="C4306" s="11" t="s">
        <v>9570</v>
      </c>
      <c r="D4306" s="9" t="str">
        <f t="shared" si="587"/>
        <v>...</v>
      </c>
      <c r="E4306">
        <v>82.11</v>
      </c>
      <c r="F4306">
        <v>80.87</v>
      </c>
      <c r="G4306">
        <v>80.25</v>
      </c>
      <c r="H4306">
        <v>79.63</v>
      </c>
      <c r="J4306" s="10">
        <f t="shared" si="588"/>
        <v>0</v>
      </c>
      <c r="K4306" s="10">
        <f t="shared" si="589"/>
        <v>0</v>
      </c>
      <c r="L4306" s="10">
        <f t="shared" si="590"/>
        <v>0</v>
      </c>
      <c r="M4306" s="10">
        <f t="shared" si="591"/>
        <v>0</v>
      </c>
      <c r="N4306" s="10">
        <f t="shared" si="592"/>
        <v>0</v>
      </c>
    </row>
    <row r="4307" spans="1:14" ht="25.5">
      <c r="A4307" s="4" t="s">
        <v>9571</v>
      </c>
      <c r="B4307" s="11" t="s">
        <v>9528</v>
      </c>
      <c r="C4307" s="11" t="s">
        <v>9572</v>
      </c>
      <c r="D4307" s="9" t="str">
        <f t="shared" si="587"/>
        <v>...</v>
      </c>
      <c r="E4307">
        <v>406.3</v>
      </c>
      <c r="F4307">
        <v>400.14</v>
      </c>
      <c r="G4307">
        <v>397.06</v>
      </c>
      <c r="H4307">
        <v>393.98</v>
      </c>
      <c r="J4307" s="10">
        <f t="shared" si="588"/>
        <v>0</v>
      </c>
      <c r="K4307" s="10">
        <f t="shared" si="589"/>
        <v>0</v>
      </c>
      <c r="L4307" s="10">
        <f t="shared" si="590"/>
        <v>0</v>
      </c>
      <c r="M4307" s="10">
        <f t="shared" si="591"/>
        <v>0</v>
      </c>
      <c r="N4307" s="10">
        <f t="shared" si="592"/>
        <v>0</v>
      </c>
    </row>
    <row r="4308" spans="1:14" ht="38.25">
      <c r="A4308" s="4" t="s">
        <v>9573</v>
      </c>
      <c r="B4308" s="11" t="s">
        <v>9528</v>
      </c>
      <c r="C4308" s="11" t="s">
        <v>9574</v>
      </c>
      <c r="D4308" s="9" t="str">
        <f t="shared" si="587"/>
        <v>...</v>
      </c>
      <c r="E4308">
        <v>3405.95</v>
      </c>
      <c r="F4308">
        <v>3354.34</v>
      </c>
      <c r="G4308">
        <v>3328.54</v>
      </c>
      <c r="H4308">
        <v>3302.74</v>
      </c>
      <c r="J4308" s="10">
        <f t="shared" si="588"/>
        <v>0</v>
      </c>
      <c r="K4308" s="10">
        <f t="shared" si="589"/>
        <v>0</v>
      </c>
      <c r="L4308" s="10">
        <f t="shared" si="590"/>
        <v>0</v>
      </c>
      <c r="M4308" s="10">
        <f t="shared" si="591"/>
        <v>0</v>
      </c>
      <c r="N4308" s="10">
        <f t="shared" si="592"/>
        <v>0</v>
      </c>
    </row>
    <row r="4309" spans="1:14" ht="38.25">
      <c r="A4309" s="4" t="s">
        <v>9575</v>
      </c>
      <c r="B4309" s="11" t="s">
        <v>9528</v>
      </c>
      <c r="C4309" s="11" t="s">
        <v>9576</v>
      </c>
      <c r="D4309" s="9" t="str">
        <f t="shared" si="587"/>
        <v>...</v>
      </c>
      <c r="E4309">
        <v>898.95</v>
      </c>
      <c r="F4309">
        <v>885.33</v>
      </c>
      <c r="G4309">
        <v>878.52</v>
      </c>
      <c r="H4309">
        <v>871.71</v>
      </c>
      <c r="J4309" s="10">
        <f t="shared" si="588"/>
        <v>0</v>
      </c>
      <c r="K4309" s="10">
        <f t="shared" si="589"/>
        <v>0</v>
      </c>
      <c r="L4309" s="10">
        <f t="shared" si="590"/>
        <v>0</v>
      </c>
      <c r="M4309" s="10">
        <f t="shared" si="591"/>
        <v>0</v>
      </c>
      <c r="N4309" s="10">
        <f t="shared" si="592"/>
        <v>0</v>
      </c>
    </row>
    <row r="4310" spans="1:14" ht="38.25">
      <c r="A4310" s="4" t="s">
        <v>9577</v>
      </c>
      <c r="B4310" s="11" t="s">
        <v>9528</v>
      </c>
      <c r="C4310" s="11" t="s">
        <v>9578</v>
      </c>
      <c r="D4310" s="9" t="str">
        <f t="shared" si="587"/>
        <v>...</v>
      </c>
      <c r="E4310">
        <v>576.11</v>
      </c>
      <c r="F4310">
        <v>567.38</v>
      </c>
      <c r="G4310">
        <v>563.02</v>
      </c>
      <c r="H4310">
        <v>558.65</v>
      </c>
      <c r="J4310" s="10">
        <f t="shared" si="588"/>
        <v>0</v>
      </c>
      <c r="K4310" s="10">
        <f t="shared" si="589"/>
        <v>0</v>
      </c>
      <c r="L4310" s="10">
        <f t="shared" si="590"/>
        <v>0</v>
      </c>
      <c r="M4310" s="10">
        <f t="shared" si="591"/>
        <v>0</v>
      </c>
      <c r="N4310" s="10">
        <f t="shared" si="592"/>
        <v>0</v>
      </c>
    </row>
    <row r="4311" spans="1:14" ht="38.25">
      <c r="A4311" s="4" t="s">
        <v>9579</v>
      </c>
      <c r="B4311" s="11" t="s">
        <v>9528</v>
      </c>
      <c r="C4311" s="11" t="s">
        <v>9580</v>
      </c>
      <c r="D4311" s="9" t="str">
        <f t="shared" si="587"/>
        <v>...</v>
      </c>
      <c r="E4311">
        <v>2108.77</v>
      </c>
      <c r="F4311">
        <v>2076.8200000000002</v>
      </c>
      <c r="G4311">
        <v>2060.84</v>
      </c>
      <c r="H4311">
        <v>2044.87</v>
      </c>
      <c r="J4311" s="10">
        <f t="shared" si="588"/>
        <v>0</v>
      </c>
      <c r="K4311" s="10">
        <f t="shared" si="589"/>
        <v>0</v>
      </c>
      <c r="L4311" s="10">
        <f t="shared" si="590"/>
        <v>0</v>
      </c>
      <c r="M4311" s="10">
        <f t="shared" si="591"/>
        <v>0</v>
      </c>
      <c r="N4311" s="10">
        <f t="shared" si="592"/>
        <v>0</v>
      </c>
    </row>
    <row r="4312" spans="1:14" ht="51">
      <c r="A4312" s="4" t="s">
        <v>9581</v>
      </c>
      <c r="B4312" s="11" t="s">
        <v>9528</v>
      </c>
      <c r="C4312" s="11" t="s">
        <v>9582</v>
      </c>
      <c r="D4312" s="9" t="str">
        <f t="shared" si="587"/>
        <v>...</v>
      </c>
      <c r="E4312">
        <v>11324.87</v>
      </c>
      <c r="F4312">
        <v>11153.28</v>
      </c>
      <c r="G4312">
        <v>11067.48</v>
      </c>
      <c r="H4312">
        <v>10981.69</v>
      </c>
      <c r="J4312" s="10">
        <f t="shared" si="588"/>
        <v>0</v>
      </c>
      <c r="K4312" s="10">
        <f t="shared" si="589"/>
        <v>0</v>
      </c>
      <c r="L4312" s="10">
        <f t="shared" si="590"/>
        <v>0</v>
      </c>
      <c r="M4312" s="10">
        <f t="shared" si="591"/>
        <v>0</v>
      </c>
      <c r="N4312" s="10">
        <f t="shared" si="592"/>
        <v>0</v>
      </c>
    </row>
    <row r="4313" spans="1:14" ht="38.25">
      <c r="A4313" s="4" t="s">
        <v>9583</v>
      </c>
      <c r="B4313" s="11" t="s">
        <v>9528</v>
      </c>
      <c r="C4313" s="11" t="s">
        <v>9584</v>
      </c>
      <c r="D4313" s="9" t="str">
        <f t="shared" si="587"/>
        <v>...</v>
      </c>
      <c r="E4313">
        <v>925.93</v>
      </c>
      <c r="F4313">
        <v>911.9</v>
      </c>
      <c r="G4313">
        <v>904.89</v>
      </c>
      <c r="H4313">
        <v>897.87</v>
      </c>
      <c r="J4313" s="10">
        <f t="shared" si="588"/>
        <v>0</v>
      </c>
      <c r="K4313" s="10">
        <f t="shared" si="589"/>
        <v>0</v>
      </c>
      <c r="L4313" s="10">
        <f t="shared" si="590"/>
        <v>0</v>
      </c>
      <c r="M4313" s="10">
        <f t="shared" si="591"/>
        <v>0</v>
      </c>
      <c r="N4313" s="10">
        <f t="shared" si="592"/>
        <v>0</v>
      </c>
    </row>
    <row r="4314" spans="1:14" ht="38.25">
      <c r="A4314" s="4" t="s">
        <v>9585</v>
      </c>
      <c r="B4314" s="11" t="s">
        <v>9528</v>
      </c>
      <c r="C4314" s="11" t="s">
        <v>9586</v>
      </c>
      <c r="D4314" s="9" t="str">
        <f t="shared" si="587"/>
        <v>...</v>
      </c>
      <c r="E4314">
        <v>1478.77</v>
      </c>
      <c r="F4314">
        <v>1456.36</v>
      </c>
      <c r="G4314">
        <v>1445.16</v>
      </c>
      <c r="H4314">
        <v>1433.96</v>
      </c>
      <c r="J4314" s="10">
        <f t="shared" si="588"/>
        <v>0</v>
      </c>
      <c r="K4314" s="10">
        <f t="shared" si="589"/>
        <v>0</v>
      </c>
      <c r="L4314" s="10">
        <f t="shared" si="590"/>
        <v>0</v>
      </c>
      <c r="M4314" s="10">
        <f t="shared" si="591"/>
        <v>0</v>
      </c>
      <c r="N4314" s="10">
        <f t="shared" si="592"/>
        <v>0</v>
      </c>
    </row>
    <row r="4315" spans="1:14" ht="38.25">
      <c r="A4315" s="4" t="s">
        <v>9587</v>
      </c>
      <c r="B4315" s="11" t="s">
        <v>9528</v>
      </c>
      <c r="C4315" s="11" t="s">
        <v>9588</v>
      </c>
      <c r="D4315" s="9" t="str">
        <f t="shared" si="587"/>
        <v>...</v>
      </c>
      <c r="E4315">
        <v>1962.92</v>
      </c>
      <c r="F4315">
        <v>1933.18</v>
      </c>
      <c r="G4315">
        <v>1918.31</v>
      </c>
      <c r="H4315">
        <v>1903.44</v>
      </c>
      <c r="J4315" s="10">
        <f t="shared" si="588"/>
        <v>0</v>
      </c>
      <c r="K4315" s="10">
        <f t="shared" si="589"/>
        <v>0</v>
      </c>
      <c r="L4315" s="10">
        <f t="shared" si="590"/>
        <v>0</v>
      </c>
      <c r="M4315" s="10">
        <f t="shared" si="591"/>
        <v>0</v>
      </c>
      <c r="N4315" s="10">
        <f t="shared" si="592"/>
        <v>0</v>
      </c>
    </row>
    <row r="4316" spans="1:14" ht="25.5">
      <c r="A4316" s="4" t="s">
        <v>9589</v>
      </c>
      <c r="B4316" s="11" t="s">
        <v>9528</v>
      </c>
      <c r="C4316" s="11" t="s">
        <v>9590</v>
      </c>
      <c r="D4316" s="9" t="str">
        <f t="shared" si="587"/>
        <v>...</v>
      </c>
      <c r="E4316">
        <v>201.76</v>
      </c>
      <c r="F4316">
        <v>198.71</v>
      </c>
      <c r="G4316">
        <v>197.18</v>
      </c>
      <c r="H4316">
        <v>195.65</v>
      </c>
      <c r="J4316" s="10">
        <f t="shared" si="588"/>
        <v>0</v>
      </c>
      <c r="K4316" s="10">
        <f t="shared" si="589"/>
        <v>0</v>
      </c>
      <c r="L4316" s="10">
        <f t="shared" si="590"/>
        <v>0</v>
      </c>
      <c r="M4316" s="10">
        <f t="shared" si="591"/>
        <v>0</v>
      </c>
      <c r="N4316" s="10">
        <f t="shared" si="592"/>
        <v>0</v>
      </c>
    </row>
    <row r="4317" spans="1:14" ht="25.5">
      <c r="A4317" s="4" t="s">
        <v>9591</v>
      </c>
      <c r="B4317" s="11" t="s">
        <v>9528</v>
      </c>
      <c r="C4317" s="11" t="s">
        <v>9592</v>
      </c>
      <c r="D4317" s="9" t="str">
        <f t="shared" si="587"/>
        <v>...</v>
      </c>
      <c r="E4317">
        <v>240.82</v>
      </c>
      <c r="F4317">
        <v>237.17</v>
      </c>
      <c r="G4317">
        <v>235.34</v>
      </c>
      <c r="H4317">
        <v>233.52</v>
      </c>
      <c r="J4317" s="10">
        <f t="shared" si="588"/>
        <v>0</v>
      </c>
      <c r="K4317" s="10">
        <f t="shared" si="589"/>
        <v>0</v>
      </c>
      <c r="L4317" s="10">
        <f t="shared" si="590"/>
        <v>0</v>
      </c>
      <c r="M4317" s="10">
        <f t="shared" si="591"/>
        <v>0</v>
      </c>
      <c r="N4317" s="10">
        <f t="shared" si="592"/>
        <v>0</v>
      </c>
    </row>
    <row r="4318" spans="1:14" ht="38.25">
      <c r="A4318" s="4" t="s">
        <v>9593</v>
      </c>
      <c r="B4318" s="11" t="s">
        <v>9528</v>
      </c>
      <c r="C4318" s="11" t="s">
        <v>9594</v>
      </c>
      <c r="D4318" s="9" t="str">
        <f t="shared" si="587"/>
        <v>...</v>
      </c>
      <c r="E4318">
        <v>2212.9</v>
      </c>
      <c r="F4318">
        <v>2179.38</v>
      </c>
      <c r="G4318">
        <v>2162.61</v>
      </c>
      <c r="H4318">
        <v>2145.85</v>
      </c>
      <c r="J4318" s="10">
        <f t="shared" si="588"/>
        <v>0</v>
      </c>
      <c r="K4318" s="10">
        <f t="shared" si="589"/>
        <v>0</v>
      </c>
      <c r="L4318" s="10">
        <f t="shared" si="590"/>
        <v>0</v>
      </c>
      <c r="M4318" s="10">
        <f t="shared" si="591"/>
        <v>0</v>
      </c>
      <c r="N4318" s="10">
        <f t="shared" si="592"/>
        <v>0</v>
      </c>
    </row>
    <row r="4319" spans="1:14" ht="38.25">
      <c r="A4319" s="4" t="s">
        <v>9595</v>
      </c>
      <c r="B4319" s="11" t="s">
        <v>9528</v>
      </c>
      <c r="C4319" s="11" t="s">
        <v>9596</v>
      </c>
      <c r="D4319" s="9" t="str">
        <f t="shared" si="587"/>
        <v>...</v>
      </c>
      <c r="E4319">
        <v>2147.8200000000002</v>
      </c>
      <c r="F4319">
        <v>2115.2800000000002</v>
      </c>
      <c r="G4319">
        <v>2099.0100000000002</v>
      </c>
      <c r="H4319">
        <v>2082.73</v>
      </c>
      <c r="J4319" s="10">
        <f t="shared" si="588"/>
        <v>0</v>
      </c>
      <c r="K4319" s="10">
        <f t="shared" si="589"/>
        <v>0</v>
      </c>
      <c r="L4319" s="10">
        <f t="shared" si="590"/>
        <v>0</v>
      </c>
      <c r="M4319" s="10">
        <f t="shared" si="591"/>
        <v>0</v>
      </c>
      <c r="N4319" s="10">
        <f t="shared" si="592"/>
        <v>0</v>
      </c>
    </row>
    <row r="4320" spans="1:14" ht="38.25">
      <c r="A4320" s="4" t="s">
        <v>9597</v>
      </c>
      <c r="B4320" s="11" t="s">
        <v>9528</v>
      </c>
      <c r="C4320" s="11" t="s">
        <v>9598</v>
      </c>
      <c r="D4320" s="9" t="str">
        <f t="shared" si="587"/>
        <v>...</v>
      </c>
      <c r="E4320">
        <v>37.21</v>
      </c>
      <c r="F4320">
        <v>36.64</v>
      </c>
      <c r="G4320">
        <v>36.36</v>
      </c>
      <c r="H4320">
        <v>36.08</v>
      </c>
      <c r="J4320" s="10">
        <f t="shared" si="588"/>
        <v>0</v>
      </c>
      <c r="K4320" s="10">
        <f t="shared" si="589"/>
        <v>0</v>
      </c>
      <c r="L4320" s="10">
        <f t="shared" si="590"/>
        <v>0</v>
      </c>
      <c r="M4320" s="10">
        <f t="shared" si="591"/>
        <v>0</v>
      </c>
      <c r="N4320" s="10">
        <f t="shared" si="592"/>
        <v>0</v>
      </c>
    </row>
    <row r="4321" spans="1:14" ht="38.25">
      <c r="A4321" s="4" t="s">
        <v>9599</v>
      </c>
      <c r="B4321" s="11" t="s">
        <v>9528</v>
      </c>
      <c r="C4321" s="11" t="s">
        <v>9600</v>
      </c>
      <c r="D4321" s="9" t="str">
        <f t="shared" si="587"/>
        <v>...</v>
      </c>
      <c r="E4321">
        <v>650.86</v>
      </c>
      <c r="F4321">
        <v>640.99</v>
      </c>
      <c r="G4321">
        <v>636.05999999999995</v>
      </c>
      <c r="H4321">
        <v>631.13</v>
      </c>
      <c r="J4321" s="10">
        <f t="shared" si="588"/>
        <v>0</v>
      </c>
      <c r="K4321" s="10">
        <f t="shared" si="589"/>
        <v>0</v>
      </c>
      <c r="L4321" s="10">
        <f t="shared" si="590"/>
        <v>0</v>
      </c>
      <c r="M4321" s="10">
        <f t="shared" si="591"/>
        <v>0</v>
      </c>
      <c r="N4321" s="10">
        <f t="shared" si="592"/>
        <v>0</v>
      </c>
    </row>
    <row r="4322" spans="1:14" ht="38.25">
      <c r="A4322" s="4" t="s">
        <v>9601</v>
      </c>
      <c r="B4322" s="11" t="s">
        <v>9528</v>
      </c>
      <c r="C4322" s="11" t="s">
        <v>9602</v>
      </c>
      <c r="D4322" s="9" t="str">
        <f t="shared" si="587"/>
        <v>...</v>
      </c>
      <c r="E4322">
        <v>747.15</v>
      </c>
      <c r="F4322">
        <v>735.83</v>
      </c>
      <c r="G4322">
        <v>730.17</v>
      </c>
      <c r="H4322">
        <v>724.51</v>
      </c>
      <c r="J4322" s="10">
        <f t="shared" si="588"/>
        <v>0</v>
      </c>
      <c r="K4322" s="10">
        <f t="shared" si="589"/>
        <v>0</v>
      </c>
      <c r="L4322" s="10">
        <f t="shared" si="590"/>
        <v>0</v>
      </c>
      <c r="M4322" s="10">
        <f t="shared" si="591"/>
        <v>0</v>
      </c>
      <c r="N4322" s="10">
        <f t="shared" si="592"/>
        <v>0</v>
      </c>
    </row>
    <row r="4323" spans="1:14" ht="51">
      <c r="A4323" s="4" t="s">
        <v>9603</v>
      </c>
      <c r="B4323" s="11" t="s">
        <v>9528</v>
      </c>
      <c r="C4323" s="11" t="s">
        <v>9604</v>
      </c>
      <c r="D4323" s="9" t="str">
        <f t="shared" si="587"/>
        <v>...</v>
      </c>
      <c r="E4323">
        <v>3130.11</v>
      </c>
      <c r="F4323">
        <v>3082.68</v>
      </c>
      <c r="G4323">
        <v>3058.97</v>
      </c>
      <c r="H4323">
        <v>3035.26</v>
      </c>
      <c r="J4323" s="10">
        <f t="shared" si="588"/>
        <v>0</v>
      </c>
      <c r="K4323" s="10">
        <f t="shared" si="589"/>
        <v>0</v>
      </c>
      <c r="L4323" s="10">
        <f t="shared" si="590"/>
        <v>0</v>
      </c>
      <c r="M4323" s="10">
        <f t="shared" si="591"/>
        <v>0</v>
      </c>
      <c r="N4323" s="10">
        <f t="shared" si="592"/>
        <v>0</v>
      </c>
    </row>
    <row r="4324" spans="1:14" ht="51">
      <c r="A4324" s="4" t="s">
        <v>9605</v>
      </c>
      <c r="B4324" s="11" t="s">
        <v>9528</v>
      </c>
      <c r="C4324" s="11" t="s">
        <v>9606</v>
      </c>
      <c r="D4324" s="9" t="str">
        <f t="shared" si="587"/>
        <v>...</v>
      </c>
      <c r="E4324">
        <v>240.75</v>
      </c>
      <c r="F4324">
        <v>236.25</v>
      </c>
      <c r="G4324">
        <v>234.75</v>
      </c>
      <c r="H4324">
        <v>232.5</v>
      </c>
      <c r="J4324" s="10">
        <f t="shared" si="588"/>
        <v>0</v>
      </c>
      <c r="K4324" s="10">
        <f t="shared" si="589"/>
        <v>0</v>
      </c>
      <c r="L4324" s="10">
        <f t="shared" si="590"/>
        <v>0</v>
      </c>
      <c r="M4324" s="10">
        <f t="shared" si="591"/>
        <v>0</v>
      </c>
      <c r="N4324" s="10">
        <f t="shared" si="592"/>
        <v>0</v>
      </c>
    </row>
    <row r="4325" spans="1:14" ht="51">
      <c r="A4325" s="4" t="s">
        <v>9607</v>
      </c>
      <c r="B4325" s="11" t="s">
        <v>9528</v>
      </c>
      <c r="C4325" s="11" t="s">
        <v>9608</v>
      </c>
      <c r="D4325" s="9" t="str">
        <f t="shared" si="587"/>
        <v>...</v>
      </c>
      <c r="E4325">
        <v>84</v>
      </c>
      <c r="F4325">
        <v>82.73</v>
      </c>
      <c r="G4325">
        <v>82.09</v>
      </c>
      <c r="H4325">
        <v>81.45</v>
      </c>
      <c r="J4325" s="10">
        <f t="shared" si="588"/>
        <v>0</v>
      </c>
      <c r="K4325" s="10">
        <f t="shared" si="589"/>
        <v>0</v>
      </c>
      <c r="L4325" s="10">
        <f t="shared" si="590"/>
        <v>0</v>
      </c>
      <c r="M4325" s="10">
        <f t="shared" si="591"/>
        <v>0</v>
      </c>
      <c r="N4325" s="10">
        <f t="shared" si="592"/>
        <v>0</v>
      </c>
    </row>
    <row r="4326" spans="1:14" ht="38.25">
      <c r="A4326" s="4" t="s">
        <v>9609</v>
      </c>
      <c r="B4326" s="11" t="s">
        <v>9528</v>
      </c>
      <c r="C4326" s="11" t="s">
        <v>9610</v>
      </c>
      <c r="D4326" s="9" t="str">
        <f t="shared" si="587"/>
        <v>...</v>
      </c>
      <c r="E4326">
        <v>117.85</v>
      </c>
      <c r="F4326">
        <v>116.07</v>
      </c>
      <c r="G4326">
        <v>115.17</v>
      </c>
      <c r="H4326">
        <v>114.28</v>
      </c>
      <c r="J4326" s="10">
        <f t="shared" si="588"/>
        <v>0</v>
      </c>
      <c r="K4326" s="10">
        <f t="shared" si="589"/>
        <v>0</v>
      </c>
      <c r="L4326" s="10">
        <f t="shared" si="590"/>
        <v>0</v>
      </c>
      <c r="M4326" s="10">
        <f t="shared" si="591"/>
        <v>0</v>
      </c>
      <c r="N4326" s="10">
        <f t="shared" si="592"/>
        <v>0</v>
      </c>
    </row>
    <row r="4327" spans="1:14" ht="51">
      <c r="A4327" s="4" t="s">
        <v>9611</v>
      </c>
      <c r="B4327" s="11" t="s">
        <v>9528</v>
      </c>
      <c r="C4327" s="11" t="s">
        <v>9612</v>
      </c>
      <c r="D4327" s="9" t="str">
        <f t="shared" si="587"/>
        <v>...</v>
      </c>
      <c r="E4327">
        <v>232.61</v>
      </c>
      <c r="F4327">
        <v>229.09</v>
      </c>
      <c r="G4327">
        <v>227.33</v>
      </c>
      <c r="H4327">
        <v>225.56</v>
      </c>
      <c r="J4327" s="10">
        <f t="shared" si="588"/>
        <v>0</v>
      </c>
      <c r="K4327" s="10">
        <f t="shared" si="589"/>
        <v>0</v>
      </c>
      <c r="L4327" s="10">
        <f t="shared" si="590"/>
        <v>0</v>
      </c>
      <c r="M4327" s="10">
        <f t="shared" si="591"/>
        <v>0</v>
      </c>
      <c r="N4327" s="10">
        <f t="shared" si="592"/>
        <v>0</v>
      </c>
    </row>
    <row r="4328" spans="1:14" ht="25.5">
      <c r="A4328" s="4" t="s">
        <v>9613</v>
      </c>
      <c r="B4328" s="11" t="s">
        <v>9528</v>
      </c>
      <c r="C4328" s="11" t="s">
        <v>9614</v>
      </c>
      <c r="D4328" s="9" t="str">
        <f t="shared" si="587"/>
        <v>...</v>
      </c>
      <c r="E4328">
        <v>70.27</v>
      </c>
      <c r="F4328">
        <v>69.2</v>
      </c>
      <c r="G4328">
        <v>68.67</v>
      </c>
      <c r="H4328">
        <v>68.14</v>
      </c>
      <c r="J4328" s="10">
        <f t="shared" si="588"/>
        <v>0</v>
      </c>
      <c r="K4328" s="10">
        <f t="shared" si="589"/>
        <v>0</v>
      </c>
      <c r="L4328" s="10">
        <f t="shared" si="590"/>
        <v>0</v>
      </c>
      <c r="M4328" s="10">
        <f t="shared" si="591"/>
        <v>0</v>
      </c>
      <c r="N4328" s="10">
        <f t="shared" si="592"/>
        <v>0</v>
      </c>
    </row>
    <row r="4329" spans="1:14" ht="38.25">
      <c r="A4329" s="4" t="s">
        <v>9615</v>
      </c>
      <c r="B4329" s="11" t="s">
        <v>9528</v>
      </c>
      <c r="C4329" s="11" t="s">
        <v>9616</v>
      </c>
      <c r="D4329" s="9" t="str">
        <f t="shared" si="587"/>
        <v>...</v>
      </c>
      <c r="E4329">
        <v>84.61</v>
      </c>
      <c r="F4329">
        <v>83.33</v>
      </c>
      <c r="G4329">
        <v>82.69</v>
      </c>
      <c r="H4329">
        <v>82.05</v>
      </c>
      <c r="J4329" s="10">
        <f t="shared" si="588"/>
        <v>0</v>
      </c>
      <c r="K4329" s="10">
        <f t="shared" si="589"/>
        <v>0</v>
      </c>
      <c r="L4329" s="10">
        <f t="shared" si="590"/>
        <v>0</v>
      </c>
      <c r="M4329" s="10">
        <f t="shared" si="591"/>
        <v>0</v>
      </c>
      <c r="N4329" s="10">
        <f t="shared" si="592"/>
        <v>0</v>
      </c>
    </row>
    <row r="4330" spans="1:14" ht="38.25">
      <c r="A4330" s="4" t="s">
        <v>9617</v>
      </c>
      <c r="B4330" s="11" t="s">
        <v>9528</v>
      </c>
      <c r="C4330" s="11" t="s">
        <v>9618</v>
      </c>
      <c r="D4330" s="9" t="str">
        <f t="shared" si="587"/>
        <v>...</v>
      </c>
      <c r="E4330">
        <v>398.35</v>
      </c>
      <c r="F4330">
        <v>392.31</v>
      </c>
      <c r="G4330">
        <v>389.3</v>
      </c>
      <c r="H4330">
        <v>386.28</v>
      </c>
      <c r="J4330" s="10">
        <f t="shared" si="588"/>
        <v>0</v>
      </c>
      <c r="K4330" s="10">
        <f t="shared" si="589"/>
        <v>0</v>
      </c>
      <c r="L4330" s="10">
        <f t="shared" si="590"/>
        <v>0</v>
      </c>
      <c r="M4330" s="10">
        <f t="shared" si="591"/>
        <v>0</v>
      </c>
      <c r="N4330" s="10">
        <f t="shared" si="592"/>
        <v>0</v>
      </c>
    </row>
    <row r="4331" spans="1:14" ht="38.25">
      <c r="A4331" s="4" t="s">
        <v>9619</v>
      </c>
      <c r="B4331" s="11" t="s">
        <v>9528</v>
      </c>
      <c r="C4331" s="11" t="s">
        <v>9620</v>
      </c>
      <c r="D4331" s="9" t="str">
        <f t="shared" si="587"/>
        <v>...</v>
      </c>
      <c r="E4331">
        <v>344.95</v>
      </c>
      <c r="F4331">
        <v>339.73</v>
      </c>
      <c r="G4331">
        <v>337.11</v>
      </c>
      <c r="H4331">
        <v>334.5</v>
      </c>
      <c r="J4331" s="10">
        <f t="shared" si="588"/>
        <v>0</v>
      </c>
      <c r="K4331" s="10">
        <f t="shared" si="589"/>
        <v>0</v>
      </c>
      <c r="L4331" s="10">
        <f t="shared" si="590"/>
        <v>0</v>
      </c>
      <c r="M4331" s="10">
        <f t="shared" si="591"/>
        <v>0</v>
      </c>
      <c r="N4331" s="10">
        <f t="shared" si="592"/>
        <v>0</v>
      </c>
    </row>
    <row r="4332" spans="1:14" ht="38.25">
      <c r="A4332" s="4" t="s">
        <v>9621</v>
      </c>
      <c r="B4332" s="11" t="s">
        <v>9528</v>
      </c>
      <c r="C4332" s="11" t="s">
        <v>9622</v>
      </c>
      <c r="D4332" s="9" t="str">
        <f t="shared" si="587"/>
        <v>...</v>
      </c>
      <c r="E4332">
        <v>370.99</v>
      </c>
      <c r="F4332">
        <v>365.37</v>
      </c>
      <c r="G4332">
        <v>362.56</v>
      </c>
      <c r="H4332">
        <v>359.75</v>
      </c>
      <c r="J4332" s="10">
        <f t="shared" si="588"/>
        <v>0</v>
      </c>
      <c r="K4332" s="10">
        <f t="shared" si="589"/>
        <v>0</v>
      </c>
      <c r="L4332" s="10">
        <f t="shared" si="590"/>
        <v>0</v>
      </c>
      <c r="M4332" s="10">
        <f t="shared" si="591"/>
        <v>0</v>
      </c>
      <c r="N4332" s="10">
        <f t="shared" si="592"/>
        <v>0</v>
      </c>
    </row>
    <row r="4333" spans="1:14" ht="38.25">
      <c r="A4333" s="4" t="s">
        <v>9623</v>
      </c>
      <c r="B4333" s="11" t="s">
        <v>9528</v>
      </c>
      <c r="C4333" s="11" t="s">
        <v>9624</v>
      </c>
      <c r="D4333" s="9" t="str">
        <f t="shared" si="587"/>
        <v>...</v>
      </c>
      <c r="E4333">
        <v>473.8</v>
      </c>
      <c r="F4333">
        <v>466.62</v>
      </c>
      <c r="G4333">
        <v>463.03</v>
      </c>
      <c r="H4333">
        <v>459.44</v>
      </c>
      <c r="J4333" s="10">
        <f t="shared" si="588"/>
        <v>0</v>
      </c>
      <c r="K4333" s="10">
        <f t="shared" si="589"/>
        <v>0</v>
      </c>
      <c r="L4333" s="10">
        <f t="shared" si="590"/>
        <v>0</v>
      </c>
      <c r="M4333" s="10">
        <f t="shared" si="591"/>
        <v>0</v>
      </c>
      <c r="N4333" s="10">
        <f t="shared" si="592"/>
        <v>0</v>
      </c>
    </row>
    <row r="4334" spans="1:14" ht="38.25">
      <c r="A4334" s="4" t="s">
        <v>9625</v>
      </c>
      <c r="B4334" s="11" t="s">
        <v>9528</v>
      </c>
      <c r="C4334" s="11" t="s">
        <v>9626</v>
      </c>
      <c r="D4334" s="9" t="str">
        <f t="shared" si="587"/>
        <v>...</v>
      </c>
      <c r="E4334">
        <v>124.99</v>
      </c>
      <c r="F4334">
        <v>123.1</v>
      </c>
      <c r="G4334">
        <v>122.15</v>
      </c>
      <c r="H4334">
        <v>121.2</v>
      </c>
      <c r="J4334" s="10">
        <f t="shared" si="588"/>
        <v>0</v>
      </c>
      <c r="K4334" s="10">
        <f t="shared" si="589"/>
        <v>0</v>
      </c>
      <c r="L4334" s="10">
        <f t="shared" si="590"/>
        <v>0</v>
      </c>
      <c r="M4334" s="10">
        <f t="shared" si="591"/>
        <v>0</v>
      </c>
      <c r="N4334" s="10">
        <f t="shared" si="592"/>
        <v>0</v>
      </c>
    </row>
    <row r="4335" spans="1:14" ht="25.5">
      <c r="A4335" s="4" t="s">
        <v>9627</v>
      </c>
      <c r="B4335" s="11" t="s">
        <v>9528</v>
      </c>
      <c r="C4335" s="11" t="s">
        <v>9628</v>
      </c>
      <c r="D4335" s="9" t="str">
        <f t="shared" si="587"/>
        <v>...</v>
      </c>
      <c r="E4335">
        <v>167.89</v>
      </c>
      <c r="F4335">
        <v>165.35</v>
      </c>
      <c r="G4335">
        <v>164.08</v>
      </c>
      <c r="H4335">
        <v>162.81</v>
      </c>
      <c r="J4335" s="10">
        <f t="shared" si="588"/>
        <v>0</v>
      </c>
      <c r="K4335" s="10">
        <f t="shared" si="589"/>
        <v>0</v>
      </c>
      <c r="L4335" s="10">
        <f t="shared" si="590"/>
        <v>0</v>
      </c>
      <c r="M4335" s="10">
        <f t="shared" si="591"/>
        <v>0</v>
      </c>
      <c r="N4335" s="10">
        <f t="shared" si="592"/>
        <v>0</v>
      </c>
    </row>
    <row r="4336" spans="1:14" ht="38.25">
      <c r="A4336" s="4" t="s">
        <v>9629</v>
      </c>
      <c r="B4336" s="11" t="s">
        <v>9528</v>
      </c>
      <c r="C4336" s="11" t="s">
        <v>9630</v>
      </c>
      <c r="D4336" s="9" t="str">
        <f t="shared" si="587"/>
        <v>...</v>
      </c>
      <c r="E4336">
        <v>244.67</v>
      </c>
      <c r="F4336">
        <v>240.96</v>
      </c>
      <c r="G4336">
        <v>239.11</v>
      </c>
      <c r="H4336">
        <v>237.25</v>
      </c>
      <c r="J4336" s="10">
        <f t="shared" si="588"/>
        <v>0</v>
      </c>
      <c r="K4336" s="10">
        <f t="shared" si="589"/>
        <v>0</v>
      </c>
      <c r="L4336" s="10">
        <f t="shared" si="590"/>
        <v>0</v>
      </c>
      <c r="M4336" s="10">
        <f t="shared" si="591"/>
        <v>0</v>
      </c>
      <c r="N4336" s="10">
        <f t="shared" si="592"/>
        <v>0</v>
      </c>
    </row>
    <row r="4337" spans="1:14" ht="38.25">
      <c r="A4337" s="4" t="s">
        <v>9631</v>
      </c>
      <c r="B4337" s="11" t="s">
        <v>9528</v>
      </c>
      <c r="C4337" s="11" t="s">
        <v>9632</v>
      </c>
      <c r="D4337" s="9" t="str">
        <f t="shared" si="587"/>
        <v>...</v>
      </c>
      <c r="E4337">
        <v>436.07</v>
      </c>
      <c r="F4337">
        <v>429.47</v>
      </c>
      <c r="G4337">
        <v>426.16</v>
      </c>
      <c r="H4337">
        <v>422.86</v>
      </c>
      <c r="J4337" s="10">
        <f t="shared" si="588"/>
        <v>0</v>
      </c>
      <c r="K4337" s="10">
        <f t="shared" si="589"/>
        <v>0</v>
      </c>
      <c r="L4337" s="10">
        <f t="shared" si="590"/>
        <v>0</v>
      </c>
      <c r="M4337" s="10">
        <f t="shared" si="591"/>
        <v>0</v>
      </c>
      <c r="N4337" s="10">
        <f t="shared" si="592"/>
        <v>0</v>
      </c>
    </row>
    <row r="4338" spans="1:14" ht="25.5">
      <c r="A4338" s="4" t="s">
        <v>9633</v>
      </c>
      <c r="B4338" s="11" t="s">
        <v>9528</v>
      </c>
      <c r="C4338" s="11" t="s">
        <v>9634</v>
      </c>
      <c r="D4338" s="9" t="str">
        <f t="shared" si="587"/>
        <v>...</v>
      </c>
      <c r="E4338">
        <v>251.84</v>
      </c>
      <c r="F4338">
        <v>248.02</v>
      </c>
      <c r="G4338">
        <v>246.12</v>
      </c>
      <c r="H4338">
        <v>244.21</v>
      </c>
      <c r="J4338" s="10">
        <f t="shared" si="588"/>
        <v>0</v>
      </c>
      <c r="K4338" s="10">
        <f t="shared" si="589"/>
        <v>0</v>
      </c>
      <c r="L4338" s="10">
        <f t="shared" si="590"/>
        <v>0</v>
      </c>
      <c r="M4338" s="10">
        <f t="shared" si="591"/>
        <v>0</v>
      </c>
      <c r="N4338" s="10">
        <f t="shared" si="592"/>
        <v>0</v>
      </c>
    </row>
    <row r="4339" spans="1:14" ht="25.5">
      <c r="A4339" s="4" t="s">
        <v>9635</v>
      </c>
      <c r="B4339" s="11" t="s">
        <v>9528</v>
      </c>
      <c r="C4339" s="11" t="s">
        <v>9636</v>
      </c>
      <c r="D4339" s="9" t="str">
        <f t="shared" si="587"/>
        <v>...</v>
      </c>
      <c r="E4339">
        <v>391.84</v>
      </c>
      <c r="F4339">
        <v>385.9</v>
      </c>
      <c r="G4339">
        <v>382.94</v>
      </c>
      <c r="H4339">
        <v>379.97</v>
      </c>
      <c r="J4339" s="10">
        <f t="shared" si="588"/>
        <v>0</v>
      </c>
      <c r="K4339" s="10">
        <f t="shared" si="589"/>
        <v>0</v>
      </c>
      <c r="L4339" s="10">
        <f t="shared" si="590"/>
        <v>0</v>
      </c>
      <c r="M4339" s="10">
        <f t="shared" si="591"/>
        <v>0</v>
      </c>
      <c r="N4339" s="10">
        <f t="shared" si="592"/>
        <v>0</v>
      </c>
    </row>
    <row r="4340" spans="1:14" ht="38.25">
      <c r="A4340" s="4" t="s">
        <v>9637</v>
      </c>
      <c r="B4340" s="11" t="s">
        <v>9528</v>
      </c>
      <c r="C4340" s="11" t="s">
        <v>9638</v>
      </c>
      <c r="D4340" s="9" t="str">
        <f t="shared" si="587"/>
        <v>...</v>
      </c>
      <c r="E4340">
        <v>279.87</v>
      </c>
      <c r="F4340">
        <v>275.63</v>
      </c>
      <c r="G4340">
        <v>273.51</v>
      </c>
      <c r="H4340">
        <v>271.39</v>
      </c>
      <c r="J4340" s="10">
        <f t="shared" si="588"/>
        <v>0</v>
      </c>
      <c r="K4340" s="10">
        <f t="shared" si="589"/>
        <v>0</v>
      </c>
      <c r="L4340" s="10">
        <f t="shared" si="590"/>
        <v>0</v>
      </c>
      <c r="M4340" s="10">
        <f t="shared" si="591"/>
        <v>0</v>
      </c>
      <c r="N4340" s="10">
        <f t="shared" si="592"/>
        <v>0</v>
      </c>
    </row>
    <row r="4341" spans="1:14" ht="25.5">
      <c r="A4341" s="4" t="s">
        <v>9639</v>
      </c>
      <c r="B4341" s="11" t="s">
        <v>9528</v>
      </c>
      <c r="C4341" s="11" t="s">
        <v>9640</v>
      </c>
      <c r="D4341" s="9" t="str">
        <f t="shared" si="587"/>
        <v>...</v>
      </c>
      <c r="E4341">
        <v>219.96</v>
      </c>
      <c r="F4341">
        <v>216.63</v>
      </c>
      <c r="G4341">
        <v>214.96</v>
      </c>
      <c r="H4341">
        <v>213.3</v>
      </c>
      <c r="J4341" s="10">
        <f t="shared" si="588"/>
        <v>0</v>
      </c>
      <c r="K4341" s="10">
        <f t="shared" si="589"/>
        <v>0</v>
      </c>
      <c r="L4341" s="10">
        <f t="shared" si="590"/>
        <v>0</v>
      </c>
      <c r="M4341" s="10">
        <f t="shared" si="591"/>
        <v>0</v>
      </c>
      <c r="N4341" s="10">
        <f t="shared" si="592"/>
        <v>0</v>
      </c>
    </row>
    <row r="4342" spans="1:14" ht="38.25">
      <c r="A4342" s="4" t="s">
        <v>9641</v>
      </c>
      <c r="B4342" s="11" t="s">
        <v>9528</v>
      </c>
      <c r="C4342" s="11" t="s">
        <v>9642</v>
      </c>
      <c r="D4342" s="9" t="str">
        <f t="shared" si="587"/>
        <v>...</v>
      </c>
      <c r="E4342">
        <v>119.81</v>
      </c>
      <c r="F4342">
        <v>117.99</v>
      </c>
      <c r="G4342">
        <v>117.09</v>
      </c>
      <c r="H4342">
        <v>116.18</v>
      </c>
      <c r="J4342" s="10">
        <f t="shared" si="588"/>
        <v>0</v>
      </c>
      <c r="K4342" s="10">
        <f t="shared" si="589"/>
        <v>0</v>
      </c>
      <c r="L4342" s="10">
        <f t="shared" si="590"/>
        <v>0</v>
      </c>
      <c r="M4342" s="10">
        <f t="shared" si="591"/>
        <v>0</v>
      </c>
      <c r="N4342" s="10">
        <f t="shared" si="592"/>
        <v>0</v>
      </c>
    </row>
    <row r="4343" spans="1:14" ht="25.5">
      <c r="A4343" s="4" t="s">
        <v>9643</v>
      </c>
      <c r="B4343" s="11" t="s">
        <v>9528</v>
      </c>
      <c r="C4343" s="11" t="s">
        <v>9644</v>
      </c>
      <c r="D4343" s="9" t="str">
        <f t="shared" si="587"/>
        <v>...</v>
      </c>
      <c r="E4343">
        <v>388.3</v>
      </c>
      <c r="F4343">
        <v>382.42</v>
      </c>
      <c r="G4343">
        <v>379.48</v>
      </c>
      <c r="H4343">
        <v>376.54</v>
      </c>
      <c r="J4343" s="10">
        <f t="shared" si="588"/>
        <v>0</v>
      </c>
      <c r="K4343" s="10">
        <f t="shared" si="589"/>
        <v>0</v>
      </c>
      <c r="L4343" s="10">
        <f t="shared" si="590"/>
        <v>0</v>
      </c>
      <c r="M4343" s="10">
        <f t="shared" si="591"/>
        <v>0</v>
      </c>
      <c r="N4343" s="10">
        <f t="shared" si="592"/>
        <v>0</v>
      </c>
    </row>
    <row r="4344" spans="1:14" ht="25.5">
      <c r="A4344" s="4" t="s">
        <v>9645</v>
      </c>
      <c r="B4344" s="11" t="s">
        <v>9528</v>
      </c>
      <c r="C4344" s="11" t="s">
        <v>9646</v>
      </c>
      <c r="D4344" s="9" t="str">
        <f t="shared" si="587"/>
        <v>...</v>
      </c>
      <c r="E4344">
        <v>597.46</v>
      </c>
      <c r="F4344">
        <v>588.4</v>
      </c>
      <c r="G4344">
        <v>583.88</v>
      </c>
      <c r="H4344">
        <v>579.35</v>
      </c>
      <c r="J4344" s="10">
        <f t="shared" si="588"/>
        <v>0</v>
      </c>
      <c r="K4344" s="10">
        <f t="shared" si="589"/>
        <v>0</v>
      </c>
      <c r="L4344" s="10">
        <f t="shared" si="590"/>
        <v>0</v>
      </c>
      <c r="M4344" s="10">
        <f t="shared" si="591"/>
        <v>0</v>
      </c>
      <c r="N4344" s="10">
        <f t="shared" si="592"/>
        <v>0</v>
      </c>
    </row>
    <row r="4345" spans="1:14" ht="38.25">
      <c r="A4345" s="4" t="s">
        <v>9647</v>
      </c>
      <c r="B4345" s="11" t="s">
        <v>9528</v>
      </c>
      <c r="C4345" s="11" t="s">
        <v>9648</v>
      </c>
      <c r="D4345" s="9" t="str">
        <f t="shared" si="587"/>
        <v>...</v>
      </c>
      <c r="E4345">
        <v>431.37</v>
      </c>
      <c r="F4345">
        <v>424.84</v>
      </c>
      <c r="G4345">
        <v>421.57</v>
      </c>
      <c r="H4345">
        <v>418.3</v>
      </c>
      <c r="J4345" s="10">
        <f t="shared" si="588"/>
        <v>0</v>
      </c>
      <c r="K4345" s="10">
        <f t="shared" si="589"/>
        <v>0</v>
      </c>
      <c r="L4345" s="10">
        <f t="shared" si="590"/>
        <v>0</v>
      </c>
      <c r="M4345" s="10">
        <f t="shared" si="591"/>
        <v>0</v>
      </c>
      <c r="N4345" s="10">
        <f t="shared" si="592"/>
        <v>0</v>
      </c>
    </row>
    <row r="4346" spans="1:14" ht="25.5">
      <c r="A4346" s="4" t="s">
        <v>9649</v>
      </c>
      <c r="B4346" s="11" t="s">
        <v>9528</v>
      </c>
      <c r="C4346" s="11" t="s">
        <v>9650</v>
      </c>
      <c r="D4346" s="9" t="str">
        <f t="shared" si="587"/>
        <v>...</v>
      </c>
      <c r="E4346">
        <v>846.11</v>
      </c>
      <c r="F4346">
        <v>833.29</v>
      </c>
      <c r="G4346">
        <v>826.88</v>
      </c>
      <c r="H4346">
        <v>820.47</v>
      </c>
      <c r="J4346" s="10">
        <f t="shared" si="588"/>
        <v>0</v>
      </c>
      <c r="K4346" s="10">
        <f t="shared" si="589"/>
        <v>0</v>
      </c>
      <c r="L4346" s="10">
        <f t="shared" si="590"/>
        <v>0</v>
      </c>
      <c r="M4346" s="10">
        <f t="shared" si="591"/>
        <v>0</v>
      </c>
      <c r="N4346" s="10">
        <f t="shared" si="592"/>
        <v>0</v>
      </c>
    </row>
    <row r="4347" spans="1:14" ht="25.5">
      <c r="A4347" s="4" t="s">
        <v>9651</v>
      </c>
      <c r="B4347" s="11" t="s">
        <v>9528</v>
      </c>
      <c r="C4347" s="11" t="s">
        <v>9652</v>
      </c>
      <c r="D4347" s="9" t="str">
        <f t="shared" si="587"/>
        <v>...</v>
      </c>
      <c r="E4347">
        <v>140.53</v>
      </c>
      <c r="F4347">
        <v>138.4</v>
      </c>
      <c r="G4347">
        <v>137.34</v>
      </c>
      <c r="H4347">
        <v>136.27000000000001</v>
      </c>
      <c r="J4347" s="10">
        <f t="shared" si="588"/>
        <v>0</v>
      </c>
      <c r="K4347" s="10">
        <f t="shared" si="589"/>
        <v>0</v>
      </c>
      <c r="L4347" s="10">
        <f t="shared" si="590"/>
        <v>0</v>
      </c>
      <c r="M4347" s="10">
        <f t="shared" si="591"/>
        <v>0</v>
      </c>
      <c r="N4347" s="10">
        <f t="shared" si="592"/>
        <v>0</v>
      </c>
    </row>
    <row r="4348" spans="1:14" ht="51">
      <c r="A4348" s="4" t="s">
        <v>9653</v>
      </c>
      <c r="B4348" s="11" t="s">
        <v>9528</v>
      </c>
      <c r="C4348" s="11" t="s">
        <v>9654</v>
      </c>
      <c r="D4348" s="9" t="str">
        <f t="shared" si="587"/>
        <v>...</v>
      </c>
      <c r="E4348">
        <v>1060.3599999999999</v>
      </c>
      <c r="F4348">
        <v>1044.3</v>
      </c>
      <c r="G4348">
        <v>1036.26</v>
      </c>
      <c r="H4348">
        <v>1028.23</v>
      </c>
      <c r="J4348" s="10">
        <f t="shared" si="588"/>
        <v>0</v>
      </c>
      <c r="K4348" s="10">
        <f t="shared" si="589"/>
        <v>0</v>
      </c>
      <c r="L4348" s="10">
        <f t="shared" si="590"/>
        <v>0</v>
      </c>
      <c r="M4348" s="10">
        <f t="shared" si="591"/>
        <v>0</v>
      </c>
      <c r="N4348" s="10">
        <f t="shared" si="592"/>
        <v>0</v>
      </c>
    </row>
    <row r="4349" spans="1:14" ht="38.25">
      <c r="A4349" s="4" t="s">
        <v>9655</v>
      </c>
      <c r="B4349" s="11" t="s">
        <v>9528</v>
      </c>
      <c r="C4349" s="11" t="s">
        <v>9656</v>
      </c>
      <c r="D4349" s="9" t="str">
        <f t="shared" si="587"/>
        <v>...</v>
      </c>
      <c r="E4349">
        <v>873.47</v>
      </c>
      <c r="F4349">
        <v>860.24</v>
      </c>
      <c r="G4349">
        <v>853.62</v>
      </c>
      <c r="H4349">
        <v>847</v>
      </c>
      <c r="J4349" s="10">
        <f t="shared" si="588"/>
        <v>0</v>
      </c>
      <c r="K4349" s="10">
        <f t="shared" si="589"/>
        <v>0</v>
      </c>
      <c r="L4349" s="10">
        <f t="shared" si="590"/>
        <v>0</v>
      </c>
      <c r="M4349" s="10">
        <f t="shared" si="591"/>
        <v>0</v>
      </c>
      <c r="N4349" s="10">
        <f t="shared" si="592"/>
        <v>0</v>
      </c>
    </row>
    <row r="4350" spans="1:14" ht="38.25">
      <c r="A4350" s="4" t="s">
        <v>9657</v>
      </c>
      <c r="B4350" s="11" t="s">
        <v>9528</v>
      </c>
      <c r="C4350" s="11" t="s">
        <v>9658</v>
      </c>
      <c r="D4350" s="9" t="str">
        <f t="shared" ref="D4350:D4413" si="593">HYPERLINK(P4350,"...")</f>
        <v>...</v>
      </c>
      <c r="E4350">
        <v>398.35</v>
      </c>
      <c r="F4350">
        <v>392.31</v>
      </c>
      <c r="G4350">
        <v>389.3</v>
      </c>
      <c r="H4350">
        <v>386.28</v>
      </c>
      <c r="J4350" s="10">
        <f t="shared" ref="J4350:J4413" si="594">IF(I4350&gt;0,I4350,0)</f>
        <v>0</v>
      </c>
      <c r="K4350" s="10">
        <f t="shared" ref="K4350:K4413" si="595">PRODUCT(J4350,E4350)</f>
        <v>0</v>
      </c>
      <c r="L4350" s="10">
        <f t="shared" ref="L4350:L4413" si="596">PRODUCT(J4350,F4350)</f>
        <v>0</v>
      </c>
      <c r="M4350" s="10">
        <f t="shared" ref="M4350:M4413" si="597">PRODUCT(J4350,G4350)</f>
        <v>0</v>
      </c>
      <c r="N4350" s="10">
        <f t="shared" ref="N4350:N4413" si="598">PRODUCT(J4350,H4350)</f>
        <v>0</v>
      </c>
    </row>
    <row r="4351" spans="1:14" ht="38.25">
      <c r="A4351" s="4" t="s">
        <v>9659</v>
      </c>
      <c r="B4351" s="11" t="s">
        <v>9528</v>
      </c>
      <c r="C4351" s="11" t="s">
        <v>9660</v>
      </c>
      <c r="D4351" s="9" t="str">
        <f t="shared" si="593"/>
        <v>...</v>
      </c>
      <c r="E4351">
        <v>678.22</v>
      </c>
      <c r="F4351">
        <v>667.94</v>
      </c>
      <c r="G4351">
        <v>662.8</v>
      </c>
      <c r="H4351">
        <v>657.66</v>
      </c>
      <c r="J4351" s="10">
        <f t="shared" si="594"/>
        <v>0</v>
      </c>
      <c r="K4351" s="10">
        <f t="shared" si="595"/>
        <v>0</v>
      </c>
      <c r="L4351" s="10">
        <f t="shared" si="596"/>
        <v>0</v>
      </c>
      <c r="M4351" s="10">
        <f t="shared" si="597"/>
        <v>0</v>
      </c>
      <c r="N4351" s="10">
        <f t="shared" si="598"/>
        <v>0</v>
      </c>
    </row>
    <row r="4352" spans="1:14" ht="25.5">
      <c r="A4352" s="4" t="s">
        <v>9661</v>
      </c>
      <c r="B4352" s="11" t="s">
        <v>9528</v>
      </c>
      <c r="C4352" s="11" t="s">
        <v>9662</v>
      </c>
      <c r="D4352" s="9" t="str">
        <f t="shared" si="593"/>
        <v>...</v>
      </c>
      <c r="E4352">
        <v>674.23</v>
      </c>
      <c r="F4352">
        <v>664.02</v>
      </c>
      <c r="G4352">
        <v>658.91</v>
      </c>
      <c r="H4352">
        <v>653.79999999999995</v>
      </c>
      <c r="J4352" s="10">
        <f t="shared" si="594"/>
        <v>0</v>
      </c>
      <c r="K4352" s="10">
        <f t="shared" si="595"/>
        <v>0</v>
      </c>
      <c r="L4352" s="10">
        <f t="shared" si="596"/>
        <v>0</v>
      </c>
      <c r="M4352" s="10">
        <f t="shared" si="597"/>
        <v>0</v>
      </c>
      <c r="N4352" s="10">
        <f t="shared" si="598"/>
        <v>0</v>
      </c>
    </row>
    <row r="4353" spans="1:14" ht="25.5">
      <c r="A4353" s="4" t="s">
        <v>9663</v>
      </c>
      <c r="B4353" s="11" t="s">
        <v>9528</v>
      </c>
      <c r="C4353" s="11" t="s">
        <v>9664</v>
      </c>
      <c r="D4353" s="9" t="str">
        <f t="shared" si="593"/>
        <v>...</v>
      </c>
      <c r="E4353">
        <v>976.28</v>
      </c>
      <c r="F4353">
        <v>961.49</v>
      </c>
      <c r="G4353">
        <v>954.09</v>
      </c>
      <c r="H4353">
        <v>946.7</v>
      </c>
      <c r="J4353" s="10">
        <f t="shared" si="594"/>
        <v>0</v>
      </c>
      <c r="K4353" s="10">
        <f t="shared" si="595"/>
        <v>0</v>
      </c>
      <c r="L4353" s="10">
        <f t="shared" si="596"/>
        <v>0</v>
      </c>
      <c r="M4353" s="10">
        <f t="shared" si="597"/>
        <v>0</v>
      </c>
      <c r="N4353" s="10">
        <f t="shared" si="598"/>
        <v>0</v>
      </c>
    </row>
    <row r="4354" spans="1:14" ht="38.25">
      <c r="A4354" s="4" t="s">
        <v>9665</v>
      </c>
      <c r="B4354" s="11" t="s">
        <v>9528</v>
      </c>
      <c r="C4354" s="11" t="s">
        <v>9666</v>
      </c>
      <c r="D4354" s="9" t="str">
        <f t="shared" si="593"/>
        <v>...</v>
      </c>
      <c r="E4354">
        <v>730.28</v>
      </c>
      <c r="F4354">
        <v>719.22</v>
      </c>
      <c r="G4354">
        <v>713.69</v>
      </c>
      <c r="H4354">
        <v>708.15</v>
      </c>
      <c r="J4354" s="10">
        <f t="shared" si="594"/>
        <v>0</v>
      </c>
      <c r="K4354" s="10">
        <f t="shared" si="595"/>
        <v>0</v>
      </c>
      <c r="L4354" s="10">
        <f t="shared" si="596"/>
        <v>0</v>
      </c>
      <c r="M4354" s="10">
        <f t="shared" si="597"/>
        <v>0</v>
      </c>
      <c r="N4354" s="10">
        <f t="shared" si="598"/>
        <v>0</v>
      </c>
    </row>
    <row r="4355" spans="1:14" ht="25.5">
      <c r="A4355" s="4" t="s">
        <v>9667</v>
      </c>
      <c r="B4355" s="11" t="s">
        <v>9528</v>
      </c>
      <c r="C4355" s="11" t="s">
        <v>9668</v>
      </c>
      <c r="D4355" s="9" t="str">
        <f t="shared" si="593"/>
        <v>...</v>
      </c>
      <c r="E4355">
        <v>1102.5999999999999</v>
      </c>
      <c r="F4355">
        <v>1085.8900000000001</v>
      </c>
      <c r="G4355">
        <v>1077.54</v>
      </c>
      <c r="H4355">
        <v>1069.19</v>
      </c>
      <c r="J4355" s="10">
        <f t="shared" si="594"/>
        <v>0</v>
      </c>
      <c r="K4355" s="10">
        <f t="shared" si="595"/>
        <v>0</v>
      </c>
      <c r="L4355" s="10">
        <f t="shared" si="596"/>
        <v>0</v>
      </c>
      <c r="M4355" s="10">
        <f t="shared" si="597"/>
        <v>0</v>
      </c>
      <c r="N4355" s="10">
        <f t="shared" si="598"/>
        <v>0</v>
      </c>
    </row>
    <row r="4356" spans="1:14" ht="38.25">
      <c r="A4356" s="4" t="s">
        <v>9669</v>
      </c>
      <c r="B4356" s="11" t="s">
        <v>9528</v>
      </c>
      <c r="C4356" s="11" t="s">
        <v>9670</v>
      </c>
      <c r="D4356" s="9" t="str">
        <f t="shared" si="593"/>
        <v>...</v>
      </c>
      <c r="E4356">
        <v>745.03</v>
      </c>
      <c r="F4356">
        <v>733.74</v>
      </c>
      <c r="G4356">
        <v>728.1</v>
      </c>
      <c r="H4356">
        <v>722.45</v>
      </c>
      <c r="J4356" s="10">
        <f t="shared" si="594"/>
        <v>0</v>
      </c>
      <c r="K4356" s="10">
        <f t="shared" si="595"/>
        <v>0</v>
      </c>
      <c r="L4356" s="10">
        <f t="shared" si="596"/>
        <v>0</v>
      </c>
      <c r="M4356" s="10">
        <f t="shared" si="597"/>
        <v>0</v>
      </c>
      <c r="N4356" s="10">
        <f t="shared" si="598"/>
        <v>0</v>
      </c>
    </row>
    <row r="4357" spans="1:14" ht="38.25">
      <c r="A4357" s="4" t="s">
        <v>9671</v>
      </c>
      <c r="B4357" s="11" t="s">
        <v>9528</v>
      </c>
      <c r="C4357" s="11" t="s">
        <v>9672</v>
      </c>
      <c r="D4357" s="9" t="str">
        <f t="shared" si="593"/>
        <v>...</v>
      </c>
      <c r="E4357">
        <v>1106.45</v>
      </c>
      <c r="F4357">
        <v>1089.69</v>
      </c>
      <c r="G4357">
        <v>1081.31</v>
      </c>
      <c r="H4357">
        <v>1072.92</v>
      </c>
      <c r="J4357" s="10">
        <f t="shared" si="594"/>
        <v>0</v>
      </c>
      <c r="K4357" s="10">
        <f t="shared" si="595"/>
        <v>0</v>
      </c>
      <c r="L4357" s="10">
        <f t="shared" si="596"/>
        <v>0</v>
      </c>
      <c r="M4357" s="10">
        <f t="shared" si="597"/>
        <v>0</v>
      </c>
      <c r="N4357" s="10">
        <f t="shared" si="598"/>
        <v>0</v>
      </c>
    </row>
    <row r="4358" spans="1:14" ht="38.25">
      <c r="A4358" s="4" t="s">
        <v>9673</v>
      </c>
      <c r="B4358" s="11" t="s">
        <v>9528</v>
      </c>
      <c r="C4358" s="11" t="s">
        <v>9674</v>
      </c>
      <c r="D4358" s="9" t="str">
        <f t="shared" si="593"/>
        <v>...</v>
      </c>
      <c r="E4358">
        <v>1145.5</v>
      </c>
      <c r="F4358">
        <v>1128.1500000000001</v>
      </c>
      <c r="G4358">
        <v>1119.47</v>
      </c>
      <c r="H4358">
        <v>1110.79</v>
      </c>
      <c r="J4358" s="10">
        <f t="shared" si="594"/>
        <v>0</v>
      </c>
      <c r="K4358" s="10">
        <f t="shared" si="595"/>
        <v>0</v>
      </c>
      <c r="L4358" s="10">
        <f t="shared" si="596"/>
        <v>0</v>
      </c>
      <c r="M4358" s="10">
        <f t="shared" si="597"/>
        <v>0</v>
      </c>
      <c r="N4358" s="10">
        <f t="shared" si="598"/>
        <v>0</v>
      </c>
    </row>
    <row r="4359" spans="1:14" ht="38.25">
      <c r="A4359" s="4" t="s">
        <v>9675</v>
      </c>
      <c r="B4359" s="11" t="s">
        <v>9528</v>
      </c>
      <c r="C4359" s="11" t="s">
        <v>9676</v>
      </c>
      <c r="D4359" s="9" t="str">
        <f t="shared" si="593"/>
        <v>...</v>
      </c>
      <c r="E4359">
        <v>3254.27</v>
      </c>
      <c r="F4359">
        <v>3204.97</v>
      </c>
      <c r="G4359">
        <v>3180.31</v>
      </c>
      <c r="H4359">
        <v>3155.66</v>
      </c>
      <c r="J4359" s="10">
        <f t="shared" si="594"/>
        <v>0</v>
      </c>
      <c r="K4359" s="10">
        <f t="shared" si="595"/>
        <v>0</v>
      </c>
      <c r="L4359" s="10">
        <f t="shared" si="596"/>
        <v>0</v>
      </c>
      <c r="M4359" s="10">
        <f t="shared" si="597"/>
        <v>0</v>
      </c>
      <c r="N4359" s="10">
        <f t="shared" si="598"/>
        <v>0</v>
      </c>
    </row>
    <row r="4360" spans="1:14" ht="38.25">
      <c r="A4360" s="4" t="s">
        <v>9677</v>
      </c>
      <c r="B4360" s="11" t="s">
        <v>9528</v>
      </c>
      <c r="C4360" s="11" t="s">
        <v>9678</v>
      </c>
      <c r="D4360" s="9" t="str">
        <f t="shared" si="593"/>
        <v>...</v>
      </c>
      <c r="E4360">
        <v>386.66</v>
      </c>
      <c r="F4360">
        <v>380.8</v>
      </c>
      <c r="G4360">
        <v>377.87</v>
      </c>
      <c r="H4360">
        <v>374.94</v>
      </c>
      <c r="J4360" s="10">
        <f t="shared" si="594"/>
        <v>0</v>
      </c>
      <c r="K4360" s="10">
        <f t="shared" si="595"/>
        <v>0</v>
      </c>
      <c r="L4360" s="10">
        <f t="shared" si="596"/>
        <v>0</v>
      </c>
      <c r="M4360" s="10">
        <f t="shared" si="597"/>
        <v>0</v>
      </c>
      <c r="N4360" s="10">
        <f t="shared" si="598"/>
        <v>0</v>
      </c>
    </row>
    <row r="4361" spans="1:14" ht="38.25">
      <c r="A4361" s="4" t="s">
        <v>9679</v>
      </c>
      <c r="B4361" s="11" t="s">
        <v>9528</v>
      </c>
      <c r="C4361" s="11" t="s">
        <v>9680</v>
      </c>
      <c r="D4361" s="9" t="str">
        <f t="shared" si="593"/>
        <v>...</v>
      </c>
      <c r="E4361">
        <v>2017.65</v>
      </c>
      <c r="F4361">
        <v>1987.08</v>
      </c>
      <c r="G4361">
        <v>1971.79</v>
      </c>
      <c r="H4361">
        <v>1956.51</v>
      </c>
      <c r="J4361" s="10">
        <f t="shared" si="594"/>
        <v>0</v>
      </c>
      <c r="K4361" s="10">
        <f t="shared" si="595"/>
        <v>0</v>
      </c>
      <c r="L4361" s="10">
        <f t="shared" si="596"/>
        <v>0</v>
      </c>
      <c r="M4361" s="10">
        <f t="shared" si="597"/>
        <v>0</v>
      </c>
      <c r="N4361" s="10">
        <f t="shared" si="598"/>
        <v>0</v>
      </c>
    </row>
    <row r="4362" spans="1:14" ht="38.25">
      <c r="A4362" s="4" t="s">
        <v>9681</v>
      </c>
      <c r="B4362" s="11" t="s">
        <v>9528</v>
      </c>
      <c r="C4362" s="11" t="s">
        <v>9682</v>
      </c>
      <c r="D4362" s="9" t="str">
        <f t="shared" si="593"/>
        <v>...</v>
      </c>
      <c r="E4362">
        <v>656.03</v>
      </c>
      <c r="F4362">
        <v>646.09</v>
      </c>
      <c r="G4362">
        <v>641.12</v>
      </c>
      <c r="H4362">
        <v>636.15</v>
      </c>
      <c r="J4362" s="10">
        <f t="shared" si="594"/>
        <v>0</v>
      </c>
      <c r="K4362" s="10">
        <f t="shared" si="595"/>
        <v>0</v>
      </c>
      <c r="L4362" s="10">
        <f t="shared" si="596"/>
        <v>0</v>
      </c>
      <c r="M4362" s="10">
        <f t="shared" si="597"/>
        <v>0</v>
      </c>
      <c r="N4362" s="10">
        <f t="shared" si="598"/>
        <v>0</v>
      </c>
    </row>
    <row r="4363" spans="1:14" ht="38.25">
      <c r="A4363" s="4" t="s">
        <v>9683</v>
      </c>
      <c r="B4363" s="11" t="s">
        <v>9528</v>
      </c>
      <c r="C4363" s="11" t="s">
        <v>9684</v>
      </c>
      <c r="D4363" s="9" t="str">
        <f t="shared" si="593"/>
        <v>...</v>
      </c>
      <c r="E4363">
        <v>322.77</v>
      </c>
      <c r="F4363">
        <v>317.88</v>
      </c>
      <c r="G4363">
        <v>315.43</v>
      </c>
      <c r="H4363">
        <v>312.99</v>
      </c>
      <c r="J4363" s="10">
        <f t="shared" si="594"/>
        <v>0</v>
      </c>
      <c r="K4363" s="10">
        <f t="shared" si="595"/>
        <v>0</v>
      </c>
      <c r="L4363" s="10">
        <f t="shared" si="596"/>
        <v>0</v>
      </c>
      <c r="M4363" s="10">
        <f t="shared" si="597"/>
        <v>0</v>
      </c>
      <c r="N4363" s="10">
        <f t="shared" si="598"/>
        <v>0</v>
      </c>
    </row>
    <row r="4364" spans="1:14" ht="38.25">
      <c r="A4364" s="4" t="s">
        <v>9685</v>
      </c>
      <c r="B4364" s="11" t="s">
        <v>9528</v>
      </c>
      <c r="C4364" s="11" t="s">
        <v>9686</v>
      </c>
      <c r="D4364" s="9" t="str">
        <f t="shared" si="593"/>
        <v>...</v>
      </c>
      <c r="E4364">
        <v>53.43</v>
      </c>
      <c r="F4364">
        <v>52.62</v>
      </c>
      <c r="G4364">
        <v>52.21</v>
      </c>
      <c r="H4364">
        <v>51.81</v>
      </c>
      <c r="J4364" s="10">
        <f t="shared" si="594"/>
        <v>0</v>
      </c>
      <c r="K4364" s="10">
        <f t="shared" si="595"/>
        <v>0</v>
      </c>
      <c r="L4364" s="10">
        <f t="shared" si="596"/>
        <v>0</v>
      </c>
      <c r="M4364" s="10">
        <f t="shared" si="597"/>
        <v>0</v>
      </c>
      <c r="N4364" s="10">
        <f t="shared" si="598"/>
        <v>0</v>
      </c>
    </row>
    <row r="4365" spans="1:14" ht="25.5">
      <c r="A4365" s="4" t="s">
        <v>9687</v>
      </c>
      <c r="B4365" s="11" t="s">
        <v>9528</v>
      </c>
      <c r="C4365" s="11" t="s">
        <v>9688</v>
      </c>
      <c r="D4365" s="9" t="str">
        <f t="shared" si="593"/>
        <v>...</v>
      </c>
      <c r="E4365">
        <v>628.66999999999996</v>
      </c>
      <c r="F4365">
        <v>619.15</v>
      </c>
      <c r="G4365">
        <v>614.38</v>
      </c>
      <c r="H4365">
        <v>609.62</v>
      </c>
      <c r="J4365" s="10">
        <f t="shared" si="594"/>
        <v>0</v>
      </c>
      <c r="K4365" s="10">
        <f t="shared" si="595"/>
        <v>0</v>
      </c>
      <c r="L4365" s="10">
        <f t="shared" si="596"/>
        <v>0</v>
      </c>
      <c r="M4365" s="10">
        <f t="shared" si="597"/>
        <v>0</v>
      </c>
      <c r="N4365" s="10">
        <f t="shared" si="598"/>
        <v>0</v>
      </c>
    </row>
    <row r="4366" spans="1:14" ht="38.25">
      <c r="A4366" s="4" t="s">
        <v>9689</v>
      </c>
      <c r="B4366" s="11" t="s">
        <v>9528</v>
      </c>
      <c r="C4366" s="11" t="s">
        <v>9690</v>
      </c>
      <c r="D4366" s="9" t="str">
        <f t="shared" si="593"/>
        <v>...</v>
      </c>
      <c r="E4366">
        <v>816.22</v>
      </c>
      <c r="F4366">
        <v>803.86</v>
      </c>
      <c r="G4366">
        <v>797.67</v>
      </c>
      <c r="H4366">
        <v>791.49</v>
      </c>
      <c r="J4366" s="10">
        <f t="shared" si="594"/>
        <v>0</v>
      </c>
      <c r="K4366" s="10">
        <f t="shared" si="595"/>
        <v>0</v>
      </c>
      <c r="L4366" s="10">
        <f t="shared" si="596"/>
        <v>0</v>
      </c>
      <c r="M4366" s="10">
        <f t="shared" si="597"/>
        <v>0</v>
      </c>
      <c r="N4366" s="10">
        <f t="shared" si="598"/>
        <v>0</v>
      </c>
    </row>
    <row r="4367" spans="1:14" ht="25.5">
      <c r="A4367" s="4" t="s">
        <v>9691</v>
      </c>
      <c r="B4367" s="11" t="s">
        <v>9528</v>
      </c>
      <c r="C4367" s="11" t="s">
        <v>9692</v>
      </c>
      <c r="D4367" s="9" t="str">
        <f t="shared" si="593"/>
        <v>...</v>
      </c>
      <c r="E4367">
        <v>764.16</v>
      </c>
      <c r="F4367">
        <v>752.58</v>
      </c>
      <c r="G4367">
        <v>746.79</v>
      </c>
      <c r="H4367">
        <v>741</v>
      </c>
      <c r="J4367" s="10">
        <f t="shared" si="594"/>
        <v>0</v>
      </c>
      <c r="K4367" s="10">
        <f t="shared" si="595"/>
        <v>0</v>
      </c>
      <c r="L4367" s="10">
        <f t="shared" si="596"/>
        <v>0</v>
      </c>
      <c r="M4367" s="10">
        <f t="shared" si="597"/>
        <v>0</v>
      </c>
      <c r="N4367" s="10">
        <f t="shared" si="598"/>
        <v>0</v>
      </c>
    </row>
    <row r="4368" spans="1:14" ht="38.25">
      <c r="A4368" s="4" t="s">
        <v>9693</v>
      </c>
      <c r="B4368" s="11" t="s">
        <v>9528</v>
      </c>
      <c r="C4368" s="11" t="s">
        <v>9694</v>
      </c>
      <c r="D4368" s="9" t="str">
        <f t="shared" si="593"/>
        <v>...</v>
      </c>
      <c r="E4368">
        <v>714.61</v>
      </c>
      <c r="F4368">
        <v>703.78</v>
      </c>
      <c r="G4368">
        <v>698.37</v>
      </c>
      <c r="H4368">
        <v>692.96</v>
      </c>
      <c r="J4368" s="10">
        <f t="shared" si="594"/>
        <v>0</v>
      </c>
      <c r="K4368" s="10">
        <f t="shared" si="595"/>
        <v>0</v>
      </c>
      <c r="L4368" s="10">
        <f t="shared" si="596"/>
        <v>0</v>
      </c>
      <c r="M4368" s="10">
        <f t="shared" si="597"/>
        <v>0</v>
      </c>
      <c r="N4368" s="10">
        <f t="shared" si="598"/>
        <v>0</v>
      </c>
    </row>
    <row r="4369" spans="1:14" ht="38.25">
      <c r="A4369" s="4" t="s">
        <v>9695</v>
      </c>
      <c r="B4369" s="11" t="s">
        <v>9528</v>
      </c>
      <c r="C4369" s="11" t="s">
        <v>9696</v>
      </c>
      <c r="D4369" s="9" t="str">
        <f t="shared" si="593"/>
        <v>...</v>
      </c>
      <c r="E4369">
        <v>911.2</v>
      </c>
      <c r="F4369">
        <v>897.39</v>
      </c>
      <c r="G4369">
        <v>890.49</v>
      </c>
      <c r="H4369">
        <v>883.58</v>
      </c>
      <c r="J4369" s="10">
        <f t="shared" si="594"/>
        <v>0</v>
      </c>
      <c r="K4369" s="10">
        <f t="shared" si="595"/>
        <v>0</v>
      </c>
      <c r="L4369" s="10">
        <f t="shared" si="596"/>
        <v>0</v>
      </c>
      <c r="M4369" s="10">
        <f t="shared" si="597"/>
        <v>0</v>
      </c>
      <c r="N4369" s="10">
        <f t="shared" si="598"/>
        <v>0</v>
      </c>
    </row>
    <row r="4370" spans="1:14" ht="38.25">
      <c r="A4370" s="4" t="s">
        <v>9697</v>
      </c>
      <c r="B4370" s="11" t="s">
        <v>9528</v>
      </c>
      <c r="C4370" s="11" t="s">
        <v>9698</v>
      </c>
      <c r="D4370" s="9" t="str">
        <f t="shared" si="593"/>
        <v>...</v>
      </c>
      <c r="E4370">
        <v>1671.37</v>
      </c>
      <c r="F4370">
        <v>1646.04</v>
      </c>
      <c r="G4370">
        <v>1633.38</v>
      </c>
      <c r="H4370">
        <v>1620.72</v>
      </c>
      <c r="J4370" s="10">
        <f t="shared" si="594"/>
        <v>0</v>
      </c>
      <c r="K4370" s="10">
        <f t="shared" si="595"/>
        <v>0</v>
      </c>
      <c r="L4370" s="10">
        <f t="shared" si="596"/>
        <v>0</v>
      </c>
      <c r="M4370" s="10">
        <f t="shared" si="597"/>
        <v>0</v>
      </c>
      <c r="N4370" s="10">
        <f t="shared" si="598"/>
        <v>0</v>
      </c>
    </row>
    <row r="4371" spans="1:14" ht="38.25">
      <c r="A4371" s="4" t="s">
        <v>9699</v>
      </c>
      <c r="B4371" s="11" t="s">
        <v>9528</v>
      </c>
      <c r="C4371" s="11" t="s">
        <v>9700</v>
      </c>
      <c r="D4371" s="9" t="str">
        <f t="shared" si="593"/>
        <v>...</v>
      </c>
      <c r="E4371">
        <v>1533.36</v>
      </c>
      <c r="F4371">
        <v>1510.13</v>
      </c>
      <c r="G4371">
        <v>1498.51</v>
      </c>
      <c r="H4371">
        <v>1486.89</v>
      </c>
      <c r="J4371" s="10">
        <f t="shared" si="594"/>
        <v>0</v>
      </c>
      <c r="K4371" s="10">
        <f t="shared" si="595"/>
        <v>0</v>
      </c>
      <c r="L4371" s="10">
        <f t="shared" si="596"/>
        <v>0</v>
      </c>
      <c r="M4371" s="10">
        <f t="shared" si="597"/>
        <v>0</v>
      </c>
      <c r="N4371" s="10">
        <f t="shared" si="598"/>
        <v>0</v>
      </c>
    </row>
    <row r="4372" spans="1:14" ht="38.25">
      <c r="A4372" s="4" t="s">
        <v>9701</v>
      </c>
      <c r="B4372" s="11" t="s">
        <v>9528</v>
      </c>
      <c r="C4372" s="11" t="s">
        <v>9702</v>
      </c>
      <c r="D4372" s="9" t="str">
        <f t="shared" si="593"/>
        <v>...</v>
      </c>
      <c r="E4372">
        <v>715.94</v>
      </c>
      <c r="F4372">
        <v>705.09</v>
      </c>
      <c r="G4372">
        <v>699.67</v>
      </c>
      <c r="H4372">
        <v>694.24</v>
      </c>
      <c r="J4372" s="10">
        <f t="shared" si="594"/>
        <v>0</v>
      </c>
      <c r="K4372" s="10">
        <f t="shared" si="595"/>
        <v>0</v>
      </c>
      <c r="L4372" s="10">
        <f t="shared" si="596"/>
        <v>0</v>
      </c>
      <c r="M4372" s="10">
        <f t="shared" si="597"/>
        <v>0</v>
      </c>
      <c r="N4372" s="10">
        <f t="shared" si="598"/>
        <v>0</v>
      </c>
    </row>
    <row r="4373" spans="1:14" ht="38.25">
      <c r="A4373" s="4" t="s">
        <v>9703</v>
      </c>
      <c r="B4373" s="11" t="s">
        <v>9528</v>
      </c>
      <c r="C4373" s="11" t="s">
        <v>9704</v>
      </c>
      <c r="D4373" s="9" t="str">
        <f t="shared" si="593"/>
        <v>...</v>
      </c>
      <c r="E4373">
        <v>1763.82</v>
      </c>
      <c r="F4373">
        <v>1737.09</v>
      </c>
      <c r="G4373">
        <v>1723.73</v>
      </c>
      <c r="H4373">
        <v>1710.37</v>
      </c>
      <c r="J4373" s="10">
        <f t="shared" si="594"/>
        <v>0</v>
      </c>
      <c r="K4373" s="10">
        <f t="shared" si="595"/>
        <v>0</v>
      </c>
      <c r="L4373" s="10">
        <f t="shared" si="596"/>
        <v>0</v>
      </c>
      <c r="M4373" s="10">
        <f t="shared" si="597"/>
        <v>0</v>
      </c>
      <c r="N4373" s="10">
        <f t="shared" si="598"/>
        <v>0</v>
      </c>
    </row>
    <row r="4374" spans="1:14" ht="25.5">
      <c r="A4374" s="4" t="s">
        <v>9705</v>
      </c>
      <c r="B4374" s="11" t="s">
        <v>9528</v>
      </c>
      <c r="C4374" s="11" t="s">
        <v>9706</v>
      </c>
      <c r="D4374" s="9" t="str">
        <f t="shared" si="593"/>
        <v>...</v>
      </c>
      <c r="E4374">
        <v>943.74</v>
      </c>
      <c r="F4374">
        <v>929.44</v>
      </c>
      <c r="G4374">
        <v>922.29</v>
      </c>
      <c r="H4374">
        <v>915.14</v>
      </c>
      <c r="J4374" s="10">
        <f t="shared" si="594"/>
        <v>0</v>
      </c>
      <c r="K4374" s="10">
        <f t="shared" si="595"/>
        <v>0</v>
      </c>
      <c r="L4374" s="10">
        <f t="shared" si="596"/>
        <v>0</v>
      </c>
      <c r="M4374" s="10">
        <f t="shared" si="597"/>
        <v>0</v>
      </c>
      <c r="N4374" s="10">
        <f t="shared" si="598"/>
        <v>0</v>
      </c>
    </row>
    <row r="4375" spans="1:14" ht="25.5">
      <c r="A4375" s="4" t="s">
        <v>9707</v>
      </c>
      <c r="B4375" s="11" t="s">
        <v>9528</v>
      </c>
      <c r="C4375" s="11" t="s">
        <v>9708</v>
      </c>
      <c r="D4375" s="9" t="str">
        <f t="shared" si="593"/>
        <v>...</v>
      </c>
      <c r="E4375">
        <v>548.04999999999995</v>
      </c>
      <c r="F4375">
        <v>539.74</v>
      </c>
      <c r="G4375">
        <v>535.59</v>
      </c>
      <c r="H4375">
        <v>531.44000000000005</v>
      </c>
      <c r="J4375" s="10">
        <f t="shared" si="594"/>
        <v>0</v>
      </c>
      <c r="K4375" s="10">
        <f t="shared" si="595"/>
        <v>0</v>
      </c>
      <c r="L4375" s="10">
        <f t="shared" si="596"/>
        <v>0</v>
      </c>
      <c r="M4375" s="10">
        <f t="shared" si="597"/>
        <v>0</v>
      </c>
      <c r="N4375" s="10">
        <f t="shared" si="598"/>
        <v>0</v>
      </c>
    </row>
    <row r="4376" spans="1:14" ht="25.5">
      <c r="A4376" s="4" t="s">
        <v>9709</v>
      </c>
      <c r="B4376" s="11" t="s">
        <v>9528</v>
      </c>
      <c r="C4376" s="11" t="s">
        <v>9710</v>
      </c>
      <c r="D4376" s="9" t="str">
        <f t="shared" si="593"/>
        <v>...</v>
      </c>
      <c r="E4376">
        <v>441.25</v>
      </c>
      <c r="F4376">
        <v>434.57</v>
      </c>
      <c r="G4376">
        <v>431.23</v>
      </c>
      <c r="H4376">
        <v>427.88</v>
      </c>
      <c r="J4376" s="10">
        <f t="shared" si="594"/>
        <v>0</v>
      </c>
      <c r="K4376" s="10">
        <f t="shared" si="595"/>
        <v>0</v>
      </c>
      <c r="L4376" s="10">
        <f t="shared" si="596"/>
        <v>0</v>
      </c>
      <c r="M4376" s="10">
        <f t="shared" si="597"/>
        <v>0</v>
      </c>
      <c r="N4376" s="10">
        <f t="shared" si="598"/>
        <v>0</v>
      </c>
    </row>
    <row r="4377" spans="1:14" ht="38.25">
      <c r="A4377" s="4" t="s">
        <v>9711</v>
      </c>
      <c r="B4377" s="11" t="s">
        <v>9528</v>
      </c>
      <c r="C4377" s="11" t="s">
        <v>9712</v>
      </c>
      <c r="D4377" s="9" t="str">
        <f t="shared" si="593"/>
        <v>...</v>
      </c>
      <c r="E4377">
        <v>795.37</v>
      </c>
      <c r="F4377">
        <v>783.32</v>
      </c>
      <c r="G4377">
        <v>777.29</v>
      </c>
      <c r="H4377">
        <v>771.27</v>
      </c>
      <c r="J4377" s="10">
        <f t="shared" si="594"/>
        <v>0</v>
      </c>
      <c r="K4377" s="10">
        <f t="shared" si="595"/>
        <v>0</v>
      </c>
      <c r="L4377" s="10">
        <f t="shared" si="596"/>
        <v>0</v>
      </c>
      <c r="M4377" s="10">
        <f t="shared" si="597"/>
        <v>0</v>
      </c>
      <c r="N4377" s="10">
        <f t="shared" si="598"/>
        <v>0</v>
      </c>
    </row>
    <row r="4378" spans="1:14" ht="25.5">
      <c r="A4378" s="4" t="s">
        <v>9713</v>
      </c>
      <c r="B4378" s="11" t="s">
        <v>9528</v>
      </c>
      <c r="C4378" s="11" t="s">
        <v>9714</v>
      </c>
      <c r="D4378" s="9" t="str">
        <f t="shared" si="593"/>
        <v>...</v>
      </c>
      <c r="E4378">
        <v>748.48</v>
      </c>
      <c r="F4378">
        <v>737.14</v>
      </c>
      <c r="G4378">
        <v>731.47</v>
      </c>
      <c r="H4378">
        <v>725.8</v>
      </c>
      <c r="J4378" s="10">
        <f t="shared" si="594"/>
        <v>0</v>
      </c>
      <c r="K4378" s="10">
        <f t="shared" si="595"/>
        <v>0</v>
      </c>
      <c r="L4378" s="10">
        <f t="shared" si="596"/>
        <v>0</v>
      </c>
      <c r="M4378" s="10">
        <f t="shared" si="597"/>
        <v>0</v>
      </c>
      <c r="N4378" s="10">
        <f t="shared" si="598"/>
        <v>0</v>
      </c>
    </row>
    <row r="4379" spans="1:14" ht="25.5">
      <c r="A4379" s="4" t="s">
        <v>9715</v>
      </c>
      <c r="B4379" s="11" t="s">
        <v>9528</v>
      </c>
      <c r="C4379" s="11" t="s">
        <v>9716</v>
      </c>
      <c r="D4379" s="9" t="str">
        <f t="shared" si="593"/>
        <v>...</v>
      </c>
      <c r="E4379">
        <v>689.91</v>
      </c>
      <c r="F4379">
        <v>679.45</v>
      </c>
      <c r="G4379">
        <v>674.23</v>
      </c>
      <c r="H4379">
        <v>669</v>
      </c>
      <c r="J4379" s="10">
        <f t="shared" si="594"/>
        <v>0</v>
      </c>
      <c r="K4379" s="10">
        <f t="shared" si="595"/>
        <v>0</v>
      </c>
      <c r="L4379" s="10">
        <f t="shared" si="596"/>
        <v>0</v>
      </c>
      <c r="M4379" s="10">
        <f t="shared" si="597"/>
        <v>0</v>
      </c>
      <c r="N4379" s="10">
        <f t="shared" si="598"/>
        <v>0</v>
      </c>
    </row>
    <row r="4380" spans="1:14" ht="25.5">
      <c r="A4380" s="4" t="s">
        <v>9717</v>
      </c>
      <c r="B4380" s="11" t="s">
        <v>9528</v>
      </c>
      <c r="C4380" s="11" t="s">
        <v>9718</v>
      </c>
      <c r="D4380" s="9" t="str">
        <f t="shared" si="593"/>
        <v>...</v>
      </c>
      <c r="E4380">
        <v>826.59</v>
      </c>
      <c r="F4380">
        <v>814.06</v>
      </c>
      <c r="G4380">
        <v>807.8</v>
      </c>
      <c r="H4380">
        <v>801.54</v>
      </c>
      <c r="J4380" s="10">
        <f t="shared" si="594"/>
        <v>0</v>
      </c>
      <c r="K4380" s="10">
        <f t="shared" si="595"/>
        <v>0</v>
      </c>
      <c r="L4380" s="10">
        <f t="shared" si="596"/>
        <v>0</v>
      </c>
      <c r="M4380" s="10">
        <f t="shared" si="597"/>
        <v>0</v>
      </c>
      <c r="N4380" s="10">
        <f t="shared" si="598"/>
        <v>0</v>
      </c>
    </row>
    <row r="4381" spans="1:14" ht="38.25">
      <c r="A4381" s="4" t="s">
        <v>9719</v>
      </c>
      <c r="B4381" s="11" t="s">
        <v>9528</v>
      </c>
      <c r="C4381" s="11" t="s">
        <v>9720</v>
      </c>
      <c r="D4381" s="9" t="str">
        <f t="shared" si="593"/>
        <v>...</v>
      </c>
      <c r="E4381">
        <v>811.58</v>
      </c>
      <c r="F4381">
        <v>799.28</v>
      </c>
      <c r="G4381">
        <v>793.13</v>
      </c>
      <c r="H4381">
        <v>786.98</v>
      </c>
      <c r="J4381" s="10">
        <f t="shared" si="594"/>
        <v>0</v>
      </c>
      <c r="K4381" s="10">
        <f t="shared" si="595"/>
        <v>0</v>
      </c>
      <c r="L4381" s="10">
        <f t="shared" si="596"/>
        <v>0</v>
      </c>
      <c r="M4381" s="10">
        <f t="shared" si="597"/>
        <v>0</v>
      </c>
      <c r="N4381" s="10">
        <f t="shared" si="598"/>
        <v>0</v>
      </c>
    </row>
    <row r="4382" spans="1:14" ht="38.25">
      <c r="A4382" s="4" t="s">
        <v>9721</v>
      </c>
      <c r="B4382" s="11" t="s">
        <v>9528</v>
      </c>
      <c r="C4382" s="11" t="s">
        <v>9722</v>
      </c>
      <c r="D4382" s="9" t="str">
        <f t="shared" si="593"/>
        <v>...</v>
      </c>
      <c r="E4382">
        <v>911.2</v>
      </c>
      <c r="F4382">
        <v>897.39</v>
      </c>
      <c r="G4382">
        <v>890.49</v>
      </c>
      <c r="H4382">
        <v>883.58</v>
      </c>
      <c r="J4382" s="10">
        <f t="shared" si="594"/>
        <v>0</v>
      </c>
      <c r="K4382" s="10">
        <f t="shared" si="595"/>
        <v>0</v>
      </c>
      <c r="L4382" s="10">
        <f t="shared" si="596"/>
        <v>0</v>
      </c>
      <c r="M4382" s="10">
        <f t="shared" si="597"/>
        <v>0</v>
      </c>
      <c r="N4382" s="10">
        <f t="shared" si="598"/>
        <v>0</v>
      </c>
    </row>
    <row r="4383" spans="1:14" ht="25.5">
      <c r="A4383" s="4" t="s">
        <v>9723</v>
      </c>
      <c r="B4383" s="11" t="s">
        <v>9528</v>
      </c>
      <c r="C4383" s="11" t="s">
        <v>9724</v>
      </c>
      <c r="D4383" s="9" t="str">
        <f t="shared" si="593"/>
        <v>...</v>
      </c>
      <c r="E4383">
        <v>688.05</v>
      </c>
      <c r="F4383">
        <v>677.62</v>
      </c>
      <c r="G4383">
        <v>672.41</v>
      </c>
      <c r="H4383">
        <v>667.2</v>
      </c>
      <c r="J4383" s="10">
        <f t="shared" si="594"/>
        <v>0</v>
      </c>
      <c r="K4383" s="10">
        <f t="shared" si="595"/>
        <v>0</v>
      </c>
      <c r="L4383" s="10">
        <f t="shared" si="596"/>
        <v>0</v>
      </c>
      <c r="M4383" s="10">
        <f t="shared" si="597"/>
        <v>0</v>
      </c>
      <c r="N4383" s="10">
        <f t="shared" si="598"/>
        <v>0</v>
      </c>
    </row>
    <row r="4384" spans="1:14" ht="38.25">
      <c r="A4384" s="4" t="s">
        <v>9725</v>
      </c>
      <c r="B4384" s="11" t="s">
        <v>9528</v>
      </c>
      <c r="C4384" s="11" t="s">
        <v>9726</v>
      </c>
      <c r="D4384" s="9" t="str">
        <f t="shared" si="593"/>
        <v>...</v>
      </c>
      <c r="E4384">
        <v>1456.59</v>
      </c>
      <c r="F4384">
        <v>1434.52</v>
      </c>
      <c r="G4384">
        <v>1423.48</v>
      </c>
      <c r="H4384">
        <v>1412.45</v>
      </c>
      <c r="J4384" s="10">
        <f t="shared" si="594"/>
        <v>0</v>
      </c>
      <c r="K4384" s="10">
        <f t="shared" si="595"/>
        <v>0</v>
      </c>
      <c r="L4384" s="10">
        <f t="shared" si="596"/>
        <v>0</v>
      </c>
      <c r="M4384" s="10">
        <f t="shared" si="597"/>
        <v>0</v>
      </c>
      <c r="N4384" s="10">
        <f t="shared" si="598"/>
        <v>0</v>
      </c>
    </row>
    <row r="4385" spans="1:14" ht="25.5">
      <c r="A4385" s="4" t="s">
        <v>9727</v>
      </c>
      <c r="B4385" s="11" t="s">
        <v>9528</v>
      </c>
      <c r="C4385" s="11" t="s">
        <v>9728</v>
      </c>
      <c r="D4385" s="9" t="str">
        <f t="shared" si="593"/>
        <v>...</v>
      </c>
      <c r="E4385">
        <v>781.03</v>
      </c>
      <c r="F4385">
        <v>769.19</v>
      </c>
      <c r="G4385">
        <v>763.27</v>
      </c>
      <c r="H4385">
        <v>757.36</v>
      </c>
      <c r="J4385" s="10">
        <f t="shared" si="594"/>
        <v>0</v>
      </c>
      <c r="K4385" s="10">
        <f t="shared" si="595"/>
        <v>0</v>
      </c>
      <c r="L4385" s="10">
        <f t="shared" si="596"/>
        <v>0</v>
      </c>
      <c r="M4385" s="10">
        <f t="shared" si="597"/>
        <v>0</v>
      </c>
      <c r="N4385" s="10">
        <f t="shared" si="598"/>
        <v>0</v>
      </c>
    </row>
    <row r="4386" spans="1:14" ht="25.5">
      <c r="A4386" s="4" t="s">
        <v>9729</v>
      </c>
      <c r="B4386" s="11" t="s">
        <v>9528</v>
      </c>
      <c r="C4386" s="11" t="s">
        <v>9730</v>
      </c>
      <c r="D4386" s="9" t="str">
        <f t="shared" si="593"/>
        <v>...</v>
      </c>
      <c r="E4386">
        <v>640.49</v>
      </c>
      <c r="F4386">
        <v>630.79</v>
      </c>
      <c r="G4386">
        <v>625.94000000000005</v>
      </c>
      <c r="H4386">
        <v>621.08000000000004</v>
      </c>
      <c r="J4386" s="10">
        <f t="shared" si="594"/>
        <v>0</v>
      </c>
      <c r="K4386" s="10">
        <f t="shared" si="595"/>
        <v>0</v>
      </c>
      <c r="L4386" s="10">
        <f t="shared" si="596"/>
        <v>0</v>
      </c>
      <c r="M4386" s="10">
        <f t="shared" si="597"/>
        <v>0</v>
      </c>
      <c r="N4386" s="10">
        <f t="shared" si="598"/>
        <v>0</v>
      </c>
    </row>
    <row r="4387" spans="1:14" ht="38.25">
      <c r="A4387" s="4" t="s">
        <v>9731</v>
      </c>
      <c r="B4387" s="11" t="s">
        <v>9528</v>
      </c>
      <c r="C4387" s="11" t="s">
        <v>9732</v>
      </c>
      <c r="D4387" s="9" t="str">
        <f t="shared" si="593"/>
        <v>...</v>
      </c>
      <c r="E4387">
        <v>751.14</v>
      </c>
      <c r="F4387">
        <v>739.76</v>
      </c>
      <c r="G4387">
        <v>734.07</v>
      </c>
      <c r="H4387">
        <v>728.38</v>
      </c>
      <c r="J4387" s="10">
        <f t="shared" si="594"/>
        <v>0</v>
      </c>
      <c r="K4387" s="10">
        <f t="shared" si="595"/>
        <v>0</v>
      </c>
      <c r="L4387" s="10">
        <f t="shared" si="596"/>
        <v>0</v>
      </c>
      <c r="M4387" s="10">
        <f t="shared" si="597"/>
        <v>0</v>
      </c>
      <c r="N4387" s="10">
        <f t="shared" si="598"/>
        <v>0</v>
      </c>
    </row>
    <row r="4388" spans="1:14" ht="38.25">
      <c r="A4388" s="4" t="s">
        <v>9733</v>
      </c>
      <c r="B4388" s="11" t="s">
        <v>9528</v>
      </c>
      <c r="C4388" s="11" t="s">
        <v>9734</v>
      </c>
      <c r="D4388" s="9" t="str">
        <f t="shared" si="593"/>
        <v>...</v>
      </c>
      <c r="E4388">
        <v>1694.88</v>
      </c>
      <c r="F4388">
        <v>1669.2</v>
      </c>
      <c r="G4388">
        <v>1656.36</v>
      </c>
      <c r="H4388">
        <v>1643.52</v>
      </c>
      <c r="J4388" s="10">
        <f t="shared" si="594"/>
        <v>0</v>
      </c>
      <c r="K4388" s="10">
        <f t="shared" si="595"/>
        <v>0</v>
      </c>
      <c r="L4388" s="10">
        <f t="shared" si="596"/>
        <v>0</v>
      </c>
      <c r="M4388" s="10">
        <f t="shared" si="597"/>
        <v>0</v>
      </c>
      <c r="N4388" s="10">
        <f t="shared" si="598"/>
        <v>0</v>
      </c>
    </row>
    <row r="4389" spans="1:14" ht="38.25">
      <c r="A4389" s="4" t="s">
        <v>9735</v>
      </c>
      <c r="B4389" s="11" t="s">
        <v>9528</v>
      </c>
      <c r="C4389" s="11" t="s">
        <v>9736</v>
      </c>
      <c r="D4389" s="9" t="str">
        <f t="shared" si="593"/>
        <v>...</v>
      </c>
      <c r="E4389">
        <v>2854.59</v>
      </c>
      <c r="F4389">
        <v>2811.34</v>
      </c>
      <c r="G4389">
        <v>2789.72</v>
      </c>
      <c r="H4389">
        <v>2768.09</v>
      </c>
      <c r="J4389" s="10">
        <f t="shared" si="594"/>
        <v>0</v>
      </c>
      <c r="K4389" s="10">
        <f t="shared" si="595"/>
        <v>0</v>
      </c>
      <c r="L4389" s="10">
        <f t="shared" si="596"/>
        <v>0</v>
      </c>
      <c r="M4389" s="10">
        <f t="shared" si="597"/>
        <v>0</v>
      </c>
      <c r="N4389" s="10">
        <f t="shared" si="598"/>
        <v>0</v>
      </c>
    </row>
    <row r="4390" spans="1:14" ht="38.25">
      <c r="A4390" s="4" t="s">
        <v>9737</v>
      </c>
      <c r="B4390" s="11" t="s">
        <v>9528</v>
      </c>
      <c r="C4390" s="11" t="s">
        <v>9738</v>
      </c>
      <c r="D4390" s="9" t="str">
        <f t="shared" si="593"/>
        <v>...</v>
      </c>
      <c r="E4390">
        <v>1731.27</v>
      </c>
      <c r="F4390">
        <v>1705.04</v>
      </c>
      <c r="G4390">
        <v>1691.93</v>
      </c>
      <c r="H4390">
        <v>1678.81</v>
      </c>
      <c r="J4390" s="10">
        <f t="shared" si="594"/>
        <v>0</v>
      </c>
      <c r="K4390" s="10">
        <f t="shared" si="595"/>
        <v>0</v>
      </c>
      <c r="L4390" s="10">
        <f t="shared" si="596"/>
        <v>0</v>
      </c>
      <c r="M4390" s="10">
        <f t="shared" si="597"/>
        <v>0</v>
      </c>
      <c r="N4390" s="10">
        <f t="shared" si="598"/>
        <v>0</v>
      </c>
    </row>
    <row r="4391" spans="1:14" ht="51">
      <c r="A4391" s="4" t="s">
        <v>9739</v>
      </c>
      <c r="B4391" s="11" t="s">
        <v>9528</v>
      </c>
      <c r="C4391" s="11" t="s">
        <v>9740</v>
      </c>
      <c r="D4391" s="9" t="str">
        <f t="shared" si="593"/>
        <v>...</v>
      </c>
      <c r="E4391">
        <v>1754.65</v>
      </c>
      <c r="F4391">
        <v>1728.06</v>
      </c>
      <c r="G4391">
        <v>1714.77</v>
      </c>
      <c r="H4391">
        <v>1701.48</v>
      </c>
      <c r="J4391" s="10">
        <f t="shared" si="594"/>
        <v>0</v>
      </c>
      <c r="K4391" s="10">
        <f t="shared" si="595"/>
        <v>0</v>
      </c>
      <c r="L4391" s="10">
        <f t="shared" si="596"/>
        <v>0</v>
      </c>
      <c r="M4391" s="10">
        <f t="shared" si="597"/>
        <v>0</v>
      </c>
      <c r="N4391" s="10">
        <f t="shared" si="598"/>
        <v>0</v>
      </c>
    </row>
    <row r="4392" spans="1:14" ht="51">
      <c r="A4392" s="4" t="s">
        <v>9741</v>
      </c>
      <c r="B4392" s="11" t="s">
        <v>9528</v>
      </c>
      <c r="C4392" s="11" t="s">
        <v>9742</v>
      </c>
      <c r="D4392" s="9" t="str">
        <f t="shared" si="593"/>
        <v>...</v>
      </c>
      <c r="E4392">
        <v>1600.54</v>
      </c>
      <c r="F4392">
        <v>1576.29</v>
      </c>
      <c r="G4392">
        <v>1564.16</v>
      </c>
      <c r="H4392">
        <v>1552.03</v>
      </c>
      <c r="J4392" s="10">
        <f t="shared" si="594"/>
        <v>0</v>
      </c>
      <c r="K4392" s="10">
        <f t="shared" si="595"/>
        <v>0</v>
      </c>
      <c r="L4392" s="10">
        <f t="shared" si="596"/>
        <v>0</v>
      </c>
      <c r="M4392" s="10">
        <f t="shared" si="597"/>
        <v>0</v>
      </c>
      <c r="N4392" s="10">
        <f t="shared" si="598"/>
        <v>0</v>
      </c>
    </row>
    <row r="4393" spans="1:14" ht="38.25">
      <c r="A4393" s="4" t="s">
        <v>9743</v>
      </c>
      <c r="B4393" s="11" t="s">
        <v>9528</v>
      </c>
      <c r="C4393" s="11" t="s">
        <v>9744</v>
      </c>
      <c r="D4393" s="9" t="str">
        <f t="shared" si="593"/>
        <v>...</v>
      </c>
      <c r="E4393">
        <v>2043.68</v>
      </c>
      <c r="F4393">
        <v>2012.72</v>
      </c>
      <c r="G4393">
        <v>1997.24</v>
      </c>
      <c r="H4393">
        <v>1981.75</v>
      </c>
      <c r="J4393" s="10">
        <f t="shared" si="594"/>
        <v>0</v>
      </c>
      <c r="K4393" s="10">
        <f t="shared" si="595"/>
        <v>0</v>
      </c>
      <c r="L4393" s="10">
        <f t="shared" si="596"/>
        <v>0</v>
      </c>
      <c r="M4393" s="10">
        <f t="shared" si="597"/>
        <v>0</v>
      </c>
      <c r="N4393" s="10">
        <f t="shared" si="598"/>
        <v>0</v>
      </c>
    </row>
    <row r="4394" spans="1:14" ht="38.25">
      <c r="A4394" s="4" t="s">
        <v>9745</v>
      </c>
      <c r="B4394" s="11" t="s">
        <v>9528</v>
      </c>
      <c r="C4394" s="11" t="s">
        <v>9746</v>
      </c>
      <c r="D4394" s="9" t="str">
        <f t="shared" si="593"/>
        <v>...</v>
      </c>
      <c r="E4394">
        <v>1477.04</v>
      </c>
      <c r="F4394">
        <v>1454.66</v>
      </c>
      <c r="G4394">
        <v>1443.47</v>
      </c>
      <c r="H4394">
        <v>1432.28</v>
      </c>
      <c r="J4394" s="10">
        <f t="shared" si="594"/>
        <v>0</v>
      </c>
      <c r="K4394" s="10">
        <f t="shared" si="595"/>
        <v>0</v>
      </c>
      <c r="L4394" s="10">
        <f t="shared" si="596"/>
        <v>0</v>
      </c>
      <c r="M4394" s="10">
        <f t="shared" si="597"/>
        <v>0</v>
      </c>
      <c r="N4394" s="10">
        <f t="shared" si="598"/>
        <v>0</v>
      </c>
    </row>
    <row r="4395" spans="1:14" ht="38.25">
      <c r="A4395" s="4" t="s">
        <v>9747</v>
      </c>
      <c r="B4395" s="11" t="s">
        <v>9528</v>
      </c>
      <c r="C4395" s="11" t="s">
        <v>9748</v>
      </c>
      <c r="D4395" s="9" t="str">
        <f t="shared" si="593"/>
        <v>...</v>
      </c>
      <c r="E4395">
        <v>1838.07</v>
      </c>
      <c r="F4395">
        <v>1810.22</v>
      </c>
      <c r="G4395">
        <v>1796.29</v>
      </c>
      <c r="H4395">
        <v>1782.37</v>
      </c>
      <c r="J4395" s="10">
        <f t="shared" si="594"/>
        <v>0</v>
      </c>
      <c r="K4395" s="10">
        <f t="shared" si="595"/>
        <v>0</v>
      </c>
      <c r="L4395" s="10">
        <f t="shared" si="596"/>
        <v>0</v>
      </c>
      <c r="M4395" s="10">
        <f t="shared" si="597"/>
        <v>0</v>
      </c>
      <c r="N4395" s="10">
        <f t="shared" si="598"/>
        <v>0</v>
      </c>
    </row>
    <row r="4396" spans="1:14" ht="25.5">
      <c r="A4396" s="4" t="s">
        <v>9749</v>
      </c>
      <c r="B4396" s="11" t="s">
        <v>9528</v>
      </c>
      <c r="C4396" s="11" t="s">
        <v>9750</v>
      </c>
      <c r="D4396" s="9" t="str">
        <f t="shared" si="593"/>
        <v>...</v>
      </c>
      <c r="E4396">
        <v>915.58</v>
      </c>
      <c r="F4396">
        <v>901.71</v>
      </c>
      <c r="G4396">
        <v>894.77</v>
      </c>
      <c r="H4396">
        <v>887.83</v>
      </c>
      <c r="J4396" s="10">
        <f t="shared" si="594"/>
        <v>0</v>
      </c>
      <c r="K4396" s="10">
        <f t="shared" si="595"/>
        <v>0</v>
      </c>
      <c r="L4396" s="10">
        <f t="shared" si="596"/>
        <v>0</v>
      </c>
      <c r="M4396" s="10">
        <f t="shared" si="597"/>
        <v>0</v>
      </c>
      <c r="N4396" s="10">
        <f t="shared" si="598"/>
        <v>0</v>
      </c>
    </row>
    <row r="4397" spans="1:14" ht="25.5">
      <c r="A4397" s="4" t="s">
        <v>9751</v>
      </c>
      <c r="B4397" s="11" t="s">
        <v>9528</v>
      </c>
      <c r="C4397" s="11" t="s">
        <v>9752</v>
      </c>
      <c r="D4397" s="9" t="str">
        <f t="shared" si="593"/>
        <v>...</v>
      </c>
      <c r="E4397">
        <v>721.12</v>
      </c>
      <c r="F4397">
        <v>710.19</v>
      </c>
      <c r="G4397">
        <v>704.73</v>
      </c>
      <c r="H4397">
        <v>699.27</v>
      </c>
      <c r="J4397" s="10">
        <f t="shared" si="594"/>
        <v>0</v>
      </c>
      <c r="K4397" s="10">
        <f t="shared" si="595"/>
        <v>0</v>
      </c>
      <c r="L4397" s="10">
        <f t="shared" si="596"/>
        <v>0</v>
      </c>
      <c r="M4397" s="10">
        <f t="shared" si="597"/>
        <v>0</v>
      </c>
      <c r="N4397" s="10">
        <f t="shared" si="598"/>
        <v>0</v>
      </c>
    </row>
    <row r="4398" spans="1:14" ht="25.5">
      <c r="A4398" s="4" t="s">
        <v>9753</v>
      </c>
      <c r="B4398" s="11" t="s">
        <v>9528</v>
      </c>
      <c r="C4398" s="11" t="s">
        <v>9754</v>
      </c>
      <c r="D4398" s="9" t="str">
        <f t="shared" si="593"/>
        <v>...</v>
      </c>
      <c r="E4398">
        <v>753.13</v>
      </c>
      <c r="F4398">
        <v>741.72</v>
      </c>
      <c r="G4398">
        <v>736.01</v>
      </c>
      <c r="H4398">
        <v>730.31</v>
      </c>
      <c r="J4398" s="10">
        <f t="shared" si="594"/>
        <v>0</v>
      </c>
      <c r="K4398" s="10">
        <f t="shared" si="595"/>
        <v>0</v>
      </c>
      <c r="L4398" s="10">
        <f t="shared" si="596"/>
        <v>0</v>
      </c>
      <c r="M4398" s="10">
        <f t="shared" si="597"/>
        <v>0</v>
      </c>
      <c r="N4398" s="10">
        <f t="shared" si="598"/>
        <v>0</v>
      </c>
    </row>
    <row r="4399" spans="1:14" ht="38.25">
      <c r="A4399" s="4" t="s">
        <v>9755</v>
      </c>
      <c r="B4399" s="11" t="s">
        <v>9528</v>
      </c>
      <c r="C4399" s="11" t="s">
        <v>9756</v>
      </c>
      <c r="D4399" s="9" t="str">
        <f t="shared" si="593"/>
        <v>...</v>
      </c>
      <c r="E4399">
        <v>891.67</v>
      </c>
      <c r="F4399">
        <v>878.16</v>
      </c>
      <c r="G4399">
        <v>871.41</v>
      </c>
      <c r="H4399">
        <v>864.65</v>
      </c>
      <c r="J4399" s="10">
        <f t="shared" si="594"/>
        <v>0</v>
      </c>
      <c r="K4399" s="10">
        <f t="shared" si="595"/>
        <v>0</v>
      </c>
      <c r="L4399" s="10">
        <f t="shared" si="596"/>
        <v>0</v>
      </c>
      <c r="M4399" s="10">
        <f t="shared" si="597"/>
        <v>0</v>
      </c>
      <c r="N4399" s="10">
        <f t="shared" si="598"/>
        <v>0</v>
      </c>
    </row>
    <row r="4400" spans="1:14" ht="38.25">
      <c r="A4400" s="4" t="s">
        <v>9757</v>
      </c>
      <c r="B4400" s="11" t="s">
        <v>9528</v>
      </c>
      <c r="C4400" s="11" t="s">
        <v>9758</v>
      </c>
      <c r="D4400" s="9" t="str">
        <f t="shared" si="593"/>
        <v>...</v>
      </c>
      <c r="E4400">
        <v>65.09</v>
      </c>
      <c r="F4400">
        <v>64.099999999999994</v>
      </c>
      <c r="G4400">
        <v>63.61</v>
      </c>
      <c r="H4400">
        <v>63.11</v>
      </c>
      <c r="J4400" s="10">
        <f t="shared" si="594"/>
        <v>0</v>
      </c>
      <c r="K4400" s="10">
        <f t="shared" si="595"/>
        <v>0</v>
      </c>
      <c r="L4400" s="10">
        <f t="shared" si="596"/>
        <v>0</v>
      </c>
      <c r="M4400" s="10">
        <f t="shared" si="597"/>
        <v>0</v>
      </c>
      <c r="N4400" s="10">
        <f t="shared" si="598"/>
        <v>0</v>
      </c>
    </row>
    <row r="4401" spans="1:16" ht="38.25">
      <c r="A4401" s="4" t="s">
        <v>9759</v>
      </c>
      <c r="B4401" s="11" t="s">
        <v>9528</v>
      </c>
      <c r="C4401" s="11" t="s">
        <v>9760</v>
      </c>
      <c r="D4401" s="9" t="str">
        <f t="shared" si="593"/>
        <v>...</v>
      </c>
      <c r="E4401">
        <v>196.47</v>
      </c>
      <c r="F4401">
        <v>193.5</v>
      </c>
      <c r="G4401">
        <v>192.01</v>
      </c>
      <c r="H4401">
        <v>190.52</v>
      </c>
      <c r="J4401" s="10">
        <f t="shared" si="594"/>
        <v>0</v>
      </c>
      <c r="K4401" s="10">
        <f t="shared" si="595"/>
        <v>0</v>
      </c>
      <c r="L4401" s="10">
        <f t="shared" si="596"/>
        <v>0</v>
      </c>
      <c r="M4401" s="10">
        <f t="shared" si="597"/>
        <v>0</v>
      </c>
      <c r="N4401" s="10">
        <f t="shared" si="598"/>
        <v>0</v>
      </c>
    </row>
    <row r="4402" spans="1:16" ht="51">
      <c r="A4402" s="4" t="s">
        <v>9761</v>
      </c>
      <c r="B4402" s="11" t="s">
        <v>9528</v>
      </c>
      <c r="C4402" s="11" t="s">
        <v>9762</v>
      </c>
      <c r="D4402" s="9" t="str">
        <f t="shared" si="593"/>
        <v>...</v>
      </c>
      <c r="E4402">
        <v>52.97</v>
      </c>
      <c r="F4402">
        <v>52.17</v>
      </c>
      <c r="G4402">
        <v>51.77</v>
      </c>
      <c r="H4402">
        <v>51.37</v>
      </c>
      <c r="J4402" s="10">
        <f t="shared" si="594"/>
        <v>0</v>
      </c>
      <c r="K4402" s="10">
        <f t="shared" si="595"/>
        <v>0</v>
      </c>
      <c r="L4402" s="10">
        <f t="shared" si="596"/>
        <v>0</v>
      </c>
      <c r="M4402" s="10">
        <f t="shared" si="597"/>
        <v>0</v>
      </c>
      <c r="N4402" s="10">
        <f t="shared" si="598"/>
        <v>0</v>
      </c>
    </row>
    <row r="4403" spans="1:16" ht="51">
      <c r="A4403" s="4" t="s">
        <v>9763</v>
      </c>
      <c r="B4403" s="11" t="s">
        <v>9528</v>
      </c>
      <c r="C4403" s="11" t="s">
        <v>9764</v>
      </c>
      <c r="D4403" s="9" t="str">
        <f t="shared" si="593"/>
        <v>...</v>
      </c>
      <c r="E4403">
        <v>93.55</v>
      </c>
      <c r="F4403">
        <v>92.13</v>
      </c>
      <c r="G4403">
        <v>91.42</v>
      </c>
      <c r="H4403">
        <v>90.71</v>
      </c>
      <c r="J4403" s="10">
        <f t="shared" si="594"/>
        <v>0</v>
      </c>
      <c r="K4403" s="10">
        <f t="shared" si="595"/>
        <v>0</v>
      </c>
      <c r="L4403" s="10">
        <f t="shared" si="596"/>
        <v>0</v>
      </c>
      <c r="M4403" s="10">
        <f t="shared" si="597"/>
        <v>0</v>
      </c>
      <c r="N4403" s="10">
        <f t="shared" si="598"/>
        <v>0</v>
      </c>
    </row>
    <row r="4404" spans="1:16" ht="25.5">
      <c r="A4404" s="4" t="s">
        <v>9765</v>
      </c>
      <c r="B4404" s="11" t="s">
        <v>9528</v>
      </c>
      <c r="C4404" s="11" t="s">
        <v>9766</v>
      </c>
      <c r="D4404" s="9" t="str">
        <f t="shared" si="593"/>
        <v>...</v>
      </c>
      <c r="E4404">
        <v>627.98</v>
      </c>
      <c r="F4404">
        <v>618.47</v>
      </c>
      <c r="G4404">
        <v>613.71</v>
      </c>
      <c r="H4404">
        <v>608.95000000000005</v>
      </c>
      <c r="J4404" s="10">
        <f t="shared" si="594"/>
        <v>0</v>
      </c>
      <c r="K4404" s="10">
        <f t="shared" si="595"/>
        <v>0</v>
      </c>
      <c r="L4404" s="10">
        <f t="shared" si="596"/>
        <v>0</v>
      </c>
      <c r="M4404" s="10">
        <f t="shared" si="597"/>
        <v>0</v>
      </c>
      <c r="N4404" s="10">
        <f t="shared" si="598"/>
        <v>0</v>
      </c>
      <c r="P4404" s="10" t="s">
        <v>10019</v>
      </c>
    </row>
    <row r="4405" spans="1:16" ht="25.5">
      <c r="A4405" s="4" t="s">
        <v>9767</v>
      </c>
      <c r="B4405" s="11" t="s">
        <v>9528</v>
      </c>
      <c r="C4405" s="11" t="s">
        <v>9768</v>
      </c>
      <c r="D4405" s="9" t="str">
        <f t="shared" si="593"/>
        <v>...</v>
      </c>
      <c r="E4405">
        <v>287.27999999999997</v>
      </c>
      <c r="F4405">
        <v>282.93</v>
      </c>
      <c r="G4405">
        <v>280.75</v>
      </c>
      <c r="H4405">
        <v>278.57</v>
      </c>
      <c r="J4405" s="10">
        <f t="shared" si="594"/>
        <v>0</v>
      </c>
      <c r="K4405" s="10">
        <f t="shared" si="595"/>
        <v>0</v>
      </c>
      <c r="L4405" s="10">
        <f t="shared" si="596"/>
        <v>0</v>
      </c>
      <c r="M4405" s="10">
        <f t="shared" si="597"/>
        <v>0</v>
      </c>
      <c r="N4405" s="10">
        <f t="shared" si="598"/>
        <v>0</v>
      </c>
      <c r="P4405" s="10" t="s">
        <v>10020</v>
      </c>
    </row>
    <row r="4406" spans="1:16" ht="38.25">
      <c r="A4406" s="4" t="s">
        <v>9769</v>
      </c>
      <c r="B4406" s="11" t="s">
        <v>9528</v>
      </c>
      <c r="C4406" s="11" t="s">
        <v>9770</v>
      </c>
      <c r="D4406" s="9" t="str">
        <f t="shared" si="593"/>
        <v>...</v>
      </c>
      <c r="E4406">
        <v>434.35</v>
      </c>
      <c r="F4406">
        <v>427.77</v>
      </c>
      <c r="G4406">
        <v>424.47</v>
      </c>
      <c r="H4406">
        <v>421.18</v>
      </c>
      <c r="J4406" s="10">
        <f t="shared" si="594"/>
        <v>0</v>
      </c>
      <c r="K4406" s="10">
        <f t="shared" si="595"/>
        <v>0</v>
      </c>
      <c r="L4406" s="10">
        <f t="shared" si="596"/>
        <v>0</v>
      </c>
      <c r="M4406" s="10">
        <f t="shared" si="597"/>
        <v>0</v>
      </c>
      <c r="N4406" s="10">
        <f t="shared" si="598"/>
        <v>0</v>
      </c>
      <c r="P4406" s="10" t="s">
        <v>10021</v>
      </c>
    </row>
    <row r="4407" spans="1:16" ht="25.5">
      <c r="A4407" s="4" t="s">
        <v>9771</v>
      </c>
      <c r="B4407" s="11" t="s">
        <v>9528</v>
      </c>
      <c r="C4407" s="11" t="s">
        <v>9772</v>
      </c>
      <c r="D4407" s="9" t="str">
        <f t="shared" si="593"/>
        <v>...</v>
      </c>
      <c r="E4407">
        <v>188.38</v>
      </c>
      <c r="F4407">
        <v>185.53</v>
      </c>
      <c r="G4407">
        <v>184.1</v>
      </c>
      <c r="H4407">
        <v>182.67</v>
      </c>
      <c r="J4407" s="10">
        <f t="shared" si="594"/>
        <v>0</v>
      </c>
      <c r="K4407" s="10">
        <f t="shared" si="595"/>
        <v>0</v>
      </c>
      <c r="L4407" s="10">
        <f t="shared" si="596"/>
        <v>0</v>
      </c>
      <c r="M4407" s="10">
        <f t="shared" si="597"/>
        <v>0</v>
      </c>
      <c r="N4407" s="10">
        <f t="shared" si="598"/>
        <v>0</v>
      </c>
      <c r="P4407" s="10" t="s">
        <v>10022</v>
      </c>
    </row>
    <row r="4408" spans="1:16" ht="25.5">
      <c r="A4408" s="4" t="s">
        <v>9773</v>
      </c>
      <c r="B4408" s="11" t="s">
        <v>9528</v>
      </c>
      <c r="C4408" s="11" t="s">
        <v>9774</v>
      </c>
      <c r="D4408" s="9" t="str">
        <f t="shared" si="593"/>
        <v>...</v>
      </c>
      <c r="E4408">
        <v>182.96</v>
      </c>
      <c r="F4408">
        <v>180.19</v>
      </c>
      <c r="G4408">
        <v>178.8</v>
      </c>
      <c r="H4408">
        <v>177.42</v>
      </c>
      <c r="J4408" s="10">
        <f t="shared" si="594"/>
        <v>0</v>
      </c>
      <c r="K4408" s="10">
        <f t="shared" si="595"/>
        <v>0</v>
      </c>
      <c r="L4408" s="10">
        <f t="shared" si="596"/>
        <v>0</v>
      </c>
      <c r="M4408" s="10">
        <f t="shared" si="597"/>
        <v>0</v>
      </c>
      <c r="N4408" s="10">
        <f t="shared" si="598"/>
        <v>0</v>
      </c>
      <c r="P4408" s="10" t="s">
        <v>10023</v>
      </c>
    </row>
    <row r="4409" spans="1:16" ht="25.5">
      <c r="A4409" s="4" t="s">
        <v>9775</v>
      </c>
      <c r="B4409" s="11" t="s">
        <v>9528</v>
      </c>
      <c r="C4409" s="11" t="s">
        <v>9776</v>
      </c>
      <c r="D4409" s="9" t="str">
        <f t="shared" si="593"/>
        <v>...</v>
      </c>
      <c r="E4409">
        <v>179.63</v>
      </c>
      <c r="F4409">
        <v>176.9</v>
      </c>
      <c r="G4409">
        <v>175.54</v>
      </c>
      <c r="H4409">
        <v>174.18</v>
      </c>
      <c r="J4409" s="10">
        <f t="shared" si="594"/>
        <v>0</v>
      </c>
      <c r="K4409" s="10">
        <f t="shared" si="595"/>
        <v>0</v>
      </c>
      <c r="L4409" s="10">
        <f t="shared" si="596"/>
        <v>0</v>
      </c>
      <c r="M4409" s="10">
        <f t="shared" si="597"/>
        <v>0</v>
      </c>
      <c r="N4409" s="10">
        <f t="shared" si="598"/>
        <v>0</v>
      </c>
      <c r="P4409" s="10" t="s">
        <v>10024</v>
      </c>
    </row>
    <row r="4410" spans="1:16" ht="25.5">
      <c r="A4410" s="4" t="s">
        <v>9777</v>
      </c>
      <c r="B4410" s="11" t="s">
        <v>9528</v>
      </c>
      <c r="C4410" s="11" t="s">
        <v>9778</v>
      </c>
      <c r="D4410" s="9" t="str">
        <f t="shared" si="593"/>
        <v>...</v>
      </c>
      <c r="E4410">
        <v>155.25</v>
      </c>
      <c r="F4410">
        <v>152.9</v>
      </c>
      <c r="G4410">
        <v>151.72</v>
      </c>
      <c r="H4410">
        <v>150.54</v>
      </c>
      <c r="J4410" s="10">
        <f t="shared" si="594"/>
        <v>0</v>
      </c>
      <c r="K4410" s="10">
        <f t="shared" si="595"/>
        <v>0</v>
      </c>
      <c r="L4410" s="10">
        <f t="shared" si="596"/>
        <v>0</v>
      </c>
      <c r="M4410" s="10">
        <f t="shared" si="597"/>
        <v>0</v>
      </c>
      <c r="N4410" s="10">
        <f t="shared" si="598"/>
        <v>0</v>
      </c>
      <c r="P4410" s="10" t="s">
        <v>10025</v>
      </c>
    </row>
    <row r="4411" spans="1:16" ht="25.5">
      <c r="A4411" s="4" t="s">
        <v>9779</v>
      </c>
      <c r="B4411" s="11" t="s">
        <v>9528</v>
      </c>
      <c r="C4411" s="11" t="s">
        <v>9780</v>
      </c>
      <c r="D4411" s="9" t="str">
        <f t="shared" si="593"/>
        <v>...</v>
      </c>
      <c r="E4411">
        <v>155.25</v>
      </c>
      <c r="F4411">
        <v>152.9</v>
      </c>
      <c r="G4411">
        <v>151.72</v>
      </c>
      <c r="H4411">
        <v>150.54</v>
      </c>
      <c r="J4411" s="10">
        <f t="shared" si="594"/>
        <v>0</v>
      </c>
      <c r="K4411" s="10">
        <f t="shared" si="595"/>
        <v>0</v>
      </c>
      <c r="L4411" s="10">
        <f t="shared" si="596"/>
        <v>0</v>
      </c>
      <c r="M4411" s="10">
        <f t="shared" si="597"/>
        <v>0</v>
      </c>
      <c r="N4411" s="10">
        <f t="shared" si="598"/>
        <v>0</v>
      </c>
      <c r="P4411" s="10" t="s">
        <v>10026</v>
      </c>
    </row>
    <row r="4412" spans="1:16" ht="25.5">
      <c r="A4412" s="4" t="s">
        <v>9781</v>
      </c>
      <c r="B4412" s="11" t="s">
        <v>9528</v>
      </c>
      <c r="C4412" s="11" t="s">
        <v>9782</v>
      </c>
      <c r="D4412" s="9" t="str">
        <f t="shared" si="593"/>
        <v>...</v>
      </c>
      <c r="E4412">
        <v>379.89</v>
      </c>
      <c r="F4412">
        <v>374.13</v>
      </c>
      <c r="G4412">
        <v>371.25</v>
      </c>
      <c r="H4412">
        <v>368.38</v>
      </c>
      <c r="J4412" s="10">
        <f t="shared" si="594"/>
        <v>0</v>
      </c>
      <c r="K4412" s="10">
        <f t="shared" si="595"/>
        <v>0</v>
      </c>
      <c r="L4412" s="10">
        <f t="shared" si="596"/>
        <v>0</v>
      </c>
      <c r="M4412" s="10">
        <f t="shared" si="597"/>
        <v>0</v>
      </c>
      <c r="N4412" s="10">
        <f t="shared" si="598"/>
        <v>0</v>
      </c>
    </row>
    <row r="4413" spans="1:16" ht="38.25">
      <c r="A4413" s="4" t="s">
        <v>9783</v>
      </c>
      <c r="B4413" s="11" t="s">
        <v>9528</v>
      </c>
      <c r="C4413" s="11" t="s">
        <v>9784</v>
      </c>
      <c r="D4413" s="9" t="str">
        <f t="shared" si="593"/>
        <v>...</v>
      </c>
      <c r="E4413">
        <v>92.98</v>
      </c>
      <c r="F4413">
        <v>91.57</v>
      </c>
      <c r="G4413">
        <v>90.87</v>
      </c>
      <c r="H4413">
        <v>90.16</v>
      </c>
      <c r="J4413" s="10">
        <f t="shared" si="594"/>
        <v>0</v>
      </c>
      <c r="K4413" s="10">
        <f t="shared" si="595"/>
        <v>0</v>
      </c>
      <c r="L4413" s="10">
        <f t="shared" si="596"/>
        <v>0</v>
      </c>
      <c r="M4413" s="10">
        <f t="shared" si="597"/>
        <v>0</v>
      </c>
      <c r="N4413" s="10">
        <f t="shared" si="598"/>
        <v>0</v>
      </c>
    </row>
    <row r="4414" spans="1:16" ht="25.5">
      <c r="A4414" s="4" t="s">
        <v>9785</v>
      </c>
      <c r="B4414" s="11" t="s">
        <v>9528</v>
      </c>
      <c r="C4414" s="11" t="s">
        <v>9786</v>
      </c>
      <c r="D4414" s="9" t="str">
        <f t="shared" ref="D4414:D4477" si="599">HYPERLINK(P4414,"...")</f>
        <v>...</v>
      </c>
      <c r="E4414">
        <v>82.35</v>
      </c>
      <c r="F4414">
        <v>81.099999999999994</v>
      </c>
      <c r="G4414">
        <v>80.48</v>
      </c>
      <c r="H4414">
        <v>79.86</v>
      </c>
      <c r="J4414" s="10">
        <f t="shared" ref="J4414:J4477" si="600">IF(I4414&gt;0,I4414,0)</f>
        <v>0</v>
      </c>
      <c r="K4414" s="10">
        <f t="shared" ref="K4414:K4477" si="601">PRODUCT(J4414,E4414)</f>
        <v>0</v>
      </c>
      <c r="L4414" s="10">
        <f t="shared" ref="L4414:L4477" si="602">PRODUCT(J4414,F4414)</f>
        <v>0</v>
      </c>
      <c r="M4414" s="10">
        <f t="shared" ref="M4414:M4477" si="603">PRODUCT(J4414,G4414)</f>
        <v>0</v>
      </c>
      <c r="N4414" s="10">
        <f t="shared" ref="N4414:N4477" si="604">PRODUCT(J4414,H4414)</f>
        <v>0</v>
      </c>
    </row>
    <row r="4415" spans="1:16" ht="25.5">
      <c r="A4415" s="4" t="s">
        <v>9787</v>
      </c>
      <c r="B4415" s="11" t="s">
        <v>9528</v>
      </c>
      <c r="C4415" s="11" t="s">
        <v>9788</v>
      </c>
      <c r="D4415" s="9" t="str">
        <f t="shared" si="599"/>
        <v>...</v>
      </c>
      <c r="E4415">
        <v>249.71</v>
      </c>
      <c r="F4415">
        <v>245.93</v>
      </c>
      <c r="G4415">
        <v>244.04</v>
      </c>
      <c r="H4415">
        <v>242.15</v>
      </c>
      <c r="J4415" s="10">
        <f t="shared" si="600"/>
        <v>0</v>
      </c>
      <c r="K4415" s="10">
        <f t="shared" si="601"/>
        <v>0</v>
      </c>
      <c r="L4415" s="10">
        <f t="shared" si="602"/>
        <v>0</v>
      </c>
      <c r="M4415" s="10">
        <f t="shared" si="603"/>
        <v>0</v>
      </c>
      <c r="N4415" s="10">
        <f t="shared" si="604"/>
        <v>0</v>
      </c>
    </row>
    <row r="4416" spans="1:16" ht="25.5">
      <c r="A4416" s="4" t="s">
        <v>9789</v>
      </c>
      <c r="B4416" s="11" t="s">
        <v>9528</v>
      </c>
      <c r="C4416" s="11" t="s">
        <v>9790</v>
      </c>
      <c r="D4416" s="9" t="str">
        <f t="shared" si="599"/>
        <v>...</v>
      </c>
      <c r="E4416">
        <v>128.84</v>
      </c>
      <c r="F4416">
        <v>126.89</v>
      </c>
      <c r="G4416">
        <v>125.91</v>
      </c>
      <c r="H4416">
        <v>124.94</v>
      </c>
      <c r="J4416" s="10">
        <f t="shared" si="600"/>
        <v>0</v>
      </c>
      <c r="K4416" s="10">
        <f t="shared" si="601"/>
        <v>0</v>
      </c>
      <c r="L4416" s="10">
        <f t="shared" si="602"/>
        <v>0</v>
      </c>
      <c r="M4416" s="10">
        <f t="shared" si="603"/>
        <v>0</v>
      </c>
      <c r="N4416" s="10">
        <f t="shared" si="604"/>
        <v>0</v>
      </c>
    </row>
    <row r="4417" spans="1:14" ht="38.25">
      <c r="A4417" s="4" t="s">
        <v>9791</v>
      </c>
      <c r="B4417" s="11" t="s">
        <v>9528</v>
      </c>
      <c r="C4417" s="11" t="s">
        <v>9792</v>
      </c>
      <c r="D4417" s="9" t="str">
        <f t="shared" si="599"/>
        <v>...</v>
      </c>
      <c r="E4417">
        <v>621.79</v>
      </c>
      <c r="F4417">
        <v>612.37</v>
      </c>
      <c r="G4417">
        <v>607.66</v>
      </c>
      <c r="H4417">
        <v>602.95000000000005</v>
      </c>
      <c r="J4417" s="10">
        <f t="shared" si="600"/>
        <v>0</v>
      </c>
      <c r="K4417" s="10">
        <f t="shared" si="601"/>
        <v>0</v>
      </c>
      <c r="L4417" s="10">
        <f t="shared" si="602"/>
        <v>0</v>
      </c>
      <c r="M4417" s="10">
        <f t="shared" si="603"/>
        <v>0</v>
      </c>
      <c r="N4417" s="10">
        <f t="shared" si="604"/>
        <v>0</v>
      </c>
    </row>
    <row r="4418" spans="1:14" ht="25.5">
      <c r="A4418" s="4" t="s">
        <v>9793</v>
      </c>
      <c r="B4418" s="11" t="s">
        <v>9528</v>
      </c>
      <c r="C4418" s="11" t="s">
        <v>9794</v>
      </c>
      <c r="D4418" s="9" t="str">
        <f t="shared" si="599"/>
        <v>...</v>
      </c>
      <c r="E4418">
        <v>4307.83</v>
      </c>
      <c r="F4418">
        <v>4242.5600000000004</v>
      </c>
      <c r="G4418">
        <v>4209.92</v>
      </c>
      <c r="H4418">
        <v>4177.29</v>
      </c>
      <c r="J4418" s="10">
        <f t="shared" si="600"/>
        <v>0</v>
      </c>
      <c r="K4418" s="10">
        <f t="shared" si="601"/>
        <v>0</v>
      </c>
      <c r="L4418" s="10">
        <f t="shared" si="602"/>
        <v>0</v>
      </c>
      <c r="M4418" s="10">
        <f t="shared" si="603"/>
        <v>0</v>
      </c>
      <c r="N4418" s="10">
        <f t="shared" si="604"/>
        <v>0</v>
      </c>
    </row>
    <row r="4419" spans="1:14" ht="38.25">
      <c r="A4419" s="4" t="s">
        <v>9795</v>
      </c>
      <c r="B4419" s="11" t="s">
        <v>9528</v>
      </c>
      <c r="C4419" s="11" t="s">
        <v>9796</v>
      </c>
      <c r="D4419" s="9" t="str">
        <f t="shared" si="599"/>
        <v>...</v>
      </c>
      <c r="E4419">
        <v>5709.85</v>
      </c>
      <c r="F4419">
        <v>5623.34</v>
      </c>
      <c r="G4419">
        <v>5580.08</v>
      </c>
      <c r="H4419">
        <v>5536.83</v>
      </c>
      <c r="J4419" s="10">
        <f t="shared" si="600"/>
        <v>0</v>
      </c>
      <c r="K4419" s="10">
        <f t="shared" si="601"/>
        <v>0</v>
      </c>
      <c r="L4419" s="10">
        <f t="shared" si="602"/>
        <v>0</v>
      </c>
      <c r="M4419" s="10">
        <f t="shared" si="603"/>
        <v>0</v>
      </c>
      <c r="N4419" s="10">
        <f t="shared" si="604"/>
        <v>0</v>
      </c>
    </row>
    <row r="4420" spans="1:14" ht="25.5">
      <c r="A4420" s="4" t="s">
        <v>9797</v>
      </c>
      <c r="B4420" s="11" t="s">
        <v>9528</v>
      </c>
      <c r="C4420" s="11" t="s">
        <v>9798</v>
      </c>
      <c r="D4420" s="9" t="str">
        <f t="shared" si="599"/>
        <v>...</v>
      </c>
      <c r="E4420">
        <v>1952.56</v>
      </c>
      <c r="F4420">
        <v>1922.98</v>
      </c>
      <c r="G4420">
        <v>1908.19</v>
      </c>
      <c r="H4420">
        <v>1893.39</v>
      </c>
      <c r="J4420" s="10">
        <f t="shared" si="600"/>
        <v>0</v>
      </c>
      <c r="K4420" s="10">
        <f t="shared" si="601"/>
        <v>0</v>
      </c>
      <c r="L4420" s="10">
        <f t="shared" si="602"/>
        <v>0</v>
      </c>
      <c r="M4420" s="10">
        <f t="shared" si="603"/>
        <v>0</v>
      </c>
      <c r="N4420" s="10">
        <f t="shared" si="604"/>
        <v>0</v>
      </c>
    </row>
    <row r="4421" spans="1:14" ht="38.25">
      <c r="A4421" s="4" t="s">
        <v>9799</v>
      </c>
      <c r="B4421" s="11" t="s">
        <v>9528</v>
      </c>
      <c r="C4421" s="11" t="s">
        <v>9800</v>
      </c>
      <c r="D4421" s="9" t="str">
        <f t="shared" si="599"/>
        <v>...</v>
      </c>
      <c r="E4421">
        <v>393.29</v>
      </c>
      <c r="F4421">
        <v>387.34</v>
      </c>
      <c r="G4421">
        <v>384.36</v>
      </c>
      <c r="H4421">
        <v>381.38</v>
      </c>
      <c r="J4421" s="10">
        <f t="shared" si="600"/>
        <v>0</v>
      </c>
      <c r="K4421" s="10">
        <f t="shared" si="601"/>
        <v>0</v>
      </c>
      <c r="L4421" s="10">
        <f t="shared" si="602"/>
        <v>0</v>
      </c>
      <c r="M4421" s="10">
        <f t="shared" si="603"/>
        <v>0</v>
      </c>
      <c r="N4421" s="10">
        <f t="shared" si="604"/>
        <v>0</v>
      </c>
    </row>
    <row r="4422" spans="1:14" ht="38.25">
      <c r="A4422" s="4" t="s">
        <v>9801</v>
      </c>
      <c r="B4422" s="11" t="s">
        <v>9528</v>
      </c>
      <c r="C4422" s="11" t="s">
        <v>9802</v>
      </c>
      <c r="D4422" s="9" t="str">
        <f t="shared" si="599"/>
        <v>...</v>
      </c>
      <c r="E4422">
        <v>404.01</v>
      </c>
      <c r="F4422">
        <v>397.89</v>
      </c>
      <c r="G4422">
        <v>394.83</v>
      </c>
      <c r="H4422">
        <v>391.76</v>
      </c>
      <c r="J4422" s="10">
        <f t="shared" si="600"/>
        <v>0</v>
      </c>
      <c r="K4422" s="10">
        <f t="shared" si="601"/>
        <v>0</v>
      </c>
      <c r="L4422" s="10">
        <f t="shared" si="602"/>
        <v>0</v>
      </c>
      <c r="M4422" s="10">
        <f t="shared" si="603"/>
        <v>0</v>
      </c>
      <c r="N4422" s="10">
        <f t="shared" si="604"/>
        <v>0</v>
      </c>
    </row>
    <row r="4423" spans="1:14" ht="38.25">
      <c r="A4423" s="4" t="s">
        <v>9803</v>
      </c>
      <c r="B4423" s="11" t="s">
        <v>9528</v>
      </c>
      <c r="C4423" s="11" t="s">
        <v>9804</v>
      </c>
      <c r="D4423" s="9" t="str">
        <f t="shared" si="599"/>
        <v>...</v>
      </c>
      <c r="E4423">
        <v>215.03</v>
      </c>
      <c r="F4423">
        <v>211.77</v>
      </c>
      <c r="G4423">
        <v>210.14</v>
      </c>
      <c r="H4423">
        <v>208.51</v>
      </c>
      <c r="J4423" s="10">
        <f t="shared" si="600"/>
        <v>0</v>
      </c>
      <c r="K4423" s="10">
        <f t="shared" si="601"/>
        <v>0</v>
      </c>
      <c r="L4423" s="10">
        <f t="shared" si="602"/>
        <v>0</v>
      </c>
      <c r="M4423" s="10">
        <f t="shared" si="603"/>
        <v>0</v>
      </c>
      <c r="N4423" s="10">
        <f t="shared" si="604"/>
        <v>0</v>
      </c>
    </row>
    <row r="4424" spans="1:14" ht="38.25">
      <c r="A4424" s="4" t="s">
        <v>9805</v>
      </c>
      <c r="B4424" s="11" t="s">
        <v>9528</v>
      </c>
      <c r="C4424" s="11" t="s">
        <v>9806</v>
      </c>
      <c r="D4424" s="9" t="str">
        <f t="shared" si="599"/>
        <v>...</v>
      </c>
      <c r="E4424">
        <v>219.65</v>
      </c>
      <c r="F4424">
        <v>216.32</v>
      </c>
      <c r="G4424">
        <v>214.66</v>
      </c>
      <c r="H4424">
        <v>212.99</v>
      </c>
      <c r="J4424" s="10">
        <f t="shared" si="600"/>
        <v>0</v>
      </c>
      <c r="K4424" s="10">
        <f t="shared" si="601"/>
        <v>0</v>
      </c>
      <c r="L4424" s="10">
        <f t="shared" si="602"/>
        <v>0</v>
      </c>
      <c r="M4424" s="10">
        <f t="shared" si="603"/>
        <v>0</v>
      </c>
      <c r="N4424" s="10">
        <f t="shared" si="604"/>
        <v>0</v>
      </c>
    </row>
    <row r="4425" spans="1:14" ht="25.5">
      <c r="A4425" s="4" t="s">
        <v>9807</v>
      </c>
      <c r="B4425" s="11" t="s">
        <v>9528</v>
      </c>
      <c r="C4425" s="11" t="s">
        <v>9808</v>
      </c>
      <c r="D4425" s="9" t="str">
        <f t="shared" si="599"/>
        <v>...</v>
      </c>
      <c r="E4425">
        <v>189.85</v>
      </c>
      <c r="F4425">
        <v>186.97</v>
      </c>
      <c r="G4425">
        <v>185.53</v>
      </c>
      <c r="H4425">
        <v>184.09</v>
      </c>
      <c r="J4425" s="10">
        <f t="shared" si="600"/>
        <v>0</v>
      </c>
      <c r="K4425" s="10">
        <f t="shared" si="601"/>
        <v>0</v>
      </c>
      <c r="L4425" s="10">
        <f t="shared" si="602"/>
        <v>0</v>
      </c>
      <c r="M4425" s="10">
        <f t="shared" si="603"/>
        <v>0</v>
      </c>
      <c r="N4425" s="10">
        <f t="shared" si="604"/>
        <v>0</v>
      </c>
    </row>
    <row r="4426" spans="1:14" ht="38.25">
      <c r="A4426" s="4" t="s">
        <v>9809</v>
      </c>
      <c r="B4426" s="11" t="s">
        <v>9528</v>
      </c>
      <c r="C4426" s="11" t="s">
        <v>9810</v>
      </c>
      <c r="D4426" s="9" t="str">
        <f t="shared" si="599"/>
        <v>...</v>
      </c>
      <c r="E4426">
        <v>221.51</v>
      </c>
      <c r="F4426">
        <v>218.15</v>
      </c>
      <c r="G4426">
        <v>216.47</v>
      </c>
      <c r="H4426">
        <v>214.79</v>
      </c>
      <c r="J4426" s="10">
        <f t="shared" si="600"/>
        <v>0</v>
      </c>
      <c r="K4426" s="10">
        <f t="shared" si="601"/>
        <v>0</v>
      </c>
      <c r="L4426" s="10">
        <f t="shared" si="602"/>
        <v>0</v>
      </c>
      <c r="M4426" s="10">
        <f t="shared" si="603"/>
        <v>0</v>
      </c>
      <c r="N4426" s="10">
        <f t="shared" si="604"/>
        <v>0</v>
      </c>
    </row>
    <row r="4427" spans="1:14" ht="38.25">
      <c r="A4427" s="4" t="s">
        <v>9811</v>
      </c>
      <c r="B4427" s="11" t="s">
        <v>9528</v>
      </c>
      <c r="C4427" s="11" t="s">
        <v>9812</v>
      </c>
      <c r="D4427" s="9" t="str">
        <f t="shared" si="599"/>
        <v>...</v>
      </c>
      <c r="E4427">
        <v>221.51</v>
      </c>
      <c r="F4427">
        <v>218.15</v>
      </c>
      <c r="G4427">
        <v>216.47</v>
      </c>
      <c r="H4427">
        <v>214.79</v>
      </c>
      <c r="J4427" s="10">
        <f t="shared" si="600"/>
        <v>0</v>
      </c>
      <c r="K4427" s="10">
        <f t="shared" si="601"/>
        <v>0</v>
      </c>
      <c r="L4427" s="10">
        <f t="shared" si="602"/>
        <v>0</v>
      </c>
      <c r="M4427" s="10">
        <f t="shared" si="603"/>
        <v>0</v>
      </c>
      <c r="N4427" s="10">
        <f t="shared" si="604"/>
        <v>0</v>
      </c>
    </row>
    <row r="4428" spans="1:14" ht="25.5">
      <c r="A4428" s="4" t="s">
        <v>9813</v>
      </c>
      <c r="B4428" s="11" t="s">
        <v>9528</v>
      </c>
      <c r="C4428" s="11" t="s">
        <v>9814</v>
      </c>
      <c r="D4428" s="9" t="str">
        <f t="shared" si="599"/>
        <v>...</v>
      </c>
      <c r="E4428">
        <v>262.81</v>
      </c>
      <c r="F4428">
        <v>258.83</v>
      </c>
      <c r="G4428">
        <v>256.83999999999997</v>
      </c>
      <c r="H4428">
        <v>254.85</v>
      </c>
      <c r="J4428" s="10">
        <f t="shared" si="600"/>
        <v>0</v>
      </c>
      <c r="K4428" s="10">
        <f t="shared" si="601"/>
        <v>0</v>
      </c>
      <c r="L4428" s="10">
        <f t="shared" si="602"/>
        <v>0</v>
      </c>
      <c r="M4428" s="10">
        <f t="shared" si="603"/>
        <v>0</v>
      </c>
      <c r="N4428" s="10">
        <f t="shared" si="604"/>
        <v>0</v>
      </c>
    </row>
    <row r="4429" spans="1:14" ht="38.25">
      <c r="A4429" s="4" t="s">
        <v>9815</v>
      </c>
      <c r="B4429" s="11" t="s">
        <v>9528</v>
      </c>
      <c r="C4429" s="11" t="s">
        <v>9816</v>
      </c>
      <c r="D4429" s="9" t="str">
        <f t="shared" si="599"/>
        <v>...</v>
      </c>
      <c r="E4429">
        <v>221.51</v>
      </c>
      <c r="F4429">
        <v>218.15</v>
      </c>
      <c r="G4429">
        <v>216.47</v>
      </c>
      <c r="H4429">
        <v>214.79</v>
      </c>
      <c r="J4429" s="10">
        <f t="shared" si="600"/>
        <v>0</v>
      </c>
      <c r="K4429" s="10">
        <f t="shared" si="601"/>
        <v>0</v>
      </c>
      <c r="L4429" s="10">
        <f t="shared" si="602"/>
        <v>0</v>
      </c>
      <c r="M4429" s="10">
        <f t="shared" si="603"/>
        <v>0</v>
      </c>
      <c r="N4429" s="10">
        <f t="shared" si="604"/>
        <v>0</v>
      </c>
    </row>
    <row r="4430" spans="1:14" ht="38.25">
      <c r="A4430" s="4" t="s">
        <v>9817</v>
      </c>
      <c r="B4430" s="11" t="s">
        <v>9528</v>
      </c>
      <c r="C4430" s="11" t="s">
        <v>9818</v>
      </c>
      <c r="D4430" s="9" t="str">
        <f t="shared" si="599"/>
        <v>...</v>
      </c>
      <c r="E4430">
        <v>106.55</v>
      </c>
      <c r="F4430">
        <v>104.94</v>
      </c>
      <c r="G4430">
        <v>104.13</v>
      </c>
      <c r="H4430">
        <v>103.32</v>
      </c>
      <c r="J4430" s="10">
        <f t="shared" si="600"/>
        <v>0</v>
      </c>
      <c r="K4430" s="10">
        <f t="shared" si="601"/>
        <v>0</v>
      </c>
      <c r="L4430" s="10">
        <f t="shared" si="602"/>
        <v>0</v>
      </c>
      <c r="M4430" s="10">
        <f t="shared" si="603"/>
        <v>0</v>
      </c>
      <c r="N4430" s="10">
        <f t="shared" si="604"/>
        <v>0</v>
      </c>
    </row>
    <row r="4431" spans="1:14" ht="38.25">
      <c r="A4431" s="4" t="s">
        <v>9819</v>
      </c>
      <c r="B4431" s="11" t="s">
        <v>9528</v>
      </c>
      <c r="C4431" s="11" t="s">
        <v>9820</v>
      </c>
      <c r="D4431" s="9" t="str">
        <f t="shared" si="599"/>
        <v>...</v>
      </c>
      <c r="E4431">
        <v>957.88</v>
      </c>
      <c r="F4431">
        <v>943.37</v>
      </c>
      <c r="G4431">
        <v>936.11</v>
      </c>
      <c r="H4431">
        <v>928.86</v>
      </c>
      <c r="J4431" s="10">
        <f t="shared" si="600"/>
        <v>0</v>
      </c>
      <c r="K4431" s="10">
        <f t="shared" si="601"/>
        <v>0</v>
      </c>
      <c r="L4431" s="10">
        <f t="shared" si="602"/>
        <v>0</v>
      </c>
      <c r="M4431" s="10">
        <f t="shared" si="603"/>
        <v>0</v>
      </c>
      <c r="N4431" s="10">
        <f t="shared" si="604"/>
        <v>0</v>
      </c>
    </row>
    <row r="4432" spans="1:14" ht="25.5">
      <c r="A4432" s="4" t="s">
        <v>9821</v>
      </c>
      <c r="B4432" s="11" t="s">
        <v>9528</v>
      </c>
      <c r="C4432" s="11" t="s">
        <v>9822</v>
      </c>
      <c r="D4432" s="9" t="str">
        <f t="shared" si="599"/>
        <v>...</v>
      </c>
      <c r="E4432">
        <v>193.93</v>
      </c>
      <c r="F4432">
        <v>190.99</v>
      </c>
      <c r="G4432">
        <v>189.52</v>
      </c>
      <c r="H4432">
        <v>188.05</v>
      </c>
      <c r="J4432" s="10">
        <f t="shared" si="600"/>
        <v>0</v>
      </c>
      <c r="K4432" s="10">
        <f t="shared" si="601"/>
        <v>0</v>
      </c>
      <c r="L4432" s="10">
        <f t="shared" si="602"/>
        <v>0</v>
      </c>
      <c r="M4432" s="10">
        <f t="shared" si="603"/>
        <v>0</v>
      </c>
      <c r="N4432" s="10">
        <f t="shared" si="604"/>
        <v>0</v>
      </c>
    </row>
    <row r="4433" spans="1:14" ht="25.5">
      <c r="A4433" s="4" t="s">
        <v>9823</v>
      </c>
      <c r="B4433" s="11" t="s">
        <v>9528</v>
      </c>
      <c r="C4433" s="11" t="s">
        <v>9824</v>
      </c>
      <c r="D4433" s="9" t="str">
        <f t="shared" si="599"/>
        <v>...</v>
      </c>
      <c r="E4433">
        <v>124.99</v>
      </c>
      <c r="F4433">
        <v>123.1</v>
      </c>
      <c r="G4433">
        <v>122.15</v>
      </c>
      <c r="H4433">
        <v>121.2</v>
      </c>
      <c r="J4433" s="10">
        <f t="shared" si="600"/>
        <v>0</v>
      </c>
      <c r="K4433" s="10">
        <f t="shared" si="601"/>
        <v>0</v>
      </c>
      <c r="L4433" s="10">
        <f t="shared" si="602"/>
        <v>0</v>
      </c>
      <c r="M4433" s="10">
        <f t="shared" si="603"/>
        <v>0</v>
      </c>
      <c r="N4433" s="10">
        <f t="shared" si="604"/>
        <v>0</v>
      </c>
    </row>
    <row r="4434" spans="1:14" ht="38.25">
      <c r="A4434" s="4" t="s">
        <v>9825</v>
      </c>
      <c r="B4434" s="11" t="s">
        <v>9528</v>
      </c>
      <c r="C4434" s="11" t="s">
        <v>9826</v>
      </c>
      <c r="D4434" s="9" t="str">
        <f t="shared" si="599"/>
        <v>...</v>
      </c>
      <c r="E4434">
        <v>817.33</v>
      </c>
      <c r="F4434">
        <v>804.94</v>
      </c>
      <c r="G4434">
        <v>798.75</v>
      </c>
      <c r="H4434">
        <v>792.56</v>
      </c>
      <c r="J4434" s="10">
        <f t="shared" si="600"/>
        <v>0</v>
      </c>
      <c r="K4434" s="10">
        <f t="shared" si="601"/>
        <v>0</v>
      </c>
      <c r="L4434" s="10">
        <f t="shared" si="602"/>
        <v>0</v>
      </c>
      <c r="M4434" s="10">
        <f t="shared" si="603"/>
        <v>0</v>
      </c>
      <c r="N4434" s="10">
        <f t="shared" si="604"/>
        <v>0</v>
      </c>
    </row>
    <row r="4435" spans="1:14" ht="38.25">
      <c r="A4435" s="4" t="s">
        <v>9827</v>
      </c>
      <c r="B4435" s="11" t="s">
        <v>9528</v>
      </c>
      <c r="C4435" s="11" t="s">
        <v>9828</v>
      </c>
      <c r="D4435" s="9" t="str">
        <f t="shared" si="599"/>
        <v>...</v>
      </c>
      <c r="E4435">
        <v>219.65</v>
      </c>
      <c r="F4435">
        <v>216.32</v>
      </c>
      <c r="G4435">
        <v>214.66</v>
      </c>
      <c r="H4435">
        <v>212.99</v>
      </c>
      <c r="J4435" s="10">
        <f t="shared" si="600"/>
        <v>0</v>
      </c>
      <c r="K4435" s="10">
        <f t="shared" si="601"/>
        <v>0</v>
      </c>
      <c r="L4435" s="10">
        <f t="shared" si="602"/>
        <v>0</v>
      </c>
      <c r="M4435" s="10">
        <f t="shared" si="603"/>
        <v>0</v>
      </c>
      <c r="N4435" s="10">
        <f t="shared" si="604"/>
        <v>0</v>
      </c>
    </row>
    <row r="4436" spans="1:14" ht="38.25">
      <c r="A4436" s="4" t="s">
        <v>9829</v>
      </c>
      <c r="B4436" s="11" t="s">
        <v>9528</v>
      </c>
      <c r="C4436" s="11" t="s">
        <v>9830</v>
      </c>
      <c r="D4436" s="9" t="str">
        <f t="shared" si="599"/>
        <v>...</v>
      </c>
      <c r="E4436">
        <v>714.44</v>
      </c>
      <c r="F4436">
        <v>703.61</v>
      </c>
      <c r="G4436">
        <v>698.2</v>
      </c>
      <c r="H4436">
        <v>692.79</v>
      </c>
      <c r="J4436" s="10">
        <f t="shared" si="600"/>
        <v>0</v>
      </c>
      <c r="K4436" s="10">
        <f t="shared" si="601"/>
        <v>0</v>
      </c>
      <c r="L4436" s="10">
        <f t="shared" si="602"/>
        <v>0</v>
      </c>
      <c r="M4436" s="10">
        <f t="shared" si="603"/>
        <v>0</v>
      </c>
      <c r="N4436" s="10">
        <f t="shared" si="604"/>
        <v>0</v>
      </c>
    </row>
    <row r="4437" spans="1:14" ht="38.25">
      <c r="A4437" s="4" t="s">
        <v>9831</v>
      </c>
      <c r="B4437" s="11" t="s">
        <v>9528</v>
      </c>
      <c r="C4437" s="11" t="s">
        <v>9832</v>
      </c>
      <c r="D4437" s="9" t="str">
        <f t="shared" si="599"/>
        <v>...</v>
      </c>
      <c r="E4437">
        <v>919.36</v>
      </c>
      <c r="F4437">
        <v>905.43</v>
      </c>
      <c r="G4437">
        <v>898.46</v>
      </c>
      <c r="H4437">
        <v>891.5</v>
      </c>
      <c r="J4437" s="10">
        <f t="shared" si="600"/>
        <v>0</v>
      </c>
      <c r="K4437" s="10">
        <f t="shared" si="601"/>
        <v>0</v>
      </c>
      <c r="L4437" s="10">
        <f t="shared" si="602"/>
        <v>0</v>
      </c>
      <c r="M4437" s="10">
        <f t="shared" si="603"/>
        <v>0</v>
      </c>
      <c r="N4437" s="10">
        <f t="shared" si="604"/>
        <v>0</v>
      </c>
    </row>
    <row r="4438" spans="1:14" ht="38.25">
      <c r="A4438" s="4" t="s">
        <v>9833</v>
      </c>
      <c r="B4438" s="11" t="s">
        <v>9528</v>
      </c>
      <c r="C4438" s="11" t="s">
        <v>9834</v>
      </c>
      <c r="D4438" s="9" t="str">
        <f t="shared" si="599"/>
        <v>...</v>
      </c>
      <c r="E4438">
        <v>108.17</v>
      </c>
      <c r="F4438">
        <v>106.53</v>
      </c>
      <c r="G4438">
        <v>105.71</v>
      </c>
      <c r="H4438">
        <v>104.89</v>
      </c>
      <c r="J4438" s="10">
        <f t="shared" si="600"/>
        <v>0</v>
      </c>
      <c r="K4438" s="10">
        <f t="shared" si="601"/>
        <v>0</v>
      </c>
      <c r="L4438" s="10">
        <f t="shared" si="602"/>
        <v>0</v>
      </c>
      <c r="M4438" s="10">
        <f t="shared" si="603"/>
        <v>0</v>
      </c>
      <c r="N4438" s="10">
        <f t="shared" si="604"/>
        <v>0</v>
      </c>
    </row>
    <row r="4439" spans="1:14" ht="38.25">
      <c r="A4439" s="4" t="s">
        <v>9835</v>
      </c>
      <c r="B4439" s="11" t="s">
        <v>9528</v>
      </c>
      <c r="C4439" s="11" t="s">
        <v>9836</v>
      </c>
      <c r="D4439" s="9" t="str">
        <f t="shared" si="599"/>
        <v>...</v>
      </c>
      <c r="E4439">
        <v>73.430000000000007</v>
      </c>
      <c r="F4439">
        <v>72.319999999999993</v>
      </c>
      <c r="G4439">
        <v>71.760000000000005</v>
      </c>
      <c r="H4439">
        <v>71.209999999999994</v>
      </c>
      <c r="J4439" s="10">
        <f t="shared" si="600"/>
        <v>0</v>
      </c>
      <c r="K4439" s="10">
        <f t="shared" si="601"/>
        <v>0</v>
      </c>
      <c r="L4439" s="10">
        <f t="shared" si="602"/>
        <v>0</v>
      </c>
      <c r="M4439" s="10">
        <f t="shared" si="603"/>
        <v>0</v>
      </c>
      <c r="N4439" s="10">
        <f t="shared" si="604"/>
        <v>0</v>
      </c>
    </row>
    <row r="4440" spans="1:14" ht="38.25">
      <c r="A4440" s="4" t="s">
        <v>9837</v>
      </c>
      <c r="B4440" s="11" t="s">
        <v>9528</v>
      </c>
      <c r="C4440" s="11" t="s">
        <v>9838</v>
      </c>
      <c r="D4440" s="9" t="str">
        <f t="shared" si="599"/>
        <v>...</v>
      </c>
      <c r="E4440">
        <v>272.75</v>
      </c>
      <c r="F4440">
        <v>268.62</v>
      </c>
      <c r="G4440">
        <v>266.55</v>
      </c>
      <c r="H4440">
        <v>264.48</v>
      </c>
      <c r="J4440" s="10">
        <f t="shared" si="600"/>
        <v>0</v>
      </c>
      <c r="K4440" s="10">
        <f t="shared" si="601"/>
        <v>0</v>
      </c>
      <c r="L4440" s="10">
        <f t="shared" si="602"/>
        <v>0</v>
      </c>
      <c r="M4440" s="10">
        <f t="shared" si="603"/>
        <v>0</v>
      </c>
      <c r="N4440" s="10">
        <f t="shared" si="604"/>
        <v>0</v>
      </c>
    </row>
    <row r="4441" spans="1:14" ht="25.5">
      <c r="A4441" s="4" t="s">
        <v>9839</v>
      </c>
      <c r="B4441" s="11" t="s">
        <v>9528</v>
      </c>
      <c r="C4441" s="11" t="s">
        <v>9840</v>
      </c>
      <c r="D4441" s="9" t="str">
        <f t="shared" si="599"/>
        <v>...</v>
      </c>
      <c r="E4441">
        <v>749.81</v>
      </c>
      <c r="F4441">
        <v>738.45</v>
      </c>
      <c r="G4441">
        <v>732.77</v>
      </c>
      <c r="H4441">
        <v>727.09</v>
      </c>
      <c r="J4441" s="10">
        <f t="shared" si="600"/>
        <v>0</v>
      </c>
      <c r="K4441" s="10">
        <f t="shared" si="601"/>
        <v>0</v>
      </c>
      <c r="L4441" s="10">
        <f t="shared" si="602"/>
        <v>0</v>
      </c>
      <c r="M4441" s="10">
        <f t="shared" si="603"/>
        <v>0</v>
      </c>
      <c r="N4441" s="10">
        <f t="shared" si="604"/>
        <v>0</v>
      </c>
    </row>
    <row r="4442" spans="1:14" ht="25.5">
      <c r="A4442" s="4" t="s">
        <v>9841</v>
      </c>
      <c r="B4442" s="11" t="s">
        <v>9528</v>
      </c>
      <c r="C4442" s="11" t="s">
        <v>9842</v>
      </c>
      <c r="D4442" s="9" t="str">
        <f t="shared" si="599"/>
        <v>...</v>
      </c>
      <c r="E4442">
        <v>766.02</v>
      </c>
      <c r="F4442">
        <v>754.41</v>
      </c>
      <c r="G4442">
        <v>748.61</v>
      </c>
      <c r="H4442">
        <v>742.8</v>
      </c>
      <c r="J4442" s="10">
        <f t="shared" si="600"/>
        <v>0</v>
      </c>
      <c r="K4442" s="10">
        <f t="shared" si="601"/>
        <v>0</v>
      </c>
      <c r="L4442" s="10">
        <f t="shared" si="602"/>
        <v>0</v>
      </c>
      <c r="M4442" s="10">
        <f t="shared" si="603"/>
        <v>0</v>
      </c>
      <c r="N4442" s="10">
        <f t="shared" si="604"/>
        <v>0</v>
      </c>
    </row>
    <row r="4443" spans="1:14" ht="25.5">
      <c r="A4443" s="4" t="s">
        <v>9843</v>
      </c>
      <c r="B4443" s="11" t="s">
        <v>9528</v>
      </c>
      <c r="C4443" s="11" t="s">
        <v>9844</v>
      </c>
      <c r="D4443" s="9" t="str">
        <f t="shared" si="599"/>
        <v>...</v>
      </c>
      <c r="E4443">
        <v>331.94</v>
      </c>
      <c r="F4443">
        <v>326.91000000000003</v>
      </c>
      <c r="G4443">
        <v>324.39</v>
      </c>
      <c r="H4443">
        <v>321.88</v>
      </c>
      <c r="J4443" s="10">
        <f t="shared" si="600"/>
        <v>0</v>
      </c>
      <c r="K4443" s="10">
        <f t="shared" si="601"/>
        <v>0</v>
      </c>
      <c r="L4443" s="10">
        <f t="shared" si="602"/>
        <v>0</v>
      </c>
      <c r="M4443" s="10">
        <f t="shared" si="603"/>
        <v>0</v>
      </c>
      <c r="N4443" s="10">
        <f t="shared" si="604"/>
        <v>0</v>
      </c>
    </row>
    <row r="4444" spans="1:14" ht="25.5">
      <c r="A4444" s="4" t="s">
        <v>9845</v>
      </c>
      <c r="B4444" s="11" t="s">
        <v>9528</v>
      </c>
      <c r="C4444" s="11" t="s">
        <v>9846</v>
      </c>
      <c r="D4444" s="9" t="str">
        <f t="shared" si="599"/>
        <v>...</v>
      </c>
      <c r="E4444">
        <v>846.11</v>
      </c>
      <c r="F4444">
        <v>833.29</v>
      </c>
      <c r="G4444">
        <v>826.88</v>
      </c>
      <c r="H4444">
        <v>820.47</v>
      </c>
      <c r="J4444" s="10">
        <f t="shared" si="600"/>
        <v>0</v>
      </c>
      <c r="K4444" s="10">
        <f t="shared" si="601"/>
        <v>0</v>
      </c>
      <c r="L4444" s="10">
        <f t="shared" si="602"/>
        <v>0</v>
      </c>
      <c r="M4444" s="10">
        <f t="shared" si="603"/>
        <v>0</v>
      </c>
      <c r="N4444" s="10">
        <f t="shared" si="604"/>
        <v>0</v>
      </c>
    </row>
    <row r="4445" spans="1:14" ht="38.25">
      <c r="A4445" s="4" t="s">
        <v>9847</v>
      </c>
      <c r="B4445" s="11" t="s">
        <v>9528</v>
      </c>
      <c r="C4445" s="11" t="s">
        <v>9848</v>
      </c>
      <c r="D4445" s="9" t="str">
        <f t="shared" si="599"/>
        <v>...</v>
      </c>
      <c r="E4445">
        <v>283.8</v>
      </c>
      <c r="F4445">
        <v>279.5</v>
      </c>
      <c r="G4445">
        <v>277.35000000000002</v>
      </c>
      <c r="H4445">
        <v>275.2</v>
      </c>
      <c r="J4445" s="10">
        <f t="shared" si="600"/>
        <v>0</v>
      </c>
      <c r="K4445" s="10">
        <f t="shared" si="601"/>
        <v>0</v>
      </c>
      <c r="L4445" s="10">
        <f t="shared" si="602"/>
        <v>0</v>
      </c>
      <c r="M4445" s="10">
        <f t="shared" si="603"/>
        <v>0</v>
      </c>
      <c r="N4445" s="10">
        <f t="shared" si="604"/>
        <v>0</v>
      </c>
    </row>
    <row r="4446" spans="1:14" ht="25.5">
      <c r="A4446" s="4" t="s">
        <v>9849</v>
      </c>
      <c r="B4446" s="11" t="s">
        <v>9528</v>
      </c>
      <c r="C4446" s="11" t="s">
        <v>9850</v>
      </c>
      <c r="D4446" s="9" t="str">
        <f t="shared" si="599"/>
        <v>...</v>
      </c>
      <c r="E4446">
        <v>118.8</v>
      </c>
      <c r="F4446">
        <v>117</v>
      </c>
      <c r="G4446">
        <v>116.1</v>
      </c>
      <c r="H4446">
        <v>115.2</v>
      </c>
      <c r="J4446" s="10">
        <f t="shared" si="600"/>
        <v>0</v>
      </c>
      <c r="K4446" s="10">
        <f t="shared" si="601"/>
        <v>0</v>
      </c>
      <c r="L4446" s="10">
        <f t="shared" si="602"/>
        <v>0</v>
      </c>
      <c r="M4446" s="10">
        <f t="shared" si="603"/>
        <v>0</v>
      </c>
      <c r="N4446" s="10">
        <f t="shared" si="604"/>
        <v>0</v>
      </c>
    </row>
    <row r="4447" spans="1:14" ht="25.5">
      <c r="A4447" s="4" t="s">
        <v>9851</v>
      </c>
      <c r="B4447" s="11" t="s">
        <v>9528</v>
      </c>
      <c r="C4447" s="11" t="s">
        <v>9852</v>
      </c>
      <c r="D4447" s="9" t="str">
        <f t="shared" si="599"/>
        <v>...</v>
      </c>
      <c r="E4447">
        <v>92.4</v>
      </c>
      <c r="F4447">
        <v>91</v>
      </c>
      <c r="G4447">
        <v>90.3</v>
      </c>
      <c r="H4447">
        <v>89.6</v>
      </c>
      <c r="J4447" s="10">
        <f t="shared" si="600"/>
        <v>0</v>
      </c>
      <c r="K4447" s="10">
        <f t="shared" si="601"/>
        <v>0</v>
      </c>
      <c r="L4447" s="10">
        <f t="shared" si="602"/>
        <v>0</v>
      </c>
      <c r="M4447" s="10">
        <f t="shared" si="603"/>
        <v>0</v>
      </c>
      <c r="N4447" s="10">
        <f t="shared" si="604"/>
        <v>0</v>
      </c>
    </row>
    <row r="4448" spans="1:14" ht="25.5">
      <c r="A4448" s="4" t="s">
        <v>9853</v>
      </c>
      <c r="B4448" s="11" t="s">
        <v>9528</v>
      </c>
      <c r="C4448" s="11" t="s">
        <v>9854</v>
      </c>
      <c r="D4448" s="9" t="str">
        <f t="shared" si="599"/>
        <v>...</v>
      </c>
      <c r="E4448">
        <v>92.4</v>
      </c>
      <c r="F4448">
        <v>91</v>
      </c>
      <c r="G4448">
        <v>90.3</v>
      </c>
      <c r="H4448">
        <v>89.6</v>
      </c>
      <c r="J4448" s="10">
        <f t="shared" si="600"/>
        <v>0</v>
      </c>
      <c r="K4448" s="10">
        <f t="shared" si="601"/>
        <v>0</v>
      </c>
      <c r="L4448" s="10">
        <f t="shared" si="602"/>
        <v>0</v>
      </c>
      <c r="M4448" s="10">
        <f t="shared" si="603"/>
        <v>0</v>
      </c>
      <c r="N4448" s="10">
        <f t="shared" si="604"/>
        <v>0</v>
      </c>
    </row>
    <row r="4449" spans="1:14" ht="25.5">
      <c r="A4449" s="4" t="s">
        <v>9855</v>
      </c>
      <c r="B4449" s="11" t="s">
        <v>9528</v>
      </c>
      <c r="C4449" s="11" t="s">
        <v>9856</v>
      </c>
      <c r="D4449" s="9" t="str">
        <f t="shared" si="599"/>
        <v>...</v>
      </c>
      <c r="E4449">
        <v>138.6</v>
      </c>
      <c r="F4449">
        <v>136.5</v>
      </c>
      <c r="G4449">
        <v>135.44999999999999</v>
      </c>
      <c r="H4449">
        <v>134.4</v>
      </c>
      <c r="J4449" s="10">
        <f t="shared" si="600"/>
        <v>0</v>
      </c>
      <c r="K4449" s="10">
        <f t="shared" si="601"/>
        <v>0</v>
      </c>
      <c r="L4449" s="10">
        <f t="shared" si="602"/>
        <v>0</v>
      </c>
      <c r="M4449" s="10">
        <f t="shared" si="603"/>
        <v>0</v>
      </c>
      <c r="N4449" s="10">
        <f t="shared" si="604"/>
        <v>0</v>
      </c>
    </row>
    <row r="4450" spans="1:14" ht="25.5">
      <c r="A4450" s="4" t="s">
        <v>9857</v>
      </c>
      <c r="B4450" s="11" t="s">
        <v>9528</v>
      </c>
      <c r="C4450" s="11" t="s">
        <v>9858</v>
      </c>
      <c r="D4450" s="9" t="str">
        <f t="shared" si="599"/>
        <v>...</v>
      </c>
      <c r="E4450">
        <v>72.599999999999994</v>
      </c>
      <c r="F4450">
        <v>71.5</v>
      </c>
      <c r="G4450">
        <v>70.95</v>
      </c>
      <c r="H4450">
        <v>70.400000000000006</v>
      </c>
      <c r="J4450" s="10">
        <f t="shared" si="600"/>
        <v>0</v>
      </c>
      <c r="K4450" s="10">
        <f t="shared" si="601"/>
        <v>0</v>
      </c>
      <c r="L4450" s="10">
        <f t="shared" si="602"/>
        <v>0</v>
      </c>
      <c r="M4450" s="10">
        <f t="shared" si="603"/>
        <v>0</v>
      </c>
      <c r="N4450" s="10">
        <f t="shared" si="604"/>
        <v>0</v>
      </c>
    </row>
    <row r="4451" spans="1:14" ht="25.5">
      <c r="A4451" s="4" t="s">
        <v>9859</v>
      </c>
      <c r="B4451" s="11" t="s">
        <v>9528</v>
      </c>
      <c r="C4451" s="11" t="s">
        <v>9860</v>
      </c>
      <c r="D4451" s="9" t="str">
        <f t="shared" si="599"/>
        <v>...</v>
      </c>
      <c r="E4451">
        <v>72.599999999999994</v>
      </c>
      <c r="F4451">
        <v>71.5</v>
      </c>
      <c r="G4451">
        <v>70.95</v>
      </c>
      <c r="H4451">
        <v>70.400000000000006</v>
      </c>
      <c r="J4451" s="10">
        <f t="shared" si="600"/>
        <v>0</v>
      </c>
      <c r="K4451" s="10">
        <f t="shared" si="601"/>
        <v>0</v>
      </c>
      <c r="L4451" s="10">
        <f t="shared" si="602"/>
        <v>0</v>
      </c>
      <c r="M4451" s="10">
        <f t="shared" si="603"/>
        <v>0</v>
      </c>
      <c r="N4451" s="10">
        <f t="shared" si="604"/>
        <v>0</v>
      </c>
    </row>
    <row r="4452" spans="1:14" ht="25.5">
      <c r="A4452" s="4" t="s">
        <v>9861</v>
      </c>
      <c r="B4452" s="11" t="s">
        <v>9528</v>
      </c>
      <c r="C4452" s="11" t="s">
        <v>9862</v>
      </c>
      <c r="D4452" s="9" t="str">
        <f t="shared" si="599"/>
        <v>...</v>
      </c>
      <c r="E4452">
        <v>273.36</v>
      </c>
      <c r="F4452">
        <v>269.22000000000003</v>
      </c>
      <c r="G4452">
        <v>267.14999999999998</v>
      </c>
      <c r="H4452">
        <v>265.08</v>
      </c>
      <c r="J4452" s="10">
        <f t="shared" si="600"/>
        <v>0</v>
      </c>
      <c r="K4452" s="10">
        <f t="shared" si="601"/>
        <v>0</v>
      </c>
      <c r="L4452" s="10">
        <f t="shared" si="602"/>
        <v>0</v>
      </c>
      <c r="M4452" s="10">
        <f t="shared" si="603"/>
        <v>0</v>
      </c>
      <c r="N4452" s="10">
        <f t="shared" si="604"/>
        <v>0</v>
      </c>
    </row>
    <row r="4453" spans="1:14" ht="25.5">
      <c r="A4453" s="4" t="s">
        <v>9863</v>
      </c>
      <c r="B4453" s="11" t="s">
        <v>9528</v>
      </c>
      <c r="C4453" s="11" t="s">
        <v>9864</v>
      </c>
      <c r="D4453" s="9" t="str">
        <f t="shared" si="599"/>
        <v>...</v>
      </c>
      <c r="E4453">
        <v>218.63</v>
      </c>
      <c r="F4453">
        <v>215.32</v>
      </c>
      <c r="G4453">
        <v>213.67</v>
      </c>
      <c r="H4453">
        <v>212.01</v>
      </c>
      <c r="J4453" s="10">
        <f t="shared" si="600"/>
        <v>0</v>
      </c>
      <c r="K4453" s="10">
        <f t="shared" si="601"/>
        <v>0</v>
      </c>
      <c r="L4453" s="10">
        <f t="shared" si="602"/>
        <v>0</v>
      </c>
      <c r="M4453" s="10">
        <f t="shared" si="603"/>
        <v>0</v>
      </c>
      <c r="N4453" s="10">
        <f t="shared" si="604"/>
        <v>0</v>
      </c>
    </row>
    <row r="4454" spans="1:14" ht="25.5">
      <c r="A4454" s="4" t="s">
        <v>9865</v>
      </c>
      <c r="B4454" s="11" t="s">
        <v>9528</v>
      </c>
      <c r="C4454" s="11" t="s">
        <v>9866</v>
      </c>
      <c r="D4454" s="9" t="str">
        <f t="shared" si="599"/>
        <v>...</v>
      </c>
      <c r="E4454">
        <v>216.11</v>
      </c>
      <c r="F4454">
        <v>212.83</v>
      </c>
      <c r="G4454">
        <v>211.2</v>
      </c>
      <c r="H4454">
        <v>209.56</v>
      </c>
      <c r="J4454" s="10">
        <f t="shared" si="600"/>
        <v>0</v>
      </c>
      <c r="K4454" s="10">
        <f t="shared" si="601"/>
        <v>0</v>
      </c>
      <c r="L4454" s="10">
        <f t="shared" si="602"/>
        <v>0</v>
      </c>
      <c r="M4454" s="10">
        <f t="shared" si="603"/>
        <v>0</v>
      </c>
      <c r="N4454" s="10">
        <f t="shared" si="604"/>
        <v>0</v>
      </c>
    </row>
    <row r="4455" spans="1:14" ht="25.5">
      <c r="A4455" s="4" t="s">
        <v>9867</v>
      </c>
      <c r="B4455" s="11" t="s">
        <v>9528</v>
      </c>
      <c r="C4455" s="11" t="s">
        <v>9868</v>
      </c>
      <c r="D4455" s="9" t="str">
        <f t="shared" si="599"/>
        <v>...</v>
      </c>
      <c r="E4455">
        <v>507.67</v>
      </c>
      <c r="F4455">
        <v>499.97</v>
      </c>
      <c r="G4455">
        <v>496.13</v>
      </c>
      <c r="H4455">
        <v>492.28</v>
      </c>
      <c r="J4455" s="10">
        <f t="shared" si="600"/>
        <v>0</v>
      </c>
      <c r="K4455" s="10">
        <f t="shared" si="601"/>
        <v>0</v>
      </c>
      <c r="L4455" s="10">
        <f t="shared" si="602"/>
        <v>0</v>
      </c>
      <c r="M4455" s="10">
        <f t="shared" si="603"/>
        <v>0</v>
      </c>
      <c r="N4455" s="10">
        <f t="shared" si="604"/>
        <v>0</v>
      </c>
    </row>
    <row r="4456" spans="1:14" ht="25.5">
      <c r="A4456" s="4" t="s">
        <v>9869</v>
      </c>
      <c r="B4456" s="11" t="s">
        <v>9528</v>
      </c>
      <c r="C4456" s="11" t="s">
        <v>9870</v>
      </c>
      <c r="D4456" s="9" t="str">
        <f t="shared" si="599"/>
        <v>...</v>
      </c>
      <c r="E4456">
        <v>533.70000000000005</v>
      </c>
      <c r="F4456">
        <v>525.61</v>
      </c>
      <c r="G4456">
        <v>521.57000000000005</v>
      </c>
      <c r="H4456">
        <v>517.53</v>
      </c>
      <c r="J4456" s="10">
        <f t="shared" si="600"/>
        <v>0</v>
      </c>
      <c r="K4456" s="10">
        <f t="shared" si="601"/>
        <v>0</v>
      </c>
      <c r="L4456" s="10">
        <f t="shared" si="602"/>
        <v>0</v>
      </c>
      <c r="M4456" s="10">
        <f t="shared" si="603"/>
        <v>0</v>
      </c>
      <c r="N4456" s="10">
        <f t="shared" si="604"/>
        <v>0</v>
      </c>
    </row>
    <row r="4457" spans="1:14" ht="38.25">
      <c r="A4457" s="4" t="s">
        <v>9871</v>
      </c>
      <c r="B4457" s="11" t="s">
        <v>9528</v>
      </c>
      <c r="C4457" s="11" t="s">
        <v>9872</v>
      </c>
      <c r="D4457" s="9" t="str">
        <f t="shared" si="599"/>
        <v>...</v>
      </c>
      <c r="E4457">
        <v>196.58</v>
      </c>
      <c r="F4457">
        <v>193.61</v>
      </c>
      <c r="G4457">
        <v>192.12</v>
      </c>
      <c r="H4457">
        <v>190.63</v>
      </c>
      <c r="J4457" s="10">
        <f t="shared" si="600"/>
        <v>0</v>
      </c>
      <c r="K4457" s="10">
        <f t="shared" si="601"/>
        <v>0</v>
      </c>
      <c r="L4457" s="10">
        <f t="shared" si="602"/>
        <v>0</v>
      </c>
      <c r="M4457" s="10">
        <f t="shared" si="603"/>
        <v>0</v>
      </c>
      <c r="N4457" s="10">
        <f t="shared" si="604"/>
        <v>0</v>
      </c>
    </row>
    <row r="4458" spans="1:14" ht="25.5">
      <c r="A4458" s="4" t="s">
        <v>9873</v>
      </c>
      <c r="B4458" s="11" t="s">
        <v>9528</v>
      </c>
      <c r="C4458" s="11" t="s">
        <v>9874</v>
      </c>
      <c r="D4458" s="9" t="str">
        <f t="shared" si="599"/>
        <v>...</v>
      </c>
      <c r="E4458">
        <v>218.63</v>
      </c>
      <c r="F4458">
        <v>215.32</v>
      </c>
      <c r="G4458">
        <v>213.67</v>
      </c>
      <c r="H4458">
        <v>212.01</v>
      </c>
      <c r="J4458" s="10">
        <f t="shared" si="600"/>
        <v>0</v>
      </c>
      <c r="K4458" s="10">
        <f t="shared" si="601"/>
        <v>0</v>
      </c>
      <c r="L4458" s="10">
        <f t="shared" si="602"/>
        <v>0</v>
      </c>
      <c r="M4458" s="10">
        <f t="shared" si="603"/>
        <v>0</v>
      </c>
      <c r="N4458" s="10">
        <f t="shared" si="604"/>
        <v>0</v>
      </c>
    </row>
    <row r="4459" spans="1:14" ht="38.25">
      <c r="A4459" s="4" t="s">
        <v>9875</v>
      </c>
      <c r="B4459" s="11" t="s">
        <v>9528</v>
      </c>
      <c r="C4459" s="11" t="s">
        <v>9876</v>
      </c>
      <c r="D4459" s="9" t="str">
        <f t="shared" si="599"/>
        <v>...</v>
      </c>
      <c r="E4459">
        <v>203.09</v>
      </c>
      <c r="F4459">
        <v>200.02</v>
      </c>
      <c r="G4459">
        <v>198.48</v>
      </c>
      <c r="H4459">
        <v>196.94</v>
      </c>
      <c r="J4459" s="10">
        <f t="shared" si="600"/>
        <v>0</v>
      </c>
      <c r="K4459" s="10">
        <f t="shared" si="601"/>
        <v>0</v>
      </c>
      <c r="L4459" s="10">
        <f t="shared" si="602"/>
        <v>0</v>
      </c>
      <c r="M4459" s="10">
        <f t="shared" si="603"/>
        <v>0</v>
      </c>
      <c r="N4459" s="10">
        <f t="shared" si="604"/>
        <v>0</v>
      </c>
    </row>
    <row r="4460" spans="1:14" ht="38.25">
      <c r="A4460" s="4" t="s">
        <v>9877</v>
      </c>
      <c r="B4460" s="11" t="s">
        <v>9528</v>
      </c>
      <c r="C4460" s="11" t="s">
        <v>9878</v>
      </c>
      <c r="D4460" s="9" t="str">
        <f t="shared" si="599"/>
        <v>...</v>
      </c>
      <c r="E4460">
        <v>229.13</v>
      </c>
      <c r="F4460">
        <v>225.66</v>
      </c>
      <c r="G4460">
        <v>223.92</v>
      </c>
      <c r="H4460">
        <v>222.18</v>
      </c>
      <c r="J4460" s="10">
        <f t="shared" si="600"/>
        <v>0</v>
      </c>
      <c r="K4460" s="10">
        <f t="shared" si="601"/>
        <v>0</v>
      </c>
      <c r="L4460" s="10">
        <f t="shared" si="602"/>
        <v>0</v>
      </c>
      <c r="M4460" s="10">
        <f t="shared" si="603"/>
        <v>0</v>
      </c>
      <c r="N4460" s="10">
        <f t="shared" si="604"/>
        <v>0</v>
      </c>
    </row>
    <row r="4461" spans="1:14" ht="38.25">
      <c r="A4461" s="4" t="s">
        <v>9879</v>
      </c>
      <c r="B4461" s="11" t="s">
        <v>9528</v>
      </c>
      <c r="C4461" s="11" t="s">
        <v>9880</v>
      </c>
      <c r="D4461" s="9" t="str">
        <f t="shared" si="599"/>
        <v>...</v>
      </c>
      <c r="E4461">
        <v>35.67</v>
      </c>
      <c r="F4461">
        <v>35.130000000000003</v>
      </c>
      <c r="G4461">
        <v>34.86</v>
      </c>
      <c r="H4461">
        <v>34.590000000000003</v>
      </c>
      <c r="J4461" s="10">
        <f t="shared" si="600"/>
        <v>0</v>
      </c>
      <c r="K4461" s="10">
        <f t="shared" si="601"/>
        <v>0</v>
      </c>
      <c r="L4461" s="10">
        <f t="shared" si="602"/>
        <v>0</v>
      </c>
      <c r="M4461" s="10">
        <f t="shared" si="603"/>
        <v>0</v>
      </c>
      <c r="N4461" s="10">
        <f t="shared" si="604"/>
        <v>0</v>
      </c>
    </row>
    <row r="4462" spans="1:14" ht="38.25">
      <c r="A4462" s="4" t="s">
        <v>9881</v>
      </c>
      <c r="B4462" s="11" t="s">
        <v>9528</v>
      </c>
      <c r="C4462" s="11" t="s">
        <v>9882</v>
      </c>
      <c r="D4462" s="9" t="str">
        <f t="shared" si="599"/>
        <v>...</v>
      </c>
      <c r="E4462">
        <v>30.49</v>
      </c>
      <c r="F4462">
        <v>30.03</v>
      </c>
      <c r="G4462">
        <v>29.8</v>
      </c>
      <c r="H4462">
        <v>29.57</v>
      </c>
      <c r="J4462" s="10">
        <f t="shared" si="600"/>
        <v>0</v>
      </c>
      <c r="K4462" s="10">
        <f t="shared" si="601"/>
        <v>0</v>
      </c>
      <c r="L4462" s="10">
        <f t="shared" si="602"/>
        <v>0</v>
      </c>
      <c r="M4462" s="10">
        <f t="shared" si="603"/>
        <v>0</v>
      </c>
      <c r="N4462" s="10">
        <f t="shared" si="604"/>
        <v>0</v>
      </c>
    </row>
    <row r="4463" spans="1:14" ht="25.5">
      <c r="A4463" s="4" t="s">
        <v>9883</v>
      </c>
      <c r="B4463" s="11" t="s">
        <v>9528</v>
      </c>
      <c r="C4463" s="11" t="s">
        <v>9884</v>
      </c>
      <c r="D4463" s="9" t="str">
        <f t="shared" si="599"/>
        <v>...</v>
      </c>
      <c r="E4463">
        <v>88.62</v>
      </c>
      <c r="F4463">
        <v>87.28</v>
      </c>
      <c r="G4463">
        <v>86.61</v>
      </c>
      <c r="H4463">
        <v>85.94</v>
      </c>
      <c r="J4463" s="10">
        <f t="shared" si="600"/>
        <v>0</v>
      </c>
      <c r="K4463" s="10">
        <f t="shared" si="601"/>
        <v>0</v>
      </c>
      <c r="L4463" s="10">
        <f t="shared" si="602"/>
        <v>0</v>
      </c>
      <c r="M4463" s="10">
        <f t="shared" si="603"/>
        <v>0</v>
      </c>
      <c r="N4463" s="10">
        <f t="shared" si="604"/>
        <v>0</v>
      </c>
    </row>
    <row r="4464" spans="1:14" ht="38.25">
      <c r="A4464" s="4" t="s">
        <v>9885</v>
      </c>
      <c r="B4464" s="11" t="s">
        <v>9528</v>
      </c>
      <c r="C4464" s="11" t="s">
        <v>9886</v>
      </c>
      <c r="D4464" s="9" t="str">
        <f t="shared" si="599"/>
        <v>...</v>
      </c>
      <c r="E4464">
        <v>261.36</v>
      </c>
      <c r="F4464">
        <v>257.39999999999998</v>
      </c>
      <c r="G4464">
        <v>255.42</v>
      </c>
      <c r="H4464">
        <v>253.44</v>
      </c>
      <c r="J4464" s="10">
        <f t="shared" si="600"/>
        <v>0</v>
      </c>
      <c r="K4464" s="10">
        <f t="shared" si="601"/>
        <v>0</v>
      </c>
      <c r="L4464" s="10">
        <f t="shared" si="602"/>
        <v>0</v>
      </c>
      <c r="M4464" s="10">
        <f t="shared" si="603"/>
        <v>0</v>
      </c>
      <c r="N4464" s="10">
        <f t="shared" si="604"/>
        <v>0</v>
      </c>
    </row>
    <row r="4465" spans="1:14" ht="25.5">
      <c r="A4465" s="4" t="s">
        <v>9887</v>
      </c>
      <c r="B4465" s="11" t="s">
        <v>9528</v>
      </c>
      <c r="C4465" s="11" t="s">
        <v>9888</v>
      </c>
      <c r="D4465" s="9" t="str">
        <f t="shared" si="599"/>
        <v>...</v>
      </c>
      <c r="E4465">
        <v>994.2</v>
      </c>
      <c r="F4465">
        <v>979.14</v>
      </c>
      <c r="G4465">
        <v>971.6</v>
      </c>
      <c r="H4465">
        <v>964.07</v>
      </c>
      <c r="J4465" s="10">
        <f t="shared" si="600"/>
        <v>0</v>
      </c>
      <c r="K4465" s="10">
        <f t="shared" si="601"/>
        <v>0</v>
      </c>
      <c r="L4465" s="10">
        <f t="shared" si="602"/>
        <v>0</v>
      </c>
      <c r="M4465" s="10">
        <f t="shared" si="603"/>
        <v>0</v>
      </c>
      <c r="N4465" s="10">
        <f t="shared" si="604"/>
        <v>0</v>
      </c>
    </row>
    <row r="4466" spans="1:14" ht="38.25">
      <c r="A4466" s="4" t="s">
        <v>9889</v>
      </c>
      <c r="B4466" s="11" t="s">
        <v>9528</v>
      </c>
      <c r="C4466" s="11" t="s">
        <v>9890</v>
      </c>
      <c r="D4466" s="9" t="str">
        <f t="shared" si="599"/>
        <v>...</v>
      </c>
      <c r="E4466">
        <v>100.59</v>
      </c>
      <c r="F4466">
        <v>99.07</v>
      </c>
      <c r="G4466">
        <v>98.3</v>
      </c>
      <c r="H4466">
        <v>97.54</v>
      </c>
      <c r="J4466" s="10">
        <f t="shared" si="600"/>
        <v>0</v>
      </c>
      <c r="K4466" s="10">
        <f t="shared" si="601"/>
        <v>0</v>
      </c>
      <c r="L4466" s="10">
        <f t="shared" si="602"/>
        <v>0</v>
      </c>
      <c r="M4466" s="10">
        <f t="shared" si="603"/>
        <v>0</v>
      </c>
      <c r="N4466" s="10">
        <f t="shared" si="604"/>
        <v>0</v>
      </c>
    </row>
    <row r="4467" spans="1:14" ht="25.5">
      <c r="A4467" s="4" t="s">
        <v>9891</v>
      </c>
      <c r="B4467" s="11" t="s">
        <v>9528</v>
      </c>
      <c r="C4467" s="11" t="s">
        <v>9892</v>
      </c>
      <c r="D4467" s="9" t="str">
        <f t="shared" si="599"/>
        <v>...</v>
      </c>
      <c r="E4467">
        <v>477.78</v>
      </c>
      <c r="F4467">
        <v>470.54</v>
      </c>
      <c r="G4467">
        <v>466.92</v>
      </c>
      <c r="H4467">
        <v>463.3</v>
      </c>
      <c r="J4467" s="10">
        <f t="shared" si="600"/>
        <v>0</v>
      </c>
      <c r="K4467" s="10">
        <f t="shared" si="601"/>
        <v>0</v>
      </c>
      <c r="L4467" s="10">
        <f t="shared" si="602"/>
        <v>0</v>
      </c>
      <c r="M4467" s="10">
        <f t="shared" si="603"/>
        <v>0</v>
      </c>
      <c r="N4467" s="10">
        <f t="shared" si="604"/>
        <v>0</v>
      </c>
    </row>
    <row r="4468" spans="1:14" ht="38.25">
      <c r="A4468" s="4" t="s">
        <v>9893</v>
      </c>
      <c r="B4468" s="11" t="s">
        <v>9528</v>
      </c>
      <c r="C4468" s="11" t="s">
        <v>9894</v>
      </c>
      <c r="D4468" s="9" t="str">
        <f t="shared" si="599"/>
        <v>...</v>
      </c>
      <c r="E4468">
        <v>627.85</v>
      </c>
      <c r="F4468">
        <v>618.34</v>
      </c>
      <c r="G4468">
        <v>613.58000000000004</v>
      </c>
      <c r="H4468">
        <v>608.83000000000004</v>
      </c>
      <c r="J4468" s="10">
        <f t="shared" si="600"/>
        <v>0</v>
      </c>
      <c r="K4468" s="10">
        <f t="shared" si="601"/>
        <v>0</v>
      </c>
      <c r="L4468" s="10">
        <f t="shared" si="602"/>
        <v>0</v>
      </c>
      <c r="M4468" s="10">
        <f t="shared" si="603"/>
        <v>0</v>
      </c>
      <c r="N4468" s="10">
        <f t="shared" si="604"/>
        <v>0</v>
      </c>
    </row>
    <row r="4469" spans="1:14" ht="38.25">
      <c r="A4469" s="4" t="s">
        <v>9895</v>
      </c>
      <c r="B4469" s="11" t="s">
        <v>9528</v>
      </c>
      <c r="C4469" s="11" t="s">
        <v>9896</v>
      </c>
      <c r="D4469" s="9" t="str">
        <f t="shared" si="599"/>
        <v>...</v>
      </c>
      <c r="E4469">
        <v>909.87</v>
      </c>
      <c r="F4469">
        <v>896.08</v>
      </c>
      <c r="G4469">
        <v>889.19</v>
      </c>
      <c r="H4469">
        <v>882.3</v>
      </c>
      <c r="J4469" s="10">
        <f t="shared" si="600"/>
        <v>0</v>
      </c>
      <c r="K4469" s="10">
        <f t="shared" si="601"/>
        <v>0</v>
      </c>
      <c r="L4469" s="10">
        <f t="shared" si="602"/>
        <v>0</v>
      </c>
      <c r="M4469" s="10">
        <f t="shared" si="603"/>
        <v>0</v>
      </c>
      <c r="N4469" s="10">
        <f t="shared" si="604"/>
        <v>0</v>
      </c>
    </row>
    <row r="4470" spans="1:14" ht="25.5">
      <c r="A4470" s="4" t="s">
        <v>9897</v>
      </c>
      <c r="B4470" s="11" t="s">
        <v>9528</v>
      </c>
      <c r="C4470" s="11" t="s">
        <v>9898</v>
      </c>
      <c r="D4470" s="9" t="str">
        <f t="shared" si="599"/>
        <v>...</v>
      </c>
      <c r="E4470">
        <v>98.96</v>
      </c>
      <c r="F4470">
        <v>97.46</v>
      </c>
      <c r="G4470">
        <v>96.71</v>
      </c>
      <c r="H4470">
        <v>95.96</v>
      </c>
      <c r="J4470" s="10">
        <f t="shared" si="600"/>
        <v>0</v>
      </c>
      <c r="K4470" s="10">
        <f t="shared" si="601"/>
        <v>0</v>
      </c>
      <c r="L4470" s="10">
        <f t="shared" si="602"/>
        <v>0</v>
      </c>
      <c r="M4470" s="10">
        <f t="shared" si="603"/>
        <v>0</v>
      </c>
      <c r="N4470" s="10">
        <f t="shared" si="604"/>
        <v>0</v>
      </c>
    </row>
    <row r="4471" spans="1:14" ht="38.25">
      <c r="A4471" s="4" t="s">
        <v>9899</v>
      </c>
      <c r="B4471" s="11" t="s">
        <v>9528</v>
      </c>
      <c r="C4471" s="11" t="s">
        <v>9900</v>
      </c>
      <c r="D4471" s="9" t="str">
        <f t="shared" si="599"/>
        <v>...</v>
      </c>
      <c r="E4471">
        <v>1171.54</v>
      </c>
      <c r="F4471">
        <v>1153.79</v>
      </c>
      <c r="G4471">
        <v>1144.9100000000001</v>
      </c>
      <c r="H4471">
        <v>1136.04</v>
      </c>
      <c r="J4471" s="10">
        <f t="shared" si="600"/>
        <v>0</v>
      </c>
      <c r="K4471" s="10">
        <f t="shared" si="601"/>
        <v>0</v>
      </c>
      <c r="L4471" s="10">
        <f t="shared" si="602"/>
        <v>0</v>
      </c>
      <c r="M4471" s="10">
        <f t="shared" si="603"/>
        <v>0</v>
      </c>
      <c r="N4471" s="10">
        <f t="shared" si="604"/>
        <v>0</v>
      </c>
    </row>
    <row r="4472" spans="1:14" ht="38.25">
      <c r="A4472" s="4" t="s">
        <v>9901</v>
      </c>
      <c r="B4472" s="11" t="s">
        <v>9528</v>
      </c>
      <c r="C4472" s="11" t="s">
        <v>9902</v>
      </c>
      <c r="D4472" s="9" t="str">
        <f t="shared" si="599"/>
        <v>...</v>
      </c>
      <c r="E4472">
        <v>2123.11</v>
      </c>
      <c r="F4472">
        <v>2090.94</v>
      </c>
      <c r="G4472">
        <v>2074.86</v>
      </c>
      <c r="H4472">
        <v>2058.7800000000002</v>
      </c>
      <c r="J4472" s="10">
        <f t="shared" si="600"/>
        <v>0</v>
      </c>
      <c r="K4472" s="10">
        <f t="shared" si="601"/>
        <v>0</v>
      </c>
      <c r="L4472" s="10">
        <f t="shared" si="602"/>
        <v>0</v>
      </c>
      <c r="M4472" s="10">
        <f t="shared" si="603"/>
        <v>0</v>
      </c>
      <c r="N4472" s="10">
        <f t="shared" si="604"/>
        <v>0</v>
      </c>
    </row>
    <row r="4473" spans="1:14" ht="38.25">
      <c r="A4473" s="4" t="s">
        <v>9903</v>
      </c>
      <c r="B4473" s="11" t="s">
        <v>9528</v>
      </c>
      <c r="C4473" s="11" t="s">
        <v>9904</v>
      </c>
      <c r="D4473" s="9" t="str">
        <f t="shared" si="599"/>
        <v>...</v>
      </c>
      <c r="E4473">
        <v>730.28</v>
      </c>
      <c r="F4473">
        <v>719.22</v>
      </c>
      <c r="G4473">
        <v>713.69</v>
      </c>
      <c r="H4473">
        <v>708.15</v>
      </c>
      <c r="J4473" s="10">
        <f t="shared" si="600"/>
        <v>0</v>
      </c>
      <c r="K4473" s="10">
        <f t="shared" si="601"/>
        <v>0</v>
      </c>
      <c r="L4473" s="10">
        <f t="shared" si="602"/>
        <v>0</v>
      </c>
      <c r="M4473" s="10">
        <f t="shared" si="603"/>
        <v>0</v>
      </c>
      <c r="N4473" s="10">
        <f t="shared" si="604"/>
        <v>0</v>
      </c>
    </row>
    <row r="4474" spans="1:14" ht="38.25">
      <c r="A4474" s="4" t="s">
        <v>9905</v>
      </c>
      <c r="B4474" s="11" t="s">
        <v>9528</v>
      </c>
      <c r="C4474" s="11" t="s">
        <v>9906</v>
      </c>
      <c r="D4474" s="9" t="str">
        <f t="shared" si="599"/>
        <v>...</v>
      </c>
      <c r="E4474">
        <v>2233.7600000000002</v>
      </c>
      <c r="F4474">
        <v>2199.91</v>
      </c>
      <c r="G4474">
        <v>2182.9899999999998</v>
      </c>
      <c r="H4474">
        <v>2166.0700000000002</v>
      </c>
      <c r="J4474" s="10">
        <f t="shared" si="600"/>
        <v>0</v>
      </c>
      <c r="K4474" s="10">
        <f t="shared" si="601"/>
        <v>0</v>
      </c>
      <c r="L4474" s="10">
        <f t="shared" si="602"/>
        <v>0</v>
      </c>
      <c r="M4474" s="10">
        <f t="shared" si="603"/>
        <v>0</v>
      </c>
      <c r="N4474" s="10">
        <f t="shared" si="604"/>
        <v>0</v>
      </c>
    </row>
    <row r="4475" spans="1:14" ht="38.25">
      <c r="A4475" s="4" t="s">
        <v>9907</v>
      </c>
      <c r="B4475" s="11" t="s">
        <v>9528</v>
      </c>
      <c r="C4475" s="11" t="s">
        <v>9908</v>
      </c>
      <c r="D4475" s="9" t="str">
        <f t="shared" si="599"/>
        <v>...</v>
      </c>
      <c r="E4475">
        <v>651.96</v>
      </c>
      <c r="F4475">
        <v>642.08000000000004</v>
      </c>
      <c r="G4475">
        <v>637.15</v>
      </c>
      <c r="H4475">
        <v>632.21</v>
      </c>
      <c r="J4475" s="10">
        <f t="shared" si="600"/>
        <v>0</v>
      </c>
      <c r="K4475" s="10">
        <f t="shared" si="601"/>
        <v>0</v>
      </c>
      <c r="L4475" s="10">
        <f t="shared" si="602"/>
        <v>0</v>
      </c>
      <c r="M4475" s="10">
        <f t="shared" si="603"/>
        <v>0</v>
      </c>
      <c r="N4475" s="10">
        <f t="shared" si="604"/>
        <v>0</v>
      </c>
    </row>
    <row r="4476" spans="1:14" ht="38.25">
      <c r="A4476" s="4" t="s">
        <v>9909</v>
      </c>
      <c r="B4476" s="11" t="s">
        <v>9528</v>
      </c>
      <c r="C4476" s="11" t="s">
        <v>9910</v>
      </c>
      <c r="D4476" s="9" t="str">
        <f t="shared" si="599"/>
        <v>...</v>
      </c>
      <c r="E4476">
        <v>615.66</v>
      </c>
      <c r="F4476">
        <v>606.33000000000004</v>
      </c>
      <c r="G4476">
        <v>601.66</v>
      </c>
      <c r="H4476">
        <v>597</v>
      </c>
      <c r="J4476" s="10">
        <f t="shared" si="600"/>
        <v>0</v>
      </c>
      <c r="K4476" s="10">
        <f t="shared" si="601"/>
        <v>0</v>
      </c>
      <c r="L4476" s="10">
        <f t="shared" si="602"/>
        <v>0</v>
      </c>
      <c r="M4476" s="10">
        <f t="shared" si="603"/>
        <v>0</v>
      </c>
      <c r="N4476" s="10">
        <f t="shared" si="604"/>
        <v>0</v>
      </c>
    </row>
    <row r="4477" spans="1:14" ht="25.5">
      <c r="A4477" s="4" t="s">
        <v>9911</v>
      </c>
      <c r="B4477" s="11" t="s">
        <v>9528</v>
      </c>
      <c r="C4477" s="11" t="s">
        <v>9912</v>
      </c>
      <c r="D4477" s="9" t="str">
        <f t="shared" si="599"/>
        <v>...</v>
      </c>
      <c r="E4477">
        <v>430.89</v>
      </c>
      <c r="F4477">
        <v>424.36</v>
      </c>
      <c r="G4477">
        <v>421.1</v>
      </c>
      <c r="H4477">
        <v>417.83</v>
      </c>
      <c r="J4477" s="10">
        <f t="shared" si="600"/>
        <v>0</v>
      </c>
      <c r="K4477" s="10">
        <f t="shared" si="601"/>
        <v>0</v>
      </c>
      <c r="L4477" s="10">
        <f t="shared" si="602"/>
        <v>0</v>
      </c>
      <c r="M4477" s="10">
        <f t="shared" si="603"/>
        <v>0</v>
      </c>
      <c r="N4477" s="10">
        <f t="shared" si="604"/>
        <v>0</v>
      </c>
    </row>
    <row r="4478" spans="1:14" ht="25.5">
      <c r="A4478" s="4" t="s">
        <v>9913</v>
      </c>
      <c r="B4478" s="11" t="s">
        <v>9528</v>
      </c>
      <c r="C4478" s="11" t="s">
        <v>9914</v>
      </c>
      <c r="D4478" s="9" t="str">
        <f t="shared" ref="D4478:D4530" si="605">HYPERLINK(P4478,"...")</f>
        <v>...</v>
      </c>
      <c r="E4478">
        <v>309.75</v>
      </c>
      <c r="F4478">
        <v>305.06</v>
      </c>
      <c r="G4478">
        <v>302.70999999999998</v>
      </c>
      <c r="H4478">
        <v>300.37</v>
      </c>
      <c r="J4478" s="10">
        <f t="shared" ref="J4478:J4530" si="606">IF(I4478&gt;0,I4478,0)</f>
        <v>0</v>
      </c>
      <c r="K4478" s="10">
        <f t="shared" ref="K4478:K4530" si="607">PRODUCT(J4478,E4478)</f>
        <v>0</v>
      </c>
      <c r="L4478" s="10">
        <f t="shared" ref="L4478:L4530" si="608">PRODUCT(J4478,F4478)</f>
        <v>0</v>
      </c>
      <c r="M4478" s="10">
        <f t="shared" ref="M4478:M4530" si="609">PRODUCT(J4478,G4478)</f>
        <v>0</v>
      </c>
      <c r="N4478" s="10">
        <f t="shared" ref="N4478:N4530" si="610">PRODUCT(J4478,H4478)</f>
        <v>0</v>
      </c>
    </row>
    <row r="4479" spans="1:14" ht="25.5">
      <c r="A4479" s="4" t="s">
        <v>9915</v>
      </c>
      <c r="B4479" s="11" t="s">
        <v>9528</v>
      </c>
      <c r="C4479" s="11" t="s">
        <v>9916</v>
      </c>
      <c r="D4479" s="9" t="str">
        <f t="shared" si="605"/>
        <v>...</v>
      </c>
      <c r="E4479">
        <v>128.84</v>
      </c>
      <c r="F4479">
        <v>126.89</v>
      </c>
      <c r="G4479">
        <v>125.91</v>
      </c>
      <c r="H4479">
        <v>124.94</v>
      </c>
      <c r="J4479" s="10">
        <f t="shared" si="606"/>
        <v>0</v>
      </c>
      <c r="K4479" s="10">
        <f t="shared" si="607"/>
        <v>0</v>
      </c>
      <c r="L4479" s="10">
        <f t="shared" si="608"/>
        <v>0</v>
      </c>
      <c r="M4479" s="10">
        <f t="shared" si="609"/>
        <v>0</v>
      </c>
      <c r="N4479" s="10">
        <f t="shared" si="610"/>
        <v>0</v>
      </c>
    </row>
    <row r="4480" spans="1:14" ht="38.25">
      <c r="A4480" s="4" t="s">
        <v>9917</v>
      </c>
      <c r="B4480" s="11" t="s">
        <v>9528</v>
      </c>
      <c r="C4480" s="11" t="s">
        <v>9918</v>
      </c>
      <c r="D4480" s="9" t="str">
        <f t="shared" si="605"/>
        <v>...</v>
      </c>
      <c r="E4480">
        <v>355.48</v>
      </c>
      <c r="F4480">
        <v>350.1</v>
      </c>
      <c r="G4480">
        <v>347.4</v>
      </c>
      <c r="H4480">
        <v>344.71</v>
      </c>
      <c r="J4480" s="10">
        <f t="shared" si="606"/>
        <v>0</v>
      </c>
      <c r="K4480" s="10">
        <f t="shared" si="607"/>
        <v>0</v>
      </c>
      <c r="L4480" s="10">
        <f t="shared" si="608"/>
        <v>0</v>
      </c>
      <c r="M4480" s="10">
        <f t="shared" si="609"/>
        <v>0</v>
      </c>
      <c r="N4480" s="10">
        <f t="shared" si="610"/>
        <v>0</v>
      </c>
    </row>
    <row r="4481" spans="1:14" ht="25.5">
      <c r="A4481" s="4" t="s">
        <v>9919</v>
      </c>
      <c r="B4481" s="11" t="s">
        <v>9528</v>
      </c>
      <c r="C4481" s="11" t="s">
        <v>9920</v>
      </c>
      <c r="D4481" s="9" t="str">
        <f t="shared" si="605"/>
        <v>...</v>
      </c>
      <c r="E4481">
        <v>131.5</v>
      </c>
      <c r="F4481">
        <v>129.51</v>
      </c>
      <c r="G4481">
        <v>128.51</v>
      </c>
      <c r="H4481">
        <v>127.51</v>
      </c>
      <c r="J4481" s="10">
        <f t="shared" si="606"/>
        <v>0</v>
      </c>
      <c r="K4481" s="10">
        <f t="shared" si="607"/>
        <v>0</v>
      </c>
      <c r="L4481" s="10">
        <f t="shared" si="608"/>
        <v>0</v>
      </c>
      <c r="M4481" s="10">
        <f t="shared" si="609"/>
        <v>0</v>
      </c>
      <c r="N4481" s="10">
        <f t="shared" si="610"/>
        <v>0</v>
      </c>
    </row>
    <row r="4482" spans="1:14" ht="25.5">
      <c r="A4482" s="4" t="s">
        <v>9921</v>
      </c>
      <c r="B4482" s="11" t="s">
        <v>9528</v>
      </c>
      <c r="C4482" s="11" t="s">
        <v>9922</v>
      </c>
      <c r="D4482" s="9" t="str">
        <f t="shared" si="605"/>
        <v>...</v>
      </c>
      <c r="E4482">
        <v>188.75</v>
      </c>
      <c r="F4482">
        <v>185.89</v>
      </c>
      <c r="G4482">
        <v>184.46</v>
      </c>
      <c r="H4482">
        <v>183.03</v>
      </c>
      <c r="J4482" s="10">
        <f t="shared" si="606"/>
        <v>0</v>
      </c>
      <c r="K4482" s="10">
        <f t="shared" si="607"/>
        <v>0</v>
      </c>
      <c r="L4482" s="10">
        <f t="shared" si="608"/>
        <v>0</v>
      </c>
      <c r="M4482" s="10">
        <f t="shared" si="609"/>
        <v>0</v>
      </c>
      <c r="N4482" s="10">
        <f t="shared" si="610"/>
        <v>0</v>
      </c>
    </row>
    <row r="4483" spans="1:14" ht="38.25">
      <c r="A4483" s="4" t="s">
        <v>9923</v>
      </c>
      <c r="B4483" s="11" t="s">
        <v>9528</v>
      </c>
      <c r="C4483" s="11" t="s">
        <v>9924</v>
      </c>
      <c r="D4483" s="9" t="str">
        <f t="shared" si="605"/>
        <v>...</v>
      </c>
      <c r="E4483">
        <v>68.010000000000005</v>
      </c>
      <c r="F4483">
        <v>66.98</v>
      </c>
      <c r="G4483">
        <v>66.47</v>
      </c>
      <c r="H4483">
        <v>65.95</v>
      </c>
      <c r="J4483" s="10">
        <f t="shared" si="606"/>
        <v>0</v>
      </c>
      <c r="K4483" s="10">
        <f t="shared" si="607"/>
        <v>0</v>
      </c>
      <c r="L4483" s="10">
        <f t="shared" si="608"/>
        <v>0</v>
      </c>
      <c r="M4483" s="10">
        <f t="shared" si="609"/>
        <v>0</v>
      </c>
      <c r="N4483" s="10">
        <f t="shared" si="610"/>
        <v>0</v>
      </c>
    </row>
    <row r="4484" spans="1:14" ht="25.5">
      <c r="A4484" s="4" t="s">
        <v>9925</v>
      </c>
      <c r="B4484" s="11" t="s">
        <v>9528</v>
      </c>
      <c r="C4484" s="11" t="s">
        <v>9926</v>
      </c>
      <c r="D4484" s="9" t="str">
        <f t="shared" si="605"/>
        <v>...</v>
      </c>
      <c r="E4484">
        <v>66.45</v>
      </c>
      <c r="F4484">
        <v>65.44</v>
      </c>
      <c r="G4484">
        <v>64.94</v>
      </c>
      <c r="H4484">
        <v>64.430000000000007</v>
      </c>
      <c r="J4484" s="10">
        <f t="shared" si="606"/>
        <v>0</v>
      </c>
      <c r="K4484" s="10">
        <f t="shared" si="607"/>
        <v>0</v>
      </c>
      <c r="L4484" s="10">
        <f t="shared" si="608"/>
        <v>0</v>
      </c>
      <c r="M4484" s="10">
        <f t="shared" si="609"/>
        <v>0</v>
      </c>
      <c r="N4484" s="10">
        <f t="shared" si="610"/>
        <v>0</v>
      </c>
    </row>
    <row r="4485" spans="1:14" ht="25.5">
      <c r="A4485" s="4" t="s">
        <v>9927</v>
      </c>
      <c r="B4485" s="11" t="s">
        <v>9528</v>
      </c>
      <c r="C4485" s="11" t="s">
        <v>9928</v>
      </c>
      <c r="D4485" s="9" t="str">
        <f t="shared" si="605"/>
        <v>...</v>
      </c>
      <c r="E4485">
        <v>19.920000000000002</v>
      </c>
      <c r="F4485">
        <v>19.62</v>
      </c>
      <c r="G4485">
        <v>19.47</v>
      </c>
      <c r="H4485">
        <v>19.32</v>
      </c>
      <c r="J4485" s="10">
        <f t="shared" si="606"/>
        <v>0</v>
      </c>
      <c r="K4485" s="10">
        <f t="shared" si="607"/>
        <v>0</v>
      </c>
      <c r="L4485" s="10">
        <f t="shared" si="608"/>
        <v>0</v>
      </c>
      <c r="M4485" s="10">
        <f t="shared" si="609"/>
        <v>0</v>
      </c>
      <c r="N4485" s="10">
        <f t="shared" si="610"/>
        <v>0</v>
      </c>
    </row>
    <row r="4486" spans="1:14" ht="25.5">
      <c r="A4486" s="4" t="s">
        <v>9929</v>
      </c>
      <c r="B4486" s="11" t="s">
        <v>9528</v>
      </c>
      <c r="C4486" s="11" t="s">
        <v>9930</v>
      </c>
      <c r="D4486" s="9" t="str">
        <f t="shared" si="605"/>
        <v>...</v>
      </c>
      <c r="E4486">
        <v>6.2</v>
      </c>
      <c r="F4486">
        <v>6.11</v>
      </c>
      <c r="G4486">
        <v>6.06</v>
      </c>
      <c r="H4486">
        <v>6.02</v>
      </c>
      <c r="J4486" s="10">
        <f t="shared" si="606"/>
        <v>0</v>
      </c>
      <c r="K4486" s="10">
        <f t="shared" si="607"/>
        <v>0</v>
      </c>
      <c r="L4486" s="10">
        <f t="shared" si="608"/>
        <v>0</v>
      </c>
      <c r="M4486" s="10">
        <f t="shared" si="609"/>
        <v>0</v>
      </c>
      <c r="N4486" s="10">
        <f t="shared" si="610"/>
        <v>0</v>
      </c>
    </row>
    <row r="4487" spans="1:14" ht="25.5">
      <c r="A4487" s="4" t="s">
        <v>9931</v>
      </c>
      <c r="B4487" s="11" t="s">
        <v>9528</v>
      </c>
      <c r="C4487" s="11" t="s">
        <v>9932</v>
      </c>
      <c r="D4487" s="9" t="str">
        <f t="shared" si="605"/>
        <v>...</v>
      </c>
      <c r="E4487">
        <v>22.69</v>
      </c>
      <c r="F4487">
        <v>22.34</v>
      </c>
      <c r="G4487">
        <v>22.17</v>
      </c>
      <c r="H4487">
        <v>22</v>
      </c>
      <c r="J4487" s="10">
        <f t="shared" si="606"/>
        <v>0</v>
      </c>
      <c r="K4487" s="10">
        <f t="shared" si="607"/>
        <v>0</v>
      </c>
      <c r="L4487" s="10">
        <f t="shared" si="608"/>
        <v>0</v>
      </c>
      <c r="M4487" s="10">
        <f t="shared" si="609"/>
        <v>0</v>
      </c>
      <c r="N4487" s="10">
        <f t="shared" si="610"/>
        <v>0</v>
      </c>
    </row>
    <row r="4488" spans="1:14" ht="25.5">
      <c r="A4488" s="4" t="s">
        <v>9933</v>
      </c>
      <c r="B4488" s="11" t="s">
        <v>9528</v>
      </c>
      <c r="C4488" s="11" t="s">
        <v>9934</v>
      </c>
      <c r="D4488" s="9" t="str">
        <f t="shared" si="605"/>
        <v>...</v>
      </c>
      <c r="E4488">
        <v>14.63</v>
      </c>
      <c r="F4488">
        <v>14.41</v>
      </c>
      <c r="G4488">
        <v>14.3</v>
      </c>
      <c r="H4488">
        <v>14.19</v>
      </c>
      <c r="J4488" s="10">
        <f t="shared" si="606"/>
        <v>0</v>
      </c>
      <c r="K4488" s="10">
        <f t="shared" si="607"/>
        <v>0</v>
      </c>
      <c r="L4488" s="10">
        <f t="shared" si="608"/>
        <v>0</v>
      </c>
      <c r="M4488" s="10">
        <f t="shared" si="609"/>
        <v>0</v>
      </c>
      <c r="N4488" s="10">
        <f t="shared" si="610"/>
        <v>0</v>
      </c>
    </row>
    <row r="4489" spans="1:14" ht="25.5">
      <c r="A4489" s="4" t="s">
        <v>9935</v>
      </c>
      <c r="B4489" s="11" t="s">
        <v>9528</v>
      </c>
      <c r="C4489" s="11" t="s">
        <v>9936</v>
      </c>
      <c r="D4489" s="9" t="str">
        <f t="shared" si="605"/>
        <v>...</v>
      </c>
      <c r="E4489">
        <v>15.5</v>
      </c>
      <c r="F4489">
        <v>15.27</v>
      </c>
      <c r="G4489">
        <v>15.15</v>
      </c>
      <c r="H4489">
        <v>15.03</v>
      </c>
      <c r="J4489" s="10">
        <f t="shared" si="606"/>
        <v>0</v>
      </c>
      <c r="K4489" s="10">
        <f t="shared" si="607"/>
        <v>0</v>
      </c>
      <c r="L4489" s="10">
        <f t="shared" si="608"/>
        <v>0</v>
      </c>
      <c r="M4489" s="10">
        <f t="shared" si="609"/>
        <v>0</v>
      </c>
      <c r="N4489" s="10">
        <f t="shared" si="610"/>
        <v>0</v>
      </c>
    </row>
    <row r="4490" spans="1:14" ht="25.5">
      <c r="A4490" s="4" t="s">
        <v>9937</v>
      </c>
      <c r="B4490" s="11" t="s">
        <v>9528</v>
      </c>
      <c r="C4490" s="11" t="s">
        <v>9938</v>
      </c>
      <c r="D4490" s="9" t="str">
        <f t="shared" si="605"/>
        <v>...</v>
      </c>
      <c r="E4490">
        <v>25.61</v>
      </c>
      <c r="F4490">
        <v>25.22</v>
      </c>
      <c r="G4490">
        <v>25.03</v>
      </c>
      <c r="H4490">
        <v>24.84</v>
      </c>
      <c r="J4490" s="10">
        <f t="shared" si="606"/>
        <v>0</v>
      </c>
      <c r="K4490" s="10">
        <f t="shared" si="607"/>
        <v>0</v>
      </c>
      <c r="L4490" s="10">
        <f t="shared" si="608"/>
        <v>0</v>
      </c>
      <c r="M4490" s="10">
        <f t="shared" si="609"/>
        <v>0</v>
      </c>
      <c r="N4490" s="10">
        <f t="shared" si="610"/>
        <v>0</v>
      </c>
    </row>
    <row r="4491" spans="1:14" ht="25.5">
      <c r="A4491" s="4" t="s">
        <v>9939</v>
      </c>
      <c r="B4491" s="11" t="s">
        <v>9528</v>
      </c>
      <c r="C4491" s="11" t="s">
        <v>9940</v>
      </c>
      <c r="D4491" s="9" t="str">
        <f t="shared" si="605"/>
        <v>...</v>
      </c>
      <c r="E4491">
        <v>7.07</v>
      </c>
      <c r="F4491">
        <v>6.97</v>
      </c>
      <c r="G4491">
        <v>6.91</v>
      </c>
      <c r="H4491">
        <v>6.86</v>
      </c>
      <c r="J4491" s="10">
        <f t="shared" si="606"/>
        <v>0</v>
      </c>
      <c r="K4491" s="10">
        <f t="shared" si="607"/>
        <v>0</v>
      </c>
      <c r="L4491" s="10">
        <f t="shared" si="608"/>
        <v>0</v>
      </c>
      <c r="M4491" s="10">
        <f t="shared" si="609"/>
        <v>0</v>
      </c>
      <c r="N4491" s="10">
        <f t="shared" si="610"/>
        <v>0</v>
      </c>
    </row>
    <row r="4492" spans="1:14" ht="25.5">
      <c r="A4492" s="4" t="s">
        <v>9941</v>
      </c>
      <c r="B4492" s="11" t="s">
        <v>9528</v>
      </c>
      <c r="C4492" s="11" t="s">
        <v>9942</v>
      </c>
      <c r="D4492" s="9" t="str">
        <f t="shared" si="605"/>
        <v>...</v>
      </c>
      <c r="E4492">
        <v>7.48</v>
      </c>
      <c r="F4492">
        <v>7.37</v>
      </c>
      <c r="G4492">
        <v>7.31</v>
      </c>
      <c r="H4492">
        <v>7.25</v>
      </c>
      <c r="J4492" s="10">
        <f t="shared" si="606"/>
        <v>0</v>
      </c>
      <c r="K4492" s="10">
        <f t="shared" si="607"/>
        <v>0</v>
      </c>
      <c r="L4492" s="10">
        <f t="shared" si="608"/>
        <v>0</v>
      </c>
      <c r="M4492" s="10">
        <f t="shared" si="609"/>
        <v>0</v>
      </c>
      <c r="N4492" s="10">
        <f t="shared" si="610"/>
        <v>0</v>
      </c>
    </row>
    <row r="4493" spans="1:14" ht="25.5">
      <c r="A4493" s="4" t="s">
        <v>9943</v>
      </c>
      <c r="B4493" s="11" t="s">
        <v>9528</v>
      </c>
      <c r="C4493" s="11" t="s">
        <v>9944</v>
      </c>
      <c r="D4493" s="9" t="str">
        <f t="shared" si="605"/>
        <v>...</v>
      </c>
      <c r="E4493">
        <v>20.9</v>
      </c>
      <c r="F4493">
        <v>20.58</v>
      </c>
      <c r="G4493">
        <v>20.43</v>
      </c>
      <c r="H4493">
        <v>20.27</v>
      </c>
      <c r="J4493" s="10">
        <f t="shared" si="606"/>
        <v>0</v>
      </c>
      <c r="K4493" s="10">
        <f t="shared" si="607"/>
        <v>0</v>
      </c>
      <c r="L4493" s="10">
        <f t="shared" si="608"/>
        <v>0</v>
      </c>
      <c r="M4493" s="10">
        <f t="shared" si="609"/>
        <v>0</v>
      </c>
      <c r="N4493" s="10">
        <f t="shared" si="610"/>
        <v>0</v>
      </c>
    </row>
    <row r="4494" spans="1:14" ht="25.5">
      <c r="A4494" s="4" t="s">
        <v>9945</v>
      </c>
      <c r="B4494" s="11" t="s">
        <v>9528</v>
      </c>
      <c r="C4494" s="11" t="s">
        <v>9946</v>
      </c>
      <c r="D4494" s="9" t="str">
        <f t="shared" si="605"/>
        <v>...</v>
      </c>
      <c r="E4494">
        <v>270.60000000000002</v>
      </c>
      <c r="F4494">
        <v>266.5</v>
      </c>
      <c r="G4494">
        <v>264.45</v>
      </c>
      <c r="H4494">
        <v>262.39999999999998</v>
      </c>
      <c r="J4494" s="10">
        <f t="shared" si="606"/>
        <v>0</v>
      </c>
      <c r="K4494" s="10">
        <f t="shared" si="607"/>
        <v>0</v>
      </c>
      <c r="L4494" s="10">
        <f t="shared" si="608"/>
        <v>0</v>
      </c>
      <c r="M4494" s="10">
        <f t="shared" si="609"/>
        <v>0</v>
      </c>
      <c r="N4494" s="10">
        <f t="shared" si="610"/>
        <v>0</v>
      </c>
    </row>
    <row r="4495" spans="1:14" ht="38.25">
      <c r="A4495" s="4" t="s">
        <v>9947</v>
      </c>
      <c r="B4495" s="11" t="s">
        <v>9528</v>
      </c>
      <c r="C4495" s="11" t="s">
        <v>9948</v>
      </c>
      <c r="D4495" s="9" t="str">
        <f t="shared" si="605"/>
        <v>...</v>
      </c>
      <c r="E4495">
        <v>198</v>
      </c>
      <c r="F4495">
        <v>195</v>
      </c>
      <c r="G4495">
        <v>193.5</v>
      </c>
      <c r="H4495">
        <v>192</v>
      </c>
      <c r="J4495" s="10">
        <f t="shared" si="606"/>
        <v>0</v>
      </c>
      <c r="K4495" s="10">
        <f t="shared" si="607"/>
        <v>0</v>
      </c>
      <c r="L4495" s="10">
        <f t="shared" si="608"/>
        <v>0</v>
      </c>
      <c r="M4495" s="10">
        <f t="shared" si="609"/>
        <v>0</v>
      </c>
      <c r="N4495" s="10">
        <f t="shared" si="610"/>
        <v>0</v>
      </c>
    </row>
    <row r="4496" spans="1:14" ht="38.25">
      <c r="A4496" s="4" t="s">
        <v>9949</v>
      </c>
      <c r="B4496" s="11" t="s">
        <v>9528</v>
      </c>
      <c r="C4496" s="11" t="s">
        <v>9950</v>
      </c>
      <c r="D4496" s="9" t="str">
        <f t="shared" si="605"/>
        <v>...</v>
      </c>
      <c r="E4496">
        <v>105.6</v>
      </c>
      <c r="F4496">
        <v>104</v>
      </c>
      <c r="G4496">
        <v>103.2</v>
      </c>
      <c r="H4496">
        <v>102.4</v>
      </c>
      <c r="J4496" s="10">
        <f t="shared" si="606"/>
        <v>0</v>
      </c>
      <c r="K4496" s="10">
        <f t="shared" si="607"/>
        <v>0</v>
      </c>
      <c r="L4496" s="10">
        <f t="shared" si="608"/>
        <v>0</v>
      </c>
      <c r="M4496" s="10">
        <f t="shared" si="609"/>
        <v>0</v>
      </c>
      <c r="N4496" s="10">
        <f t="shared" si="610"/>
        <v>0</v>
      </c>
    </row>
    <row r="4497" spans="1:14" ht="25.5">
      <c r="A4497" s="4" t="s">
        <v>9951</v>
      </c>
      <c r="B4497" s="11" t="s">
        <v>9528</v>
      </c>
      <c r="C4497" s="11" t="s">
        <v>9952</v>
      </c>
      <c r="D4497" s="9" t="str">
        <f t="shared" si="605"/>
        <v>...</v>
      </c>
      <c r="E4497">
        <v>70.27</v>
      </c>
      <c r="F4497">
        <v>69.2</v>
      </c>
      <c r="G4497">
        <v>68.67</v>
      </c>
      <c r="H4497">
        <v>68.14</v>
      </c>
      <c r="J4497" s="10">
        <f t="shared" si="606"/>
        <v>0</v>
      </c>
      <c r="K4497" s="10">
        <f t="shared" si="607"/>
        <v>0</v>
      </c>
      <c r="L4497" s="10">
        <f t="shared" si="608"/>
        <v>0</v>
      </c>
      <c r="M4497" s="10">
        <f t="shared" si="609"/>
        <v>0</v>
      </c>
      <c r="N4497" s="10">
        <f t="shared" si="610"/>
        <v>0</v>
      </c>
    </row>
    <row r="4498" spans="1:14" ht="25.5">
      <c r="A4498" s="4" t="s">
        <v>9953</v>
      </c>
      <c r="B4498" s="11" t="s">
        <v>9528</v>
      </c>
      <c r="C4498" s="11" t="s">
        <v>9954</v>
      </c>
      <c r="D4498" s="9" t="str">
        <f t="shared" si="605"/>
        <v>...</v>
      </c>
      <c r="E4498">
        <v>14.82</v>
      </c>
      <c r="F4498">
        <v>14.6</v>
      </c>
      <c r="G4498">
        <v>14.49</v>
      </c>
      <c r="H4498">
        <v>14.37</v>
      </c>
      <c r="J4498" s="10">
        <f t="shared" si="606"/>
        <v>0</v>
      </c>
      <c r="K4498" s="10">
        <f t="shared" si="607"/>
        <v>0</v>
      </c>
      <c r="L4498" s="10">
        <f t="shared" si="608"/>
        <v>0</v>
      </c>
      <c r="M4498" s="10">
        <f t="shared" si="609"/>
        <v>0</v>
      </c>
      <c r="N4498" s="10">
        <f t="shared" si="610"/>
        <v>0</v>
      </c>
    </row>
    <row r="4499" spans="1:14" ht="25.5">
      <c r="A4499" s="4" t="s">
        <v>9955</v>
      </c>
      <c r="B4499" s="11" t="s">
        <v>9528</v>
      </c>
      <c r="C4499" s="11" t="s">
        <v>9956</v>
      </c>
      <c r="D4499" s="9" t="str">
        <f t="shared" si="605"/>
        <v>...</v>
      </c>
      <c r="E4499">
        <v>115.83</v>
      </c>
      <c r="F4499">
        <v>114.07</v>
      </c>
      <c r="G4499">
        <v>113.19</v>
      </c>
      <c r="H4499">
        <v>112.32</v>
      </c>
      <c r="J4499" s="10">
        <f t="shared" si="606"/>
        <v>0</v>
      </c>
      <c r="K4499" s="10">
        <f t="shared" si="607"/>
        <v>0</v>
      </c>
      <c r="L4499" s="10">
        <f t="shared" si="608"/>
        <v>0</v>
      </c>
      <c r="M4499" s="10">
        <f t="shared" si="609"/>
        <v>0</v>
      </c>
      <c r="N4499" s="10">
        <f t="shared" si="610"/>
        <v>0</v>
      </c>
    </row>
    <row r="4500" spans="1:14" ht="25.5">
      <c r="A4500" s="4" t="s">
        <v>9957</v>
      </c>
      <c r="B4500" s="11" t="s">
        <v>9528</v>
      </c>
      <c r="C4500" s="11" t="s">
        <v>9958</v>
      </c>
      <c r="D4500" s="9" t="str">
        <f t="shared" si="605"/>
        <v>...</v>
      </c>
      <c r="E4500">
        <v>213.02</v>
      </c>
      <c r="F4500">
        <v>209.79</v>
      </c>
      <c r="G4500">
        <v>208.18</v>
      </c>
      <c r="H4500">
        <v>206.57</v>
      </c>
      <c r="J4500" s="10">
        <f t="shared" si="606"/>
        <v>0</v>
      </c>
      <c r="K4500" s="10">
        <f t="shared" si="607"/>
        <v>0</v>
      </c>
      <c r="L4500" s="10">
        <f t="shared" si="608"/>
        <v>0</v>
      </c>
      <c r="M4500" s="10">
        <f t="shared" si="609"/>
        <v>0</v>
      </c>
      <c r="N4500" s="10">
        <f t="shared" si="610"/>
        <v>0</v>
      </c>
    </row>
    <row r="4501" spans="1:14" ht="25.5">
      <c r="A4501" s="4" t="s">
        <v>9959</v>
      </c>
      <c r="B4501" s="11" t="s">
        <v>9528</v>
      </c>
      <c r="C4501" s="11" t="s">
        <v>9960</v>
      </c>
      <c r="D4501" s="9" t="str">
        <f t="shared" si="605"/>
        <v>...</v>
      </c>
      <c r="E4501">
        <v>269.38</v>
      </c>
      <c r="F4501">
        <v>265.29000000000002</v>
      </c>
      <c r="G4501">
        <v>263.25</v>
      </c>
      <c r="H4501">
        <v>261.20999999999998</v>
      </c>
      <c r="J4501" s="10">
        <f t="shared" si="606"/>
        <v>0</v>
      </c>
      <c r="K4501" s="10">
        <f t="shared" si="607"/>
        <v>0</v>
      </c>
      <c r="L4501" s="10">
        <f t="shared" si="608"/>
        <v>0</v>
      </c>
      <c r="M4501" s="10">
        <f t="shared" si="609"/>
        <v>0</v>
      </c>
      <c r="N4501" s="10">
        <f t="shared" si="610"/>
        <v>0</v>
      </c>
    </row>
    <row r="4502" spans="1:14" ht="25.5">
      <c r="A4502" s="4" t="s">
        <v>9961</v>
      </c>
      <c r="B4502" s="11" t="s">
        <v>9528</v>
      </c>
      <c r="C4502" s="11" t="s">
        <v>9962</v>
      </c>
      <c r="D4502" s="9" t="str">
        <f t="shared" si="605"/>
        <v>...</v>
      </c>
      <c r="E4502">
        <v>325.73</v>
      </c>
      <c r="F4502">
        <v>320.8</v>
      </c>
      <c r="G4502">
        <v>318.33</v>
      </c>
      <c r="H4502">
        <v>315.86</v>
      </c>
      <c r="J4502" s="10">
        <f t="shared" si="606"/>
        <v>0</v>
      </c>
      <c r="K4502" s="10">
        <f t="shared" si="607"/>
        <v>0</v>
      </c>
      <c r="L4502" s="10">
        <f t="shared" si="608"/>
        <v>0</v>
      </c>
      <c r="M4502" s="10">
        <f t="shared" si="609"/>
        <v>0</v>
      </c>
      <c r="N4502" s="10">
        <f t="shared" si="610"/>
        <v>0</v>
      </c>
    </row>
    <row r="4503" spans="1:14" ht="25.5">
      <c r="A4503" s="4" t="s">
        <v>9963</v>
      </c>
      <c r="B4503" s="11" t="s">
        <v>9528</v>
      </c>
      <c r="C4503" s="11" t="s">
        <v>9964</v>
      </c>
      <c r="D4503" s="9" t="str">
        <f t="shared" si="605"/>
        <v>...</v>
      </c>
      <c r="E4503">
        <v>202.88</v>
      </c>
      <c r="F4503">
        <v>199.8</v>
      </c>
      <c r="G4503">
        <v>198.27</v>
      </c>
      <c r="H4503">
        <v>196.73</v>
      </c>
      <c r="J4503" s="10">
        <f t="shared" si="606"/>
        <v>0</v>
      </c>
      <c r="K4503" s="10">
        <f t="shared" si="607"/>
        <v>0</v>
      </c>
      <c r="L4503" s="10">
        <f t="shared" si="608"/>
        <v>0</v>
      </c>
      <c r="M4503" s="10">
        <f t="shared" si="609"/>
        <v>0</v>
      </c>
      <c r="N4503" s="10">
        <f t="shared" si="610"/>
        <v>0</v>
      </c>
    </row>
    <row r="4504" spans="1:14" ht="25.5">
      <c r="A4504" s="4" t="s">
        <v>9965</v>
      </c>
      <c r="B4504" s="11" t="s">
        <v>9528</v>
      </c>
      <c r="C4504" s="11" t="s">
        <v>9966</v>
      </c>
      <c r="D4504" s="9" t="str">
        <f t="shared" si="605"/>
        <v>...</v>
      </c>
      <c r="E4504">
        <v>214.15</v>
      </c>
      <c r="F4504">
        <v>210.9</v>
      </c>
      <c r="G4504">
        <v>209.28</v>
      </c>
      <c r="H4504">
        <v>207.66</v>
      </c>
      <c r="J4504" s="10">
        <f t="shared" si="606"/>
        <v>0</v>
      </c>
      <c r="K4504" s="10">
        <f t="shared" si="607"/>
        <v>0</v>
      </c>
      <c r="L4504" s="10">
        <f t="shared" si="608"/>
        <v>0</v>
      </c>
      <c r="M4504" s="10">
        <f t="shared" si="609"/>
        <v>0</v>
      </c>
      <c r="N4504" s="10">
        <f t="shared" si="610"/>
        <v>0</v>
      </c>
    </row>
    <row r="4505" spans="1:14" ht="25.5">
      <c r="A4505" s="4" t="s">
        <v>9967</v>
      </c>
      <c r="B4505" s="11" t="s">
        <v>9528</v>
      </c>
      <c r="C4505" s="11" t="s">
        <v>9968</v>
      </c>
      <c r="D4505" s="9" t="str">
        <f t="shared" si="605"/>
        <v>...</v>
      </c>
      <c r="E4505">
        <v>190.48</v>
      </c>
      <c r="F4505">
        <v>187.59</v>
      </c>
      <c r="G4505">
        <v>186.15</v>
      </c>
      <c r="H4505">
        <v>184.71</v>
      </c>
      <c r="J4505" s="10">
        <f t="shared" si="606"/>
        <v>0</v>
      </c>
      <c r="K4505" s="10">
        <f t="shared" si="607"/>
        <v>0</v>
      </c>
      <c r="L4505" s="10">
        <f t="shared" si="608"/>
        <v>0</v>
      </c>
      <c r="M4505" s="10">
        <f t="shared" si="609"/>
        <v>0</v>
      </c>
      <c r="N4505" s="10">
        <f t="shared" si="610"/>
        <v>0</v>
      </c>
    </row>
    <row r="4506" spans="1:14" ht="25.5">
      <c r="A4506" s="4" t="s">
        <v>9969</v>
      </c>
      <c r="B4506" s="11" t="s">
        <v>9528</v>
      </c>
      <c r="C4506" s="11" t="s">
        <v>9970</v>
      </c>
      <c r="D4506" s="9" t="str">
        <f t="shared" si="605"/>
        <v>...</v>
      </c>
      <c r="E4506">
        <v>11747.92</v>
      </c>
      <c r="F4506">
        <v>11569.92</v>
      </c>
      <c r="G4506">
        <v>11480.92</v>
      </c>
      <c r="H4506">
        <v>11391.92</v>
      </c>
      <c r="J4506" s="10">
        <f t="shared" si="606"/>
        <v>0</v>
      </c>
      <c r="K4506" s="10">
        <f t="shared" si="607"/>
        <v>0</v>
      </c>
      <c r="L4506" s="10">
        <f t="shared" si="608"/>
        <v>0</v>
      </c>
      <c r="M4506" s="10">
        <f t="shared" si="609"/>
        <v>0</v>
      </c>
      <c r="N4506" s="10">
        <f t="shared" si="610"/>
        <v>0</v>
      </c>
    </row>
    <row r="4507" spans="1:14" ht="38.25">
      <c r="A4507" s="4" t="s">
        <v>9971</v>
      </c>
      <c r="B4507" s="11" t="s">
        <v>9528</v>
      </c>
      <c r="C4507" s="11" t="s">
        <v>9972</v>
      </c>
      <c r="D4507" s="9" t="str">
        <f t="shared" si="605"/>
        <v>...</v>
      </c>
      <c r="E4507">
        <v>1757.31</v>
      </c>
      <c r="F4507">
        <v>1730.68</v>
      </c>
      <c r="G4507">
        <v>1717.37</v>
      </c>
      <c r="H4507">
        <v>1704.06</v>
      </c>
      <c r="J4507" s="10">
        <f t="shared" si="606"/>
        <v>0</v>
      </c>
      <c r="K4507" s="10">
        <f t="shared" si="607"/>
        <v>0</v>
      </c>
      <c r="L4507" s="10">
        <f t="shared" si="608"/>
        <v>0</v>
      </c>
      <c r="M4507" s="10">
        <f t="shared" si="609"/>
        <v>0</v>
      </c>
      <c r="N4507" s="10">
        <f t="shared" si="610"/>
        <v>0</v>
      </c>
    </row>
    <row r="4508" spans="1:14" ht="25.5">
      <c r="A4508" s="4" t="s">
        <v>9973</v>
      </c>
      <c r="B4508" s="11" t="s">
        <v>9528</v>
      </c>
      <c r="C4508" s="11" t="s">
        <v>9974</v>
      </c>
      <c r="D4508" s="9" t="str">
        <f t="shared" si="605"/>
        <v>...</v>
      </c>
      <c r="E4508">
        <v>2017.65</v>
      </c>
      <c r="F4508">
        <v>1987.08</v>
      </c>
      <c r="G4508">
        <v>1971.79</v>
      </c>
      <c r="H4508">
        <v>1956.51</v>
      </c>
      <c r="J4508" s="10">
        <f t="shared" si="606"/>
        <v>0</v>
      </c>
      <c r="K4508" s="10">
        <f t="shared" si="607"/>
        <v>0</v>
      </c>
      <c r="L4508" s="10">
        <f t="shared" si="608"/>
        <v>0</v>
      </c>
      <c r="M4508" s="10">
        <f t="shared" si="609"/>
        <v>0</v>
      </c>
      <c r="N4508" s="10">
        <f t="shared" si="610"/>
        <v>0</v>
      </c>
    </row>
    <row r="4509" spans="1:14" ht="38.25">
      <c r="A4509" s="4" t="s">
        <v>9975</v>
      </c>
      <c r="B4509" s="11" t="s">
        <v>9528</v>
      </c>
      <c r="C4509" s="11" t="s">
        <v>9976</v>
      </c>
      <c r="D4509" s="9" t="str">
        <f t="shared" si="605"/>
        <v>...</v>
      </c>
      <c r="E4509">
        <v>1736.45</v>
      </c>
      <c r="F4509">
        <v>1710.14</v>
      </c>
      <c r="G4509">
        <v>1696.99</v>
      </c>
      <c r="H4509">
        <v>1683.83</v>
      </c>
      <c r="J4509" s="10">
        <f t="shared" si="606"/>
        <v>0</v>
      </c>
      <c r="K4509" s="10">
        <f t="shared" si="607"/>
        <v>0</v>
      </c>
      <c r="L4509" s="10">
        <f t="shared" si="608"/>
        <v>0</v>
      </c>
      <c r="M4509" s="10">
        <f t="shared" si="609"/>
        <v>0</v>
      </c>
      <c r="N4509" s="10">
        <f t="shared" si="610"/>
        <v>0</v>
      </c>
    </row>
    <row r="4510" spans="1:14" ht="51">
      <c r="A4510" s="4" t="s">
        <v>9977</v>
      </c>
      <c r="B4510" s="11" t="s">
        <v>9528</v>
      </c>
      <c r="C4510" s="11" t="s">
        <v>9978</v>
      </c>
      <c r="D4510" s="9" t="str">
        <f t="shared" si="605"/>
        <v>...</v>
      </c>
      <c r="E4510">
        <v>1041.3699999999999</v>
      </c>
      <c r="F4510">
        <v>1025.5899999999999</v>
      </c>
      <c r="G4510">
        <v>1017.7</v>
      </c>
      <c r="H4510">
        <v>1009.81</v>
      </c>
      <c r="J4510" s="10">
        <f t="shared" si="606"/>
        <v>0</v>
      </c>
      <c r="K4510" s="10">
        <f t="shared" si="607"/>
        <v>0</v>
      </c>
      <c r="L4510" s="10">
        <f t="shared" si="608"/>
        <v>0</v>
      </c>
      <c r="M4510" s="10">
        <f t="shared" si="609"/>
        <v>0</v>
      </c>
      <c r="N4510" s="10">
        <f t="shared" si="610"/>
        <v>0</v>
      </c>
    </row>
    <row r="4511" spans="1:14" ht="38.25">
      <c r="A4511" s="4" t="s">
        <v>9979</v>
      </c>
      <c r="B4511" s="11" t="s">
        <v>9528</v>
      </c>
      <c r="C4511" s="11" t="s">
        <v>9980</v>
      </c>
      <c r="D4511" s="9" t="str">
        <f t="shared" si="605"/>
        <v>...</v>
      </c>
      <c r="E4511">
        <v>15909.54</v>
      </c>
      <c r="F4511">
        <v>15668.48</v>
      </c>
      <c r="G4511">
        <v>15547.96</v>
      </c>
      <c r="H4511">
        <v>15427.43</v>
      </c>
      <c r="J4511" s="10">
        <f t="shared" si="606"/>
        <v>0</v>
      </c>
      <c r="K4511" s="10">
        <f t="shared" si="607"/>
        <v>0</v>
      </c>
      <c r="L4511" s="10">
        <f t="shared" si="608"/>
        <v>0</v>
      </c>
      <c r="M4511" s="10">
        <f t="shared" si="609"/>
        <v>0</v>
      </c>
      <c r="N4511" s="10">
        <f t="shared" si="610"/>
        <v>0</v>
      </c>
    </row>
    <row r="4512" spans="1:14" ht="25.5">
      <c r="A4512" s="4" t="s">
        <v>9981</v>
      </c>
      <c r="B4512" s="11" t="s">
        <v>9528</v>
      </c>
      <c r="C4512" s="11" t="s">
        <v>9982</v>
      </c>
      <c r="D4512" s="9" t="str">
        <f t="shared" si="605"/>
        <v>...</v>
      </c>
      <c r="E4512">
        <v>1577.15</v>
      </c>
      <c r="F4512">
        <v>1553.26</v>
      </c>
      <c r="G4512">
        <v>1541.31</v>
      </c>
      <c r="H4512">
        <v>1529.36</v>
      </c>
      <c r="J4512" s="10">
        <f t="shared" si="606"/>
        <v>0</v>
      </c>
      <c r="K4512" s="10">
        <f t="shared" si="607"/>
        <v>0</v>
      </c>
      <c r="L4512" s="10">
        <f t="shared" si="608"/>
        <v>0</v>
      </c>
      <c r="M4512" s="10">
        <f t="shared" si="609"/>
        <v>0</v>
      </c>
      <c r="N4512" s="10">
        <f t="shared" si="610"/>
        <v>0</v>
      </c>
    </row>
    <row r="4513" spans="1:14" ht="25.5">
      <c r="A4513" s="4" t="s">
        <v>9983</v>
      </c>
      <c r="B4513" s="11" t="s">
        <v>9528</v>
      </c>
      <c r="C4513" s="11" t="s">
        <v>9984</v>
      </c>
      <c r="D4513" s="9" t="str">
        <f t="shared" si="605"/>
        <v>...</v>
      </c>
      <c r="E4513">
        <v>1459.97</v>
      </c>
      <c r="F4513">
        <v>1437.85</v>
      </c>
      <c r="G4513">
        <v>1426.79</v>
      </c>
      <c r="H4513">
        <v>1415.73</v>
      </c>
      <c r="J4513" s="10">
        <f t="shared" si="606"/>
        <v>0</v>
      </c>
      <c r="K4513" s="10">
        <f t="shared" si="607"/>
        <v>0</v>
      </c>
      <c r="L4513" s="10">
        <f t="shared" si="608"/>
        <v>0</v>
      </c>
      <c r="M4513" s="10">
        <f t="shared" si="609"/>
        <v>0</v>
      </c>
      <c r="N4513" s="10">
        <f t="shared" si="610"/>
        <v>0</v>
      </c>
    </row>
    <row r="4514" spans="1:14" ht="38.25">
      <c r="A4514" s="4" t="s">
        <v>9985</v>
      </c>
      <c r="B4514" s="11" t="s">
        <v>9528</v>
      </c>
      <c r="C4514" s="11" t="s">
        <v>9986</v>
      </c>
      <c r="D4514" s="9" t="str">
        <f t="shared" si="605"/>
        <v>...</v>
      </c>
      <c r="E4514">
        <v>96.96</v>
      </c>
      <c r="F4514">
        <v>95.49</v>
      </c>
      <c r="G4514">
        <v>94.76</v>
      </c>
      <c r="H4514">
        <v>94.02</v>
      </c>
      <c r="J4514" s="10">
        <f t="shared" si="606"/>
        <v>0</v>
      </c>
      <c r="K4514" s="10">
        <f t="shared" si="607"/>
        <v>0</v>
      </c>
      <c r="L4514" s="10">
        <f t="shared" si="608"/>
        <v>0</v>
      </c>
      <c r="M4514" s="10">
        <f t="shared" si="609"/>
        <v>0</v>
      </c>
      <c r="N4514" s="10">
        <f t="shared" si="610"/>
        <v>0</v>
      </c>
    </row>
    <row r="4515" spans="1:14" ht="25.5">
      <c r="A4515" s="4" t="s">
        <v>9987</v>
      </c>
      <c r="B4515" s="11" t="s">
        <v>9528</v>
      </c>
      <c r="C4515" s="11" t="s">
        <v>9988</v>
      </c>
      <c r="D4515" s="9" t="str">
        <f t="shared" si="605"/>
        <v>...</v>
      </c>
      <c r="E4515">
        <v>3346.84</v>
      </c>
      <c r="F4515">
        <v>3296.13</v>
      </c>
      <c r="G4515">
        <v>3270.77</v>
      </c>
      <c r="H4515">
        <v>3245.42</v>
      </c>
      <c r="J4515" s="10">
        <f t="shared" si="606"/>
        <v>0</v>
      </c>
      <c r="K4515" s="10">
        <f t="shared" si="607"/>
        <v>0</v>
      </c>
      <c r="L4515" s="10">
        <f t="shared" si="608"/>
        <v>0</v>
      </c>
      <c r="M4515" s="10">
        <f t="shared" si="609"/>
        <v>0</v>
      </c>
      <c r="N4515" s="10">
        <f t="shared" si="610"/>
        <v>0</v>
      </c>
    </row>
    <row r="4516" spans="1:14" ht="25.5">
      <c r="A4516" s="4" t="s">
        <v>9989</v>
      </c>
      <c r="B4516" s="11" t="s">
        <v>9528</v>
      </c>
      <c r="C4516" s="11" t="s">
        <v>9990</v>
      </c>
      <c r="D4516" s="9" t="str">
        <f t="shared" si="605"/>
        <v>...</v>
      </c>
      <c r="E4516">
        <v>1023.23</v>
      </c>
      <c r="F4516">
        <v>1007.73</v>
      </c>
      <c r="G4516">
        <v>999.97</v>
      </c>
      <c r="H4516">
        <v>992.22</v>
      </c>
      <c r="J4516" s="10">
        <f t="shared" si="606"/>
        <v>0</v>
      </c>
      <c r="K4516" s="10">
        <f t="shared" si="607"/>
        <v>0</v>
      </c>
      <c r="L4516" s="10">
        <f t="shared" si="608"/>
        <v>0</v>
      </c>
      <c r="M4516" s="10">
        <f t="shared" si="609"/>
        <v>0</v>
      </c>
      <c r="N4516" s="10">
        <f t="shared" si="610"/>
        <v>0</v>
      </c>
    </row>
    <row r="4517" spans="1:14" ht="51">
      <c r="A4517" s="4" t="s">
        <v>9991</v>
      </c>
      <c r="B4517" s="11" t="s">
        <v>9528</v>
      </c>
      <c r="C4517" s="11" t="s">
        <v>9992</v>
      </c>
      <c r="D4517" s="9" t="str">
        <f t="shared" si="605"/>
        <v>...</v>
      </c>
      <c r="E4517">
        <v>1048.19</v>
      </c>
      <c r="F4517">
        <v>1032.3</v>
      </c>
      <c r="G4517">
        <v>1024.3599999999999</v>
      </c>
      <c r="H4517">
        <v>1016.42</v>
      </c>
      <c r="J4517" s="10">
        <f t="shared" si="606"/>
        <v>0</v>
      </c>
      <c r="K4517" s="10">
        <f t="shared" si="607"/>
        <v>0</v>
      </c>
      <c r="L4517" s="10">
        <f t="shared" si="608"/>
        <v>0</v>
      </c>
      <c r="M4517" s="10">
        <f t="shared" si="609"/>
        <v>0</v>
      </c>
      <c r="N4517" s="10">
        <f t="shared" si="610"/>
        <v>0</v>
      </c>
    </row>
    <row r="4518" spans="1:14" ht="25.5">
      <c r="A4518" s="4" t="s">
        <v>9993</v>
      </c>
      <c r="B4518" s="11" t="s">
        <v>9528</v>
      </c>
      <c r="C4518" s="11" t="s">
        <v>9994</v>
      </c>
      <c r="D4518" s="9" t="str">
        <f t="shared" si="605"/>
        <v>...</v>
      </c>
      <c r="E4518">
        <v>797.57</v>
      </c>
      <c r="F4518">
        <v>785.48</v>
      </c>
      <c r="G4518">
        <v>779.44</v>
      </c>
      <c r="H4518">
        <v>773.4</v>
      </c>
      <c r="J4518" s="10">
        <f t="shared" si="606"/>
        <v>0</v>
      </c>
      <c r="K4518" s="10">
        <f t="shared" si="607"/>
        <v>0</v>
      </c>
      <c r="L4518" s="10">
        <f t="shared" si="608"/>
        <v>0</v>
      </c>
      <c r="M4518" s="10">
        <f t="shared" si="609"/>
        <v>0</v>
      </c>
      <c r="N4518" s="10">
        <f t="shared" si="610"/>
        <v>0</v>
      </c>
    </row>
    <row r="4519" spans="1:14" ht="25.5">
      <c r="A4519" s="4" t="s">
        <v>9995</v>
      </c>
      <c r="B4519" s="11" t="s">
        <v>9528</v>
      </c>
      <c r="C4519" s="11" t="s">
        <v>9996</v>
      </c>
      <c r="D4519" s="9" t="str">
        <f t="shared" si="605"/>
        <v>...</v>
      </c>
      <c r="E4519">
        <v>848.53</v>
      </c>
      <c r="F4519">
        <v>835.68</v>
      </c>
      <c r="G4519">
        <v>829.25</v>
      </c>
      <c r="H4519">
        <v>822.82</v>
      </c>
      <c r="J4519" s="10">
        <f t="shared" si="606"/>
        <v>0</v>
      </c>
      <c r="K4519" s="10">
        <f t="shared" si="607"/>
        <v>0</v>
      </c>
      <c r="L4519" s="10">
        <f t="shared" si="608"/>
        <v>0</v>
      </c>
      <c r="M4519" s="10">
        <f t="shared" si="609"/>
        <v>0</v>
      </c>
      <c r="N4519" s="10">
        <f t="shared" si="610"/>
        <v>0</v>
      </c>
    </row>
    <row r="4520" spans="1:14" ht="38.25">
      <c r="A4520" s="4" t="s">
        <v>9997</v>
      </c>
      <c r="B4520" s="11" t="s">
        <v>9528</v>
      </c>
      <c r="C4520" s="11" t="s">
        <v>9998</v>
      </c>
      <c r="D4520" s="9" t="str">
        <f t="shared" si="605"/>
        <v>...</v>
      </c>
      <c r="E4520">
        <v>5673.03</v>
      </c>
      <c r="F4520">
        <v>5587.07</v>
      </c>
      <c r="G4520">
        <v>5544.1</v>
      </c>
      <c r="H4520">
        <v>5501.12</v>
      </c>
      <c r="J4520" s="10">
        <f t="shared" si="606"/>
        <v>0</v>
      </c>
      <c r="K4520" s="10">
        <f t="shared" si="607"/>
        <v>0</v>
      </c>
      <c r="L4520" s="10">
        <f t="shared" si="608"/>
        <v>0</v>
      </c>
      <c r="M4520" s="10">
        <f t="shared" si="609"/>
        <v>0</v>
      </c>
      <c r="N4520" s="10">
        <f t="shared" si="610"/>
        <v>0</v>
      </c>
    </row>
    <row r="4521" spans="1:14" ht="25.5">
      <c r="A4521" s="4" t="s">
        <v>9999</v>
      </c>
      <c r="B4521" s="11" t="s">
        <v>9528</v>
      </c>
      <c r="C4521" s="11" t="s">
        <v>10000</v>
      </c>
      <c r="D4521" s="9" t="str">
        <f t="shared" si="605"/>
        <v>...</v>
      </c>
      <c r="E4521">
        <v>7252.45</v>
      </c>
      <c r="F4521">
        <v>7142.56</v>
      </c>
      <c r="G4521">
        <v>7087.62</v>
      </c>
      <c r="H4521">
        <v>7032.67</v>
      </c>
      <c r="J4521" s="10">
        <f t="shared" si="606"/>
        <v>0</v>
      </c>
      <c r="K4521" s="10">
        <f t="shared" si="607"/>
        <v>0</v>
      </c>
      <c r="L4521" s="10">
        <f t="shared" si="608"/>
        <v>0</v>
      </c>
      <c r="M4521" s="10">
        <f t="shared" si="609"/>
        <v>0</v>
      </c>
      <c r="N4521" s="10">
        <f t="shared" si="610"/>
        <v>0</v>
      </c>
    </row>
    <row r="4522" spans="1:14" ht="38.25">
      <c r="A4522" s="4" t="s">
        <v>10001</v>
      </c>
      <c r="B4522" s="11" t="s">
        <v>9528</v>
      </c>
      <c r="C4522" s="11" t="s">
        <v>10002</v>
      </c>
      <c r="D4522" s="9" t="str">
        <f t="shared" si="605"/>
        <v>...</v>
      </c>
      <c r="E4522">
        <v>4902.83</v>
      </c>
      <c r="F4522">
        <v>4828.54</v>
      </c>
      <c r="G4522">
        <v>4791.3999999999996</v>
      </c>
      <c r="H4522">
        <v>4754.26</v>
      </c>
      <c r="J4522" s="10">
        <f t="shared" si="606"/>
        <v>0</v>
      </c>
      <c r="K4522" s="10">
        <f t="shared" si="607"/>
        <v>0</v>
      </c>
      <c r="L4522" s="10">
        <f t="shared" si="608"/>
        <v>0</v>
      </c>
      <c r="M4522" s="10">
        <f t="shared" si="609"/>
        <v>0</v>
      </c>
      <c r="N4522" s="10">
        <f t="shared" si="610"/>
        <v>0</v>
      </c>
    </row>
    <row r="4523" spans="1:14" ht="38.25">
      <c r="A4523" s="4" t="s">
        <v>10003</v>
      </c>
      <c r="B4523" s="11" t="s">
        <v>9528</v>
      </c>
      <c r="C4523" s="11" t="s">
        <v>10004</v>
      </c>
      <c r="D4523" s="9" t="str">
        <f t="shared" si="605"/>
        <v>...</v>
      </c>
      <c r="E4523">
        <v>968.06</v>
      </c>
      <c r="F4523">
        <v>953.39</v>
      </c>
      <c r="G4523">
        <v>946.06</v>
      </c>
      <c r="H4523">
        <v>938.73</v>
      </c>
      <c r="J4523" s="10">
        <f t="shared" si="606"/>
        <v>0</v>
      </c>
      <c r="K4523" s="10">
        <f t="shared" si="607"/>
        <v>0</v>
      </c>
      <c r="L4523" s="10">
        <f t="shared" si="608"/>
        <v>0</v>
      </c>
      <c r="M4523" s="10">
        <f t="shared" si="609"/>
        <v>0</v>
      </c>
      <c r="N4523" s="10">
        <f t="shared" si="610"/>
        <v>0</v>
      </c>
    </row>
    <row r="4524" spans="1:14" ht="38.25">
      <c r="A4524" s="4" t="s">
        <v>10005</v>
      </c>
      <c r="B4524" s="11" t="s">
        <v>9528</v>
      </c>
      <c r="C4524" s="11" t="s">
        <v>10006</v>
      </c>
      <c r="D4524" s="9" t="str">
        <f t="shared" si="605"/>
        <v>...</v>
      </c>
      <c r="E4524">
        <v>2757.73</v>
      </c>
      <c r="F4524">
        <v>2715.94</v>
      </c>
      <c r="G4524">
        <v>2695.05</v>
      </c>
      <c r="H4524">
        <v>2674.16</v>
      </c>
      <c r="J4524" s="10">
        <f t="shared" si="606"/>
        <v>0</v>
      </c>
      <c r="K4524" s="10">
        <f t="shared" si="607"/>
        <v>0</v>
      </c>
      <c r="L4524" s="10">
        <f t="shared" si="608"/>
        <v>0</v>
      </c>
      <c r="M4524" s="10">
        <f t="shared" si="609"/>
        <v>0</v>
      </c>
      <c r="N4524" s="10">
        <f t="shared" si="610"/>
        <v>0</v>
      </c>
    </row>
    <row r="4525" spans="1:14" ht="25.5">
      <c r="A4525" s="4" t="s">
        <v>10007</v>
      </c>
      <c r="B4525" s="11" t="s">
        <v>9528</v>
      </c>
      <c r="C4525" s="11" t="s">
        <v>10008</v>
      </c>
      <c r="D4525" s="9" t="str">
        <f t="shared" si="605"/>
        <v>...</v>
      </c>
      <c r="E4525">
        <v>435.82</v>
      </c>
      <c r="F4525">
        <v>429.22</v>
      </c>
      <c r="G4525">
        <v>425.92</v>
      </c>
      <c r="H4525">
        <v>422.62</v>
      </c>
      <c r="J4525" s="10">
        <f t="shared" si="606"/>
        <v>0</v>
      </c>
      <c r="K4525" s="10">
        <f t="shared" si="607"/>
        <v>0</v>
      </c>
      <c r="L4525" s="10">
        <f t="shared" si="608"/>
        <v>0</v>
      </c>
      <c r="M4525" s="10">
        <f t="shared" si="609"/>
        <v>0</v>
      </c>
      <c r="N4525" s="10">
        <f t="shared" si="610"/>
        <v>0</v>
      </c>
    </row>
    <row r="4526" spans="1:14" ht="38.25">
      <c r="A4526" s="4" t="s">
        <v>10009</v>
      </c>
      <c r="B4526" s="11" t="s">
        <v>9528</v>
      </c>
      <c r="C4526" s="11" t="s">
        <v>10010</v>
      </c>
      <c r="D4526" s="9" t="str">
        <f t="shared" si="605"/>
        <v>...</v>
      </c>
      <c r="E4526">
        <v>1628.28</v>
      </c>
      <c r="F4526">
        <v>1603.6</v>
      </c>
      <c r="G4526">
        <v>1591.27</v>
      </c>
      <c r="H4526">
        <v>1578.93</v>
      </c>
      <c r="J4526" s="10">
        <f t="shared" si="606"/>
        <v>0</v>
      </c>
      <c r="K4526" s="10">
        <f t="shared" si="607"/>
        <v>0</v>
      </c>
      <c r="L4526" s="10">
        <f t="shared" si="608"/>
        <v>0</v>
      </c>
      <c r="M4526" s="10">
        <f t="shared" si="609"/>
        <v>0</v>
      </c>
      <c r="N4526" s="10">
        <f t="shared" si="610"/>
        <v>0</v>
      </c>
    </row>
    <row r="4527" spans="1:14" ht="25.5">
      <c r="A4527" s="4" t="s">
        <v>10011</v>
      </c>
      <c r="B4527" s="11" t="s">
        <v>9528</v>
      </c>
      <c r="C4527" s="11" t="s">
        <v>10012</v>
      </c>
      <c r="D4527" s="9" t="str">
        <f t="shared" si="605"/>
        <v>...</v>
      </c>
      <c r="E4527">
        <v>733.76</v>
      </c>
      <c r="F4527">
        <v>722.64</v>
      </c>
      <c r="G4527">
        <v>717.08</v>
      </c>
      <c r="H4527">
        <v>711.52</v>
      </c>
      <c r="J4527" s="10">
        <f t="shared" si="606"/>
        <v>0</v>
      </c>
      <c r="K4527" s="10">
        <f t="shared" si="607"/>
        <v>0</v>
      </c>
      <c r="L4527" s="10">
        <f t="shared" si="608"/>
        <v>0</v>
      </c>
      <c r="M4527" s="10">
        <f t="shared" si="609"/>
        <v>0</v>
      </c>
      <c r="N4527" s="10">
        <f t="shared" si="610"/>
        <v>0</v>
      </c>
    </row>
    <row r="4528" spans="1:14" ht="25.5">
      <c r="A4528" s="4" t="s">
        <v>10013</v>
      </c>
      <c r="B4528" s="11" t="s">
        <v>9528</v>
      </c>
      <c r="C4528" s="11" t="s">
        <v>10014</v>
      </c>
      <c r="D4528" s="9" t="str">
        <f t="shared" si="605"/>
        <v>...</v>
      </c>
      <c r="E4528">
        <v>2158.7600000000002</v>
      </c>
      <c r="F4528">
        <v>2126.0500000000002</v>
      </c>
      <c r="G4528">
        <v>2109.6999999999998</v>
      </c>
      <c r="H4528">
        <v>2093.35</v>
      </c>
      <c r="J4528" s="10">
        <f t="shared" si="606"/>
        <v>0</v>
      </c>
      <c r="K4528" s="10">
        <f t="shared" si="607"/>
        <v>0</v>
      </c>
      <c r="L4528" s="10">
        <f t="shared" si="608"/>
        <v>0</v>
      </c>
      <c r="M4528" s="10">
        <f t="shared" si="609"/>
        <v>0</v>
      </c>
      <c r="N4528" s="10">
        <f t="shared" si="610"/>
        <v>0</v>
      </c>
    </row>
    <row r="4529" spans="1:14" ht="38.25">
      <c r="A4529" s="4" t="s">
        <v>10015</v>
      </c>
      <c r="B4529" s="11" t="s">
        <v>9528</v>
      </c>
      <c r="C4529" s="11" t="s">
        <v>10016</v>
      </c>
      <c r="D4529" s="9" t="str">
        <f t="shared" si="605"/>
        <v>...</v>
      </c>
      <c r="E4529">
        <v>378.07</v>
      </c>
      <c r="F4529">
        <v>372.34</v>
      </c>
      <c r="G4529">
        <v>369.47</v>
      </c>
      <c r="H4529">
        <v>366.61</v>
      </c>
      <c r="J4529" s="10">
        <f t="shared" si="606"/>
        <v>0</v>
      </c>
      <c r="K4529" s="10">
        <f t="shared" si="607"/>
        <v>0</v>
      </c>
      <c r="L4529" s="10">
        <f t="shared" si="608"/>
        <v>0</v>
      </c>
      <c r="M4529" s="10">
        <f t="shared" si="609"/>
        <v>0</v>
      </c>
      <c r="N4529" s="10">
        <f t="shared" si="610"/>
        <v>0</v>
      </c>
    </row>
    <row r="4530" spans="1:14" ht="38.25">
      <c r="A4530" s="4" t="s">
        <v>10017</v>
      </c>
      <c r="B4530" s="11" t="s">
        <v>9528</v>
      </c>
      <c r="C4530" s="11" t="s">
        <v>10018</v>
      </c>
      <c r="D4530" s="9" t="str">
        <f t="shared" si="605"/>
        <v>...</v>
      </c>
      <c r="E4530">
        <v>403.36</v>
      </c>
      <c r="F4530">
        <v>397.25</v>
      </c>
      <c r="G4530">
        <v>394.19</v>
      </c>
      <c r="H4530">
        <v>391.13</v>
      </c>
      <c r="J4530" s="10">
        <f t="shared" si="606"/>
        <v>0</v>
      </c>
      <c r="K4530" s="10">
        <f t="shared" si="607"/>
        <v>0</v>
      </c>
      <c r="L4530" s="10">
        <f t="shared" si="608"/>
        <v>0</v>
      </c>
      <c r="M4530" s="10">
        <f t="shared" si="609"/>
        <v>0</v>
      </c>
      <c r="N4530" s="10">
        <f t="shared" si="610"/>
        <v>0</v>
      </c>
    </row>
    <row r="4531" spans="1:14" ht="18.75">
      <c r="A4531" s="32" t="s">
        <v>10027</v>
      </c>
      <c r="B4531" s="32"/>
      <c r="C4531" s="32"/>
      <c r="D4531" s="32"/>
      <c r="E4531" s="32"/>
      <c r="F4531" s="32"/>
      <c r="G4531" s="32"/>
      <c r="H4531" s="32"/>
      <c r="I4531" s="7"/>
    </row>
    <row r="4532" spans="1:14" ht="38.25">
      <c r="A4532" s="4" t="s">
        <v>10028</v>
      </c>
      <c r="B4532" s="11" t="s">
        <v>10027</v>
      </c>
      <c r="C4532" s="11" t="s">
        <v>10029</v>
      </c>
      <c r="D4532" s="9" t="str">
        <f t="shared" ref="D4532:D4545" si="611">HYPERLINK(P4532,"...")</f>
        <v>...</v>
      </c>
      <c r="E4532">
        <v>396</v>
      </c>
      <c r="F4532">
        <v>390</v>
      </c>
      <c r="G4532">
        <v>387</v>
      </c>
      <c r="H4532">
        <v>384</v>
      </c>
      <c r="J4532" s="10">
        <f t="shared" ref="J4532:J4545" si="612">IF(I4532&gt;0,I4532,0)</f>
        <v>0</v>
      </c>
      <c r="K4532" s="10">
        <f t="shared" ref="K4532:K4545" si="613">PRODUCT(J4532,E4532)</f>
        <v>0</v>
      </c>
      <c r="L4532" s="10">
        <f t="shared" ref="L4532:L4545" si="614">PRODUCT(J4532,F4532)</f>
        <v>0</v>
      </c>
      <c r="M4532" s="10">
        <f t="shared" ref="M4532:M4545" si="615">PRODUCT(J4532,G4532)</f>
        <v>0</v>
      </c>
      <c r="N4532" s="10">
        <f t="shared" ref="N4532:N4545" si="616">PRODUCT(J4532,H4532)</f>
        <v>0</v>
      </c>
    </row>
    <row r="4533" spans="1:14" ht="38.25">
      <c r="A4533" s="4" t="s">
        <v>10030</v>
      </c>
      <c r="B4533" s="11" t="s">
        <v>10027</v>
      </c>
      <c r="C4533" s="11" t="s">
        <v>10031</v>
      </c>
      <c r="D4533" s="9" t="str">
        <f t="shared" si="611"/>
        <v>...</v>
      </c>
      <c r="E4533">
        <v>396</v>
      </c>
      <c r="F4533">
        <v>390</v>
      </c>
      <c r="G4533">
        <v>387</v>
      </c>
      <c r="H4533">
        <v>384</v>
      </c>
      <c r="J4533" s="10">
        <f t="shared" si="612"/>
        <v>0</v>
      </c>
      <c r="K4533" s="10">
        <f t="shared" si="613"/>
        <v>0</v>
      </c>
      <c r="L4533" s="10">
        <f t="shared" si="614"/>
        <v>0</v>
      </c>
      <c r="M4533" s="10">
        <f t="shared" si="615"/>
        <v>0</v>
      </c>
      <c r="N4533" s="10">
        <f t="shared" si="616"/>
        <v>0</v>
      </c>
    </row>
    <row r="4534" spans="1:14" ht="38.25">
      <c r="A4534" s="4" t="s">
        <v>10032</v>
      </c>
      <c r="B4534" s="11" t="s">
        <v>10027</v>
      </c>
      <c r="C4534" s="11" t="s">
        <v>10033</v>
      </c>
      <c r="D4534" s="9" t="str">
        <f t="shared" si="611"/>
        <v>...</v>
      </c>
      <c r="E4534">
        <v>396</v>
      </c>
      <c r="F4534">
        <v>390</v>
      </c>
      <c r="G4534">
        <v>387</v>
      </c>
      <c r="H4534">
        <v>384</v>
      </c>
      <c r="J4534" s="10">
        <f t="shared" si="612"/>
        <v>0</v>
      </c>
      <c r="K4534" s="10">
        <f t="shared" si="613"/>
        <v>0</v>
      </c>
      <c r="L4534" s="10">
        <f t="shared" si="614"/>
        <v>0</v>
      </c>
      <c r="M4534" s="10">
        <f t="shared" si="615"/>
        <v>0</v>
      </c>
      <c r="N4534" s="10">
        <f t="shared" si="616"/>
        <v>0</v>
      </c>
    </row>
    <row r="4535" spans="1:14" ht="38.25">
      <c r="A4535" s="4" t="s">
        <v>10034</v>
      </c>
      <c r="B4535" s="11" t="s">
        <v>10027</v>
      </c>
      <c r="C4535" s="11" t="s">
        <v>10035</v>
      </c>
      <c r="D4535" s="9" t="str">
        <f t="shared" si="611"/>
        <v>...</v>
      </c>
      <c r="E4535">
        <v>396</v>
      </c>
      <c r="F4535">
        <v>390</v>
      </c>
      <c r="G4535">
        <v>387</v>
      </c>
      <c r="H4535">
        <v>384</v>
      </c>
      <c r="J4535" s="10">
        <f t="shared" si="612"/>
        <v>0</v>
      </c>
      <c r="K4535" s="10">
        <f t="shared" si="613"/>
        <v>0</v>
      </c>
      <c r="L4535" s="10">
        <f t="shared" si="614"/>
        <v>0</v>
      </c>
      <c r="M4535" s="10">
        <f t="shared" si="615"/>
        <v>0</v>
      </c>
      <c r="N4535" s="10">
        <f t="shared" si="616"/>
        <v>0</v>
      </c>
    </row>
    <row r="4536" spans="1:14" ht="38.25">
      <c r="A4536" s="4" t="s">
        <v>10036</v>
      </c>
      <c r="B4536" s="11" t="s">
        <v>10027</v>
      </c>
      <c r="C4536" s="11" t="s">
        <v>10037</v>
      </c>
      <c r="D4536" s="9" t="str">
        <f t="shared" si="611"/>
        <v>...</v>
      </c>
      <c r="E4536">
        <v>396</v>
      </c>
      <c r="F4536">
        <v>390</v>
      </c>
      <c r="G4536">
        <v>387</v>
      </c>
      <c r="H4536">
        <v>384</v>
      </c>
      <c r="J4536" s="10">
        <f t="shared" si="612"/>
        <v>0</v>
      </c>
      <c r="K4536" s="10">
        <f t="shared" si="613"/>
        <v>0</v>
      </c>
      <c r="L4536" s="10">
        <f t="shared" si="614"/>
        <v>0</v>
      </c>
      <c r="M4536" s="10">
        <f t="shared" si="615"/>
        <v>0</v>
      </c>
      <c r="N4536" s="10">
        <f t="shared" si="616"/>
        <v>0</v>
      </c>
    </row>
    <row r="4537" spans="1:14" ht="38.25">
      <c r="A4537" s="4" t="s">
        <v>10038</v>
      </c>
      <c r="B4537" s="11" t="s">
        <v>10027</v>
      </c>
      <c r="C4537" s="11" t="s">
        <v>10039</v>
      </c>
      <c r="D4537" s="9" t="str">
        <f t="shared" si="611"/>
        <v>...</v>
      </c>
      <c r="E4537">
        <v>396</v>
      </c>
      <c r="F4537">
        <v>390</v>
      </c>
      <c r="G4537">
        <v>387</v>
      </c>
      <c r="H4537">
        <v>384</v>
      </c>
      <c r="J4537" s="10">
        <f t="shared" si="612"/>
        <v>0</v>
      </c>
      <c r="K4537" s="10">
        <f t="shared" si="613"/>
        <v>0</v>
      </c>
      <c r="L4537" s="10">
        <f t="shared" si="614"/>
        <v>0</v>
      </c>
      <c r="M4537" s="10">
        <f t="shared" si="615"/>
        <v>0</v>
      </c>
      <c r="N4537" s="10">
        <f t="shared" si="616"/>
        <v>0</v>
      </c>
    </row>
    <row r="4538" spans="1:14" ht="38.25">
      <c r="A4538" s="4" t="s">
        <v>10040</v>
      </c>
      <c r="B4538" s="11" t="s">
        <v>10027</v>
      </c>
      <c r="C4538" s="11" t="s">
        <v>10041</v>
      </c>
      <c r="D4538" s="9" t="str">
        <f t="shared" si="611"/>
        <v>...</v>
      </c>
      <c r="E4538">
        <v>396</v>
      </c>
      <c r="F4538">
        <v>390</v>
      </c>
      <c r="G4538">
        <v>387</v>
      </c>
      <c r="H4538">
        <v>384</v>
      </c>
      <c r="J4538" s="10">
        <f t="shared" si="612"/>
        <v>0</v>
      </c>
      <c r="K4538" s="10">
        <f t="shared" si="613"/>
        <v>0</v>
      </c>
      <c r="L4538" s="10">
        <f t="shared" si="614"/>
        <v>0</v>
      </c>
      <c r="M4538" s="10">
        <f t="shared" si="615"/>
        <v>0</v>
      </c>
      <c r="N4538" s="10">
        <f t="shared" si="616"/>
        <v>0</v>
      </c>
    </row>
    <row r="4539" spans="1:14" ht="38.25">
      <c r="A4539" s="4" t="s">
        <v>10042</v>
      </c>
      <c r="B4539" s="11" t="s">
        <v>10027</v>
      </c>
      <c r="C4539" s="11" t="s">
        <v>10043</v>
      </c>
      <c r="D4539" s="9" t="str">
        <f t="shared" si="611"/>
        <v>...</v>
      </c>
      <c r="E4539">
        <v>396</v>
      </c>
      <c r="F4539">
        <v>390</v>
      </c>
      <c r="G4539">
        <v>387</v>
      </c>
      <c r="H4539">
        <v>384</v>
      </c>
      <c r="J4539" s="10">
        <f t="shared" si="612"/>
        <v>0</v>
      </c>
      <c r="K4539" s="10">
        <f t="shared" si="613"/>
        <v>0</v>
      </c>
      <c r="L4539" s="10">
        <f t="shared" si="614"/>
        <v>0</v>
      </c>
      <c r="M4539" s="10">
        <f t="shared" si="615"/>
        <v>0</v>
      </c>
      <c r="N4539" s="10">
        <f t="shared" si="616"/>
        <v>0</v>
      </c>
    </row>
    <row r="4540" spans="1:14" ht="38.25">
      <c r="A4540" s="4" t="s">
        <v>10044</v>
      </c>
      <c r="B4540" s="11" t="s">
        <v>10027</v>
      </c>
      <c r="C4540" s="11" t="s">
        <v>10045</v>
      </c>
      <c r="D4540" s="9" t="str">
        <f t="shared" si="611"/>
        <v>...</v>
      </c>
      <c r="E4540">
        <v>396</v>
      </c>
      <c r="F4540">
        <v>390</v>
      </c>
      <c r="G4540">
        <v>387</v>
      </c>
      <c r="H4540">
        <v>384</v>
      </c>
      <c r="J4540" s="10">
        <f t="shared" si="612"/>
        <v>0</v>
      </c>
      <c r="K4540" s="10">
        <f t="shared" si="613"/>
        <v>0</v>
      </c>
      <c r="L4540" s="10">
        <f t="shared" si="614"/>
        <v>0</v>
      </c>
      <c r="M4540" s="10">
        <f t="shared" si="615"/>
        <v>0</v>
      </c>
      <c r="N4540" s="10">
        <f t="shared" si="616"/>
        <v>0</v>
      </c>
    </row>
    <row r="4541" spans="1:14" ht="38.25">
      <c r="A4541" s="4" t="s">
        <v>10046</v>
      </c>
      <c r="B4541" s="11" t="s">
        <v>10027</v>
      </c>
      <c r="C4541" s="11" t="s">
        <v>10047</v>
      </c>
      <c r="D4541" s="9" t="str">
        <f t="shared" si="611"/>
        <v>...</v>
      </c>
      <c r="E4541">
        <v>396</v>
      </c>
      <c r="F4541">
        <v>390</v>
      </c>
      <c r="G4541">
        <v>387</v>
      </c>
      <c r="H4541">
        <v>384</v>
      </c>
      <c r="J4541" s="10">
        <f t="shared" si="612"/>
        <v>0</v>
      </c>
      <c r="K4541" s="10">
        <f t="shared" si="613"/>
        <v>0</v>
      </c>
      <c r="L4541" s="10">
        <f t="shared" si="614"/>
        <v>0</v>
      </c>
      <c r="M4541" s="10">
        <f t="shared" si="615"/>
        <v>0</v>
      </c>
      <c r="N4541" s="10">
        <f t="shared" si="616"/>
        <v>0</v>
      </c>
    </row>
    <row r="4542" spans="1:14" ht="38.25">
      <c r="A4542" s="4" t="s">
        <v>10048</v>
      </c>
      <c r="B4542" s="11" t="s">
        <v>10027</v>
      </c>
      <c r="C4542" s="11" t="s">
        <v>10049</v>
      </c>
      <c r="D4542" s="9" t="str">
        <f t="shared" si="611"/>
        <v>...</v>
      </c>
      <c r="E4542">
        <v>396</v>
      </c>
      <c r="F4542">
        <v>390</v>
      </c>
      <c r="G4542">
        <v>387</v>
      </c>
      <c r="H4542">
        <v>384</v>
      </c>
      <c r="J4542" s="10">
        <f t="shared" si="612"/>
        <v>0</v>
      </c>
      <c r="K4542" s="10">
        <f t="shared" si="613"/>
        <v>0</v>
      </c>
      <c r="L4542" s="10">
        <f t="shared" si="614"/>
        <v>0</v>
      </c>
      <c r="M4542" s="10">
        <f t="shared" si="615"/>
        <v>0</v>
      </c>
      <c r="N4542" s="10">
        <f t="shared" si="616"/>
        <v>0</v>
      </c>
    </row>
    <row r="4543" spans="1:14" ht="38.25">
      <c r="A4543" s="4" t="s">
        <v>10050</v>
      </c>
      <c r="B4543" s="11" t="s">
        <v>10027</v>
      </c>
      <c r="C4543" s="11" t="s">
        <v>10051</v>
      </c>
      <c r="D4543" s="9" t="str">
        <f t="shared" si="611"/>
        <v>...</v>
      </c>
      <c r="E4543">
        <v>396</v>
      </c>
      <c r="F4543">
        <v>390</v>
      </c>
      <c r="G4543">
        <v>387</v>
      </c>
      <c r="H4543">
        <v>384</v>
      </c>
      <c r="J4543" s="10">
        <f t="shared" si="612"/>
        <v>0</v>
      </c>
      <c r="K4543" s="10">
        <f t="shared" si="613"/>
        <v>0</v>
      </c>
      <c r="L4543" s="10">
        <f t="shared" si="614"/>
        <v>0</v>
      </c>
      <c r="M4543" s="10">
        <f t="shared" si="615"/>
        <v>0</v>
      </c>
      <c r="N4543" s="10">
        <f t="shared" si="616"/>
        <v>0</v>
      </c>
    </row>
    <row r="4544" spans="1:14" ht="38.25">
      <c r="A4544" s="4" t="s">
        <v>10052</v>
      </c>
      <c r="B4544" s="11" t="s">
        <v>10027</v>
      </c>
      <c r="C4544" s="11" t="s">
        <v>10053</v>
      </c>
      <c r="D4544" s="9" t="str">
        <f t="shared" si="611"/>
        <v>...</v>
      </c>
      <c r="E4544">
        <v>396</v>
      </c>
      <c r="F4544">
        <v>390</v>
      </c>
      <c r="G4544">
        <v>387</v>
      </c>
      <c r="H4544">
        <v>384</v>
      </c>
      <c r="J4544" s="10">
        <f t="shared" si="612"/>
        <v>0</v>
      </c>
      <c r="K4544" s="10">
        <f t="shared" si="613"/>
        <v>0</v>
      </c>
      <c r="L4544" s="10">
        <f t="shared" si="614"/>
        <v>0</v>
      </c>
      <c r="M4544" s="10">
        <f t="shared" si="615"/>
        <v>0</v>
      </c>
      <c r="N4544" s="10">
        <f t="shared" si="616"/>
        <v>0</v>
      </c>
    </row>
    <row r="4545" spans="1:16" ht="38.25">
      <c r="A4545" s="4" t="s">
        <v>10054</v>
      </c>
      <c r="B4545" s="11" t="s">
        <v>10027</v>
      </c>
      <c r="C4545" s="11" t="s">
        <v>10055</v>
      </c>
      <c r="D4545" s="9" t="str">
        <f t="shared" si="611"/>
        <v>...</v>
      </c>
      <c r="E4545">
        <v>396</v>
      </c>
      <c r="F4545">
        <v>390</v>
      </c>
      <c r="G4545">
        <v>387</v>
      </c>
      <c r="H4545">
        <v>384</v>
      </c>
      <c r="J4545" s="10">
        <f t="shared" si="612"/>
        <v>0</v>
      </c>
      <c r="K4545" s="10">
        <f t="shared" si="613"/>
        <v>0</v>
      </c>
      <c r="L4545" s="10">
        <f t="shared" si="614"/>
        <v>0</v>
      </c>
      <c r="M4545" s="10">
        <f t="shared" si="615"/>
        <v>0</v>
      </c>
      <c r="N4545" s="10">
        <f t="shared" si="616"/>
        <v>0</v>
      </c>
    </row>
    <row r="4546" spans="1:16" ht="18.75">
      <c r="A4546" s="32" t="s">
        <v>10056</v>
      </c>
      <c r="B4546" s="32"/>
      <c r="C4546" s="32"/>
      <c r="D4546" s="32"/>
      <c r="E4546" s="32"/>
      <c r="F4546" s="32"/>
      <c r="G4546" s="32"/>
      <c r="H4546" s="32"/>
      <c r="I4546" s="7"/>
    </row>
    <row r="4547" spans="1:16" ht="25.5">
      <c r="A4547" s="4" t="s">
        <v>10057</v>
      </c>
      <c r="B4547" s="11" t="s">
        <v>10056</v>
      </c>
      <c r="C4547" s="11" t="s">
        <v>10058</v>
      </c>
      <c r="D4547" s="9" t="str">
        <f t="shared" ref="D4547:D4610" si="617">HYPERLINK(P4547,"...")</f>
        <v>...</v>
      </c>
      <c r="E4547">
        <v>2493.38</v>
      </c>
      <c r="F4547">
        <v>2455.6</v>
      </c>
      <c r="G4547">
        <v>2436.71</v>
      </c>
      <c r="H4547">
        <v>2417.8200000000002</v>
      </c>
      <c r="J4547" s="10">
        <f t="shared" ref="J4547:J4610" si="618">IF(I4547&gt;0,I4547,0)</f>
        <v>0</v>
      </c>
      <c r="K4547" s="10">
        <f t="shared" ref="K4547:K4610" si="619">PRODUCT(J4547,E4547)</f>
        <v>0</v>
      </c>
      <c r="L4547" s="10">
        <f t="shared" ref="L4547:L4610" si="620">PRODUCT(J4547,F4547)</f>
        <v>0</v>
      </c>
      <c r="M4547" s="10">
        <f t="shared" ref="M4547:M4610" si="621">PRODUCT(J4547,G4547)</f>
        <v>0</v>
      </c>
      <c r="N4547" s="10">
        <f t="shared" ref="N4547:N4610" si="622">PRODUCT(J4547,H4547)</f>
        <v>0</v>
      </c>
      <c r="P4547" s="10" t="s">
        <v>280</v>
      </c>
    </row>
    <row r="4548" spans="1:16" ht="25.5">
      <c r="A4548" s="4" t="s">
        <v>10059</v>
      </c>
      <c r="B4548" s="11" t="s">
        <v>10056</v>
      </c>
      <c r="C4548" s="11" t="s">
        <v>10060</v>
      </c>
      <c r="D4548" s="9" t="str">
        <f t="shared" si="617"/>
        <v>...</v>
      </c>
      <c r="E4548">
        <v>2841.59</v>
      </c>
      <c r="F4548">
        <v>2798.53</v>
      </c>
      <c r="G4548">
        <v>2777</v>
      </c>
      <c r="H4548">
        <v>2755.48</v>
      </c>
      <c r="J4548" s="10">
        <f t="shared" si="618"/>
        <v>0</v>
      </c>
      <c r="K4548" s="10">
        <f t="shared" si="619"/>
        <v>0</v>
      </c>
      <c r="L4548" s="10">
        <f t="shared" si="620"/>
        <v>0</v>
      </c>
      <c r="M4548" s="10">
        <f t="shared" si="621"/>
        <v>0</v>
      </c>
      <c r="N4548" s="10">
        <f t="shared" si="622"/>
        <v>0</v>
      </c>
      <c r="P4548" s="10" t="s">
        <v>280</v>
      </c>
    </row>
    <row r="4549" spans="1:16" ht="38.25">
      <c r="A4549" s="4" t="s">
        <v>10061</v>
      </c>
      <c r="B4549" s="11" t="s">
        <v>10056</v>
      </c>
      <c r="C4549" s="11" t="s">
        <v>10062</v>
      </c>
      <c r="D4549" s="9" t="str">
        <f t="shared" si="617"/>
        <v>...</v>
      </c>
      <c r="E4549">
        <v>13836.37</v>
      </c>
      <c r="F4549">
        <v>13626.73</v>
      </c>
      <c r="G4549">
        <v>13521.91</v>
      </c>
      <c r="H4549">
        <v>13417.08</v>
      </c>
      <c r="J4549" s="10">
        <f t="shared" si="618"/>
        <v>0</v>
      </c>
      <c r="K4549" s="10">
        <f t="shared" si="619"/>
        <v>0</v>
      </c>
      <c r="L4549" s="10">
        <f t="shared" si="620"/>
        <v>0</v>
      </c>
      <c r="M4549" s="10">
        <f t="shared" si="621"/>
        <v>0</v>
      </c>
      <c r="N4549" s="10">
        <f t="shared" si="622"/>
        <v>0</v>
      </c>
    </row>
    <row r="4550" spans="1:16" ht="51">
      <c r="A4550" s="4" t="s">
        <v>10063</v>
      </c>
      <c r="B4550" s="11" t="s">
        <v>10056</v>
      </c>
      <c r="C4550" s="11" t="s">
        <v>10064</v>
      </c>
      <c r="D4550" s="9" t="str">
        <f t="shared" si="617"/>
        <v>...</v>
      </c>
      <c r="E4550">
        <v>21000.02</v>
      </c>
      <c r="F4550">
        <v>20681.830000000002</v>
      </c>
      <c r="G4550">
        <v>20522.740000000002</v>
      </c>
      <c r="H4550">
        <v>20363.650000000001</v>
      </c>
      <c r="J4550" s="10">
        <f t="shared" si="618"/>
        <v>0</v>
      </c>
      <c r="K4550" s="10">
        <f t="shared" si="619"/>
        <v>0</v>
      </c>
      <c r="L4550" s="10">
        <f t="shared" si="620"/>
        <v>0</v>
      </c>
      <c r="M4550" s="10">
        <f t="shared" si="621"/>
        <v>0</v>
      </c>
      <c r="N4550" s="10">
        <f t="shared" si="622"/>
        <v>0</v>
      </c>
    </row>
    <row r="4551" spans="1:16" ht="38.25">
      <c r="A4551" s="4" t="s">
        <v>10065</v>
      </c>
      <c r="B4551" s="11" t="s">
        <v>10056</v>
      </c>
      <c r="C4551" s="11" t="s">
        <v>10066</v>
      </c>
      <c r="D4551" s="9" t="str">
        <f t="shared" si="617"/>
        <v>...</v>
      </c>
      <c r="E4551">
        <v>547.25</v>
      </c>
      <c r="F4551">
        <v>538.96</v>
      </c>
      <c r="G4551">
        <v>534.80999999999995</v>
      </c>
      <c r="H4551">
        <v>530.66999999999996</v>
      </c>
      <c r="J4551" s="10">
        <f t="shared" si="618"/>
        <v>0</v>
      </c>
      <c r="K4551" s="10">
        <f t="shared" si="619"/>
        <v>0</v>
      </c>
      <c r="L4551" s="10">
        <f t="shared" si="620"/>
        <v>0</v>
      </c>
      <c r="M4551" s="10">
        <f t="shared" si="621"/>
        <v>0</v>
      </c>
      <c r="N4551" s="10">
        <f t="shared" si="622"/>
        <v>0</v>
      </c>
    </row>
    <row r="4552" spans="1:16" ht="38.25">
      <c r="A4552" s="4" t="s">
        <v>10067</v>
      </c>
      <c r="B4552" s="11" t="s">
        <v>10056</v>
      </c>
      <c r="C4552" s="11" t="s">
        <v>10068</v>
      </c>
      <c r="D4552" s="9" t="str">
        <f t="shared" si="617"/>
        <v>...</v>
      </c>
      <c r="E4552">
        <v>721.25</v>
      </c>
      <c r="F4552">
        <v>710.32</v>
      </c>
      <c r="G4552">
        <v>704.86</v>
      </c>
      <c r="H4552">
        <v>699.4</v>
      </c>
      <c r="J4552" s="10">
        <f t="shared" si="618"/>
        <v>0</v>
      </c>
      <c r="K4552" s="10">
        <f t="shared" si="619"/>
        <v>0</v>
      </c>
      <c r="L4552" s="10">
        <f t="shared" si="620"/>
        <v>0</v>
      </c>
      <c r="M4552" s="10">
        <f t="shared" si="621"/>
        <v>0</v>
      </c>
      <c r="N4552" s="10">
        <f t="shared" si="622"/>
        <v>0</v>
      </c>
    </row>
    <row r="4553" spans="1:16" ht="38.25">
      <c r="A4553" s="4" t="s">
        <v>10069</v>
      </c>
      <c r="B4553" s="11" t="s">
        <v>10056</v>
      </c>
      <c r="C4553" s="11" t="s">
        <v>10070</v>
      </c>
      <c r="D4553" s="9" t="str">
        <f t="shared" si="617"/>
        <v>...</v>
      </c>
      <c r="E4553">
        <v>835.48</v>
      </c>
      <c r="F4553">
        <v>822.83</v>
      </c>
      <c r="G4553">
        <v>816.5</v>
      </c>
      <c r="H4553">
        <v>810.17</v>
      </c>
      <c r="J4553" s="10">
        <f t="shared" si="618"/>
        <v>0</v>
      </c>
      <c r="K4553" s="10">
        <f t="shared" si="619"/>
        <v>0</v>
      </c>
      <c r="L4553" s="10">
        <f t="shared" si="620"/>
        <v>0</v>
      </c>
      <c r="M4553" s="10">
        <f t="shared" si="621"/>
        <v>0</v>
      </c>
      <c r="N4553" s="10">
        <f t="shared" si="622"/>
        <v>0</v>
      </c>
    </row>
    <row r="4554" spans="1:16" ht="38.25">
      <c r="A4554" s="4" t="s">
        <v>10071</v>
      </c>
      <c r="B4554" s="11" t="s">
        <v>10056</v>
      </c>
      <c r="C4554" s="11" t="s">
        <v>10072</v>
      </c>
      <c r="D4554" s="9" t="str">
        <f t="shared" si="617"/>
        <v>...</v>
      </c>
      <c r="E4554">
        <v>1240.6099999999999</v>
      </c>
      <c r="F4554">
        <v>1221.81</v>
      </c>
      <c r="G4554">
        <v>1212.4100000000001</v>
      </c>
      <c r="H4554">
        <v>1203.01</v>
      </c>
      <c r="J4554" s="10">
        <f t="shared" si="618"/>
        <v>0</v>
      </c>
      <c r="K4554" s="10">
        <f t="shared" si="619"/>
        <v>0</v>
      </c>
      <c r="L4554" s="10">
        <f t="shared" si="620"/>
        <v>0</v>
      </c>
      <c r="M4554" s="10">
        <f t="shared" si="621"/>
        <v>0</v>
      </c>
      <c r="N4554" s="10">
        <f t="shared" si="622"/>
        <v>0</v>
      </c>
    </row>
    <row r="4555" spans="1:16" ht="51">
      <c r="A4555" s="4" t="s">
        <v>10073</v>
      </c>
      <c r="B4555" s="11" t="s">
        <v>10056</v>
      </c>
      <c r="C4555" s="11" t="s">
        <v>10074</v>
      </c>
      <c r="D4555" s="9" t="str">
        <f t="shared" si="617"/>
        <v>...</v>
      </c>
      <c r="E4555">
        <v>5921.89</v>
      </c>
      <c r="F4555">
        <v>5832.16</v>
      </c>
      <c r="G4555">
        <v>5787.3</v>
      </c>
      <c r="H4555">
        <v>5742.44</v>
      </c>
      <c r="J4555" s="10">
        <f t="shared" si="618"/>
        <v>0</v>
      </c>
      <c r="K4555" s="10">
        <f t="shared" si="619"/>
        <v>0</v>
      </c>
      <c r="L4555" s="10">
        <f t="shared" si="620"/>
        <v>0</v>
      </c>
      <c r="M4555" s="10">
        <f t="shared" si="621"/>
        <v>0</v>
      </c>
      <c r="N4555" s="10">
        <f t="shared" si="622"/>
        <v>0</v>
      </c>
    </row>
    <row r="4556" spans="1:16" ht="38.25">
      <c r="A4556" s="4" t="s">
        <v>10075</v>
      </c>
      <c r="B4556" s="11" t="s">
        <v>10056</v>
      </c>
      <c r="C4556" s="11" t="s">
        <v>10076</v>
      </c>
      <c r="D4556" s="9" t="str">
        <f t="shared" si="617"/>
        <v>...</v>
      </c>
      <c r="E4556">
        <v>5452.92</v>
      </c>
      <c r="F4556">
        <v>5370.3</v>
      </c>
      <c r="G4556">
        <v>5328.99</v>
      </c>
      <c r="H4556">
        <v>5287.68</v>
      </c>
      <c r="J4556" s="10">
        <f t="shared" si="618"/>
        <v>0</v>
      </c>
      <c r="K4556" s="10">
        <f t="shared" si="619"/>
        <v>0</v>
      </c>
      <c r="L4556" s="10">
        <f t="shared" si="620"/>
        <v>0</v>
      </c>
      <c r="M4556" s="10">
        <f t="shared" si="621"/>
        <v>0</v>
      </c>
      <c r="N4556" s="10">
        <f t="shared" si="622"/>
        <v>0</v>
      </c>
    </row>
    <row r="4557" spans="1:16" ht="38.25">
      <c r="A4557" s="4" t="s">
        <v>10077</v>
      </c>
      <c r="B4557" s="11" t="s">
        <v>10056</v>
      </c>
      <c r="C4557" s="11" t="s">
        <v>10078</v>
      </c>
      <c r="D4557" s="9" t="str">
        <f t="shared" si="617"/>
        <v>...</v>
      </c>
      <c r="E4557">
        <v>3720.82</v>
      </c>
      <c r="F4557">
        <v>3664.44</v>
      </c>
      <c r="G4557">
        <v>3636.25</v>
      </c>
      <c r="H4557">
        <v>3608.06</v>
      </c>
      <c r="J4557" s="10">
        <f t="shared" si="618"/>
        <v>0</v>
      </c>
      <c r="K4557" s="10">
        <f t="shared" si="619"/>
        <v>0</v>
      </c>
      <c r="L4557" s="10">
        <f t="shared" si="620"/>
        <v>0</v>
      </c>
      <c r="M4557" s="10">
        <f t="shared" si="621"/>
        <v>0</v>
      </c>
      <c r="N4557" s="10">
        <f t="shared" si="622"/>
        <v>0</v>
      </c>
    </row>
    <row r="4558" spans="1:16" ht="38.25">
      <c r="A4558" s="4" t="s">
        <v>10079</v>
      </c>
      <c r="B4558" s="11" t="s">
        <v>10056</v>
      </c>
      <c r="C4558" s="11" t="s">
        <v>10080</v>
      </c>
      <c r="D4558" s="9" t="str">
        <f t="shared" si="617"/>
        <v>...</v>
      </c>
      <c r="E4558">
        <v>4673.42</v>
      </c>
      <c r="F4558">
        <v>4602.6099999999997</v>
      </c>
      <c r="G4558">
        <v>4567.21</v>
      </c>
      <c r="H4558">
        <v>4531.8100000000004</v>
      </c>
      <c r="J4558" s="10">
        <f t="shared" si="618"/>
        <v>0</v>
      </c>
      <c r="K4558" s="10">
        <f t="shared" si="619"/>
        <v>0</v>
      </c>
      <c r="L4558" s="10">
        <f t="shared" si="620"/>
        <v>0</v>
      </c>
      <c r="M4558" s="10">
        <f t="shared" si="621"/>
        <v>0</v>
      </c>
      <c r="N4558" s="10">
        <f t="shared" si="622"/>
        <v>0</v>
      </c>
    </row>
    <row r="4559" spans="1:16" ht="38.25">
      <c r="A4559" s="4" t="s">
        <v>10081</v>
      </c>
      <c r="B4559" s="11" t="s">
        <v>10056</v>
      </c>
      <c r="C4559" s="11" t="s">
        <v>10082</v>
      </c>
      <c r="D4559" s="9" t="str">
        <f t="shared" si="617"/>
        <v>...</v>
      </c>
      <c r="E4559">
        <v>628.69000000000005</v>
      </c>
      <c r="F4559">
        <v>619.16</v>
      </c>
      <c r="G4559">
        <v>614.4</v>
      </c>
      <c r="H4559">
        <v>609.64</v>
      </c>
      <c r="J4559" s="10">
        <f t="shared" si="618"/>
        <v>0</v>
      </c>
      <c r="K4559" s="10">
        <f t="shared" si="619"/>
        <v>0</v>
      </c>
      <c r="L4559" s="10">
        <f t="shared" si="620"/>
        <v>0</v>
      </c>
      <c r="M4559" s="10">
        <f t="shared" si="621"/>
        <v>0</v>
      </c>
      <c r="N4559" s="10">
        <f t="shared" si="622"/>
        <v>0</v>
      </c>
    </row>
    <row r="4560" spans="1:16" ht="38.25">
      <c r="A4560" s="4" t="s">
        <v>10083</v>
      </c>
      <c r="B4560" s="11" t="s">
        <v>10056</v>
      </c>
      <c r="C4560" s="11" t="s">
        <v>10084</v>
      </c>
      <c r="D4560" s="9" t="str">
        <f t="shared" si="617"/>
        <v>...</v>
      </c>
      <c r="E4560">
        <v>551.71</v>
      </c>
      <c r="F4560">
        <v>543.35</v>
      </c>
      <c r="G4560">
        <v>539.16999999999996</v>
      </c>
      <c r="H4560">
        <v>534.99</v>
      </c>
      <c r="J4560" s="10">
        <f t="shared" si="618"/>
        <v>0</v>
      </c>
      <c r="K4560" s="10">
        <f t="shared" si="619"/>
        <v>0</v>
      </c>
      <c r="L4560" s="10">
        <f t="shared" si="620"/>
        <v>0</v>
      </c>
      <c r="M4560" s="10">
        <f t="shared" si="621"/>
        <v>0</v>
      </c>
      <c r="N4560" s="10">
        <f t="shared" si="622"/>
        <v>0</v>
      </c>
    </row>
    <row r="4561" spans="1:16" ht="38.25">
      <c r="A4561" s="4" t="s">
        <v>10085</v>
      </c>
      <c r="B4561" s="11" t="s">
        <v>10056</v>
      </c>
      <c r="C4561" s="11" t="s">
        <v>10086</v>
      </c>
      <c r="D4561" s="9" t="str">
        <f t="shared" si="617"/>
        <v>...</v>
      </c>
      <c r="E4561">
        <v>652.91999999999996</v>
      </c>
      <c r="F4561">
        <v>643.03</v>
      </c>
      <c r="G4561">
        <v>638.09</v>
      </c>
      <c r="H4561">
        <v>633.14</v>
      </c>
      <c r="J4561" s="10">
        <f t="shared" si="618"/>
        <v>0</v>
      </c>
      <c r="K4561" s="10">
        <f t="shared" si="619"/>
        <v>0</v>
      </c>
      <c r="L4561" s="10">
        <f t="shared" si="620"/>
        <v>0</v>
      </c>
      <c r="M4561" s="10">
        <f t="shared" si="621"/>
        <v>0</v>
      </c>
      <c r="N4561" s="10">
        <f t="shared" si="622"/>
        <v>0</v>
      </c>
    </row>
    <row r="4562" spans="1:16" ht="38.25">
      <c r="A4562" s="4" t="s">
        <v>10087</v>
      </c>
      <c r="B4562" s="11" t="s">
        <v>10056</v>
      </c>
      <c r="C4562" s="11" t="s">
        <v>10088</v>
      </c>
      <c r="D4562" s="9" t="str">
        <f t="shared" si="617"/>
        <v>...</v>
      </c>
      <c r="E4562">
        <v>1053.1199999999999</v>
      </c>
      <c r="F4562">
        <v>1037.1600000000001</v>
      </c>
      <c r="G4562">
        <v>1029.19</v>
      </c>
      <c r="H4562">
        <v>1021.21</v>
      </c>
      <c r="J4562" s="10">
        <f t="shared" si="618"/>
        <v>0</v>
      </c>
      <c r="K4562" s="10">
        <f t="shared" si="619"/>
        <v>0</v>
      </c>
      <c r="L4562" s="10">
        <f t="shared" si="620"/>
        <v>0</v>
      </c>
      <c r="M4562" s="10">
        <f t="shared" si="621"/>
        <v>0</v>
      </c>
      <c r="N4562" s="10">
        <f t="shared" si="622"/>
        <v>0</v>
      </c>
    </row>
    <row r="4563" spans="1:16" ht="38.25">
      <c r="A4563" s="4" t="s">
        <v>10089</v>
      </c>
      <c r="B4563" s="11" t="s">
        <v>10056</v>
      </c>
      <c r="C4563" s="11" t="s">
        <v>10090</v>
      </c>
      <c r="D4563" s="9" t="str">
        <f t="shared" si="617"/>
        <v>...</v>
      </c>
      <c r="E4563">
        <v>1796.26</v>
      </c>
      <c r="F4563">
        <v>1769.04</v>
      </c>
      <c r="G4563">
        <v>1755.43</v>
      </c>
      <c r="H4563">
        <v>1741.82</v>
      </c>
      <c r="J4563" s="10">
        <f t="shared" si="618"/>
        <v>0</v>
      </c>
      <c r="K4563" s="10">
        <f t="shared" si="619"/>
        <v>0</v>
      </c>
      <c r="L4563" s="10">
        <f t="shared" si="620"/>
        <v>0</v>
      </c>
      <c r="M4563" s="10">
        <f t="shared" si="621"/>
        <v>0</v>
      </c>
      <c r="N4563" s="10">
        <f t="shared" si="622"/>
        <v>0</v>
      </c>
      <c r="P4563" s="10" t="s">
        <v>10359</v>
      </c>
    </row>
    <row r="4564" spans="1:16" ht="38.25">
      <c r="A4564" s="4" t="s">
        <v>10091</v>
      </c>
      <c r="B4564" s="11" t="s">
        <v>10056</v>
      </c>
      <c r="C4564" s="11" t="s">
        <v>10092</v>
      </c>
      <c r="D4564" s="9" t="str">
        <f t="shared" si="617"/>
        <v>...</v>
      </c>
      <c r="E4564">
        <v>4526.57</v>
      </c>
      <c r="F4564">
        <v>4457.9799999999996</v>
      </c>
      <c r="G4564">
        <v>4423.6899999999996</v>
      </c>
      <c r="H4564">
        <v>4389.3999999999996</v>
      </c>
      <c r="J4564" s="10">
        <f t="shared" si="618"/>
        <v>0</v>
      </c>
      <c r="K4564" s="10">
        <f t="shared" si="619"/>
        <v>0</v>
      </c>
      <c r="L4564" s="10">
        <f t="shared" si="620"/>
        <v>0</v>
      </c>
      <c r="M4564" s="10">
        <f t="shared" si="621"/>
        <v>0</v>
      </c>
      <c r="N4564" s="10">
        <f t="shared" si="622"/>
        <v>0</v>
      </c>
    </row>
    <row r="4565" spans="1:16" ht="38.25">
      <c r="A4565" s="4" t="s">
        <v>10093</v>
      </c>
      <c r="B4565" s="11" t="s">
        <v>10056</v>
      </c>
      <c r="C4565" s="11" t="s">
        <v>10094</v>
      </c>
      <c r="D4565" s="9" t="str">
        <f t="shared" si="617"/>
        <v>...</v>
      </c>
      <c r="E4565">
        <v>551.71</v>
      </c>
      <c r="F4565">
        <v>543.35</v>
      </c>
      <c r="G4565">
        <v>539.16999999999996</v>
      </c>
      <c r="H4565">
        <v>534.99</v>
      </c>
      <c r="J4565" s="10">
        <f t="shared" si="618"/>
        <v>0</v>
      </c>
      <c r="K4565" s="10">
        <f t="shared" si="619"/>
        <v>0</v>
      </c>
      <c r="L4565" s="10">
        <f t="shared" si="620"/>
        <v>0</v>
      </c>
      <c r="M4565" s="10">
        <f t="shared" si="621"/>
        <v>0</v>
      </c>
      <c r="N4565" s="10">
        <f t="shared" si="622"/>
        <v>0</v>
      </c>
    </row>
    <row r="4566" spans="1:16" ht="38.25">
      <c r="A4566" s="4" t="s">
        <v>10095</v>
      </c>
      <c r="B4566" s="11" t="s">
        <v>10056</v>
      </c>
      <c r="C4566" s="11" t="s">
        <v>10096</v>
      </c>
      <c r="D4566" s="9" t="str">
        <f t="shared" si="617"/>
        <v>...</v>
      </c>
      <c r="E4566">
        <v>551.71</v>
      </c>
      <c r="F4566">
        <v>543.35</v>
      </c>
      <c r="G4566">
        <v>539.16999999999996</v>
      </c>
      <c r="H4566">
        <v>534.99</v>
      </c>
      <c r="J4566" s="10">
        <f t="shared" si="618"/>
        <v>0</v>
      </c>
      <c r="K4566" s="10">
        <f t="shared" si="619"/>
        <v>0</v>
      </c>
      <c r="L4566" s="10">
        <f t="shared" si="620"/>
        <v>0</v>
      </c>
      <c r="M4566" s="10">
        <f t="shared" si="621"/>
        <v>0</v>
      </c>
      <c r="N4566" s="10">
        <f t="shared" si="622"/>
        <v>0</v>
      </c>
    </row>
    <row r="4567" spans="1:16" ht="38.25">
      <c r="A4567" s="4" t="s">
        <v>10097</v>
      </c>
      <c r="B4567" s="11" t="s">
        <v>10056</v>
      </c>
      <c r="C4567" s="11" t="s">
        <v>10098</v>
      </c>
      <c r="D4567" s="9" t="str">
        <f t="shared" si="617"/>
        <v>...</v>
      </c>
      <c r="E4567">
        <v>1078.26</v>
      </c>
      <c r="F4567">
        <v>1061.92</v>
      </c>
      <c r="G4567">
        <v>1053.75</v>
      </c>
      <c r="H4567">
        <v>1045.58</v>
      </c>
      <c r="J4567" s="10">
        <f t="shared" si="618"/>
        <v>0</v>
      </c>
      <c r="K4567" s="10">
        <f t="shared" si="619"/>
        <v>0</v>
      </c>
      <c r="L4567" s="10">
        <f t="shared" si="620"/>
        <v>0</v>
      </c>
      <c r="M4567" s="10">
        <f t="shared" si="621"/>
        <v>0</v>
      </c>
      <c r="N4567" s="10">
        <f t="shared" si="622"/>
        <v>0</v>
      </c>
    </row>
    <row r="4568" spans="1:16" ht="38.25">
      <c r="A4568" s="4" t="s">
        <v>10099</v>
      </c>
      <c r="B4568" s="11" t="s">
        <v>10056</v>
      </c>
      <c r="C4568" s="11" t="s">
        <v>10100</v>
      </c>
      <c r="D4568" s="9" t="str">
        <f t="shared" si="617"/>
        <v>...</v>
      </c>
      <c r="E4568">
        <v>1078.26</v>
      </c>
      <c r="F4568">
        <v>1061.92</v>
      </c>
      <c r="G4568">
        <v>1053.75</v>
      </c>
      <c r="H4568">
        <v>1045.58</v>
      </c>
      <c r="J4568" s="10">
        <f t="shared" si="618"/>
        <v>0</v>
      </c>
      <c r="K4568" s="10">
        <f t="shared" si="619"/>
        <v>0</v>
      </c>
      <c r="L4568" s="10">
        <f t="shared" si="620"/>
        <v>0</v>
      </c>
      <c r="M4568" s="10">
        <f t="shared" si="621"/>
        <v>0</v>
      </c>
      <c r="N4568" s="10">
        <f t="shared" si="622"/>
        <v>0</v>
      </c>
    </row>
    <row r="4569" spans="1:16" ht="38.25">
      <c r="A4569" s="4" t="s">
        <v>10101</v>
      </c>
      <c r="B4569" s="11" t="s">
        <v>10056</v>
      </c>
      <c r="C4569" s="11" t="s">
        <v>10102</v>
      </c>
      <c r="D4569" s="9" t="str">
        <f t="shared" si="617"/>
        <v>...</v>
      </c>
      <c r="E4569">
        <v>1159.6500000000001</v>
      </c>
      <c r="F4569">
        <v>1142.08</v>
      </c>
      <c r="G4569">
        <v>1133.3</v>
      </c>
      <c r="H4569">
        <v>1124.51</v>
      </c>
      <c r="J4569" s="10">
        <f t="shared" si="618"/>
        <v>0</v>
      </c>
      <c r="K4569" s="10">
        <f t="shared" si="619"/>
        <v>0</v>
      </c>
      <c r="L4569" s="10">
        <f t="shared" si="620"/>
        <v>0</v>
      </c>
      <c r="M4569" s="10">
        <f t="shared" si="621"/>
        <v>0</v>
      </c>
      <c r="N4569" s="10">
        <f t="shared" si="622"/>
        <v>0</v>
      </c>
    </row>
    <row r="4570" spans="1:16" ht="38.25">
      <c r="A4570" s="4" t="s">
        <v>10103</v>
      </c>
      <c r="B4570" s="11" t="s">
        <v>10056</v>
      </c>
      <c r="C4570" s="11" t="s">
        <v>10104</v>
      </c>
      <c r="D4570" s="9" t="str">
        <f t="shared" si="617"/>
        <v>...</v>
      </c>
      <c r="E4570">
        <v>1066.1300000000001</v>
      </c>
      <c r="F4570">
        <v>1049.98</v>
      </c>
      <c r="G4570">
        <v>1041.9000000000001</v>
      </c>
      <c r="H4570">
        <v>1033.82</v>
      </c>
      <c r="J4570" s="10">
        <f t="shared" si="618"/>
        <v>0</v>
      </c>
      <c r="K4570" s="10">
        <f t="shared" si="619"/>
        <v>0</v>
      </c>
      <c r="L4570" s="10">
        <f t="shared" si="620"/>
        <v>0</v>
      </c>
      <c r="M4570" s="10">
        <f t="shared" si="621"/>
        <v>0</v>
      </c>
      <c r="N4570" s="10">
        <f t="shared" si="622"/>
        <v>0</v>
      </c>
    </row>
    <row r="4571" spans="1:16" ht="38.25">
      <c r="A4571" s="4" t="s">
        <v>10105</v>
      </c>
      <c r="B4571" s="11" t="s">
        <v>10056</v>
      </c>
      <c r="C4571" s="11" t="s">
        <v>10106</v>
      </c>
      <c r="D4571" s="9" t="str">
        <f t="shared" si="617"/>
        <v>...</v>
      </c>
      <c r="E4571">
        <v>1117.82</v>
      </c>
      <c r="F4571">
        <v>1100.8900000000001</v>
      </c>
      <c r="G4571">
        <v>1092.42</v>
      </c>
      <c r="H4571">
        <v>1083.95</v>
      </c>
      <c r="J4571" s="10">
        <f t="shared" si="618"/>
        <v>0</v>
      </c>
      <c r="K4571" s="10">
        <f t="shared" si="619"/>
        <v>0</v>
      </c>
      <c r="L4571" s="10">
        <f t="shared" si="620"/>
        <v>0</v>
      </c>
      <c r="M4571" s="10">
        <f t="shared" si="621"/>
        <v>0</v>
      </c>
      <c r="N4571" s="10">
        <f t="shared" si="622"/>
        <v>0</v>
      </c>
    </row>
    <row r="4572" spans="1:16" ht="38.25">
      <c r="A4572" s="4" t="s">
        <v>10107</v>
      </c>
      <c r="B4572" s="11" t="s">
        <v>10056</v>
      </c>
      <c r="C4572" s="11" t="s">
        <v>10108</v>
      </c>
      <c r="D4572" s="9" t="str">
        <f t="shared" si="617"/>
        <v>...</v>
      </c>
      <c r="E4572">
        <v>1117.82</v>
      </c>
      <c r="F4572">
        <v>1100.8900000000001</v>
      </c>
      <c r="G4572">
        <v>1092.42</v>
      </c>
      <c r="H4572">
        <v>1083.95</v>
      </c>
      <c r="J4572" s="10">
        <f t="shared" si="618"/>
        <v>0</v>
      </c>
      <c r="K4572" s="10">
        <f t="shared" si="619"/>
        <v>0</v>
      </c>
      <c r="L4572" s="10">
        <f t="shared" si="620"/>
        <v>0</v>
      </c>
      <c r="M4572" s="10">
        <f t="shared" si="621"/>
        <v>0</v>
      </c>
      <c r="N4572" s="10">
        <f t="shared" si="622"/>
        <v>0</v>
      </c>
    </row>
    <row r="4573" spans="1:16" ht="38.25">
      <c r="A4573" s="4" t="s">
        <v>10109</v>
      </c>
      <c r="B4573" s="11" t="s">
        <v>10056</v>
      </c>
      <c r="C4573" s="11" t="s">
        <v>10110</v>
      </c>
      <c r="D4573" s="9" t="str">
        <f t="shared" si="617"/>
        <v>...</v>
      </c>
      <c r="E4573">
        <v>1159.6500000000001</v>
      </c>
      <c r="F4573">
        <v>1142.08</v>
      </c>
      <c r="G4573">
        <v>1133.3</v>
      </c>
      <c r="H4573">
        <v>1124.51</v>
      </c>
      <c r="J4573" s="10">
        <f t="shared" si="618"/>
        <v>0</v>
      </c>
      <c r="K4573" s="10">
        <f t="shared" si="619"/>
        <v>0</v>
      </c>
      <c r="L4573" s="10">
        <f t="shared" si="620"/>
        <v>0</v>
      </c>
      <c r="M4573" s="10">
        <f t="shared" si="621"/>
        <v>0</v>
      </c>
      <c r="N4573" s="10">
        <f t="shared" si="622"/>
        <v>0</v>
      </c>
    </row>
    <row r="4574" spans="1:16" ht="38.25">
      <c r="A4574" s="4" t="s">
        <v>10111</v>
      </c>
      <c r="B4574" s="11" t="s">
        <v>10056</v>
      </c>
      <c r="C4574" s="11" t="s">
        <v>10112</v>
      </c>
      <c r="D4574" s="9" t="str">
        <f t="shared" si="617"/>
        <v>...</v>
      </c>
      <c r="E4574">
        <v>794.75</v>
      </c>
      <c r="F4574">
        <v>782.71</v>
      </c>
      <c r="G4574">
        <v>776.69</v>
      </c>
      <c r="H4574">
        <v>770.67</v>
      </c>
      <c r="J4574" s="10">
        <f t="shared" si="618"/>
        <v>0</v>
      </c>
      <c r="K4574" s="10">
        <f t="shared" si="619"/>
        <v>0</v>
      </c>
      <c r="L4574" s="10">
        <f t="shared" si="620"/>
        <v>0</v>
      </c>
      <c r="M4574" s="10">
        <f t="shared" si="621"/>
        <v>0</v>
      </c>
      <c r="N4574" s="10">
        <f t="shared" si="622"/>
        <v>0</v>
      </c>
    </row>
    <row r="4575" spans="1:16" ht="38.25">
      <c r="A4575" s="4" t="s">
        <v>10113</v>
      </c>
      <c r="B4575" s="11" t="s">
        <v>10056</v>
      </c>
      <c r="C4575" s="11" t="s">
        <v>10114</v>
      </c>
      <c r="D4575" s="9" t="str">
        <f t="shared" si="617"/>
        <v>...</v>
      </c>
      <c r="E4575">
        <v>794.75</v>
      </c>
      <c r="F4575">
        <v>782.71</v>
      </c>
      <c r="G4575">
        <v>776.69</v>
      </c>
      <c r="H4575">
        <v>770.67</v>
      </c>
      <c r="J4575" s="10">
        <f t="shared" si="618"/>
        <v>0</v>
      </c>
      <c r="K4575" s="10">
        <f t="shared" si="619"/>
        <v>0</v>
      </c>
      <c r="L4575" s="10">
        <f t="shared" si="620"/>
        <v>0</v>
      </c>
      <c r="M4575" s="10">
        <f t="shared" si="621"/>
        <v>0</v>
      </c>
      <c r="N4575" s="10">
        <f t="shared" si="622"/>
        <v>0</v>
      </c>
    </row>
    <row r="4576" spans="1:16" ht="38.25">
      <c r="A4576" s="4" t="s">
        <v>10115</v>
      </c>
      <c r="B4576" s="11" t="s">
        <v>10056</v>
      </c>
      <c r="C4576" s="11" t="s">
        <v>10116</v>
      </c>
      <c r="D4576" s="9" t="str">
        <f t="shared" si="617"/>
        <v>...</v>
      </c>
      <c r="E4576">
        <v>794.75</v>
      </c>
      <c r="F4576">
        <v>782.71</v>
      </c>
      <c r="G4576">
        <v>776.69</v>
      </c>
      <c r="H4576">
        <v>770.67</v>
      </c>
      <c r="J4576" s="10">
        <f t="shared" si="618"/>
        <v>0</v>
      </c>
      <c r="K4576" s="10">
        <f t="shared" si="619"/>
        <v>0</v>
      </c>
      <c r="L4576" s="10">
        <f t="shared" si="620"/>
        <v>0</v>
      </c>
      <c r="M4576" s="10">
        <f t="shared" si="621"/>
        <v>0</v>
      </c>
      <c r="N4576" s="10">
        <f t="shared" si="622"/>
        <v>0</v>
      </c>
    </row>
    <row r="4577" spans="1:16" ht="38.25">
      <c r="A4577" s="4" t="s">
        <v>10117</v>
      </c>
      <c r="B4577" s="11" t="s">
        <v>10056</v>
      </c>
      <c r="C4577" s="11" t="s">
        <v>10118</v>
      </c>
      <c r="D4577" s="9" t="str">
        <f t="shared" si="617"/>
        <v>...</v>
      </c>
      <c r="E4577">
        <v>704.81</v>
      </c>
      <c r="F4577">
        <v>694.13</v>
      </c>
      <c r="G4577">
        <v>688.79</v>
      </c>
      <c r="H4577">
        <v>683.45</v>
      </c>
      <c r="J4577" s="10">
        <f t="shared" si="618"/>
        <v>0</v>
      </c>
      <c r="K4577" s="10">
        <f t="shared" si="619"/>
        <v>0</v>
      </c>
      <c r="L4577" s="10">
        <f t="shared" si="620"/>
        <v>0</v>
      </c>
      <c r="M4577" s="10">
        <f t="shared" si="621"/>
        <v>0</v>
      </c>
      <c r="N4577" s="10">
        <f t="shared" si="622"/>
        <v>0</v>
      </c>
    </row>
    <row r="4578" spans="1:16" ht="38.25">
      <c r="A4578" s="4" t="s">
        <v>10119</v>
      </c>
      <c r="B4578" s="11" t="s">
        <v>10056</v>
      </c>
      <c r="C4578" s="11" t="s">
        <v>10120</v>
      </c>
      <c r="D4578" s="9" t="str">
        <f t="shared" si="617"/>
        <v>...</v>
      </c>
      <c r="E4578">
        <v>805.86</v>
      </c>
      <c r="F4578">
        <v>793.65</v>
      </c>
      <c r="G4578">
        <v>787.55</v>
      </c>
      <c r="H4578">
        <v>781.44</v>
      </c>
      <c r="J4578" s="10">
        <f t="shared" si="618"/>
        <v>0</v>
      </c>
      <c r="K4578" s="10">
        <f t="shared" si="619"/>
        <v>0</v>
      </c>
      <c r="L4578" s="10">
        <f t="shared" si="620"/>
        <v>0</v>
      </c>
      <c r="M4578" s="10">
        <f t="shared" si="621"/>
        <v>0</v>
      </c>
      <c r="N4578" s="10">
        <f t="shared" si="622"/>
        <v>0</v>
      </c>
    </row>
    <row r="4579" spans="1:16" ht="38.25">
      <c r="A4579" s="4" t="s">
        <v>10121</v>
      </c>
      <c r="B4579" s="11" t="s">
        <v>10056</v>
      </c>
      <c r="C4579" s="11" t="s">
        <v>10122</v>
      </c>
      <c r="D4579" s="9" t="str">
        <f t="shared" si="617"/>
        <v>...</v>
      </c>
      <c r="E4579">
        <v>805.86</v>
      </c>
      <c r="F4579">
        <v>793.65</v>
      </c>
      <c r="G4579">
        <v>787.55</v>
      </c>
      <c r="H4579">
        <v>781.44</v>
      </c>
      <c r="J4579" s="10">
        <f t="shared" si="618"/>
        <v>0</v>
      </c>
      <c r="K4579" s="10">
        <f t="shared" si="619"/>
        <v>0</v>
      </c>
      <c r="L4579" s="10">
        <f t="shared" si="620"/>
        <v>0</v>
      </c>
      <c r="M4579" s="10">
        <f t="shared" si="621"/>
        <v>0</v>
      </c>
      <c r="N4579" s="10">
        <f t="shared" si="622"/>
        <v>0</v>
      </c>
    </row>
    <row r="4580" spans="1:16" ht="38.25">
      <c r="A4580" s="4" t="s">
        <v>10123</v>
      </c>
      <c r="B4580" s="11" t="s">
        <v>10056</v>
      </c>
      <c r="C4580" s="11" t="s">
        <v>10124</v>
      </c>
      <c r="D4580" s="9" t="str">
        <f t="shared" si="617"/>
        <v>...</v>
      </c>
      <c r="E4580">
        <v>805.86</v>
      </c>
      <c r="F4580">
        <v>793.65</v>
      </c>
      <c r="G4580">
        <v>787.55</v>
      </c>
      <c r="H4580">
        <v>781.44</v>
      </c>
      <c r="J4580" s="10">
        <f t="shared" si="618"/>
        <v>0</v>
      </c>
      <c r="K4580" s="10">
        <f t="shared" si="619"/>
        <v>0</v>
      </c>
      <c r="L4580" s="10">
        <f t="shared" si="620"/>
        <v>0</v>
      </c>
      <c r="M4580" s="10">
        <f t="shared" si="621"/>
        <v>0</v>
      </c>
      <c r="N4580" s="10">
        <f t="shared" si="622"/>
        <v>0</v>
      </c>
    </row>
    <row r="4581" spans="1:16" ht="38.25">
      <c r="A4581" s="4" t="s">
        <v>10125</v>
      </c>
      <c r="B4581" s="11" t="s">
        <v>10056</v>
      </c>
      <c r="C4581" s="11" t="s">
        <v>10126</v>
      </c>
      <c r="D4581" s="9" t="str">
        <f t="shared" si="617"/>
        <v>...</v>
      </c>
      <c r="E4581">
        <v>805.86</v>
      </c>
      <c r="F4581">
        <v>793.65</v>
      </c>
      <c r="G4581">
        <v>787.55</v>
      </c>
      <c r="H4581">
        <v>781.44</v>
      </c>
      <c r="J4581" s="10">
        <f t="shared" si="618"/>
        <v>0</v>
      </c>
      <c r="K4581" s="10">
        <f t="shared" si="619"/>
        <v>0</v>
      </c>
      <c r="L4581" s="10">
        <f t="shared" si="620"/>
        <v>0</v>
      </c>
      <c r="M4581" s="10">
        <f t="shared" si="621"/>
        <v>0</v>
      </c>
      <c r="N4581" s="10">
        <f t="shared" si="622"/>
        <v>0</v>
      </c>
    </row>
    <row r="4582" spans="1:16" ht="38.25">
      <c r="A4582" s="4" t="s">
        <v>10127</v>
      </c>
      <c r="B4582" s="11" t="s">
        <v>10056</v>
      </c>
      <c r="C4582" s="11" t="s">
        <v>10128</v>
      </c>
      <c r="D4582" s="9" t="str">
        <f t="shared" si="617"/>
        <v>...</v>
      </c>
      <c r="E4582">
        <v>1218.29</v>
      </c>
      <c r="F4582">
        <v>1199.83</v>
      </c>
      <c r="G4582">
        <v>1190.5999999999999</v>
      </c>
      <c r="H4582">
        <v>1181.3699999999999</v>
      </c>
      <c r="J4582" s="10">
        <f t="shared" si="618"/>
        <v>0</v>
      </c>
      <c r="K4582" s="10">
        <f t="shared" si="619"/>
        <v>0</v>
      </c>
      <c r="L4582" s="10">
        <f t="shared" si="620"/>
        <v>0</v>
      </c>
      <c r="M4582" s="10">
        <f t="shared" si="621"/>
        <v>0</v>
      </c>
      <c r="N4582" s="10">
        <f t="shared" si="622"/>
        <v>0</v>
      </c>
    </row>
    <row r="4583" spans="1:16" ht="38.25">
      <c r="A4583" s="4" t="s">
        <v>10129</v>
      </c>
      <c r="B4583" s="11" t="s">
        <v>10056</v>
      </c>
      <c r="C4583" s="11" t="s">
        <v>10130</v>
      </c>
      <c r="D4583" s="9" t="str">
        <f t="shared" si="617"/>
        <v>...</v>
      </c>
      <c r="E4583">
        <v>1218.29</v>
      </c>
      <c r="F4583">
        <v>1199.83</v>
      </c>
      <c r="G4583">
        <v>1190.5999999999999</v>
      </c>
      <c r="H4583">
        <v>1181.3699999999999</v>
      </c>
      <c r="J4583" s="10">
        <f t="shared" si="618"/>
        <v>0</v>
      </c>
      <c r="K4583" s="10">
        <f t="shared" si="619"/>
        <v>0</v>
      </c>
      <c r="L4583" s="10">
        <f t="shared" si="620"/>
        <v>0</v>
      </c>
      <c r="M4583" s="10">
        <f t="shared" si="621"/>
        <v>0</v>
      </c>
      <c r="N4583" s="10">
        <f t="shared" si="622"/>
        <v>0</v>
      </c>
    </row>
    <row r="4584" spans="1:16" ht="38.25">
      <c r="A4584" s="4" t="s">
        <v>10131</v>
      </c>
      <c r="B4584" s="11" t="s">
        <v>10056</v>
      </c>
      <c r="C4584" s="11" t="s">
        <v>10132</v>
      </c>
      <c r="D4584" s="9" t="str">
        <f t="shared" si="617"/>
        <v>...</v>
      </c>
      <c r="E4584">
        <v>8553.6</v>
      </c>
      <c r="F4584">
        <v>8424</v>
      </c>
      <c r="G4584">
        <v>8359.2000000000007</v>
      </c>
      <c r="H4584">
        <v>8294.4</v>
      </c>
      <c r="J4584" s="10">
        <f t="shared" si="618"/>
        <v>0</v>
      </c>
      <c r="K4584" s="10">
        <f t="shared" si="619"/>
        <v>0</v>
      </c>
      <c r="L4584" s="10">
        <f t="shared" si="620"/>
        <v>0</v>
      </c>
      <c r="M4584" s="10">
        <f t="shared" si="621"/>
        <v>0</v>
      </c>
      <c r="N4584" s="10">
        <f t="shared" si="622"/>
        <v>0</v>
      </c>
    </row>
    <row r="4585" spans="1:16" ht="38.25">
      <c r="A4585" s="4" t="s">
        <v>10133</v>
      </c>
      <c r="B4585" s="11" t="s">
        <v>10056</v>
      </c>
      <c r="C4585" s="11" t="s">
        <v>10134</v>
      </c>
      <c r="D4585" s="9" t="str">
        <f t="shared" si="617"/>
        <v>...</v>
      </c>
      <c r="E4585">
        <v>2851.66</v>
      </c>
      <c r="F4585">
        <v>2808.46</v>
      </c>
      <c r="G4585">
        <v>2786.85</v>
      </c>
      <c r="H4585">
        <v>2765.25</v>
      </c>
      <c r="J4585" s="10">
        <f t="shared" si="618"/>
        <v>0</v>
      </c>
      <c r="K4585" s="10">
        <f t="shared" si="619"/>
        <v>0</v>
      </c>
      <c r="L4585" s="10">
        <f t="shared" si="620"/>
        <v>0</v>
      </c>
      <c r="M4585" s="10">
        <f t="shared" si="621"/>
        <v>0</v>
      </c>
      <c r="N4585" s="10">
        <f t="shared" si="622"/>
        <v>0</v>
      </c>
      <c r="P4585" s="10" t="s">
        <v>280</v>
      </c>
    </row>
    <row r="4586" spans="1:16" ht="25.5">
      <c r="A4586" s="4" t="s">
        <v>10135</v>
      </c>
      <c r="B4586" s="11" t="s">
        <v>10056</v>
      </c>
      <c r="C4586" s="11" t="s">
        <v>10136</v>
      </c>
      <c r="D4586" s="9" t="str">
        <f t="shared" si="617"/>
        <v>...</v>
      </c>
      <c r="E4586">
        <v>809.58</v>
      </c>
      <c r="F4586">
        <v>797.32</v>
      </c>
      <c r="G4586">
        <v>791.18</v>
      </c>
      <c r="H4586">
        <v>785.05</v>
      </c>
      <c r="J4586" s="10">
        <f t="shared" si="618"/>
        <v>0</v>
      </c>
      <c r="K4586" s="10">
        <f t="shared" si="619"/>
        <v>0</v>
      </c>
      <c r="L4586" s="10">
        <f t="shared" si="620"/>
        <v>0</v>
      </c>
      <c r="M4586" s="10">
        <f t="shared" si="621"/>
        <v>0</v>
      </c>
      <c r="N4586" s="10">
        <f t="shared" si="622"/>
        <v>0</v>
      </c>
      <c r="P4586" s="10" t="s">
        <v>10360</v>
      </c>
    </row>
    <row r="4587" spans="1:16" ht="25.5">
      <c r="A4587" s="4" t="s">
        <v>10137</v>
      </c>
      <c r="B4587" s="11" t="s">
        <v>10056</v>
      </c>
      <c r="C4587" s="11" t="s">
        <v>10138</v>
      </c>
      <c r="D4587" s="9" t="str">
        <f t="shared" si="617"/>
        <v>...</v>
      </c>
      <c r="E4587">
        <v>443.42</v>
      </c>
      <c r="F4587">
        <v>436.7</v>
      </c>
      <c r="G4587">
        <v>433.34</v>
      </c>
      <c r="H4587">
        <v>429.98</v>
      </c>
      <c r="J4587" s="10">
        <f t="shared" si="618"/>
        <v>0</v>
      </c>
      <c r="K4587" s="10">
        <f t="shared" si="619"/>
        <v>0</v>
      </c>
      <c r="L4587" s="10">
        <f t="shared" si="620"/>
        <v>0</v>
      </c>
      <c r="M4587" s="10">
        <f t="shared" si="621"/>
        <v>0</v>
      </c>
      <c r="N4587" s="10">
        <f t="shared" si="622"/>
        <v>0</v>
      </c>
      <c r="P4587" s="10" t="s">
        <v>10361</v>
      </c>
    </row>
    <row r="4588" spans="1:16" ht="25.5">
      <c r="A4588" s="4" t="s">
        <v>10139</v>
      </c>
      <c r="B4588" s="11" t="s">
        <v>10056</v>
      </c>
      <c r="C4588" s="11" t="s">
        <v>10140</v>
      </c>
      <c r="D4588" s="9" t="str">
        <f t="shared" si="617"/>
        <v>...</v>
      </c>
      <c r="E4588">
        <v>443.42</v>
      </c>
      <c r="F4588">
        <v>436.7</v>
      </c>
      <c r="G4588">
        <v>433.34</v>
      </c>
      <c r="H4588">
        <v>429.98</v>
      </c>
      <c r="J4588" s="10">
        <f t="shared" si="618"/>
        <v>0</v>
      </c>
      <c r="K4588" s="10">
        <f t="shared" si="619"/>
        <v>0</v>
      </c>
      <c r="L4588" s="10">
        <f t="shared" si="620"/>
        <v>0</v>
      </c>
      <c r="M4588" s="10">
        <f t="shared" si="621"/>
        <v>0</v>
      </c>
      <c r="N4588" s="10">
        <f t="shared" si="622"/>
        <v>0</v>
      </c>
      <c r="P4588" s="10" t="s">
        <v>10362</v>
      </c>
    </row>
    <row r="4589" spans="1:16" ht="25.5">
      <c r="A4589" s="4" t="s">
        <v>10141</v>
      </c>
      <c r="B4589" s="11" t="s">
        <v>10056</v>
      </c>
      <c r="C4589" s="11" t="s">
        <v>10142</v>
      </c>
      <c r="D4589" s="9" t="str">
        <f t="shared" si="617"/>
        <v>...</v>
      </c>
      <c r="E4589">
        <v>1085.45</v>
      </c>
      <c r="F4589">
        <v>1069.01</v>
      </c>
      <c r="G4589">
        <v>1060.78</v>
      </c>
      <c r="H4589">
        <v>1052.56</v>
      </c>
      <c r="J4589" s="10">
        <f t="shared" si="618"/>
        <v>0</v>
      </c>
      <c r="K4589" s="10">
        <f t="shared" si="619"/>
        <v>0</v>
      </c>
      <c r="L4589" s="10">
        <f t="shared" si="620"/>
        <v>0</v>
      </c>
      <c r="M4589" s="10">
        <f t="shared" si="621"/>
        <v>0</v>
      </c>
      <c r="N4589" s="10">
        <f t="shared" si="622"/>
        <v>0</v>
      </c>
      <c r="P4589" s="10" t="s">
        <v>10363</v>
      </c>
    </row>
    <row r="4590" spans="1:16" ht="38.25">
      <c r="A4590" s="4" t="s">
        <v>10143</v>
      </c>
      <c r="B4590" s="11" t="s">
        <v>10056</v>
      </c>
      <c r="C4590" s="11" t="s">
        <v>10144</v>
      </c>
      <c r="D4590" s="9" t="str">
        <f t="shared" si="617"/>
        <v>...</v>
      </c>
      <c r="E4590">
        <v>1085.45</v>
      </c>
      <c r="F4590">
        <v>1069.01</v>
      </c>
      <c r="G4590">
        <v>1060.78</v>
      </c>
      <c r="H4590">
        <v>1052.56</v>
      </c>
      <c r="J4590" s="10">
        <f t="shared" si="618"/>
        <v>0</v>
      </c>
      <c r="K4590" s="10">
        <f t="shared" si="619"/>
        <v>0</v>
      </c>
      <c r="L4590" s="10">
        <f t="shared" si="620"/>
        <v>0</v>
      </c>
      <c r="M4590" s="10">
        <f t="shared" si="621"/>
        <v>0</v>
      </c>
      <c r="N4590" s="10">
        <f t="shared" si="622"/>
        <v>0</v>
      </c>
      <c r="P4590" s="10" t="s">
        <v>10364</v>
      </c>
    </row>
    <row r="4591" spans="1:16" ht="38.25">
      <c r="A4591" s="4" t="s">
        <v>10145</v>
      </c>
      <c r="B4591" s="11" t="s">
        <v>10056</v>
      </c>
      <c r="C4591" s="11" t="s">
        <v>10146</v>
      </c>
      <c r="D4591" s="9" t="str">
        <f t="shared" si="617"/>
        <v>...</v>
      </c>
      <c r="E4591">
        <v>1085.45</v>
      </c>
      <c r="F4591">
        <v>1069.01</v>
      </c>
      <c r="G4591">
        <v>1060.78</v>
      </c>
      <c r="H4591">
        <v>1052.56</v>
      </c>
      <c r="J4591" s="10">
        <f t="shared" si="618"/>
        <v>0</v>
      </c>
      <c r="K4591" s="10">
        <f t="shared" si="619"/>
        <v>0</v>
      </c>
      <c r="L4591" s="10">
        <f t="shared" si="620"/>
        <v>0</v>
      </c>
      <c r="M4591" s="10">
        <f t="shared" si="621"/>
        <v>0</v>
      </c>
      <c r="N4591" s="10">
        <f t="shared" si="622"/>
        <v>0</v>
      </c>
      <c r="P4591" s="10" t="s">
        <v>10365</v>
      </c>
    </row>
    <row r="4592" spans="1:16" ht="38.25">
      <c r="A4592" s="4" t="s">
        <v>10147</v>
      </c>
      <c r="B4592" s="11" t="s">
        <v>10056</v>
      </c>
      <c r="C4592" s="11" t="s">
        <v>10148</v>
      </c>
      <c r="D4592" s="9" t="str">
        <f t="shared" si="617"/>
        <v>...</v>
      </c>
      <c r="E4592">
        <v>1085.45</v>
      </c>
      <c r="F4592">
        <v>1069.01</v>
      </c>
      <c r="G4592">
        <v>1060.78</v>
      </c>
      <c r="H4592">
        <v>1052.56</v>
      </c>
      <c r="J4592" s="10">
        <f t="shared" si="618"/>
        <v>0</v>
      </c>
      <c r="K4592" s="10">
        <f t="shared" si="619"/>
        <v>0</v>
      </c>
      <c r="L4592" s="10">
        <f t="shared" si="620"/>
        <v>0</v>
      </c>
      <c r="M4592" s="10">
        <f t="shared" si="621"/>
        <v>0</v>
      </c>
      <c r="N4592" s="10">
        <f t="shared" si="622"/>
        <v>0</v>
      </c>
      <c r="P4592" s="10" t="s">
        <v>10366</v>
      </c>
    </row>
    <row r="4593" spans="1:16" ht="38.25">
      <c r="A4593" s="4" t="s">
        <v>10149</v>
      </c>
      <c r="B4593" s="11" t="s">
        <v>10056</v>
      </c>
      <c r="C4593" s="11" t="s">
        <v>10150</v>
      </c>
      <c r="D4593" s="9" t="str">
        <f t="shared" si="617"/>
        <v>...</v>
      </c>
      <c r="E4593">
        <v>4089.09</v>
      </c>
      <c r="F4593">
        <v>4027.14</v>
      </c>
      <c r="G4593">
        <v>3996.16</v>
      </c>
      <c r="H4593">
        <v>3965.18</v>
      </c>
      <c r="J4593" s="10">
        <f t="shared" si="618"/>
        <v>0</v>
      </c>
      <c r="K4593" s="10">
        <f t="shared" si="619"/>
        <v>0</v>
      </c>
      <c r="L4593" s="10">
        <f t="shared" si="620"/>
        <v>0</v>
      </c>
      <c r="M4593" s="10">
        <f t="shared" si="621"/>
        <v>0</v>
      </c>
      <c r="N4593" s="10">
        <f t="shared" si="622"/>
        <v>0</v>
      </c>
      <c r="P4593" s="10" t="s">
        <v>10367</v>
      </c>
    </row>
    <row r="4594" spans="1:16" ht="25.5">
      <c r="A4594" s="4" t="s">
        <v>10151</v>
      </c>
      <c r="B4594" s="11" t="s">
        <v>10056</v>
      </c>
      <c r="C4594" s="11" t="s">
        <v>10152</v>
      </c>
      <c r="D4594" s="9" t="str">
        <f t="shared" si="617"/>
        <v>...</v>
      </c>
      <c r="E4594">
        <v>24597.94</v>
      </c>
      <c r="F4594">
        <v>24225.24</v>
      </c>
      <c r="G4594">
        <v>24038.89</v>
      </c>
      <c r="H4594">
        <v>23852.54</v>
      </c>
      <c r="J4594" s="10">
        <f t="shared" si="618"/>
        <v>0</v>
      </c>
      <c r="K4594" s="10">
        <f t="shared" si="619"/>
        <v>0</v>
      </c>
      <c r="L4594" s="10">
        <f t="shared" si="620"/>
        <v>0</v>
      </c>
      <c r="M4594" s="10">
        <f t="shared" si="621"/>
        <v>0</v>
      </c>
      <c r="N4594" s="10">
        <f t="shared" si="622"/>
        <v>0</v>
      </c>
    </row>
    <row r="4595" spans="1:16" ht="25.5">
      <c r="A4595" s="4" t="s">
        <v>10153</v>
      </c>
      <c r="B4595" s="11" t="s">
        <v>10056</v>
      </c>
      <c r="C4595" s="11" t="s">
        <v>10154</v>
      </c>
      <c r="D4595" s="9" t="str">
        <f t="shared" si="617"/>
        <v>...</v>
      </c>
      <c r="E4595">
        <v>653.4</v>
      </c>
      <c r="F4595">
        <v>643.5</v>
      </c>
      <c r="G4595">
        <v>638.54999999999995</v>
      </c>
      <c r="H4595">
        <v>633.6</v>
      </c>
      <c r="J4595" s="10">
        <f t="shared" si="618"/>
        <v>0</v>
      </c>
      <c r="K4595" s="10">
        <f t="shared" si="619"/>
        <v>0</v>
      </c>
      <c r="L4595" s="10">
        <f t="shared" si="620"/>
        <v>0</v>
      </c>
      <c r="M4595" s="10">
        <f t="shared" si="621"/>
        <v>0</v>
      </c>
      <c r="N4595" s="10">
        <f t="shared" si="622"/>
        <v>0</v>
      </c>
    </row>
    <row r="4596" spans="1:16" ht="38.25">
      <c r="A4596" s="4" t="s">
        <v>10155</v>
      </c>
      <c r="B4596" s="11" t="s">
        <v>10056</v>
      </c>
      <c r="C4596" s="11" t="s">
        <v>10156</v>
      </c>
      <c r="D4596" s="9" t="str">
        <f t="shared" si="617"/>
        <v>...</v>
      </c>
      <c r="E4596">
        <v>653.4</v>
      </c>
      <c r="F4596">
        <v>643.5</v>
      </c>
      <c r="G4596">
        <v>638.54999999999995</v>
      </c>
      <c r="H4596">
        <v>633.6</v>
      </c>
      <c r="J4596" s="10">
        <f t="shared" si="618"/>
        <v>0</v>
      </c>
      <c r="K4596" s="10">
        <f t="shared" si="619"/>
        <v>0</v>
      </c>
      <c r="L4596" s="10">
        <f t="shared" si="620"/>
        <v>0</v>
      </c>
      <c r="M4596" s="10">
        <f t="shared" si="621"/>
        <v>0</v>
      </c>
      <c r="N4596" s="10">
        <f t="shared" si="622"/>
        <v>0</v>
      </c>
    </row>
    <row r="4597" spans="1:16" ht="25.5">
      <c r="A4597" s="4" t="s">
        <v>10157</v>
      </c>
      <c r="B4597" s="11" t="s">
        <v>10056</v>
      </c>
      <c r="C4597" s="11" t="s">
        <v>10158</v>
      </c>
      <c r="D4597" s="9" t="str">
        <f t="shared" si="617"/>
        <v>...</v>
      </c>
      <c r="E4597">
        <v>653.4</v>
      </c>
      <c r="F4597">
        <v>643.5</v>
      </c>
      <c r="G4597">
        <v>638.54999999999995</v>
      </c>
      <c r="H4597">
        <v>633.6</v>
      </c>
      <c r="J4597" s="10">
        <f t="shared" si="618"/>
        <v>0</v>
      </c>
      <c r="K4597" s="10">
        <f t="shared" si="619"/>
        <v>0</v>
      </c>
      <c r="L4597" s="10">
        <f t="shared" si="620"/>
        <v>0</v>
      </c>
      <c r="M4597" s="10">
        <f t="shared" si="621"/>
        <v>0</v>
      </c>
      <c r="N4597" s="10">
        <f t="shared" si="622"/>
        <v>0</v>
      </c>
    </row>
    <row r="4598" spans="1:16" ht="38.25">
      <c r="A4598" s="4" t="s">
        <v>10159</v>
      </c>
      <c r="B4598" s="11" t="s">
        <v>10056</v>
      </c>
      <c r="C4598" s="11" t="s">
        <v>10160</v>
      </c>
      <c r="D4598" s="9" t="str">
        <f t="shared" si="617"/>
        <v>...</v>
      </c>
      <c r="E4598">
        <v>653.4</v>
      </c>
      <c r="F4598">
        <v>643.5</v>
      </c>
      <c r="G4598">
        <v>638.54999999999995</v>
      </c>
      <c r="H4598">
        <v>633.6</v>
      </c>
      <c r="J4598" s="10">
        <f t="shared" si="618"/>
        <v>0</v>
      </c>
      <c r="K4598" s="10">
        <f t="shared" si="619"/>
        <v>0</v>
      </c>
      <c r="L4598" s="10">
        <f t="shared" si="620"/>
        <v>0</v>
      </c>
      <c r="M4598" s="10">
        <f t="shared" si="621"/>
        <v>0</v>
      </c>
      <c r="N4598" s="10">
        <f t="shared" si="622"/>
        <v>0</v>
      </c>
    </row>
    <row r="4599" spans="1:16" ht="25.5">
      <c r="A4599" s="4" t="s">
        <v>10161</v>
      </c>
      <c r="B4599" s="11" t="s">
        <v>10056</v>
      </c>
      <c r="C4599" s="11" t="s">
        <v>10162</v>
      </c>
      <c r="D4599" s="9" t="str">
        <f t="shared" si="617"/>
        <v>...</v>
      </c>
      <c r="E4599">
        <v>653.4</v>
      </c>
      <c r="F4599">
        <v>643.5</v>
      </c>
      <c r="G4599">
        <v>638.54999999999995</v>
      </c>
      <c r="H4599">
        <v>633.6</v>
      </c>
      <c r="J4599" s="10">
        <f t="shared" si="618"/>
        <v>0</v>
      </c>
      <c r="K4599" s="10">
        <f t="shared" si="619"/>
        <v>0</v>
      </c>
      <c r="L4599" s="10">
        <f t="shared" si="620"/>
        <v>0</v>
      </c>
      <c r="M4599" s="10">
        <f t="shared" si="621"/>
        <v>0</v>
      </c>
      <c r="N4599" s="10">
        <f t="shared" si="622"/>
        <v>0</v>
      </c>
    </row>
    <row r="4600" spans="1:16" ht="25.5">
      <c r="A4600" s="4" t="s">
        <v>10163</v>
      </c>
      <c r="B4600" s="11" t="s">
        <v>10056</v>
      </c>
      <c r="C4600" s="11" t="s">
        <v>10164</v>
      </c>
      <c r="D4600" s="9" t="str">
        <f t="shared" si="617"/>
        <v>...</v>
      </c>
      <c r="E4600">
        <v>653.4</v>
      </c>
      <c r="F4600">
        <v>643.5</v>
      </c>
      <c r="G4600">
        <v>638.54999999999995</v>
      </c>
      <c r="H4600">
        <v>633.6</v>
      </c>
      <c r="J4600" s="10">
        <f t="shared" si="618"/>
        <v>0</v>
      </c>
      <c r="K4600" s="10">
        <f t="shared" si="619"/>
        <v>0</v>
      </c>
      <c r="L4600" s="10">
        <f t="shared" si="620"/>
        <v>0</v>
      </c>
      <c r="M4600" s="10">
        <f t="shared" si="621"/>
        <v>0</v>
      </c>
      <c r="N4600" s="10">
        <f t="shared" si="622"/>
        <v>0</v>
      </c>
    </row>
    <row r="4601" spans="1:16" ht="25.5">
      <c r="A4601" s="4" t="s">
        <v>10165</v>
      </c>
      <c r="B4601" s="11" t="s">
        <v>10056</v>
      </c>
      <c r="C4601" s="11" t="s">
        <v>10166</v>
      </c>
      <c r="D4601" s="9" t="str">
        <f t="shared" si="617"/>
        <v>...</v>
      </c>
      <c r="E4601">
        <v>653.4</v>
      </c>
      <c r="F4601">
        <v>643.5</v>
      </c>
      <c r="G4601">
        <v>638.54999999999995</v>
      </c>
      <c r="H4601">
        <v>633.6</v>
      </c>
      <c r="J4601" s="10">
        <f t="shared" si="618"/>
        <v>0</v>
      </c>
      <c r="K4601" s="10">
        <f t="shared" si="619"/>
        <v>0</v>
      </c>
      <c r="L4601" s="10">
        <f t="shared" si="620"/>
        <v>0</v>
      </c>
      <c r="M4601" s="10">
        <f t="shared" si="621"/>
        <v>0</v>
      </c>
      <c r="N4601" s="10">
        <f t="shared" si="622"/>
        <v>0</v>
      </c>
    </row>
    <row r="4602" spans="1:16" ht="25.5">
      <c r="A4602" s="4" t="s">
        <v>10167</v>
      </c>
      <c r="B4602" s="11" t="s">
        <v>10056</v>
      </c>
      <c r="C4602" s="11" t="s">
        <v>10168</v>
      </c>
      <c r="D4602" s="9" t="str">
        <f t="shared" si="617"/>
        <v>...</v>
      </c>
      <c r="E4602">
        <v>1234.2</v>
      </c>
      <c r="F4602">
        <v>1215.5</v>
      </c>
      <c r="G4602">
        <v>1206.1500000000001</v>
      </c>
      <c r="H4602">
        <v>1196.8</v>
      </c>
      <c r="J4602" s="10">
        <f t="shared" si="618"/>
        <v>0</v>
      </c>
      <c r="K4602" s="10">
        <f t="shared" si="619"/>
        <v>0</v>
      </c>
      <c r="L4602" s="10">
        <f t="shared" si="620"/>
        <v>0</v>
      </c>
      <c r="M4602" s="10">
        <f t="shared" si="621"/>
        <v>0</v>
      </c>
      <c r="N4602" s="10">
        <f t="shared" si="622"/>
        <v>0</v>
      </c>
    </row>
    <row r="4603" spans="1:16" ht="38.25">
      <c r="A4603" s="4" t="s">
        <v>10169</v>
      </c>
      <c r="B4603" s="11" t="s">
        <v>10056</v>
      </c>
      <c r="C4603" s="11" t="s">
        <v>10170</v>
      </c>
      <c r="D4603" s="9" t="str">
        <f t="shared" si="617"/>
        <v>...</v>
      </c>
      <c r="E4603">
        <v>791.63</v>
      </c>
      <c r="F4603">
        <v>779.64</v>
      </c>
      <c r="G4603">
        <v>773.64</v>
      </c>
      <c r="H4603">
        <v>767.64</v>
      </c>
      <c r="J4603" s="10">
        <f t="shared" si="618"/>
        <v>0</v>
      </c>
      <c r="K4603" s="10">
        <f t="shared" si="619"/>
        <v>0</v>
      </c>
      <c r="L4603" s="10">
        <f t="shared" si="620"/>
        <v>0</v>
      </c>
      <c r="M4603" s="10">
        <f t="shared" si="621"/>
        <v>0</v>
      </c>
      <c r="N4603" s="10">
        <f t="shared" si="622"/>
        <v>0</v>
      </c>
      <c r="P4603" s="10" t="s">
        <v>280</v>
      </c>
    </row>
    <row r="4604" spans="1:16" ht="38.25">
      <c r="A4604" s="4" t="s">
        <v>10171</v>
      </c>
      <c r="B4604" s="11" t="s">
        <v>10056</v>
      </c>
      <c r="C4604" s="11" t="s">
        <v>10172</v>
      </c>
      <c r="D4604" s="9" t="str">
        <f t="shared" si="617"/>
        <v>...</v>
      </c>
      <c r="E4604">
        <v>791.63</v>
      </c>
      <c r="F4604">
        <v>779.64</v>
      </c>
      <c r="G4604">
        <v>773.64</v>
      </c>
      <c r="H4604">
        <v>767.64</v>
      </c>
      <c r="J4604" s="10">
        <f t="shared" si="618"/>
        <v>0</v>
      </c>
      <c r="K4604" s="10">
        <f t="shared" si="619"/>
        <v>0</v>
      </c>
      <c r="L4604" s="10">
        <f t="shared" si="620"/>
        <v>0</v>
      </c>
      <c r="M4604" s="10">
        <f t="shared" si="621"/>
        <v>0</v>
      </c>
      <c r="N4604" s="10">
        <f t="shared" si="622"/>
        <v>0</v>
      </c>
    </row>
    <row r="4605" spans="1:16" ht="38.25">
      <c r="A4605" s="4" t="s">
        <v>10173</v>
      </c>
      <c r="B4605" s="11" t="s">
        <v>10056</v>
      </c>
      <c r="C4605" s="11" t="s">
        <v>10174</v>
      </c>
      <c r="D4605" s="9" t="str">
        <f t="shared" si="617"/>
        <v>...</v>
      </c>
      <c r="E4605">
        <v>791.63</v>
      </c>
      <c r="F4605">
        <v>779.64</v>
      </c>
      <c r="G4605">
        <v>773.64</v>
      </c>
      <c r="H4605">
        <v>767.64</v>
      </c>
      <c r="J4605" s="10">
        <f t="shared" si="618"/>
        <v>0</v>
      </c>
      <c r="K4605" s="10">
        <f t="shared" si="619"/>
        <v>0</v>
      </c>
      <c r="L4605" s="10">
        <f t="shared" si="620"/>
        <v>0</v>
      </c>
      <c r="M4605" s="10">
        <f t="shared" si="621"/>
        <v>0</v>
      </c>
      <c r="N4605" s="10">
        <f t="shared" si="622"/>
        <v>0</v>
      </c>
    </row>
    <row r="4606" spans="1:16" ht="38.25">
      <c r="A4606" s="4" t="s">
        <v>10175</v>
      </c>
      <c r="B4606" s="11" t="s">
        <v>10056</v>
      </c>
      <c r="C4606" s="11" t="s">
        <v>10176</v>
      </c>
      <c r="D4606" s="9" t="str">
        <f t="shared" si="617"/>
        <v>...</v>
      </c>
      <c r="E4606">
        <v>1078.26</v>
      </c>
      <c r="F4606">
        <v>1061.92</v>
      </c>
      <c r="G4606">
        <v>1053.75</v>
      </c>
      <c r="H4606">
        <v>1045.58</v>
      </c>
      <c r="J4606" s="10">
        <f t="shared" si="618"/>
        <v>0</v>
      </c>
      <c r="K4606" s="10">
        <f t="shared" si="619"/>
        <v>0</v>
      </c>
      <c r="L4606" s="10">
        <f t="shared" si="620"/>
        <v>0</v>
      </c>
      <c r="M4606" s="10">
        <f t="shared" si="621"/>
        <v>0</v>
      </c>
      <c r="N4606" s="10">
        <f t="shared" si="622"/>
        <v>0</v>
      </c>
    </row>
    <row r="4607" spans="1:16" ht="38.25">
      <c r="A4607" s="4" t="s">
        <v>10177</v>
      </c>
      <c r="B4607" s="11" t="s">
        <v>10056</v>
      </c>
      <c r="C4607" s="11" t="s">
        <v>10178</v>
      </c>
      <c r="D4607" s="9" t="str">
        <f t="shared" si="617"/>
        <v>...</v>
      </c>
      <c r="E4607">
        <v>791.63</v>
      </c>
      <c r="F4607">
        <v>779.64</v>
      </c>
      <c r="G4607">
        <v>773.64</v>
      </c>
      <c r="H4607">
        <v>767.64</v>
      </c>
      <c r="J4607" s="10">
        <f t="shared" si="618"/>
        <v>0</v>
      </c>
      <c r="K4607" s="10">
        <f t="shared" si="619"/>
        <v>0</v>
      </c>
      <c r="L4607" s="10">
        <f t="shared" si="620"/>
        <v>0</v>
      </c>
      <c r="M4607" s="10">
        <f t="shared" si="621"/>
        <v>0</v>
      </c>
      <c r="N4607" s="10">
        <f t="shared" si="622"/>
        <v>0</v>
      </c>
    </row>
    <row r="4608" spans="1:16" ht="38.25">
      <c r="A4608" s="4" t="s">
        <v>10179</v>
      </c>
      <c r="B4608" s="11" t="s">
        <v>10056</v>
      </c>
      <c r="C4608" s="11" t="s">
        <v>10180</v>
      </c>
      <c r="D4608" s="9" t="str">
        <f t="shared" si="617"/>
        <v>...</v>
      </c>
      <c r="E4608">
        <v>791.63</v>
      </c>
      <c r="F4608">
        <v>779.64</v>
      </c>
      <c r="G4608">
        <v>773.64</v>
      </c>
      <c r="H4608">
        <v>767.64</v>
      </c>
      <c r="J4608" s="10">
        <f t="shared" si="618"/>
        <v>0</v>
      </c>
      <c r="K4608" s="10">
        <f t="shared" si="619"/>
        <v>0</v>
      </c>
      <c r="L4608" s="10">
        <f t="shared" si="620"/>
        <v>0</v>
      </c>
      <c r="M4608" s="10">
        <f t="shared" si="621"/>
        <v>0</v>
      </c>
      <c r="N4608" s="10">
        <f t="shared" si="622"/>
        <v>0</v>
      </c>
    </row>
    <row r="4609" spans="1:16" ht="38.25">
      <c r="A4609" s="4" t="s">
        <v>10181</v>
      </c>
      <c r="B4609" s="11" t="s">
        <v>10056</v>
      </c>
      <c r="C4609" s="11" t="s">
        <v>10182</v>
      </c>
      <c r="D4609" s="9" t="str">
        <f t="shared" si="617"/>
        <v>...</v>
      </c>
      <c r="E4609">
        <v>791.63</v>
      </c>
      <c r="F4609">
        <v>779.64</v>
      </c>
      <c r="G4609">
        <v>773.64</v>
      </c>
      <c r="H4609">
        <v>767.64</v>
      </c>
      <c r="J4609" s="10">
        <f t="shared" si="618"/>
        <v>0</v>
      </c>
      <c r="K4609" s="10">
        <f t="shared" si="619"/>
        <v>0</v>
      </c>
      <c r="L4609" s="10">
        <f t="shared" si="620"/>
        <v>0</v>
      </c>
      <c r="M4609" s="10">
        <f t="shared" si="621"/>
        <v>0</v>
      </c>
      <c r="N4609" s="10">
        <f t="shared" si="622"/>
        <v>0</v>
      </c>
    </row>
    <row r="4610" spans="1:16" ht="38.25">
      <c r="A4610" s="4" t="s">
        <v>10183</v>
      </c>
      <c r="B4610" s="11" t="s">
        <v>10056</v>
      </c>
      <c r="C4610" s="11" t="s">
        <v>10184</v>
      </c>
      <c r="D4610" s="9" t="str">
        <f t="shared" si="617"/>
        <v>...</v>
      </c>
      <c r="E4610">
        <v>791.63</v>
      </c>
      <c r="F4610">
        <v>779.64</v>
      </c>
      <c r="G4610">
        <v>773.64</v>
      </c>
      <c r="H4610">
        <v>767.64</v>
      </c>
      <c r="J4610" s="10">
        <f t="shared" si="618"/>
        <v>0</v>
      </c>
      <c r="K4610" s="10">
        <f t="shared" si="619"/>
        <v>0</v>
      </c>
      <c r="L4610" s="10">
        <f t="shared" si="620"/>
        <v>0</v>
      </c>
      <c r="M4610" s="10">
        <f t="shared" si="621"/>
        <v>0</v>
      </c>
      <c r="N4610" s="10">
        <f t="shared" si="622"/>
        <v>0</v>
      </c>
    </row>
    <row r="4611" spans="1:16" ht="38.25">
      <c r="A4611" s="4" t="s">
        <v>10185</v>
      </c>
      <c r="B4611" s="11" t="s">
        <v>10056</v>
      </c>
      <c r="C4611" s="11" t="s">
        <v>10186</v>
      </c>
      <c r="D4611" s="9" t="str">
        <f t="shared" ref="D4611:D4674" si="623">HYPERLINK(P4611,"...")</f>
        <v>...</v>
      </c>
      <c r="E4611">
        <v>791.63</v>
      </c>
      <c r="F4611">
        <v>779.64</v>
      </c>
      <c r="G4611">
        <v>773.64</v>
      </c>
      <c r="H4611">
        <v>767.64</v>
      </c>
      <c r="J4611" s="10">
        <f t="shared" ref="J4611:J4674" si="624">IF(I4611&gt;0,I4611,0)</f>
        <v>0</v>
      </c>
      <c r="K4611" s="10">
        <f t="shared" ref="K4611:K4674" si="625">PRODUCT(J4611,E4611)</f>
        <v>0</v>
      </c>
      <c r="L4611" s="10">
        <f t="shared" ref="L4611:L4674" si="626">PRODUCT(J4611,F4611)</f>
        <v>0</v>
      </c>
      <c r="M4611" s="10">
        <f t="shared" ref="M4611:M4674" si="627">PRODUCT(J4611,G4611)</f>
        <v>0</v>
      </c>
      <c r="N4611" s="10">
        <f t="shared" ref="N4611:N4674" si="628">PRODUCT(J4611,H4611)</f>
        <v>0</v>
      </c>
    </row>
    <row r="4612" spans="1:16" ht="38.25">
      <c r="A4612" s="4" t="s">
        <v>10187</v>
      </c>
      <c r="B4612" s="11" t="s">
        <v>10056</v>
      </c>
      <c r="C4612" s="11" t="s">
        <v>10188</v>
      </c>
      <c r="D4612" s="9" t="str">
        <f t="shared" si="623"/>
        <v>...</v>
      </c>
      <c r="E4612">
        <v>791.63</v>
      </c>
      <c r="F4612">
        <v>779.64</v>
      </c>
      <c r="G4612">
        <v>773.64</v>
      </c>
      <c r="H4612">
        <v>767.64</v>
      </c>
      <c r="J4612" s="10">
        <f t="shared" si="624"/>
        <v>0</v>
      </c>
      <c r="K4612" s="10">
        <f t="shared" si="625"/>
        <v>0</v>
      </c>
      <c r="L4612" s="10">
        <f t="shared" si="626"/>
        <v>0</v>
      </c>
      <c r="M4612" s="10">
        <f t="shared" si="627"/>
        <v>0</v>
      </c>
      <c r="N4612" s="10">
        <f t="shared" si="628"/>
        <v>0</v>
      </c>
    </row>
    <row r="4613" spans="1:16" ht="51">
      <c r="A4613" s="4" t="s">
        <v>10189</v>
      </c>
      <c r="B4613" s="11" t="s">
        <v>10056</v>
      </c>
      <c r="C4613" s="11" t="s">
        <v>10190</v>
      </c>
      <c r="D4613" s="9" t="str">
        <f t="shared" si="623"/>
        <v>...</v>
      </c>
      <c r="E4613">
        <v>975.89</v>
      </c>
      <c r="F4613">
        <v>961.1</v>
      </c>
      <c r="G4613">
        <v>953.71</v>
      </c>
      <c r="H4613">
        <v>946.32</v>
      </c>
      <c r="J4613" s="10">
        <f t="shared" si="624"/>
        <v>0</v>
      </c>
      <c r="K4613" s="10">
        <f t="shared" si="625"/>
        <v>0</v>
      </c>
      <c r="L4613" s="10">
        <f t="shared" si="626"/>
        <v>0</v>
      </c>
      <c r="M4613" s="10">
        <f t="shared" si="627"/>
        <v>0</v>
      </c>
      <c r="N4613" s="10">
        <f t="shared" si="628"/>
        <v>0</v>
      </c>
    </row>
    <row r="4614" spans="1:16" ht="38.25">
      <c r="A4614" s="4" t="s">
        <v>10191</v>
      </c>
      <c r="B4614" s="11" t="s">
        <v>10056</v>
      </c>
      <c r="C4614" s="11" t="s">
        <v>10192</v>
      </c>
      <c r="D4614" s="9" t="str">
        <f t="shared" si="623"/>
        <v>...</v>
      </c>
      <c r="E4614">
        <v>975.89</v>
      </c>
      <c r="F4614">
        <v>961.1</v>
      </c>
      <c r="G4614">
        <v>953.71</v>
      </c>
      <c r="H4614">
        <v>946.32</v>
      </c>
      <c r="J4614" s="10">
        <f t="shared" si="624"/>
        <v>0</v>
      </c>
      <c r="K4614" s="10">
        <f t="shared" si="625"/>
        <v>0</v>
      </c>
      <c r="L4614" s="10">
        <f t="shared" si="626"/>
        <v>0</v>
      </c>
      <c r="M4614" s="10">
        <f t="shared" si="627"/>
        <v>0</v>
      </c>
      <c r="N4614" s="10">
        <f t="shared" si="628"/>
        <v>0</v>
      </c>
    </row>
    <row r="4615" spans="1:16" ht="38.25">
      <c r="A4615" s="4" t="s">
        <v>10193</v>
      </c>
      <c r="B4615" s="11" t="s">
        <v>10056</v>
      </c>
      <c r="C4615" s="11" t="s">
        <v>10194</v>
      </c>
      <c r="D4615" s="9" t="str">
        <f t="shared" si="623"/>
        <v>...</v>
      </c>
      <c r="E4615">
        <v>975.89</v>
      </c>
      <c r="F4615">
        <v>961.1</v>
      </c>
      <c r="G4615">
        <v>953.71</v>
      </c>
      <c r="H4615">
        <v>946.32</v>
      </c>
      <c r="J4615" s="10">
        <f t="shared" si="624"/>
        <v>0</v>
      </c>
      <c r="K4615" s="10">
        <f t="shared" si="625"/>
        <v>0</v>
      </c>
      <c r="L4615" s="10">
        <f t="shared" si="626"/>
        <v>0</v>
      </c>
      <c r="M4615" s="10">
        <f t="shared" si="627"/>
        <v>0</v>
      </c>
      <c r="N4615" s="10">
        <f t="shared" si="628"/>
        <v>0</v>
      </c>
    </row>
    <row r="4616" spans="1:16" ht="51">
      <c r="A4616" s="4" t="s">
        <v>10195</v>
      </c>
      <c r="B4616" s="11" t="s">
        <v>10056</v>
      </c>
      <c r="C4616" s="11" t="s">
        <v>10196</v>
      </c>
      <c r="D4616" s="9" t="str">
        <f t="shared" si="623"/>
        <v>...</v>
      </c>
      <c r="E4616">
        <v>975.89</v>
      </c>
      <c r="F4616">
        <v>961.1</v>
      </c>
      <c r="G4616">
        <v>953.71</v>
      </c>
      <c r="H4616">
        <v>946.32</v>
      </c>
      <c r="J4616" s="10">
        <f t="shared" si="624"/>
        <v>0</v>
      </c>
      <c r="K4616" s="10">
        <f t="shared" si="625"/>
        <v>0</v>
      </c>
      <c r="L4616" s="10">
        <f t="shared" si="626"/>
        <v>0</v>
      </c>
      <c r="M4616" s="10">
        <f t="shared" si="627"/>
        <v>0</v>
      </c>
      <c r="N4616" s="10">
        <f t="shared" si="628"/>
        <v>0</v>
      </c>
    </row>
    <row r="4617" spans="1:16" ht="51">
      <c r="A4617" s="4" t="s">
        <v>10197</v>
      </c>
      <c r="B4617" s="11" t="s">
        <v>10056</v>
      </c>
      <c r="C4617" s="11" t="s">
        <v>10198</v>
      </c>
      <c r="D4617" s="9" t="str">
        <f t="shared" si="623"/>
        <v>...</v>
      </c>
      <c r="E4617">
        <v>1597.2</v>
      </c>
      <c r="F4617">
        <v>1573</v>
      </c>
      <c r="G4617">
        <v>1560.9</v>
      </c>
      <c r="H4617">
        <v>1548.8</v>
      </c>
      <c r="J4617" s="10">
        <f t="shared" si="624"/>
        <v>0</v>
      </c>
      <c r="K4617" s="10">
        <f t="shared" si="625"/>
        <v>0</v>
      </c>
      <c r="L4617" s="10">
        <f t="shared" si="626"/>
        <v>0</v>
      </c>
      <c r="M4617" s="10">
        <f t="shared" si="627"/>
        <v>0</v>
      </c>
      <c r="N4617" s="10">
        <f t="shared" si="628"/>
        <v>0</v>
      </c>
    </row>
    <row r="4618" spans="1:16" ht="38.25">
      <c r="A4618" s="4" t="s">
        <v>10199</v>
      </c>
      <c r="B4618" s="11" t="s">
        <v>10056</v>
      </c>
      <c r="C4618" s="11" t="s">
        <v>10200</v>
      </c>
      <c r="D4618" s="9" t="str">
        <f t="shared" si="623"/>
        <v>...</v>
      </c>
      <c r="E4618">
        <v>970.11</v>
      </c>
      <c r="F4618">
        <v>955.41</v>
      </c>
      <c r="G4618">
        <v>948.06</v>
      </c>
      <c r="H4618">
        <v>940.71</v>
      </c>
      <c r="J4618" s="10">
        <f t="shared" si="624"/>
        <v>0</v>
      </c>
      <c r="K4618" s="10">
        <f t="shared" si="625"/>
        <v>0</v>
      </c>
      <c r="L4618" s="10">
        <f t="shared" si="626"/>
        <v>0</v>
      </c>
      <c r="M4618" s="10">
        <f t="shared" si="627"/>
        <v>0</v>
      </c>
      <c r="N4618" s="10">
        <f t="shared" si="628"/>
        <v>0</v>
      </c>
    </row>
    <row r="4619" spans="1:16" ht="25.5">
      <c r="A4619" s="4" t="s">
        <v>10201</v>
      </c>
      <c r="B4619" s="11" t="s">
        <v>10056</v>
      </c>
      <c r="C4619" s="11" t="s">
        <v>10202</v>
      </c>
      <c r="D4619" s="9" t="str">
        <f t="shared" si="623"/>
        <v>...</v>
      </c>
      <c r="E4619">
        <v>970.11</v>
      </c>
      <c r="F4619">
        <v>955.41</v>
      </c>
      <c r="G4619">
        <v>948.06</v>
      </c>
      <c r="H4619">
        <v>940.71</v>
      </c>
      <c r="J4619" s="10">
        <f t="shared" si="624"/>
        <v>0</v>
      </c>
      <c r="K4619" s="10">
        <f t="shared" si="625"/>
        <v>0</v>
      </c>
      <c r="L4619" s="10">
        <f t="shared" si="626"/>
        <v>0</v>
      </c>
      <c r="M4619" s="10">
        <f t="shared" si="627"/>
        <v>0</v>
      </c>
      <c r="N4619" s="10">
        <f t="shared" si="628"/>
        <v>0</v>
      </c>
    </row>
    <row r="4620" spans="1:16" ht="25.5">
      <c r="A4620" s="4" t="s">
        <v>10203</v>
      </c>
      <c r="B4620" s="11" t="s">
        <v>10056</v>
      </c>
      <c r="C4620" s="11" t="s">
        <v>10204</v>
      </c>
      <c r="D4620" s="9" t="str">
        <f t="shared" si="623"/>
        <v>...</v>
      </c>
      <c r="E4620">
        <v>970.11</v>
      </c>
      <c r="F4620">
        <v>955.41</v>
      </c>
      <c r="G4620">
        <v>948.06</v>
      </c>
      <c r="H4620">
        <v>940.71</v>
      </c>
      <c r="J4620" s="10">
        <f t="shared" si="624"/>
        <v>0</v>
      </c>
      <c r="K4620" s="10">
        <f t="shared" si="625"/>
        <v>0</v>
      </c>
      <c r="L4620" s="10">
        <f t="shared" si="626"/>
        <v>0</v>
      </c>
      <c r="M4620" s="10">
        <f t="shared" si="627"/>
        <v>0</v>
      </c>
      <c r="N4620" s="10">
        <f t="shared" si="628"/>
        <v>0</v>
      </c>
    </row>
    <row r="4621" spans="1:16" ht="25.5">
      <c r="A4621" s="4" t="s">
        <v>10205</v>
      </c>
      <c r="B4621" s="11" t="s">
        <v>10056</v>
      </c>
      <c r="C4621" s="11" t="s">
        <v>10206</v>
      </c>
      <c r="D4621" s="9" t="str">
        <f t="shared" si="623"/>
        <v>...</v>
      </c>
      <c r="E4621">
        <v>970.11</v>
      </c>
      <c r="F4621">
        <v>955.41</v>
      </c>
      <c r="G4621">
        <v>948.06</v>
      </c>
      <c r="H4621">
        <v>940.71</v>
      </c>
      <c r="J4621" s="10">
        <f t="shared" si="624"/>
        <v>0</v>
      </c>
      <c r="K4621" s="10">
        <f t="shared" si="625"/>
        <v>0</v>
      </c>
      <c r="L4621" s="10">
        <f t="shared" si="626"/>
        <v>0</v>
      </c>
      <c r="M4621" s="10">
        <f t="shared" si="627"/>
        <v>0</v>
      </c>
      <c r="N4621" s="10">
        <f t="shared" si="628"/>
        <v>0</v>
      </c>
    </row>
    <row r="4622" spans="1:16" ht="25.5">
      <c r="A4622" s="4" t="s">
        <v>10207</v>
      </c>
      <c r="B4622" s="11" t="s">
        <v>10056</v>
      </c>
      <c r="C4622" s="11" t="s">
        <v>10208</v>
      </c>
      <c r="D4622" s="9" t="str">
        <f t="shared" si="623"/>
        <v>...</v>
      </c>
      <c r="E4622">
        <v>970.11</v>
      </c>
      <c r="F4622">
        <v>955.41</v>
      </c>
      <c r="G4622">
        <v>948.06</v>
      </c>
      <c r="H4622">
        <v>940.71</v>
      </c>
      <c r="J4622" s="10">
        <f t="shared" si="624"/>
        <v>0</v>
      </c>
      <c r="K4622" s="10">
        <f t="shared" si="625"/>
        <v>0</v>
      </c>
      <c r="L4622" s="10">
        <f t="shared" si="626"/>
        <v>0</v>
      </c>
      <c r="M4622" s="10">
        <f t="shared" si="627"/>
        <v>0</v>
      </c>
      <c r="N4622" s="10">
        <f t="shared" si="628"/>
        <v>0</v>
      </c>
    </row>
    <row r="4623" spans="1:16" ht="25.5">
      <c r="A4623" s="4" t="s">
        <v>10209</v>
      </c>
      <c r="B4623" s="11" t="s">
        <v>10056</v>
      </c>
      <c r="C4623" s="11" t="s">
        <v>10210</v>
      </c>
      <c r="D4623" s="9" t="str">
        <f t="shared" si="623"/>
        <v>...</v>
      </c>
      <c r="E4623">
        <v>970.11</v>
      </c>
      <c r="F4623">
        <v>955.41</v>
      </c>
      <c r="G4623">
        <v>948.06</v>
      </c>
      <c r="H4623">
        <v>940.71</v>
      </c>
      <c r="J4623" s="10">
        <f t="shared" si="624"/>
        <v>0</v>
      </c>
      <c r="K4623" s="10">
        <f t="shared" si="625"/>
        <v>0</v>
      </c>
      <c r="L4623" s="10">
        <f t="shared" si="626"/>
        <v>0</v>
      </c>
      <c r="M4623" s="10">
        <f t="shared" si="627"/>
        <v>0</v>
      </c>
      <c r="N4623" s="10">
        <f t="shared" si="628"/>
        <v>0</v>
      </c>
    </row>
    <row r="4624" spans="1:16" ht="38.25">
      <c r="A4624" s="4" t="s">
        <v>10211</v>
      </c>
      <c r="B4624" s="11" t="s">
        <v>10056</v>
      </c>
      <c r="C4624" s="11" t="s">
        <v>10212</v>
      </c>
      <c r="D4624" s="9" t="str">
        <f t="shared" si="623"/>
        <v>...</v>
      </c>
      <c r="E4624">
        <v>1019.3</v>
      </c>
      <c r="F4624">
        <v>1003.86</v>
      </c>
      <c r="G4624">
        <v>996.14</v>
      </c>
      <c r="H4624">
        <v>988.42</v>
      </c>
      <c r="J4624" s="10">
        <f t="shared" si="624"/>
        <v>0</v>
      </c>
      <c r="K4624" s="10">
        <f t="shared" si="625"/>
        <v>0</v>
      </c>
      <c r="L4624" s="10">
        <f t="shared" si="626"/>
        <v>0</v>
      </c>
      <c r="M4624" s="10">
        <f t="shared" si="627"/>
        <v>0</v>
      </c>
      <c r="N4624" s="10">
        <f t="shared" si="628"/>
        <v>0</v>
      </c>
      <c r="P4624" s="10" t="s">
        <v>280</v>
      </c>
    </row>
    <row r="4625" spans="1:16" ht="38.25">
      <c r="A4625" s="4" t="s">
        <v>10213</v>
      </c>
      <c r="B4625" s="11" t="s">
        <v>10056</v>
      </c>
      <c r="C4625" s="11" t="s">
        <v>10214</v>
      </c>
      <c r="D4625" s="9" t="str">
        <f t="shared" si="623"/>
        <v>...</v>
      </c>
      <c r="E4625">
        <v>1042.44</v>
      </c>
      <c r="F4625">
        <v>1026.6400000000001</v>
      </c>
      <c r="G4625">
        <v>1018.74</v>
      </c>
      <c r="H4625">
        <v>1010.85</v>
      </c>
      <c r="J4625" s="10">
        <f t="shared" si="624"/>
        <v>0</v>
      </c>
      <c r="K4625" s="10">
        <f t="shared" si="625"/>
        <v>0</v>
      </c>
      <c r="L4625" s="10">
        <f t="shared" si="626"/>
        <v>0</v>
      </c>
      <c r="M4625" s="10">
        <f t="shared" si="627"/>
        <v>0</v>
      </c>
      <c r="N4625" s="10">
        <f t="shared" si="628"/>
        <v>0</v>
      </c>
      <c r="P4625" s="10" t="s">
        <v>10368</v>
      </c>
    </row>
    <row r="4626" spans="1:16" ht="38.25">
      <c r="A4626" s="4" t="s">
        <v>10215</v>
      </c>
      <c r="B4626" s="11" t="s">
        <v>10056</v>
      </c>
      <c r="C4626" s="11" t="s">
        <v>10216</v>
      </c>
      <c r="D4626" s="9" t="str">
        <f t="shared" si="623"/>
        <v>...</v>
      </c>
      <c r="E4626">
        <v>1042.44</v>
      </c>
      <c r="F4626">
        <v>1026.6400000000001</v>
      </c>
      <c r="G4626">
        <v>1018.74</v>
      </c>
      <c r="H4626">
        <v>1010.85</v>
      </c>
      <c r="J4626" s="10">
        <f t="shared" si="624"/>
        <v>0</v>
      </c>
      <c r="K4626" s="10">
        <f t="shared" si="625"/>
        <v>0</v>
      </c>
      <c r="L4626" s="10">
        <f t="shared" si="626"/>
        <v>0</v>
      </c>
      <c r="M4626" s="10">
        <f t="shared" si="627"/>
        <v>0</v>
      </c>
      <c r="N4626" s="10">
        <f t="shared" si="628"/>
        <v>0</v>
      </c>
      <c r="P4626" s="10" t="s">
        <v>10369</v>
      </c>
    </row>
    <row r="4627" spans="1:16" ht="38.25">
      <c r="A4627" s="4" t="s">
        <v>10217</v>
      </c>
      <c r="B4627" s="11" t="s">
        <v>10056</v>
      </c>
      <c r="C4627" s="11" t="s">
        <v>10218</v>
      </c>
      <c r="D4627" s="9" t="str">
        <f t="shared" si="623"/>
        <v>...</v>
      </c>
      <c r="E4627">
        <v>1019.3</v>
      </c>
      <c r="F4627">
        <v>1003.86</v>
      </c>
      <c r="G4627">
        <v>996.14</v>
      </c>
      <c r="H4627">
        <v>988.42</v>
      </c>
      <c r="J4627" s="10">
        <f t="shared" si="624"/>
        <v>0</v>
      </c>
      <c r="K4627" s="10">
        <f t="shared" si="625"/>
        <v>0</v>
      </c>
      <c r="L4627" s="10">
        <f t="shared" si="626"/>
        <v>0</v>
      </c>
      <c r="M4627" s="10">
        <f t="shared" si="627"/>
        <v>0</v>
      </c>
      <c r="N4627" s="10">
        <f t="shared" si="628"/>
        <v>0</v>
      </c>
      <c r="P4627" s="10" t="s">
        <v>10370</v>
      </c>
    </row>
    <row r="4628" spans="1:16" ht="38.25">
      <c r="A4628" s="4" t="s">
        <v>10219</v>
      </c>
      <c r="B4628" s="11" t="s">
        <v>10056</v>
      </c>
      <c r="C4628" s="11" t="s">
        <v>10220</v>
      </c>
      <c r="D4628" s="9" t="str">
        <f t="shared" si="623"/>
        <v>...</v>
      </c>
      <c r="E4628">
        <v>1042.44</v>
      </c>
      <c r="F4628">
        <v>1026.6400000000001</v>
      </c>
      <c r="G4628">
        <v>1018.74</v>
      </c>
      <c r="H4628">
        <v>1010.85</v>
      </c>
      <c r="J4628" s="10">
        <f t="shared" si="624"/>
        <v>0</v>
      </c>
      <c r="K4628" s="10">
        <f t="shared" si="625"/>
        <v>0</v>
      </c>
      <c r="L4628" s="10">
        <f t="shared" si="626"/>
        <v>0</v>
      </c>
      <c r="M4628" s="10">
        <f t="shared" si="627"/>
        <v>0</v>
      </c>
      <c r="N4628" s="10">
        <f t="shared" si="628"/>
        <v>0</v>
      </c>
      <c r="P4628" s="10" t="s">
        <v>10371</v>
      </c>
    </row>
    <row r="4629" spans="1:16" ht="38.25">
      <c r="A4629" s="4" t="s">
        <v>10221</v>
      </c>
      <c r="B4629" s="11" t="s">
        <v>10056</v>
      </c>
      <c r="C4629" s="11" t="s">
        <v>10222</v>
      </c>
      <c r="D4629" s="9" t="str">
        <f t="shared" si="623"/>
        <v>...</v>
      </c>
      <c r="E4629">
        <v>759.86</v>
      </c>
      <c r="F4629">
        <v>748.35</v>
      </c>
      <c r="G4629">
        <v>742.59</v>
      </c>
      <c r="H4629">
        <v>736.83</v>
      </c>
      <c r="J4629" s="10">
        <f t="shared" si="624"/>
        <v>0</v>
      </c>
      <c r="K4629" s="10">
        <f t="shared" si="625"/>
        <v>0</v>
      </c>
      <c r="L4629" s="10">
        <f t="shared" si="626"/>
        <v>0</v>
      </c>
      <c r="M4629" s="10">
        <f t="shared" si="627"/>
        <v>0</v>
      </c>
      <c r="N4629" s="10">
        <f t="shared" si="628"/>
        <v>0</v>
      </c>
      <c r="P4629" s="10" t="s">
        <v>280</v>
      </c>
    </row>
    <row r="4630" spans="1:16" ht="38.25">
      <c r="A4630" s="4" t="s">
        <v>10223</v>
      </c>
      <c r="B4630" s="11" t="s">
        <v>10056</v>
      </c>
      <c r="C4630" s="11" t="s">
        <v>10224</v>
      </c>
      <c r="D4630" s="9" t="str">
        <f t="shared" si="623"/>
        <v>...</v>
      </c>
      <c r="E4630">
        <v>759.86</v>
      </c>
      <c r="F4630">
        <v>748.35</v>
      </c>
      <c r="G4630">
        <v>742.59</v>
      </c>
      <c r="H4630">
        <v>736.83</v>
      </c>
      <c r="J4630" s="10">
        <f t="shared" si="624"/>
        <v>0</v>
      </c>
      <c r="K4630" s="10">
        <f t="shared" si="625"/>
        <v>0</v>
      </c>
      <c r="L4630" s="10">
        <f t="shared" si="626"/>
        <v>0</v>
      </c>
      <c r="M4630" s="10">
        <f t="shared" si="627"/>
        <v>0</v>
      </c>
      <c r="N4630" s="10">
        <f t="shared" si="628"/>
        <v>0</v>
      </c>
      <c r="P4630" s="10" t="s">
        <v>280</v>
      </c>
    </row>
    <row r="4631" spans="1:16" ht="38.25">
      <c r="A4631" s="4" t="s">
        <v>10225</v>
      </c>
      <c r="B4631" s="11" t="s">
        <v>10056</v>
      </c>
      <c r="C4631" s="11" t="s">
        <v>10226</v>
      </c>
      <c r="D4631" s="9" t="str">
        <f t="shared" si="623"/>
        <v>...</v>
      </c>
      <c r="E4631">
        <v>759.86</v>
      </c>
      <c r="F4631">
        <v>748.35</v>
      </c>
      <c r="G4631">
        <v>742.59</v>
      </c>
      <c r="H4631">
        <v>736.83</v>
      </c>
      <c r="J4631" s="10">
        <f t="shared" si="624"/>
        <v>0</v>
      </c>
      <c r="K4631" s="10">
        <f t="shared" si="625"/>
        <v>0</v>
      </c>
      <c r="L4631" s="10">
        <f t="shared" si="626"/>
        <v>0</v>
      </c>
      <c r="M4631" s="10">
        <f t="shared" si="627"/>
        <v>0</v>
      </c>
      <c r="N4631" s="10">
        <f t="shared" si="628"/>
        <v>0</v>
      </c>
      <c r="P4631" s="10" t="s">
        <v>280</v>
      </c>
    </row>
    <row r="4632" spans="1:16" ht="38.25">
      <c r="A4632" s="4" t="s">
        <v>10227</v>
      </c>
      <c r="B4632" s="11" t="s">
        <v>10056</v>
      </c>
      <c r="C4632" s="11" t="s">
        <v>10228</v>
      </c>
      <c r="D4632" s="9" t="str">
        <f t="shared" si="623"/>
        <v>...</v>
      </c>
      <c r="E4632">
        <v>759.86</v>
      </c>
      <c r="F4632">
        <v>748.35</v>
      </c>
      <c r="G4632">
        <v>742.59</v>
      </c>
      <c r="H4632">
        <v>736.83</v>
      </c>
      <c r="J4632" s="10">
        <f t="shared" si="624"/>
        <v>0</v>
      </c>
      <c r="K4632" s="10">
        <f t="shared" si="625"/>
        <v>0</v>
      </c>
      <c r="L4632" s="10">
        <f t="shared" si="626"/>
        <v>0</v>
      </c>
      <c r="M4632" s="10">
        <f t="shared" si="627"/>
        <v>0</v>
      </c>
      <c r="N4632" s="10">
        <f t="shared" si="628"/>
        <v>0</v>
      </c>
      <c r="P4632" s="10" t="s">
        <v>280</v>
      </c>
    </row>
    <row r="4633" spans="1:16" ht="38.25">
      <c r="A4633" s="4" t="s">
        <v>10229</v>
      </c>
      <c r="B4633" s="11" t="s">
        <v>10056</v>
      </c>
      <c r="C4633" s="11" t="s">
        <v>10230</v>
      </c>
      <c r="D4633" s="9" t="str">
        <f t="shared" si="623"/>
        <v>...</v>
      </c>
      <c r="E4633">
        <v>720.19</v>
      </c>
      <c r="F4633">
        <v>709.28</v>
      </c>
      <c r="G4633">
        <v>703.82</v>
      </c>
      <c r="H4633">
        <v>698.37</v>
      </c>
      <c r="J4633" s="10">
        <f t="shared" si="624"/>
        <v>0</v>
      </c>
      <c r="K4633" s="10">
        <f t="shared" si="625"/>
        <v>0</v>
      </c>
      <c r="L4633" s="10">
        <f t="shared" si="626"/>
        <v>0</v>
      </c>
      <c r="M4633" s="10">
        <f t="shared" si="627"/>
        <v>0</v>
      </c>
      <c r="N4633" s="10">
        <f t="shared" si="628"/>
        <v>0</v>
      </c>
      <c r="P4633" s="10" t="s">
        <v>280</v>
      </c>
    </row>
    <row r="4634" spans="1:16" ht="38.25">
      <c r="A4634" s="4" t="s">
        <v>10231</v>
      </c>
      <c r="B4634" s="11" t="s">
        <v>10056</v>
      </c>
      <c r="C4634" s="11" t="s">
        <v>10232</v>
      </c>
      <c r="D4634" s="9" t="str">
        <f t="shared" si="623"/>
        <v>...</v>
      </c>
      <c r="E4634">
        <v>720.19</v>
      </c>
      <c r="F4634">
        <v>709.28</v>
      </c>
      <c r="G4634">
        <v>703.82</v>
      </c>
      <c r="H4634">
        <v>698.37</v>
      </c>
      <c r="J4634" s="10">
        <f t="shared" si="624"/>
        <v>0</v>
      </c>
      <c r="K4634" s="10">
        <f t="shared" si="625"/>
        <v>0</v>
      </c>
      <c r="L4634" s="10">
        <f t="shared" si="626"/>
        <v>0</v>
      </c>
      <c r="M4634" s="10">
        <f t="shared" si="627"/>
        <v>0</v>
      </c>
      <c r="N4634" s="10">
        <f t="shared" si="628"/>
        <v>0</v>
      </c>
      <c r="P4634" s="10" t="s">
        <v>280</v>
      </c>
    </row>
    <row r="4635" spans="1:16" ht="38.25">
      <c r="A4635" s="4" t="s">
        <v>10233</v>
      </c>
      <c r="B4635" s="11" t="s">
        <v>10056</v>
      </c>
      <c r="C4635" s="11" t="s">
        <v>10234</v>
      </c>
      <c r="D4635" s="9" t="str">
        <f t="shared" si="623"/>
        <v>...</v>
      </c>
      <c r="E4635">
        <v>660.66</v>
      </c>
      <c r="F4635">
        <v>650.65</v>
      </c>
      <c r="G4635">
        <v>645.65</v>
      </c>
      <c r="H4635">
        <v>640.64</v>
      </c>
      <c r="J4635" s="10">
        <f t="shared" si="624"/>
        <v>0</v>
      </c>
      <c r="K4635" s="10">
        <f t="shared" si="625"/>
        <v>0</v>
      </c>
      <c r="L4635" s="10">
        <f t="shared" si="626"/>
        <v>0</v>
      </c>
      <c r="M4635" s="10">
        <f t="shared" si="627"/>
        <v>0</v>
      </c>
      <c r="N4635" s="10">
        <f t="shared" si="628"/>
        <v>0</v>
      </c>
      <c r="P4635" s="10" t="s">
        <v>280</v>
      </c>
    </row>
    <row r="4636" spans="1:16" ht="38.25">
      <c r="A4636" s="4" t="s">
        <v>10235</v>
      </c>
      <c r="B4636" s="11" t="s">
        <v>10056</v>
      </c>
      <c r="C4636" s="11" t="s">
        <v>10236</v>
      </c>
      <c r="D4636" s="9" t="str">
        <f t="shared" si="623"/>
        <v>...</v>
      </c>
      <c r="E4636">
        <v>660.66</v>
      </c>
      <c r="F4636">
        <v>650.65</v>
      </c>
      <c r="G4636">
        <v>645.65</v>
      </c>
      <c r="H4636">
        <v>640.64</v>
      </c>
      <c r="J4636" s="10">
        <f t="shared" si="624"/>
        <v>0</v>
      </c>
      <c r="K4636" s="10">
        <f t="shared" si="625"/>
        <v>0</v>
      </c>
      <c r="L4636" s="10">
        <f t="shared" si="626"/>
        <v>0</v>
      </c>
      <c r="M4636" s="10">
        <f t="shared" si="627"/>
        <v>0</v>
      </c>
      <c r="N4636" s="10">
        <f t="shared" si="628"/>
        <v>0</v>
      </c>
      <c r="P4636" s="10" t="s">
        <v>280</v>
      </c>
    </row>
    <row r="4637" spans="1:16" ht="38.25">
      <c r="A4637" s="4" t="s">
        <v>10237</v>
      </c>
      <c r="B4637" s="11" t="s">
        <v>10056</v>
      </c>
      <c r="C4637" s="11" t="s">
        <v>10238</v>
      </c>
      <c r="D4637" s="9" t="str">
        <f t="shared" si="623"/>
        <v>...</v>
      </c>
      <c r="E4637">
        <v>739.04</v>
      </c>
      <c r="F4637">
        <v>727.84</v>
      </c>
      <c r="G4637">
        <v>722.24</v>
      </c>
      <c r="H4637">
        <v>716.64</v>
      </c>
      <c r="J4637" s="10">
        <f t="shared" si="624"/>
        <v>0</v>
      </c>
      <c r="K4637" s="10">
        <f t="shared" si="625"/>
        <v>0</v>
      </c>
      <c r="L4637" s="10">
        <f t="shared" si="626"/>
        <v>0</v>
      </c>
      <c r="M4637" s="10">
        <f t="shared" si="627"/>
        <v>0</v>
      </c>
      <c r="N4637" s="10">
        <f t="shared" si="628"/>
        <v>0</v>
      </c>
      <c r="P4637" s="10" t="s">
        <v>280</v>
      </c>
    </row>
    <row r="4638" spans="1:16" ht="38.25">
      <c r="A4638" s="4" t="s">
        <v>10239</v>
      </c>
      <c r="B4638" s="11" t="s">
        <v>10056</v>
      </c>
      <c r="C4638" s="11" t="s">
        <v>10240</v>
      </c>
      <c r="D4638" s="9" t="str">
        <f t="shared" si="623"/>
        <v>...</v>
      </c>
      <c r="E4638">
        <v>774.31</v>
      </c>
      <c r="F4638">
        <v>762.58</v>
      </c>
      <c r="G4638">
        <v>756.71</v>
      </c>
      <c r="H4638">
        <v>750.85</v>
      </c>
      <c r="J4638" s="10">
        <f t="shared" si="624"/>
        <v>0</v>
      </c>
      <c r="K4638" s="10">
        <f t="shared" si="625"/>
        <v>0</v>
      </c>
      <c r="L4638" s="10">
        <f t="shared" si="626"/>
        <v>0</v>
      </c>
      <c r="M4638" s="10">
        <f t="shared" si="627"/>
        <v>0</v>
      </c>
      <c r="N4638" s="10">
        <f t="shared" si="628"/>
        <v>0</v>
      </c>
      <c r="P4638" s="10" t="s">
        <v>280</v>
      </c>
    </row>
    <row r="4639" spans="1:16" ht="38.25">
      <c r="A4639" s="4" t="s">
        <v>10241</v>
      </c>
      <c r="B4639" s="11" t="s">
        <v>10056</v>
      </c>
      <c r="C4639" s="11" t="s">
        <v>10242</v>
      </c>
      <c r="D4639" s="9" t="str">
        <f t="shared" si="623"/>
        <v>...</v>
      </c>
      <c r="E4639">
        <v>684.25</v>
      </c>
      <c r="F4639">
        <v>673.88</v>
      </c>
      <c r="G4639">
        <v>668.7</v>
      </c>
      <c r="H4639">
        <v>663.51</v>
      </c>
      <c r="J4639" s="10">
        <f t="shared" si="624"/>
        <v>0</v>
      </c>
      <c r="K4639" s="10">
        <f t="shared" si="625"/>
        <v>0</v>
      </c>
      <c r="L4639" s="10">
        <f t="shared" si="626"/>
        <v>0</v>
      </c>
      <c r="M4639" s="10">
        <f t="shared" si="627"/>
        <v>0</v>
      </c>
      <c r="N4639" s="10">
        <f t="shared" si="628"/>
        <v>0</v>
      </c>
      <c r="P4639" s="10" t="s">
        <v>280</v>
      </c>
    </row>
    <row r="4640" spans="1:16" ht="38.25">
      <c r="A4640" s="4" t="s">
        <v>10243</v>
      </c>
      <c r="B4640" s="11" t="s">
        <v>10056</v>
      </c>
      <c r="C4640" s="11" t="s">
        <v>10244</v>
      </c>
      <c r="D4640" s="9" t="str">
        <f t="shared" si="623"/>
        <v>...</v>
      </c>
      <c r="E4640">
        <v>952.51</v>
      </c>
      <c r="F4640">
        <v>938.08</v>
      </c>
      <c r="G4640">
        <v>930.86</v>
      </c>
      <c r="H4640">
        <v>923.65</v>
      </c>
      <c r="J4640" s="10">
        <f t="shared" si="624"/>
        <v>0</v>
      </c>
      <c r="K4640" s="10">
        <f t="shared" si="625"/>
        <v>0</v>
      </c>
      <c r="L4640" s="10">
        <f t="shared" si="626"/>
        <v>0</v>
      </c>
      <c r="M4640" s="10">
        <f t="shared" si="627"/>
        <v>0</v>
      </c>
      <c r="N4640" s="10">
        <f t="shared" si="628"/>
        <v>0</v>
      </c>
      <c r="P4640" s="10" t="s">
        <v>280</v>
      </c>
    </row>
    <row r="4641" spans="1:16" ht="38.25">
      <c r="A4641" s="4" t="s">
        <v>10245</v>
      </c>
      <c r="B4641" s="11" t="s">
        <v>10056</v>
      </c>
      <c r="C4641" s="11" t="s">
        <v>10246</v>
      </c>
      <c r="D4641" s="9" t="str">
        <f t="shared" si="623"/>
        <v>...</v>
      </c>
      <c r="E4641">
        <v>1126.3900000000001</v>
      </c>
      <c r="F4641">
        <v>1109.32</v>
      </c>
      <c r="G4641">
        <v>1100.79</v>
      </c>
      <c r="H4641">
        <v>1092.26</v>
      </c>
      <c r="J4641" s="10">
        <f t="shared" si="624"/>
        <v>0</v>
      </c>
      <c r="K4641" s="10">
        <f t="shared" si="625"/>
        <v>0</v>
      </c>
      <c r="L4641" s="10">
        <f t="shared" si="626"/>
        <v>0</v>
      </c>
      <c r="M4641" s="10">
        <f t="shared" si="627"/>
        <v>0</v>
      </c>
      <c r="N4641" s="10">
        <f t="shared" si="628"/>
        <v>0</v>
      </c>
    </row>
    <row r="4642" spans="1:16" ht="38.25">
      <c r="A4642" s="4" t="s">
        <v>10247</v>
      </c>
      <c r="B4642" s="11" t="s">
        <v>10056</v>
      </c>
      <c r="C4642" s="11" t="s">
        <v>10248</v>
      </c>
      <c r="D4642" s="9" t="str">
        <f t="shared" si="623"/>
        <v>...</v>
      </c>
      <c r="E4642">
        <v>772.46</v>
      </c>
      <c r="F4642">
        <v>760.76</v>
      </c>
      <c r="G4642">
        <v>754.91</v>
      </c>
      <c r="H4642">
        <v>749.06</v>
      </c>
      <c r="J4642" s="10">
        <f t="shared" si="624"/>
        <v>0</v>
      </c>
      <c r="K4642" s="10">
        <f t="shared" si="625"/>
        <v>0</v>
      </c>
      <c r="L4642" s="10">
        <f t="shared" si="626"/>
        <v>0</v>
      </c>
      <c r="M4642" s="10">
        <f t="shared" si="627"/>
        <v>0</v>
      </c>
      <c r="N4642" s="10">
        <f t="shared" si="628"/>
        <v>0</v>
      </c>
    </row>
    <row r="4643" spans="1:16" ht="38.25">
      <c r="A4643" s="4" t="s">
        <v>10249</v>
      </c>
      <c r="B4643" s="11" t="s">
        <v>10056</v>
      </c>
      <c r="C4643" s="11" t="s">
        <v>10250</v>
      </c>
      <c r="D4643" s="9" t="str">
        <f t="shared" si="623"/>
        <v>...</v>
      </c>
      <c r="E4643">
        <v>908.44</v>
      </c>
      <c r="F4643">
        <v>894.68</v>
      </c>
      <c r="G4643">
        <v>887.8</v>
      </c>
      <c r="H4643">
        <v>880.92</v>
      </c>
      <c r="J4643" s="10">
        <f t="shared" si="624"/>
        <v>0</v>
      </c>
      <c r="K4643" s="10">
        <f t="shared" si="625"/>
        <v>0</v>
      </c>
      <c r="L4643" s="10">
        <f t="shared" si="626"/>
        <v>0</v>
      </c>
      <c r="M4643" s="10">
        <f t="shared" si="627"/>
        <v>0</v>
      </c>
      <c r="N4643" s="10">
        <f t="shared" si="628"/>
        <v>0</v>
      </c>
    </row>
    <row r="4644" spans="1:16" ht="25.5">
      <c r="A4644" s="4" t="s">
        <v>10251</v>
      </c>
      <c r="B4644" s="11" t="s">
        <v>10056</v>
      </c>
      <c r="C4644" s="11" t="s">
        <v>10252</v>
      </c>
      <c r="D4644" s="9" t="str">
        <f t="shared" si="623"/>
        <v>...</v>
      </c>
      <c r="E4644">
        <v>908.44</v>
      </c>
      <c r="F4644">
        <v>894.68</v>
      </c>
      <c r="G4644">
        <v>887.8</v>
      </c>
      <c r="H4644">
        <v>880.92</v>
      </c>
      <c r="J4644" s="10">
        <f t="shared" si="624"/>
        <v>0</v>
      </c>
      <c r="K4644" s="10">
        <f t="shared" si="625"/>
        <v>0</v>
      </c>
      <c r="L4644" s="10">
        <f t="shared" si="626"/>
        <v>0</v>
      </c>
      <c r="M4644" s="10">
        <f t="shared" si="627"/>
        <v>0</v>
      </c>
      <c r="N4644" s="10">
        <f t="shared" si="628"/>
        <v>0</v>
      </c>
    </row>
    <row r="4645" spans="1:16" ht="25.5">
      <c r="A4645" s="4" t="s">
        <v>10253</v>
      </c>
      <c r="B4645" s="11" t="s">
        <v>10056</v>
      </c>
      <c r="C4645" s="11" t="s">
        <v>10254</v>
      </c>
      <c r="D4645" s="9" t="str">
        <f t="shared" si="623"/>
        <v>...</v>
      </c>
      <c r="E4645">
        <v>908.44</v>
      </c>
      <c r="F4645">
        <v>894.68</v>
      </c>
      <c r="G4645">
        <v>887.8</v>
      </c>
      <c r="H4645">
        <v>880.92</v>
      </c>
      <c r="J4645" s="10">
        <f t="shared" si="624"/>
        <v>0</v>
      </c>
      <c r="K4645" s="10">
        <f t="shared" si="625"/>
        <v>0</v>
      </c>
      <c r="L4645" s="10">
        <f t="shared" si="626"/>
        <v>0</v>
      </c>
      <c r="M4645" s="10">
        <f t="shared" si="627"/>
        <v>0</v>
      </c>
      <c r="N4645" s="10">
        <f t="shared" si="628"/>
        <v>0</v>
      </c>
    </row>
    <row r="4646" spans="1:16" ht="51">
      <c r="A4646" s="4" t="s">
        <v>10255</v>
      </c>
      <c r="B4646" s="11" t="s">
        <v>10056</v>
      </c>
      <c r="C4646" s="11" t="s">
        <v>10256</v>
      </c>
      <c r="D4646" s="9" t="str">
        <f t="shared" si="623"/>
        <v>...</v>
      </c>
      <c r="E4646">
        <v>1132.05</v>
      </c>
      <c r="F4646">
        <v>1114.8900000000001</v>
      </c>
      <c r="G4646">
        <v>1106.32</v>
      </c>
      <c r="H4646">
        <v>1097.74</v>
      </c>
      <c r="J4646" s="10">
        <f t="shared" si="624"/>
        <v>0</v>
      </c>
      <c r="K4646" s="10">
        <f t="shared" si="625"/>
        <v>0</v>
      </c>
      <c r="L4646" s="10">
        <f t="shared" si="626"/>
        <v>0</v>
      </c>
      <c r="M4646" s="10">
        <f t="shared" si="627"/>
        <v>0</v>
      </c>
      <c r="N4646" s="10">
        <f t="shared" si="628"/>
        <v>0</v>
      </c>
    </row>
    <row r="4647" spans="1:16" ht="38.25">
      <c r="A4647" s="4" t="s">
        <v>10257</v>
      </c>
      <c r="B4647" s="11" t="s">
        <v>10056</v>
      </c>
      <c r="C4647" s="11" t="s">
        <v>10258</v>
      </c>
      <c r="D4647" s="9" t="str">
        <f t="shared" si="623"/>
        <v>...</v>
      </c>
      <c r="E4647">
        <v>1110.78</v>
      </c>
      <c r="F4647">
        <v>1093.95</v>
      </c>
      <c r="G4647">
        <v>1085.54</v>
      </c>
      <c r="H4647">
        <v>1077.1199999999999</v>
      </c>
      <c r="J4647" s="10">
        <f t="shared" si="624"/>
        <v>0</v>
      </c>
      <c r="K4647" s="10">
        <f t="shared" si="625"/>
        <v>0</v>
      </c>
      <c r="L4647" s="10">
        <f t="shared" si="626"/>
        <v>0</v>
      </c>
      <c r="M4647" s="10">
        <f t="shared" si="627"/>
        <v>0</v>
      </c>
      <c r="N4647" s="10">
        <f t="shared" si="628"/>
        <v>0</v>
      </c>
    </row>
    <row r="4648" spans="1:16" ht="38.25">
      <c r="A4648" s="4" t="s">
        <v>10259</v>
      </c>
      <c r="B4648" s="11" t="s">
        <v>10056</v>
      </c>
      <c r="C4648" s="11" t="s">
        <v>10260</v>
      </c>
      <c r="D4648" s="9" t="str">
        <f t="shared" si="623"/>
        <v>...</v>
      </c>
      <c r="E4648">
        <v>1095.3900000000001</v>
      </c>
      <c r="F4648">
        <v>1078.79</v>
      </c>
      <c r="G4648">
        <v>1070.49</v>
      </c>
      <c r="H4648">
        <v>1062.2</v>
      </c>
      <c r="J4648" s="10">
        <f t="shared" si="624"/>
        <v>0</v>
      </c>
      <c r="K4648" s="10">
        <f t="shared" si="625"/>
        <v>0</v>
      </c>
      <c r="L4648" s="10">
        <f t="shared" si="626"/>
        <v>0</v>
      </c>
      <c r="M4648" s="10">
        <f t="shared" si="627"/>
        <v>0</v>
      </c>
      <c r="N4648" s="10">
        <f t="shared" si="628"/>
        <v>0</v>
      </c>
    </row>
    <row r="4649" spans="1:16" ht="38.25">
      <c r="A4649" s="4" t="s">
        <v>10261</v>
      </c>
      <c r="B4649" s="11" t="s">
        <v>10056</v>
      </c>
      <c r="C4649" s="11" t="s">
        <v>10262</v>
      </c>
      <c r="D4649" s="9" t="str">
        <f t="shared" si="623"/>
        <v>...</v>
      </c>
      <c r="E4649">
        <v>1110.78</v>
      </c>
      <c r="F4649">
        <v>1093.95</v>
      </c>
      <c r="G4649">
        <v>1085.54</v>
      </c>
      <c r="H4649">
        <v>1077.1199999999999</v>
      </c>
      <c r="J4649" s="10">
        <f t="shared" si="624"/>
        <v>0</v>
      </c>
      <c r="K4649" s="10">
        <f t="shared" si="625"/>
        <v>0</v>
      </c>
      <c r="L4649" s="10">
        <f t="shared" si="626"/>
        <v>0</v>
      </c>
      <c r="M4649" s="10">
        <f t="shared" si="627"/>
        <v>0</v>
      </c>
      <c r="N4649" s="10">
        <f t="shared" si="628"/>
        <v>0</v>
      </c>
    </row>
    <row r="4650" spans="1:16" ht="51">
      <c r="A4650" s="4" t="s">
        <v>10263</v>
      </c>
      <c r="B4650" s="11" t="s">
        <v>10056</v>
      </c>
      <c r="C4650" s="11" t="s">
        <v>10264</v>
      </c>
      <c r="D4650" s="9" t="str">
        <f t="shared" si="623"/>
        <v>...</v>
      </c>
      <c r="E4650">
        <v>1887.6</v>
      </c>
      <c r="F4650">
        <v>1859</v>
      </c>
      <c r="G4650">
        <v>1844.7</v>
      </c>
      <c r="H4650">
        <v>1830.4</v>
      </c>
      <c r="J4650" s="10">
        <f t="shared" si="624"/>
        <v>0</v>
      </c>
      <c r="K4650" s="10">
        <f t="shared" si="625"/>
        <v>0</v>
      </c>
      <c r="L4650" s="10">
        <f t="shared" si="626"/>
        <v>0</v>
      </c>
      <c r="M4650" s="10">
        <f t="shared" si="627"/>
        <v>0</v>
      </c>
      <c r="N4650" s="10">
        <f t="shared" si="628"/>
        <v>0</v>
      </c>
    </row>
    <row r="4651" spans="1:16" ht="51">
      <c r="A4651" s="4" t="s">
        <v>10265</v>
      </c>
      <c r="B4651" s="11" t="s">
        <v>10056</v>
      </c>
      <c r="C4651" s="11" t="s">
        <v>10266</v>
      </c>
      <c r="D4651" s="9" t="str">
        <f t="shared" si="623"/>
        <v>...</v>
      </c>
      <c r="E4651">
        <v>1887.6</v>
      </c>
      <c r="F4651">
        <v>1859</v>
      </c>
      <c r="G4651">
        <v>1844.7</v>
      </c>
      <c r="H4651">
        <v>1830.4</v>
      </c>
      <c r="J4651" s="10">
        <f t="shared" si="624"/>
        <v>0</v>
      </c>
      <c r="K4651" s="10">
        <f t="shared" si="625"/>
        <v>0</v>
      </c>
      <c r="L4651" s="10">
        <f t="shared" si="626"/>
        <v>0</v>
      </c>
      <c r="M4651" s="10">
        <f t="shared" si="627"/>
        <v>0</v>
      </c>
      <c r="N4651" s="10">
        <f t="shared" si="628"/>
        <v>0</v>
      </c>
    </row>
    <row r="4652" spans="1:16" ht="38.25">
      <c r="A4652" s="4" t="s">
        <v>10267</v>
      </c>
      <c r="B4652" s="11" t="s">
        <v>10056</v>
      </c>
      <c r="C4652" s="11" t="s">
        <v>10268</v>
      </c>
      <c r="D4652" s="9" t="str">
        <f t="shared" si="623"/>
        <v>...</v>
      </c>
      <c r="E4652">
        <v>1121.97</v>
      </c>
      <c r="F4652">
        <v>1104.98</v>
      </c>
      <c r="G4652">
        <v>1096.48</v>
      </c>
      <c r="H4652">
        <v>1087.98</v>
      </c>
      <c r="J4652" s="10">
        <f t="shared" si="624"/>
        <v>0</v>
      </c>
      <c r="K4652" s="10">
        <f t="shared" si="625"/>
        <v>0</v>
      </c>
      <c r="L4652" s="10">
        <f t="shared" si="626"/>
        <v>0</v>
      </c>
      <c r="M4652" s="10">
        <f t="shared" si="627"/>
        <v>0</v>
      </c>
      <c r="N4652" s="10">
        <f t="shared" si="628"/>
        <v>0</v>
      </c>
    </row>
    <row r="4653" spans="1:16" ht="38.25">
      <c r="A4653" s="4" t="s">
        <v>10269</v>
      </c>
      <c r="B4653" s="11" t="s">
        <v>10056</v>
      </c>
      <c r="C4653" s="11" t="s">
        <v>10270</v>
      </c>
      <c r="D4653" s="9" t="str">
        <f t="shared" si="623"/>
        <v>...</v>
      </c>
      <c r="E4653">
        <v>1212.42</v>
      </c>
      <c r="F4653">
        <v>1194.05</v>
      </c>
      <c r="G4653">
        <v>1184.8699999999999</v>
      </c>
      <c r="H4653">
        <v>1175.68</v>
      </c>
      <c r="J4653" s="10">
        <f t="shared" si="624"/>
        <v>0</v>
      </c>
      <c r="K4653" s="10">
        <f t="shared" si="625"/>
        <v>0</v>
      </c>
      <c r="L4653" s="10">
        <f t="shared" si="626"/>
        <v>0</v>
      </c>
      <c r="M4653" s="10">
        <f t="shared" si="627"/>
        <v>0</v>
      </c>
      <c r="N4653" s="10">
        <f t="shared" si="628"/>
        <v>0</v>
      </c>
    </row>
    <row r="4654" spans="1:16" ht="38.25">
      <c r="A4654" s="4" t="s">
        <v>10271</v>
      </c>
      <c r="B4654" s="11" t="s">
        <v>10056</v>
      </c>
      <c r="C4654" s="11" t="s">
        <v>10272</v>
      </c>
      <c r="D4654" s="9" t="str">
        <f t="shared" si="623"/>
        <v>...</v>
      </c>
      <c r="E4654">
        <v>1212.42</v>
      </c>
      <c r="F4654">
        <v>1194.05</v>
      </c>
      <c r="G4654">
        <v>1184.8699999999999</v>
      </c>
      <c r="H4654">
        <v>1175.68</v>
      </c>
      <c r="J4654" s="10">
        <f t="shared" si="624"/>
        <v>0</v>
      </c>
      <c r="K4654" s="10">
        <f t="shared" si="625"/>
        <v>0</v>
      </c>
      <c r="L4654" s="10">
        <f t="shared" si="626"/>
        <v>0</v>
      </c>
      <c r="M4654" s="10">
        <f t="shared" si="627"/>
        <v>0</v>
      </c>
      <c r="N4654" s="10">
        <f t="shared" si="628"/>
        <v>0</v>
      </c>
    </row>
    <row r="4655" spans="1:16" ht="38.25">
      <c r="A4655" s="4" t="s">
        <v>10273</v>
      </c>
      <c r="B4655" s="11" t="s">
        <v>10056</v>
      </c>
      <c r="C4655" s="11" t="s">
        <v>10274</v>
      </c>
      <c r="D4655" s="9" t="str">
        <f t="shared" si="623"/>
        <v>...</v>
      </c>
      <c r="E4655">
        <v>1350.36</v>
      </c>
      <c r="F4655">
        <v>1329.9</v>
      </c>
      <c r="G4655">
        <v>1319.67</v>
      </c>
      <c r="H4655">
        <v>1309.44</v>
      </c>
      <c r="J4655" s="10">
        <f t="shared" si="624"/>
        <v>0</v>
      </c>
      <c r="K4655" s="10">
        <f t="shared" si="625"/>
        <v>0</v>
      </c>
      <c r="L4655" s="10">
        <f t="shared" si="626"/>
        <v>0</v>
      </c>
      <c r="M4655" s="10">
        <f t="shared" si="627"/>
        <v>0</v>
      </c>
      <c r="N4655" s="10">
        <f t="shared" si="628"/>
        <v>0</v>
      </c>
    </row>
    <row r="4656" spans="1:16" ht="38.25">
      <c r="A4656" s="4" t="s">
        <v>10275</v>
      </c>
      <c r="B4656" s="11" t="s">
        <v>10056</v>
      </c>
      <c r="C4656" s="11" t="s">
        <v>10276</v>
      </c>
      <c r="D4656" s="9" t="str">
        <f t="shared" si="623"/>
        <v>...</v>
      </c>
      <c r="E4656">
        <v>5040.01</v>
      </c>
      <c r="F4656">
        <v>4963.6499999999996</v>
      </c>
      <c r="G4656">
        <v>4925.47</v>
      </c>
      <c r="H4656">
        <v>4887.29</v>
      </c>
      <c r="J4656" s="10">
        <f t="shared" si="624"/>
        <v>0</v>
      </c>
      <c r="K4656" s="10">
        <f t="shared" si="625"/>
        <v>0</v>
      </c>
      <c r="L4656" s="10">
        <f t="shared" si="626"/>
        <v>0</v>
      </c>
      <c r="M4656" s="10">
        <f t="shared" si="627"/>
        <v>0</v>
      </c>
      <c r="N4656" s="10">
        <f t="shared" si="628"/>
        <v>0</v>
      </c>
      <c r="P4656" s="10" t="s">
        <v>280</v>
      </c>
    </row>
    <row r="4657" spans="1:16" ht="38.25">
      <c r="A4657" s="4" t="s">
        <v>10277</v>
      </c>
      <c r="B4657" s="11" t="s">
        <v>10056</v>
      </c>
      <c r="C4657" s="11" t="s">
        <v>10278</v>
      </c>
      <c r="D4657" s="9" t="str">
        <f t="shared" si="623"/>
        <v>...</v>
      </c>
      <c r="E4657">
        <v>1318.71</v>
      </c>
      <c r="F4657">
        <v>1298.73</v>
      </c>
      <c r="G4657">
        <v>1288.74</v>
      </c>
      <c r="H4657">
        <v>1278.75</v>
      </c>
      <c r="J4657" s="10">
        <f t="shared" si="624"/>
        <v>0</v>
      </c>
      <c r="K4657" s="10">
        <f t="shared" si="625"/>
        <v>0</v>
      </c>
      <c r="L4657" s="10">
        <f t="shared" si="626"/>
        <v>0</v>
      </c>
      <c r="M4657" s="10">
        <f t="shared" si="627"/>
        <v>0</v>
      </c>
      <c r="N4657" s="10">
        <f t="shared" si="628"/>
        <v>0</v>
      </c>
    </row>
    <row r="4658" spans="1:16" ht="38.25">
      <c r="A4658" s="4" t="s">
        <v>10279</v>
      </c>
      <c r="B4658" s="11" t="s">
        <v>10056</v>
      </c>
      <c r="C4658" s="11" t="s">
        <v>10280</v>
      </c>
      <c r="D4658" s="9" t="str">
        <f t="shared" si="623"/>
        <v>...</v>
      </c>
      <c r="E4658">
        <v>2604.48</v>
      </c>
      <c r="F4658">
        <v>2565.02</v>
      </c>
      <c r="G4658">
        <v>2545.29</v>
      </c>
      <c r="H4658">
        <v>2525.56</v>
      </c>
      <c r="J4658" s="10">
        <f t="shared" si="624"/>
        <v>0</v>
      </c>
      <c r="K4658" s="10">
        <f t="shared" si="625"/>
        <v>0</v>
      </c>
      <c r="L4658" s="10">
        <f t="shared" si="626"/>
        <v>0</v>
      </c>
      <c r="M4658" s="10">
        <f t="shared" si="627"/>
        <v>0</v>
      </c>
      <c r="N4658" s="10">
        <f t="shared" si="628"/>
        <v>0</v>
      </c>
    </row>
    <row r="4659" spans="1:16" ht="38.25">
      <c r="A4659" s="4" t="s">
        <v>10281</v>
      </c>
      <c r="B4659" s="11" t="s">
        <v>10056</v>
      </c>
      <c r="C4659" s="11" t="s">
        <v>10282</v>
      </c>
      <c r="D4659" s="9" t="str">
        <f t="shared" si="623"/>
        <v>...</v>
      </c>
      <c r="E4659">
        <v>23684.46</v>
      </c>
      <c r="F4659">
        <v>23325.599999999999</v>
      </c>
      <c r="G4659">
        <v>23146.18</v>
      </c>
      <c r="H4659">
        <v>22966.75</v>
      </c>
      <c r="J4659" s="10">
        <f t="shared" si="624"/>
        <v>0</v>
      </c>
      <c r="K4659" s="10">
        <f t="shared" si="625"/>
        <v>0</v>
      </c>
      <c r="L4659" s="10">
        <f t="shared" si="626"/>
        <v>0</v>
      </c>
      <c r="M4659" s="10">
        <f t="shared" si="627"/>
        <v>0</v>
      </c>
      <c r="N4659" s="10">
        <f t="shared" si="628"/>
        <v>0</v>
      </c>
      <c r="P4659" s="10" t="s">
        <v>10372</v>
      </c>
    </row>
    <row r="4660" spans="1:16" ht="38.25">
      <c r="A4660" s="4" t="s">
        <v>10283</v>
      </c>
      <c r="B4660" s="11" t="s">
        <v>10056</v>
      </c>
      <c r="C4660" s="11" t="s">
        <v>10284</v>
      </c>
      <c r="D4660" s="9" t="str">
        <f t="shared" si="623"/>
        <v>...</v>
      </c>
      <c r="E4660">
        <v>2168.34</v>
      </c>
      <c r="F4660">
        <v>2135.48</v>
      </c>
      <c r="G4660">
        <v>2119.06</v>
      </c>
      <c r="H4660">
        <v>2102.63</v>
      </c>
      <c r="J4660" s="10">
        <f t="shared" si="624"/>
        <v>0</v>
      </c>
      <c r="K4660" s="10">
        <f t="shared" si="625"/>
        <v>0</v>
      </c>
      <c r="L4660" s="10">
        <f t="shared" si="626"/>
        <v>0</v>
      </c>
      <c r="M4660" s="10">
        <f t="shared" si="627"/>
        <v>0</v>
      </c>
      <c r="N4660" s="10">
        <f t="shared" si="628"/>
        <v>0</v>
      </c>
      <c r="P4660" s="10" t="s">
        <v>10373</v>
      </c>
    </row>
    <row r="4661" spans="1:16" ht="25.5">
      <c r="A4661" s="4" t="s">
        <v>10285</v>
      </c>
      <c r="B4661" s="11" t="s">
        <v>10056</v>
      </c>
      <c r="C4661" s="11" t="s">
        <v>10286</v>
      </c>
      <c r="D4661" s="9" t="str">
        <f t="shared" si="623"/>
        <v>...</v>
      </c>
      <c r="E4661">
        <v>2925.65</v>
      </c>
      <c r="F4661">
        <v>2881.32</v>
      </c>
      <c r="G4661">
        <v>2859.15</v>
      </c>
      <c r="H4661">
        <v>2836.99</v>
      </c>
      <c r="J4661" s="10">
        <f t="shared" si="624"/>
        <v>0</v>
      </c>
      <c r="K4661" s="10">
        <f t="shared" si="625"/>
        <v>0</v>
      </c>
      <c r="L4661" s="10">
        <f t="shared" si="626"/>
        <v>0</v>
      </c>
      <c r="M4661" s="10">
        <f t="shared" si="627"/>
        <v>0</v>
      </c>
      <c r="N4661" s="10">
        <f t="shared" si="628"/>
        <v>0</v>
      </c>
    </row>
    <row r="4662" spans="1:16" ht="38.25">
      <c r="A4662" s="4" t="s">
        <v>10287</v>
      </c>
      <c r="B4662" s="11" t="s">
        <v>10056</v>
      </c>
      <c r="C4662" s="11" t="s">
        <v>10288</v>
      </c>
      <c r="D4662" s="9" t="str">
        <f t="shared" si="623"/>
        <v>...</v>
      </c>
      <c r="E4662">
        <v>4165.0600000000004</v>
      </c>
      <c r="F4662">
        <v>4101.96</v>
      </c>
      <c r="G4662">
        <v>4070.4</v>
      </c>
      <c r="H4662">
        <v>4038.85</v>
      </c>
      <c r="J4662" s="10">
        <f t="shared" si="624"/>
        <v>0</v>
      </c>
      <c r="K4662" s="10">
        <f t="shared" si="625"/>
        <v>0</v>
      </c>
      <c r="L4662" s="10">
        <f t="shared" si="626"/>
        <v>0</v>
      </c>
      <c r="M4662" s="10">
        <f t="shared" si="627"/>
        <v>0</v>
      </c>
      <c r="N4662" s="10">
        <f t="shared" si="628"/>
        <v>0</v>
      </c>
    </row>
    <row r="4663" spans="1:16" ht="38.25">
      <c r="A4663" s="4" t="s">
        <v>10289</v>
      </c>
      <c r="B4663" s="11" t="s">
        <v>10056</v>
      </c>
      <c r="C4663" s="11" t="s">
        <v>10290</v>
      </c>
      <c r="D4663" s="9" t="str">
        <f t="shared" si="623"/>
        <v>...</v>
      </c>
      <c r="E4663">
        <v>5408.4</v>
      </c>
      <c r="F4663">
        <v>5326.45</v>
      </c>
      <c r="G4663">
        <v>5285.48</v>
      </c>
      <c r="H4663">
        <v>5244.51</v>
      </c>
      <c r="J4663" s="10">
        <f t="shared" si="624"/>
        <v>0</v>
      </c>
      <c r="K4663" s="10">
        <f t="shared" si="625"/>
        <v>0</v>
      </c>
      <c r="L4663" s="10">
        <f t="shared" si="626"/>
        <v>0</v>
      </c>
      <c r="M4663" s="10">
        <f t="shared" si="627"/>
        <v>0</v>
      </c>
      <c r="N4663" s="10">
        <f t="shared" si="628"/>
        <v>0</v>
      </c>
    </row>
    <row r="4664" spans="1:16" ht="25.5">
      <c r="A4664" s="4" t="s">
        <v>10291</v>
      </c>
      <c r="B4664" s="11" t="s">
        <v>10056</v>
      </c>
      <c r="C4664" s="11" t="s">
        <v>10292</v>
      </c>
      <c r="D4664" s="9" t="str">
        <f t="shared" si="623"/>
        <v>...</v>
      </c>
      <c r="E4664">
        <v>2401.37</v>
      </c>
      <c r="F4664">
        <v>2364.9899999999998</v>
      </c>
      <c r="G4664">
        <v>2346.8000000000002</v>
      </c>
      <c r="H4664">
        <v>2328.6</v>
      </c>
      <c r="J4664" s="10">
        <f t="shared" si="624"/>
        <v>0</v>
      </c>
      <c r="K4664" s="10">
        <f t="shared" si="625"/>
        <v>0</v>
      </c>
      <c r="L4664" s="10">
        <f t="shared" si="626"/>
        <v>0</v>
      </c>
      <c r="M4664" s="10">
        <f t="shared" si="627"/>
        <v>0</v>
      </c>
      <c r="N4664" s="10">
        <f t="shared" si="628"/>
        <v>0</v>
      </c>
    </row>
    <row r="4665" spans="1:16" ht="25.5">
      <c r="A4665" s="4" t="s">
        <v>10293</v>
      </c>
      <c r="B4665" s="11" t="s">
        <v>10056</v>
      </c>
      <c r="C4665" s="11" t="s">
        <v>10294</v>
      </c>
      <c r="D4665" s="9" t="str">
        <f t="shared" si="623"/>
        <v>...</v>
      </c>
      <c r="E4665">
        <v>3033.66</v>
      </c>
      <c r="F4665">
        <v>2987.69</v>
      </c>
      <c r="G4665">
        <v>2964.71</v>
      </c>
      <c r="H4665">
        <v>2941.73</v>
      </c>
      <c r="J4665" s="10">
        <f t="shared" si="624"/>
        <v>0</v>
      </c>
      <c r="K4665" s="10">
        <f t="shared" si="625"/>
        <v>0</v>
      </c>
      <c r="L4665" s="10">
        <f t="shared" si="626"/>
        <v>0</v>
      </c>
      <c r="M4665" s="10">
        <f t="shared" si="627"/>
        <v>0</v>
      </c>
      <c r="N4665" s="10">
        <f t="shared" si="628"/>
        <v>0</v>
      </c>
    </row>
    <row r="4666" spans="1:16" ht="51">
      <c r="A4666" s="4" t="s">
        <v>10295</v>
      </c>
      <c r="B4666" s="11" t="s">
        <v>10056</v>
      </c>
      <c r="C4666" s="11" t="s">
        <v>10296</v>
      </c>
      <c r="D4666" s="9" t="str">
        <f t="shared" si="623"/>
        <v>...</v>
      </c>
      <c r="E4666">
        <v>1516.18</v>
      </c>
      <c r="F4666">
        <v>1493.2</v>
      </c>
      <c r="G4666">
        <v>1481.72</v>
      </c>
      <c r="H4666">
        <v>1470.23</v>
      </c>
      <c r="J4666" s="10">
        <f t="shared" si="624"/>
        <v>0</v>
      </c>
      <c r="K4666" s="10">
        <f t="shared" si="625"/>
        <v>0</v>
      </c>
      <c r="L4666" s="10">
        <f t="shared" si="626"/>
        <v>0</v>
      </c>
      <c r="M4666" s="10">
        <f t="shared" si="627"/>
        <v>0</v>
      </c>
      <c r="N4666" s="10">
        <f t="shared" si="628"/>
        <v>0</v>
      </c>
    </row>
    <row r="4667" spans="1:16" ht="38.25">
      <c r="A4667" s="4" t="s">
        <v>10297</v>
      </c>
      <c r="B4667" s="11" t="s">
        <v>10056</v>
      </c>
      <c r="C4667" s="11" t="s">
        <v>10298</v>
      </c>
      <c r="D4667" s="9" t="str">
        <f t="shared" si="623"/>
        <v>...</v>
      </c>
      <c r="E4667">
        <v>2489.69</v>
      </c>
      <c r="F4667">
        <v>2451.9699999999998</v>
      </c>
      <c r="G4667">
        <v>2433.11</v>
      </c>
      <c r="H4667">
        <v>2414.25</v>
      </c>
      <c r="J4667" s="10">
        <f t="shared" si="624"/>
        <v>0</v>
      </c>
      <c r="K4667" s="10">
        <f t="shared" si="625"/>
        <v>0</v>
      </c>
      <c r="L4667" s="10">
        <f t="shared" si="626"/>
        <v>0</v>
      </c>
      <c r="M4667" s="10">
        <f t="shared" si="627"/>
        <v>0</v>
      </c>
      <c r="N4667" s="10">
        <f t="shared" si="628"/>
        <v>0</v>
      </c>
      <c r="P4667" s="10" t="s">
        <v>280</v>
      </c>
    </row>
    <row r="4668" spans="1:16" ht="38.25">
      <c r="A4668" s="4" t="s">
        <v>10299</v>
      </c>
      <c r="B4668" s="11" t="s">
        <v>10056</v>
      </c>
      <c r="C4668" s="11" t="s">
        <v>10300</v>
      </c>
      <c r="D4668" s="9" t="str">
        <f t="shared" si="623"/>
        <v>...</v>
      </c>
      <c r="E4668">
        <v>1208.72</v>
      </c>
      <c r="F4668">
        <v>1190.4100000000001</v>
      </c>
      <c r="G4668">
        <v>1181.25</v>
      </c>
      <c r="H4668">
        <v>1172.0999999999999</v>
      </c>
      <c r="J4668" s="10">
        <f t="shared" si="624"/>
        <v>0</v>
      </c>
      <c r="K4668" s="10">
        <f t="shared" si="625"/>
        <v>0</v>
      </c>
      <c r="L4668" s="10">
        <f t="shared" si="626"/>
        <v>0</v>
      </c>
      <c r="M4668" s="10">
        <f t="shared" si="627"/>
        <v>0</v>
      </c>
      <c r="N4668" s="10">
        <f t="shared" si="628"/>
        <v>0</v>
      </c>
      <c r="P4668" s="10" t="s">
        <v>10374</v>
      </c>
    </row>
    <row r="4669" spans="1:16" ht="38.25">
      <c r="A4669" s="4" t="s">
        <v>10301</v>
      </c>
      <c r="B4669" s="11" t="s">
        <v>10056</v>
      </c>
      <c r="C4669" s="11" t="s">
        <v>10302</v>
      </c>
      <c r="D4669" s="9" t="str">
        <f t="shared" si="623"/>
        <v>...</v>
      </c>
      <c r="E4669">
        <v>1129.24</v>
      </c>
      <c r="F4669">
        <v>1112.1300000000001</v>
      </c>
      <c r="G4669">
        <v>1103.57</v>
      </c>
      <c r="H4669">
        <v>1095.02</v>
      </c>
      <c r="J4669" s="10">
        <f t="shared" si="624"/>
        <v>0</v>
      </c>
      <c r="K4669" s="10">
        <f t="shared" si="625"/>
        <v>0</v>
      </c>
      <c r="L4669" s="10">
        <f t="shared" si="626"/>
        <v>0</v>
      </c>
      <c r="M4669" s="10">
        <f t="shared" si="627"/>
        <v>0</v>
      </c>
      <c r="N4669" s="10">
        <f t="shared" si="628"/>
        <v>0</v>
      </c>
      <c r="P4669" s="10" t="s">
        <v>10375</v>
      </c>
    </row>
    <row r="4670" spans="1:16" ht="25.5">
      <c r="A4670" s="4" t="s">
        <v>10303</v>
      </c>
      <c r="B4670" s="11" t="s">
        <v>10056</v>
      </c>
      <c r="C4670" s="11" t="s">
        <v>10304</v>
      </c>
      <c r="D4670" s="9" t="str">
        <f t="shared" si="623"/>
        <v>...</v>
      </c>
      <c r="E4670">
        <v>2201.23</v>
      </c>
      <c r="F4670">
        <v>2167.88</v>
      </c>
      <c r="G4670">
        <v>2151.1999999999998</v>
      </c>
      <c r="H4670">
        <v>2134.5300000000002</v>
      </c>
      <c r="J4670" s="10">
        <f t="shared" si="624"/>
        <v>0</v>
      </c>
      <c r="K4670" s="10">
        <f t="shared" si="625"/>
        <v>0</v>
      </c>
      <c r="L4670" s="10">
        <f t="shared" si="626"/>
        <v>0</v>
      </c>
      <c r="M4670" s="10">
        <f t="shared" si="627"/>
        <v>0</v>
      </c>
      <c r="N4670" s="10">
        <f t="shared" si="628"/>
        <v>0</v>
      </c>
    </row>
    <row r="4671" spans="1:16" ht="25.5">
      <c r="A4671" s="4" t="s">
        <v>10305</v>
      </c>
      <c r="B4671" s="11" t="s">
        <v>10056</v>
      </c>
      <c r="C4671" s="11" t="s">
        <v>10306</v>
      </c>
      <c r="D4671" s="9" t="str">
        <f t="shared" si="623"/>
        <v>...</v>
      </c>
      <c r="E4671">
        <v>6518.03</v>
      </c>
      <c r="F4671">
        <v>6419.27</v>
      </c>
      <c r="G4671">
        <v>6369.89</v>
      </c>
      <c r="H4671">
        <v>6320.51</v>
      </c>
      <c r="J4671" s="10">
        <f t="shared" si="624"/>
        <v>0</v>
      </c>
      <c r="K4671" s="10">
        <f t="shared" si="625"/>
        <v>0</v>
      </c>
      <c r="L4671" s="10">
        <f t="shared" si="626"/>
        <v>0</v>
      </c>
      <c r="M4671" s="10">
        <f t="shared" si="627"/>
        <v>0</v>
      </c>
      <c r="N4671" s="10">
        <f t="shared" si="628"/>
        <v>0</v>
      </c>
    </row>
    <row r="4672" spans="1:16" ht="51">
      <c r="A4672" s="4" t="s">
        <v>10307</v>
      </c>
      <c r="B4672" s="11" t="s">
        <v>10056</v>
      </c>
      <c r="C4672" s="11" t="s">
        <v>10308</v>
      </c>
      <c r="D4672" s="9" t="str">
        <f t="shared" si="623"/>
        <v>...</v>
      </c>
      <c r="E4672">
        <v>4991.92</v>
      </c>
      <c r="F4672">
        <v>4916.29</v>
      </c>
      <c r="G4672">
        <v>4878.47</v>
      </c>
      <c r="H4672">
        <v>4840.6499999999996</v>
      </c>
      <c r="J4672" s="10">
        <f t="shared" si="624"/>
        <v>0</v>
      </c>
      <c r="K4672" s="10">
        <f t="shared" si="625"/>
        <v>0</v>
      </c>
      <c r="L4672" s="10">
        <f t="shared" si="626"/>
        <v>0</v>
      </c>
      <c r="M4672" s="10">
        <f t="shared" si="627"/>
        <v>0</v>
      </c>
      <c r="N4672" s="10">
        <f t="shared" si="628"/>
        <v>0</v>
      </c>
    </row>
    <row r="4673" spans="1:16" ht="25.5">
      <c r="A4673" s="4" t="s">
        <v>10309</v>
      </c>
      <c r="B4673" s="11" t="s">
        <v>10056</v>
      </c>
      <c r="C4673" s="11" t="s">
        <v>10310</v>
      </c>
      <c r="D4673" s="9" t="str">
        <f t="shared" si="623"/>
        <v>...</v>
      </c>
      <c r="E4673">
        <v>7576.92</v>
      </c>
      <c r="F4673">
        <v>7462.12</v>
      </c>
      <c r="G4673">
        <v>7404.72</v>
      </c>
      <c r="H4673">
        <v>7347.32</v>
      </c>
      <c r="J4673" s="10">
        <f t="shared" si="624"/>
        <v>0</v>
      </c>
      <c r="K4673" s="10">
        <f t="shared" si="625"/>
        <v>0</v>
      </c>
      <c r="L4673" s="10">
        <f t="shared" si="626"/>
        <v>0</v>
      </c>
      <c r="M4673" s="10">
        <f t="shared" si="627"/>
        <v>0</v>
      </c>
      <c r="N4673" s="10">
        <f t="shared" si="628"/>
        <v>0</v>
      </c>
    </row>
    <row r="4674" spans="1:16" ht="25.5">
      <c r="A4674" s="4" t="s">
        <v>10311</v>
      </c>
      <c r="B4674" s="11" t="s">
        <v>10056</v>
      </c>
      <c r="C4674" s="11" t="s">
        <v>10312</v>
      </c>
      <c r="D4674" s="9" t="str">
        <f t="shared" si="623"/>
        <v>...</v>
      </c>
      <c r="E4674">
        <v>9686.9</v>
      </c>
      <c r="F4674">
        <v>9540.1299999999992</v>
      </c>
      <c r="G4674">
        <v>9466.74</v>
      </c>
      <c r="H4674">
        <v>9393.35</v>
      </c>
      <c r="J4674" s="10">
        <f t="shared" si="624"/>
        <v>0</v>
      </c>
      <c r="K4674" s="10">
        <f t="shared" si="625"/>
        <v>0</v>
      </c>
      <c r="L4674" s="10">
        <f t="shared" si="626"/>
        <v>0</v>
      </c>
      <c r="M4674" s="10">
        <f t="shared" si="627"/>
        <v>0</v>
      </c>
      <c r="N4674" s="10">
        <f t="shared" si="628"/>
        <v>0</v>
      </c>
    </row>
    <row r="4675" spans="1:16" ht="25.5">
      <c r="A4675" s="4" t="s">
        <v>10313</v>
      </c>
      <c r="B4675" s="11" t="s">
        <v>10056</v>
      </c>
      <c r="C4675" s="11" t="s">
        <v>10314</v>
      </c>
      <c r="D4675" s="9" t="str">
        <f t="shared" ref="D4675:D4697" si="629">HYPERLINK(P4675,"...")</f>
        <v>...</v>
      </c>
      <c r="E4675">
        <v>2240.9699999999998</v>
      </c>
      <c r="F4675">
        <v>2207.02</v>
      </c>
      <c r="G4675">
        <v>2190.04</v>
      </c>
      <c r="H4675">
        <v>2173.0700000000002</v>
      </c>
      <c r="J4675" s="10">
        <f t="shared" ref="J4675:J4697" si="630">IF(I4675&gt;0,I4675,0)</f>
        <v>0</v>
      </c>
      <c r="K4675" s="10">
        <f t="shared" ref="K4675:K4697" si="631">PRODUCT(J4675,E4675)</f>
        <v>0</v>
      </c>
      <c r="L4675" s="10">
        <f t="shared" ref="L4675:L4697" si="632">PRODUCT(J4675,F4675)</f>
        <v>0</v>
      </c>
      <c r="M4675" s="10">
        <f t="shared" ref="M4675:M4697" si="633">PRODUCT(J4675,G4675)</f>
        <v>0</v>
      </c>
      <c r="N4675" s="10">
        <f t="shared" ref="N4675:N4697" si="634">PRODUCT(J4675,H4675)</f>
        <v>0</v>
      </c>
    </row>
    <row r="4676" spans="1:16" ht="38.25">
      <c r="A4676" s="4" t="s">
        <v>10315</v>
      </c>
      <c r="B4676" s="11" t="s">
        <v>10056</v>
      </c>
      <c r="C4676" s="11" t="s">
        <v>10316</v>
      </c>
      <c r="D4676" s="9" t="str">
        <f t="shared" si="629"/>
        <v>...</v>
      </c>
      <c r="E4676">
        <v>2584.1799999999998</v>
      </c>
      <c r="F4676">
        <v>2545.0300000000002</v>
      </c>
      <c r="G4676">
        <v>2525.4499999999998</v>
      </c>
      <c r="H4676">
        <v>2505.87</v>
      </c>
      <c r="J4676" s="10">
        <f t="shared" si="630"/>
        <v>0</v>
      </c>
      <c r="K4676" s="10">
        <f t="shared" si="631"/>
        <v>0</v>
      </c>
      <c r="L4676" s="10">
        <f t="shared" si="632"/>
        <v>0</v>
      </c>
      <c r="M4676" s="10">
        <f t="shared" si="633"/>
        <v>0</v>
      </c>
      <c r="N4676" s="10">
        <f t="shared" si="634"/>
        <v>0</v>
      </c>
    </row>
    <row r="4677" spans="1:16" ht="25.5">
      <c r="A4677" s="4" t="s">
        <v>10317</v>
      </c>
      <c r="B4677" s="11" t="s">
        <v>10056</v>
      </c>
      <c r="C4677" s="11" t="s">
        <v>10318</v>
      </c>
      <c r="D4677" s="9" t="str">
        <f t="shared" si="629"/>
        <v>...</v>
      </c>
      <c r="E4677">
        <v>813.27</v>
      </c>
      <c r="F4677">
        <v>800.95</v>
      </c>
      <c r="G4677">
        <v>794.79</v>
      </c>
      <c r="H4677">
        <v>788.63</v>
      </c>
      <c r="J4677" s="10">
        <f t="shared" si="630"/>
        <v>0</v>
      </c>
      <c r="K4677" s="10">
        <f t="shared" si="631"/>
        <v>0</v>
      </c>
      <c r="L4677" s="10">
        <f t="shared" si="632"/>
        <v>0</v>
      </c>
      <c r="M4677" s="10">
        <f t="shared" si="633"/>
        <v>0</v>
      </c>
      <c r="N4677" s="10">
        <f t="shared" si="634"/>
        <v>0</v>
      </c>
    </row>
    <row r="4678" spans="1:16" ht="25.5">
      <c r="A4678" s="4" t="s">
        <v>10319</v>
      </c>
      <c r="B4678" s="11" t="s">
        <v>10056</v>
      </c>
      <c r="C4678" s="11" t="s">
        <v>10320</v>
      </c>
      <c r="D4678" s="9" t="str">
        <f t="shared" si="629"/>
        <v>...</v>
      </c>
      <c r="E4678">
        <v>10379.1</v>
      </c>
      <c r="F4678">
        <v>10221.84</v>
      </c>
      <c r="G4678">
        <v>10143.209999999999</v>
      </c>
      <c r="H4678">
        <v>10064.58</v>
      </c>
      <c r="J4678" s="10">
        <f t="shared" si="630"/>
        <v>0</v>
      </c>
      <c r="K4678" s="10">
        <f t="shared" si="631"/>
        <v>0</v>
      </c>
      <c r="L4678" s="10">
        <f t="shared" si="632"/>
        <v>0</v>
      </c>
      <c r="M4678" s="10">
        <f t="shared" si="633"/>
        <v>0</v>
      </c>
      <c r="N4678" s="10">
        <f t="shared" si="634"/>
        <v>0</v>
      </c>
    </row>
    <row r="4679" spans="1:16" ht="38.25">
      <c r="A4679" s="4" t="s">
        <v>10321</v>
      </c>
      <c r="B4679" s="11" t="s">
        <v>10056</v>
      </c>
      <c r="C4679" s="11" t="s">
        <v>10322</v>
      </c>
      <c r="D4679" s="9" t="str">
        <f t="shared" si="629"/>
        <v>...</v>
      </c>
      <c r="E4679">
        <v>1783.43</v>
      </c>
      <c r="F4679">
        <v>1756.4</v>
      </c>
      <c r="G4679">
        <v>1742.89</v>
      </c>
      <c r="H4679">
        <v>1729.38</v>
      </c>
      <c r="J4679" s="10">
        <f t="shared" si="630"/>
        <v>0</v>
      </c>
      <c r="K4679" s="10">
        <f t="shared" si="631"/>
        <v>0</v>
      </c>
      <c r="L4679" s="10">
        <f t="shared" si="632"/>
        <v>0</v>
      </c>
      <c r="M4679" s="10">
        <f t="shared" si="633"/>
        <v>0</v>
      </c>
      <c r="N4679" s="10">
        <f t="shared" si="634"/>
        <v>0</v>
      </c>
    </row>
    <row r="4680" spans="1:16" ht="38.25">
      <c r="A4680" s="4" t="s">
        <v>10323</v>
      </c>
      <c r="B4680" s="11" t="s">
        <v>10056</v>
      </c>
      <c r="C4680" s="11" t="s">
        <v>10324</v>
      </c>
      <c r="D4680" s="9" t="str">
        <f t="shared" si="629"/>
        <v>...</v>
      </c>
      <c r="E4680">
        <v>2299.4899999999998</v>
      </c>
      <c r="F4680">
        <v>2264.65</v>
      </c>
      <c r="G4680">
        <v>2247.23</v>
      </c>
      <c r="H4680">
        <v>2229.81</v>
      </c>
      <c r="J4680" s="10">
        <f t="shared" si="630"/>
        <v>0</v>
      </c>
      <c r="K4680" s="10">
        <f t="shared" si="631"/>
        <v>0</v>
      </c>
      <c r="L4680" s="10">
        <f t="shared" si="632"/>
        <v>0</v>
      </c>
      <c r="M4680" s="10">
        <f t="shared" si="633"/>
        <v>0</v>
      </c>
      <c r="N4680" s="10">
        <f t="shared" si="634"/>
        <v>0</v>
      </c>
    </row>
    <row r="4681" spans="1:16" ht="38.25">
      <c r="A4681" s="4" t="s">
        <v>10325</v>
      </c>
      <c r="B4681" s="11" t="s">
        <v>10056</v>
      </c>
      <c r="C4681" s="11" t="s">
        <v>10326</v>
      </c>
      <c r="D4681" s="9" t="str">
        <f t="shared" si="629"/>
        <v>...</v>
      </c>
      <c r="E4681">
        <v>1924.56</v>
      </c>
      <c r="F4681">
        <v>1895.4</v>
      </c>
      <c r="G4681">
        <v>1880.82</v>
      </c>
      <c r="H4681">
        <v>1866.24</v>
      </c>
      <c r="J4681" s="10">
        <f t="shared" si="630"/>
        <v>0</v>
      </c>
      <c r="K4681" s="10">
        <f t="shared" si="631"/>
        <v>0</v>
      </c>
      <c r="L4681" s="10">
        <f t="shared" si="632"/>
        <v>0</v>
      </c>
      <c r="M4681" s="10">
        <f t="shared" si="633"/>
        <v>0</v>
      </c>
      <c r="N4681" s="10">
        <f t="shared" si="634"/>
        <v>0</v>
      </c>
    </row>
    <row r="4682" spans="1:16" ht="25.5">
      <c r="A4682" s="4" t="s">
        <v>10327</v>
      </c>
      <c r="B4682" s="11" t="s">
        <v>10056</v>
      </c>
      <c r="C4682" s="11" t="s">
        <v>10328</v>
      </c>
      <c r="D4682" s="9" t="str">
        <f t="shared" si="629"/>
        <v>...</v>
      </c>
      <c r="E4682">
        <v>690.43</v>
      </c>
      <c r="F4682">
        <v>679.97</v>
      </c>
      <c r="G4682">
        <v>674.74</v>
      </c>
      <c r="H4682">
        <v>669.51</v>
      </c>
      <c r="J4682" s="10">
        <f t="shared" si="630"/>
        <v>0</v>
      </c>
      <c r="K4682" s="10">
        <f t="shared" si="631"/>
        <v>0</v>
      </c>
      <c r="L4682" s="10">
        <f t="shared" si="632"/>
        <v>0</v>
      </c>
      <c r="M4682" s="10">
        <f t="shared" si="633"/>
        <v>0</v>
      </c>
      <c r="N4682" s="10">
        <f t="shared" si="634"/>
        <v>0</v>
      </c>
    </row>
    <row r="4683" spans="1:16" ht="25.5">
      <c r="A4683" s="4" t="s">
        <v>10329</v>
      </c>
      <c r="B4683" s="11" t="s">
        <v>10056</v>
      </c>
      <c r="C4683" s="11" t="s">
        <v>10330</v>
      </c>
      <c r="D4683" s="9" t="str">
        <f t="shared" si="629"/>
        <v>...</v>
      </c>
      <c r="E4683">
        <v>933.3</v>
      </c>
      <c r="F4683">
        <v>919.16</v>
      </c>
      <c r="G4683">
        <v>912.09</v>
      </c>
      <c r="H4683">
        <v>905.02</v>
      </c>
      <c r="J4683" s="10">
        <f t="shared" si="630"/>
        <v>0</v>
      </c>
      <c r="K4683" s="10">
        <f t="shared" si="631"/>
        <v>0</v>
      </c>
      <c r="L4683" s="10">
        <f t="shared" si="632"/>
        <v>0</v>
      </c>
      <c r="M4683" s="10">
        <f t="shared" si="633"/>
        <v>0</v>
      </c>
      <c r="N4683" s="10">
        <f t="shared" si="634"/>
        <v>0</v>
      </c>
    </row>
    <row r="4684" spans="1:16" ht="51">
      <c r="A4684" s="4" t="s">
        <v>10331</v>
      </c>
      <c r="B4684" s="11" t="s">
        <v>10056</v>
      </c>
      <c r="C4684" s="11" t="s">
        <v>10332</v>
      </c>
      <c r="D4684" s="9" t="str">
        <f t="shared" si="629"/>
        <v>...</v>
      </c>
      <c r="E4684">
        <v>2086.5300000000002</v>
      </c>
      <c r="F4684">
        <v>2054.92</v>
      </c>
      <c r="G4684">
        <v>2039.11</v>
      </c>
      <c r="H4684">
        <v>2023.31</v>
      </c>
      <c r="J4684" s="10">
        <f t="shared" si="630"/>
        <v>0</v>
      </c>
      <c r="K4684" s="10">
        <f t="shared" si="631"/>
        <v>0</v>
      </c>
      <c r="L4684" s="10">
        <f t="shared" si="632"/>
        <v>0</v>
      </c>
      <c r="M4684" s="10">
        <f t="shared" si="633"/>
        <v>0</v>
      </c>
      <c r="N4684" s="10">
        <f t="shared" si="634"/>
        <v>0</v>
      </c>
    </row>
    <row r="4685" spans="1:16" ht="25.5">
      <c r="A4685" s="4" t="s">
        <v>10333</v>
      </c>
      <c r="B4685" s="11" t="s">
        <v>10056</v>
      </c>
      <c r="C4685" s="11" t="s">
        <v>10334</v>
      </c>
      <c r="D4685" s="9" t="str">
        <f t="shared" si="629"/>
        <v>...</v>
      </c>
      <c r="E4685">
        <v>2086.5300000000002</v>
      </c>
      <c r="F4685">
        <v>2054.92</v>
      </c>
      <c r="G4685">
        <v>2039.11</v>
      </c>
      <c r="H4685">
        <v>2023.31</v>
      </c>
      <c r="J4685" s="10">
        <f t="shared" si="630"/>
        <v>0</v>
      </c>
      <c r="K4685" s="10">
        <f t="shared" si="631"/>
        <v>0</v>
      </c>
      <c r="L4685" s="10">
        <f t="shared" si="632"/>
        <v>0</v>
      </c>
      <c r="M4685" s="10">
        <f t="shared" si="633"/>
        <v>0</v>
      </c>
      <c r="N4685" s="10">
        <f t="shared" si="634"/>
        <v>0</v>
      </c>
      <c r="P4685" s="10" t="s">
        <v>10376</v>
      </c>
    </row>
    <row r="4686" spans="1:16" ht="25.5">
      <c r="A4686" s="4" t="s">
        <v>10335</v>
      </c>
      <c r="B4686" s="11" t="s">
        <v>10056</v>
      </c>
      <c r="C4686" s="11" t="s">
        <v>10336</v>
      </c>
      <c r="D4686" s="9" t="str">
        <f t="shared" si="629"/>
        <v>...</v>
      </c>
      <c r="E4686">
        <v>2145.13</v>
      </c>
      <c r="F4686">
        <v>2112.63</v>
      </c>
      <c r="G4686">
        <v>2096.38</v>
      </c>
      <c r="H4686">
        <v>2080.12</v>
      </c>
      <c r="J4686" s="10">
        <f t="shared" si="630"/>
        <v>0</v>
      </c>
      <c r="K4686" s="10">
        <f t="shared" si="631"/>
        <v>0</v>
      </c>
      <c r="L4686" s="10">
        <f t="shared" si="632"/>
        <v>0</v>
      </c>
      <c r="M4686" s="10">
        <f t="shared" si="633"/>
        <v>0</v>
      </c>
      <c r="N4686" s="10">
        <f t="shared" si="634"/>
        <v>0</v>
      </c>
      <c r="P4686" s="10" t="s">
        <v>10377</v>
      </c>
    </row>
    <row r="4687" spans="1:16" ht="25.5">
      <c r="A4687" s="4" t="s">
        <v>10337</v>
      </c>
      <c r="B4687" s="11" t="s">
        <v>10056</v>
      </c>
      <c r="C4687" s="11" t="s">
        <v>10338</v>
      </c>
      <c r="D4687" s="9" t="str">
        <f t="shared" si="629"/>
        <v>...</v>
      </c>
      <c r="E4687">
        <v>2143.5</v>
      </c>
      <c r="F4687">
        <v>2111.0300000000002</v>
      </c>
      <c r="G4687">
        <v>2094.79</v>
      </c>
      <c r="H4687">
        <v>2078.5500000000002</v>
      </c>
      <c r="J4687" s="10">
        <f t="shared" si="630"/>
        <v>0</v>
      </c>
      <c r="K4687" s="10">
        <f t="shared" si="631"/>
        <v>0</v>
      </c>
      <c r="L4687" s="10">
        <f t="shared" si="632"/>
        <v>0</v>
      </c>
      <c r="M4687" s="10">
        <f t="shared" si="633"/>
        <v>0</v>
      </c>
      <c r="N4687" s="10">
        <f t="shared" si="634"/>
        <v>0</v>
      </c>
    </row>
    <row r="4688" spans="1:16" ht="51">
      <c r="A4688" s="4" t="s">
        <v>10339</v>
      </c>
      <c r="B4688" s="11" t="s">
        <v>10056</v>
      </c>
      <c r="C4688" s="11" t="s">
        <v>10340</v>
      </c>
      <c r="D4688" s="9" t="str">
        <f t="shared" si="629"/>
        <v>...</v>
      </c>
      <c r="E4688">
        <v>3792.4</v>
      </c>
      <c r="F4688">
        <v>3734.94</v>
      </c>
      <c r="G4688">
        <v>3706.2</v>
      </c>
      <c r="H4688">
        <v>3677.47</v>
      </c>
      <c r="J4688" s="10">
        <f t="shared" si="630"/>
        <v>0</v>
      </c>
      <c r="K4688" s="10">
        <f t="shared" si="631"/>
        <v>0</v>
      </c>
      <c r="L4688" s="10">
        <f t="shared" si="632"/>
        <v>0</v>
      </c>
      <c r="M4688" s="10">
        <f t="shared" si="633"/>
        <v>0</v>
      </c>
      <c r="N4688" s="10">
        <f t="shared" si="634"/>
        <v>0</v>
      </c>
    </row>
    <row r="4689" spans="1:16" ht="25.5">
      <c r="A4689" s="4" t="s">
        <v>10341</v>
      </c>
      <c r="B4689" s="11" t="s">
        <v>10056</v>
      </c>
      <c r="C4689" s="11" t="s">
        <v>10342</v>
      </c>
      <c r="D4689" s="9" t="str">
        <f t="shared" si="629"/>
        <v>...</v>
      </c>
      <c r="E4689">
        <v>3792.4</v>
      </c>
      <c r="F4689">
        <v>3734.94</v>
      </c>
      <c r="G4689">
        <v>3706.2</v>
      </c>
      <c r="H4689">
        <v>3677.47</v>
      </c>
      <c r="J4689" s="10">
        <f t="shared" si="630"/>
        <v>0</v>
      </c>
      <c r="K4689" s="10">
        <f t="shared" si="631"/>
        <v>0</v>
      </c>
      <c r="L4689" s="10">
        <f t="shared" si="632"/>
        <v>0</v>
      </c>
      <c r="M4689" s="10">
        <f t="shared" si="633"/>
        <v>0</v>
      </c>
      <c r="N4689" s="10">
        <f t="shared" si="634"/>
        <v>0</v>
      </c>
      <c r="P4689" s="10" t="s">
        <v>10378</v>
      </c>
    </row>
    <row r="4690" spans="1:16" ht="25.5">
      <c r="A4690" s="4" t="s">
        <v>10343</v>
      </c>
      <c r="B4690" s="11" t="s">
        <v>10056</v>
      </c>
      <c r="C4690" s="11" t="s">
        <v>10344</v>
      </c>
      <c r="D4690" s="9" t="str">
        <f t="shared" si="629"/>
        <v>...</v>
      </c>
      <c r="E4690">
        <v>1172.27</v>
      </c>
      <c r="F4690">
        <v>1154.51</v>
      </c>
      <c r="G4690">
        <v>1145.6199999999999</v>
      </c>
      <c r="H4690">
        <v>1136.74</v>
      </c>
      <c r="J4690" s="10">
        <f t="shared" si="630"/>
        <v>0</v>
      </c>
      <c r="K4690" s="10">
        <f t="shared" si="631"/>
        <v>0</v>
      </c>
      <c r="L4690" s="10">
        <f t="shared" si="632"/>
        <v>0</v>
      </c>
      <c r="M4690" s="10">
        <f t="shared" si="633"/>
        <v>0</v>
      </c>
      <c r="N4690" s="10">
        <f t="shared" si="634"/>
        <v>0</v>
      </c>
      <c r="P4690" s="10" t="s">
        <v>10379</v>
      </c>
    </row>
    <row r="4691" spans="1:16" ht="25.5">
      <c r="A4691" s="4" t="s">
        <v>10345</v>
      </c>
      <c r="B4691" s="11" t="s">
        <v>10056</v>
      </c>
      <c r="C4691" s="11" t="s">
        <v>10346</v>
      </c>
      <c r="D4691" s="9" t="str">
        <f t="shared" si="629"/>
        <v>...</v>
      </c>
      <c r="E4691">
        <v>1007.87</v>
      </c>
      <c r="F4691">
        <v>992.6</v>
      </c>
      <c r="G4691">
        <v>984.97</v>
      </c>
      <c r="H4691">
        <v>977.33</v>
      </c>
      <c r="J4691" s="10">
        <f t="shared" si="630"/>
        <v>0</v>
      </c>
      <c r="K4691" s="10">
        <f t="shared" si="631"/>
        <v>0</v>
      </c>
      <c r="L4691" s="10">
        <f t="shared" si="632"/>
        <v>0</v>
      </c>
      <c r="M4691" s="10">
        <f t="shared" si="633"/>
        <v>0</v>
      </c>
      <c r="N4691" s="10">
        <f t="shared" si="634"/>
        <v>0</v>
      </c>
    </row>
    <row r="4692" spans="1:16" ht="25.5">
      <c r="A4692" s="4" t="s">
        <v>10347</v>
      </c>
      <c r="B4692" s="11" t="s">
        <v>10056</v>
      </c>
      <c r="C4692" s="11" t="s">
        <v>10348</v>
      </c>
      <c r="D4692" s="9" t="str">
        <f t="shared" si="629"/>
        <v>...</v>
      </c>
      <c r="E4692">
        <v>1321.93</v>
      </c>
      <c r="F4692">
        <v>1301.9000000000001</v>
      </c>
      <c r="G4692">
        <v>1291.8800000000001</v>
      </c>
      <c r="H4692">
        <v>1281.8699999999999</v>
      </c>
      <c r="J4692" s="10">
        <f t="shared" si="630"/>
        <v>0</v>
      </c>
      <c r="K4692" s="10">
        <f t="shared" si="631"/>
        <v>0</v>
      </c>
      <c r="L4692" s="10">
        <f t="shared" si="632"/>
        <v>0</v>
      </c>
      <c r="M4692" s="10">
        <f t="shared" si="633"/>
        <v>0</v>
      </c>
      <c r="N4692" s="10">
        <f t="shared" si="634"/>
        <v>0</v>
      </c>
      <c r="P4692" s="10" t="s">
        <v>10380</v>
      </c>
    </row>
    <row r="4693" spans="1:16" ht="25.5">
      <c r="A4693" s="4" t="s">
        <v>10349</v>
      </c>
      <c r="B4693" s="11" t="s">
        <v>10056</v>
      </c>
      <c r="C4693" s="11" t="s">
        <v>10350</v>
      </c>
      <c r="D4693" s="9" t="str">
        <f t="shared" si="629"/>
        <v>...</v>
      </c>
      <c r="E4693">
        <v>1251.92</v>
      </c>
      <c r="F4693">
        <v>1232.95</v>
      </c>
      <c r="G4693">
        <v>1223.47</v>
      </c>
      <c r="H4693">
        <v>1213.98</v>
      </c>
      <c r="J4693" s="10">
        <f t="shared" si="630"/>
        <v>0</v>
      </c>
      <c r="K4693" s="10">
        <f t="shared" si="631"/>
        <v>0</v>
      </c>
      <c r="L4693" s="10">
        <f t="shared" si="632"/>
        <v>0</v>
      </c>
      <c r="M4693" s="10">
        <f t="shared" si="633"/>
        <v>0</v>
      </c>
      <c r="N4693" s="10">
        <f t="shared" si="634"/>
        <v>0</v>
      </c>
    </row>
    <row r="4694" spans="1:16" ht="25.5">
      <c r="A4694" s="4" t="s">
        <v>10351</v>
      </c>
      <c r="B4694" s="11" t="s">
        <v>10056</v>
      </c>
      <c r="C4694" s="11" t="s">
        <v>10352</v>
      </c>
      <c r="D4694" s="9" t="str">
        <f t="shared" si="629"/>
        <v>...</v>
      </c>
      <c r="E4694">
        <v>1619.95</v>
      </c>
      <c r="F4694">
        <v>1595.4</v>
      </c>
      <c r="G4694">
        <v>1583.13</v>
      </c>
      <c r="H4694">
        <v>1570.86</v>
      </c>
      <c r="J4694" s="10">
        <f t="shared" si="630"/>
        <v>0</v>
      </c>
      <c r="K4694" s="10">
        <f t="shared" si="631"/>
        <v>0</v>
      </c>
      <c r="L4694" s="10">
        <f t="shared" si="632"/>
        <v>0</v>
      </c>
      <c r="M4694" s="10">
        <f t="shared" si="633"/>
        <v>0</v>
      </c>
      <c r="N4694" s="10">
        <f t="shared" si="634"/>
        <v>0</v>
      </c>
    </row>
    <row r="4695" spans="1:16" ht="25.5">
      <c r="A4695" s="4" t="s">
        <v>10353</v>
      </c>
      <c r="B4695" s="11" t="s">
        <v>10056</v>
      </c>
      <c r="C4695" s="11" t="s">
        <v>10354</v>
      </c>
      <c r="D4695" s="9" t="str">
        <f t="shared" si="629"/>
        <v>...</v>
      </c>
      <c r="E4695">
        <v>1922.92</v>
      </c>
      <c r="F4695">
        <v>1893.79</v>
      </c>
      <c r="G4695">
        <v>1879.22</v>
      </c>
      <c r="H4695">
        <v>1864.65</v>
      </c>
      <c r="J4695" s="10">
        <f t="shared" si="630"/>
        <v>0</v>
      </c>
      <c r="K4695" s="10">
        <f t="shared" si="631"/>
        <v>0</v>
      </c>
      <c r="L4695" s="10">
        <f t="shared" si="632"/>
        <v>0</v>
      </c>
      <c r="M4695" s="10">
        <f t="shared" si="633"/>
        <v>0</v>
      </c>
      <c r="N4695" s="10">
        <f t="shared" si="634"/>
        <v>0</v>
      </c>
      <c r="P4695" s="10" t="s">
        <v>10381</v>
      </c>
    </row>
    <row r="4696" spans="1:16" ht="25.5">
      <c r="A4696" s="4" t="s">
        <v>10355</v>
      </c>
      <c r="B4696" s="11" t="s">
        <v>10056</v>
      </c>
      <c r="C4696" s="11" t="s">
        <v>10356</v>
      </c>
      <c r="D4696" s="9" t="str">
        <f t="shared" si="629"/>
        <v>...</v>
      </c>
      <c r="E4696">
        <v>1086.23</v>
      </c>
      <c r="F4696">
        <v>1069.78</v>
      </c>
      <c r="G4696">
        <v>1061.55</v>
      </c>
      <c r="H4696">
        <v>1053.32</v>
      </c>
      <c r="J4696" s="10">
        <f t="shared" si="630"/>
        <v>0</v>
      </c>
      <c r="K4696" s="10">
        <f t="shared" si="631"/>
        <v>0</v>
      </c>
      <c r="L4696" s="10">
        <f t="shared" si="632"/>
        <v>0</v>
      </c>
      <c r="M4696" s="10">
        <f t="shared" si="633"/>
        <v>0</v>
      </c>
      <c r="N4696" s="10">
        <f t="shared" si="634"/>
        <v>0</v>
      </c>
    </row>
    <row r="4697" spans="1:16">
      <c r="A4697" s="4" t="s">
        <v>10357</v>
      </c>
      <c r="B4697" s="11" t="s">
        <v>10056</v>
      </c>
      <c r="C4697" s="11" t="s">
        <v>10358</v>
      </c>
      <c r="D4697" s="9" t="str">
        <f t="shared" si="629"/>
        <v>...</v>
      </c>
      <c r="E4697">
        <v>2471.0100000000002</v>
      </c>
      <c r="F4697">
        <v>2433.5700000000002</v>
      </c>
      <c r="G4697">
        <v>2414.85</v>
      </c>
      <c r="H4697">
        <v>2396.13</v>
      </c>
      <c r="J4697" s="10">
        <f t="shared" si="630"/>
        <v>0</v>
      </c>
      <c r="K4697" s="10">
        <f t="shared" si="631"/>
        <v>0</v>
      </c>
      <c r="L4697" s="10">
        <f t="shared" si="632"/>
        <v>0</v>
      </c>
      <c r="M4697" s="10">
        <f t="shared" si="633"/>
        <v>0</v>
      </c>
      <c r="N4697" s="10">
        <f t="shared" si="634"/>
        <v>0</v>
      </c>
    </row>
    <row r="4698" spans="1:16" ht="18.75">
      <c r="A4698" s="32" t="s">
        <v>10382</v>
      </c>
      <c r="B4698" s="32"/>
      <c r="C4698" s="32"/>
      <c r="D4698" s="32"/>
      <c r="E4698" s="32"/>
      <c r="F4698" s="32"/>
      <c r="G4698" s="32"/>
      <c r="H4698" s="32"/>
      <c r="I4698" s="7"/>
    </row>
    <row r="4699" spans="1:16" ht="25.5">
      <c r="A4699" s="4" t="s">
        <v>10383</v>
      </c>
      <c r="B4699" s="11" t="s">
        <v>10382</v>
      </c>
      <c r="C4699" s="11" t="s">
        <v>10384</v>
      </c>
      <c r="D4699" s="9" t="str">
        <f t="shared" ref="D4699:D4751" si="635">HYPERLINK(P4699,"...")</f>
        <v>...</v>
      </c>
      <c r="E4699">
        <v>263</v>
      </c>
      <c r="F4699">
        <v>259.01</v>
      </c>
      <c r="G4699">
        <v>257.02</v>
      </c>
      <c r="H4699">
        <v>255.03</v>
      </c>
      <c r="J4699" s="10">
        <f t="shared" ref="J4699:J4751" si="636">IF(I4699&gt;0,I4699,0)</f>
        <v>0</v>
      </c>
      <c r="K4699" s="10">
        <f t="shared" ref="K4699:K4751" si="637">PRODUCT(J4699,E4699)</f>
        <v>0</v>
      </c>
      <c r="L4699" s="10">
        <f t="shared" ref="L4699:L4751" si="638">PRODUCT(J4699,F4699)</f>
        <v>0</v>
      </c>
      <c r="M4699" s="10">
        <f t="shared" ref="M4699:M4751" si="639">PRODUCT(J4699,G4699)</f>
        <v>0</v>
      </c>
      <c r="N4699" s="10">
        <f t="shared" ref="N4699:N4751" si="640">PRODUCT(J4699,H4699)</f>
        <v>0</v>
      </c>
      <c r="P4699" s="10" t="s">
        <v>10489</v>
      </c>
    </row>
    <row r="4700" spans="1:16" ht="25.5">
      <c r="A4700" s="4" t="s">
        <v>10385</v>
      </c>
      <c r="B4700" s="11" t="s">
        <v>10382</v>
      </c>
      <c r="C4700" s="11" t="s">
        <v>10386</v>
      </c>
      <c r="D4700" s="9" t="str">
        <f t="shared" si="635"/>
        <v>...</v>
      </c>
      <c r="E4700">
        <v>355.98</v>
      </c>
      <c r="F4700">
        <v>350.58</v>
      </c>
      <c r="G4700">
        <v>347.89</v>
      </c>
      <c r="H4700">
        <v>345.19</v>
      </c>
      <c r="J4700" s="10">
        <f t="shared" si="636"/>
        <v>0</v>
      </c>
      <c r="K4700" s="10">
        <f t="shared" si="637"/>
        <v>0</v>
      </c>
      <c r="L4700" s="10">
        <f t="shared" si="638"/>
        <v>0</v>
      </c>
      <c r="M4700" s="10">
        <f t="shared" si="639"/>
        <v>0</v>
      </c>
      <c r="N4700" s="10">
        <f t="shared" si="640"/>
        <v>0</v>
      </c>
      <c r="P4700" s="10" t="s">
        <v>10490</v>
      </c>
    </row>
    <row r="4701" spans="1:16" ht="25.5">
      <c r="A4701" s="4" t="s">
        <v>10387</v>
      </c>
      <c r="B4701" s="11" t="s">
        <v>10382</v>
      </c>
      <c r="C4701" s="11" t="s">
        <v>10388</v>
      </c>
      <c r="D4701" s="9" t="str">
        <f t="shared" si="635"/>
        <v>...</v>
      </c>
      <c r="E4701">
        <v>329.41</v>
      </c>
      <c r="F4701">
        <v>324.42</v>
      </c>
      <c r="G4701">
        <v>321.93</v>
      </c>
      <c r="H4701">
        <v>319.43</v>
      </c>
      <c r="J4701" s="10">
        <f t="shared" si="636"/>
        <v>0</v>
      </c>
      <c r="K4701" s="10">
        <f t="shared" si="637"/>
        <v>0</v>
      </c>
      <c r="L4701" s="10">
        <f t="shared" si="638"/>
        <v>0</v>
      </c>
      <c r="M4701" s="10">
        <f t="shared" si="639"/>
        <v>0</v>
      </c>
      <c r="N4701" s="10">
        <f t="shared" si="640"/>
        <v>0</v>
      </c>
    </row>
    <row r="4702" spans="1:16" ht="25.5">
      <c r="A4702" s="4" t="s">
        <v>10389</v>
      </c>
      <c r="B4702" s="11" t="s">
        <v>10382</v>
      </c>
      <c r="C4702" s="11" t="s">
        <v>10390</v>
      </c>
      <c r="D4702" s="9" t="str">
        <f t="shared" si="635"/>
        <v>...</v>
      </c>
      <c r="E4702">
        <v>963</v>
      </c>
      <c r="F4702">
        <v>948.41</v>
      </c>
      <c r="G4702">
        <v>941.11</v>
      </c>
      <c r="H4702">
        <v>933.82</v>
      </c>
      <c r="J4702" s="10">
        <f t="shared" si="636"/>
        <v>0</v>
      </c>
      <c r="K4702" s="10">
        <f t="shared" si="637"/>
        <v>0</v>
      </c>
      <c r="L4702" s="10">
        <f t="shared" si="638"/>
        <v>0</v>
      </c>
      <c r="M4702" s="10">
        <f t="shared" si="639"/>
        <v>0</v>
      </c>
      <c r="N4702" s="10">
        <f t="shared" si="640"/>
        <v>0</v>
      </c>
    </row>
    <row r="4703" spans="1:16" ht="25.5">
      <c r="A4703" s="4" t="s">
        <v>10391</v>
      </c>
      <c r="B4703" s="11" t="s">
        <v>10382</v>
      </c>
      <c r="C4703" s="11" t="s">
        <v>10392</v>
      </c>
      <c r="D4703" s="9" t="str">
        <f t="shared" si="635"/>
        <v>...</v>
      </c>
      <c r="E4703">
        <v>290.89</v>
      </c>
      <c r="F4703">
        <v>286.48</v>
      </c>
      <c r="G4703">
        <v>284.27999999999997</v>
      </c>
      <c r="H4703">
        <v>282.08</v>
      </c>
      <c r="J4703" s="10">
        <f t="shared" si="636"/>
        <v>0</v>
      </c>
      <c r="K4703" s="10">
        <f t="shared" si="637"/>
        <v>0</v>
      </c>
      <c r="L4703" s="10">
        <f t="shared" si="638"/>
        <v>0</v>
      </c>
      <c r="M4703" s="10">
        <f t="shared" si="639"/>
        <v>0</v>
      </c>
      <c r="N4703" s="10">
        <f t="shared" si="640"/>
        <v>0</v>
      </c>
    </row>
    <row r="4704" spans="1:16" ht="25.5">
      <c r="A4704" s="4" t="s">
        <v>10393</v>
      </c>
      <c r="B4704" s="11" t="s">
        <v>10382</v>
      </c>
      <c r="C4704" s="11" t="s">
        <v>10394</v>
      </c>
      <c r="D4704" s="9" t="str">
        <f t="shared" si="635"/>
        <v>...</v>
      </c>
      <c r="E4704">
        <v>322.77</v>
      </c>
      <c r="F4704">
        <v>317.88</v>
      </c>
      <c r="G4704">
        <v>315.43</v>
      </c>
      <c r="H4704">
        <v>312.99</v>
      </c>
      <c r="J4704" s="10">
        <f t="shared" si="636"/>
        <v>0</v>
      </c>
      <c r="K4704" s="10">
        <f t="shared" si="637"/>
        <v>0</v>
      </c>
      <c r="L4704" s="10">
        <f t="shared" si="638"/>
        <v>0</v>
      </c>
      <c r="M4704" s="10">
        <f t="shared" si="639"/>
        <v>0</v>
      </c>
      <c r="N4704" s="10">
        <f t="shared" si="640"/>
        <v>0</v>
      </c>
    </row>
    <row r="4705" spans="1:16" ht="38.25">
      <c r="A4705" s="4" t="s">
        <v>10395</v>
      </c>
      <c r="B4705" s="11" t="s">
        <v>10382</v>
      </c>
      <c r="C4705" s="11" t="s">
        <v>10396</v>
      </c>
      <c r="D4705" s="9" t="str">
        <f t="shared" si="635"/>
        <v>...</v>
      </c>
      <c r="E4705">
        <v>1147.6300000000001</v>
      </c>
      <c r="F4705">
        <v>1130.24</v>
      </c>
      <c r="G4705">
        <v>1121.55</v>
      </c>
      <c r="H4705">
        <v>1112.8499999999999</v>
      </c>
      <c r="J4705" s="10">
        <f t="shared" si="636"/>
        <v>0</v>
      </c>
      <c r="K4705" s="10">
        <f t="shared" si="637"/>
        <v>0</v>
      </c>
      <c r="L4705" s="10">
        <f t="shared" si="638"/>
        <v>0</v>
      </c>
      <c r="M4705" s="10">
        <f t="shared" si="639"/>
        <v>0</v>
      </c>
      <c r="N4705" s="10">
        <f t="shared" si="640"/>
        <v>0</v>
      </c>
    </row>
    <row r="4706" spans="1:16" ht="25.5">
      <c r="A4706" s="4" t="s">
        <v>10397</v>
      </c>
      <c r="B4706" s="11" t="s">
        <v>10382</v>
      </c>
      <c r="C4706" s="11" t="s">
        <v>10398</v>
      </c>
      <c r="D4706" s="9" t="str">
        <f t="shared" si="635"/>
        <v>...</v>
      </c>
      <c r="E4706">
        <v>439.01</v>
      </c>
      <c r="F4706">
        <v>432.36</v>
      </c>
      <c r="G4706">
        <v>429.03</v>
      </c>
      <c r="H4706">
        <v>425.71</v>
      </c>
      <c r="J4706" s="10">
        <f t="shared" si="636"/>
        <v>0</v>
      </c>
      <c r="K4706" s="10">
        <f t="shared" si="637"/>
        <v>0</v>
      </c>
      <c r="L4706" s="10">
        <f t="shared" si="638"/>
        <v>0</v>
      </c>
      <c r="M4706" s="10">
        <f t="shared" si="639"/>
        <v>0</v>
      </c>
      <c r="N4706" s="10">
        <f t="shared" si="640"/>
        <v>0</v>
      </c>
      <c r="P4706" s="10" t="s">
        <v>10491</v>
      </c>
    </row>
    <row r="4707" spans="1:16" ht="25.5">
      <c r="A4707" s="4" t="s">
        <v>10399</v>
      </c>
      <c r="B4707" s="11" t="s">
        <v>10382</v>
      </c>
      <c r="C4707" s="11" t="s">
        <v>10400</v>
      </c>
      <c r="D4707" s="9" t="str">
        <f t="shared" si="635"/>
        <v>...</v>
      </c>
      <c r="E4707">
        <v>456.12</v>
      </c>
      <c r="F4707">
        <v>449.21</v>
      </c>
      <c r="G4707">
        <v>445.75</v>
      </c>
      <c r="H4707">
        <v>442.3</v>
      </c>
      <c r="J4707" s="10">
        <f t="shared" si="636"/>
        <v>0</v>
      </c>
      <c r="K4707" s="10">
        <f t="shared" si="637"/>
        <v>0</v>
      </c>
      <c r="L4707" s="10">
        <f t="shared" si="638"/>
        <v>0</v>
      </c>
      <c r="M4707" s="10">
        <f t="shared" si="639"/>
        <v>0</v>
      </c>
      <c r="N4707" s="10">
        <f t="shared" si="640"/>
        <v>0</v>
      </c>
      <c r="P4707" s="10" t="s">
        <v>10492</v>
      </c>
    </row>
    <row r="4708" spans="1:16" ht="25.5">
      <c r="A4708" s="4" t="s">
        <v>10401</v>
      </c>
      <c r="B4708" s="11" t="s">
        <v>10382</v>
      </c>
      <c r="C4708" s="11" t="s">
        <v>10402</v>
      </c>
      <c r="D4708" s="9" t="str">
        <f t="shared" si="635"/>
        <v>...</v>
      </c>
      <c r="E4708">
        <v>1005.64</v>
      </c>
      <c r="F4708">
        <v>990.4</v>
      </c>
      <c r="G4708">
        <v>982.78</v>
      </c>
      <c r="H4708">
        <v>975.16</v>
      </c>
      <c r="J4708" s="10">
        <f t="shared" si="636"/>
        <v>0</v>
      </c>
      <c r="K4708" s="10">
        <f t="shared" si="637"/>
        <v>0</v>
      </c>
      <c r="L4708" s="10">
        <f t="shared" si="638"/>
        <v>0</v>
      </c>
      <c r="M4708" s="10">
        <f t="shared" si="639"/>
        <v>0</v>
      </c>
      <c r="N4708" s="10">
        <f t="shared" si="640"/>
        <v>0</v>
      </c>
      <c r="P4708" s="10" t="s">
        <v>10493</v>
      </c>
    </row>
    <row r="4709" spans="1:16" ht="25.5">
      <c r="A4709" s="4" t="s">
        <v>10403</v>
      </c>
      <c r="B4709" s="11" t="s">
        <v>10382</v>
      </c>
      <c r="C4709" s="11" t="s">
        <v>10404</v>
      </c>
      <c r="D4709" s="9" t="str">
        <f t="shared" si="635"/>
        <v>...</v>
      </c>
      <c r="E4709">
        <v>790.9</v>
      </c>
      <c r="F4709">
        <v>778.92</v>
      </c>
      <c r="G4709">
        <v>772.93</v>
      </c>
      <c r="H4709">
        <v>766.94</v>
      </c>
      <c r="J4709" s="10">
        <f t="shared" si="636"/>
        <v>0</v>
      </c>
      <c r="K4709" s="10">
        <f t="shared" si="637"/>
        <v>0</v>
      </c>
      <c r="L4709" s="10">
        <f t="shared" si="638"/>
        <v>0</v>
      </c>
      <c r="M4709" s="10">
        <f t="shared" si="639"/>
        <v>0</v>
      </c>
      <c r="N4709" s="10">
        <f t="shared" si="640"/>
        <v>0</v>
      </c>
      <c r="P4709" s="10" t="s">
        <v>10494</v>
      </c>
    </row>
    <row r="4710" spans="1:16" ht="25.5">
      <c r="A4710" s="4" t="s">
        <v>10405</v>
      </c>
      <c r="B4710" s="11" t="s">
        <v>10382</v>
      </c>
      <c r="C4710" s="11" t="s">
        <v>10406</v>
      </c>
      <c r="D4710" s="9" t="str">
        <f t="shared" si="635"/>
        <v>...</v>
      </c>
      <c r="E4710">
        <v>1538.37</v>
      </c>
      <c r="F4710">
        <v>1515.07</v>
      </c>
      <c r="G4710">
        <v>1503.41</v>
      </c>
      <c r="H4710">
        <v>1491.76</v>
      </c>
      <c r="J4710" s="10">
        <f t="shared" si="636"/>
        <v>0</v>
      </c>
      <c r="K4710" s="10">
        <f t="shared" si="637"/>
        <v>0</v>
      </c>
      <c r="L4710" s="10">
        <f t="shared" si="638"/>
        <v>0</v>
      </c>
      <c r="M4710" s="10">
        <f t="shared" si="639"/>
        <v>0</v>
      </c>
      <c r="N4710" s="10">
        <f t="shared" si="640"/>
        <v>0</v>
      </c>
      <c r="P4710" s="10" t="s">
        <v>10495</v>
      </c>
    </row>
    <row r="4711" spans="1:16" ht="25.5">
      <c r="A4711" s="4" t="s">
        <v>10407</v>
      </c>
      <c r="B4711" s="11" t="s">
        <v>10382</v>
      </c>
      <c r="C4711" s="11" t="s">
        <v>10408</v>
      </c>
      <c r="D4711" s="9" t="str">
        <f t="shared" si="635"/>
        <v>...</v>
      </c>
      <c r="E4711">
        <v>697.97</v>
      </c>
      <c r="F4711">
        <v>687.4</v>
      </c>
      <c r="G4711">
        <v>682.11</v>
      </c>
      <c r="H4711">
        <v>676.82</v>
      </c>
      <c r="J4711" s="10">
        <f t="shared" si="636"/>
        <v>0</v>
      </c>
      <c r="K4711" s="10">
        <f t="shared" si="637"/>
        <v>0</v>
      </c>
      <c r="L4711" s="10">
        <f t="shared" si="638"/>
        <v>0</v>
      </c>
      <c r="M4711" s="10">
        <f t="shared" si="639"/>
        <v>0</v>
      </c>
      <c r="N4711" s="10">
        <f t="shared" si="640"/>
        <v>0</v>
      </c>
      <c r="P4711" s="10" t="s">
        <v>10496</v>
      </c>
    </row>
    <row r="4712" spans="1:16" ht="25.5">
      <c r="A4712" s="4" t="s">
        <v>10409</v>
      </c>
      <c r="B4712" s="11" t="s">
        <v>10382</v>
      </c>
      <c r="C4712" s="11" t="s">
        <v>10410</v>
      </c>
      <c r="D4712" s="9" t="str">
        <f t="shared" si="635"/>
        <v>...</v>
      </c>
      <c r="E4712">
        <v>241.21</v>
      </c>
      <c r="F4712">
        <v>237.56</v>
      </c>
      <c r="G4712">
        <v>235.73</v>
      </c>
      <c r="H4712">
        <v>233.9</v>
      </c>
      <c r="J4712" s="10">
        <f t="shared" si="636"/>
        <v>0</v>
      </c>
      <c r="K4712" s="10">
        <f t="shared" si="637"/>
        <v>0</v>
      </c>
      <c r="L4712" s="10">
        <f t="shared" si="638"/>
        <v>0</v>
      </c>
      <c r="M4712" s="10">
        <f t="shared" si="639"/>
        <v>0</v>
      </c>
      <c r="N4712" s="10">
        <f t="shared" si="640"/>
        <v>0</v>
      </c>
      <c r="P4712" s="10" t="s">
        <v>10497</v>
      </c>
    </row>
    <row r="4713" spans="1:16" ht="25.5">
      <c r="A4713" s="4" t="s">
        <v>10411</v>
      </c>
      <c r="B4713" s="11" t="s">
        <v>10382</v>
      </c>
      <c r="C4713" s="11" t="s">
        <v>10412</v>
      </c>
      <c r="D4713" s="9" t="str">
        <f t="shared" si="635"/>
        <v>...</v>
      </c>
      <c r="E4713">
        <v>343.85</v>
      </c>
      <c r="F4713">
        <v>338.64</v>
      </c>
      <c r="G4713">
        <v>336.04</v>
      </c>
      <c r="H4713">
        <v>333.43</v>
      </c>
      <c r="J4713" s="10">
        <f t="shared" si="636"/>
        <v>0</v>
      </c>
      <c r="K4713" s="10">
        <f t="shared" si="637"/>
        <v>0</v>
      </c>
      <c r="L4713" s="10">
        <f t="shared" si="638"/>
        <v>0</v>
      </c>
      <c r="M4713" s="10">
        <f t="shared" si="639"/>
        <v>0</v>
      </c>
      <c r="N4713" s="10">
        <f t="shared" si="640"/>
        <v>0</v>
      </c>
      <c r="P4713" s="10" t="s">
        <v>10498</v>
      </c>
    </row>
    <row r="4714" spans="1:16" ht="25.5">
      <c r="A4714" s="4" t="s">
        <v>10413</v>
      </c>
      <c r="B4714" s="11" t="s">
        <v>10382</v>
      </c>
      <c r="C4714" s="11" t="s">
        <v>10414</v>
      </c>
      <c r="D4714" s="9" t="str">
        <f t="shared" si="635"/>
        <v>...</v>
      </c>
      <c r="E4714">
        <v>266.87</v>
      </c>
      <c r="F4714">
        <v>262.83</v>
      </c>
      <c r="G4714">
        <v>260.81</v>
      </c>
      <c r="H4714">
        <v>258.79000000000002</v>
      </c>
      <c r="J4714" s="10">
        <f t="shared" si="636"/>
        <v>0</v>
      </c>
      <c r="K4714" s="10">
        <f t="shared" si="637"/>
        <v>0</v>
      </c>
      <c r="L4714" s="10">
        <f t="shared" si="638"/>
        <v>0</v>
      </c>
      <c r="M4714" s="10">
        <f t="shared" si="639"/>
        <v>0</v>
      </c>
      <c r="N4714" s="10">
        <f t="shared" si="640"/>
        <v>0</v>
      </c>
      <c r="P4714" s="10" t="s">
        <v>10499</v>
      </c>
    </row>
    <row r="4715" spans="1:16" ht="25.5">
      <c r="A4715" s="4" t="s">
        <v>10415</v>
      </c>
      <c r="B4715" s="11" t="s">
        <v>10382</v>
      </c>
      <c r="C4715" s="11" t="s">
        <v>10416</v>
      </c>
      <c r="D4715" s="9" t="str">
        <f t="shared" si="635"/>
        <v>...</v>
      </c>
      <c r="E4715">
        <v>224.53</v>
      </c>
      <c r="F4715">
        <v>221.13</v>
      </c>
      <c r="G4715">
        <v>219.43</v>
      </c>
      <c r="H4715">
        <v>217.73</v>
      </c>
      <c r="J4715" s="10">
        <f t="shared" si="636"/>
        <v>0</v>
      </c>
      <c r="K4715" s="10">
        <f t="shared" si="637"/>
        <v>0</v>
      </c>
      <c r="L4715" s="10">
        <f t="shared" si="638"/>
        <v>0</v>
      </c>
      <c r="M4715" s="10">
        <f t="shared" si="639"/>
        <v>0</v>
      </c>
      <c r="N4715" s="10">
        <f t="shared" si="640"/>
        <v>0</v>
      </c>
      <c r="P4715" s="10" t="s">
        <v>10500</v>
      </c>
    </row>
    <row r="4716" spans="1:16" ht="25.5">
      <c r="A4716" s="4" t="s">
        <v>10417</v>
      </c>
      <c r="B4716" s="11" t="s">
        <v>10382</v>
      </c>
      <c r="C4716" s="11" t="s">
        <v>10418</v>
      </c>
      <c r="D4716" s="9" t="str">
        <f t="shared" si="635"/>
        <v>...</v>
      </c>
      <c r="E4716">
        <v>224.53</v>
      </c>
      <c r="F4716">
        <v>221.13</v>
      </c>
      <c r="G4716">
        <v>219.43</v>
      </c>
      <c r="H4716">
        <v>217.73</v>
      </c>
      <c r="J4716" s="10">
        <f t="shared" si="636"/>
        <v>0</v>
      </c>
      <c r="K4716" s="10">
        <f t="shared" si="637"/>
        <v>0</v>
      </c>
      <c r="L4716" s="10">
        <f t="shared" si="638"/>
        <v>0</v>
      </c>
      <c r="M4716" s="10">
        <f t="shared" si="639"/>
        <v>0</v>
      </c>
      <c r="N4716" s="10">
        <f t="shared" si="640"/>
        <v>0</v>
      </c>
      <c r="P4716" s="10" t="s">
        <v>10501</v>
      </c>
    </row>
    <row r="4717" spans="1:16" ht="25.5">
      <c r="A4717" s="4" t="s">
        <v>10419</v>
      </c>
      <c r="B4717" s="11" t="s">
        <v>10382</v>
      </c>
      <c r="C4717" s="11" t="s">
        <v>10420</v>
      </c>
      <c r="D4717" s="9" t="str">
        <f t="shared" si="635"/>
        <v>...</v>
      </c>
      <c r="E4717">
        <v>241.21</v>
      </c>
      <c r="F4717">
        <v>237.56</v>
      </c>
      <c r="G4717">
        <v>235.73</v>
      </c>
      <c r="H4717">
        <v>233.9</v>
      </c>
      <c r="J4717" s="10">
        <f t="shared" si="636"/>
        <v>0</v>
      </c>
      <c r="K4717" s="10">
        <f t="shared" si="637"/>
        <v>0</v>
      </c>
      <c r="L4717" s="10">
        <f t="shared" si="638"/>
        <v>0</v>
      </c>
      <c r="M4717" s="10">
        <f t="shared" si="639"/>
        <v>0</v>
      </c>
      <c r="N4717" s="10">
        <f t="shared" si="640"/>
        <v>0</v>
      </c>
      <c r="P4717" s="10" t="s">
        <v>10502</v>
      </c>
    </row>
    <row r="4718" spans="1:16" ht="25.5">
      <c r="A4718" s="4" t="s">
        <v>10421</v>
      </c>
      <c r="B4718" s="11" t="s">
        <v>10382</v>
      </c>
      <c r="C4718" s="11" t="s">
        <v>10422</v>
      </c>
      <c r="D4718" s="9" t="str">
        <f t="shared" si="635"/>
        <v>...</v>
      </c>
      <c r="E4718">
        <v>409.2</v>
      </c>
      <c r="F4718">
        <v>403</v>
      </c>
      <c r="G4718">
        <v>399.9</v>
      </c>
      <c r="H4718">
        <v>396.8</v>
      </c>
      <c r="J4718" s="10">
        <f t="shared" si="636"/>
        <v>0</v>
      </c>
      <c r="K4718" s="10">
        <f t="shared" si="637"/>
        <v>0</v>
      </c>
      <c r="L4718" s="10">
        <f t="shared" si="638"/>
        <v>0</v>
      </c>
      <c r="M4718" s="10">
        <f t="shared" si="639"/>
        <v>0</v>
      </c>
      <c r="N4718" s="10">
        <f t="shared" si="640"/>
        <v>0</v>
      </c>
    </row>
    <row r="4719" spans="1:16" ht="25.5">
      <c r="A4719" s="4" t="s">
        <v>10423</v>
      </c>
      <c r="B4719" s="11" t="s">
        <v>10382</v>
      </c>
      <c r="C4719" s="11" t="s">
        <v>10424</v>
      </c>
      <c r="D4719" s="9" t="str">
        <f t="shared" si="635"/>
        <v>...</v>
      </c>
      <c r="E4719">
        <v>343.2</v>
      </c>
      <c r="F4719">
        <v>338</v>
      </c>
      <c r="G4719">
        <v>335.4</v>
      </c>
      <c r="H4719">
        <v>332.8</v>
      </c>
      <c r="J4719" s="10">
        <f t="shared" si="636"/>
        <v>0</v>
      </c>
      <c r="K4719" s="10">
        <f t="shared" si="637"/>
        <v>0</v>
      </c>
      <c r="L4719" s="10">
        <f t="shared" si="638"/>
        <v>0</v>
      </c>
      <c r="M4719" s="10">
        <f t="shared" si="639"/>
        <v>0</v>
      </c>
      <c r="N4719" s="10">
        <f t="shared" si="640"/>
        <v>0</v>
      </c>
    </row>
    <row r="4720" spans="1:16" ht="25.5">
      <c r="A4720" s="4" t="s">
        <v>10425</v>
      </c>
      <c r="B4720" s="11" t="s">
        <v>10382</v>
      </c>
      <c r="C4720" s="11" t="s">
        <v>10426</v>
      </c>
      <c r="D4720" s="9" t="str">
        <f t="shared" si="635"/>
        <v>...</v>
      </c>
      <c r="E4720">
        <v>415.8</v>
      </c>
      <c r="F4720">
        <v>409.5</v>
      </c>
      <c r="G4720">
        <v>406.35</v>
      </c>
      <c r="H4720">
        <v>403.2</v>
      </c>
      <c r="J4720" s="10">
        <f t="shared" si="636"/>
        <v>0</v>
      </c>
      <c r="K4720" s="10">
        <f t="shared" si="637"/>
        <v>0</v>
      </c>
      <c r="L4720" s="10">
        <f t="shared" si="638"/>
        <v>0</v>
      </c>
      <c r="M4720" s="10">
        <f t="shared" si="639"/>
        <v>0</v>
      </c>
      <c r="N4720" s="10">
        <f t="shared" si="640"/>
        <v>0</v>
      </c>
    </row>
    <row r="4721" spans="1:16" ht="25.5">
      <c r="A4721" s="4" t="s">
        <v>10427</v>
      </c>
      <c r="B4721" s="11" t="s">
        <v>10382</v>
      </c>
      <c r="C4721" s="11" t="s">
        <v>10428</v>
      </c>
      <c r="D4721" s="9" t="str">
        <f t="shared" si="635"/>
        <v>...</v>
      </c>
      <c r="E4721">
        <v>561</v>
      </c>
      <c r="F4721">
        <v>552.5</v>
      </c>
      <c r="G4721">
        <v>548.25</v>
      </c>
      <c r="H4721">
        <v>544</v>
      </c>
      <c r="J4721" s="10">
        <f t="shared" si="636"/>
        <v>0</v>
      </c>
      <c r="K4721" s="10">
        <f t="shared" si="637"/>
        <v>0</v>
      </c>
      <c r="L4721" s="10">
        <f t="shared" si="638"/>
        <v>0</v>
      </c>
      <c r="M4721" s="10">
        <f t="shared" si="639"/>
        <v>0</v>
      </c>
      <c r="N4721" s="10">
        <f t="shared" si="640"/>
        <v>0</v>
      </c>
    </row>
    <row r="4722" spans="1:16" ht="25.5">
      <c r="A4722" s="4" t="s">
        <v>10429</v>
      </c>
      <c r="B4722" s="11" t="s">
        <v>10382</v>
      </c>
      <c r="C4722" s="11" t="s">
        <v>10430</v>
      </c>
      <c r="D4722" s="9" t="str">
        <f t="shared" si="635"/>
        <v>...</v>
      </c>
      <c r="E4722">
        <v>613.79999999999995</v>
      </c>
      <c r="F4722">
        <v>604.5</v>
      </c>
      <c r="G4722">
        <v>599.85</v>
      </c>
      <c r="H4722">
        <v>595.20000000000005</v>
      </c>
      <c r="J4722" s="10">
        <f t="shared" si="636"/>
        <v>0</v>
      </c>
      <c r="K4722" s="10">
        <f t="shared" si="637"/>
        <v>0</v>
      </c>
      <c r="L4722" s="10">
        <f t="shared" si="638"/>
        <v>0</v>
      </c>
      <c r="M4722" s="10">
        <f t="shared" si="639"/>
        <v>0</v>
      </c>
      <c r="N4722" s="10">
        <f t="shared" si="640"/>
        <v>0</v>
      </c>
    </row>
    <row r="4723" spans="1:16" ht="25.5">
      <c r="A4723" s="4" t="s">
        <v>10431</v>
      </c>
      <c r="B4723" s="11" t="s">
        <v>10382</v>
      </c>
      <c r="C4723" s="11" t="s">
        <v>10432</v>
      </c>
      <c r="D4723" s="9" t="str">
        <f t="shared" si="635"/>
        <v>...</v>
      </c>
      <c r="E4723">
        <v>521.4</v>
      </c>
      <c r="F4723">
        <v>513.5</v>
      </c>
      <c r="G4723">
        <v>509.55</v>
      </c>
      <c r="H4723">
        <v>505.6</v>
      </c>
      <c r="J4723" s="10">
        <f t="shared" si="636"/>
        <v>0</v>
      </c>
      <c r="K4723" s="10">
        <f t="shared" si="637"/>
        <v>0</v>
      </c>
      <c r="L4723" s="10">
        <f t="shared" si="638"/>
        <v>0</v>
      </c>
      <c r="M4723" s="10">
        <f t="shared" si="639"/>
        <v>0</v>
      </c>
      <c r="N4723" s="10">
        <f t="shared" si="640"/>
        <v>0</v>
      </c>
    </row>
    <row r="4724" spans="1:16" ht="38.25">
      <c r="A4724" s="4" t="s">
        <v>10433</v>
      </c>
      <c r="B4724" s="11" t="s">
        <v>10382</v>
      </c>
      <c r="C4724" s="11" t="s">
        <v>10434</v>
      </c>
      <c r="D4724" s="9" t="str">
        <f t="shared" si="635"/>
        <v>...</v>
      </c>
      <c r="E4724">
        <v>466.59</v>
      </c>
      <c r="F4724">
        <v>459.52</v>
      </c>
      <c r="G4724">
        <v>455.98</v>
      </c>
      <c r="H4724">
        <v>452.45</v>
      </c>
      <c r="J4724" s="10">
        <f t="shared" si="636"/>
        <v>0</v>
      </c>
      <c r="K4724" s="10">
        <f t="shared" si="637"/>
        <v>0</v>
      </c>
      <c r="L4724" s="10">
        <f t="shared" si="638"/>
        <v>0</v>
      </c>
      <c r="M4724" s="10">
        <f t="shared" si="639"/>
        <v>0</v>
      </c>
      <c r="N4724" s="10">
        <f t="shared" si="640"/>
        <v>0</v>
      </c>
      <c r="P4724" s="10" t="s">
        <v>10503</v>
      </c>
    </row>
    <row r="4725" spans="1:16" ht="25.5">
      <c r="A4725" s="4" t="s">
        <v>10435</v>
      </c>
      <c r="B4725" s="11" t="s">
        <v>10382</v>
      </c>
      <c r="C4725" s="11" t="s">
        <v>10436</v>
      </c>
      <c r="D4725" s="9" t="str">
        <f t="shared" si="635"/>
        <v>...</v>
      </c>
      <c r="E4725">
        <v>314.83999999999997</v>
      </c>
      <c r="F4725">
        <v>310.07</v>
      </c>
      <c r="G4725">
        <v>307.68</v>
      </c>
      <c r="H4725">
        <v>305.3</v>
      </c>
      <c r="J4725" s="10">
        <f t="shared" si="636"/>
        <v>0</v>
      </c>
      <c r="K4725" s="10">
        <f t="shared" si="637"/>
        <v>0</v>
      </c>
      <c r="L4725" s="10">
        <f t="shared" si="638"/>
        <v>0</v>
      </c>
      <c r="M4725" s="10">
        <f t="shared" si="639"/>
        <v>0</v>
      </c>
      <c r="N4725" s="10">
        <f t="shared" si="640"/>
        <v>0</v>
      </c>
      <c r="P4725" s="10" t="s">
        <v>10504</v>
      </c>
    </row>
    <row r="4726" spans="1:16" ht="25.5">
      <c r="A4726" s="4" t="s">
        <v>10437</v>
      </c>
      <c r="B4726" s="11" t="s">
        <v>10382</v>
      </c>
      <c r="C4726" s="11" t="s">
        <v>10438</v>
      </c>
      <c r="D4726" s="9" t="str">
        <f t="shared" si="635"/>
        <v>...</v>
      </c>
      <c r="E4726">
        <v>276.89999999999998</v>
      </c>
      <c r="F4726">
        <v>272.7</v>
      </c>
      <c r="G4726">
        <v>270.61</v>
      </c>
      <c r="H4726">
        <v>268.51</v>
      </c>
      <c r="J4726" s="10">
        <f t="shared" si="636"/>
        <v>0</v>
      </c>
      <c r="K4726" s="10">
        <f t="shared" si="637"/>
        <v>0</v>
      </c>
      <c r="L4726" s="10">
        <f t="shared" si="638"/>
        <v>0</v>
      </c>
      <c r="M4726" s="10">
        <f t="shared" si="639"/>
        <v>0</v>
      </c>
      <c r="N4726" s="10">
        <f t="shared" si="640"/>
        <v>0</v>
      </c>
      <c r="P4726" s="10" t="s">
        <v>10505</v>
      </c>
    </row>
    <row r="4727" spans="1:16" ht="25.5">
      <c r="A4727" s="4" t="s">
        <v>10439</v>
      </c>
      <c r="B4727" s="11" t="s">
        <v>10382</v>
      </c>
      <c r="C4727" s="11" t="s">
        <v>10440</v>
      </c>
      <c r="D4727" s="9" t="str">
        <f t="shared" si="635"/>
        <v>...</v>
      </c>
      <c r="E4727">
        <v>352.78</v>
      </c>
      <c r="F4727">
        <v>347.43</v>
      </c>
      <c r="G4727">
        <v>344.76</v>
      </c>
      <c r="H4727">
        <v>342.09</v>
      </c>
      <c r="J4727" s="10">
        <f t="shared" si="636"/>
        <v>0</v>
      </c>
      <c r="K4727" s="10">
        <f t="shared" si="637"/>
        <v>0</v>
      </c>
      <c r="L4727" s="10">
        <f t="shared" si="638"/>
        <v>0</v>
      </c>
      <c r="M4727" s="10">
        <f t="shared" si="639"/>
        <v>0</v>
      </c>
      <c r="N4727" s="10">
        <f t="shared" si="640"/>
        <v>0</v>
      </c>
      <c r="P4727" s="10" t="s">
        <v>10506</v>
      </c>
    </row>
    <row r="4728" spans="1:16" ht="38.25">
      <c r="A4728" s="4" t="s">
        <v>10441</v>
      </c>
      <c r="B4728" s="11" t="s">
        <v>10382</v>
      </c>
      <c r="C4728" s="11" t="s">
        <v>10442</v>
      </c>
      <c r="D4728" s="9" t="str">
        <f t="shared" si="635"/>
        <v>...</v>
      </c>
      <c r="E4728">
        <v>5953.2</v>
      </c>
      <c r="F4728">
        <v>5863</v>
      </c>
      <c r="G4728">
        <v>5817.9</v>
      </c>
      <c r="H4728">
        <v>5772.8</v>
      </c>
      <c r="J4728" s="10">
        <f t="shared" si="636"/>
        <v>0</v>
      </c>
      <c r="K4728" s="10">
        <f t="shared" si="637"/>
        <v>0</v>
      </c>
      <c r="L4728" s="10">
        <f t="shared" si="638"/>
        <v>0</v>
      </c>
      <c r="M4728" s="10">
        <f t="shared" si="639"/>
        <v>0</v>
      </c>
      <c r="N4728" s="10">
        <f t="shared" si="640"/>
        <v>0</v>
      </c>
    </row>
    <row r="4729" spans="1:16" ht="38.25">
      <c r="A4729" s="4" t="s">
        <v>10443</v>
      </c>
      <c r="B4729" s="11" t="s">
        <v>10382</v>
      </c>
      <c r="C4729" s="11" t="s">
        <v>10444</v>
      </c>
      <c r="D4729" s="9" t="str">
        <f t="shared" si="635"/>
        <v>...</v>
      </c>
      <c r="E4729">
        <v>5953.2</v>
      </c>
      <c r="F4729">
        <v>5863</v>
      </c>
      <c r="G4729">
        <v>5817.9</v>
      </c>
      <c r="H4729">
        <v>5772.8</v>
      </c>
      <c r="J4729" s="10">
        <f t="shared" si="636"/>
        <v>0</v>
      </c>
      <c r="K4729" s="10">
        <f t="shared" si="637"/>
        <v>0</v>
      </c>
      <c r="L4729" s="10">
        <f t="shared" si="638"/>
        <v>0</v>
      </c>
      <c r="M4729" s="10">
        <f t="shared" si="639"/>
        <v>0</v>
      </c>
      <c r="N4729" s="10">
        <f t="shared" si="640"/>
        <v>0</v>
      </c>
    </row>
    <row r="4730" spans="1:16" ht="51">
      <c r="A4730" s="4" t="s">
        <v>10445</v>
      </c>
      <c r="B4730" s="11" t="s">
        <v>10382</v>
      </c>
      <c r="C4730" s="11" t="s">
        <v>10446</v>
      </c>
      <c r="D4730" s="9" t="str">
        <f t="shared" si="635"/>
        <v>...</v>
      </c>
      <c r="E4730">
        <v>3630</v>
      </c>
      <c r="F4730">
        <v>3575</v>
      </c>
      <c r="G4730">
        <v>3547.5</v>
      </c>
      <c r="H4730">
        <v>3520</v>
      </c>
      <c r="J4730" s="10">
        <f t="shared" si="636"/>
        <v>0</v>
      </c>
      <c r="K4730" s="10">
        <f t="shared" si="637"/>
        <v>0</v>
      </c>
      <c r="L4730" s="10">
        <f t="shared" si="638"/>
        <v>0</v>
      </c>
      <c r="M4730" s="10">
        <f t="shared" si="639"/>
        <v>0</v>
      </c>
      <c r="N4730" s="10">
        <f t="shared" si="640"/>
        <v>0</v>
      </c>
    </row>
    <row r="4731" spans="1:16" ht="38.25">
      <c r="A4731" s="4" t="s">
        <v>10447</v>
      </c>
      <c r="B4731" s="11" t="s">
        <v>10382</v>
      </c>
      <c r="C4731" s="11" t="s">
        <v>10448</v>
      </c>
      <c r="D4731" s="9" t="str">
        <f t="shared" si="635"/>
        <v>...</v>
      </c>
      <c r="E4731">
        <v>5662.8</v>
      </c>
      <c r="F4731">
        <v>5577</v>
      </c>
      <c r="G4731">
        <v>5534.1</v>
      </c>
      <c r="H4731">
        <v>5491.2</v>
      </c>
      <c r="J4731" s="10">
        <f t="shared" si="636"/>
        <v>0</v>
      </c>
      <c r="K4731" s="10">
        <f t="shared" si="637"/>
        <v>0</v>
      </c>
      <c r="L4731" s="10">
        <f t="shared" si="638"/>
        <v>0</v>
      </c>
      <c r="M4731" s="10">
        <f t="shared" si="639"/>
        <v>0</v>
      </c>
      <c r="N4731" s="10">
        <f t="shared" si="640"/>
        <v>0</v>
      </c>
    </row>
    <row r="4732" spans="1:16" ht="38.25">
      <c r="A4732" s="4" t="s">
        <v>10449</v>
      </c>
      <c r="B4732" s="11" t="s">
        <v>10382</v>
      </c>
      <c r="C4732" s="11" t="s">
        <v>10450</v>
      </c>
      <c r="D4732" s="9" t="str">
        <f t="shared" si="635"/>
        <v>...</v>
      </c>
      <c r="E4732">
        <v>7260</v>
      </c>
      <c r="F4732">
        <v>7150</v>
      </c>
      <c r="G4732">
        <v>7095</v>
      </c>
      <c r="H4732">
        <v>7040</v>
      </c>
      <c r="J4732" s="10">
        <f t="shared" si="636"/>
        <v>0</v>
      </c>
      <c r="K4732" s="10">
        <f t="shared" si="637"/>
        <v>0</v>
      </c>
      <c r="L4732" s="10">
        <f t="shared" si="638"/>
        <v>0</v>
      </c>
      <c r="M4732" s="10">
        <f t="shared" si="639"/>
        <v>0</v>
      </c>
      <c r="N4732" s="10">
        <f t="shared" si="640"/>
        <v>0</v>
      </c>
    </row>
    <row r="4733" spans="1:16" ht="51">
      <c r="A4733" s="4" t="s">
        <v>10451</v>
      </c>
      <c r="B4733" s="11" t="s">
        <v>10382</v>
      </c>
      <c r="C4733" s="11" t="s">
        <v>10452</v>
      </c>
      <c r="D4733" s="9" t="str">
        <f t="shared" si="635"/>
        <v>...</v>
      </c>
      <c r="E4733">
        <v>3194.4</v>
      </c>
      <c r="F4733">
        <v>3146</v>
      </c>
      <c r="G4733">
        <v>3121.8</v>
      </c>
      <c r="H4733">
        <v>3097.6</v>
      </c>
      <c r="J4733" s="10">
        <f t="shared" si="636"/>
        <v>0</v>
      </c>
      <c r="K4733" s="10">
        <f t="shared" si="637"/>
        <v>0</v>
      </c>
      <c r="L4733" s="10">
        <f t="shared" si="638"/>
        <v>0</v>
      </c>
      <c r="M4733" s="10">
        <f t="shared" si="639"/>
        <v>0</v>
      </c>
      <c r="N4733" s="10">
        <f t="shared" si="640"/>
        <v>0</v>
      </c>
    </row>
    <row r="4734" spans="1:16" ht="38.25">
      <c r="A4734" s="4" t="s">
        <v>10453</v>
      </c>
      <c r="B4734" s="11" t="s">
        <v>10382</v>
      </c>
      <c r="C4734" s="11" t="s">
        <v>10454</v>
      </c>
      <c r="D4734" s="9" t="str">
        <f t="shared" si="635"/>
        <v>...</v>
      </c>
      <c r="E4734">
        <v>4138.2</v>
      </c>
      <c r="F4734">
        <v>4075.5</v>
      </c>
      <c r="G4734">
        <v>4044.15</v>
      </c>
      <c r="H4734">
        <v>4012.8</v>
      </c>
      <c r="J4734" s="10">
        <f t="shared" si="636"/>
        <v>0</v>
      </c>
      <c r="K4734" s="10">
        <f t="shared" si="637"/>
        <v>0</v>
      </c>
      <c r="L4734" s="10">
        <f t="shared" si="638"/>
        <v>0</v>
      </c>
      <c r="M4734" s="10">
        <f t="shared" si="639"/>
        <v>0</v>
      </c>
      <c r="N4734" s="10">
        <f t="shared" si="640"/>
        <v>0</v>
      </c>
    </row>
    <row r="4735" spans="1:16" ht="38.25">
      <c r="A4735" s="4" t="s">
        <v>10455</v>
      </c>
      <c r="B4735" s="11" t="s">
        <v>10382</v>
      </c>
      <c r="C4735" s="11" t="s">
        <v>10456</v>
      </c>
      <c r="D4735" s="9" t="str">
        <f t="shared" si="635"/>
        <v>...</v>
      </c>
      <c r="E4735">
        <v>2105.4</v>
      </c>
      <c r="F4735">
        <v>2073.5</v>
      </c>
      <c r="G4735">
        <v>2057.5500000000002</v>
      </c>
      <c r="H4735">
        <v>2041.6</v>
      </c>
      <c r="J4735" s="10">
        <f t="shared" si="636"/>
        <v>0</v>
      </c>
      <c r="K4735" s="10">
        <f t="shared" si="637"/>
        <v>0</v>
      </c>
      <c r="L4735" s="10">
        <f t="shared" si="638"/>
        <v>0</v>
      </c>
      <c r="M4735" s="10">
        <f t="shared" si="639"/>
        <v>0</v>
      </c>
      <c r="N4735" s="10">
        <f t="shared" si="640"/>
        <v>0</v>
      </c>
    </row>
    <row r="4736" spans="1:16" ht="38.25">
      <c r="A4736" s="4" t="s">
        <v>10457</v>
      </c>
      <c r="B4736" s="11" t="s">
        <v>10382</v>
      </c>
      <c r="C4736" s="11" t="s">
        <v>10458</v>
      </c>
      <c r="D4736" s="9" t="str">
        <f t="shared" si="635"/>
        <v>...</v>
      </c>
      <c r="E4736">
        <v>2178</v>
      </c>
      <c r="F4736">
        <v>2145</v>
      </c>
      <c r="G4736">
        <v>2128.5</v>
      </c>
      <c r="H4736">
        <v>2112</v>
      </c>
      <c r="J4736" s="10">
        <f t="shared" si="636"/>
        <v>0</v>
      </c>
      <c r="K4736" s="10">
        <f t="shared" si="637"/>
        <v>0</v>
      </c>
      <c r="L4736" s="10">
        <f t="shared" si="638"/>
        <v>0</v>
      </c>
      <c r="M4736" s="10">
        <f t="shared" si="639"/>
        <v>0</v>
      </c>
      <c r="N4736" s="10">
        <f t="shared" si="640"/>
        <v>0</v>
      </c>
    </row>
    <row r="4737" spans="1:16" ht="38.25">
      <c r="A4737" s="4" t="s">
        <v>10459</v>
      </c>
      <c r="B4737" s="11" t="s">
        <v>10382</v>
      </c>
      <c r="C4737" s="11" t="s">
        <v>10460</v>
      </c>
      <c r="D4737" s="9" t="str">
        <f t="shared" si="635"/>
        <v>...</v>
      </c>
      <c r="E4737">
        <v>2904</v>
      </c>
      <c r="F4737">
        <v>2860</v>
      </c>
      <c r="G4737">
        <v>2838</v>
      </c>
      <c r="H4737">
        <v>2816</v>
      </c>
      <c r="J4737" s="10">
        <f t="shared" si="636"/>
        <v>0</v>
      </c>
      <c r="K4737" s="10">
        <f t="shared" si="637"/>
        <v>0</v>
      </c>
      <c r="L4737" s="10">
        <f t="shared" si="638"/>
        <v>0</v>
      </c>
      <c r="M4737" s="10">
        <f t="shared" si="639"/>
        <v>0</v>
      </c>
      <c r="N4737" s="10">
        <f t="shared" si="640"/>
        <v>0</v>
      </c>
    </row>
    <row r="4738" spans="1:16" ht="38.25">
      <c r="A4738" s="4" t="s">
        <v>10461</v>
      </c>
      <c r="B4738" s="11" t="s">
        <v>10382</v>
      </c>
      <c r="C4738" s="11" t="s">
        <v>10462</v>
      </c>
      <c r="D4738" s="9" t="str">
        <f t="shared" si="635"/>
        <v>...</v>
      </c>
      <c r="E4738">
        <v>760.87</v>
      </c>
      <c r="F4738">
        <v>749.35</v>
      </c>
      <c r="G4738">
        <v>743.58</v>
      </c>
      <c r="H4738">
        <v>737.82</v>
      </c>
      <c r="J4738" s="10">
        <f t="shared" si="636"/>
        <v>0</v>
      </c>
      <c r="K4738" s="10">
        <f t="shared" si="637"/>
        <v>0</v>
      </c>
      <c r="L4738" s="10">
        <f t="shared" si="638"/>
        <v>0</v>
      </c>
      <c r="M4738" s="10">
        <f t="shared" si="639"/>
        <v>0</v>
      </c>
      <c r="N4738" s="10">
        <f t="shared" si="640"/>
        <v>0</v>
      </c>
    </row>
    <row r="4739" spans="1:16" ht="25.5">
      <c r="A4739" s="4" t="s">
        <v>10463</v>
      </c>
      <c r="B4739" s="11" t="s">
        <v>10382</v>
      </c>
      <c r="C4739" s="11" t="s">
        <v>10464</v>
      </c>
      <c r="D4739" s="9" t="str">
        <f t="shared" si="635"/>
        <v>...</v>
      </c>
      <c r="E4739">
        <v>264.33</v>
      </c>
      <c r="F4739">
        <v>260.32</v>
      </c>
      <c r="G4739">
        <v>258.32</v>
      </c>
      <c r="H4739">
        <v>256.32</v>
      </c>
      <c r="J4739" s="10">
        <f t="shared" si="636"/>
        <v>0</v>
      </c>
      <c r="K4739" s="10">
        <f t="shared" si="637"/>
        <v>0</v>
      </c>
      <c r="L4739" s="10">
        <f t="shared" si="638"/>
        <v>0</v>
      </c>
      <c r="M4739" s="10">
        <f t="shared" si="639"/>
        <v>0</v>
      </c>
      <c r="N4739" s="10">
        <f t="shared" si="640"/>
        <v>0</v>
      </c>
    </row>
    <row r="4740" spans="1:16" ht="25.5">
      <c r="A4740" s="4" t="s">
        <v>10465</v>
      </c>
      <c r="B4740" s="11" t="s">
        <v>10382</v>
      </c>
      <c r="C4740" s="11" t="s">
        <v>10466</v>
      </c>
      <c r="D4740" s="9" t="str">
        <f t="shared" si="635"/>
        <v>...</v>
      </c>
      <c r="E4740">
        <v>338.71</v>
      </c>
      <c r="F4740">
        <v>333.58</v>
      </c>
      <c r="G4740">
        <v>331.01</v>
      </c>
      <c r="H4740">
        <v>328.45</v>
      </c>
      <c r="J4740" s="10">
        <f t="shared" si="636"/>
        <v>0</v>
      </c>
      <c r="K4740" s="10">
        <f t="shared" si="637"/>
        <v>0</v>
      </c>
      <c r="L4740" s="10">
        <f t="shared" si="638"/>
        <v>0</v>
      </c>
      <c r="M4740" s="10">
        <f t="shared" si="639"/>
        <v>0</v>
      </c>
      <c r="N4740" s="10">
        <f t="shared" si="640"/>
        <v>0</v>
      </c>
    </row>
    <row r="4741" spans="1:16" ht="38.25">
      <c r="A4741" s="4" t="s">
        <v>10467</v>
      </c>
      <c r="B4741" s="11" t="s">
        <v>10382</v>
      </c>
      <c r="C4741" s="11" t="s">
        <v>10468</v>
      </c>
      <c r="D4741" s="9" t="str">
        <f t="shared" si="635"/>
        <v>...</v>
      </c>
      <c r="E4741">
        <v>392.04</v>
      </c>
      <c r="F4741">
        <v>386.1</v>
      </c>
      <c r="G4741">
        <v>383.13</v>
      </c>
      <c r="H4741">
        <v>380.16</v>
      </c>
      <c r="J4741" s="10">
        <f t="shared" si="636"/>
        <v>0</v>
      </c>
      <c r="K4741" s="10">
        <f t="shared" si="637"/>
        <v>0</v>
      </c>
      <c r="L4741" s="10">
        <f t="shared" si="638"/>
        <v>0</v>
      </c>
      <c r="M4741" s="10">
        <f t="shared" si="639"/>
        <v>0</v>
      </c>
      <c r="N4741" s="10">
        <f t="shared" si="640"/>
        <v>0</v>
      </c>
    </row>
    <row r="4742" spans="1:16" ht="51">
      <c r="A4742" s="4" t="s">
        <v>10469</v>
      </c>
      <c r="B4742" s="11" t="s">
        <v>10382</v>
      </c>
      <c r="C4742" s="11" t="s">
        <v>10470</v>
      </c>
      <c r="D4742" s="9" t="str">
        <f t="shared" si="635"/>
        <v>...</v>
      </c>
      <c r="E4742">
        <v>475.31</v>
      </c>
      <c r="F4742">
        <v>468.1</v>
      </c>
      <c r="G4742">
        <v>464.5</v>
      </c>
      <c r="H4742">
        <v>460.9</v>
      </c>
      <c r="J4742" s="10">
        <f t="shared" si="636"/>
        <v>0</v>
      </c>
      <c r="K4742" s="10">
        <f t="shared" si="637"/>
        <v>0</v>
      </c>
      <c r="L4742" s="10">
        <f t="shared" si="638"/>
        <v>0</v>
      </c>
      <c r="M4742" s="10">
        <f t="shared" si="639"/>
        <v>0</v>
      </c>
      <c r="N4742" s="10">
        <f t="shared" si="640"/>
        <v>0</v>
      </c>
    </row>
    <row r="4743" spans="1:16" ht="25.5">
      <c r="A4743" s="4" t="s">
        <v>10471</v>
      </c>
      <c r="B4743" s="11" t="s">
        <v>10382</v>
      </c>
      <c r="C4743" s="11" t="s">
        <v>10472</v>
      </c>
      <c r="D4743" s="9" t="str">
        <f t="shared" si="635"/>
        <v>...</v>
      </c>
      <c r="E4743">
        <v>3556.34</v>
      </c>
      <c r="F4743">
        <v>3502.46</v>
      </c>
      <c r="G4743">
        <v>3475.52</v>
      </c>
      <c r="H4743">
        <v>3448.58</v>
      </c>
      <c r="J4743" s="10">
        <f t="shared" si="636"/>
        <v>0</v>
      </c>
      <c r="K4743" s="10">
        <f t="shared" si="637"/>
        <v>0</v>
      </c>
      <c r="L4743" s="10">
        <f t="shared" si="638"/>
        <v>0</v>
      </c>
      <c r="M4743" s="10">
        <f t="shared" si="639"/>
        <v>0</v>
      </c>
      <c r="N4743" s="10">
        <f t="shared" si="640"/>
        <v>0</v>
      </c>
    </row>
    <row r="4744" spans="1:16" ht="25.5">
      <c r="A4744" s="4" t="s">
        <v>10473</v>
      </c>
      <c r="B4744" s="11" t="s">
        <v>10382</v>
      </c>
      <c r="C4744" s="11" t="s">
        <v>10474</v>
      </c>
      <c r="D4744" s="9" t="str">
        <f t="shared" si="635"/>
        <v>...</v>
      </c>
      <c r="E4744">
        <v>2424.59</v>
      </c>
      <c r="F4744">
        <v>2387.86</v>
      </c>
      <c r="G4744">
        <v>2369.4899999999998</v>
      </c>
      <c r="H4744">
        <v>2351.12</v>
      </c>
      <c r="J4744" s="10">
        <f t="shared" si="636"/>
        <v>0</v>
      </c>
      <c r="K4744" s="10">
        <f t="shared" si="637"/>
        <v>0</v>
      </c>
      <c r="L4744" s="10">
        <f t="shared" si="638"/>
        <v>0</v>
      </c>
      <c r="M4744" s="10">
        <f t="shared" si="639"/>
        <v>0</v>
      </c>
      <c r="N4744" s="10">
        <f t="shared" si="640"/>
        <v>0</v>
      </c>
    </row>
    <row r="4745" spans="1:16" ht="25.5">
      <c r="A4745" s="4" t="s">
        <v>10475</v>
      </c>
      <c r="B4745" s="11" t="s">
        <v>10382</v>
      </c>
      <c r="C4745" s="11" t="s">
        <v>10476</v>
      </c>
      <c r="D4745" s="9" t="str">
        <f t="shared" si="635"/>
        <v>...</v>
      </c>
      <c r="E4745">
        <v>364.37</v>
      </c>
      <c r="F4745">
        <v>358.85</v>
      </c>
      <c r="G4745">
        <v>356.09</v>
      </c>
      <c r="H4745">
        <v>353.33</v>
      </c>
      <c r="J4745" s="10">
        <f t="shared" si="636"/>
        <v>0</v>
      </c>
      <c r="K4745" s="10">
        <f t="shared" si="637"/>
        <v>0</v>
      </c>
      <c r="L4745" s="10">
        <f t="shared" si="638"/>
        <v>0</v>
      </c>
      <c r="M4745" s="10">
        <f t="shared" si="639"/>
        <v>0</v>
      </c>
      <c r="N4745" s="10">
        <f t="shared" si="640"/>
        <v>0</v>
      </c>
    </row>
    <row r="4746" spans="1:16" ht="25.5">
      <c r="A4746" s="4" t="s">
        <v>10477</v>
      </c>
      <c r="B4746" s="11" t="s">
        <v>10382</v>
      </c>
      <c r="C4746" s="11" t="s">
        <v>10478</v>
      </c>
      <c r="D4746" s="9" t="str">
        <f t="shared" si="635"/>
        <v>...</v>
      </c>
      <c r="E4746">
        <v>3094.64</v>
      </c>
      <c r="F4746">
        <v>3047.76</v>
      </c>
      <c r="G4746">
        <v>3024.31</v>
      </c>
      <c r="H4746">
        <v>3000.87</v>
      </c>
      <c r="J4746" s="10">
        <f t="shared" si="636"/>
        <v>0</v>
      </c>
      <c r="K4746" s="10">
        <f t="shared" si="637"/>
        <v>0</v>
      </c>
      <c r="L4746" s="10">
        <f t="shared" si="638"/>
        <v>0</v>
      </c>
      <c r="M4746" s="10">
        <f t="shared" si="639"/>
        <v>0</v>
      </c>
      <c r="N4746" s="10">
        <f t="shared" si="640"/>
        <v>0</v>
      </c>
    </row>
    <row r="4747" spans="1:16" ht="25.5">
      <c r="A4747" s="4" t="s">
        <v>10479</v>
      </c>
      <c r="B4747" s="11" t="s">
        <v>10382</v>
      </c>
      <c r="C4747" s="11" t="s">
        <v>10480</v>
      </c>
      <c r="D4747" s="9" t="str">
        <f t="shared" si="635"/>
        <v>...</v>
      </c>
      <c r="E4747">
        <v>2108.85</v>
      </c>
      <c r="F4747">
        <v>2076.9</v>
      </c>
      <c r="G4747">
        <v>2060.92</v>
      </c>
      <c r="H4747">
        <v>2044.95</v>
      </c>
      <c r="J4747" s="10">
        <f t="shared" si="636"/>
        <v>0</v>
      </c>
      <c r="K4747" s="10">
        <f t="shared" si="637"/>
        <v>0</v>
      </c>
      <c r="L4747" s="10">
        <f t="shared" si="638"/>
        <v>0</v>
      </c>
      <c r="M4747" s="10">
        <f t="shared" si="639"/>
        <v>0</v>
      </c>
      <c r="N4747" s="10">
        <f t="shared" si="640"/>
        <v>0</v>
      </c>
    </row>
    <row r="4748" spans="1:16" ht="25.5">
      <c r="A4748" s="4" t="s">
        <v>10481</v>
      </c>
      <c r="B4748" s="11" t="s">
        <v>10382</v>
      </c>
      <c r="C4748" s="11" t="s">
        <v>10482</v>
      </c>
      <c r="D4748" s="9" t="str">
        <f t="shared" si="635"/>
        <v>...</v>
      </c>
      <c r="E4748">
        <v>3245</v>
      </c>
      <c r="F4748">
        <v>3195.83</v>
      </c>
      <c r="G4748">
        <v>3171.25</v>
      </c>
      <c r="H4748">
        <v>3146.66</v>
      </c>
      <c r="J4748" s="10">
        <f t="shared" si="636"/>
        <v>0</v>
      </c>
      <c r="K4748" s="10">
        <f t="shared" si="637"/>
        <v>0</v>
      </c>
      <c r="L4748" s="10">
        <f t="shared" si="638"/>
        <v>0</v>
      </c>
      <c r="M4748" s="10">
        <f t="shared" si="639"/>
        <v>0</v>
      </c>
      <c r="N4748" s="10">
        <f t="shared" si="640"/>
        <v>0</v>
      </c>
    </row>
    <row r="4749" spans="1:16" ht="25.5">
      <c r="A4749" s="4" t="s">
        <v>10483</v>
      </c>
      <c r="B4749" s="11" t="s">
        <v>10382</v>
      </c>
      <c r="C4749" s="11" t="s">
        <v>10484</v>
      </c>
      <c r="D4749" s="9" t="str">
        <f t="shared" si="635"/>
        <v>...</v>
      </c>
      <c r="E4749">
        <v>3613.48</v>
      </c>
      <c r="F4749">
        <v>3558.73</v>
      </c>
      <c r="G4749">
        <v>3531.36</v>
      </c>
      <c r="H4749">
        <v>3503.98</v>
      </c>
      <c r="J4749" s="10">
        <f t="shared" si="636"/>
        <v>0</v>
      </c>
      <c r="K4749" s="10">
        <f t="shared" si="637"/>
        <v>0</v>
      </c>
      <c r="L4749" s="10">
        <f t="shared" si="638"/>
        <v>0</v>
      </c>
      <c r="M4749" s="10">
        <f t="shared" si="639"/>
        <v>0</v>
      </c>
      <c r="N4749" s="10">
        <f t="shared" si="640"/>
        <v>0</v>
      </c>
    </row>
    <row r="4750" spans="1:16" ht="38.25">
      <c r="A4750" s="4" t="s">
        <v>10485</v>
      </c>
      <c r="B4750" s="11" t="s">
        <v>10382</v>
      </c>
      <c r="C4750" s="11" t="s">
        <v>10486</v>
      </c>
      <c r="D4750" s="9" t="str">
        <f t="shared" si="635"/>
        <v>...</v>
      </c>
      <c r="E4750">
        <v>334.87</v>
      </c>
      <c r="F4750">
        <v>329.8</v>
      </c>
      <c r="G4750">
        <v>327.26</v>
      </c>
      <c r="H4750">
        <v>324.73</v>
      </c>
      <c r="J4750" s="10">
        <f t="shared" si="636"/>
        <v>0</v>
      </c>
      <c r="K4750" s="10">
        <f t="shared" si="637"/>
        <v>0</v>
      </c>
      <c r="L4750" s="10">
        <f t="shared" si="638"/>
        <v>0</v>
      </c>
      <c r="M4750" s="10">
        <f t="shared" si="639"/>
        <v>0</v>
      </c>
      <c r="N4750" s="10">
        <f t="shared" si="640"/>
        <v>0</v>
      </c>
      <c r="P4750" s="10" t="s">
        <v>10507</v>
      </c>
    </row>
    <row r="4751" spans="1:16" ht="25.5">
      <c r="A4751" s="4" t="s">
        <v>10487</v>
      </c>
      <c r="B4751" s="11" t="s">
        <v>10382</v>
      </c>
      <c r="C4751" s="11" t="s">
        <v>10488</v>
      </c>
      <c r="D4751" s="9" t="str">
        <f t="shared" si="635"/>
        <v>...</v>
      </c>
      <c r="E4751">
        <v>334.87</v>
      </c>
      <c r="F4751">
        <v>329.8</v>
      </c>
      <c r="G4751">
        <v>327.26</v>
      </c>
      <c r="H4751">
        <v>324.73</v>
      </c>
      <c r="J4751" s="10">
        <f t="shared" si="636"/>
        <v>0</v>
      </c>
      <c r="K4751" s="10">
        <f t="shared" si="637"/>
        <v>0</v>
      </c>
      <c r="L4751" s="10">
        <f t="shared" si="638"/>
        <v>0</v>
      </c>
      <c r="M4751" s="10">
        <f t="shared" si="639"/>
        <v>0</v>
      </c>
      <c r="N4751" s="10">
        <f t="shared" si="640"/>
        <v>0</v>
      </c>
      <c r="P4751" s="10" t="s">
        <v>10508</v>
      </c>
    </row>
    <row r="4752" spans="1:16" ht="18.75">
      <c r="A4752" s="32" t="s">
        <v>10509</v>
      </c>
      <c r="B4752" s="32"/>
      <c r="C4752" s="32"/>
      <c r="D4752" s="32"/>
      <c r="E4752" s="32"/>
      <c r="F4752" s="32"/>
      <c r="G4752" s="32"/>
      <c r="H4752" s="32"/>
      <c r="I4752" s="7"/>
    </row>
    <row r="4753" spans="1:14" ht="25.5">
      <c r="A4753" s="4" t="s">
        <v>10510</v>
      </c>
      <c r="B4753" s="11" t="s">
        <v>10509</v>
      </c>
      <c r="C4753" s="11" t="s">
        <v>10511</v>
      </c>
      <c r="D4753" s="9" t="str">
        <f t="shared" ref="D4753:D4816" si="641">HYPERLINK(P4753,"...")</f>
        <v>...</v>
      </c>
      <c r="E4753">
        <v>381.15</v>
      </c>
      <c r="F4753">
        <v>375.38</v>
      </c>
      <c r="G4753">
        <v>372.49</v>
      </c>
      <c r="H4753">
        <v>369.6</v>
      </c>
      <c r="J4753" s="10">
        <f t="shared" ref="J4753:J4816" si="642">IF(I4753&gt;0,I4753,0)</f>
        <v>0</v>
      </c>
      <c r="K4753" s="10">
        <f t="shared" ref="K4753:K4816" si="643">PRODUCT(J4753,E4753)</f>
        <v>0</v>
      </c>
      <c r="L4753" s="10">
        <f t="shared" ref="L4753:L4816" si="644">PRODUCT(J4753,F4753)</f>
        <v>0</v>
      </c>
      <c r="M4753" s="10">
        <f t="shared" ref="M4753:M4816" si="645">PRODUCT(J4753,G4753)</f>
        <v>0</v>
      </c>
      <c r="N4753" s="10">
        <f t="shared" ref="N4753:N4816" si="646">PRODUCT(J4753,H4753)</f>
        <v>0</v>
      </c>
    </row>
    <row r="4754" spans="1:14" ht="25.5">
      <c r="A4754" s="4" t="s">
        <v>10512</v>
      </c>
      <c r="B4754" s="11" t="s">
        <v>10509</v>
      </c>
      <c r="C4754" s="11" t="s">
        <v>10513</v>
      </c>
      <c r="D4754" s="9" t="str">
        <f t="shared" si="641"/>
        <v>...</v>
      </c>
      <c r="E4754">
        <v>274.55</v>
      </c>
      <c r="F4754">
        <v>270.39</v>
      </c>
      <c r="G4754">
        <v>268.31</v>
      </c>
      <c r="H4754">
        <v>266.23</v>
      </c>
      <c r="J4754" s="10">
        <f t="shared" si="642"/>
        <v>0</v>
      </c>
      <c r="K4754" s="10">
        <f t="shared" si="643"/>
        <v>0</v>
      </c>
      <c r="L4754" s="10">
        <f t="shared" si="644"/>
        <v>0</v>
      </c>
      <c r="M4754" s="10">
        <f t="shared" si="645"/>
        <v>0</v>
      </c>
      <c r="N4754" s="10">
        <f t="shared" si="646"/>
        <v>0</v>
      </c>
    </row>
    <row r="4755" spans="1:14" ht="25.5">
      <c r="A4755" s="4" t="s">
        <v>10514</v>
      </c>
      <c r="B4755" s="11" t="s">
        <v>10509</v>
      </c>
      <c r="C4755" s="11" t="s">
        <v>10515</v>
      </c>
      <c r="D4755" s="9" t="str">
        <f t="shared" si="641"/>
        <v>...</v>
      </c>
      <c r="E4755">
        <v>83.85</v>
      </c>
      <c r="F4755">
        <v>82.58</v>
      </c>
      <c r="G4755">
        <v>81.94</v>
      </c>
      <c r="H4755">
        <v>81.31</v>
      </c>
      <c r="J4755" s="10">
        <f t="shared" si="642"/>
        <v>0</v>
      </c>
      <c r="K4755" s="10">
        <f t="shared" si="643"/>
        <v>0</v>
      </c>
      <c r="L4755" s="10">
        <f t="shared" si="644"/>
        <v>0</v>
      </c>
      <c r="M4755" s="10">
        <f t="shared" si="645"/>
        <v>0</v>
      </c>
      <c r="N4755" s="10">
        <f t="shared" si="646"/>
        <v>0</v>
      </c>
    </row>
    <row r="4756" spans="1:14" ht="25.5">
      <c r="A4756" s="4" t="s">
        <v>10516</v>
      </c>
      <c r="B4756" s="11" t="s">
        <v>10509</v>
      </c>
      <c r="C4756" s="11" t="s">
        <v>10517</v>
      </c>
      <c r="D4756" s="9" t="str">
        <f t="shared" si="641"/>
        <v>...</v>
      </c>
      <c r="E4756">
        <v>324.32</v>
      </c>
      <c r="F4756">
        <v>319.41000000000003</v>
      </c>
      <c r="G4756">
        <v>316.95</v>
      </c>
      <c r="H4756">
        <v>314.5</v>
      </c>
      <c r="J4756" s="10">
        <f t="shared" si="642"/>
        <v>0</v>
      </c>
      <c r="K4756" s="10">
        <f t="shared" si="643"/>
        <v>0</v>
      </c>
      <c r="L4756" s="10">
        <f t="shared" si="644"/>
        <v>0</v>
      </c>
      <c r="M4756" s="10">
        <f t="shared" si="645"/>
        <v>0</v>
      </c>
      <c r="N4756" s="10">
        <f t="shared" si="646"/>
        <v>0</v>
      </c>
    </row>
    <row r="4757" spans="1:14" ht="25.5">
      <c r="A4757" s="4" t="s">
        <v>10518</v>
      </c>
      <c r="B4757" s="11" t="s">
        <v>10509</v>
      </c>
      <c r="C4757" s="11" t="s">
        <v>10519</v>
      </c>
      <c r="D4757" s="9" t="str">
        <f t="shared" si="641"/>
        <v>...</v>
      </c>
      <c r="E4757">
        <v>325.70999999999998</v>
      </c>
      <c r="F4757">
        <v>320.77999999999997</v>
      </c>
      <c r="G4757">
        <v>318.31</v>
      </c>
      <c r="H4757">
        <v>315.83999999999997</v>
      </c>
      <c r="J4757" s="10">
        <f t="shared" si="642"/>
        <v>0</v>
      </c>
      <c r="K4757" s="10">
        <f t="shared" si="643"/>
        <v>0</v>
      </c>
      <c r="L4757" s="10">
        <f t="shared" si="644"/>
        <v>0</v>
      </c>
      <c r="M4757" s="10">
        <f t="shared" si="645"/>
        <v>0</v>
      </c>
      <c r="N4757" s="10">
        <f t="shared" si="646"/>
        <v>0</v>
      </c>
    </row>
    <row r="4758" spans="1:14" ht="38.25">
      <c r="A4758" s="4" t="s">
        <v>10520</v>
      </c>
      <c r="B4758" s="11" t="s">
        <v>10509</v>
      </c>
      <c r="C4758" s="11" t="s">
        <v>10521</v>
      </c>
      <c r="D4758" s="9" t="str">
        <f t="shared" si="641"/>
        <v>...</v>
      </c>
      <c r="E4758">
        <v>580.73</v>
      </c>
      <c r="F4758">
        <v>571.94000000000005</v>
      </c>
      <c r="G4758">
        <v>567.54</v>
      </c>
      <c r="H4758">
        <v>563.14</v>
      </c>
      <c r="J4758" s="10">
        <f t="shared" si="642"/>
        <v>0</v>
      </c>
      <c r="K4758" s="10">
        <f t="shared" si="643"/>
        <v>0</v>
      </c>
      <c r="L4758" s="10">
        <f t="shared" si="644"/>
        <v>0</v>
      </c>
      <c r="M4758" s="10">
        <f t="shared" si="645"/>
        <v>0</v>
      </c>
      <c r="N4758" s="10">
        <f t="shared" si="646"/>
        <v>0</v>
      </c>
    </row>
    <row r="4759" spans="1:14" ht="25.5">
      <c r="A4759" s="4" t="s">
        <v>10522</v>
      </c>
      <c r="B4759" s="11" t="s">
        <v>10509</v>
      </c>
      <c r="C4759" s="11" t="s">
        <v>10523</v>
      </c>
      <c r="D4759" s="9" t="str">
        <f t="shared" si="641"/>
        <v>...</v>
      </c>
      <c r="E4759">
        <v>81.2</v>
      </c>
      <c r="F4759">
        <v>79.97</v>
      </c>
      <c r="G4759">
        <v>79.349999999999994</v>
      </c>
      <c r="H4759">
        <v>78.739999999999995</v>
      </c>
      <c r="J4759" s="10">
        <f t="shared" si="642"/>
        <v>0</v>
      </c>
      <c r="K4759" s="10">
        <f t="shared" si="643"/>
        <v>0</v>
      </c>
      <c r="L4759" s="10">
        <f t="shared" si="644"/>
        <v>0</v>
      </c>
      <c r="M4759" s="10">
        <f t="shared" si="645"/>
        <v>0</v>
      </c>
      <c r="N4759" s="10">
        <f t="shared" si="646"/>
        <v>0</v>
      </c>
    </row>
    <row r="4760" spans="1:14" ht="25.5">
      <c r="A4760" s="4" t="s">
        <v>10524</v>
      </c>
      <c r="B4760" s="11" t="s">
        <v>10509</v>
      </c>
      <c r="C4760" s="11" t="s">
        <v>10525</v>
      </c>
      <c r="D4760" s="9" t="str">
        <f t="shared" si="641"/>
        <v>...</v>
      </c>
      <c r="E4760">
        <v>105.64</v>
      </c>
      <c r="F4760">
        <v>104.04</v>
      </c>
      <c r="G4760">
        <v>103.24</v>
      </c>
      <c r="H4760">
        <v>102.44</v>
      </c>
      <c r="J4760" s="10">
        <f t="shared" si="642"/>
        <v>0</v>
      </c>
      <c r="K4760" s="10">
        <f t="shared" si="643"/>
        <v>0</v>
      </c>
      <c r="L4760" s="10">
        <f t="shared" si="644"/>
        <v>0</v>
      </c>
      <c r="M4760" s="10">
        <f t="shared" si="645"/>
        <v>0</v>
      </c>
      <c r="N4760" s="10">
        <f t="shared" si="646"/>
        <v>0</v>
      </c>
    </row>
    <row r="4761" spans="1:14" ht="25.5">
      <c r="A4761" s="4" t="s">
        <v>10526</v>
      </c>
      <c r="B4761" s="11" t="s">
        <v>10509</v>
      </c>
      <c r="C4761" s="11" t="s">
        <v>10527</v>
      </c>
      <c r="D4761" s="9" t="str">
        <f t="shared" si="641"/>
        <v>...</v>
      </c>
      <c r="E4761">
        <v>113.97</v>
      </c>
      <c r="F4761">
        <v>112.24</v>
      </c>
      <c r="G4761">
        <v>111.38</v>
      </c>
      <c r="H4761">
        <v>110.51</v>
      </c>
      <c r="J4761" s="10">
        <f t="shared" si="642"/>
        <v>0</v>
      </c>
      <c r="K4761" s="10">
        <f t="shared" si="643"/>
        <v>0</v>
      </c>
      <c r="L4761" s="10">
        <f t="shared" si="644"/>
        <v>0</v>
      </c>
      <c r="M4761" s="10">
        <f t="shared" si="645"/>
        <v>0</v>
      </c>
      <c r="N4761" s="10">
        <f t="shared" si="646"/>
        <v>0</v>
      </c>
    </row>
    <row r="4762" spans="1:14" ht="25.5">
      <c r="A4762" s="4" t="s">
        <v>10528</v>
      </c>
      <c r="B4762" s="11" t="s">
        <v>10509</v>
      </c>
      <c r="C4762" s="11" t="s">
        <v>10529</v>
      </c>
      <c r="D4762" s="9" t="str">
        <f t="shared" si="641"/>
        <v>...</v>
      </c>
      <c r="E4762">
        <v>243.45</v>
      </c>
      <c r="F4762">
        <v>239.76</v>
      </c>
      <c r="G4762">
        <v>237.91</v>
      </c>
      <c r="H4762">
        <v>236.07</v>
      </c>
      <c r="J4762" s="10">
        <f t="shared" si="642"/>
        <v>0</v>
      </c>
      <c r="K4762" s="10">
        <f t="shared" si="643"/>
        <v>0</v>
      </c>
      <c r="L4762" s="10">
        <f t="shared" si="644"/>
        <v>0</v>
      </c>
      <c r="M4762" s="10">
        <f t="shared" si="645"/>
        <v>0</v>
      </c>
      <c r="N4762" s="10">
        <f t="shared" si="646"/>
        <v>0</v>
      </c>
    </row>
    <row r="4763" spans="1:14" ht="25.5">
      <c r="A4763" s="4" t="s">
        <v>10530</v>
      </c>
      <c r="B4763" s="11" t="s">
        <v>10509</v>
      </c>
      <c r="C4763" s="11" t="s">
        <v>10531</v>
      </c>
      <c r="D4763" s="9" t="str">
        <f t="shared" si="641"/>
        <v>...</v>
      </c>
      <c r="E4763">
        <v>75.150000000000006</v>
      </c>
      <c r="F4763">
        <v>74.010000000000005</v>
      </c>
      <c r="G4763">
        <v>73.44</v>
      </c>
      <c r="H4763">
        <v>72.87</v>
      </c>
      <c r="J4763" s="10">
        <f t="shared" si="642"/>
        <v>0</v>
      </c>
      <c r="K4763" s="10">
        <f t="shared" si="643"/>
        <v>0</v>
      </c>
      <c r="L4763" s="10">
        <f t="shared" si="644"/>
        <v>0</v>
      </c>
      <c r="M4763" s="10">
        <f t="shared" si="645"/>
        <v>0</v>
      </c>
      <c r="N4763" s="10">
        <f t="shared" si="646"/>
        <v>0</v>
      </c>
    </row>
    <row r="4764" spans="1:14" ht="25.5">
      <c r="A4764" s="4" t="s">
        <v>10532</v>
      </c>
      <c r="B4764" s="11" t="s">
        <v>10509</v>
      </c>
      <c r="C4764" s="11" t="s">
        <v>10533</v>
      </c>
      <c r="D4764" s="9" t="str">
        <f t="shared" si="641"/>
        <v>...</v>
      </c>
      <c r="E4764">
        <v>76.58</v>
      </c>
      <c r="F4764">
        <v>75.42</v>
      </c>
      <c r="G4764">
        <v>74.84</v>
      </c>
      <c r="H4764">
        <v>74.260000000000005</v>
      </c>
      <c r="J4764" s="10">
        <f t="shared" si="642"/>
        <v>0</v>
      </c>
      <c r="K4764" s="10">
        <f t="shared" si="643"/>
        <v>0</v>
      </c>
      <c r="L4764" s="10">
        <f t="shared" si="644"/>
        <v>0</v>
      </c>
      <c r="M4764" s="10">
        <f t="shared" si="645"/>
        <v>0</v>
      </c>
      <c r="N4764" s="10">
        <f t="shared" si="646"/>
        <v>0</v>
      </c>
    </row>
    <row r="4765" spans="1:14" ht="25.5">
      <c r="A4765" s="4" t="s">
        <v>10534</v>
      </c>
      <c r="B4765" s="11" t="s">
        <v>10509</v>
      </c>
      <c r="C4765" s="11" t="s">
        <v>10535</v>
      </c>
      <c r="D4765" s="9" t="str">
        <f t="shared" si="641"/>
        <v>...</v>
      </c>
      <c r="E4765">
        <v>257.14999999999998</v>
      </c>
      <c r="F4765">
        <v>253.25</v>
      </c>
      <c r="G4765">
        <v>251.3</v>
      </c>
      <c r="H4765">
        <v>249.35</v>
      </c>
      <c r="J4765" s="10">
        <f t="shared" si="642"/>
        <v>0</v>
      </c>
      <c r="K4765" s="10">
        <f t="shared" si="643"/>
        <v>0</v>
      </c>
      <c r="L4765" s="10">
        <f t="shared" si="644"/>
        <v>0</v>
      </c>
      <c r="M4765" s="10">
        <f t="shared" si="645"/>
        <v>0</v>
      </c>
      <c r="N4765" s="10">
        <f t="shared" si="646"/>
        <v>0</v>
      </c>
    </row>
    <row r="4766" spans="1:14" ht="25.5">
      <c r="A4766" s="4" t="s">
        <v>10536</v>
      </c>
      <c r="B4766" s="11" t="s">
        <v>10509</v>
      </c>
      <c r="C4766" s="11" t="s">
        <v>10537</v>
      </c>
      <c r="D4766" s="9" t="str">
        <f t="shared" si="641"/>
        <v>...</v>
      </c>
      <c r="E4766">
        <v>84.98</v>
      </c>
      <c r="F4766">
        <v>83.7</v>
      </c>
      <c r="G4766">
        <v>83.05</v>
      </c>
      <c r="H4766">
        <v>82.41</v>
      </c>
      <c r="J4766" s="10">
        <f t="shared" si="642"/>
        <v>0</v>
      </c>
      <c r="K4766" s="10">
        <f t="shared" si="643"/>
        <v>0</v>
      </c>
      <c r="L4766" s="10">
        <f t="shared" si="644"/>
        <v>0</v>
      </c>
      <c r="M4766" s="10">
        <f t="shared" si="645"/>
        <v>0</v>
      </c>
      <c r="N4766" s="10">
        <f t="shared" si="646"/>
        <v>0</v>
      </c>
    </row>
    <row r="4767" spans="1:14" ht="63.75">
      <c r="A4767" s="4" t="s">
        <v>10538</v>
      </c>
      <c r="B4767" s="11" t="s">
        <v>10509</v>
      </c>
      <c r="C4767" s="11" t="s">
        <v>10539</v>
      </c>
      <c r="D4767" s="9" t="str">
        <f t="shared" si="641"/>
        <v>...</v>
      </c>
      <c r="E4767">
        <v>219.26</v>
      </c>
      <c r="F4767">
        <v>215.94</v>
      </c>
      <c r="G4767">
        <v>214.28</v>
      </c>
      <c r="H4767">
        <v>212.62</v>
      </c>
      <c r="J4767" s="10">
        <f t="shared" si="642"/>
        <v>0</v>
      </c>
      <c r="K4767" s="10">
        <f t="shared" si="643"/>
        <v>0</v>
      </c>
      <c r="L4767" s="10">
        <f t="shared" si="644"/>
        <v>0</v>
      </c>
      <c r="M4767" s="10">
        <f t="shared" si="645"/>
        <v>0</v>
      </c>
      <c r="N4767" s="10">
        <f t="shared" si="646"/>
        <v>0</v>
      </c>
    </row>
    <row r="4768" spans="1:14" ht="63.75">
      <c r="A4768" s="4" t="s">
        <v>10540</v>
      </c>
      <c r="B4768" s="11" t="s">
        <v>10509</v>
      </c>
      <c r="C4768" s="11" t="s">
        <v>10541</v>
      </c>
      <c r="D4768" s="9" t="str">
        <f t="shared" si="641"/>
        <v>...</v>
      </c>
      <c r="E4768">
        <v>146.91999999999999</v>
      </c>
      <c r="F4768">
        <v>144.69</v>
      </c>
      <c r="G4768">
        <v>143.58000000000001</v>
      </c>
      <c r="H4768">
        <v>142.46</v>
      </c>
      <c r="J4768" s="10">
        <f t="shared" si="642"/>
        <v>0</v>
      </c>
      <c r="K4768" s="10">
        <f t="shared" si="643"/>
        <v>0</v>
      </c>
      <c r="L4768" s="10">
        <f t="shared" si="644"/>
        <v>0</v>
      </c>
      <c r="M4768" s="10">
        <f t="shared" si="645"/>
        <v>0</v>
      </c>
      <c r="N4768" s="10">
        <f t="shared" si="646"/>
        <v>0</v>
      </c>
    </row>
    <row r="4769" spans="1:14" ht="51">
      <c r="A4769" s="4" t="s">
        <v>10542</v>
      </c>
      <c r="B4769" s="11" t="s">
        <v>10509</v>
      </c>
      <c r="C4769" s="11" t="s">
        <v>10543</v>
      </c>
      <c r="D4769" s="9" t="str">
        <f t="shared" si="641"/>
        <v>...</v>
      </c>
      <c r="E4769">
        <v>99.7</v>
      </c>
      <c r="F4769">
        <v>98.19</v>
      </c>
      <c r="G4769">
        <v>97.43</v>
      </c>
      <c r="H4769">
        <v>96.67</v>
      </c>
      <c r="J4769" s="10">
        <f t="shared" si="642"/>
        <v>0</v>
      </c>
      <c r="K4769" s="10">
        <f t="shared" si="643"/>
        <v>0</v>
      </c>
      <c r="L4769" s="10">
        <f t="shared" si="644"/>
        <v>0</v>
      </c>
      <c r="M4769" s="10">
        <f t="shared" si="645"/>
        <v>0</v>
      </c>
      <c r="N4769" s="10">
        <f t="shared" si="646"/>
        <v>0</v>
      </c>
    </row>
    <row r="4770" spans="1:14" ht="25.5">
      <c r="A4770" s="4" t="s">
        <v>10544</v>
      </c>
      <c r="B4770" s="11" t="s">
        <v>10509</v>
      </c>
      <c r="C4770" s="11" t="s">
        <v>10545</v>
      </c>
      <c r="D4770" s="9" t="str">
        <f t="shared" si="641"/>
        <v>...</v>
      </c>
      <c r="E4770">
        <v>14.39</v>
      </c>
      <c r="F4770">
        <v>14.18</v>
      </c>
      <c r="G4770">
        <v>14.07</v>
      </c>
      <c r="H4770">
        <v>13.96</v>
      </c>
      <c r="J4770" s="10">
        <f t="shared" si="642"/>
        <v>0</v>
      </c>
      <c r="K4770" s="10">
        <f t="shared" si="643"/>
        <v>0</v>
      </c>
      <c r="L4770" s="10">
        <f t="shared" si="644"/>
        <v>0</v>
      </c>
      <c r="M4770" s="10">
        <f t="shared" si="645"/>
        <v>0</v>
      </c>
      <c r="N4770" s="10">
        <f t="shared" si="646"/>
        <v>0</v>
      </c>
    </row>
    <row r="4771" spans="1:14" ht="51">
      <c r="A4771" s="4" t="s">
        <v>10546</v>
      </c>
      <c r="B4771" s="11" t="s">
        <v>10509</v>
      </c>
      <c r="C4771" s="11" t="s">
        <v>10547</v>
      </c>
      <c r="D4771" s="9" t="str">
        <f t="shared" si="641"/>
        <v>...</v>
      </c>
      <c r="E4771">
        <v>49.88</v>
      </c>
      <c r="F4771">
        <v>49.13</v>
      </c>
      <c r="G4771">
        <v>48.75</v>
      </c>
      <c r="H4771">
        <v>48.37</v>
      </c>
      <c r="J4771" s="10">
        <f t="shared" si="642"/>
        <v>0</v>
      </c>
      <c r="K4771" s="10">
        <f t="shared" si="643"/>
        <v>0</v>
      </c>
      <c r="L4771" s="10">
        <f t="shared" si="644"/>
        <v>0</v>
      </c>
      <c r="M4771" s="10">
        <f t="shared" si="645"/>
        <v>0</v>
      </c>
      <c r="N4771" s="10">
        <f t="shared" si="646"/>
        <v>0</v>
      </c>
    </row>
    <row r="4772" spans="1:14" ht="25.5">
      <c r="A4772" s="4" t="s">
        <v>10548</v>
      </c>
      <c r="B4772" s="11" t="s">
        <v>10509</v>
      </c>
      <c r="C4772" s="11" t="s">
        <v>10549</v>
      </c>
      <c r="D4772" s="9" t="str">
        <f t="shared" si="641"/>
        <v>...</v>
      </c>
      <c r="E4772">
        <v>290.37</v>
      </c>
      <c r="F4772">
        <v>285.97000000000003</v>
      </c>
      <c r="G4772">
        <v>283.77</v>
      </c>
      <c r="H4772">
        <v>281.57</v>
      </c>
      <c r="J4772" s="10">
        <f t="shared" si="642"/>
        <v>0</v>
      </c>
      <c r="K4772" s="10">
        <f t="shared" si="643"/>
        <v>0</v>
      </c>
      <c r="L4772" s="10">
        <f t="shared" si="644"/>
        <v>0</v>
      </c>
      <c r="M4772" s="10">
        <f t="shared" si="645"/>
        <v>0</v>
      </c>
      <c r="N4772" s="10">
        <f t="shared" si="646"/>
        <v>0</v>
      </c>
    </row>
    <row r="4773" spans="1:14" ht="25.5">
      <c r="A4773" s="4" t="s">
        <v>10550</v>
      </c>
      <c r="B4773" s="11" t="s">
        <v>10509</v>
      </c>
      <c r="C4773" s="11" t="s">
        <v>10551</v>
      </c>
      <c r="D4773" s="9" t="str">
        <f t="shared" si="641"/>
        <v>...</v>
      </c>
      <c r="E4773">
        <v>418</v>
      </c>
      <c r="F4773">
        <v>411.66</v>
      </c>
      <c r="G4773">
        <v>408.5</v>
      </c>
      <c r="H4773">
        <v>405.33</v>
      </c>
      <c r="J4773" s="10">
        <f t="shared" si="642"/>
        <v>0</v>
      </c>
      <c r="K4773" s="10">
        <f t="shared" si="643"/>
        <v>0</v>
      </c>
      <c r="L4773" s="10">
        <f t="shared" si="644"/>
        <v>0</v>
      </c>
      <c r="M4773" s="10">
        <f t="shared" si="645"/>
        <v>0</v>
      </c>
      <c r="N4773" s="10">
        <f t="shared" si="646"/>
        <v>0</v>
      </c>
    </row>
    <row r="4774" spans="1:14" ht="38.25">
      <c r="A4774" s="4" t="s">
        <v>10552</v>
      </c>
      <c r="B4774" s="11" t="s">
        <v>10509</v>
      </c>
      <c r="C4774" s="11" t="s">
        <v>10553</v>
      </c>
      <c r="D4774" s="9" t="str">
        <f t="shared" si="641"/>
        <v>...</v>
      </c>
      <c r="E4774">
        <v>233.5</v>
      </c>
      <c r="F4774">
        <v>229.96</v>
      </c>
      <c r="G4774">
        <v>228.19</v>
      </c>
      <c r="H4774">
        <v>226.42</v>
      </c>
      <c r="J4774" s="10">
        <f t="shared" si="642"/>
        <v>0</v>
      </c>
      <c r="K4774" s="10">
        <f t="shared" si="643"/>
        <v>0</v>
      </c>
      <c r="L4774" s="10">
        <f t="shared" si="644"/>
        <v>0</v>
      </c>
      <c r="M4774" s="10">
        <f t="shared" si="645"/>
        <v>0</v>
      </c>
      <c r="N4774" s="10">
        <f t="shared" si="646"/>
        <v>0</v>
      </c>
    </row>
    <row r="4775" spans="1:14" ht="38.25">
      <c r="A4775" s="4" t="s">
        <v>10554</v>
      </c>
      <c r="B4775" s="11" t="s">
        <v>10509</v>
      </c>
      <c r="C4775" s="11" t="s">
        <v>10555</v>
      </c>
      <c r="D4775" s="9" t="str">
        <f t="shared" si="641"/>
        <v>...</v>
      </c>
      <c r="E4775">
        <v>247.53</v>
      </c>
      <c r="F4775">
        <v>243.78</v>
      </c>
      <c r="G4775">
        <v>241.91</v>
      </c>
      <c r="H4775">
        <v>240.03</v>
      </c>
      <c r="J4775" s="10">
        <f t="shared" si="642"/>
        <v>0</v>
      </c>
      <c r="K4775" s="10">
        <f t="shared" si="643"/>
        <v>0</v>
      </c>
      <c r="L4775" s="10">
        <f t="shared" si="644"/>
        <v>0</v>
      </c>
      <c r="M4775" s="10">
        <f t="shared" si="645"/>
        <v>0</v>
      </c>
      <c r="N4775" s="10">
        <f t="shared" si="646"/>
        <v>0</v>
      </c>
    </row>
    <row r="4776" spans="1:14" ht="38.25">
      <c r="A4776" s="4" t="s">
        <v>10556</v>
      </c>
      <c r="B4776" s="11" t="s">
        <v>10509</v>
      </c>
      <c r="C4776" s="11" t="s">
        <v>10557</v>
      </c>
      <c r="D4776" s="9" t="str">
        <f t="shared" si="641"/>
        <v>...</v>
      </c>
      <c r="E4776">
        <v>59.19</v>
      </c>
      <c r="F4776">
        <v>58.29</v>
      </c>
      <c r="G4776">
        <v>57.84</v>
      </c>
      <c r="H4776">
        <v>57.4</v>
      </c>
      <c r="J4776" s="10">
        <f t="shared" si="642"/>
        <v>0</v>
      </c>
      <c r="K4776" s="10">
        <f t="shared" si="643"/>
        <v>0</v>
      </c>
      <c r="L4776" s="10">
        <f t="shared" si="644"/>
        <v>0</v>
      </c>
      <c r="M4776" s="10">
        <f t="shared" si="645"/>
        <v>0</v>
      </c>
      <c r="N4776" s="10">
        <f t="shared" si="646"/>
        <v>0</v>
      </c>
    </row>
    <row r="4777" spans="1:14" ht="38.25">
      <c r="A4777" s="4" t="s">
        <v>10558</v>
      </c>
      <c r="B4777" s="11" t="s">
        <v>10509</v>
      </c>
      <c r="C4777" s="11" t="s">
        <v>10559</v>
      </c>
      <c r="D4777" s="9" t="str">
        <f t="shared" si="641"/>
        <v>...</v>
      </c>
      <c r="E4777">
        <v>56.27</v>
      </c>
      <c r="F4777">
        <v>55.42</v>
      </c>
      <c r="G4777">
        <v>54.99</v>
      </c>
      <c r="H4777">
        <v>54.56</v>
      </c>
      <c r="J4777" s="10">
        <f t="shared" si="642"/>
        <v>0</v>
      </c>
      <c r="K4777" s="10">
        <f t="shared" si="643"/>
        <v>0</v>
      </c>
      <c r="L4777" s="10">
        <f t="shared" si="644"/>
        <v>0</v>
      </c>
      <c r="M4777" s="10">
        <f t="shared" si="645"/>
        <v>0</v>
      </c>
      <c r="N4777" s="10">
        <f t="shared" si="646"/>
        <v>0</v>
      </c>
    </row>
    <row r="4778" spans="1:14" ht="38.25">
      <c r="A4778" s="4" t="s">
        <v>10560</v>
      </c>
      <c r="B4778" s="11" t="s">
        <v>10509</v>
      </c>
      <c r="C4778" s="11" t="s">
        <v>10561</v>
      </c>
      <c r="D4778" s="9" t="str">
        <f t="shared" si="641"/>
        <v>...</v>
      </c>
      <c r="E4778">
        <v>59.31</v>
      </c>
      <c r="F4778">
        <v>58.42</v>
      </c>
      <c r="G4778">
        <v>57.97</v>
      </c>
      <c r="H4778">
        <v>57.52</v>
      </c>
      <c r="J4778" s="10">
        <f t="shared" si="642"/>
        <v>0</v>
      </c>
      <c r="K4778" s="10">
        <f t="shared" si="643"/>
        <v>0</v>
      </c>
      <c r="L4778" s="10">
        <f t="shared" si="644"/>
        <v>0</v>
      </c>
      <c r="M4778" s="10">
        <f t="shared" si="645"/>
        <v>0</v>
      </c>
      <c r="N4778" s="10">
        <f t="shared" si="646"/>
        <v>0</v>
      </c>
    </row>
    <row r="4779" spans="1:14" ht="38.25">
      <c r="A4779" s="4" t="s">
        <v>10562</v>
      </c>
      <c r="B4779" s="11" t="s">
        <v>10509</v>
      </c>
      <c r="C4779" s="11" t="s">
        <v>10563</v>
      </c>
      <c r="D4779" s="9" t="str">
        <f t="shared" si="641"/>
        <v>...</v>
      </c>
      <c r="E4779">
        <v>57.98</v>
      </c>
      <c r="F4779">
        <v>57.11</v>
      </c>
      <c r="G4779">
        <v>56.67</v>
      </c>
      <c r="H4779">
        <v>56.23</v>
      </c>
      <c r="J4779" s="10">
        <f t="shared" si="642"/>
        <v>0</v>
      </c>
      <c r="K4779" s="10">
        <f t="shared" si="643"/>
        <v>0</v>
      </c>
      <c r="L4779" s="10">
        <f t="shared" si="644"/>
        <v>0</v>
      </c>
      <c r="M4779" s="10">
        <f t="shared" si="645"/>
        <v>0</v>
      </c>
      <c r="N4779" s="10">
        <f t="shared" si="646"/>
        <v>0</v>
      </c>
    </row>
    <row r="4780" spans="1:14" ht="38.25">
      <c r="A4780" s="4" t="s">
        <v>10564</v>
      </c>
      <c r="B4780" s="11" t="s">
        <v>10509</v>
      </c>
      <c r="C4780" s="11" t="s">
        <v>10565</v>
      </c>
      <c r="D4780" s="9" t="str">
        <f t="shared" si="641"/>
        <v>...</v>
      </c>
      <c r="E4780">
        <v>60</v>
      </c>
      <c r="F4780">
        <v>59.09</v>
      </c>
      <c r="G4780">
        <v>58.63</v>
      </c>
      <c r="H4780">
        <v>58.18</v>
      </c>
      <c r="J4780" s="10">
        <f t="shared" si="642"/>
        <v>0</v>
      </c>
      <c r="K4780" s="10">
        <f t="shared" si="643"/>
        <v>0</v>
      </c>
      <c r="L4780" s="10">
        <f t="shared" si="644"/>
        <v>0</v>
      </c>
      <c r="M4780" s="10">
        <f t="shared" si="645"/>
        <v>0</v>
      </c>
      <c r="N4780" s="10">
        <f t="shared" si="646"/>
        <v>0</v>
      </c>
    </row>
    <row r="4781" spans="1:14" ht="38.25">
      <c r="A4781" s="4" t="s">
        <v>10566</v>
      </c>
      <c r="B4781" s="11" t="s">
        <v>10509</v>
      </c>
      <c r="C4781" s="11" t="s">
        <v>10567</v>
      </c>
      <c r="D4781" s="9" t="str">
        <f t="shared" si="641"/>
        <v>...</v>
      </c>
      <c r="E4781">
        <v>137.11000000000001</v>
      </c>
      <c r="F4781">
        <v>135.03</v>
      </c>
      <c r="G4781">
        <v>133.99</v>
      </c>
      <c r="H4781">
        <v>132.94999999999999</v>
      </c>
      <c r="J4781" s="10">
        <f t="shared" si="642"/>
        <v>0</v>
      </c>
      <c r="K4781" s="10">
        <f t="shared" si="643"/>
        <v>0</v>
      </c>
      <c r="L4781" s="10">
        <f t="shared" si="644"/>
        <v>0</v>
      </c>
      <c r="M4781" s="10">
        <f t="shared" si="645"/>
        <v>0</v>
      </c>
      <c r="N4781" s="10">
        <f t="shared" si="646"/>
        <v>0</v>
      </c>
    </row>
    <row r="4782" spans="1:14" ht="38.25">
      <c r="A4782" s="4" t="s">
        <v>10568</v>
      </c>
      <c r="B4782" s="11" t="s">
        <v>10509</v>
      </c>
      <c r="C4782" s="11" t="s">
        <v>10569</v>
      </c>
      <c r="D4782" s="9" t="str">
        <f t="shared" si="641"/>
        <v>...</v>
      </c>
      <c r="E4782">
        <v>13.94</v>
      </c>
      <c r="F4782">
        <v>13.73</v>
      </c>
      <c r="G4782">
        <v>13.62</v>
      </c>
      <c r="H4782">
        <v>13.52</v>
      </c>
      <c r="J4782" s="10">
        <f t="shared" si="642"/>
        <v>0</v>
      </c>
      <c r="K4782" s="10">
        <f t="shared" si="643"/>
        <v>0</v>
      </c>
      <c r="L4782" s="10">
        <f t="shared" si="644"/>
        <v>0</v>
      </c>
      <c r="M4782" s="10">
        <f t="shared" si="645"/>
        <v>0</v>
      </c>
      <c r="N4782" s="10">
        <f t="shared" si="646"/>
        <v>0</v>
      </c>
    </row>
    <row r="4783" spans="1:14" ht="38.25">
      <c r="A4783" s="4" t="s">
        <v>10570</v>
      </c>
      <c r="B4783" s="11" t="s">
        <v>10509</v>
      </c>
      <c r="C4783" s="11" t="s">
        <v>10571</v>
      </c>
      <c r="D4783" s="9" t="str">
        <f t="shared" si="641"/>
        <v>...</v>
      </c>
      <c r="E4783">
        <v>13.27</v>
      </c>
      <c r="F4783">
        <v>13.07</v>
      </c>
      <c r="G4783">
        <v>12.97</v>
      </c>
      <c r="H4783">
        <v>12.87</v>
      </c>
      <c r="J4783" s="10">
        <f t="shared" si="642"/>
        <v>0</v>
      </c>
      <c r="K4783" s="10">
        <f t="shared" si="643"/>
        <v>0</v>
      </c>
      <c r="L4783" s="10">
        <f t="shared" si="644"/>
        <v>0</v>
      </c>
      <c r="M4783" s="10">
        <f t="shared" si="645"/>
        <v>0</v>
      </c>
      <c r="N4783" s="10">
        <f t="shared" si="646"/>
        <v>0</v>
      </c>
    </row>
    <row r="4784" spans="1:14" ht="25.5">
      <c r="A4784" s="4" t="s">
        <v>10572</v>
      </c>
      <c r="B4784" s="11" t="s">
        <v>10509</v>
      </c>
      <c r="C4784" s="11" t="s">
        <v>10573</v>
      </c>
      <c r="D4784" s="9" t="str">
        <f t="shared" si="641"/>
        <v>...</v>
      </c>
      <c r="E4784">
        <v>15.15</v>
      </c>
      <c r="F4784">
        <v>14.92</v>
      </c>
      <c r="G4784">
        <v>14.8</v>
      </c>
      <c r="H4784">
        <v>14.69</v>
      </c>
      <c r="J4784" s="10">
        <f t="shared" si="642"/>
        <v>0</v>
      </c>
      <c r="K4784" s="10">
        <f t="shared" si="643"/>
        <v>0</v>
      </c>
      <c r="L4784" s="10">
        <f t="shared" si="644"/>
        <v>0</v>
      </c>
      <c r="M4784" s="10">
        <f t="shared" si="645"/>
        <v>0</v>
      </c>
      <c r="N4784" s="10">
        <f t="shared" si="646"/>
        <v>0</v>
      </c>
    </row>
    <row r="4785" spans="1:14" ht="38.25">
      <c r="A4785" s="4" t="s">
        <v>10574</v>
      </c>
      <c r="B4785" s="11" t="s">
        <v>10509</v>
      </c>
      <c r="C4785" s="11" t="s">
        <v>10575</v>
      </c>
      <c r="D4785" s="9" t="str">
        <f t="shared" si="641"/>
        <v>...</v>
      </c>
      <c r="E4785">
        <v>265.95</v>
      </c>
      <c r="F4785">
        <v>261.92</v>
      </c>
      <c r="G4785">
        <v>259.91000000000003</v>
      </c>
      <c r="H4785">
        <v>257.89</v>
      </c>
      <c r="J4785" s="10">
        <f t="shared" si="642"/>
        <v>0</v>
      </c>
      <c r="K4785" s="10">
        <f t="shared" si="643"/>
        <v>0</v>
      </c>
      <c r="L4785" s="10">
        <f t="shared" si="644"/>
        <v>0</v>
      </c>
      <c r="M4785" s="10">
        <f t="shared" si="645"/>
        <v>0</v>
      </c>
      <c r="N4785" s="10">
        <f t="shared" si="646"/>
        <v>0</v>
      </c>
    </row>
    <row r="4786" spans="1:14" ht="38.25">
      <c r="A4786" s="4" t="s">
        <v>10576</v>
      </c>
      <c r="B4786" s="11" t="s">
        <v>10509</v>
      </c>
      <c r="C4786" s="11" t="s">
        <v>10577</v>
      </c>
      <c r="D4786" s="9" t="str">
        <f t="shared" si="641"/>
        <v>...</v>
      </c>
      <c r="E4786">
        <v>148.22999999999999</v>
      </c>
      <c r="F4786">
        <v>145.97999999999999</v>
      </c>
      <c r="G4786">
        <v>144.86000000000001</v>
      </c>
      <c r="H4786">
        <v>143.74</v>
      </c>
      <c r="J4786" s="10">
        <f t="shared" si="642"/>
        <v>0</v>
      </c>
      <c r="K4786" s="10">
        <f t="shared" si="643"/>
        <v>0</v>
      </c>
      <c r="L4786" s="10">
        <f t="shared" si="644"/>
        <v>0</v>
      </c>
      <c r="M4786" s="10">
        <f t="shared" si="645"/>
        <v>0</v>
      </c>
      <c r="N4786" s="10">
        <f t="shared" si="646"/>
        <v>0</v>
      </c>
    </row>
    <row r="4787" spans="1:14" ht="38.25">
      <c r="A4787" s="4" t="s">
        <v>10578</v>
      </c>
      <c r="B4787" s="11" t="s">
        <v>10509</v>
      </c>
      <c r="C4787" s="11" t="s">
        <v>10579</v>
      </c>
      <c r="D4787" s="9" t="str">
        <f t="shared" si="641"/>
        <v>...</v>
      </c>
      <c r="E4787">
        <v>127.03</v>
      </c>
      <c r="F4787">
        <v>125.11</v>
      </c>
      <c r="G4787">
        <v>124.14</v>
      </c>
      <c r="H4787">
        <v>123.18</v>
      </c>
      <c r="J4787" s="10">
        <f t="shared" si="642"/>
        <v>0</v>
      </c>
      <c r="K4787" s="10">
        <f t="shared" si="643"/>
        <v>0</v>
      </c>
      <c r="L4787" s="10">
        <f t="shared" si="644"/>
        <v>0</v>
      </c>
      <c r="M4787" s="10">
        <f t="shared" si="645"/>
        <v>0</v>
      </c>
      <c r="N4787" s="10">
        <f t="shared" si="646"/>
        <v>0</v>
      </c>
    </row>
    <row r="4788" spans="1:14" ht="38.25">
      <c r="A4788" s="4" t="s">
        <v>10580</v>
      </c>
      <c r="B4788" s="11" t="s">
        <v>10509</v>
      </c>
      <c r="C4788" s="11" t="s">
        <v>10581</v>
      </c>
      <c r="D4788" s="9" t="str">
        <f t="shared" si="641"/>
        <v>...</v>
      </c>
      <c r="E4788">
        <v>214.98</v>
      </c>
      <c r="F4788">
        <v>211.72</v>
      </c>
      <c r="G4788">
        <v>210.09</v>
      </c>
      <c r="H4788">
        <v>208.46</v>
      </c>
      <c r="J4788" s="10">
        <f t="shared" si="642"/>
        <v>0</v>
      </c>
      <c r="K4788" s="10">
        <f t="shared" si="643"/>
        <v>0</v>
      </c>
      <c r="L4788" s="10">
        <f t="shared" si="644"/>
        <v>0</v>
      </c>
      <c r="M4788" s="10">
        <f t="shared" si="645"/>
        <v>0</v>
      </c>
      <c r="N4788" s="10">
        <f t="shared" si="646"/>
        <v>0</v>
      </c>
    </row>
    <row r="4789" spans="1:14" ht="38.25">
      <c r="A4789" s="4" t="s">
        <v>10582</v>
      </c>
      <c r="B4789" s="11" t="s">
        <v>10509</v>
      </c>
      <c r="C4789" s="11" t="s">
        <v>10583</v>
      </c>
      <c r="D4789" s="9" t="str">
        <f t="shared" si="641"/>
        <v>...</v>
      </c>
      <c r="E4789">
        <v>79.17</v>
      </c>
      <c r="F4789">
        <v>77.97</v>
      </c>
      <c r="G4789">
        <v>77.37</v>
      </c>
      <c r="H4789">
        <v>76.77</v>
      </c>
      <c r="J4789" s="10">
        <f t="shared" si="642"/>
        <v>0</v>
      </c>
      <c r="K4789" s="10">
        <f t="shared" si="643"/>
        <v>0</v>
      </c>
      <c r="L4789" s="10">
        <f t="shared" si="644"/>
        <v>0</v>
      </c>
      <c r="M4789" s="10">
        <f t="shared" si="645"/>
        <v>0</v>
      </c>
      <c r="N4789" s="10">
        <f t="shared" si="646"/>
        <v>0</v>
      </c>
    </row>
    <row r="4790" spans="1:14" ht="38.25">
      <c r="A4790" s="4" t="s">
        <v>10584</v>
      </c>
      <c r="B4790" s="11" t="s">
        <v>10509</v>
      </c>
      <c r="C4790" s="11" t="s">
        <v>10585</v>
      </c>
      <c r="D4790" s="9" t="str">
        <f t="shared" si="641"/>
        <v>...</v>
      </c>
      <c r="E4790">
        <v>108.66</v>
      </c>
      <c r="F4790">
        <v>107.01</v>
      </c>
      <c r="G4790">
        <v>106.19</v>
      </c>
      <c r="H4790">
        <v>105.37</v>
      </c>
      <c r="J4790" s="10">
        <f t="shared" si="642"/>
        <v>0</v>
      </c>
      <c r="K4790" s="10">
        <f t="shared" si="643"/>
        <v>0</v>
      </c>
      <c r="L4790" s="10">
        <f t="shared" si="644"/>
        <v>0</v>
      </c>
      <c r="M4790" s="10">
        <f t="shared" si="645"/>
        <v>0</v>
      </c>
      <c r="N4790" s="10">
        <f t="shared" si="646"/>
        <v>0</v>
      </c>
    </row>
    <row r="4791" spans="1:14" ht="38.25">
      <c r="A4791" s="4" t="s">
        <v>10586</v>
      </c>
      <c r="B4791" s="11" t="s">
        <v>10509</v>
      </c>
      <c r="C4791" s="11" t="s">
        <v>10587</v>
      </c>
      <c r="D4791" s="9" t="str">
        <f t="shared" si="641"/>
        <v>...</v>
      </c>
      <c r="E4791">
        <v>138.30000000000001</v>
      </c>
      <c r="F4791">
        <v>136.19999999999999</v>
      </c>
      <c r="G4791">
        <v>135.15</v>
      </c>
      <c r="H4791">
        <v>134.1</v>
      </c>
      <c r="J4791" s="10">
        <f t="shared" si="642"/>
        <v>0</v>
      </c>
      <c r="K4791" s="10">
        <f t="shared" si="643"/>
        <v>0</v>
      </c>
      <c r="L4791" s="10">
        <f t="shared" si="644"/>
        <v>0</v>
      </c>
      <c r="M4791" s="10">
        <f t="shared" si="645"/>
        <v>0</v>
      </c>
      <c r="N4791" s="10">
        <f t="shared" si="646"/>
        <v>0</v>
      </c>
    </row>
    <row r="4792" spans="1:14" ht="38.25">
      <c r="A4792" s="4" t="s">
        <v>10588</v>
      </c>
      <c r="B4792" s="11" t="s">
        <v>10509</v>
      </c>
      <c r="C4792" s="11" t="s">
        <v>10589</v>
      </c>
      <c r="D4792" s="9" t="str">
        <f t="shared" si="641"/>
        <v>...</v>
      </c>
      <c r="E4792">
        <v>144.26</v>
      </c>
      <c r="F4792">
        <v>142.07</v>
      </c>
      <c r="G4792">
        <v>140.97999999999999</v>
      </c>
      <c r="H4792">
        <v>139.88</v>
      </c>
      <c r="J4792" s="10">
        <f t="shared" si="642"/>
        <v>0</v>
      </c>
      <c r="K4792" s="10">
        <f t="shared" si="643"/>
        <v>0</v>
      </c>
      <c r="L4792" s="10">
        <f t="shared" si="644"/>
        <v>0</v>
      </c>
      <c r="M4792" s="10">
        <f t="shared" si="645"/>
        <v>0</v>
      </c>
      <c r="N4792" s="10">
        <f t="shared" si="646"/>
        <v>0</v>
      </c>
    </row>
    <row r="4793" spans="1:14" ht="25.5">
      <c r="A4793" s="4" t="s">
        <v>10590</v>
      </c>
      <c r="B4793" s="11" t="s">
        <v>10509</v>
      </c>
      <c r="C4793" s="11" t="s">
        <v>10591</v>
      </c>
      <c r="D4793" s="9" t="str">
        <f t="shared" si="641"/>
        <v>...</v>
      </c>
      <c r="E4793">
        <v>53.99</v>
      </c>
      <c r="F4793">
        <v>53.17</v>
      </c>
      <c r="G4793">
        <v>52.76</v>
      </c>
      <c r="H4793">
        <v>52.36</v>
      </c>
      <c r="J4793" s="10">
        <f t="shared" si="642"/>
        <v>0</v>
      </c>
      <c r="K4793" s="10">
        <f t="shared" si="643"/>
        <v>0</v>
      </c>
      <c r="L4793" s="10">
        <f t="shared" si="644"/>
        <v>0</v>
      </c>
      <c r="M4793" s="10">
        <f t="shared" si="645"/>
        <v>0</v>
      </c>
      <c r="N4793" s="10">
        <f t="shared" si="646"/>
        <v>0</v>
      </c>
    </row>
    <row r="4794" spans="1:14" ht="25.5">
      <c r="A4794" s="4" t="s">
        <v>10592</v>
      </c>
      <c r="B4794" s="11" t="s">
        <v>10509</v>
      </c>
      <c r="C4794" s="11" t="s">
        <v>10593</v>
      </c>
      <c r="D4794" s="9" t="str">
        <f t="shared" si="641"/>
        <v>...</v>
      </c>
      <c r="E4794">
        <v>30.44</v>
      </c>
      <c r="F4794">
        <v>29.98</v>
      </c>
      <c r="G4794">
        <v>29.75</v>
      </c>
      <c r="H4794">
        <v>29.52</v>
      </c>
      <c r="J4794" s="10">
        <f t="shared" si="642"/>
        <v>0</v>
      </c>
      <c r="K4794" s="10">
        <f t="shared" si="643"/>
        <v>0</v>
      </c>
      <c r="L4794" s="10">
        <f t="shared" si="644"/>
        <v>0</v>
      </c>
      <c r="M4794" s="10">
        <f t="shared" si="645"/>
        <v>0</v>
      </c>
      <c r="N4794" s="10">
        <f t="shared" si="646"/>
        <v>0</v>
      </c>
    </row>
    <row r="4795" spans="1:14" ht="38.25">
      <c r="A4795" s="4" t="s">
        <v>10594</v>
      </c>
      <c r="B4795" s="11" t="s">
        <v>10509</v>
      </c>
      <c r="C4795" s="11" t="s">
        <v>10595</v>
      </c>
      <c r="D4795" s="9" t="str">
        <f t="shared" si="641"/>
        <v>...</v>
      </c>
      <c r="E4795">
        <v>23.88</v>
      </c>
      <c r="F4795">
        <v>23.52</v>
      </c>
      <c r="G4795">
        <v>23.33</v>
      </c>
      <c r="H4795">
        <v>23.15</v>
      </c>
      <c r="J4795" s="10">
        <f t="shared" si="642"/>
        <v>0</v>
      </c>
      <c r="K4795" s="10">
        <f t="shared" si="643"/>
        <v>0</v>
      </c>
      <c r="L4795" s="10">
        <f t="shared" si="644"/>
        <v>0</v>
      </c>
      <c r="M4795" s="10">
        <f t="shared" si="645"/>
        <v>0</v>
      </c>
      <c r="N4795" s="10">
        <f t="shared" si="646"/>
        <v>0</v>
      </c>
    </row>
    <row r="4796" spans="1:14" ht="38.25">
      <c r="A4796" s="4" t="s">
        <v>10596</v>
      </c>
      <c r="B4796" s="11" t="s">
        <v>10509</v>
      </c>
      <c r="C4796" s="11" t="s">
        <v>10597</v>
      </c>
      <c r="D4796" s="9" t="str">
        <f t="shared" si="641"/>
        <v>...</v>
      </c>
      <c r="E4796">
        <v>30.24</v>
      </c>
      <c r="F4796">
        <v>29.78</v>
      </c>
      <c r="G4796">
        <v>29.55</v>
      </c>
      <c r="H4796">
        <v>29.32</v>
      </c>
      <c r="J4796" s="10">
        <f t="shared" si="642"/>
        <v>0</v>
      </c>
      <c r="K4796" s="10">
        <f t="shared" si="643"/>
        <v>0</v>
      </c>
      <c r="L4796" s="10">
        <f t="shared" si="644"/>
        <v>0</v>
      </c>
      <c r="M4796" s="10">
        <f t="shared" si="645"/>
        <v>0</v>
      </c>
      <c r="N4796" s="10">
        <f t="shared" si="646"/>
        <v>0</v>
      </c>
    </row>
    <row r="4797" spans="1:14" ht="38.25">
      <c r="A4797" s="4" t="s">
        <v>10598</v>
      </c>
      <c r="B4797" s="11" t="s">
        <v>10509</v>
      </c>
      <c r="C4797" s="11" t="s">
        <v>10599</v>
      </c>
      <c r="D4797" s="9" t="str">
        <f t="shared" si="641"/>
        <v>...</v>
      </c>
      <c r="E4797">
        <v>27.2</v>
      </c>
      <c r="F4797">
        <v>26.79</v>
      </c>
      <c r="G4797">
        <v>26.58</v>
      </c>
      <c r="H4797">
        <v>26.38</v>
      </c>
      <c r="J4797" s="10">
        <f t="shared" si="642"/>
        <v>0</v>
      </c>
      <c r="K4797" s="10">
        <f t="shared" si="643"/>
        <v>0</v>
      </c>
      <c r="L4797" s="10">
        <f t="shared" si="644"/>
        <v>0</v>
      </c>
      <c r="M4797" s="10">
        <f t="shared" si="645"/>
        <v>0</v>
      </c>
      <c r="N4797" s="10">
        <f t="shared" si="646"/>
        <v>0</v>
      </c>
    </row>
    <row r="4798" spans="1:14" ht="38.25">
      <c r="A4798" s="4" t="s">
        <v>10600</v>
      </c>
      <c r="B4798" s="11" t="s">
        <v>10509</v>
      </c>
      <c r="C4798" s="11" t="s">
        <v>10601</v>
      </c>
      <c r="D4798" s="9" t="str">
        <f t="shared" si="641"/>
        <v>...</v>
      </c>
      <c r="E4798">
        <v>110.68</v>
      </c>
      <c r="F4798">
        <v>109</v>
      </c>
      <c r="G4798">
        <v>108.16</v>
      </c>
      <c r="H4798">
        <v>107.32</v>
      </c>
      <c r="J4798" s="10">
        <f t="shared" si="642"/>
        <v>0</v>
      </c>
      <c r="K4798" s="10">
        <f t="shared" si="643"/>
        <v>0</v>
      </c>
      <c r="L4798" s="10">
        <f t="shared" si="644"/>
        <v>0</v>
      </c>
      <c r="M4798" s="10">
        <f t="shared" si="645"/>
        <v>0</v>
      </c>
      <c r="N4798" s="10">
        <f t="shared" si="646"/>
        <v>0</v>
      </c>
    </row>
    <row r="4799" spans="1:14" ht="38.25">
      <c r="A4799" s="4" t="s">
        <v>10602</v>
      </c>
      <c r="B4799" s="11" t="s">
        <v>10509</v>
      </c>
      <c r="C4799" s="11" t="s">
        <v>10603</v>
      </c>
      <c r="D4799" s="9" t="str">
        <f t="shared" si="641"/>
        <v>...</v>
      </c>
      <c r="E4799">
        <v>159.02000000000001</v>
      </c>
      <c r="F4799">
        <v>156.61000000000001</v>
      </c>
      <c r="G4799">
        <v>155.4</v>
      </c>
      <c r="H4799">
        <v>154.19999999999999</v>
      </c>
      <c r="J4799" s="10">
        <f t="shared" si="642"/>
        <v>0</v>
      </c>
      <c r="K4799" s="10">
        <f t="shared" si="643"/>
        <v>0</v>
      </c>
      <c r="L4799" s="10">
        <f t="shared" si="644"/>
        <v>0</v>
      </c>
      <c r="M4799" s="10">
        <f t="shared" si="645"/>
        <v>0</v>
      </c>
      <c r="N4799" s="10">
        <f t="shared" si="646"/>
        <v>0</v>
      </c>
    </row>
    <row r="4800" spans="1:14" ht="38.25">
      <c r="A4800" s="4" t="s">
        <v>10604</v>
      </c>
      <c r="B4800" s="11" t="s">
        <v>10509</v>
      </c>
      <c r="C4800" s="11" t="s">
        <v>10605</v>
      </c>
      <c r="D4800" s="9" t="str">
        <f t="shared" si="641"/>
        <v>...</v>
      </c>
      <c r="E4800">
        <v>181.92</v>
      </c>
      <c r="F4800">
        <v>179.16</v>
      </c>
      <c r="G4800">
        <v>177.78</v>
      </c>
      <c r="H4800">
        <v>176.4</v>
      </c>
      <c r="J4800" s="10">
        <f t="shared" si="642"/>
        <v>0</v>
      </c>
      <c r="K4800" s="10">
        <f t="shared" si="643"/>
        <v>0</v>
      </c>
      <c r="L4800" s="10">
        <f t="shared" si="644"/>
        <v>0</v>
      </c>
      <c r="M4800" s="10">
        <f t="shared" si="645"/>
        <v>0</v>
      </c>
      <c r="N4800" s="10">
        <f t="shared" si="646"/>
        <v>0</v>
      </c>
    </row>
    <row r="4801" spans="1:14" ht="38.25">
      <c r="A4801" s="4" t="s">
        <v>10606</v>
      </c>
      <c r="B4801" s="11" t="s">
        <v>10509</v>
      </c>
      <c r="C4801" s="11" t="s">
        <v>10607</v>
      </c>
      <c r="D4801" s="9" t="str">
        <f t="shared" si="641"/>
        <v>...</v>
      </c>
      <c r="E4801">
        <v>193.99</v>
      </c>
      <c r="F4801">
        <v>191.05</v>
      </c>
      <c r="G4801">
        <v>189.58</v>
      </c>
      <c r="H4801">
        <v>188.12</v>
      </c>
      <c r="J4801" s="10">
        <f t="shared" si="642"/>
        <v>0</v>
      </c>
      <c r="K4801" s="10">
        <f t="shared" si="643"/>
        <v>0</v>
      </c>
      <c r="L4801" s="10">
        <f t="shared" si="644"/>
        <v>0</v>
      </c>
      <c r="M4801" s="10">
        <f t="shared" si="645"/>
        <v>0</v>
      </c>
      <c r="N4801" s="10">
        <f t="shared" si="646"/>
        <v>0</v>
      </c>
    </row>
    <row r="4802" spans="1:14" ht="38.25">
      <c r="A4802" s="4" t="s">
        <v>10608</v>
      </c>
      <c r="B4802" s="11" t="s">
        <v>10509</v>
      </c>
      <c r="C4802" s="11" t="s">
        <v>10609</v>
      </c>
      <c r="D4802" s="9" t="str">
        <f t="shared" si="641"/>
        <v>...</v>
      </c>
      <c r="E4802">
        <v>110.68</v>
      </c>
      <c r="F4802">
        <v>109</v>
      </c>
      <c r="G4802">
        <v>108.16</v>
      </c>
      <c r="H4802">
        <v>107.32</v>
      </c>
      <c r="J4802" s="10">
        <f t="shared" si="642"/>
        <v>0</v>
      </c>
      <c r="K4802" s="10">
        <f t="shared" si="643"/>
        <v>0</v>
      </c>
      <c r="L4802" s="10">
        <f t="shared" si="644"/>
        <v>0</v>
      </c>
      <c r="M4802" s="10">
        <f t="shared" si="645"/>
        <v>0</v>
      </c>
      <c r="N4802" s="10">
        <f t="shared" si="646"/>
        <v>0</v>
      </c>
    </row>
    <row r="4803" spans="1:14" ht="38.25">
      <c r="A4803" s="4" t="s">
        <v>10610</v>
      </c>
      <c r="B4803" s="11" t="s">
        <v>10509</v>
      </c>
      <c r="C4803" s="11" t="s">
        <v>10611</v>
      </c>
      <c r="D4803" s="9" t="str">
        <f t="shared" si="641"/>
        <v>...</v>
      </c>
      <c r="E4803">
        <v>123.4</v>
      </c>
      <c r="F4803">
        <v>121.53</v>
      </c>
      <c r="G4803">
        <v>120.59</v>
      </c>
      <c r="H4803">
        <v>119.66</v>
      </c>
      <c r="J4803" s="10">
        <f t="shared" si="642"/>
        <v>0</v>
      </c>
      <c r="K4803" s="10">
        <f t="shared" si="643"/>
        <v>0</v>
      </c>
      <c r="L4803" s="10">
        <f t="shared" si="644"/>
        <v>0</v>
      </c>
      <c r="M4803" s="10">
        <f t="shared" si="645"/>
        <v>0</v>
      </c>
      <c r="N4803" s="10">
        <f t="shared" si="646"/>
        <v>0</v>
      </c>
    </row>
    <row r="4804" spans="1:14" ht="38.25">
      <c r="A4804" s="4" t="s">
        <v>10612</v>
      </c>
      <c r="B4804" s="11" t="s">
        <v>10509</v>
      </c>
      <c r="C4804" s="11" t="s">
        <v>10613</v>
      </c>
      <c r="D4804" s="9" t="str">
        <f t="shared" si="641"/>
        <v>...</v>
      </c>
      <c r="E4804">
        <v>174.07</v>
      </c>
      <c r="F4804">
        <v>171.43</v>
      </c>
      <c r="G4804">
        <v>170.11</v>
      </c>
      <c r="H4804">
        <v>168.79</v>
      </c>
      <c r="J4804" s="10">
        <f t="shared" si="642"/>
        <v>0</v>
      </c>
      <c r="K4804" s="10">
        <f t="shared" si="643"/>
        <v>0</v>
      </c>
      <c r="L4804" s="10">
        <f t="shared" si="644"/>
        <v>0</v>
      </c>
      <c r="M4804" s="10">
        <f t="shared" si="645"/>
        <v>0</v>
      </c>
      <c r="N4804" s="10">
        <f t="shared" si="646"/>
        <v>0</v>
      </c>
    </row>
    <row r="4805" spans="1:14" ht="38.25">
      <c r="A4805" s="4" t="s">
        <v>10614</v>
      </c>
      <c r="B4805" s="11" t="s">
        <v>10509</v>
      </c>
      <c r="C4805" s="11" t="s">
        <v>10615</v>
      </c>
      <c r="D4805" s="9" t="str">
        <f t="shared" si="641"/>
        <v>...</v>
      </c>
      <c r="E4805">
        <v>280.56</v>
      </c>
      <c r="F4805">
        <v>276.31</v>
      </c>
      <c r="G4805">
        <v>274.19</v>
      </c>
      <c r="H4805">
        <v>272.06</v>
      </c>
      <c r="J4805" s="10">
        <f t="shared" si="642"/>
        <v>0</v>
      </c>
      <c r="K4805" s="10">
        <f t="shared" si="643"/>
        <v>0</v>
      </c>
      <c r="L4805" s="10">
        <f t="shared" si="644"/>
        <v>0</v>
      </c>
      <c r="M4805" s="10">
        <f t="shared" si="645"/>
        <v>0</v>
      </c>
      <c r="N4805" s="10">
        <f t="shared" si="646"/>
        <v>0</v>
      </c>
    </row>
    <row r="4806" spans="1:14" ht="51">
      <c r="A4806" s="4" t="s">
        <v>10616</v>
      </c>
      <c r="B4806" s="11" t="s">
        <v>10509</v>
      </c>
      <c r="C4806" s="11" t="s">
        <v>10617</v>
      </c>
      <c r="D4806" s="9" t="str">
        <f t="shared" si="641"/>
        <v>...</v>
      </c>
      <c r="E4806">
        <v>304.12</v>
      </c>
      <c r="F4806">
        <v>299.51</v>
      </c>
      <c r="G4806">
        <v>297.20999999999998</v>
      </c>
      <c r="H4806">
        <v>294.89999999999998</v>
      </c>
      <c r="J4806" s="10">
        <f t="shared" si="642"/>
        <v>0</v>
      </c>
      <c r="K4806" s="10">
        <f t="shared" si="643"/>
        <v>0</v>
      </c>
      <c r="L4806" s="10">
        <f t="shared" si="644"/>
        <v>0</v>
      </c>
      <c r="M4806" s="10">
        <f t="shared" si="645"/>
        <v>0</v>
      </c>
      <c r="N4806" s="10">
        <f t="shared" si="646"/>
        <v>0</v>
      </c>
    </row>
    <row r="4807" spans="1:14" ht="51">
      <c r="A4807" s="4" t="s">
        <v>10618</v>
      </c>
      <c r="B4807" s="11" t="s">
        <v>10509</v>
      </c>
      <c r="C4807" s="11" t="s">
        <v>10619</v>
      </c>
      <c r="D4807" s="9" t="str">
        <f t="shared" si="641"/>
        <v>...</v>
      </c>
      <c r="E4807">
        <v>356.72</v>
      </c>
      <c r="F4807">
        <v>351.31</v>
      </c>
      <c r="G4807">
        <v>348.61</v>
      </c>
      <c r="H4807">
        <v>345.91</v>
      </c>
      <c r="J4807" s="10">
        <f t="shared" si="642"/>
        <v>0</v>
      </c>
      <c r="K4807" s="10">
        <f t="shared" si="643"/>
        <v>0</v>
      </c>
      <c r="L4807" s="10">
        <f t="shared" si="644"/>
        <v>0</v>
      </c>
      <c r="M4807" s="10">
        <f t="shared" si="645"/>
        <v>0</v>
      </c>
      <c r="N4807" s="10">
        <f t="shared" si="646"/>
        <v>0</v>
      </c>
    </row>
    <row r="4808" spans="1:14" ht="25.5">
      <c r="A4808" s="4" t="s">
        <v>10620</v>
      </c>
      <c r="B4808" s="11" t="s">
        <v>10509</v>
      </c>
      <c r="C4808" s="11" t="s">
        <v>10621</v>
      </c>
      <c r="D4808" s="9" t="str">
        <f t="shared" si="641"/>
        <v>...</v>
      </c>
      <c r="E4808">
        <v>16.84</v>
      </c>
      <c r="F4808">
        <v>16.579999999999998</v>
      </c>
      <c r="G4808">
        <v>16.45</v>
      </c>
      <c r="H4808">
        <v>16.329999999999998</v>
      </c>
      <c r="J4808" s="10">
        <f t="shared" si="642"/>
        <v>0</v>
      </c>
      <c r="K4808" s="10">
        <f t="shared" si="643"/>
        <v>0</v>
      </c>
      <c r="L4808" s="10">
        <f t="shared" si="644"/>
        <v>0</v>
      </c>
      <c r="M4808" s="10">
        <f t="shared" si="645"/>
        <v>0</v>
      </c>
      <c r="N4808" s="10">
        <f t="shared" si="646"/>
        <v>0</v>
      </c>
    </row>
    <row r="4809" spans="1:14" ht="51">
      <c r="A4809" s="4" t="s">
        <v>10622</v>
      </c>
      <c r="B4809" s="11" t="s">
        <v>10509</v>
      </c>
      <c r="C4809" s="11" t="s">
        <v>10623</v>
      </c>
      <c r="D4809" s="9" t="str">
        <f t="shared" si="641"/>
        <v>...</v>
      </c>
      <c r="E4809">
        <v>126.31</v>
      </c>
      <c r="F4809">
        <v>124.4</v>
      </c>
      <c r="G4809">
        <v>123.44</v>
      </c>
      <c r="H4809">
        <v>122.49</v>
      </c>
      <c r="J4809" s="10">
        <f t="shared" si="642"/>
        <v>0</v>
      </c>
      <c r="K4809" s="10">
        <f t="shared" si="643"/>
        <v>0</v>
      </c>
      <c r="L4809" s="10">
        <f t="shared" si="644"/>
        <v>0</v>
      </c>
      <c r="M4809" s="10">
        <f t="shared" si="645"/>
        <v>0</v>
      </c>
      <c r="N4809" s="10">
        <f t="shared" si="646"/>
        <v>0</v>
      </c>
    </row>
    <row r="4810" spans="1:14" ht="51">
      <c r="A4810" s="4" t="s">
        <v>10624</v>
      </c>
      <c r="B4810" s="11" t="s">
        <v>10509</v>
      </c>
      <c r="C4810" s="11" t="s">
        <v>10625</v>
      </c>
      <c r="D4810" s="9" t="str">
        <f t="shared" si="641"/>
        <v>...</v>
      </c>
      <c r="E4810">
        <v>127.39</v>
      </c>
      <c r="F4810">
        <v>125.46</v>
      </c>
      <c r="G4810">
        <v>124.5</v>
      </c>
      <c r="H4810">
        <v>123.53</v>
      </c>
      <c r="J4810" s="10">
        <f t="shared" si="642"/>
        <v>0</v>
      </c>
      <c r="K4810" s="10">
        <f t="shared" si="643"/>
        <v>0</v>
      </c>
      <c r="L4810" s="10">
        <f t="shared" si="644"/>
        <v>0</v>
      </c>
      <c r="M4810" s="10">
        <f t="shared" si="645"/>
        <v>0</v>
      </c>
      <c r="N4810" s="10">
        <f t="shared" si="646"/>
        <v>0</v>
      </c>
    </row>
    <row r="4811" spans="1:14" ht="38.25">
      <c r="A4811" s="4" t="s">
        <v>10626</v>
      </c>
      <c r="B4811" s="11" t="s">
        <v>10509</v>
      </c>
      <c r="C4811" s="11" t="s">
        <v>10627</v>
      </c>
      <c r="D4811" s="9" t="str">
        <f t="shared" si="641"/>
        <v>...</v>
      </c>
      <c r="E4811">
        <v>117.42</v>
      </c>
      <c r="F4811">
        <v>115.65</v>
      </c>
      <c r="G4811">
        <v>114.76</v>
      </c>
      <c r="H4811">
        <v>113.87</v>
      </c>
      <c r="J4811" s="10">
        <f t="shared" si="642"/>
        <v>0</v>
      </c>
      <c r="K4811" s="10">
        <f t="shared" si="643"/>
        <v>0</v>
      </c>
      <c r="L4811" s="10">
        <f t="shared" si="644"/>
        <v>0</v>
      </c>
      <c r="M4811" s="10">
        <f t="shared" si="645"/>
        <v>0</v>
      </c>
      <c r="N4811" s="10">
        <f t="shared" si="646"/>
        <v>0</v>
      </c>
    </row>
    <row r="4812" spans="1:14" ht="38.25">
      <c r="A4812" s="4" t="s">
        <v>10628</v>
      </c>
      <c r="B4812" s="11" t="s">
        <v>10509</v>
      </c>
      <c r="C4812" s="11" t="s">
        <v>10629</v>
      </c>
      <c r="D4812" s="9" t="str">
        <f t="shared" si="641"/>
        <v>...</v>
      </c>
      <c r="E4812">
        <v>174.83</v>
      </c>
      <c r="F4812">
        <v>172.18</v>
      </c>
      <c r="G4812">
        <v>170.85</v>
      </c>
      <c r="H4812">
        <v>169.53</v>
      </c>
      <c r="J4812" s="10">
        <f t="shared" si="642"/>
        <v>0</v>
      </c>
      <c r="K4812" s="10">
        <f t="shared" si="643"/>
        <v>0</v>
      </c>
      <c r="L4812" s="10">
        <f t="shared" si="644"/>
        <v>0</v>
      </c>
      <c r="M4812" s="10">
        <f t="shared" si="645"/>
        <v>0</v>
      </c>
      <c r="N4812" s="10">
        <f t="shared" si="646"/>
        <v>0</v>
      </c>
    </row>
    <row r="4813" spans="1:14" ht="38.25">
      <c r="A4813" s="4" t="s">
        <v>10630</v>
      </c>
      <c r="B4813" s="11" t="s">
        <v>10509</v>
      </c>
      <c r="C4813" s="11" t="s">
        <v>10631</v>
      </c>
      <c r="D4813" s="9" t="str">
        <f t="shared" si="641"/>
        <v>...</v>
      </c>
      <c r="E4813">
        <v>94.82</v>
      </c>
      <c r="F4813">
        <v>93.38</v>
      </c>
      <c r="G4813">
        <v>92.66</v>
      </c>
      <c r="H4813">
        <v>91.94</v>
      </c>
      <c r="J4813" s="10">
        <f t="shared" si="642"/>
        <v>0</v>
      </c>
      <c r="K4813" s="10">
        <f t="shared" si="643"/>
        <v>0</v>
      </c>
      <c r="L4813" s="10">
        <f t="shared" si="644"/>
        <v>0</v>
      </c>
      <c r="M4813" s="10">
        <f t="shared" si="645"/>
        <v>0</v>
      </c>
      <c r="N4813" s="10">
        <f t="shared" si="646"/>
        <v>0</v>
      </c>
    </row>
    <row r="4814" spans="1:14" ht="38.25">
      <c r="A4814" s="4" t="s">
        <v>10632</v>
      </c>
      <c r="B4814" s="11" t="s">
        <v>10509</v>
      </c>
      <c r="C4814" s="11" t="s">
        <v>10633</v>
      </c>
      <c r="D4814" s="9" t="str">
        <f t="shared" si="641"/>
        <v>...</v>
      </c>
      <c r="E4814">
        <v>28.99</v>
      </c>
      <c r="F4814">
        <v>28.55</v>
      </c>
      <c r="G4814">
        <v>28.33</v>
      </c>
      <c r="H4814">
        <v>28.12</v>
      </c>
      <c r="J4814" s="10">
        <f t="shared" si="642"/>
        <v>0</v>
      </c>
      <c r="K4814" s="10">
        <f t="shared" si="643"/>
        <v>0</v>
      </c>
      <c r="L4814" s="10">
        <f t="shared" si="644"/>
        <v>0</v>
      </c>
      <c r="M4814" s="10">
        <f t="shared" si="645"/>
        <v>0</v>
      </c>
      <c r="N4814" s="10">
        <f t="shared" si="646"/>
        <v>0</v>
      </c>
    </row>
    <row r="4815" spans="1:14" ht="51">
      <c r="A4815" s="4" t="s">
        <v>10634</v>
      </c>
      <c r="B4815" s="11" t="s">
        <v>10509</v>
      </c>
      <c r="C4815" s="11" t="s">
        <v>10635</v>
      </c>
      <c r="D4815" s="9" t="str">
        <f t="shared" si="641"/>
        <v>...</v>
      </c>
      <c r="E4815">
        <v>367.77</v>
      </c>
      <c r="F4815">
        <v>362.2</v>
      </c>
      <c r="G4815">
        <v>359.41</v>
      </c>
      <c r="H4815">
        <v>356.63</v>
      </c>
      <c r="J4815" s="10">
        <f t="shared" si="642"/>
        <v>0</v>
      </c>
      <c r="K4815" s="10">
        <f t="shared" si="643"/>
        <v>0</v>
      </c>
      <c r="L4815" s="10">
        <f t="shared" si="644"/>
        <v>0</v>
      </c>
      <c r="M4815" s="10">
        <f t="shared" si="645"/>
        <v>0</v>
      </c>
      <c r="N4815" s="10">
        <f t="shared" si="646"/>
        <v>0</v>
      </c>
    </row>
    <row r="4816" spans="1:14" ht="38.25">
      <c r="A4816" s="4" t="s">
        <v>10636</v>
      </c>
      <c r="B4816" s="11" t="s">
        <v>10509</v>
      </c>
      <c r="C4816" s="11" t="s">
        <v>10637</v>
      </c>
      <c r="D4816" s="9" t="str">
        <f t="shared" si="641"/>
        <v>...</v>
      </c>
      <c r="E4816">
        <v>94.56</v>
      </c>
      <c r="F4816">
        <v>93.13</v>
      </c>
      <c r="G4816">
        <v>92.41</v>
      </c>
      <c r="H4816">
        <v>91.7</v>
      </c>
      <c r="J4816" s="10">
        <f t="shared" si="642"/>
        <v>0</v>
      </c>
      <c r="K4816" s="10">
        <f t="shared" si="643"/>
        <v>0</v>
      </c>
      <c r="L4816" s="10">
        <f t="shared" si="644"/>
        <v>0</v>
      </c>
      <c r="M4816" s="10">
        <f t="shared" si="645"/>
        <v>0</v>
      </c>
      <c r="N4816" s="10">
        <f t="shared" si="646"/>
        <v>0</v>
      </c>
    </row>
    <row r="4817" spans="1:16" ht="25.5">
      <c r="A4817" s="4" t="s">
        <v>10638</v>
      </c>
      <c r="B4817" s="11" t="s">
        <v>10509</v>
      </c>
      <c r="C4817" s="11" t="s">
        <v>10639</v>
      </c>
      <c r="D4817" s="9" t="str">
        <f t="shared" ref="D4817:D4880" si="647">HYPERLINK(P4817,"...")</f>
        <v>...</v>
      </c>
      <c r="E4817">
        <v>21.94</v>
      </c>
      <c r="F4817">
        <v>21.6</v>
      </c>
      <c r="G4817">
        <v>21.44</v>
      </c>
      <c r="H4817">
        <v>21.27</v>
      </c>
      <c r="J4817" s="10">
        <f t="shared" ref="J4817:J4880" si="648">IF(I4817&gt;0,I4817,0)</f>
        <v>0</v>
      </c>
      <c r="K4817" s="10">
        <f t="shared" ref="K4817:K4880" si="649">PRODUCT(J4817,E4817)</f>
        <v>0</v>
      </c>
      <c r="L4817" s="10">
        <f t="shared" ref="L4817:L4880" si="650">PRODUCT(J4817,F4817)</f>
        <v>0</v>
      </c>
      <c r="M4817" s="10">
        <f t="shared" ref="M4817:M4880" si="651">PRODUCT(J4817,G4817)</f>
        <v>0</v>
      </c>
      <c r="N4817" s="10">
        <f t="shared" ref="N4817:N4880" si="652">PRODUCT(J4817,H4817)</f>
        <v>0</v>
      </c>
      <c r="P4817" s="10" t="s">
        <v>11216</v>
      </c>
    </row>
    <row r="4818" spans="1:16" ht="38.25">
      <c r="A4818" s="4" t="s">
        <v>10640</v>
      </c>
      <c r="B4818" s="11" t="s">
        <v>10509</v>
      </c>
      <c r="C4818" s="11" t="s">
        <v>10641</v>
      </c>
      <c r="D4818" s="9" t="str">
        <f t="shared" si="647"/>
        <v>...</v>
      </c>
      <c r="E4818">
        <v>23.07</v>
      </c>
      <c r="F4818">
        <v>22.73</v>
      </c>
      <c r="G4818">
        <v>22.55</v>
      </c>
      <c r="H4818">
        <v>22.38</v>
      </c>
      <c r="J4818" s="10">
        <f t="shared" si="648"/>
        <v>0</v>
      </c>
      <c r="K4818" s="10">
        <f t="shared" si="649"/>
        <v>0</v>
      </c>
      <c r="L4818" s="10">
        <f t="shared" si="650"/>
        <v>0</v>
      </c>
      <c r="M4818" s="10">
        <f t="shared" si="651"/>
        <v>0</v>
      </c>
      <c r="N4818" s="10">
        <f t="shared" si="652"/>
        <v>0</v>
      </c>
      <c r="P4818" s="10" t="s">
        <v>11217</v>
      </c>
    </row>
    <row r="4819" spans="1:16" ht="25.5">
      <c r="A4819" s="4" t="s">
        <v>10642</v>
      </c>
      <c r="B4819" s="11" t="s">
        <v>10509</v>
      </c>
      <c r="C4819" s="11" t="s">
        <v>10643</v>
      </c>
      <c r="D4819" s="9" t="str">
        <f t="shared" si="647"/>
        <v>...</v>
      </c>
      <c r="E4819">
        <v>21.94</v>
      </c>
      <c r="F4819">
        <v>21.6</v>
      </c>
      <c r="G4819">
        <v>21.44</v>
      </c>
      <c r="H4819">
        <v>21.27</v>
      </c>
      <c r="J4819" s="10">
        <f t="shared" si="648"/>
        <v>0</v>
      </c>
      <c r="K4819" s="10">
        <f t="shared" si="649"/>
        <v>0</v>
      </c>
      <c r="L4819" s="10">
        <f t="shared" si="650"/>
        <v>0</v>
      </c>
      <c r="M4819" s="10">
        <f t="shared" si="651"/>
        <v>0</v>
      </c>
      <c r="N4819" s="10">
        <f t="shared" si="652"/>
        <v>0</v>
      </c>
      <c r="P4819" s="10" t="s">
        <v>11218</v>
      </c>
    </row>
    <row r="4820" spans="1:16" ht="25.5">
      <c r="A4820" s="4" t="s">
        <v>10644</v>
      </c>
      <c r="B4820" s="11" t="s">
        <v>10509</v>
      </c>
      <c r="C4820" s="11" t="s">
        <v>10645</v>
      </c>
      <c r="D4820" s="9" t="str">
        <f t="shared" si="647"/>
        <v>...</v>
      </c>
      <c r="E4820">
        <v>21.94</v>
      </c>
      <c r="F4820">
        <v>21.6</v>
      </c>
      <c r="G4820">
        <v>21.44</v>
      </c>
      <c r="H4820">
        <v>21.27</v>
      </c>
      <c r="J4820" s="10">
        <f t="shared" si="648"/>
        <v>0</v>
      </c>
      <c r="K4820" s="10">
        <f t="shared" si="649"/>
        <v>0</v>
      </c>
      <c r="L4820" s="10">
        <f t="shared" si="650"/>
        <v>0</v>
      </c>
      <c r="M4820" s="10">
        <f t="shared" si="651"/>
        <v>0</v>
      </c>
      <c r="N4820" s="10">
        <f t="shared" si="652"/>
        <v>0</v>
      </c>
      <c r="P4820" s="10" t="s">
        <v>11219</v>
      </c>
    </row>
    <row r="4821" spans="1:16" ht="25.5">
      <c r="A4821" s="4" t="s">
        <v>10646</v>
      </c>
      <c r="B4821" s="11" t="s">
        <v>10509</v>
      </c>
      <c r="C4821" s="11" t="s">
        <v>10647</v>
      </c>
      <c r="D4821" s="9" t="str">
        <f t="shared" si="647"/>
        <v>...</v>
      </c>
      <c r="E4821">
        <v>21.94</v>
      </c>
      <c r="F4821">
        <v>21.6</v>
      </c>
      <c r="G4821">
        <v>21.44</v>
      </c>
      <c r="H4821">
        <v>21.27</v>
      </c>
      <c r="J4821" s="10">
        <f t="shared" si="648"/>
        <v>0</v>
      </c>
      <c r="K4821" s="10">
        <f t="shared" si="649"/>
        <v>0</v>
      </c>
      <c r="L4821" s="10">
        <f t="shared" si="650"/>
        <v>0</v>
      </c>
      <c r="M4821" s="10">
        <f t="shared" si="651"/>
        <v>0</v>
      </c>
      <c r="N4821" s="10">
        <f t="shared" si="652"/>
        <v>0</v>
      </c>
      <c r="P4821" s="10" t="s">
        <v>11220</v>
      </c>
    </row>
    <row r="4822" spans="1:16" ht="25.5">
      <c r="A4822" s="4" t="s">
        <v>10648</v>
      </c>
      <c r="B4822" s="11" t="s">
        <v>10509</v>
      </c>
      <c r="C4822" s="11" t="s">
        <v>10649</v>
      </c>
      <c r="D4822" s="9" t="str">
        <f t="shared" si="647"/>
        <v>...</v>
      </c>
      <c r="E4822">
        <v>21.94</v>
      </c>
      <c r="F4822">
        <v>21.6</v>
      </c>
      <c r="G4822">
        <v>21.44</v>
      </c>
      <c r="H4822">
        <v>21.27</v>
      </c>
      <c r="J4822" s="10">
        <f t="shared" si="648"/>
        <v>0</v>
      </c>
      <c r="K4822" s="10">
        <f t="shared" si="649"/>
        <v>0</v>
      </c>
      <c r="L4822" s="10">
        <f t="shared" si="650"/>
        <v>0</v>
      </c>
      <c r="M4822" s="10">
        <f t="shared" si="651"/>
        <v>0</v>
      </c>
      <c r="N4822" s="10">
        <f t="shared" si="652"/>
        <v>0</v>
      </c>
      <c r="P4822" s="10" t="s">
        <v>11221</v>
      </c>
    </row>
    <row r="4823" spans="1:16" ht="25.5">
      <c r="A4823" s="4" t="s">
        <v>10650</v>
      </c>
      <c r="B4823" s="11" t="s">
        <v>10509</v>
      </c>
      <c r="C4823" s="11" t="s">
        <v>10651</v>
      </c>
      <c r="D4823" s="9" t="str">
        <f t="shared" si="647"/>
        <v>...</v>
      </c>
      <c r="E4823">
        <v>56.65</v>
      </c>
      <c r="F4823">
        <v>55.79</v>
      </c>
      <c r="G4823">
        <v>55.36</v>
      </c>
      <c r="H4823">
        <v>54.94</v>
      </c>
      <c r="J4823" s="10">
        <f t="shared" si="648"/>
        <v>0</v>
      </c>
      <c r="K4823" s="10">
        <f t="shared" si="649"/>
        <v>0</v>
      </c>
      <c r="L4823" s="10">
        <f t="shared" si="650"/>
        <v>0</v>
      </c>
      <c r="M4823" s="10">
        <f t="shared" si="651"/>
        <v>0</v>
      </c>
      <c r="N4823" s="10">
        <f t="shared" si="652"/>
        <v>0</v>
      </c>
      <c r="P4823" s="10" t="s">
        <v>11216</v>
      </c>
    </row>
    <row r="4824" spans="1:16" ht="38.25">
      <c r="A4824" s="4" t="s">
        <v>10652</v>
      </c>
      <c r="B4824" s="11" t="s">
        <v>10509</v>
      </c>
      <c r="C4824" s="11" t="s">
        <v>10653</v>
      </c>
      <c r="D4824" s="9" t="str">
        <f t="shared" si="647"/>
        <v>...</v>
      </c>
      <c r="E4824">
        <v>63.19</v>
      </c>
      <c r="F4824">
        <v>62.23</v>
      </c>
      <c r="G4824">
        <v>61.75</v>
      </c>
      <c r="H4824">
        <v>61.27</v>
      </c>
      <c r="J4824" s="10">
        <f t="shared" si="648"/>
        <v>0</v>
      </c>
      <c r="K4824" s="10">
        <f t="shared" si="649"/>
        <v>0</v>
      </c>
      <c r="L4824" s="10">
        <f t="shared" si="650"/>
        <v>0</v>
      </c>
      <c r="M4824" s="10">
        <f t="shared" si="651"/>
        <v>0</v>
      </c>
      <c r="N4824" s="10">
        <f t="shared" si="652"/>
        <v>0</v>
      </c>
      <c r="P4824" s="10" t="s">
        <v>11217</v>
      </c>
    </row>
    <row r="4825" spans="1:16" ht="25.5">
      <c r="A4825" s="4" t="s">
        <v>10654</v>
      </c>
      <c r="B4825" s="11" t="s">
        <v>10509</v>
      </c>
      <c r="C4825" s="11" t="s">
        <v>10655</v>
      </c>
      <c r="D4825" s="9" t="str">
        <f t="shared" si="647"/>
        <v>...</v>
      </c>
      <c r="E4825">
        <v>55.05</v>
      </c>
      <c r="F4825">
        <v>54.21</v>
      </c>
      <c r="G4825">
        <v>53.8</v>
      </c>
      <c r="H4825">
        <v>53.38</v>
      </c>
      <c r="J4825" s="10">
        <f t="shared" si="648"/>
        <v>0</v>
      </c>
      <c r="K4825" s="10">
        <f t="shared" si="649"/>
        <v>0</v>
      </c>
      <c r="L4825" s="10">
        <f t="shared" si="650"/>
        <v>0</v>
      </c>
      <c r="M4825" s="10">
        <f t="shared" si="651"/>
        <v>0</v>
      </c>
      <c r="N4825" s="10">
        <f t="shared" si="652"/>
        <v>0</v>
      </c>
      <c r="P4825" s="10" t="s">
        <v>11218</v>
      </c>
    </row>
    <row r="4826" spans="1:16" ht="25.5">
      <c r="A4826" s="4" t="s">
        <v>10656</v>
      </c>
      <c r="B4826" s="11" t="s">
        <v>10509</v>
      </c>
      <c r="C4826" s="11" t="s">
        <v>10657</v>
      </c>
      <c r="D4826" s="9" t="str">
        <f t="shared" si="647"/>
        <v>...</v>
      </c>
      <c r="E4826">
        <v>56.65</v>
      </c>
      <c r="F4826">
        <v>55.79</v>
      </c>
      <c r="G4826">
        <v>55.36</v>
      </c>
      <c r="H4826">
        <v>54.94</v>
      </c>
      <c r="J4826" s="10">
        <f t="shared" si="648"/>
        <v>0</v>
      </c>
      <c r="K4826" s="10">
        <f t="shared" si="649"/>
        <v>0</v>
      </c>
      <c r="L4826" s="10">
        <f t="shared" si="650"/>
        <v>0</v>
      </c>
      <c r="M4826" s="10">
        <f t="shared" si="651"/>
        <v>0</v>
      </c>
      <c r="N4826" s="10">
        <f t="shared" si="652"/>
        <v>0</v>
      </c>
      <c r="P4826" s="10" t="s">
        <v>11219</v>
      </c>
    </row>
    <row r="4827" spans="1:16" ht="25.5">
      <c r="A4827" s="4" t="s">
        <v>10658</v>
      </c>
      <c r="B4827" s="11" t="s">
        <v>10509</v>
      </c>
      <c r="C4827" s="11" t="s">
        <v>10659</v>
      </c>
      <c r="D4827" s="9" t="str">
        <f t="shared" si="647"/>
        <v>...</v>
      </c>
      <c r="E4827">
        <v>56.65</v>
      </c>
      <c r="F4827">
        <v>55.79</v>
      </c>
      <c r="G4827">
        <v>55.36</v>
      </c>
      <c r="H4827">
        <v>54.94</v>
      </c>
      <c r="J4827" s="10">
        <f t="shared" si="648"/>
        <v>0</v>
      </c>
      <c r="K4827" s="10">
        <f t="shared" si="649"/>
        <v>0</v>
      </c>
      <c r="L4827" s="10">
        <f t="shared" si="650"/>
        <v>0</v>
      </c>
      <c r="M4827" s="10">
        <f t="shared" si="651"/>
        <v>0</v>
      </c>
      <c r="N4827" s="10">
        <f t="shared" si="652"/>
        <v>0</v>
      </c>
      <c r="P4827" s="10" t="s">
        <v>11220</v>
      </c>
    </row>
    <row r="4828" spans="1:16" ht="25.5">
      <c r="A4828" s="4" t="s">
        <v>10660</v>
      </c>
      <c r="B4828" s="11" t="s">
        <v>10509</v>
      </c>
      <c r="C4828" s="11" t="s">
        <v>10661</v>
      </c>
      <c r="D4828" s="9" t="str">
        <f t="shared" si="647"/>
        <v>...</v>
      </c>
      <c r="E4828">
        <v>56.65</v>
      </c>
      <c r="F4828">
        <v>55.79</v>
      </c>
      <c r="G4828">
        <v>55.36</v>
      </c>
      <c r="H4828">
        <v>54.94</v>
      </c>
      <c r="J4828" s="10">
        <f t="shared" si="648"/>
        <v>0</v>
      </c>
      <c r="K4828" s="10">
        <f t="shared" si="649"/>
        <v>0</v>
      </c>
      <c r="L4828" s="10">
        <f t="shared" si="650"/>
        <v>0</v>
      </c>
      <c r="M4828" s="10">
        <f t="shared" si="651"/>
        <v>0</v>
      </c>
      <c r="N4828" s="10">
        <f t="shared" si="652"/>
        <v>0</v>
      </c>
      <c r="P4828" s="10" t="s">
        <v>11221</v>
      </c>
    </row>
    <row r="4829" spans="1:16" ht="25.5">
      <c r="A4829" s="4" t="s">
        <v>10662</v>
      </c>
      <c r="B4829" s="11" t="s">
        <v>10509</v>
      </c>
      <c r="C4829" s="11" t="s">
        <v>10663</v>
      </c>
      <c r="D4829" s="9" t="str">
        <f t="shared" si="647"/>
        <v>...</v>
      </c>
      <c r="E4829">
        <v>21.94</v>
      </c>
      <c r="F4829">
        <v>21.6</v>
      </c>
      <c r="G4829">
        <v>21.44</v>
      </c>
      <c r="H4829">
        <v>21.27</v>
      </c>
      <c r="J4829" s="10">
        <f t="shared" si="648"/>
        <v>0</v>
      </c>
      <c r="K4829" s="10">
        <f t="shared" si="649"/>
        <v>0</v>
      </c>
      <c r="L4829" s="10">
        <f t="shared" si="650"/>
        <v>0</v>
      </c>
      <c r="M4829" s="10">
        <f t="shared" si="651"/>
        <v>0</v>
      </c>
      <c r="N4829" s="10">
        <f t="shared" si="652"/>
        <v>0</v>
      </c>
      <c r="P4829" s="10" t="s">
        <v>11222</v>
      </c>
    </row>
    <row r="4830" spans="1:16" ht="25.5">
      <c r="A4830" s="4" t="s">
        <v>10664</v>
      </c>
      <c r="B4830" s="11" t="s">
        <v>10509</v>
      </c>
      <c r="C4830" s="11" t="s">
        <v>10665</v>
      </c>
      <c r="D4830" s="9" t="str">
        <f t="shared" si="647"/>
        <v>...</v>
      </c>
      <c r="E4830">
        <v>38.97</v>
      </c>
      <c r="F4830">
        <v>38.380000000000003</v>
      </c>
      <c r="G4830">
        <v>38.090000000000003</v>
      </c>
      <c r="H4830">
        <v>37.79</v>
      </c>
      <c r="J4830" s="10">
        <f t="shared" si="648"/>
        <v>0</v>
      </c>
      <c r="K4830" s="10">
        <f t="shared" si="649"/>
        <v>0</v>
      </c>
      <c r="L4830" s="10">
        <f t="shared" si="650"/>
        <v>0</v>
      </c>
      <c r="M4830" s="10">
        <f t="shared" si="651"/>
        <v>0</v>
      </c>
      <c r="N4830" s="10">
        <f t="shared" si="652"/>
        <v>0</v>
      </c>
      <c r="P4830" s="10" t="s">
        <v>11222</v>
      </c>
    </row>
    <row r="4831" spans="1:16" ht="25.5">
      <c r="A4831" s="4" t="s">
        <v>10666</v>
      </c>
      <c r="B4831" s="11" t="s">
        <v>10509</v>
      </c>
      <c r="C4831" s="11" t="s">
        <v>10667</v>
      </c>
      <c r="D4831" s="9" t="str">
        <f t="shared" si="647"/>
        <v>...</v>
      </c>
      <c r="E4831">
        <v>37.909999999999997</v>
      </c>
      <c r="F4831">
        <v>37.33</v>
      </c>
      <c r="G4831">
        <v>37.049999999999997</v>
      </c>
      <c r="H4831">
        <v>36.76</v>
      </c>
      <c r="J4831" s="10">
        <f t="shared" si="648"/>
        <v>0</v>
      </c>
      <c r="K4831" s="10">
        <f t="shared" si="649"/>
        <v>0</v>
      </c>
      <c r="L4831" s="10">
        <f t="shared" si="650"/>
        <v>0</v>
      </c>
      <c r="M4831" s="10">
        <f t="shared" si="651"/>
        <v>0</v>
      </c>
      <c r="N4831" s="10">
        <f t="shared" si="652"/>
        <v>0</v>
      </c>
      <c r="P4831" s="10" t="s">
        <v>11216</v>
      </c>
    </row>
    <row r="4832" spans="1:16" ht="38.25">
      <c r="A4832" s="4" t="s">
        <v>10668</v>
      </c>
      <c r="B4832" s="11" t="s">
        <v>10509</v>
      </c>
      <c r="C4832" s="11" t="s">
        <v>10669</v>
      </c>
      <c r="D4832" s="9" t="str">
        <f t="shared" si="647"/>
        <v>...</v>
      </c>
      <c r="E4832">
        <v>43.36</v>
      </c>
      <c r="F4832">
        <v>42.71</v>
      </c>
      <c r="G4832">
        <v>42.38</v>
      </c>
      <c r="H4832">
        <v>42.05</v>
      </c>
      <c r="J4832" s="10">
        <f t="shared" si="648"/>
        <v>0</v>
      </c>
      <c r="K4832" s="10">
        <f t="shared" si="649"/>
        <v>0</v>
      </c>
      <c r="L4832" s="10">
        <f t="shared" si="650"/>
        <v>0</v>
      </c>
      <c r="M4832" s="10">
        <f t="shared" si="651"/>
        <v>0</v>
      </c>
      <c r="N4832" s="10">
        <f t="shared" si="652"/>
        <v>0</v>
      </c>
      <c r="P4832" s="10" t="s">
        <v>11217</v>
      </c>
    </row>
    <row r="4833" spans="1:16" ht="25.5">
      <c r="A4833" s="4" t="s">
        <v>10670</v>
      </c>
      <c r="B4833" s="11" t="s">
        <v>10509</v>
      </c>
      <c r="C4833" s="11" t="s">
        <v>10671</v>
      </c>
      <c r="D4833" s="9" t="str">
        <f t="shared" si="647"/>
        <v>...</v>
      </c>
      <c r="E4833">
        <v>37.909999999999997</v>
      </c>
      <c r="F4833">
        <v>37.33</v>
      </c>
      <c r="G4833">
        <v>37.049999999999997</v>
      </c>
      <c r="H4833">
        <v>36.76</v>
      </c>
      <c r="J4833" s="10">
        <f t="shared" si="648"/>
        <v>0</v>
      </c>
      <c r="K4833" s="10">
        <f t="shared" si="649"/>
        <v>0</v>
      </c>
      <c r="L4833" s="10">
        <f t="shared" si="650"/>
        <v>0</v>
      </c>
      <c r="M4833" s="10">
        <f t="shared" si="651"/>
        <v>0</v>
      </c>
      <c r="N4833" s="10">
        <f t="shared" si="652"/>
        <v>0</v>
      </c>
      <c r="P4833" s="10" t="s">
        <v>11218</v>
      </c>
    </row>
    <row r="4834" spans="1:16" ht="25.5">
      <c r="A4834" s="4" t="s">
        <v>10672</v>
      </c>
      <c r="B4834" s="11" t="s">
        <v>10509</v>
      </c>
      <c r="C4834" s="11" t="s">
        <v>10673</v>
      </c>
      <c r="D4834" s="9" t="str">
        <f t="shared" si="647"/>
        <v>...</v>
      </c>
      <c r="E4834">
        <v>37.909999999999997</v>
      </c>
      <c r="F4834">
        <v>37.33</v>
      </c>
      <c r="G4834">
        <v>37.049999999999997</v>
      </c>
      <c r="H4834">
        <v>36.76</v>
      </c>
      <c r="J4834" s="10">
        <f t="shared" si="648"/>
        <v>0</v>
      </c>
      <c r="K4834" s="10">
        <f t="shared" si="649"/>
        <v>0</v>
      </c>
      <c r="L4834" s="10">
        <f t="shared" si="650"/>
        <v>0</v>
      </c>
      <c r="M4834" s="10">
        <f t="shared" si="651"/>
        <v>0</v>
      </c>
      <c r="N4834" s="10">
        <f t="shared" si="652"/>
        <v>0</v>
      </c>
      <c r="P4834" s="10" t="s">
        <v>11219</v>
      </c>
    </row>
    <row r="4835" spans="1:16" ht="25.5">
      <c r="A4835" s="4" t="s">
        <v>10674</v>
      </c>
      <c r="B4835" s="11" t="s">
        <v>10509</v>
      </c>
      <c r="C4835" s="11" t="s">
        <v>10675</v>
      </c>
      <c r="D4835" s="9" t="str">
        <f t="shared" si="647"/>
        <v>...</v>
      </c>
      <c r="E4835">
        <v>38.97</v>
      </c>
      <c r="F4835">
        <v>38.380000000000003</v>
      </c>
      <c r="G4835">
        <v>38.090000000000003</v>
      </c>
      <c r="H4835">
        <v>37.79</v>
      </c>
      <c r="J4835" s="10">
        <f t="shared" si="648"/>
        <v>0</v>
      </c>
      <c r="K4835" s="10">
        <f t="shared" si="649"/>
        <v>0</v>
      </c>
      <c r="L4835" s="10">
        <f t="shared" si="650"/>
        <v>0</v>
      </c>
      <c r="M4835" s="10">
        <f t="shared" si="651"/>
        <v>0</v>
      </c>
      <c r="N4835" s="10">
        <f t="shared" si="652"/>
        <v>0</v>
      </c>
      <c r="P4835" s="10" t="s">
        <v>11220</v>
      </c>
    </row>
    <row r="4836" spans="1:16" ht="25.5">
      <c r="A4836" s="4" t="s">
        <v>10676</v>
      </c>
      <c r="B4836" s="11" t="s">
        <v>10509</v>
      </c>
      <c r="C4836" s="11" t="s">
        <v>10677</v>
      </c>
      <c r="D4836" s="9" t="str">
        <f t="shared" si="647"/>
        <v>...</v>
      </c>
      <c r="E4836">
        <v>38.97</v>
      </c>
      <c r="F4836">
        <v>38.380000000000003</v>
      </c>
      <c r="G4836">
        <v>38.090000000000003</v>
      </c>
      <c r="H4836">
        <v>37.79</v>
      </c>
      <c r="J4836" s="10">
        <f t="shared" si="648"/>
        <v>0</v>
      </c>
      <c r="K4836" s="10">
        <f t="shared" si="649"/>
        <v>0</v>
      </c>
      <c r="L4836" s="10">
        <f t="shared" si="650"/>
        <v>0</v>
      </c>
      <c r="M4836" s="10">
        <f t="shared" si="651"/>
        <v>0</v>
      </c>
      <c r="N4836" s="10">
        <f t="shared" si="652"/>
        <v>0</v>
      </c>
      <c r="P4836" s="10" t="s">
        <v>11221</v>
      </c>
    </row>
    <row r="4837" spans="1:16" ht="25.5">
      <c r="A4837" s="4" t="s">
        <v>10678</v>
      </c>
      <c r="B4837" s="11" t="s">
        <v>10509</v>
      </c>
      <c r="C4837" s="11" t="s">
        <v>10679</v>
      </c>
      <c r="D4837" s="9" t="str">
        <f t="shared" si="647"/>
        <v>...</v>
      </c>
      <c r="E4837">
        <v>56.65</v>
      </c>
      <c r="F4837">
        <v>55.79</v>
      </c>
      <c r="G4837">
        <v>55.36</v>
      </c>
      <c r="H4837">
        <v>54.94</v>
      </c>
      <c r="J4837" s="10">
        <f t="shared" si="648"/>
        <v>0</v>
      </c>
      <c r="K4837" s="10">
        <f t="shared" si="649"/>
        <v>0</v>
      </c>
      <c r="L4837" s="10">
        <f t="shared" si="650"/>
        <v>0</v>
      </c>
      <c r="M4837" s="10">
        <f t="shared" si="651"/>
        <v>0</v>
      </c>
      <c r="N4837" s="10">
        <f t="shared" si="652"/>
        <v>0</v>
      </c>
      <c r="P4837" s="10" t="s">
        <v>11222</v>
      </c>
    </row>
    <row r="4838" spans="1:16" ht="38.25">
      <c r="A4838" s="4" t="s">
        <v>10680</v>
      </c>
      <c r="B4838" s="11" t="s">
        <v>10509</v>
      </c>
      <c r="C4838" s="11" t="s">
        <v>10681</v>
      </c>
      <c r="D4838" s="9" t="str">
        <f t="shared" si="647"/>
        <v>...</v>
      </c>
      <c r="E4838">
        <v>121.81</v>
      </c>
      <c r="F4838">
        <v>119.96</v>
      </c>
      <c r="G4838">
        <v>119.04</v>
      </c>
      <c r="H4838">
        <v>118.12</v>
      </c>
      <c r="J4838" s="10">
        <f t="shared" si="648"/>
        <v>0</v>
      </c>
      <c r="K4838" s="10">
        <f t="shared" si="649"/>
        <v>0</v>
      </c>
      <c r="L4838" s="10">
        <f t="shared" si="650"/>
        <v>0</v>
      </c>
      <c r="M4838" s="10">
        <f t="shared" si="651"/>
        <v>0</v>
      </c>
      <c r="N4838" s="10">
        <f t="shared" si="652"/>
        <v>0</v>
      </c>
      <c r="P4838" s="10" t="s">
        <v>11223</v>
      </c>
    </row>
    <row r="4839" spans="1:16" ht="25.5">
      <c r="A4839" s="4" t="s">
        <v>10682</v>
      </c>
      <c r="B4839" s="11" t="s">
        <v>10509</v>
      </c>
      <c r="C4839" s="11" t="s">
        <v>10683</v>
      </c>
      <c r="D4839" s="9" t="str">
        <f t="shared" si="647"/>
        <v>...</v>
      </c>
      <c r="E4839">
        <v>22.37</v>
      </c>
      <c r="F4839">
        <v>22.03</v>
      </c>
      <c r="G4839">
        <v>21.86</v>
      </c>
      <c r="H4839">
        <v>21.69</v>
      </c>
      <c r="J4839" s="10">
        <f t="shared" si="648"/>
        <v>0</v>
      </c>
      <c r="K4839" s="10">
        <f t="shared" si="649"/>
        <v>0</v>
      </c>
      <c r="L4839" s="10">
        <f t="shared" si="650"/>
        <v>0</v>
      </c>
      <c r="M4839" s="10">
        <f t="shared" si="651"/>
        <v>0</v>
      </c>
      <c r="N4839" s="10">
        <f t="shared" si="652"/>
        <v>0</v>
      </c>
    </row>
    <row r="4840" spans="1:16" ht="25.5">
      <c r="A4840" s="4" t="s">
        <v>10684</v>
      </c>
      <c r="B4840" s="11" t="s">
        <v>10509</v>
      </c>
      <c r="C4840" s="11" t="s">
        <v>10685</v>
      </c>
      <c r="D4840" s="9" t="str">
        <f t="shared" si="647"/>
        <v>...</v>
      </c>
      <c r="E4840">
        <v>45.55</v>
      </c>
      <c r="F4840">
        <v>44.86</v>
      </c>
      <c r="G4840">
        <v>44.51</v>
      </c>
      <c r="H4840">
        <v>44.17</v>
      </c>
      <c r="J4840" s="10">
        <f t="shared" si="648"/>
        <v>0</v>
      </c>
      <c r="K4840" s="10">
        <f t="shared" si="649"/>
        <v>0</v>
      </c>
      <c r="L4840" s="10">
        <f t="shared" si="650"/>
        <v>0</v>
      </c>
      <c r="M4840" s="10">
        <f t="shared" si="651"/>
        <v>0</v>
      </c>
      <c r="N4840" s="10">
        <f t="shared" si="652"/>
        <v>0</v>
      </c>
    </row>
    <row r="4841" spans="1:16" ht="25.5">
      <c r="A4841" s="4" t="s">
        <v>10686</v>
      </c>
      <c r="B4841" s="11" t="s">
        <v>10509</v>
      </c>
      <c r="C4841" s="11" t="s">
        <v>10687</v>
      </c>
      <c r="D4841" s="9" t="str">
        <f t="shared" si="647"/>
        <v>...</v>
      </c>
      <c r="E4841">
        <v>20.16</v>
      </c>
      <c r="F4841">
        <v>19.850000000000001</v>
      </c>
      <c r="G4841">
        <v>19.7</v>
      </c>
      <c r="H4841">
        <v>19.55</v>
      </c>
      <c r="J4841" s="10">
        <f t="shared" si="648"/>
        <v>0</v>
      </c>
      <c r="K4841" s="10">
        <f t="shared" si="649"/>
        <v>0</v>
      </c>
      <c r="L4841" s="10">
        <f t="shared" si="650"/>
        <v>0</v>
      </c>
      <c r="M4841" s="10">
        <f t="shared" si="651"/>
        <v>0</v>
      </c>
      <c r="N4841" s="10">
        <f t="shared" si="652"/>
        <v>0</v>
      </c>
    </row>
    <row r="4842" spans="1:16" ht="25.5">
      <c r="A4842" s="4" t="s">
        <v>10688</v>
      </c>
      <c r="B4842" s="11" t="s">
        <v>10509</v>
      </c>
      <c r="C4842" s="11" t="s">
        <v>10689</v>
      </c>
      <c r="D4842" s="9" t="str">
        <f t="shared" si="647"/>
        <v>...</v>
      </c>
      <c r="E4842">
        <v>51.94</v>
      </c>
      <c r="F4842">
        <v>51.15</v>
      </c>
      <c r="G4842">
        <v>50.76</v>
      </c>
      <c r="H4842">
        <v>50.37</v>
      </c>
      <c r="J4842" s="10">
        <f t="shared" si="648"/>
        <v>0</v>
      </c>
      <c r="K4842" s="10">
        <f t="shared" si="649"/>
        <v>0</v>
      </c>
      <c r="L4842" s="10">
        <f t="shared" si="650"/>
        <v>0</v>
      </c>
      <c r="M4842" s="10">
        <f t="shared" si="651"/>
        <v>0</v>
      </c>
      <c r="N4842" s="10">
        <f t="shared" si="652"/>
        <v>0</v>
      </c>
      <c r="P4842" s="10" t="s">
        <v>11224</v>
      </c>
    </row>
    <row r="4843" spans="1:16" ht="38.25">
      <c r="A4843" s="4" t="s">
        <v>10690</v>
      </c>
      <c r="B4843" s="11" t="s">
        <v>10509</v>
      </c>
      <c r="C4843" s="11" t="s">
        <v>10691</v>
      </c>
      <c r="D4843" s="9" t="str">
        <f t="shared" si="647"/>
        <v>...</v>
      </c>
      <c r="E4843">
        <v>17.399999999999999</v>
      </c>
      <c r="F4843">
        <v>17.14</v>
      </c>
      <c r="G4843">
        <v>17.010000000000002</v>
      </c>
      <c r="H4843">
        <v>16.87</v>
      </c>
      <c r="J4843" s="10">
        <f t="shared" si="648"/>
        <v>0</v>
      </c>
      <c r="K4843" s="10">
        <f t="shared" si="649"/>
        <v>0</v>
      </c>
      <c r="L4843" s="10">
        <f t="shared" si="650"/>
        <v>0</v>
      </c>
      <c r="M4843" s="10">
        <f t="shared" si="651"/>
        <v>0</v>
      </c>
      <c r="N4843" s="10">
        <f t="shared" si="652"/>
        <v>0</v>
      </c>
    </row>
    <row r="4844" spans="1:16" ht="38.25">
      <c r="A4844" s="4" t="s">
        <v>10692</v>
      </c>
      <c r="B4844" s="11" t="s">
        <v>10509</v>
      </c>
      <c r="C4844" s="11" t="s">
        <v>10693</v>
      </c>
      <c r="D4844" s="9" t="str">
        <f t="shared" si="647"/>
        <v>...</v>
      </c>
      <c r="E4844">
        <v>100.34</v>
      </c>
      <c r="F4844">
        <v>98.82</v>
      </c>
      <c r="G4844">
        <v>98.06</v>
      </c>
      <c r="H4844">
        <v>97.3</v>
      </c>
      <c r="J4844" s="10">
        <f t="shared" si="648"/>
        <v>0</v>
      </c>
      <c r="K4844" s="10">
        <f t="shared" si="649"/>
        <v>0</v>
      </c>
      <c r="L4844" s="10">
        <f t="shared" si="650"/>
        <v>0</v>
      </c>
      <c r="M4844" s="10">
        <f t="shared" si="651"/>
        <v>0</v>
      </c>
      <c r="N4844" s="10">
        <f t="shared" si="652"/>
        <v>0</v>
      </c>
    </row>
    <row r="4845" spans="1:16" ht="38.25">
      <c r="A4845" s="4" t="s">
        <v>10694</v>
      </c>
      <c r="B4845" s="11" t="s">
        <v>10509</v>
      </c>
      <c r="C4845" s="11" t="s">
        <v>10695</v>
      </c>
      <c r="D4845" s="9" t="str">
        <f t="shared" si="647"/>
        <v>...</v>
      </c>
      <c r="E4845">
        <v>20.07</v>
      </c>
      <c r="F4845">
        <v>19.77</v>
      </c>
      <c r="G4845">
        <v>19.61</v>
      </c>
      <c r="H4845">
        <v>19.46</v>
      </c>
      <c r="J4845" s="10">
        <f t="shared" si="648"/>
        <v>0</v>
      </c>
      <c r="K4845" s="10">
        <f t="shared" si="649"/>
        <v>0</v>
      </c>
      <c r="L4845" s="10">
        <f t="shared" si="650"/>
        <v>0</v>
      </c>
      <c r="M4845" s="10">
        <f t="shared" si="651"/>
        <v>0</v>
      </c>
      <c r="N4845" s="10">
        <f t="shared" si="652"/>
        <v>0</v>
      </c>
    </row>
    <row r="4846" spans="1:16" ht="38.25">
      <c r="A4846" s="4" t="s">
        <v>10696</v>
      </c>
      <c r="B4846" s="11" t="s">
        <v>10509</v>
      </c>
      <c r="C4846" s="11" t="s">
        <v>10697</v>
      </c>
      <c r="D4846" s="9" t="str">
        <f t="shared" si="647"/>
        <v>...</v>
      </c>
      <c r="E4846">
        <v>159.84</v>
      </c>
      <c r="F4846">
        <v>157.41999999999999</v>
      </c>
      <c r="G4846">
        <v>156.21</v>
      </c>
      <c r="H4846">
        <v>155</v>
      </c>
      <c r="J4846" s="10">
        <f t="shared" si="648"/>
        <v>0</v>
      </c>
      <c r="K4846" s="10">
        <f t="shared" si="649"/>
        <v>0</v>
      </c>
      <c r="L4846" s="10">
        <f t="shared" si="650"/>
        <v>0</v>
      </c>
      <c r="M4846" s="10">
        <f t="shared" si="651"/>
        <v>0</v>
      </c>
      <c r="N4846" s="10">
        <f t="shared" si="652"/>
        <v>0</v>
      </c>
    </row>
    <row r="4847" spans="1:16" ht="38.25">
      <c r="A4847" s="4" t="s">
        <v>10698</v>
      </c>
      <c r="B4847" s="11" t="s">
        <v>10509</v>
      </c>
      <c r="C4847" s="11" t="s">
        <v>10699</v>
      </c>
      <c r="D4847" s="9" t="str">
        <f t="shared" si="647"/>
        <v>...</v>
      </c>
      <c r="E4847">
        <v>88.95</v>
      </c>
      <c r="F4847">
        <v>87.6</v>
      </c>
      <c r="G4847">
        <v>86.93</v>
      </c>
      <c r="H4847">
        <v>86.25</v>
      </c>
      <c r="J4847" s="10">
        <f t="shared" si="648"/>
        <v>0</v>
      </c>
      <c r="K4847" s="10">
        <f t="shared" si="649"/>
        <v>0</v>
      </c>
      <c r="L4847" s="10">
        <f t="shared" si="650"/>
        <v>0</v>
      </c>
      <c r="M4847" s="10">
        <f t="shared" si="651"/>
        <v>0</v>
      </c>
      <c r="N4847" s="10">
        <f t="shared" si="652"/>
        <v>0</v>
      </c>
    </row>
    <row r="4848" spans="1:16" ht="25.5">
      <c r="A4848" s="4" t="s">
        <v>10700</v>
      </c>
      <c r="B4848" s="11" t="s">
        <v>10509</v>
      </c>
      <c r="C4848" s="11" t="s">
        <v>10701</v>
      </c>
      <c r="D4848" s="9" t="str">
        <f t="shared" si="647"/>
        <v>...</v>
      </c>
      <c r="E4848">
        <v>45.1</v>
      </c>
      <c r="F4848">
        <v>44.41</v>
      </c>
      <c r="G4848">
        <v>44.07</v>
      </c>
      <c r="H4848">
        <v>43.73</v>
      </c>
      <c r="J4848" s="10">
        <f t="shared" si="648"/>
        <v>0</v>
      </c>
      <c r="K4848" s="10">
        <f t="shared" si="649"/>
        <v>0</v>
      </c>
      <c r="L4848" s="10">
        <f t="shared" si="650"/>
        <v>0</v>
      </c>
      <c r="M4848" s="10">
        <f t="shared" si="651"/>
        <v>0</v>
      </c>
      <c r="N4848" s="10">
        <f t="shared" si="652"/>
        <v>0</v>
      </c>
    </row>
    <row r="4849" spans="1:14" ht="25.5">
      <c r="A4849" s="4" t="s">
        <v>10702</v>
      </c>
      <c r="B4849" s="11" t="s">
        <v>10509</v>
      </c>
      <c r="C4849" s="11" t="s">
        <v>10703</v>
      </c>
      <c r="D4849" s="9" t="str">
        <f t="shared" si="647"/>
        <v>...</v>
      </c>
      <c r="E4849">
        <v>89.81</v>
      </c>
      <c r="F4849">
        <v>88.45</v>
      </c>
      <c r="G4849">
        <v>87.77</v>
      </c>
      <c r="H4849">
        <v>87.09</v>
      </c>
      <c r="J4849" s="10">
        <f t="shared" si="648"/>
        <v>0</v>
      </c>
      <c r="K4849" s="10">
        <f t="shared" si="649"/>
        <v>0</v>
      </c>
      <c r="L4849" s="10">
        <f t="shared" si="650"/>
        <v>0</v>
      </c>
      <c r="M4849" s="10">
        <f t="shared" si="651"/>
        <v>0</v>
      </c>
      <c r="N4849" s="10">
        <f t="shared" si="652"/>
        <v>0</v>
      </c>
    </row>
    <row r="4850" spans="1:14" ht="25.5">
      <c r="A4850" s="4" t="s">
        <v>10704</v>
      </c>
      <c r="B4850" s="11" t="s">
        <v>10509</v>
      </c>
      <c r="C4850" s="11" t="s">
        <v>10705</v>
      </c>
      <c r="D4850" s="9" t="str">
        <f t="shared" si="647"/>
        <v>...</v>
      </c>
      <c r="E4850">
        <v>126.4</v>
      </c>
      <c r="F4850">
        <v>124.49</v>
      </c>
      <c r="G4850">
        <v>123.53</v>
      </c>
      <c r="H4850">
        <v>122.57</v>
      </c>
      <c r="J4850" s="10">
        <f t="shared" si="648"/>
        <v>0</v>
      </c>
      <c r="K4850" s="10">
        <f t="shared" si="649"/>
        <v>0</v>
      </c>
      <c r="L4850" s="10">
        <f t="shared" si="650"/>
        <v>0</v>
      </c>
      <c r="M4850" s="10">
        <f t="shared" si="651"/>
        <v>0</v>
      </c>
      <c r="N4850" s="10">
        <f t="shared" si="652"/>
        <v>0</v>
      </c>
    </row>
    <row r="4851" spans="1:14" ht="25.5">
      <c r="A4851" s="4" t="s">
        <v>10706</v>
      </c>
      <c r="B4851" s="11" t="s">
        <v>10509</v>
      </c>
      <c r="C4851" s="11" t="s">
        <v>10707</v>
      </c>
      <c r="D4851" s="9" t="str">
        <f t="shared" si="647"/>
        <v>...</v>
      </c>
      <c r="E4851">
        <v>115.14</v>
      </c>
      <c r="F4851">
        <v>113.39</v>
      </c>
      <c r="G4851">
        <v>112.52</v>
      </c>
      <c r="H4851">
        <v>111.65</v>
      </c>
      <c r="J4851" s="10">
        <f t="shared" si="648"/>
        <v>0</v>
      </c>
      <c r="K4851" s="10">
        <f t="shared" si="649"/>
        <v>0</v>
      </c>
      <c r="L4851" s="10">
        <f t="shared" si="650"/>
        <v>0</v>
      </c>
      <c r="M4851" s="10">
        <f t="shared" si="651"/>
        <v>0</v>
      </c>
      <c r="N4851" s="10">
        <f t="shared" si="652"/>
        <v>0</v>
      </c>
    </row>
    <row r="4852" spans="1:14" ht="38.25">
      <c r="A4852" s="4" t="s">
        <v>10708</v>
      </c>
      <c r="B4852" s="11" t="s">
        <v>10509</v>
      </c>
      <c r="C4852" s="11" t="s">
        <v>10709</v>
      </c>
      <c r="D4852" s="9" t="str">
        <f t="shared" si="647"/>
        <v>...</v>
      </c>
      <c r="E4852">
        <v>148.63</v>
      </c>
      <c r="F4852">
        <v>146.38</v>
      </c>
      <c r="G4852">
        <v>145.25</v>
      </c>
      <c r="H4852">
        <v>144.13</v>
      </c>
      <c r="J4852" s="10">
        <f t="shared" si="648"/>
        <v>0</v>
      </c>
      <c r="K4852" s="10">
        <f t="shared" si="649"/>
        <v>0</v>
      </c>
      <c r="L4852" s="10">
        <f t="shared" si="650"/>
        <v>0</v>
      </c>
      <c r="M4852" s="10">
        <f t="shared" si="651"/>
        <v>0</v>
      </c>
      <c r="N4852" s="10">
        <f t="shared" si="652"/>
        <v>0</v>
      </c>
    </row>
    <row r="4853" spans="1:14" ht="38.25">
      <c r="A4853" s="4" t="s">
        <v>10710</v>
      </c>
      <c r="B4853" s="11" t="s">
        <v>10509</v>
      </c>
      <c r="C4853" s="11" t="s">
        <v>10711</v>
      </c>
      <c r="D4853" s="9" t="str">
        <f t="shared" si="647"/>
        <v>...</v>
      </c>
      <c r="E4853">
        <v>86.71</v>
      </c>
      <c r="F4853">
        <v>85.4</v>
      </c>
      <c r="G4853">
        <v>84.74</v>
      </c>
      <c r="H4853">
        <v>84.09</v>
      </c>
      <c r="J4853" s="10">
        <f t="shared" si="648"/>
        <v>0</v>
      </c>
      <c r="K4853" s="10">
        <f t="shared" si="649"/>
        <v>0</v>
      </c>
      <c r="L4853" s="10">
        <f t="shared" si="650"/>
        <v>0</v>
      </c>
      <c r="M4853" s="10">
        <f t="shared" si="651"/>
        <v>0</v>
      </c>
      <c r="N4853" s="10">
        <f t="shared" si="652"/>
        <v>0</v>
      </c>
    </row>
    <row r="4854" spans="1:14" ht="38.25">
      <c r="A4854" s="4" t="s">
        <v>10712</v>
      </c>
      <c r="B4854" s="11" t="s">
        <v>10509</v>
      </c>
      <c r="C4854" s="11" t="s">
        <v>10713</v>
      </c>
      <c r="D4854" s="9" t="str">
        <f t="shared" si="647"/>
        <v>...</v>
      </c>
      <c r="E4854">
        <v>77.739999999999995</v>
      </c>
      <c r="F4854">
        <v>76.569999999999993</v>
      </c>
      <c r="G4854">
        <v>75.98</v>
      </c>
      <c r="H4854">
        <v>75.39</v>
      </c>
      <c r="J4854" s="10">
        <f t="shared" si="648"/>
        <v>0</v>
      </c>
      <c r="K4854" s="10">
        <f t="shared" si="649"/>
        <v>0</v>
      </c>
      <c r="L4854" s="10">
        <f t="shared" si="650"/>
        <v>0</v>
      </c>
      <c r="M4854" s="10">
        <f t="shared" si="651"/>
        <v>0</v>
      </c>
      <c r="N4854" s="10">
        <f t="shared" si="652"/>
        <v>0</v>
      </c>
    </row>
    <row r="4855" spans="1:14" ht="38.25">
      <c r="A4855" s="4" t="s">
        <v>10714</v>
      </c>
      <c r="B4855" s="11" t="s">
        <v>10509</v>
      </c>
      <c r="C4855" s="11" t="s">
        <v>10715</v>
      </c>
      <c r="D4855" s="9" t="str">
        <f t="shared" si="647"/>
        <v>...</v>
      </c>
      <c r="E4855">
        <v>48.06</v>
      </c>
      <c r="F4855">
        <v>47.33</v>
      </c>
      <c r="G4855">
        <v>46.97</v>
      </c>
      <c r="H4855">
        <v>46.6</v>
      </c>
      <c r="J4855" s="10">
        <f t="shared" si="648"/>
        <v>0</v>
      </c>
      <c r="K4855" s="10">
        <f t="shared" si="649"/>
        <v>0</v>
      </c>
      <c r="L4855" s="10">
        <f t="shared" si="650"/>
        <v>0</v>
      </c>
      <c r="M4855" s="10">
        <f t="shared" si="651"/>
        <v>0</v>
      </c>
      <c r="N4855" s="10">
        <f t="shared" si="652"/>
        <v>0</v>
      </c>
    </row>
    <row r="4856" spans="1:14" ht="38.25">
      <c r="A4856" s="4" t="s">
        <v>10716</v>
      </c>
      <c r="B4856" s="11" t="s">
        <v>10509</v>
      </c>
      <c r="C4856" s="11" t="s">
        <v>10717</v>
      </c>
      <c r="D4856" s="9" t="str">
        <f t="shared" si="647"/>
        <v>...</v>
      </c>
      <c r="E4856">
        <v>73.41</v>
      </c>
      <c r="F4856">
        <v>72.290000000000006</v>
      </c>
      <c r="G4856">
        <v>71.739999999999995</v>
      </c>
      <c r="H4856">
        <v>71.180000000000007</v>
      </c>
      <c r="J4856" s="10">
        <f t="shared" si="648"/>
        <v>0</v>
      </c>
      <c r="K4856" s="10">
        <f t="shared" si="649"/>
        <v>0</v>
      </c>
      <c r="L4856" s="10">
        <f t="shared" si="650"/>
        <v>0</v>
      </c>
      <c r="M4856" s="10">
        <f t="shared" si="651"/>
        <v>0</v>
      </c>
      <c r="N4856" s="10">
        <f t="shared" si="652"/>
        <v>0</v>
      </c>
    </row>
    <row r="4857" spans="1:14" ht="38.25">
      <c r="A4857" s="4" t="s">
        <v>10718</v>
      </c>
      <c r="B4857" s="11" t="s">
        <v>10509</v>
      </c>
      <c r="C4857" s="11" t="s">
        <v>10719</v>
      </c>
      <c r="D4857" s="9" t="str">
        <f t="shared" si="647"/>
        <v>...</v>
      </c>
      <c r="E4857">
        <v>140.69999999999999</v>
      </c>
      <c r="F4857">
        <v>138.57</v>
      </c>
      <c r="G4857">
        <v>137.51</v>
      </c>
      <c r="H4857">
        <v>136.44</v>
      </c>
      <c r="J4857" s="10">
        <f t="shared" si="648"/>
        <v>0</v>
      </c>
      <c r="K4857" s="10">
        <f t="shared" si="649"/>
        <v>0</v>
      </c>
      <c r="L4857" s="10">
        <f t="shared" si="650"/>
        <v>0</v>
      </c>
      <c r="M4857" s="10">
        <f t="shared" si="651"/>
        <v>0</v>
      </c>
      <c r="N4857" s="10">
        <f t="shared" si="652"/>
        <v>0</v>
      </c>
    </row>
    <row r="4858" spans="1:14" ht="38.25">
      <c r="A4858" s="4" t="s">
        <v>10720</v>
      </c>
      <c r="B4858" s="11" t="s">
        <v>10509</v>
      </c>
      <c r="C4858" s="11" t="s">
        <v>10721</v>
      </c>
      <c r="D4858" s="9" t="str">
        <f t="shared" si="647"/>
        <v>...</v>
      </c>
      <c r="E4858">
        <v>83.46</v>
      </c>
      <c r="F4858">
        <v>82.2</v>
      </c>
      <c r="G4858">
        <v>81.56</v>
      </c>
      <c r="H4858">
        <v>80.930000000000007</v>
      </c>
      <c r="J4858" s="10">
        <f t="shared" si="648"/>
        <v>0</v>
      </c>
      <c r="K4858" s="10">
        <f t="shared" si="649"/>
        <v>0</v>
      </c>
      <c r="L4858" s="10">
        <f t="shared" si="650"/>
        <v>0</v>
      </c>
      <c r="M4858" s="10">
        <f t="shared" si="651"/>
        <v>0</v>
      </c>
      <c r="N4858" s="10">
        <f t="shared" si="652"/>
        <v>0</v>
      </c>
    </row>
    <row r="4859" spans="1:14" ht="38.25">
      <c r="A4859" s="4" t="s">
        <v>10722</v>
      </c>
      <c r="B4859" s="11" t="s">
        <v>10509</v>
      </c>
      <c r="C4859" s="11" t="s">
        <v>10723</v>
      </c>
      <c r="D4859" s="9" t="str">
        <f t="shared" si="647"/>
        <v>...</v>
      </c>
      <c r="E4859">
        <v>67.709999999999994</v>
      </c>
      <c r="F4859">
        <v>66.680000000000007</v>
      </c>
      <c r="G4859">
        <v>66.17</v>
      </c>
      <c r="H4859">
        <v>65.66</v>
      </c>
      <c r="J4859" s="10">
        <f t="shared" si="648"/>
        <v>0</v>
      </c>
      <c r="K4859" s="10">
        <f t="shared" si="649"/>
        <v>0</v>
      </c>
      <c r="L4859" s="10">
        <f t="shared" si="650"/>
        <v>0</v>
      </c>
      <c r="M4859" s="10">
        <f t="shared" si="651"/>
        <v>0</v>
      </c>
      <c r="N4859" s="10">
        <f t="shared" si="652"/>
        <v>0</v>
      </c>
    </row>
    <row r="4860" spans="1:14" ht="38.25">
      <c r="A4860" s="4" t="s">
        <v>10724</v>
      </c>
      <c r="B4860" s="11" t="s">
        <v>10509</v>
      </c>
      <c r="C4860" s="11" t="s">
        <v>10725</v>
      </c>
      <c r="D4860" s="9" t="str">
        <f t="shared" si="647"/>
        <v>...</v>
      </c>
      <c r="E4860">
        <v>846.11</v>
      </c>
      <c r="F4860">
        <v>833.29</v>
      </c>
      <c r="G4860">
        <v>826.88</v>
      </c>
      <c r="H4860">
        <v>820.47</v>
      </c>
      <c r="J4860" s="10">
        <f t="shared" si="648"/>
        <v>0</v>
      </c>
      <c r="K4860" s="10">
        <f t="shared" si="649"/>
        <v>0</v>
      </c>
      <c r="L4860" s="10">
        <f t="shared" si="650"/>
        <v>0</v>
      </c>
      <c r="M4860" s="10">
        <f t="shared" si="651"/>
        <v>0</v>
      </c>
      <c r="N4860" s="10">
        <f t="shared" si="652"/>
        <v>0</v>
      </c>
    </row>
    <row r="4861" spans="1:14" ht="38.25">
      <c r="A4861" s="4" t="s">
        <v>10726</v>
      </c>
      <c r="B4861" s="11" t="s">
        <v>10509</v>
      </c>
      <c r="C4861" s="11" t="s">
        <v>10727</v>
      </c>
      <c r="D4861" s="9" t="str">
        <f t="shared" si="647"/>
        <v>...</v>
      </c>
      <c r="E4861">
        <v>1366.79</v>
      </c>
      <c r="F4861">
        <v>1346.09</v>
      </c>
      <c r="G4861">
        <v>1335.73</v>
      </c>
      <c r="H4861">
        <v>1325.38</v>
      </c>
      <c r="J4861" s="10">
        <f t="shared" si="648"/>
        <v>0</v>
      </c>
      <c r="K4861" s="10">
        <f t="shared" si="649"/>
        <v>0</v>
      </c>
      <c r="L4861" s="10">
        <f t="shared" si="650"/>
        <v>0</v>
      </c>
      <c r="M4861" s="10">
        <f t="shared" si="651"/>
        <v>0</v>
      </c>
      <c r="N4861" s="10">
        <f t="shared" si="652"/>
        <v>0</v>
      </c>
    </row>
    <row r="4862" spans="1:14" ht="38.25">
      <c r="A4862" s="4" t="s">
        <v>10728</v>
      </c>
      <c r="B4862" s="11" t="s">
        <v>10509</v>
      </c>
      <c r="C4862" s="11" t="s">
        <v>10729</v>
      </c>
      <c r="D4862" s="9" t="str">
        <f t="shared" si="647"/>
        <v>...</v>
      </c>
      <c r="E4862">
        <v>695.09</v>
      </c>
      <c r="F4862">
        <v>684.55</v>
      </c>
      <c r="G4862">
        <v>679.29</v>
      </c>
      <c r="H4862">
        <v>674.02</v>
      </c>
      <c r="J4862" s="10">
        <f t="shared" si="648"/>
        <v>0</v>
      </c>
      <c r="K4862" s="10">
        <f t="shared" si="649"/>
        <v>0</v>
      </c>
      <c r="L4862" s="10">
        <f t="shared" si="650"/>
        <v>0</v>
      </c>
      <c r="M4862" s="10">
        <f t="shared" si="651"/>
        <v>0</v>
      </c>
      <c r="N4862" s="10">
        <f t="shared" si="652"/>
        <v>0</v>
      </c>
    </row>
    <row r="4863" spans="1:14" ht="38.25">
      <c r="A4863" s="4" t="s">
        <v>10730</v>
      </c>
      <c r="B4863" s="11" t="s">
        <v>10509</v>
      </c>
      <c r="C4863" s="11" t="s">
        <v>10731</v>
      </c>
      <c r="D4863" s="9" t="str">
        <f t="shared" si="647"/>
        <v>...</v>
      </c>
      <c r="E4863">
        <v>1366.79</v>
      </c>
      <c r="F4863">
        <v>1346.09</v>
      </c>
      <c r="G4863">
        <v>1335.73</v>
      </c>
      <c r="H4863">
        <v>1325.38</v>
      </c>
      <c r="J4863" s="10">
        <f t="shared" si="648"/>
        <v>0</v>
      </c>
      <c r="K4863" s="10">
        <f t="shared" si="649"/>
        <v>0</v>
      </c>
      <c r="L4863" s="10">
        <f t="shared" si="650"/>
        <v>0</v>
      </c>
      <c r="M4863" s="10">
        <f t="shared" si="651"/>
        <v>0</v>
      </c>
      <c r="N4863" s="10">
        <f t="shared" si="652"/>
        <v>0</v>
      </c>
    </row>
    <row r="4864" spans="1:14" ht="25.5">
      <c r="A4864" s="4" t="s">
        <v>10732</v>
      </c>
      <c r="B4864" s="11" t="s">
        <v>10509</v>
      </c>
      <c r="C4864" s="11" t="s">
        <v>10733</v>
      </c>
      <c r="D4864" s="9" t="str">
        <f t="shared" si="647"/>
        <v>...</v>
      </c>
      <c r="E4864">
        <v>1236.6199999999999</v>
      </c>
      <c r="F4864">
        <v>1217.8900000000001</v>
      </c>
      <c r="G4864">
        <v>1208.52</v>
      </c>
      <c r="H4864">
        <v>1199.1500000000001</v>
      </c>
      <c r="J4864" s="10">
        <f t="shared" si="648"/>
        <v>0</v>
      </c>
      <c r="K4864" s="10">
        <f t="shared" si="649"/>
        <v>0</v>
      </c>
      <c r="L4864" s="10">
        <f t="shared" si="650"/>
        <v>0</v>
      </c>
      <c r="M4864" s="10">
        <f t="shared" si="651"/>
        <v>0</v>
      </c>
      <c r="N4864" s="10">
        <f t="shared" si="652"/>
        <v>0</v>
      </c>
    </row>
    <row r="4865" spans="1:14" ht="38.25">
      <c r="A4865" s="4" t="s">
        <v>10734</v>
      </c>
      <c r="B4865" s="11" t="s">
        <v>10509</v>
      </c>
      <c r="C4865" s="11" t="s">
        <v>10735</v>
      </c>
      <c r="D4865" s="9" t="str">
        <f t="shared" si="647"/>
        <v>...</v>
      </c>
      <c r="E4865">
        <v>1454.33</v>
      </c>
      <c r="F4865">
        <v>1432.29</v>
      </c>
      <c r="G4865">
        <v>1421.27</v>
      </c>
      <c r="H4865">
        <v>1410.26</v>
      </c>
      <c r="J4865" s="10">
        <f t="shared" si="648"/>
        <v>0</v>
      </c>
      <c r="K4865" s="10">
        <f t="shared" si="649"/>
        <v>0</v>
      </c>
      <c r="L4865" s="10">
        <f t="shared" si="650"/>
        <v>0</v>
      </c>
      <c r="M4865" s="10">
        <f t="shared" si="651"/>
        <v>0</v>
      </c>
      <c r="N4865" s="10">
        <f t="shared" si="652"/>
        <v>0</v>
      </c>
    </row>
    <row r="4866" spans="1:14" ht="25.5">
      <c r="A4866" s="4" t="s">
        <v>10736</v>
      </c>
      <c r="B4866" s="11" t="s">
        <v>10509</v>
      </c>
      <c r="C4866" s="11" t="s">
        <v>10737</v>
      </c>
      <c r="D4866" s="9" t="str">
        <f t="shared" si="647"/>
        <v>...</v>
      </c>
      <c r="E4866">
        <v>441.25</v>
      </c>
      <c r="F4866">
        <v>434.57</v>
      </c>
      <c r="G4866">
        <v>431.23</v>
      </c>
      <c r="H4866">
        <v>427.88</v>
      </c>
      <c r="J4866" s="10">
        <f t="shared" si="648"/>
        <v>0</v>
      </c>
      <c r="K4866" s="10">
        <f t="shared" si="649"/>
        <v>0</v>
      </c>
      <c r="L4866" s="10">
        <f t="shared" si="650"/>
        <v>0</v>
      </c>
      <c r="M4866" s="10">
        <f t="shared" si="651"/>
        <v>0</v>
      </c>
      <c r="N4866" s="10">
        <f t="shared" si="652"/>
        <v>0</v>
      </c>
    </row>
    <row r="4867" spans="1:14" ht="38.25">
      <c r="A4867" s="4" t="s">
        <v>10738</v>
      </c>
      <c r="B4867" s="11" t="s">
        <v>10509</v>
      </c>
      <c r="C4867" s="11" t="s">
        <v>10739</v>
      </c>
      <c r="D4867" s="9" t="str">
        <f t="shared" si="647"/>
        <v>...</v>
      </c>
      <c r="E4867">
        <v>71.88</v>
      </c>
      <c r="F4867">
        <v>70.790000000000006</v>
      </c>
      <c r="G4867">
        <v>70.239999999999995</v>
      </c>
      <c r="H4867">
        <v>69.7</v>
      </c>
      <c r="J4867" s="10">
        <f t="shared" si="648"/>
        <v>0</v>
      </c>
      <c r="K4867" s="10">
        <f t="shared" si="649"/>
        <v>0</v>
      </c>
      <c r="L4867" s="10">
        <f t="shared" si="650"/>
        <v>0</v>
      </c>
      <c r="M4867" s="10">
        <f t="shared" si="651"/>
        <v>0</v>
      </c>
      <c r="N4867" s="10">
        <f t="shared" si="652"/>
        <v>0</v>
      </c>
    </row>
    <row r="4868" spans="1:14" ht="38.25">
      <c r="A4868" s="4" t="s">
        <v>10740</v>
      </c>
      <c r="B4868" s="11" t="s">
        <v>10509</v>
      </c>
      <c r="C4868" s="11" t="s">
        <v>10741</v>
      </c>
      <c r="D4868" s="9" t="str">
        <f t="shared" si="647"/>
        <v>...</v>
      </c>
      <c r="E4868">
        <v>68.08</v>
      </c>
      <c r="F4868">
        <v>67.040000000000006</v>
      </c>
      <c r="G4868">
        <v>66.53</v>
      </c>
      <c r="H4868">
        <v>66.010000000000005</v>
      </c>
      <c r="J4868" s="10">
        <f t="shared" si="648"/>
        <v>0</v>
      </c>
      <c r="K4868" s="10">
        <f t="shared" si="649"/>
        <v>0</v>
      </c>
      <c r="L4868" s="10">
        <f t="shared" si="650"/>
        <v>0</v>
      </c>
      <c r="M4868" s="10">
        <f t="shared" si="651"/>
        <v>0</v>
      </c>
      <c r="N4868" s="10">
        <f t="shared" si="652"/>
        <v>0</v>
      </c>
    </row>
    <row r="4869" spans="1:14" ht="38.25">
      <c r="A4869" s="4" t="s">
        <v>10742</v>
      </c>
      <c r="B4869" s="11" t="s">
        <v>10509</v>
      </c>
      <c r="C4869" s="11" t="s">
        <v>10743</v>
      </c>
      <c r="D4869" s="9" t="str">
        <f t="shared" si="647"/>
        <v>...</v>
      </c>
      <c r="E4869">
        <v>89.78</v>
      </c>
      <c r="F4869">
        <v>88.42</v>
      </c>
      <c r="G4869">
        <v>87.74</v>
      </c>
      <c r="H4869">
        <v>87.06</v>
      </c>
      <c r="J4869" s="10">
        <f t="shared" si="648"/>
        <v>0</v>
      </c>
      <c r="K4869" s="10">
        <f t="shared" si="649"/>
        <v>0</v>
      </c>
      <c r="L4869" s="10">
        <f t="shared" si="650"/>
        <v>0</v>
      </c>
      <c r="M4869" s="10">
        <f t="shared" si="651"/>
        <v>0</v>
      </c>
      <c r="N4869" s="10">
        <f t="shared" si="652"/>
        <v>0</v>
      </c>
    </row>
    <row r="4870" spans="1:14" ht="38.25">
      <c r="A4870" s="4" t="s">
        <v>10744</v>
      </c>
      <c r="B4870" s="11" t="s">
        <v>10509</v>
      </c>
      <c r="C4870" s="11" t="s">
        <v>10745</v>
      </c>
      <c r="D4870" s="9" t="str">
        <f t="shared" si="647"/>
        <v>...</v>
      </c>
      <c r="E4870">
        <v>125.14</v>
      </c>
      <c r="F4870">
        <v>123.24</v>
      </c>
      <c r="G4870">
        <v>122.29</v>
      </c>
      <c r="H4870">
        <v>121.34</v>
      </c>
      <c r="J4870" s="10">
        <f t="shared" si="648"/>
        <v>0</v>
      </c>
      <c r="K4870" s="10">
        <f t="shared" si="649"/>
        <v>0</v>
      </c>
      <c r="L4870" s="10">
        <f t="shared" si="650"/>
        <v>0</v>
      </c>
      <c r="M4870" s="10">
        <f t="shared" si="651"/>
        <v>0</v>
      </c>
      <c r="N4870" s="10">
        <f t="shared" si="652"/>
        <v>0</v>
      </c>
    </row>
    <row r="4871" spans="1:14" ht="38.25">
      <c r="A4871" s="4" t="s">
        <v>10746</v>
      </c>
      <c r="B4871" s="11" t="s">
        <v>10509</v>
      </c>
      <c r="C4871" s="11" t="s">
        <v>10747</v>
      </c>
      <c r="D4871" s="9" t="str">
        <f t="shared" si="647"/>
        <v>...</v>
      </c>
      <c r="E4871">
        <v>134.72999999999999</v>
      </c>
      <c r="F4871">
        <v>132.69</v>
      </c>
      <c r="G4871">
        <v>131.66999999999999</v>
      </c>
      <c r="H4871">
        <v>130.63999999999999</v>
      </c>
      <c r="J4871" s="10">
        <f t="shared" si="648"/>
        <v>0</v>
      </c>
      <c r="K4871" s="10">
        <f t="shared" si="649"/>
        <v>0</v>
      </c>
      <c r="L4871" s="10">
        <f t="shared" si="650"/>
        <v>0</v>
      </c>
      <c r="M4871" s="10">
        <f t="shared" si="651"/>
        <v>0</v>
      </c>
      <c r="N4871" s="10">
        <f t="shared" si="652"/>
        <v>0</v>
      </c>
    </row>
    <row r="4872" spans="1:14" ht="38.25">
      <c r="A4872" s="4" t="s">
        <v>10748</v>
      </c>
      <c r="B4872" s="11" t="s">
        <v>10509</v>
      </c>
      <c r="C4872" s="11" t="s">
        <v>10749</v>
      </c>
      <c r="D4872" s="9" t="str">
        <f t="shared" si="647"/>
        <v>...</v>
      </c>
      <c r="E4872">
        <v>222.47</v>
      </c>
      <c r="F4872">
        <v>219.1</v>
      </c>
      <c r="G4872">
        <v>217.41</v>
      </c>
      <c r="H4872">
        <v>215.73</v>
      </c>
      <c r="J4872" s="10">
        <f t="shared" si="648"/>
        <v>0</v>
      </c>
      <c r="K4872" s="10">
        <f t="shared" si="649"/>
        <v>0</v>
      </c>
      <c r="L4872" s="10">
        <f t="shared" si="650"/>
        <v>0</v>
      </c>
      <c r="M4872" s="10">
        <f t="shared" si="651"/>
        <v>0</v>
      </c>
      <c r="N4872" s="10">
        <f t="shared" si="652"/>
        <v>0</v>
      </c>
    </row>
    <row r="4873" spans="1:14" ht="38.25">
      <c r="A4873" s="4" t="s">
        <v>10750</v>
      </c>
      <c r="B4873" s="11" t="s">
        <v>10509</v>
      </c>
      <c r="C4873" s="11" t="s">
        <v>10751</v>
      </c>
      <c r="D4873" s="9" t="str">
        <f t="shared" si="647"/>
        <v>...</v>
      </c>
      <c r="E4873">
        <v>306.27</v>
      </c>
      <c r="F4873">
        <v>301.63</v>
      </c>
      <c r="G4873">
        <v>299.31</v>
      </c>
      <c r="H4873">
        <v>296.99</v>
      </c>
      <c r="J4873" s="10">
        <f t="shared" si="648"/>
        <v>0</v>
      </c>
      <c r="K4873" s="10">
        <f t="shared" si="649"/>
        <v>0</v>
      </c>
      <c r="L4873" s="10">
        <f t="shared" si="650"/>
        <v>0</v>
      </c>
      <c r="M4873" s="10">
        <f t="shared" si="651"/>
        <v>0</v>
      </c>
      <c r="N4873" s="10">
        <f t="shared" si="652"/>
        <v>0</v>
      </c>
    </row>
    <row r="4874" spans="1:14" ht="38.25">
      <c r="A4874" s="4" t="s">
        <v>10752</v>
      </c>
      <c r="B4874" s="11" t="s">
        <v>10509</v>
      </c>
      <c r="C4874" s="11" t="s">
        <v>10753</v>
      </c>
      <c r="D4874" s="9" t="str">
        <f t="shared" si="647"/>
        <v>...</v>
      </c>
      <c r="E4874">
        <v>276.31</v>
      </c>
      <c r="F4874">
        <v>272.12</v>
      </c>
      <c r="G4874">
        <v>270.02999999999997</v>
      </c>
      <c r="H4874">
        <v>267.93</v>
      </c>
      <c r="J4874" s="10">
        <f t="shared" si="648"/>
        <v>0</v>
      </c>
      <c r="K4874" s="10">
        <f t="shared" si="649"/>
        <v>0</v>
      </c>
      <c r="L4874" s="10">
        <f t="shared" si="650"/>
        <v>0</v>
      </c>
      <c r="M4874" s="10">
        <f t="shared" si="651"/>
        <v>0</v>
      </c>
      <c r="N4874" s="10">
        <f t="shared" si="652"/>
        <v>0</v>
      </c>
    </row>
    <row r="4875" spans="1:14" ht="38.25">
      <c r="A4875" s="4" t="s">
        <v>10754</v>
      </c>
      <c r="B4875" s="11" t="s">
        <v>10509</v>
      </c>
      <c r="C4875" s="11" t="s">
        <v>10755</v>
      </c>
      <c r="D4875" s="9" t="str">
        <f t="shared" si="647"/>
        <v>...</v>
      </c>
      <c r="E4875">
        <v>55.1</v>
      </c>
      <c r="F4875">
        <v>54.27</v>
      </c>
      <c r="G4875">
        <v>53.85</v>
      </c>
      <c r="H4875">
        <v>53.43</v>
      </c>
      <c r="J4875" s="10">
        <f t="shared" si="648"/>
        <v>0</v>
      </c>
      <c r="K4875" s="10">
        <f t="shared" si="649"/>
        <v>0</v>
      </c>
      <c r="L4875" s="10">
        <f t="shared" si="650"/>
        <v>0</v>
      </c>
      <c r="M4875" s="10">
        <f t="shared" si="651"/>
        <v>0</v>
      </c>
      <c r="N4875" s="10">
        <f t="shared" si="652"/>
        <v>0</v>
      </c>
    </row>
    <row r="4876" spans="1:14" ht="25.5">
      <c r="A4876" s="4" t="s">
        <v>10756</v>
      </c>
      <c r="B4876" s="11" t="s">
        <v>10509</v>
      </c>
      <c r="C4876" s="11" t="s">
        <v>10757</v>
      </c>
      <c r="D4876" s="9" t="str">
        <f t="shared" si="647"/>
        <v>...</v>
      </c>
      <c r="E4876">
        <v>195.84</v>
      </c>
      <c r="F4876">
        <v>192.87</v>
      </c>
      <c r="G4876">
        <v>191.39</v>
      </c>
      <c r="H4876">
        <v>189.91</v>
      </c>
      <c r="J4876" s="10">
        <f t="shared" si="648"/>
        <v>0</v>
      </c>
      <c r="K4876" s="10">
        <f t="shared" si="649"/>
        <v>0</v>
      </c>
      <c r="L4876" s="10">
        <f t="shared" si="650"/>
        <v>0</v>
      </c>
      <c r="M4876" s="10">
        <f t="shared" si="651"/>
        <v>0</v>
      </c>
      <c r="N4876" s="10">
        <f t="shared" si="652"/>
        <v>0</v>
      </c>
    </row>
    <row r="4877" spans="1:14" ht="25.5">
      <c r="A4877" s="4" t="s">
        <v>10758</v>
      </c>
      <c r="B4877" s="11" t="s">
        <v>10509</v>
      </c>
      <c r="C4877" s="11" t="s">
        <v>10759</v>
      </c>
      <c r="D4877" s="9" t="str">
        <f t="shared" si="647"/>
        <v>...</v>
      </c>
      <c r="E4877">
        <v>243.42</v>
      </c>
      <c r="F4877">
        <v>239.73</v>
      </c>
      <c r="G4877">
        <v>237.89</v>
      </c>
      <c r="H4877">
        <v>236.04</v>
      </c>
      <c r="J4877" s="10">
        <f t="shared" si="648"/>
        <v>0</v>
      </c>
      <c r="K4877" s="10">
        <f t="shared" si="649"/>
        <v>0</v>
      </c>
      <c r="L4877" s="10">
        <f t="shared" si="650"/>
        <v>0</v>
      </c>
      <c r="M4877" s="10">
        <f t="shared" si="651"/>
        <v>0</v>
      </c>
      <c r="N4877" s="10">
        <f t="shared" si="652"/>
        <v>0</v>
      </c>
    </row>
    <row r="4878" spans="1:14" ht="25.5">
      <c r="A4878" s="4" t="s">
        <v>10760</v>
      </c>
      <c r="B4878" s="11" t="s">
        <v>10509</v>
      </c>
      <c r="C4878" s="11" t="s">
        <v>10761</v>
      </c>
      <c r="D4878" s="9" t="str">
        <f t="shared" si="647"/>
        <v>...</v>
      </c>
      <c r="E4878">
        <v>346.98</v>
      </c>
      <c r="F4878">
        <v>341.72</v>
      </c>
      <c r="G4878">
        <v>339.09</v>
      </c>
      <c r="H4878">
        <v>336.47</v>
      </c>
      <c r="J4878" s="10">
        <f t="shared" si="648"/>
        <v>0</v>
      </c>
      <c r="K4878" s="10">
        <f t="shared" si="649"/>
        <v>0</v>
      </c>
      <c r="L4878" s="10">
        <f t="shared" si="650"/>
        <v>0</v>
      </c>
      <c r="M4878" s="10">
        <f t="shared" si="651"/>
        <v>0</v>
      </c>
      <c r="N4878" s="10">
        <f t="shared" si="652"/>
        <v>0</v>
      </c>
    </row>
    <row r="4879" spans="1:14" ht="25.5">
      <c r="A4879" s="4" t="s">
        <v>10762</v>
      </c>
      <c r="B4879" s="11" t="s">
        <v>10509</v>
      </c>
      <c r="C4879" s="11" t="s">
        <v>10763</v>
      </c>
      <c r="D4879" s="9" t="str">
        <f t="shared" si="647"/>
        <v>...</v>
      </c>
      <c r="E4879">
        <v>433.28</v>
      </c>
      <c r="F4879">
        <v>426.72</v>
      </c>
      <c r="G4879">
        <v>423.44</v>
      </c>
      <c r="H4879">
        <v>420.15</v>
      </c>
      <c r="J4879" s="10">
        <f t="shared" si="648"/>
        <v>0</v>
      </c>
      <c r="K4879" s="10">
        <f t="shared" si="649"/>
        <v>0</v>
      </c>
      <c r="L4879" s="10">
        <f t="shared" si="650"/>
        <v>0</v>
      </c>
      <c r="M4879" s="10">
        <f t="shared" si="651"/>
        <v>0</v>
      </c>
      <c r="N4879" s="10">
        <f t="shared" si="652"/>
        <v>0</v>
      </c>
    </row>
    <row r="4880" spans="1:14" ht="25.5">
      <c r="A4880" s="4" t="s">
        <v>10764</v>
      </c>
      <c r="B4880" s="11" t="s">
        <v>10509</v>
      </c>
      <c r="C4880" s="11" t="s">
        <v>10765</v>
      </c>
      <c r="D4880" s="9" t="str">
        <f t="shared" si="647"/>
        <v>...</v>
      </c>
      <c r="E4880">
        <v>480.14</v>
      </c>
      <c r="F4880">
        <v>472.87</v>
      </c>
      <c r="G4880">
        <v>469.23</v>
      </c>
      <c r="H4880">
        <v>465.59</v>
      </c>
      <c r="J4880" s="10">
        <f t="shared" si="648"/>
        <v>0</v>
      </c>
      <c r="K4880" s="10">
        <f t="shared" si="649"/>
        <v>0</v>
      </c>
      <c r="L4880" s="10">
        <f t="shared" si="650"/>
        <v>0</v>
      </c>
      <c r="M4880" s="10">
        <f t="shared" si="651"/>
        <v>0</v>
      </c>
      <c r="N4880" s="10">
        <f t="shared" si="652"/>
        <v>0</v>
      </c>
    </row>
    <row r="4881" spans="1:14" ht="25.5">
      <c r="A4881" s="4" t="s">
        <v>10766</v>
      </c>
      <c r="B4881" s="11" t="s">
        <v>10509</v>
      </c>
      <c r="C4881" s="11" t="s">
        <v>10767</v>
      </c>
      <c r="D4881" s="9" t="str">
        <f t="shared" ref="D4881:D4944" si="653">HYPERLINK(P4881,"...")</f>
        <v>...</v>
      </c>
      <c r="E4881">
        <v>74.38</v>
      </c>
      <c r="F4881">
        <v>73.25</v>
      </c>
      <c r="G4881">
        <v>72.69</v>
      </c>
      <c r="H4881">
        <v>72.13</v>
      </c>
      <c r="J4881" s="10">
        <f t="shared" ref="J4881:J4944" si="654">IF(I4881&gt;0,I4881,0)</f>
        <v>0</v>
      </c>
      <c r="K4881" s="10">
        <f t="shared" ref="K4881:K4944" si="655">PRODUCT(J4881,E4881)</f>
        <v>0</v>
      </c>
      <c r="L4881" s="10">
        <f t="shared" ref="L4881:L4944" si="656">PRODUCT(J4881,F4881)</f>
        <v>0</v>
      </c>
      <c r="M4881" s="10">
        <f t="shared" ref="M4881:M4944" si="657">PRODUCT(J4881,G4881)</f>
        <v>0</v>
      </c>
      <c r="N4881" s="10">
        <f t="shared" ref="N4881:N4944" si="658">PRODUCT(J4881,H4881)</f>
        <v>0</v>
      </c>
    </row>
    <row r="4882" spans="1:14" ht="25.5">
      <c r="A4882" s="4" t="s">
        <v>10768</v>
      </c>
      <c r="B4882" s="11" t="s">
        <v>10509</v>
      </c>
      <c r="C4882" s="11" t="s">
        <v>10769</v>
      </c>
      <c r="D4882" s="9" t="str">
        <f t="shared" si="653"/>
        <v>...</v>
      </c>
      <c r="E4882">
        <v>82.85</v>
      </c>
      <c r="F4882">
        <v>81.59</v>
      </c>
      <c r="G4882">
        <v>80.959999999999994</v>
      </c>
      <c r="H4882">
        <v>80.34</v>
      </c>
      <c r="J4882" s="10">
        <f t="shared" si="654"/>
        <v>0</v>
      </c>
      <c r="K4882" s="10">
        <f t="shared" si="655"/>
        <v>0</v>
      </c>
      <c r="L4882" s="10">
        <f t="shared" si="656"/>
        <v>0</v>
      </c>
      <c r="M4882" s="10">
        <f t="shared" si="657"/>
        <v>0</v>
      </c>
      <c r="N4882" s="10">
        <f t="shared" si="658"/>
        <v>0</v>
      </c>
    </row>
    <row r="4883" spans="1:14" ht="25.5">
      <c r="A4883" s="4" t="s">
        <v>10770</v>
      </c>
      <c r="B4883" s="11" t="s">
        <v>10509</v>
      </c>
      <c r="C4883" s="11" t="s">
        <v>10771</v>
      </c>
      <c r="D4883" s="9" t="str">
        <f t="shared" si="653"/>
        <v>...</v>
      </c>
      <c r="E4883">
        <v>101.26</v>
      </c>
      <c r="F4883">
        <v>99.73</v>
      </c>
      <c r="G4883">
        <v>98.96</v>
      </c>
      <c r="H4883">
        <v>98.19</v>
      </c>
      <c r="J4883" s="10">
        <f t="shared" si="654"/>
        <v>0</v>
      </c>
      <c r="K4883" s="10">
        <f t="shared" si="655"/>
        <v>0</v>
      </c>
      <c r="L4883" s="10">
        <f t="shared" si="656"/>
        <v>0</v>
      </c>
      <c r="M4883" s="10">
        <f t="shared" si="657"/>
        <v>0</v>
      </c>
      <c r="N4883" s="10">
        <f t="shared" si="658"/>
        <v>0</v>
      </c>
    </row>
    <row r="4884" spans="1:14" ht="25.5">
      <c r="A4884" s="4" t="s">
        <v>10772</v>
      </c>
      <c r="B4884" s="11" t="s">
        <v>10509</v>
      </c>
      <c r="C4884" s="11" t="s">
        <v>10773</v>
      </c>
      <c r="D4884" s="9" t="str">
        <f t="shared" si="653"/>
        <v>...</v>
      </c>
      <c r="E4884">
        <v>88.7</v>
      </c>
      <c r="F4884">
        <v>87.35</v>
      </c>
      <c r="G4884">
        <v>86.68</v>
      </c>
      <c r="H4884">
        <v>86.01</v>
      </c>
      <c r="J4884" s="10">
        <f t="shared" si="654"/>
        <v>0</v>
      </c>
      <c r="K4884" s="10">
        <f t="shared" si="655"/>
        <v>0</v>
      </c>
      <c r="L4884" s="10">
        <f t="shared" si="656"/>
        <v>0</v>
      </c>
      <c r="M4884" s="10">
        <f t="shared" si="657"/>
        <v>0</v>
      </c>
      <c r="N4884" s="10">
        <f t="shared" si="658"/>
        <v>0</v>
      </c>
    </row>
    <row r="4885" spans="1:14" ht="25.5">
      <c r="A4885" s="4" t="s">
        <v>10774</v>
      </c>
      <c r="B4885" s="11" t="s">
        <v>10509</v>
      </c>
      <c r="C4885" s="11" t="s">
        <v>10775</v>
      </c>
      <c r="D4885" s="9" t="str">
        <f t="shared" si="653"/>
        <v>...</v>
      </c>
      <c r="E4885">
        <v>127.19</v>
      </c>
      <c r="F4885">
        <v>125.26</v>
      </c>
      <c r="G4885">
        <v>124.3</v>
      </c>
      <c r="H4885">
        <v>123.33</v>
      </c>
      <c r="J4885" s="10">
        <f t="shared" si="654"/>
        <v>0</v>
      </c>
      <c r="K4885" s="10">
        <f t="shared" si="655"/>
        <v>0</v>
      </c>
      <c r="L4885" s="10">
        <f t="shared" si="656"/>
        <v>0</v>
      </c>
      <c r="M4885" s="10">
        <f t="shared" si="657"/>
        <v>0</v>
      </c>
      <c r="N4885" s="10">
        <f t="shared" si="658"/>
        <v>0</v>
      </c>
    </row>
    <row r="4886" spans="1:14" ht="25.5">
      <c r="A4886" s="4" t="s">
        <v>10776</v>
      </c>
      <c r="B4886" s="11" t="s">
        <v>10509</v>
      </c>
      <c r="C4886" s="11" t="s">
        <v>10777</v>
      </c>
      <c r="D4886" s="9" t="str">
        <f t="shared" si="653"/>
        <v>...</v>
      </c>
      <c r="E4886">
        <v>152.38999999999999</v>
      </c>
      <c r="F4886">
        <v>150.08000000000001</v>
      </c>
      <c r="G4886">
        <v>148.93</v>
      </c>
      <c r="H4886">
        <v>147.77000000000001</v>
      </c>
      <c r="J4886" s="10">
        <f t="shared" si="654"/>
        <v>0</v>
      </c>
      <c r="K4886" s="10">
        <f t="shared" si="655"/>
        <v>0</v>
      </c>
      <c r="L4886" s="10">
        <f t="shared" si="656"/>
        <v>0</v>
      </c>
      <c r="M4886" s="10">
        <f t="shared" si="657"/>
        <v>0</v>
      </c>
      <c r="N4886" s="10">
        <f t="shared" si="658"/>
        <v>0</v>
      </c>
    </row>
    <row r="4887" spans="1:14" ht="25.5">
      <c r="A4887" s="4" t="s">
        <v>10778</v>
      </c>
      <c r="B4887" s="11" t="s">
        <v>10509</v>
      </c>
      <c r="C4887" s="11" t="s">
        <v>10779</v>
      </c>
      <c r="D4887" s="9" t="str">
        <f t="shared" si="653"/>
        <v>...</v>
      </c>
      <c r="E4887">
        <v>148.26</v>
      </c>
      <c r="F4887">
        <v>146.01</v>
      </c>
      <c r="G4887">
        <v>144.88999999999999</v>
      </c>
      <c r="H4887">
        <v>143.77000000000001</v>
      </c>
      <c r="J4887" s="10">
        <f t="shared" si="654"/>
        <v>0</v>
      </c>
      <c r="K4887" s="10">
        <f t="shared" si="655"/>
        <v>0</v>
      </c>
      <c r="L4887" s="10">
        <f t="shared" si="656"/>
        <v>0</v>
      </c>
      <c r="M4887" s="10">
        <f t="shared" si="657"/>
        <v>0</v>
      </c>
      <c r="N4887" s="10">
        <f t="shared" si="658"/>
        <v>0</v>
      </c>
    </row>
    <row r="4888" spans="1:14" ht="25.5">
      <c r="A4888" s="4" t="s">
        <v>10780</v>
      </c>
      <c r="B4888" s="11" t="s">
        <v>10509</v>
      </c>
      <c r="C4888" s="11" t="s">
        <v>10781</v>
      </c>
      <c r="D4888" s="9" t="str">
        <f t="shared" si="653"/>
        <v>...</v>
      </c>
      <c r="E4888">
        <v>165.3</v>
      </c>
      <c r="F4888">
        <v>162.80000000000001</v>
      </c>
      <c r="G4888">
        <v>161.54</v>
      </c>
      <c r="H4888">
        <v>160.29</v>
      </c>
      <c r="J4888" s="10">
        <f t="shared" si="654"/>
        <v>0</v>
      </c>
      <c r="K4888" s="10">
        <f t="shared" si="655"/>
        <v>0</v>
      </c>
      <c r="L4888" s="10">
        <f t="shared" si="656"/>
        <v>0</v>
      </c>
      <c r="M4888" s="10">
        <f t="shared" si="657"/>
        <v>0</v>
      </c>
      <c r="N4888" s="10">
        <f t="shared" si="658"/>
        <v>0</v>
      </c>
    </row>
    <row r="4889" spans="1:14" ht="25.5">
      <c r="A4889" s="4" t="s">
        <v>10782</v>
      </c>
      <c r="B4889" s="11" t="s">
        <v>10509</v>
      </c>
      <c r="C4889" s="11" t="s">
        <v>10783</v>
      </c>
      <c r="D4889" s="9" t="str">
        <f t="shared" si="653"/>
        <v>...</v>
      </c>
      <c r="E4889">
        <v>376</v>
      </c>
      <c r="F4889">
        <v>370.31</v>
      </c>
      <c r="G4889">
        <v>367.46</v>
      </c>
      <c r="H4889">
        <v>364.61</v>
      </c>
      <c r="J4889" s="10">
        <f t="shared" si="654"/>
        <v>0</v>
      </c>
      <c r="K4889" s="10">
        <f t="shared" si="655"/>
        <v>0</v>
      </c>
      <c r="L4889" s="10">
        <f t="shared" si="656"/>
        <v>0</v>
      </c>
      <c r="M4889" s="10">
        <f t="shared" si="657"/>
        <v>0</v>
      </c>
      <c r="N4889" s="10">
        <f t="shared" si="658"/>
        <v>0</v>
      </c>
    </row>
    <row r="4890" spans="1:14" ht="25.5">
      <c r="A4890" s="4" t="s">
        <v>10784</v>
      </c>
      <c r="B4890" s="11" t="s">
        <v>10509</v>
      </c>
      <c r="C4890" s="11" t="s">
        <v>10785</v>
      </c>
      <c r="D4890" s="9" t="str">
        <f t="shared" si="653"/>
        <v>...</v>
      </c>
      <c r="E4890">
        <v>51.52</v>
      </c>
      <c r="F4890">
        <v>50.74</v>
      </c>
      <c r="G4890">
        <v>50.35</v>
      </c>
      <c r="H4890">
        <v>49.96</v>
      </c>
      <c r="J4890" s="10">
        <f t="shared" si="654"/>
        <v>0</v>
      </c>
      <c r="K4890" s="10">
        <f t="shared" si="655"/>
        <v>0</v>
      </c>
      <c r="L4890" s="10">
        <f t="shared" si="656"/>
        <v>0</v>
      </c>
      <c r="M4890" s="10">
        <f t="shared" si="657"/>
        <v>0</v>
      </c>
      <c r="N4890" s="10">
        <f t="shared" si="658"/>
        <v>0</v>
      </c>
    </row>
    <row r="4891" spans="1:14" ht="25.5">
      <c r="A4891" s="4" t="s">
        <v>10786</v>
      </c>
      <c r="B4891" s="11" t="s">
        <v>10509</v>
      </c>
      <c r="C4891" s="11" t="s">
        <v>10787</v>
      </c>
      <c r="D4891" s="9" t="str">
        <f t="shared" si="653"/>
        <v>...</v>
      </c>
      <c r="E4891">
        <v>62.8</v>
      </c>
      <c r="F4891">
        <v>61.85</v>
      </c>
      <c r="G4891">
        <v>61.38</v>
      </c>
      <c r="H4891">
        <v>60.9</v>
      </c>
      <c r="J4891" s="10">
        <f t="shared" si="654"/>
        <v>0</v>
      </c>
      <c r="K4891" s="10">
        <f t="shared" si="655"/>
        <v>0</v>
      </c>
      <c r="L4891" s="10">
        <f t="shared" si="656"/>
        <v>0</v>
      </c>
      <c r="M4891" s="10">
        <f t="shared" si="657"/>
        <v>0</v>
      </c>
      <c r="N4891" s="10">
        <f t="shared" si="658"/>
        <v>0</v>
      </c>
    </row>
    <row r="4892" spans="1:14" ht="25.5">
      <c r="A4892" s="4" t="s">
        <v>10788</v>
      </c>
      <c r="B4892" s="11" t="s">
        <v>10509</v>
      </c>
      <c r="C4892" s="11" t="s">
        <v>10789</v>
      </c>
      <c r="D4892" s="9" t="str">
        <f t="shared" si="653"/>
        <v>...</v>
      </c>
      <c r="E4892">
        <v>55.42</v>
      </c>
      <c r="F4892">
        <v>54.58</v>
      </c>
      <c r="G4892">
        <v>54.16</v>
      </c>
      <c r="H4892">
        <v>53.74</v>
      </c>
      <c r="J4892" s="10">
        <f t="shared" si="654"/>
        <v>0</v>
      </c>
      <c r="K4892" s="10">
        <f t="shared" si="655"/>
        <v>0</v>
      </c>
      <c r="L4892" s="10">
        <f t="shared" si="656"/>
        <v>0</v>
      </c>
      <c r="M4892" s="10">
        <f t="shared" si="657"/>
        <v>0</v>
      </c>
      <c r="N4892" s="10">
        <f t="shared" si="658"/>
        <v>0</v>
      </c>
    </row>
    <row r="4893" spans="1:14" ht="25.5">
      <c r="A4893" s="4" t="s">
        <v>10790</v>
      </c>
      <c r="B4893" s="11" t="s">
        <v>10509</v>
      </c>
      <c r="C4893" s="11" t="s">
        <v>10791</v>
      </c>
      <c r="D4893" s="9" t="str">
        <f t="shared" si="653"/>
        <v>...</v>
      </c>
      <c r="E4893">
        <v>512.64</v>
      </c>
      <c r="F4893">
        <v>504.87</v>
      </c>
      <c r="G4893">
        <v>500.99</v>
      </c>
      <c r="H4893">
        <v>497.11</v>
      </c>
      <c r="J4893" s="10">
        <f t="shared" si="654"/>
        <v>0</v>
      </c>
      <c r="K4893" s="10">
        <f t="shared" si="655"/>
        <v>0</v>
      </c>
      <c r="L4893" s="10">
        <f t="shared" si="656"/>
        <v>0</v>
      </c>
      <c r="M4893" s="10">
        <f t="shared" si="657"/>
        <v>0</v>
      </c>
      <c r="N4893" s="10">
        <f t="shared" si="658"/>
        <v>0</v>
      </c>
    </row>
    <row r="4894" spans="1:14" ht="38.25">
      <c r="A4894" s="4" t="s">
        <v>10792</v>
      </c>
      <c r="B4894" s="11" t="s">
        <v>10509</v>
      </c>
      <c r="C4894" s="11" t="s">
        <v>10793</v>
      </c>
      <c r="D4894" s="9" t="str">
        <f t="shared" si="653"/>
        <v>...</v>
      </c>
      <c r="E4894">
        <v>592.30999999999995</v>
      </c>
      <c r="F4894">
        <v>583.33000000000004</v>
      </c>
      <c r="G4894">
        <v>578.85</v>
      </c>
      <c r="H4894">
        <v>574.36</v>
      </c>
      <c r="J4894" s="10">
        <f t="shared" si="654"/>
        <v>0</v>
      </c>
      <c r="K4894" s="10">
        <f t="shared" si="655"/>
        <v>0</v>
      </c>
      <c r="L4894" s="10">
        <f t="shared" si="656"/>
        <v>0</v>
      </c>
      <c r="M4894" s="10">
        <f t="shared" si="657"/>
        <v>0</v>
      </c>
      <c r="N4894" s="10">
        <f t="shared" si="658"/>
        <v>0</v>
      </c>
    </row>
    <row r="4895" spans="1:14" ht="38.25">
      <c r="A4895" s="4" t="s">
        <v>10794</v>
      </c>
      <c r="B4895" s="11" t="s">
        <v>10509</v>
      </c>
      <c r="C4895" s="11" t="s">
        <v>10795</v>
      </c>
      <c r="D4895" s="9" t="str">
        <f t="shared" si="653"/>
        <v>...</v>
      </c>
      <c r="E4895">
        <v>867.29</v>
      </c>
      <c r="F4895">
        <v>854.15</v>
      </c>
      <c r="G4895">
        <v>847.58</v>
      </c>
      <c r="H4895">
        <v>841</v>
      </c>
      <c r="J4895" s="10">
        <f t="shared" si="654"/>
        <v>0</v>
      </c>
      <c r="K4895" s="10">
        <f t="shared" si="655"/>
        <v>0</v>
      </c>
      <c r="L4895" s="10">
        <f t="shared" si="656"/>
        <v>0</v>
      </c>
      <c r="M4895" s="10">
        <f t="shared" si="657"/>
        <v>0</v>
      </c>
      <c r="N4895" s="10">
        <f t="shared" si="658"/>
        <v>0</v>
      </c>
    </row>
    <row r="4896" spans="1:14" ht="38.25">
      <c r="A4896" s="4" t="s">
        <v>10796</v>
      </c>
      <c r="B4896" s="11" t="s">
        <v>10509</v>
      </c>
      <c r="C4896" s="11" t="s">
        <v>10797</v>
      </c>
      <c r="D4896" s="9" t="str">
        <f t="shared" si="653"/>
        <v>...</v>
      </c>
      <c r="E4896">
        <v>10.65</v>
      </c>
      <c r="F4896">
        <v>10.49</v>
      </c>
      <c r="G4896">
        <v>10.41</v>
      </c>
      <c r="H4896">
        <v>10.33</v>
      </c>
      <c r="J4896" s="10">
        <f t="shared" si="654"/>
        <v>0</v>
      </c>
      <c r="K4896" s="10">
        <f t="shared" si="655"/>
        <v>0</v>
      </c>
      <c r="L4896" s="10">
        <f t="shared" si="656"/>
        <v>0</v>
      </c>
      <c r="M4896" s="10">
        <f t="shared" si="657"/>
        <v>0</v>
      </c>
      <c r="N4896" s="10">
        <f t="shared" si="658"/>
        <v>0</v>
      </c>
    </row>
    <row r="4897" spans="1:14" ht="38.25">
      <c r="A4897" s="4" t="s">
        <v>10798</v>
      </c>
      <c r="B4897" s="11" t="s">
        <v>10509</v>
      </c>
      <c r="C4897" s="11" t="s">
        <v>10799</v>
      </c>
      <c r="D4897" s="9" t="str">
        <f t="shared" si="653"/>
        <v>...</v>
      </c>
      <c r="E4897">
        <v>13.92</v>
      </c>
      <c r="F4897">
        <v>13.7</v>
      </c>
      <c r="G4897">
        <v>13.6</v>
      </c>
      <c r="H4897">
        <v>13.49</v>
      </c>
      <c r="J4897" s="10">
        <f t="shared" si="654"/>
        <v>0</v>
      </c>
      <c r="K4897" s="10">
        <f t="shared" si="655"/>
        <v>0</v>
      </c>
      <c r="L4897" s="10">
        <f t="shared" si="656"/>
        <v>0</v>
      </c>
      <c r="M4897" s="10">
        <f t="shared" si="657"/>
        <v>0</v>
      </c>
      <c r="N4897" s="10">
        <f t="shared" si="658"/>
        <v>0</v>
      </c>
    </row>
    <row r="4898" spans="1:14" ht="38.25">
      <c r="A4898" s="4" t="s">
        <v>10800</v>
      </c>
      <c r="B4898" s="11" t="s">
        <v>10509</v>
      </c>
      <c r="C4898" s="11" t="s">
        <v>10801</v>
      </c>
      <c r="D4898" s="9" t="str">
        <f t="shared" si="653"/>
        <v>...</v>
      </c>
      <c r="E4898">
        <v>17.940000000000001</v>
      </c>
      <c r="F4898">
        <v>17.670000000000002</v>
      </c>
      <c r="G4898">
        <v>17.53</v>
      </c>
      <c r="H4898">
        <v>17.399999999999999</v>
      </c>
      <c r="J4898" s="10">
        <f t="shared" si="654"/>
        <v>0</v>
      </c>
      <c r="K4898" s="10">
        <f t="shared" si="655"/>
        <v>0</v>
      </c>
      <c r="L4898" s="10">
        <f t="shared" si="656"/>
        <v>0</v>
      </c>
      <c r="M4898" s="10">
        <f t="shared" si="657"/>
        <v>0</v>
      </c>
      <c r="N4898" s="10">
        <f t="shared" si="658"/>
        <v>0</v>
      </c>
    </row>
    <row r="4899" spans="1:14" ht="38.25">
      <c r="A4899" s="4" t="s">
        <v>10802</v>
      </c>
      <c r="B4899" s="11" t="s">
        <v>10509</v>
      </c>
      <c r="C4899" s="11" t="s">
        <v>10803</v>
      </c>
      <c r="D4899" s="9" t="str">
        <f t="shared" si="653"/>
        <v>...</v>
      </c>
      <c r="E4899">
        <v>261.05</v>
      </c>
      <c r="F4899">
        <v>257.10000000000002</v>
      </c>
      <c r="G4899">
        <v>255.12</v>
      </c>
      <c r="H4899">
        <v>253.14</v>
      </c>
      <c r="J4899" s="10">
        <f t="shared" si="654"/>
        <v>0</v>
      </c>
      <c r="K4899" s="10">
        <f t="shared" si="655"/>
        <v>0</v>
      </c>
      <c r="L4899" s="10">
        <f t="shared" si="656"/>
        <v>0</v>
      </c>
      <c r="M4899" s="10">
        <f t="shared" si="657"/>
        <v>0</v>
      </c>
      <c r="N4899" s="10">
        <f t="shared" si="658"/>
        <v>0</v>
      </c>
    </row>
    <row r="4900" spans="1:14" ht="38.25">
      <c r="A4900" s="4" t="s">
        <v>10804</v>
      </c>
      <c r="B4900" s="11" t="s">
        <v>10509</v>
      </c>
      <c r="C4900" s="11" t="s">
        <v>10805</v>
      </c>
      <c r="D4900" s="9" t="str">
        <f t="shared" si="653"/>
        <v>...</v>
      </c>
      <c r="E4900">
        <v>356.07</v>
      </c>
      <c r="F4900">
        <v>350.68</v>
      </c>
      <c r="G4900">
        <v>347.98</v>
      </c>
      <c r="H4900">
        <v>345.28</v>
      </c>
      <c r="J4900" s="10">
        <f t="shared" si="654"/>
        <v>0</v>
      </c>
      <c r="K4900" s="10">
        <f t="shared" si="655"/>
        <v>0</v>
      </c>
      <c r="L4900" s="10">
        <f t="shared" si="656"/>
        <v>0</v>
      </c>
      <c r="M4900" s="10">
        <f t="shared" si="657"/>
        <v>0</v>
      </c>
      <c r="N4900" s="10">
        <f t="shared" si="658"/>
        <v>0</v>
      </c>
    </row>
    <row r="4901" spans="1:14" ht="25.5">
      <c r="A4901" s="4" t="s">
        <v>10806</v>
      </c>
      <c r="B4901" s="11" t="s">
        <v>10509</v>
      </c>
      <c r="C4901" s="11" t="s">
        <v>10807</v>
      </c>
      <c r="D4901" s="9" t="str">
        <f t="shared" si="653"/>
        <v>...</v>
      </c>
      <c r="E4901">
        <v>70.17</v>
      </c>
      <c r="F4901">
        <v>69.11</v>
      </c>
      <c r="G4901">
        <v>68.58</v>
      </c>
      <c r="H4901">
        <v>68.05</v>
      </c>
      <c r="J4901" s="10">
        <f t="shared" si="654"/>
        <v>0</v>
      </c>
      <c r="K4901" s="10">
        <f t="shared" si="655"/>
        <v>0</v>
      </c>
      <c r="L4901" s="10">
        <f t="shared" si="656"/>
        <v>0</v>
      </c>
      <c r="M4901" s="10">
        <f t="shared" si="657"/>
        <v>0</v>
      </c>
      <c r="N4901" s="10">
        <f t="shared" si="658"/>
        <v>0</v>
      </c>
    </row>
    <row r="4902" spans="1:14" ht="38.25">
      <c r="A4902" s="4" t="s">
        <v>10808</v>
      </c>
      <c r="B4902" s="11" t="s">
        <v>10509</v>
      </c>
      <c r="C4902" s="11" t="s">
        <v>10809</v>
      </c>
      <c r="D4902" s="9" t="str">
        <f t="shared" si="653"/>
        <v>...</v>
      </c>
      <c r="E4902">
        <v>58.87</v>
      </c>
      <c r="F4902">
        <v>57.98</v>
      </c>
      <c r="G4902">
        <v>57.53</v>
      </c>
      <c r="H4902">
        <v>57.09</v>
      </c>
      <c r="J4902" s="10">
        <f t="shared" si="654"/>
        <v>0</v>
      </c>
      <c r="K4902" s="10">
        <f t="shared" si="655"/>
        <v>0</v>
      </c>
      <c r="L4902" s="10">
        <f t="shared" si="656"/>
        <v>0</v>
      </c>
      <c r="M4902" s="10">
        <f t="shared" si="657"/>
        <v>0</v>
      </c>
      <c r="N4902" s="10">
        <f t="shared" si="658"/>
        <v>0</v>
      </c>
    </row>
    <row r="4903" spans="1:14" ht="38.25">
      <c r="A4903" s="4" t="s">
        <v>10810</v>
      </c>
      <c r="B4903" s="11" t="s">
        <v>10509</v>
      </c>
      <c r="C4903" s="11" t="s">
        <v>10811</v>
      </c>
      <c r="D4903" s="9" t="str">
        <f t="shared" si="653"/>
        <v>...</v>
      </c>
      <c r="E4903">
        <v>81.96</v>
      </c>
      <c r="F4903">
        <v>80.72</v>
      </c>
      <c r="G4903">
        <v>80.099999999999994</v>
      </c>
      <c r="H4903">
        <v>79.48</v>
      </c>
      <c r="J4903" s="10">
        <f t="shared" si="654"/>
        <v>0</v>
      </c>
      <c r="K4903" s="10">
        <f t="shared" si="655"/>
        <v>0</v>
      </c>
      <c r="L4903" s="10">
        <f t="shared" si="656"/>
        <v>0</v>
      </c>
      <c r="M4903" s="10">
        <f t="shared" si="657"/>
        <v>0</v>
      </c>
      <c r="N4903" s="10">
        <f t="shared" si="658"/>
        <v>0</v>
      </c>
    </row>
    <row r="4904" spans="1:14" ht="25.5">
      <c r="A4904" s="4" t="s">
        <v>10812</v>
      </c>
      <c r="B4904" s="11" t="s">
        <v>10509</v>
      </c>
      <c r="C4904" s="11" t="s">
        <v>10813</v>
      </c>
      <c r="D4904" s="9" t="str">
        <f t="shared" si="653"/>
        <v>...</v>
      </c>
      <c r="E4904">
        <v>103.69</v>
      </c>
      <c r="F4904">
        <v>102.12</v>
      </c>
      <c r="G4904">
        <v>101.33</v>
      </c>
      <c r="H4904">
        <v>100.54</v>
      </c>
      <c r="J4904" s="10">
        <f t="shared" si="654"/>
        <v>0</v>
      </c>
      <c r="K4904" s="10">
        <f t="shared" si="655"/>
        <v>0</v>
      </c>
      <c r="L4904" s="10">
        <f t="shared" si="656"/>
        <v>0</v>
      </c>
      <c r="M4904" s="10">
        <f t="shared" si="657"/>
        <v>0</v>
      </c>
      <c r="N4904" s="10">
        <f t="shared" si="658"/>
        <v>0</v>
      </c>
    </row>
    <row r="4905" spans="1:14" ht="25.5">
      <c r="A4905" s="4" t="s">
        <v>10814</v>
      </c>
      <c r="B4905" s="11" t="s">
        <v>10509</v>
      </c>
      <c r="C4905" s="11" t="s">
        <v>10815</v>
      </c>
      <c r="D4905" s="9" t="str">
        <f t="shared" si="653"/>
        <v>...</v>
      </c>
      <c r="E4905">
        <v>494.1</v>
      </c>
      <c r="F4905">
        <v>486.61</v>
      </c>
      <c r="G4905">
        <v>482.87</v>
      </c>
      <c r="H4905">
        <v>479.13</v>
      </c>
      <c r="J4905" s="10">
        <f t="shared" si="654"/>
        <v>0</v>
      </c>
      <c r="K4905" s="10">
        <f t="shared" si="655"/>
        <v>0</v>
      </c>
      <c r="L4905" s="10">
        <f t="shared" si="656"/>
        <v>0</v>
      </c>
      <c r="M4905" s="10">
        <f t="shared" si="657"/>
        <v>0</v>
      </c>
      <c r="N4905" s="10">
        <f t="shared" si="658"/>
        <v>0</v>
      </c>
    </row>
    <row r="4906" spans="1:14" ht="25.5">
      <c r="A4906" s="4" t="s">
        <v>10816</v>
      </c>
      <c r="B4906" s="11" t="s">
        <v>10509</v>
      </c>
      <c r="C4906" s="11" t="s">
        <v>10817</v>
      </c>
      <c r="D4906" s="9" t="str">
        <f t="shared" si="653"/>
        <v>...</v>
      </c>
      <c r="E4906">
        <v>251.27</v>
      </c>
      <c r="F4906">
        <v>247.47</v>
      </c>
      <c r="G4906">
        <v>245.56</v>
      </c>
      <c r="H4906">
        <v>243.66</v>
      </c>
      <c r="J4906" s="10">
        <f t="shared" si="654"/>
        <v>0</v>
      </c>
      <c r="K4906" s="10">
        <f t="shared" si="655"/>
        <v>0</v>
      </c>
      <c r="L4906" s="10">
        <f t="shared" si="656"/>
        <v>0</v>
      </c>
      <c r="M4906" s="10">
        <f t="shared" si="657"/>
        <v>0</v>
      </c>
      <c r="N4906" s="10">
        <f t="shared" si="658"/>
        <v>0</v>
      </c>
    </row>
    <row r="4907" spans="1:14" ht="38.25">
      <c r="A4907" s="4" t="s">
        <v>10818</v>
      </c>
      <c r="B4907" s="11" t="s">
        <v>10509</v>
      </c>
      <c r="C4907" s="11" t="s">
        <v>10819</v>
      </c>
      <c r="D4907" s="9" t="str">
        <f t="shared" si="653"/>
        <v>...</v>
      </c>
      <c r="E4907">
        <v>457.94</v>
      </c>
      <c r="F4907">
        <v>451</v>
      </c>
      <c r="G4907">
        <v>447.53</v>
      </c>
      <c r="H4907">
        <v>444.07</v>
      </c>
      <c r="J4907" s="10">
        <f t="shared" si="654"/>
        <v>0</v>
      </c>
      <c r="K4907" s="10">
        <f t="shared" si="655"/>
        <v>0</v>
      </c>
      <c r="L4907" s="10">
        <f t="shared" si="656"/>
        <v>0</v>
      </c>
      <c r="M4907" s="10">
        <f t="shared" si="657"/>
        <v>0</v>
      </c>
      <c r="N4907" s="10">
        <f t="shared" si="658"/>
        <v>0</v>
      </c>
    </row>
    <row r="4908" spans="1:14" ht="38.25">
      <c r="A4908" s="4" t="s">
        <v>10820</v>
      </c>
      <c r="B4908" s="11" t="s">
        <v>10509</v>
      </c>
      <c r="C4908" s="11" t="s">
        <v>10821</v>
      </c>
      <c r="D4908" s="9" t="str">
        <f t="shared" si="653"/>
        <v>...</v>
      </c>
      <c r="E4908">
        <v>288.93</v>
      </c>
      <c r="F4908">
        <v>284.56</v>
      </c>
      <c r="G4908">
        <v>282.37</v>
      </c>
      <c r="H4908">
        <v>280.18</v>
      </c>
      <c r="J4908" s="10">
        <f t="shared" si="654"/>
        <v>0</v>
      </c>
      <c r="K4908" s="10">
        <f t="shared" si="655"/>
        <v>0</v>
      </c>
      <c r="L4908" s="10">
        <f t="shared" si="656"/>
        <v>0</v>
      </c>
      <c r="M4908" s="10">
        <f t="shared" si="657"/>
        <v>0</v>
      </c>
      <c r="N4908" s="10">
        <f t="shared" si="658"/>
        <v>0</v>
      </c>
    </row>
    <row r="4909" spans="1:14" ht="38.25">
      <c r="A4909" s="4" t="s">
        <v>10822</v>
      </c>
      <c r="B4909" s="11" t="s">
        <v>10509</v>
      </c>
      <c r="C4909" s="11" t="s">
        <v>10823</v>
      </c>
      <c r="D4909" s="9" t="str">
        <f t="shared" si="653"/>
        <v>...</v>
      </c>
      <c r="E4909">
        <v>664.83</v>
      </c>
      <c r="F4909">
        <v>654.76</v>
      </c>
      <c r="G4909">
        <v>649.72</v>
      </c>
      <c r="H4909">
        <v>644.67999999999995</v>
      </c>
      <c r="J4909" s="10">
        <f t="shared" si="654"/>
        <v>0</v>
      </c>
      <c r="K4909" s="10">
        <f t="shared" si="655"/>
        <v>0</v>
      </c>
      <c r="L4909" s="10">
        <f t="shared" si="656"/>
        <v>0</v>
      </c>
      <c r="M4909" s="10">
        <f t="shared" si="657"/>
        <v>0</v>
      </c>
      <c r="N4909" s="10">
        <f t="shared" si="658"/>
        <v>0</v>
      </c>
    </row>
    <row r="4910" spans="1:14" ht="38.25">
      <c r="A4910" s="4" t="s">
        <v>10824</v>
      </c>
      <c r="B4910" s="11" t="s">
        <v>10509</v>
      </c>
      <c r="C4910" s="11" t="s">
        <v>10825</v>
      </c>
      <c r="D4910" s="9" t="str">
        <f t="shared" si="653"/>
        <v>...</v>
      </c>
      <c r="E4910">
        <v>384.17</v>
      </c>
      <c r="F4910">
        <v>378.35</v>
      </c>
      <c r="G4910">
        <v>375.44</v>
      </c>
      <c r="H4910">
        <v>372.52</v>
      </c>
      <c r="J4910" s="10">
        <f t="shared" si="654"/>
        <v>0</v>
      </c>
      <c r="K4910" s="10">
        <f t="shared" si="655"/>
        <v>0</v>
      </c>
      <c r="L4910" s="10">
        <f t="shared" si="656"/>
        <v>0</v>
      </c>
      <c r="M4910" s="10">
        <f t="shared" si="657"/>
        <v>0</v>
      </c>
      <c r="N4910" s="10">
        <f t="shared" si="658"/>
        <v>0</v>
      </c>
    </row>
    <row r="4911" spans="1:14" ht="51">
      <c r="A4911" s="4" t="s">
        <v>10826</v>
      </c>
      <c r="B4911" s="11" t="s">
        <v>10509</v>
      </c>
      <c r="C4911" s="11" t="s">
        <v>10827</v>
      </c>
      <c r="D4911" s="9" t="str">
        <f t="shared" si="653"/>
        <v>...</v>
      </c>
      <c r="E4911">
        <v>288.93</v>
      </c>
      <c r="F4911">
        <v>284.56</v>
      </c>
      <c r="G4911">
        <v>282.37</v>
      </c>
      <c r="H4911">
        <v>280.18</v>
      </c>
      <c r="J4911" s="10">
        <f t="shared" si="654"/>
        <v>0</v>
      </c>
      <c r="K4911" s="10">
        <f t="shared" si="655"/>
        <v>0</v>
      </c>
      <c r="L4911" s="10">
        <f t="shared" si="656"/>
        <v>0</v>
      </c>
      <c r="M4911" s="10">
        <f t="shared" si="657"/>
        <v>0</v>
      </c>
      <c r="N4911" s="10">
        <f t="shared" si="658"/>
        <v>0</v>
      </c>
    </row>
    <row r="4912" spans="1:14" ht="51">
      <c r="A4912" s="4" t="s">
        <v>10828</v>
      </c>
      <c r="B4912" s="11" t="s">
        <v>10509</v>
      </c>
      <c r="C4912" s="11" t="s">
        <v>10829</v>
      </c>
      <c r="D4912" s="9" t="str">
        <f t="shared" si="653"/>
        <v>...</v>
      </c>
      <c r="E4912">
        <v>807.96</v>
      </c>
      <c r="F4912">
        <v>795.72</v>
      </c>
      <c r="G4912">
        <v>789.6</v>
      </c>
      <c r="H4912">
        <v>783.48</v>
      </c>
      <c r="J4912" s="10">
        <f t="shared" si="654"/>
        <v>0</v>
      </c>
      <c r="K4912" s="10">
        <f t="shared" si="655"/>
        <v>0</v>
      </c>
      <c r="L4912" s="10">
        <f t="shared" si="656"/>
        <v>0</v>
      </c>
      <c r="M4912" s="10">
        <f t="shared" si="657"/>
        <v>0</v>
      </c>
      <c r="N4912" s="10">
        <f t="shared" si="658"/>
        <v>0</v>
      </c>
    </row>
    <row r="4913" spans="1:14" ht="38.25">
      <c r="A4913" s="4" t="s">
        <v>10830</v>
      </c>
      <c r="B4913" s="11" t="s">
        <v>10509</v>
      </c>
      <c r="C4913" s="11" t="s">
        <v>10831</v>
      </c>
      <c r="D4913" s="9" t="str">
        <f t="shared" si="653"/>
        <v>...</v>
      </c>
      <c r="E4913">
        <v>318.37</v>
      </c>
      <c r="F4913">
        <v>313.54000000000002</v>
      </c>
      <c r="G4913">
        <v>311.13</v>
      </c>
      <c r="H4913">
        <v>308.72000000000003</v>
      </c>
      <c r="J4913" s="10">
        <f t="shared" si="654"/>
        <v>0</v>
      </c>
      <c r="K4913" s="10">
        <f t="shared" si="655"/>
        <v>0</v>
      </c>
      <c r="L4913" s="10">
        <f t="shared" si="656"/>
        <v>0</v>
      </c>
      <c r="M4913" s="10">
        <f t="shared" si="657"/>
        <v>0</v>
      </c>
      <c r="N4913" s="10">
        <f t="shared" si="658"/>
        <v>0</v>
      </c>
    </row>
    <row r="4914" spans="1:14" ht="38.25">
      <c r="A4914" s="4" t="s">
        <v>10832</v>
      </c>
      <c r="B4914" s="11" t="s">
        <v>10509</v>
      </c>
      <c r="C4914" s="11" t="s">
        <v>10833</v>
      </c>
      <c r="D4914" s="9" t="str">
        <f t="shared" si="653"/>
        <v>...</v>
      </c>
      <c r="E4914">
        <v>389.27</v>
      </c>
      <c r="F4914">
        <v>383.37</v>
      </c>
      <c r="G4914">
        <v>380.42</v>
      </c>
      <c r="H4914">
        <v>377.47</v>
      </c>
      <c r="J4914" s="10">
        <f t="shared" si="654"/>
        <v>0</v>
      </c>
      <c r="K4914" s="10">
        <f t="shared" si="655"/>
        <v>0</v>
      </c>
      <c r="L4914" s="10">
        <f t="shared" si="656"/>
        <v>0</v>
      </c>
      <c r="M4914" s="10">
        <f t="shared" si="657"/>
        <v>0</v>
      </c>
      <c r="N4914" s="10">
        <f t="shared" si="658"/>
        <v>0</v>
      </c>
    </row>
    <row r="4915" spans="1:14" ht="38.25">
      <c r="A4915" s="4" t="s">
        <v>10834</v>
      </c>
      <c r="B4915" s="11" t="s">
        <v>10509</v>
      </c>
      <c r="C4915" s="11" t="s">
        <v>10835</v>
      </c>
      <c r="D4915" s="9" t="str">
        <f t="shared" si="653"/>
        <v>...</v>
      </c>
      <c r="E4915">
        <v>596.6</v>
      </c>
      <c r="F4915">
        <v>587.55999999999995</v>
      </c>
      <c r="G4915">
        <v>583.04</v>
      </c>
      <c r="H4915">
        <v>578.52</v>
      </c>
      <c r="J4915" s="10">
        <f t="shared" si="654"/>
        <v>0</v>
      </c>
      <c r="K4915" s="10">
        <f t="shared" si="655"/>
        <v>0</v>
      </c>
      <c r="L4915" s="10">
        <f t="shared" si="656"/>
        <v>0</v>
      </c>
      <c r="M4915" s="10">
        <f t="shared" si="657"/>
        <v>0</v>
      </c>
      <c r="N4915" s="10">
        <f t="shared" si="658"/>
        <v>0</v>
      </c>
    </row>
    <row r="4916" spans="1:14" ht="38.25">
      <c r="A4916" s="4" t="s">
        <v>10836</v>
      </c>
      <c r="B4916" s="11" t="s">
        <v>10509</v>
      </c>
      <c r="C4916" s="11" t="s">
        <v>10837</v>
      </c>
      <c r="D4916" s="9" t="str">
        <f t="shared" si="653"/>
        <v>...</v>
      </c>
      <c r="E4916">
        <v>716.36</v>
      </c>
      <c r="F4916">
        <v>705.51</v>
      </c>
      <c r="G4916">
        <v>700.08</v>
      </c>
      <c r="H4916">
        <v>694.65</v>
      </c>
      <c r="J4916" s="10">
        <f t="shared" si="654"/>
        <v>0</v>
      </c>
      <c r="K4916" s="10">
        <f t="shared" si="655"/>
        <v>0</v>
      </c>
      <c r="L4916" s="10">
        <f t="shared" si="656"/>
        <v>0</v>
      </c>
      <c r="M4916" s="10">
        <f t="shared" si="657"/>
        <v>0</v>
      </c>
      <c r="N4916" s="10">
        <f t="shared" si="658"/>
        <v>0</v>
      </c>
    </row>
    <row r="4917" spans="1:14" ht="38.25">
      <c r="A4917" s="4" t="s">
        <v>10838</v>
      </c>
      <c r="B4917" s="11" t="s">
        <v>10509</v>
      </c>
      <c r="C4917" s="11" t="s">
        <v>10839</v>
      </c>
      <c r="D4917" s="9" t="str">
        <f t="shared" si="653"/>
        <v>...</v>
      </c>
      <c r="E4917">
        <v>923</v>
      </c>
      <c r="F4917">
        <v>909.02</v>
      </c>
      <c r="G4917">
        <v>902.02</v>
      </c>
      <c r="H4917">
        <v>895.03</v>
      </c>
      <c r="J4917" s="10">
        <f t="shared" si="654"/>
        <v>0</v>
      </c>
      <c r="K4917" s="10">
        <f t="shared" si="655"/>
        <v>0</v>
      </c>
      <c r="L4917" s="10">
        <f t="shared" si="656"/>
        <v>0</v>
      </c>
      <c r="M4917" s="10">
        <f t="shared" si="657"/>
        <v>0</v>
      </c>
      <c r="N4917" s="10">
        <f t="shared" si="658"/>
        <v>0</v>
      </c>
    </row>
    <row r="4918" spans="1:14" ht="38.25">
      <c r="A4918" s="4" t="s">
        <v>10840</v>
      </c>
      <c r="B4918" s="11" t="s">
        <v>10509</v>
      </c>
      <c r="C4918" s="11" t="s">
        <v>10841</v>
      </c>
      <c r="D4918" s="9" t="str">
        <f t="shared" si="653"/>
        <v>...</v>
      </c>
      <c r="E4918">
        <v>389.93</v>
      </c>
      <c r="F4918">
        <v>384.02</v>
      </c>
      <c r="G4918">
        <v>381.07</v>
      </c>
      <c r="H4918">
        <v>378.11</v>
      </c>
      <c r="J4918" s="10">
        <f t="shared" si="654"/>
        <v>0</v>
      </c>
      <c r="K4918" s="10">
        <f t="shared" si="655"/>
        <v>0</v>
      </c>
      <c r="L4918" s="10">
        <f t="shared" si="656"/>
        <v>0</v>
      </c>
      <c r="M4918" s="10">
        <f t="shared" si="657"/>
        <v>0</v>
      </c>
      <c r="N4918" s="10">
        <f t="shared" si="658"/>
        <v>0</v>
      </c>
    </row>
    <row r="4919" spans="1:14" ht="38.25">
      <c r="A4919" s="4" t="s">
        <v>10842</v>
      </c>
      <c r="B4919" s="11" t="s">
        <v>10509</v>
      </c>
      <c r="C4919" s="11" t="s">
        <v>10843</v>
      </c>
      <c r="D4919" s="9" t="str">
        <f t="shared" si="653"/>
        <v>...</v>
      </c>
      <c r="E4919">
        <v>774.05</v>
      </c>
      <c r="F4919">
        <v>762.32</v>
      </c>
      <c r="G4919">
        <v>756.46</v>
      </c>
      <c r="H4919">
        <v>750.59</v>
      </c>
      <c r="J4919" s="10">
        <f t="shared" si="654"/>
        <v>0</v>
      </c>
      <c r="K4919" s="10">
        <f t="shared" si="655"/>
        <v>0</v>
      </c>
      <c r="L4919" s="10">
        <f t="shared" si="656"/>
        <v>0</v>
      </c>
      <c r="M4919" s="10">
        <f t="shared" si="657"/>
        <v>0</v>
      </c>
      <c r="N4919" s="10">
        <f t="shared" si="658"/>
        <v>0</v>
      </c>
    </row>
    <row r="4920" spans="1:14" ht="38.25">
      <c r="A4920" s="4" t="s">
        <v>10844</v>
      </c>
      <c r="B4920" s="11" t="s">
        <v>10509</v>
      </c>
      <c r="C4920" s="11" t="s">
        <v>10845</v>
      </c>
      <c r="D4920" s="9" t="str">
        <f t="shared" si="653"/>
        <v>...</v>
      </c>
      <c r="E4920">
        <v>1589.16</v>
      </c>
      <c r="F4920">
        <v>1565.08</v>
      </c>
      <c r="G4920">
        <v>1553.04</v>
      </c>
      <c r="H4920">
        <v>1541</v>
      </c>
      <c r="J4920" s="10">
        <f t="shared" si="654"/>
        <v>0</v>
      </c>
      <c r="K4920" s="10">
        <f t="shared" si="655"/>
        <v>0</v>
      </c>
      <c r="L4920" s="10">
        <f t="shared" si="656"/>
        <v>0</v>
      </c>
      <c r="M4920" s="10">
        <f t="shared" si="657"/>
        <v>0</v>
      </c>
      <c r="N4920" s="10">
        <f t="shared" si="658"/>
        <v>0</v>
      </c>
    </row>
    <row r="4921" spans="1:14" ht="38.25">
      <c r="A4921" s="4" t="s">
        <v>10846</v>
      </c>
      <c r="B4921" s="11" t="s">
        <v>10509</v>
      </c>
      <c r="C4921" s="11" t="s">
        <v>10847</v>
      </c>
      <c r="D4921" s="9" t="str">
        <f t="shared" si="653"/>
        <v>...</v>
      </c>
      <c r="E4921">
        <v>659.34</v>
      </c>
      <c r="F4921">
        <v>649.35</v>
      </c>
      <c r="G4921">
        <v>644.35</v>
      </c>
      <c r="H4921">
        <v>639.36</v>
      </c>
      <c r="J4921" s="10">
        <f t="shared" si="654"/>
        <v>0</v>
      </c>
      <c r="K4921" s="10">
        <f t="shared" si="655"/>
        <v>0</v>
      </c>
      <c r="L4921" s="10">
        <f t="shared" si="656"/>
        <v>0</v>
      </c>
      <c r="M4921" s="10">
        <f t="shared" si="657"/>
        <v>0</v>
      </c>
      <c r="N4921" s="10">
        <f t="shared" si="658"/>
        <v>0</v>
      </c>
    </row>
    <row r="4922" spans="1:14" ht="25.5">
      <c r="A4922" s="4" t="s">
        <v>10848</v>
      </c>
      <c r="B4922" s="11" t="s">
        <v>10509</v>
      </c>
      <c r="C4922" s="11" t="s">
        <v>10849</v>
      </c>
      <c r="D4922" s="9" t="str">
        <f t="shared" si="653"/>
        <v>...</v>
      </c>
      <c r="E4922">
        <v>618.36</v>
      </c>
      <c r="F4922">
        <v>608.99</v>
      </c>
      <c r="G4922">
        <v>604.30999999999995</v>
      </c>
      <c r="H4922">
        <v>599.62</v>
      </c>
      <c r="J4922" s="10">
        <f t="shared" si="654"/>
        <v>0</v>
      </c>
      <c r="K4922" s="10">
        <f t="shared" si="655"/>
        <v>0</v>
      </c>
      <c r="L4922" s="10">
        <f t="shared" si="656"/>
        <v>0</v>
      </c>
      <c r="M4922" s="10">
        <f t="shared" si="657"/>
        <v>0</v>
      </c>
      <c r="N4922" s="10">
        <f t="shared" si="658"/>
        <v>0</v>
      </c>
    </row>
    <row r="4923" spans="1:14" ht="38.25">
      <c r="A4923" s="4" t="s">
        <v>10850</v>
      </c>
      <c r="B4923" s="11" t="s">
        <v>10509</v>
      </c>
      <c r="C4923" s="11" t="s">
        <v>10851</v>
      </c>
      <c r="D4923" s="9" t="str">
        <f t="shared" si="653"/>
        <v>...</v>
      </c>
      <c r="E4923">
        <v>219.86</v>
      </c>
      <c r="F4923">
        <v>216.53</v>
      </c>
      <c r="G4923">
        <v>214.86</v>
      </c>
      <c r="H4923">
        <v>213.19</v>
      </c>
      <c r="J4923" s="10">
        <f t="shared" si="654"/>
        <v>0</v>
      </c>
      <c r="K4923" s="10">
        <f t="shared" si="655"/>
        <v>0</v>
      </c>
      <c r="L4923" s="10">
        <f t="shared" si="656"/>
        <v>0</v>
      </c>
      <c r="M4923" s="10">
        <f t="shared" si="657"/>
        <v>0</v>
      </c>
      <c r="N4923" s="10">
        <f t="shared" si="658"/>
        <v>0</v>
      </c>
    </row>
    <row r="4924" spans="1:14" ht="38.25">
      <c r="A4924" s="4" t="s">
        <v>10852</v>
      </c>
      <c r="B4924" s="11" t="s">
        <v>10509</v>
      </c>
      <c r="C4924" s="11" t="s">
        <v>10853</v>
      </c>
      <c r="D4924" s="9" t="str">
        <f t="shared" si="653"/>
        <v>...</v>
      </c>
      <c r="E4924">
        <v>369.89</v>
      </c>
      <c r="F4924">
        <v>364.28</v>
      </c>
      <c r="G4924">
        <v>361.48</v>
      </c>
      <c r="H4924">
        <v>358.68</v>
      </c>
      <c r="J4924" s="10">
        <f t="shared" si="654"/>
        <v>0</v>
      </c>
      <c r="K4924" s="10">
        <f t="shared" si="655"/>
        <v>0</v>
      </c>
      <c r="L4924" s="10">
        <f t="shared" si="656"/>
        <v>0</v>
      </c>
      <c r="M4924" s="10">
        <f t="shared" si="657"/>
        <v>0</v>
      </c>
      <c r="N4924" s="10">
        <f t="shared" si="658"/>
        <v>0</v>
      </c>
    </row>
    <row r="4925" spans="1:14" ht="38.25">
      <c r="A4925" s="4" t="s">
        <v>10854</v>
      </c>
      <c r="B4925" s="11" t="s">
        <v>10509</v>
      </c>
      <c r="C4925" s="11" t="s">
        <v>10855</v>
      </c>
      <c r="D4925" s="9" t="str">
        <f t="shared" si="653"/>
        <v>...</v>
      </c>
      <c r="E4925">
        <v>474.48</v>
      </c>
      <c r="F4925">
        <v>467.29</v>
      </c>
      <c r="G4925">
        <v>463.7</v>
      </c>
      <c r="H4925">
        <v>460.1</v>
      </c>
      <c r="J4925" s="10">
        <f t="shared" si="654"/>
        <v>0</v>
      </c>
      <c r="K4925" s="10">
        <f t="shared" si="655"/>
        <v>0</v>
      </c>
      <c r="L4925" s="10">
        <f t="shared" si="656"/>
        <v>0</v>
      </c>
      <c r="M4925" s="10">
        <f t="shared" si="657"/>
        <v>0</v>
      </c>
      <c r="N4925" s="10">
        <f t="shared" si="658"/>
        <v>0</v>
      </c>
    </row>
    <row r="4926" spans="1:14" ht="51">
      <c r="A4926" s="4" t="s">
        <v>10856</v>
      </c>
      <c r="B4926" s="11" t="s">
        <v>10509</v>
      </c>
      <c r="C4926" s="11" t="s">
        <v>10857</v>
      </c>
      <c r="D4926" s="9" t="str">
        <f t="shared" si="653"/>
        <v>...</v>
      </c>
      <c r="E4926">
        <v>1822.86</v>
      </c>
      <c r="F4926">
        <v>1795.24</v>
      </c>
      <c r="G4926">
        <v>1781.43</v>
      </c>
      <c r="H4926">
        <v>1767.62</v>
      </c>
      <c r="J4926" s="10">
        <f t="shared" si="654"/>
        <v>0</v>
      </c>
      <c r="K4926" s="10">
        <f t="shared" si="655"/>
        <v>0</v>
      </c>
      <c r="L4926" s="10">
        <f t="shared" si="656"/>
        <v>0</v>
      </c>
      <c r="M4926" s="10">
        <f t="shared" si="657"/>
        <v>0</v>
      </c>
      <c r="N4926" s="10">
        <f t="shared" si="658"/>
        <v>0</v>
      </c>
    </row>
    <row r="4927" spans="1:14" ht="38.25">
      <c r="A4927" s="4" t="s">
        <v>10858</v>
      </c>
      <c r="B4927" s="11" t="s">
        <v>10509</v>
      </c>
      <c r="C4927" s="11" t="s">
        <v>10859</v>
      </c>
      <c r="D4927" s="9" t="str">
        <f t="shared" si="653"/>
        <v>...</v>
      </c>
      <c r="E4927">
        <v>340.82</v>
      </c>
      <c r="F4927">
        <v>335.65</v>
      </c>
      <c r="G4927">
        <v>333.07</v>
      </c>
      <c r="H4927">
        <v>330.49</v>
      </c>
      <c r="J4927" s="10">
        <f t="shared" si="654"/>
        <v>0</v>
      </c>
      <c r="K4927" s="10">
        <f t="shared" si="655"/>
        <v>0</v>
      </c>
      <c r="L4927" s="10">
        <f t="shared" si="656"/>
        <v>0</v>
      </c>
      <c r="M4927" s="10">
        <f t="shared" si="657"/>
        <v>0</v>
      </c>
      <c r="N4927" s="10">
        <f t="shared" si="658"/>
        <v>0</v>
      </c>
    </row>
    <row r="4928" spans="1:14" ht="38.25">
      <c r="A4928" s="4" t="s">
        <v>10860</v>
      </c>
      <c r="B4928" s="11" t="s">
        <v>10509</v>
      </c>
      <c r="C4928" s="11" t="s">
        <v>10861</v>
      </c>
      <c r="D4928" s="9" t="str">
        <f t="shared" si="653"/>
        <v>...</v>
      </c>
      <c r="E4928">
        <v>254.35</v>
      </c>
      <c r="F4928">
        <v>250.5</v>
      </c>
      <c r="G4928">
        <v>248.57</v>
      </c>
      <c r="H4928">
        <v>246.64</v>
      </c>
      <c r="J4928" s="10">
        <f t="shared" si="654"/>
        <v>0</v>
      </c>
      <c r="K4928" s="10">
        <f t="shared" si="655"/>
        <v>0</v>
      </c>
      <c r="L4928" s="10">
        <f t="shared" si="656"/>
        <v>0</v>
      </c>
      <c r="M4928" s="10">
        <f t="shared" si="657"/>
        <v>0</v>
      </c>
      <c r="N4928" s="10">
        <f t="shared" si="658"/>
        <v>0</v>
      </c>
    </row>
    <row r="4929" spans="1:14" ht="38.25">
      <c r="A4929" s="4" t="s">
        <v>10862</v>
      </c>
      <c r="B4929" s="11" t="s">
        <v>10509</v>
      </c>
      <c r="C4929" s="11" t="s">
        <v>10863</v>
      </c>
      <c r="D4929" s="9" t="str">
        <f t="shared" si="653"/>
        <v>...</v>
      </c>
      <c r="E4929">
        <v>69.209999999999994</v>
      </c>
      <c r="F4929">
        <v>68.16</v>
      </c>
      <c r="G4929">
        <v>67.64</v>
      </c>
      <c r="H4929">
        <v>67.12</v>
      </c>
      <c r="J4929" s="10">
        <f t="shared" si="654"/>
        <v>0</v>
      </c>
      <c r="K4929" s="10">
        <f t="shared" si="655"/>
        <v>0</v>
      </c>
      <c r="L4929" s="10">
        <f t="shared" si="656"/>
        <v>0</v>
      </c>
      <c r="M4929" s="10">
        <f t="shared" si="657"/>
        <v>0</v>
      </c>
      <c r="N4929" s="10">
        <f t="shared" si="658"/>
        <v>0</v>
      </c>
    </row>
    <row r="4930" spans="1:14" ht="38.25">
      <c r="A4930" s="4" t="s">
        <v>10864</v>
      </c>
      <c r="B4930" s="11" t="s">
        <v>10509</v>
      </c>
      <c r="C4930" s="11" t="s">
        <v>10865</v>
      </c>
      <c r="D4930" s="9" t="str">
        <f t="shared" si="653"/>
        <v>...</v>
      </c>
      <c r="E4930">
        <v>91.25</v>
      </c>
      <c r="F4930">
        <v>89.87</v>
      </c>
      <c r="G4930">
        <v>89.18</v>
      </c>
      <c r="H4930">
        <v>88.49</v>
      </c>
      <c r="J4930" s="10">
        <f t="shared" si="654"/>
        <v>0</v>
      </c>
      <c r="K4930" s="10">
        <f t="shared" si="655"/>
        <v>0</v>
      </c>
      <c r="L4930" s="10">
        <f t="shared" si="656"/>
        <v>0</v>
      </c>
      <c r="M4930" s="10">
        <f t="shared" si="657"/>
        <v>0</v>
      </c>
      <c r="N4930" s="10">
        <f t="shared" si="658"/>
        <v>0</v>
      </c>
    </row>
    <row r="4931" spans="1:14" ht="38.25">
      <c r="A4931" s="4" t="s">
        <v>10866</v>
      </c>
      <c r="B4931" s="11" t="s">
        <v>10509</v>
      </c>
      <c r="C4931" s="11" t="s">
        <v>10867</v>
      </c>
      <c r="D4931" s="9" t="str">
        <f t="shared" si="653"/>
        <v>...</v>
      </c>
      <c r="E4931">
        <v>145.07</v>
      </c>
      <c r="F4931">
        <v>142.87</v>
      </c>
      <c r="G4931">
        <v>141.77000000000001</v>
      </c>
      <c r="H4931">
        <v>140.68</v>
      </c>
      <c r="J4931" s="10">
        <f t="shared" si="654"/>
        <v>0</v>
      </c>
      <c r="K4931" s="10">
        <f t="shared" si="655"/>
        <v>0</v>
      </c>
      <c r="L4931" s="10">
        <f t="shared" si="656"/>
        <v>0</v>
      </c>
      <c r="M4931" s="10">
        <f t="shared" si="657"/>
        <v>0</v>
      </c>
      <c r="N4931" s="10">
        <f t="shared" si="658"/>
        <v>0</v>
      </c>
    </row>
    <row r="4932" spans="1:14" ht="51">
      <c r="A4932" s="4" t="s">
        <v>10868</v>
      </c>
      <c r="B4932" s="11" t="s">
        <v>10509</v>
      </c>
      <c r="C4932" s="11" t="s">
        <v>10869</v>
      </c>
      <c r="D4932" s="9" t="str">
        <f t="shared" si="653"/>
        <v>...</v>
      </c>
      <c r="E4932">
        <v>166.99</v>
      </c>
      <c r="F4932">
        <v>164.46</v>
      </c>
      <c r="G4932">
        <v>163.19</v>
      </c>
      <c r="H4932">
        <v>161.93</v>
      </c>
      <c r="J4932" s="10">
        <f t="shared" si="654"/>
        <v>0</v>
      </c>
      <c r="K4932" s="10">
        <f t="shared" si="655"/>
        <v>0</v>
      </c>
      <c r="L4932" s="10">
        <f t="shared" si="656"/>
        <v>0</v>
      </c>
      <c r="M4932" s="10">
        <f t="shared" si="657"/>
        <v>0</v>
      </c>
      <c r="N4932" s="10">
        <f t="shared" si="658"/>
        <v>0</v>
      </c>
    </row>
    <row r="4933" spans="1:14" ht="38.25">
      <c r="A4933" s="4" t="s">
        <v>10870</v>
      </c>
      <c r="B4933" s="11" t="s">
        <v>10509</v>
      </c>
      <c r="C4933" s="11" t="s">
        <v>10871</v>
      </c>
      <c r="D4933" s="9" t="str">
        <f t="shared" si="653"/>
        <v>...</v>
      </c>
      <c r="E4933">
        <v>335.54</v>
      </c>
      <c r="F4933">
        <v>330.45</v>
      </c>
      <c r="G4933">
        <v>327.91</v>
      </c>
      <c r="H4933">
        <v>325.37</v>
      </c>
      <c r="J4933" s="10">
        <f t="shared" si="654"/>
        <v>0</v>
      </c>
      <c r="K4933" s="10">
        <f t="shared" si="655"/>
        <v>0</v>
      </c>
      <c r="L4933" s="10">
        <f t="shared" si="656"/>
        <v>0</v>
      </c>
      <c r="M4933" s="10">
        <f t="shared" si="657"/>
        <v>0</v>
      </c>
      <c r="N4933" s="10">
        <f t="shared" si="658"/>
        <v>0</v>
      </c>
    </row>
    <row r="4934" spans="1:14" ht="51">
      <c r="A4934" s="4" t="s">
        <v>10872</v>
      </c>
      <c r="B4934" s="11" t="s">
        <v>10509</v>
      </c>
      <c r="C4934" s="11" t="s">
        <v>10873</v>
      </c>
      <c r="D4934" s="9" t="str">
        <f t="shared" si="653"/>
        <v>...</v>
      </c>
      <c r="E4934">
        <v>309.82</v>
      </c>
      <c r="F4934">
        <v>305.13</v>
      </c>
      <c r="G4934">
        <v>302.77999999999997</v>
      </c>
      <c r="H4934">
        <v>300.43</v>
      </c>
      <c r="J4934" s="10">
        <f t="shared" si="654"/>
        <v>0</v>
      </c>
      <c r="K4934" s="10">
        <f t="shared" si="655"/>
        <v>0</v>
      </c>
      <c r="L4934" s="10">
        <f t="shared" si="656"/>
        <v>0</v>
      </c>
      <c r="M4934" s="10">
        <f t="shared" si="657"/>
        <v>0</v>
      </c>
      <c r="N4934" s="10">
        <f t="shared" si="658"/>
        <v>0</v>
      </c>
    </row>
    <row r="4935" spans="1:14" ht="51">
      <c r="A4935" s="4" t="s">
        <v>10874</v>
      </c>
      <c r="B4935" s="11" t="s">
        <v>10509</v>
      </c>
      <c r="C4935" s="11" t="s">
        <v>10875</v>
      </c>
      <c r="D4935" s="9" t="str">
        <f t="shared" si="653"/>
        <v>...</v>
      </c>
      <c r="E4935">
        <v>252.63</v>
      </c>
      <c r="F4935">
        <v>248.8</v>
      </c>
      <c r="G4935">
        <v>246.89</v>
      </c>
      <c r="H4935">
        <v>244.97</v>
      </c>
      <c r="J4935" s="10">
        <f t="shared" si="654"/>
        <v>0</v>
      </c>
      <c r="K4935" s="10">
        <f t="shared" si="655"/>
        <v>0</v>
      </c>
      <c r="L4935" s="10">
        <f t="shared" si="656"/>
        <v>0</v>
      </c>
      <c r="M4935" s="10">
        <f t="shared" si="657"/>
        <v>0</v>
      </c>
      <c r="N4935" s="10">
        <f t="shared" si="658"/>
        <v>0</v>
      </c>
    </row>
    <row r="4936" spans="1:14" ht="38.25">
      <c r="A4936" s="4" t="s">
        <v>10876</v>
      </c>
      <c r="B4936" s="11" t="s">
        <v>10509</v>
      </c>
      <c r="C4936" s="11" t="s">
        <v>10877</v>
      </c>
      <c r="D4936" s="9" t="str">
        <f t="shared" si="653"/>
        <v>...</v>
      </c>
      <c r="E4936">
        <v>209.53</v>
      </c>
      <c r="F4936">
        <v>206.35</v>
      </c>
      <c r="G4936">
        <v>204.77</v>
      </c>
      <c r="H4936">
        <v>203.18</v>
      </c>
      <c r="J4936" s="10">
        <f t="shared" si="654"/>
        <v>0</v>
      </c>
      <c r="K4936" s="10">
        <f t="shared" si="655"/>
        <v>0</v>
      </c>
      <c r="L4936" s="10">
        <f t="shared" si="656"/>
        <v>0</v>
      </c>
      <c r="M4936" s="10">
        <f t="shared" si="657"/>
        <v>0</v>
      </c>
      <c r="N4936" s="10">
        <f t="shared" si="658"/>
        <v>0</v>
      </c>
    </row>
    <row r="4937" spans="1:14" ht="51">
      <c r="A4937" s="4" t="s">
        <v>10878</v>
      </c>
      <c r="B4937" s="11" t="s">
        <v>10509</v>
      </c>
      <c r="C4937" s="11" t="s">
        <v>10879</v>
      </c>
      <c r="D4937" s="9" t="str">
        <f t="shared" si="653"/>
        <v>...</v>
      </c>
      <c r="E4937">
        <v>96.03</v>
      </c>
      <c r="F4937">
        <v>94.58</v>
      </c>
      <c r="G4937">
        <v>93.85</v>
      </c>
      <c r="H4937">
        <v>93.12</v>
      </c>
      <c r="J4937" s="10">
        <f t="shared" si="654"/>
        <v>0</v>
      </c>
      <c r="K4937" s="10">
        <f t="shared" si="655"/>
        <v>0</v>
      </c>
      <c r="L4937" s="10">
        <f t="shared" si="656"/>
        <v>0</v>
      </c>
      <c r="M4937" s="10">
        <f t="shared" si="657"/>
        <v>0</v>
      </c>
      <c r="N4937" s="10">
        <f t="shared" si="658"/>
        <v>0</v>
      </c>
    </row>
    <row r="4938" spans="1:14" ht="25.5">
      <c r="A4938" s="4" t="s">
        <v>10880</v>
      </c>
      <c r="B4938" s="11" t="s">
        <v>10509</v>
      </c>
      <c r="C4938" s="11" t="s">
        <v>10881</v>
      </c>
      <c r="D4938" s="9" t="str">
        <f t="shared" si="653"/>
        <v>...</v>
      </c>
      <c r="E4938">
        <v>632.16</v>
      </c>
      <c r="F4938">
        <v>622.58000000000004</v>
      </c>
      <c r="G4938">
        <v>617.79</v>
      </c>
      <c r="H4938">
        <v>613</v>
      </c>
      <c r="J4938" s="10">
        <f t="shared" si="654"/>
        <v>0</v>
      </c>
      <c r="K4938" s="10">
        <f t="shared" si="655"/>
        <v>0</v>
      </c>
      <c r="L4938" s="10">
        <f t="shared" si="656"/>
        <v>0</v>
      </c>
      <c r="M4938" s="10">
        <f t="shared" si="657"/>
        <v>0</v>
      </c>
      <c r="N4938" s="10">
        <f t="shared" si="658"/>
        <v>0</v>
      </c>
    </row>
    <row r="4939" spans="1:14" ht="25.5">
      <c r="A4939" s="4" t="s">
        <v>10882</v>
      </c>
      <c r="B4939" s="11" t="s">
        <v>10509</v>
      </c>
      <c r="C4939" s="11" t="s">
        <v>10883</v>
      </c>
      <c r="D4939" s="9" t="str">
        <f t="shared" si="653"/>
        <v>...</v>
      </c>
      <c r="E4939">
        <v>582.78</v>
      </c>
      <c r="F4939">
        <v>573.95000000000005</v>
      </c>
      <c r="G4939">
        <v>569.54</v>
      </c>
      <c r="H4939">
        <v>565.12</v>
      </c>
      <c r="J4939" s="10">
        <f t="shared" si="654"/>
        <v>0</v>
      </c>
      <c r="K4939" s="10">
        <f t="shared" si="655"/>
        <v>0</v>
      </c>
      <c r="L4939" s="10">
        <f t="shared" si="656"/>
        <v>0</v>
      </c>
      <c r="M4939" s="10">
        <f t="shared" si="657"/>
        <v>0</v>
      </c>
      <c r="N4939" s="10">
        <f t="shared" si="658"/>
        <v>0</v>
      </c>
    </row>
    <row r="4940" spans="1:14" ht="25.5">
      <c r="A4940" s="4" t="s">
        <v>10884</v>
      </c>
      <c r="B4940" s="11" t="s">
        <v>10509</v>
      </c>
      <c r="C4940" s="11" t="s">
        <v>10885</v>
      </c>
      <c r="D4940" s="9" t="str">
        <f t="shared" si="653"/>
        <v>...</v>
      </c>
      <c r="E4940">
        <v>512.33000000000004</v>
      </c>
      <c r="F4940">
        <v>504.56</v>
      </c>
      <c r="G4940">
        <v>500.68</v>
      </c>
      <c r="H4940">
        <v>496.8</v>
      </c>
      <c r="J4940" s="10">
        <f t="shared" si="654"/>
        <v>0</v>
      </c>
      <c r="K4940" s="10">
        <f t="shared" si="655"/>
        <v>0</v>
      </c>
      <c r="L4940" s="10">
        <f t="shared" si="656"/>
        <v>0</v>
      </c>
      <c r="M4940" s="10">
        <f t="shared" si="657"/>
        <v>0</v>
      </c>
      <c r="N4940" s="10">
        <f t="shared" si="658"/>
        <v>0</v>
      </c>
    </row>
    <row r="4941" spans="1:14" ht="38.25">
      <c r="A4941" s="4" t="s">
        <v>10886</v>
      </c>
      <c r="B4941" s="11" t="s">
        <v>10509</v>
      </c>
      <c r="C4941" s="11" t="s">
        <v>10887</v>
      </c>
      <c r="D4941" s="9" t="str">
        <f t="shared" si="653"/>
        <v>...</v>
      </c>
      <c r="E4941">
        <v>301.98</v>
      </c>
      <c r="F4941">
        <v>297.41000000000003</v>
      </c>
      <c r="G4941">
        <v>295.12</v>
      </c>
      <c r="H4941">
        <v>292.83</v>
      </c>
      <c r="J4941" s="10">
        <f t="shared" si="654"/>
        <v>0</v>
      </c>
      <c r="K4941" s="10">
        <f t="shared" si="655"/>
        <v>0</v>
      </c>
      <c r="L4941" s="10">
        <f t="shared" si="656"/>
        <v>0</v>
      </c>
      <c r="M4941" s="10">
        <f t="shared" si="657"/>
        <v>0</v>
      </c>
      <c r="N4941" s="10">
        <f t="shared" si="658"/>
        <v>0</v>
      </c>
    </row>
    <row r="4942" spans="1:14" ht="25.5">
      <c r="A4942" s="4" t="s">
        <v>10888</v>
      </c>
      <c r="B4942" s="11" t="s">
        <v>10509</v>
      </c>
      <c r="C4942" s="11" t="s">
        <v>10889</v>
      </c>
      <c r="D4942" s="9" t="str">
        <f t="shared" si="653"/>
        <v>...</v>
      </c>
      <c r="E4942">
        <v>162.30000000000001</v>
      </c>
      <c r="F4942">
        <v>159.84</v>
      </c>
      <c r="G4942">
        <v>158.61000000000001</v>
      </c>
      <c r="H4942">
        <v>157.38</v>
      </c>
      <c r="J4942" s="10">
        <f t="shared" si="654"/>
        <v>0</v>
      </c>
      <c r="K4942" s="10">
        <f t="shared" si="655"/>
        <v>0</v>
      </c>
      <c r="L4942" s="10">
        <f t="shared" si="656"/>
        <v>0</v>
      </c>
      <c r="M4942" s="10">
        <f t="shared" si="657"/>
        <v>0</v>
      </c>
      <c r="N4942" s="10">
        <f t="shared" si="658"/>
        <v>0</v>
      </c>
    </row>
    <row r="4943" spans="1:14" ht="25.5">
      <c r="A4943" s="4" t="s">
        <v>10890</v>
      </c>
      <c r="B4943" s="11" t="s">
        <v>10509</v>
      </c>
      <c r="C4943" s="11" t="s">
        <v>10891</v>
      </c>
      <c r="D4943" s="9" t="str">
        <f t="shared" si="653"/>
        <v>...</v>
      </c>
      <c r="E4943">
        <v>472.27</v>
      </c>
      <c r="F4943">
        <v>465.12</v>
      </c>
      <c r="G4943">
        <v>461.54</v>
      </c>
      <c r="H4943">
        <v>457.96</v>
      </c>
      <c r="J4943" s="10">
        <f t="shared" si="654"/>
        <v>0</v>
      </c>
      <c r="K4943" s="10">
        <f t="shared" si="655"/>
        <v>0</v>
      </c>
      <c r="L4943" s="10">
        <f t="shared" si="656"/>
        <v>0</v>
      </c>
      <c r="M4943" s="10">
        <f t="shared" si="657"/>
        <v>0</v>
      </c>
      <c r="N4943" s="10">
        <f t="shared" si="658"/>
        <v>0</v>
      </c>
    </row>
    <row r="4944" spans="1:14" ht="25.5">
      <c r="A4944" s="4" t="s">
        <v>10892</v>
      </c>
      <c r="B4944" s="11" t="s">
        <v>10509</v>
      </c>
      <c r="C4944" s="11" t="s">
        <v>10893</v>
      </c>
      <c r="D4944" s="9" t="str">
        <f t="shared" si="653"/>
        <v>...</v>
      </c>
      <c r="E4944">
        <v>359.43</v>
      </c>
      <c r="F4944">
        <v>353.99</v>
      </c>
      <c r="G4944">
        <v>351.27</v>
      </c>
      <c r="H4944">
        <v>348.54</v>
      </c>
      <c r="J4944" s="10">
        <f t="shared" si="654"/>
        <v>0</v>
      </c>
      <c r="K4944" s="10">
        <f t="shared" si="655"/>
        <v>0</v>
      </c>
      <c r="L4944" s="10">
        <f t="shared" si="656"/>
        <v>0</v>
      </c>
      <c r="M4944" s="10">
        <f t="shared" si="657"/>
        <v>0</v>
      </c>
      <c r="N4944" s="10">
        <f t="shared" si="658"/>
        <v>0</v>
      </c>
    </row>
    <row r="4945" spans="1:14" ht="25.5">
      <c r="A4945" s="4" t="s">
        <v>10894</v>
      </c>
      <c r="B4945" s="11" t="s">
        <v>10509</v>
      </c>
      <c r="C4945" s="11" t="s">
        <v>10895</v>
      </c>
      <c r="D4945" s="9" t="str">
        <f t="shared" ref="D4945:D5008" si="659">HYPERLINK(P4945,"...")</f>
        <v>...</v>
      </c>
      <c r="E4945">
        <v>420.09</v>
      </c>
      <c r="F4945">
        <v>413.73</v>
      </c>
      <c r="G4945">
        <v>410.55</v>
      </c>
      <c r="H4945">
        <v>407.36</v>
      </c>
      <c r="J4945" s="10">
        <f t="shared" ref="J4945:J5008" si="660">IF(I4945&gt;0,I4945,0)</f>
        <v>0</v>
      </c>
      <c r="K4945" s="10">
        <f t="shared" ref="K4945:K5008" si="661">PRODUCT(J4945,E4945)</f>
        <v>0</v>
      </c>
      <c r="L4945" s="10">
        <f t="shared" ref="L4945:L5008" si="662">PRODUCT(J4945,F4945)</f>
        <v>0</v>
      </c>
      <c r="M4945" s="10">
        <f t="shared" ref="M4945:M5008" si="663">PRODUCT(J4945,G4945)</f>
        <v>0</v>
      </c>
      <c r="N4945" s="10">
        <f t="shared" ref="N4945:N5008" si="664">PRODUCT(J4945,H4945)</f>
        <v>0</v>
      </c>
    </row>
    <row r="4946" spans="1:14" ht="25.5">
      <c r="A4946" s="4" t="s">
        <v>10896</v>
      </c>
      <c r="B4946" s="11" t="s">
        <v>10509</v>
      </c>
      <c r="C4946" s="11" t="s">
        <v>10897</v>
      </c>
      <c r="D4946" s="9" t="str">
        <f t="shared" si="659"/>
        <v>...</v>
      </c>
      <c r="E4946">
        <v>251.65</v>
      </c>
      <c r="F4946">
        <v>247.84</v>
      </c>
      <c r="G4946">
        <v>245.93</v>
      </c>
      <c r="H4946">
        <v>244.02</v>
      </c>
      <c r="J4946" s="10">
        <f t="shared" si="660"/>
        <v>0</v>
      </c>
      <c r="K4946" s="10">
        <f t="shared" si="661"/>
        <v>0</v>
      </c>
      <c r="L4946" s="10">
        <f t="shared" si="662"/>
        <v>0</v>
      </c>
      <c r="M4946" s="10">
        <f t="shared" si="663"/>
        <v>0</v>
      </c>
      <c r="N4946" s="10">
        <f t="shared" si="664"/>
        <v>0</v>
      </c>
    </row>
    <row r="4947" spans="1:14" ht="25.5">
      <c r="A4947" s="4" t="s">
        <v>10898</v>
      </c>
      <c r="B4947" s="11" t="s">
        <v>10509</v>
      </c>
      <c r="C4947" s="11" t="s">
        <v>10899</v>
      </c>
      <c r="D4947" s="9" t="str">
        <f t="shared" si="659"/>
        <v>...</v>
      </c>
      <c r="E4947">
        <v>261.24</v>
      </c>
      <c r="F4947">
        <v>257.27999999999997</v>
      </c>
      <c r="G4947">
        <v>255.3</v>
      </c>
      <c r="H4947">
        <v>253.32</v>
      </c>
      <c r="J4947" s="10">
        <f t="shared" si="660"/>
        <v>0</v>
      </c>
      <c r="K4947" s="10">
        <f t="shared" si="661"/>
        <v>0</v>
      </c>
      <c r="L4947" s="10">
        <f t="shared" si="662"/>
        <v>0</v>
      </c>
      <c r="M4947" s="10">
        <f t="shared" si="663"/>
        <v>0</v>
      </c>
      <c r="N4947" s="10">
        <f t="shared" si="664"/>
        <v>0</v>
      </c>
    </row>
    <row r="4948" spans="1:14" ht="38.25">
      <c r="A4948" s="4" t="s">
        <v>10900</v>
      </c>
      <c r="B4948" s="11" t="s">
        <v>10509</v>
      </c>
      <c r="C4948" s="11" t="s">
        <v>10901</v>
      </c>
      <c r="D4948" s="9" t="str">
        <f t="shared" si="659"/>
        <v>...</v>
      </c>
      <c r="E4948">
        <v>309.18</v>
      </c>
      <c r="F4948">
        <v>304.5</v>
      </c>
      <c r="G4948">
        <v>302.14999999999998</v>
      </c>
      <c r="H4948">
        <v>299.81</v>
      </c>
      <c r="J4948" s="10">
        <f t="shared" si="660"/>
        <v>0</v>
      </c>
      <c r="K4948" s="10">
        <f t="shared" si="661"/>
        <v>0</v>
      </c>
      <c r="L4948" s="10">
        <f t="shared" si="662"/>
        <v>0</v>
      </c>
      <c r="M4948" s="10">
        <f t="shared" si="663"/>
        <v>0</v>
      </c>
      <c r="N4948" s="10">
        <f t="shared" si="664"/>
        <v>0</v>
      </c>
    </row>
    <row r="4949" spans="1:14" ht="38.25">
      <c r="A4949" s="4" t="s">
        <v>10902</v>
      </c>
      <c r="B4949" s="11" t="s">
        <v>10509</v>
      </c>
      <c r="C4949" s="11" t="s">
        <v>10903</v>
      </c>
      <c r="D4949" s="9" t="str">
        <f t="shared" si="659"/>
        <v>...</v>
      </c>
      <c r="E4949">
        <v>120.39</v>
      </c>
      <c r="F4949">
        <v>118.57</v>
      </c>
      <c r="G4949">
        <v>117.66</v>
      </c>
      <c r="H4949">
        <v>116.74</v>
      </c>
      <c r="J4949" s="10">
        <f t="shared" si="660"/>
        <v>0</v>
      </c>
      <c r="K4949" s="10">
        <f t="shared" si="661"/>
        <v>0</v>
      </c>
      <c r="L4949" s="10">
        <f t="shared" si="662"/>
        <v>0</v>
      </c>
      <c r="M4949" s="10">
        <f t="shared" si="663"/>
        <v>0</v>
      </c>
      <c r="N4949" s="10">
        <f t="shared" si="664"/>
        <v>0</v>
      </c>
    </row>
    <row r="4950" spans="1:14" ht="38.25">
      <c r="A4950" s="4" t="s">
        <v>10904</v>
      </c>
      <c r="B4950" s="11" t="s">
        <v>10509</v>
      </c>
      <c r="C4950" s="11" t="s">
        <v>10905</v>
      </c>
      <c r="D4950" s="9" t="str">
        <f t="shared" si="659"/>
        <v>...</v>
      </c>
      <c r="E4950">
        <v>113.77</v>
      </c>
      <c r="F4950">
        <v>112.05</v>
      </c>
      <c r="G4950">
        <v>111.19</v>
      </c>
      <c r="H4950">
        <v>110.32</v>
      </c>
      <c r="J4950" s="10">
        <f t="shared" si="660"/>
        <v>0</v>
      </c>
      <c r="K4950" s="10">
        <f t="shared" si="661"/>
        <v>0</v>
      </c>
      <c r="L4950" s="10">
        <f t="shared" si="662"/>
        <v>0</v>
      </c>
      <c r="M4950" s="10">
        <f t="shared" si="663"/>
        <v>0</v>
      </c>
      <c r="N4950" s="10">
        <f t="shared" si="664"/>
        <v>0</v>
      </c>
    </row>
    <row r="4951" spans="1:14" ht="38.25">
      <c r="A4951" s="4" t="s">
        <v>10906</v>
      </c>
      <c r="B4951" s="11" t="s">
        <v>10509</v>
      </c>
      <c r="C4951" s="11" t="s">
        <v>10907</v>
      </c>
      <c r="D4951" s="9" t="str">
        <f t="shared" si="659"/>
        <v>...</v>
      </c>
      <c r="E4951">
        <v>251.92</v>
      </c>
      <c r="F4951">
        <v>248.1</v>
      </c>
      <c r="G4951">
        <v>246.19</v>
      </c>
      <c r="H4951">
        <v>244.28</v>
      </c>
      <c r="J4951" s="10">
        <f t="shared" si="660"/>
        <v>0</v>
      </c>
      <c r="K4951" s="10">
        <f t="shared" si="661"/>
        <v>0</v>
      </c>
      <c r="L4951" s="10">
        <f t="shared" si="662"/>
        <v>0</v>
      </c>
      <c r="M4951" s="10">
        <f t="shared" si="663"/>
        <v>0</v>
      </c>
      <c r="N4951" s="10">
        <f t="shared" si="664"/>
        <v>0</v>
      </c>
    </row>
    <row r="4952" spans="1:14" ht="25.5">
      <c r="A4952" s="4" t="s">
        <v>10908</v>
      </c>
      <c r="B4952" s="11" t="s">
        <v>10509</v>
      </c>
      <c r="C4952" s="11" t="s">
        <v>10909</v>
      </c>
      <c r="D4952" s="9" t="str">
        <f t="shared" si="659"/>
        <v>...</v>
      </c>
      <c r="E4952">
        <v>372.26</v>
      </c>
      <c r="F4952">
        <v>366.62</v>
      </c>
      <c r="G4952">
        <v>363.8</v>
      </c>
      <c r="H4952">
        <v>360.98</v>
      </c>
      <c r="J4952" s="10">
        <f t="shared" si="660"/>
        <v>0</v>
      </c>
      <c r="K4952" s="10">
        <f t="shared" si="661"/>
        <v>0</v>
      </c>
      <c r="L4952" s="10">
        <f t="shared" si="662"/>
        <v>0</v>
      </c>
      <c r="M4952" s="10">
        <f t="shared" si="663"/>
        <v>0</v>
      </c>
      <c r="N4952" s="10">
        <f t="shared" si="664"/>
        <v>0</v>
      </c>
    </row>
    <row r="4953" spans="1:14" ht="25.5">
      <c r="A4953" s="4" t="s">
        <v>10910</v>
      </c>
      <c r="B4953" s="11" t="s">
        <v>10509</v>
      </c>
      <c r="C4953" s="11" t="s">
        <v>10911</v>
      </c>
      <c r="D4953" s="9" t="str">
        <f t="shared" si="659"/>
        <v>...</v>
      </c>
      <c r="E4953">
        <v>541.07000000000005</v>
      </c>
      <c r="F4953">
        <v>532.87</v>
      </c>
      <c r="G4953">
        <v>528.77</v>
      </c>
      <c r="H4953">
        <v>524.66999999999996</v>
      </c>
      <c r="J4953" s="10">
        <f t="shared" si="660"/>
        <v>0</v>
      </c>
      <c r="K4953" s="10">
        <f t="shared" si="661"/>
        <v>0</v>
      </c>
      <c r="L4953" s="10">
        <f t="shared" si="662"/>
        <v>0</v>
      </c>
      <c r="M4953" s="10">
        <f t="shared" si="663"/>
        <v>0</v>
      </c>
      <c r="N4953" s="10">
        <f t="shared" si="664"/>
        <v>0</v>
      </c>
    </row>
    <row r="4954" spans="1:14" ht="25.5">
      <c r="A4954" s="4" t="s">
        <v>10912</v>
      </c>
      <c r="B4954" s="11" t="s">
        <v>10509</v>
      </c>
      <c r="C4954" s="11" t="s">
        <v>10913</v>
      </c>
      <c r="D4954" s="9" t="str">
        <f t="shared" si="659"/>
        <v>...</v>
      </c>
      <c r="E4954">
        <v>153.46</v>
      </c>
      <c r="F4954">
        <v>151.13</v>
      </c>
      <c r="G4954">
        <v>149.97</v>
      </c>
      <c r="H4954">
        <v>148.81</v>
      </c>
      <c r="J4954" s="10">
        <f t="shared" si="660"/>
        <v>0</v>
      </c>
      <c r="K4954" s="10">
        <f t="shared" si="661"/>
        <v>0</v>
      </c>
      <c r="L4954" s="10">
        <f t="shared" si="662"/>
        <v>0</v>
      </c>
      <c r="M4954" s="10">
        <f t="shared" si="663"/>
        <v>0</v>
      </c>
      <c r="N4954" s="10">
        <f t="shared" si="664"/>
        <v>0</v>
      </c>
    </row>
    <row r="4955" spans="1:14" ht="38.25">
      <c r="A4955" s="4" t="s">
        <v>10914</v>
      </c>
      <c r="B4955" s="11" t="s">
        <v>10509</v>
      </c>
      <c r="C4955" s="11" t="s">
        <v>10915</v>
      </c>
      <c r="D4955" s="9" t="str">
        <f t="shared" si="659"/>
        <v>...</v>
      </c>
      <c r="E4955">
        <v>505.74</v>
      </c>
      <c r="F4955">
        <v>498.08</v>
      </c>
      <c r="G4955">
        <v>494.25</v>
      </c>
      <c r="H4955">
        <v>490.42</v>
      </c>
      <c r="J4955" s="10">
        <f t="shared" si="660"/>
        <v>0</v>
      </c>
      <c r="K4955" s="10">
        <f t="shared" si="661"/>
        <v>0</v>
      </c>
      <c r="L4955" s="10">
        <f t="shared" si="662"/>
        <v>0</v>
      </c>
      <c r="M4955" s="10">
        <f t="shared" si="663"/>
        <v>0</v>
      </c>
      <c r="N4955" s="10">
        <f t="shared" si="664"/>
        <v>0</v>
      </c>
    </row>
    <row r="4956" spans="1:14" ht="38.25">
      <c r="A4956" s="4" t="s">
        <v>10916</v>
      </c>
      <c r="B4956" s="11" t="s">
        <v>10509</v>
      </c>
      <c r="C4956" s="11" t="s">
        <v>10917</v>
      </c>
      <c r="D4956" s="9" t="str">
        <f t="shared" si="659"/>
        <v>...</v>
      </c>
      <c r="E4956">
        <v>324.49</v>
      </c>
      <c r="F4956">
        <v>319.58</v>
      </c>
      <c r="G4956">
        <v>317.12</v>
      </c>
      <c r="H4956">
        <v>314.66000000000003</v>
      </c>
      <c r="J4956" s="10">
        <f t="shared" si="660"/>
        <v>0</v>
      </c>
      <c r="K4956" s="10">
        <f t="shared" si="661"/>
        <v>0</v>
      </c>
      <c r="L4956" s="10">
        <f t="shared" si="662"/>
        <v>0</v>
      </c>
      <c r="M4956" s="10">
        <f t="shared" si="663"/>
        <v>0</v>
      </c>
      <c r="N4956" s="10">
        <f t="shared" si="664"/>
        <v>0</v>
      </c>
    </row>
    <row r="4957" spans="1:14" ht="38.25">
      <c r="A4957" s="4" t="s">
        <v>10918</v>
      </c>
      <c r="B4957" s="11" t="s">
        <v>10509</v>
      </c>
      <c r="C4957" s="11" t="s">
        <v>10919</v>
      </c>
      <c r="D4957" s="9" t="str">
        <f t="shared" si="659"/>
        <v>...</v>
      </c>
      <c r="E4957">
        <v>104.33</v>
      </c>
      <c r="F4957">
        <v>102.75</v>
      </c>
      <c r="G4957">
        <v>101.96</v>
      </c>
      <c r="H4957">
        <v>101.17</v>
      </c>
      <c r="J4957" s="10">
        <f t="shared" si="660"/>
        <v>0</v>
      </c>
      <c r="K4957" s="10">
        <f t="shared" si="661"/>
        <v>0</v>
      </c>
      <c r="L4957" s="10">
        <f t="shared" si="662"/>
        <v>0</v>
      </c>
      <c r="M4957" s="10">
        <f t="shared" si="663"/>
        <v>0</v>
      </c>
      <c r="N4957" s="10">
        <f t="shared" si="664"/>
        <v>0</v>
      </c>
    </row>
    <row r="4958" spans="1:14" ht="38.25">
      <c r="A4958" s="4" t="s">
        <v>10920</v>
      </c>
      <c r="B4958" s="11" t="s">
        <v>10509</v>
      </c>
      <c r="C4958" s="11" t="s">
        <v>10921</v>
      </c>
      <c r="D4958" s="9" t="str">
        <f t="shared" si="659"/>
        <v>...</v>
      </c>
      <c r="E4958">
        <v>91.6</v>
      </c>
      <c r="F4958">
        <v>90.21</v>
      </c>
      <c r="G4958">
        <v>89.52</v>
      </c>
      <c r="H4958">
        <v>88.82</v>
      </c>
      <c r="J4958" s="10">
        <f t="shared" si="660"/>
        <v>0</v>
      </c>
      <c r="K4958" s="10">
        <f t="shared" si="661"/>
        <v>0</v>
      </c>
      <c r="L4958" s="10">
        <f t="shared" si="662"/>
        <v>0</v>
      </c>
      <c r="M4958" s="10">
        <f t="shared" si="663"/>
        <v>0</v>
      </c>
      <c r="N4958" s="10">
        <f t="shared" si="664"/>
        <v>0</v>
      </c>
    </row>
    <row r="4959" spans="1:14" ht="38.25">
      <c r="A4959" s="4" t="s">
        <v>10922</v>
      </c>
      <c r="B4959" s="11" t="s">
        <v>10509</v>
      </c>
      <c r="C4959" s="11" t="s">
        <v>10923</v>
      </c>
      <c r="D4959" s="9" t="str">
        <f t="shared" si="659"/>
        <v>...</v>
      </c>
      <c r="E4959">
        <v>104.33</v>
      </c>
      <c r="F4959">
        <v>102.75</v>
      </c>
      <c r="G4959">
        <v>101.96</v>
      </c>
      <c r="H4959">
        <v>101.17</v>
      </c>
      <c r="J4959" s="10">
        <f t="shared" si="660"/>
        <v>0</v>
      </c>
      <c r="K4959" s="10">
        <f t="shared" si="661"/>
        <v>0</v>
      </c>
      <c r="L4959" s="10">
        <f t="shared" si="662"/>
        <v>0</v>
      </c>
      <c r="M4959" s="10">
        <f t="shared" si="663"/>
        <v>0</v>
      </c>
      <c r="N4959" s="10">
        <f t="shared" si="664"/>
        <v>0</v>
      </c>
    </row>
    <row r="4960" spans="1:14" ht="38.25">
      <c r="A4960" s="4" t="s">
        <v>10924</v>
      </c>
      <c r="B4960" s="11" t="s">
        <v>10509</v>
      </c>
      <c r="C4960" s="11" t="s">
        <v>10925</v>
      </c>
      <c r="D4960" s="9" t="str">
        <f t="shared" si="659"/>
        <v>...</v>
      </c>
      <c r="E4960">
        <v>39.369999999999997</v>
      </c>
      <c r="F4960">
        <v>38.770000000000003</v>
      </c>
      <c r="G4960">
        <v>38.47</v>
      </c>
      <c r="H4960">
        <v>38.17</v>
      </c>
      <c r="J4960" s="10">
        <f t="shared" si="660"/>
        <v>0</v>
      </c>
      <c r="K4960" s="10">
        <f t="shared" si="661"/>
        <v>0</v>
      </c>
      <c r="L4960" s="10">
        <f t="shared" si="662"/>
        <v>0</v>
      </c>
      <c r="M4960" s="10">
        <f t="shared" si="663"/>
        <v>0</v>
      </c>
      <c r="N4960" s="10">
        <f t="shared" si="664"/>
        <v>0</v>
      </c>
    </row>
    <row r="4961" spans="1:16" ht="51">
      <c r="A4961" s="4" t="s">
        <v>10926</v>
      </c>
      <c r="B4961" s="11" t="s">
        <v>10509</v>
      </c>
      <c r="C4961" s="11" t="s">
        <v>10927</v>
      </c>
      <c r="D4961" s="9" t="str">
        <f t="shared" si="659"/>
        <v>...</v>
      </c>
      <c r="E4961">
        <v>182.24</v>
      </c>
      <c r="F4961">
        <v>179.48</v>
      </c>
      <c r="G4961">
        <v>178.1</v>
      </c>
      <c r="H4961">
        <v>176.72</v>
      </c>
      <c r="J4961" s="10">
        <f t="shared" si="660"/>
        <v>0</v>
      </c>
      <c r="K4961" s="10">
        <f t="shared" si="661"/>
        <v>0</v>
      </c>
      <c r="L4961" s="10">
        <f t="shared" si="662"/>
        <v>0</v>
      </c>
      <c r="M4961" s="10">
        <f t="shared" si="663"/>
        <v>0</v>
      </c>
      <c r="N4961" s="10">
        <f t="shared" si="664"/>
        <v>0</v>
      </c>
      <c r="P4961" s="10" t="s">
        <v>11225</v>
      </c>
    </row>
    <row r="4962" spans="1:16" ht="25.5">
      <c r="A4962" s="4" t="s">
        <v>10928</v>
      </c>
      <c r="B4962" s="11" t="s">
        <v>10509</v>
      </c>
      <c r="C4962" s="11" t="s">
        <v>10929</v>
      </c>
      <c r="D4962" s="9" t="str">
        <f t="shared" si="659"/>
        <v>...</v>
      </c>
      <c r="E4962">
        <v>31.93</v>
      </c>
      <c r="F4962">
        <v>31.44</v>
      </c>
      <c r="G4962">
        <v>31.2</v>
      </c>
      <c r="H4962">
        <v>30.96</v>
      </c>
      <c r="J4962" s="10">
        <f t="shared" si="660"/>
        <v>0</v>
      </c>
      <c r="K4962" s="10">
        <f t="shared" si="661"/>
        <v>0</v>
      </c>
      <c r="L4962" s="10">
        <f t="shared" si="662"/>
        <v>0</v>
      </c>
      <c r="M4962" s="10">
        <f t="shared" si="663"/>
        <v>0</v>
      </c>
      <c r="N4962" s="10">
        <f t="shared" si="664"/>
        <v>0</v>
      </c>
      <c r="P4962" s="10" t="s">
        <v>11226</v>
      </c>
    </row>
    <row r="4963" spans="1:16" ht="38.25">
      <c r="A4963" s="4" t="s">
        <v>10930</v>
      </c>
      <c r="B4963" s="11" t="s">
        <v>10509</v>
      </c>
      <c r="C4963" s="11" t="s">
        <v>10931</v>
      </c>
      <c r="D4963" s="9" t="str">
        <f t="shared" si="659"/>
        <v>...</v>
      </c>
      <c r="E4963">
        <v>457.94</v>
      </c>
      <c r="F4963">
        <v>451</v>
      </c>
      <c r="G4963">
        <v>447.53</v>
      </c>
      <c r="H4963">
        <v>444.07</v>
      </c>
      <c r="J4963" s="10">
        <f t="shared" si="660"/>
        <v>0</v>
      </c>
      <c r="K4963" s="10">
        <f t="shared" si="661"/>
        <v>0</v>
      </c>
      <c r="L4963" s="10">
        <f t="shared" si="662"/>
        <v>0</v>
      </c>
      <c r="M4963" s="10">
        <f t="shared" si="663"/>
        <v>0</v>
      </c>
      <c r="N4963" s="10">
        <f t="shared" si="664"/>
        <v>0</v>
      </c>
    </row>
    <row r="4964" spans="1:16" ht="38.25">
      <c r="A4964" s="4" t="s">
        <v>10932</v>
      </c>
      <c r="B4964" s="11" t="s">
        <v>10509</v>
      </c>
      <c r="C4964" s="11" t="s">
        <v>10933</v>
      </c>
      <c r="D4964" s="9" t="str">
        <f t="shared" si="659"/>
        <v>...</v>
      </c>
      <c r="E4964">
        <v>332.01</v>
      </c>
      <c r="F4964">
        <v>326.98</v>
      </c>
      <c r="G4964">
        <v>324.45999999999998</v>
      </c>
      <c r="H4964">
        <v>321.95</v>
      </c>
      <c r="J4964" s="10">
        <f t="shared" si="660"/>
        <v>0</v>
      </c>
      <c r="K4964" s="10">
        <f t="shared" si="661"/>
        <v>0</v>
      </c>
      <c r="L4964" s="10">
        <f t="shared" si="662"/>
        <v>0</v>
      </c>
      <c r="M4964" s="10">
        <f t="shared" si="663"/>
        <v>0</v>
      </c>
      <c r="N4964" s="10">
        <f t="shared" si="664"/>
        <v>0</v>
      </c>
    </row>
    <row r="4965" spans="1:16" ht="38.25">
      <c r="A4965" s="4" t="s">
        <v>10934</v>
      </c>
      <c r="B4965" s="11" t="s">
        <v>10509</v>
      </c>
      <c r="C4965" s="11" t="s">
        <v>10935</v>
      </c>
      <c r="D4965" s="9" t="str">
        <f t="shared" si="659"/>
        <v>...</v>
      </c>
      <c r="E4965">
        <v>170.18</v>
      </c>
      <c r="F4965">
        <v>167.61</v>
      </c>
      <c r="G4965">
        <v>166.32</v>
      </c>
      <c r="H4965">
        <v>165.03</v>
      </c>
      <c r="J4965" s="10">
        <f t="shared" si="660"/>
        <v>0</v>
      </c>
      <c r="K4965" s="10">
        <f t="shared" si="661"/>
        <v>0</v>
      </c>
      <c r="L4965" s="10">
        <f t="shared" si="662"/>
        <v>0</v>
      </c>
      <c r="M4965" s="10">
        <f t="shared" si="663"/>
        <v>0</v>
      </c>
      <c r="N4965" s="10">
        <f t="shared" si="664"/>
        <v>0</v>
      </c>
    </row>
    <row r="4966" spans="1:16" ht="51">
      <c r="A4966" s="4" t="s">
        <v>10936</v>
      </c>
      <c r="B4966" s="11" t="s">
        <v>10509</v>
      </c>
      <c r="C4966" s="11" t="s">
        <v>10937</v>
      </c>
      <c r="D4966" s="9" t="str">
        <f t="shared" si="659"/>
        <v>...</v>
      </c>
      <c r="E4966">
        <v>147.22999999999999</v>
      </c>
      <c r="F4966">
        <v>145</v>
      </c>
      <c r="G4966">
        <v>143.88</v>
      </c>
      <c r="H4966">
        <v>142.77000000000001</v>
      </c>
      <c r="J4966" s="10">
        <f t="shared" si="660"/>
        <v>0</v>
      </c>
      <c r="K4966" s="10">
        <f t="shared" si="661"/>
        <v>0</v>
      </c>
      <c r="L4966" s="10">
        <f t="shared" si="662"/>
        <v>0</v>
      </c>
      <c r="M4966" s="10">
        <f t="shared" si="663"/>
        <v>0</v>
      </c>
      <c r="N4966" s="10">
        <f t="shared" si="664"/>
        <v>0</v>
      </c>
    </row>
    <row r="4967" spans="1:16" ht="51">
      <c r="A4967" s="4" t="s">
        <v>10938</v>
      </c>
      <c r="B4967" s="11" t="s">
        <v>10509</v>
      </c>
      <c r="C4967" s="11" t="s">
        <v>10939</v>
      </c>
      <c r="D4967" s="9" t="str">
        <f t="shared" si="659"/>
        <v>...</v>
      </c>
      <c r="E4967">
        <v>114.84</v>
      </c>
      <c r="F4967">
        <v>113.1</v>
      </c>
      <c r="G4967">
        <v>112.23</v>
      </c>
      <c r="H4967">
        <v>111.36</v>
      </c>
      <c r="J4967" s="10">
        <f t="shared" si="660"/>
        <v>0</v>
      </c>
      <c r="K4967" s="10">
        <f t="shared" si="661"/>
        <v>0</v>
      </c>
      <c r="L4967" s="10">
        <f t="shared" si="662"/>
        <v>0</v>
      </c>
      <c r="M4967" s="10">
        <f t="shared" si="663"/>
        <v>0</v>
      </c>
      <c r="N4967" s="10">
        <f t="shared" si="664"/>
        <v>0</v>
      </c>
    </row>
    <row r="4968" spans="1:16" ht="38.25">
      <c r="A4968" s="4" t="s">
        <v>10940</v>
      </c>
      <c r="B4968" s="11" t="s">
        <v>10509</v>
      </c>
      <c r="C4968" s="11" t="s">
        <v>10941</v>
      </c>
      <c r="D4968" s="9" t="str">
        <f t="shared" si="659"/>
        <v>...</v>
      </c>
      <c r="E4968">
        <v>69.930000000000007</v>
      </c>
      <c r="F4968">
        <v>68.87</v>
      </c>
      <c r="G4968">
        <v>68.34</v>
      </c>
      <c r="H4968">
        <v>67.81</v>
      </c>
      <c r="J4968" s="10">
        <f t="shared" si="660"/>
        <v>0</v>
      </c>
      <c r="K4968" s="10">
        <f t="shared" si="661"/>
        <v>0</v>
      </c>
      <c r="L4968" s="10">
        <f t="shared" si="662"/>
        <v>0</v>
      </c>
      <c r="M4968" s="10">
        <f t="shared" si="663"/>
        <v>0</v>
      </c>
      <c r="N4968" s="10">
        <f t="shared" si="664"/>
        <v>0</v>
      </c>
    </row>
    <row r="4969" spans="1:16" ht="38.25">
      <c r="A4969" s="4" t="s">
        <v>10942</v>
      </c>
      <c r="B4969" s="11" t="s">
        <v>10509</v>
      </c>
      <c r="C4969" s="11" t="s">
        <v>10943</v>
      </c>
      <c r="D4969" s="9" t="str">
        <f t="shared" si="659"/>
        <v>...</v>
      </c>
      <c r="E4969">
        <v>66.83</v>
      </c>
      <c r="F4969">
        <v>65.819999999999993</v>
      </c>
      <c r="G4969">
        <v>65.31</v>
      </c>
      <c r="H4969">
        <v>64.81</v>
      </c>
      <c r="J4969" s="10">
        <f t="shared" si="660"/>
        <v>0</v>
      </c>
      <c r="K4969" s="10">
        <f t="shared" si="661"/>
        <v>0</v>
      </c>
      <c r="L4969" s="10">
        <f t="shared" si="662"/>
        <v>0</v>
      </c>
      <c r="M4969" s="10">
        <f t="shared" si="663"/>
        <v>0</v>
      </c>
      <c r="N4969" s="10">
        <f t="shared" si="664"/>
        <v>0</v>
      </c>
    </row>
    <row r="4970" spans="1:16" ht="38.25">
      <c r="A4970" s="4" t="s">
        <v>10944</v>
      </c>
      <c r="B4970" s="11" t="s">
        <v>10509</v>
      </c>
      <c r="C4970" s="11" t="s">
        <v>10945</v>
      </c>
      <c r="D4970" s="9" t="str">
        <f t="shared" si="659"/>
        <v>...</v>
      </c>
      <c r="E4970">
        <v>80.89</v>
      </c>
      <c r="F4970">
        <v>79.67</v>
      </c>
      <c r="G4970">
        <v>79.06</v>
      </c>
      <c r="H4970">
        <v>78.44</v>
      </c>
      <c r="J4970" s="10">
        <f t="shared" si="660"/>
        <v>0</v>
      </c>
      <c r="K4970" s="10">
        <f t="shared" si="661"/>
        <v>0</v>
      </c>
      <c r="L4970" s="10">
        <f t="shared" si="662"/>
        <v>0</v>
      </c>
      <c r="M4970" s="10">
        <f t="shared" si="663"/>
        <v>0</v>
      </c>
      <c r="N4970" s="10">
        <f t="shared" si="664"/>
        <v>0</v>
      </c>
    </row>
    <row r="4971" spans="1:16" ht="51">
      <c r="A4971" s="4" t="s">
        <v>10946</v>
      </c>
      <c r="B4971" s="11" t="s">
        <v>10509</v>
      </c>
      <c r="C4971" s="11" t="s">
        <v>10947</v>
      </c>
      <c r="D4971" s="9" t="str">
        <f t="shared" si="659"/>
        <v>...</v>
      </c>
      <c r="E4971">
        <v>70.3</v>
      </c>
      <c r="F4971">
        <v>69.239999999999995</v>
      </c>
      <c r="G4971">
        <v>68.709999999999994</v>
      </c>
      <c r="H4971">
        <v>68.17</v>
      </c>
      <c r="J4971" s="10">
        <f t="shared" si="660"/>
        <v>0</v>
      </c>
      <c r="K4971" s="10">
        <f t="shared" si="661"/>
        <v>0</v>
      </c>
      <c r="L4971" s="10">
        <f t="shared" si="662"/>
        <v>0</v>
      </c>
      <c r="M4971" s="10">
        <f t="shared" si="663"/>
        <v>0</v>
      </c>
      <c r="N4971" s="10">
        <f t="shared" si="664"/>
        <v>0</v>
      </c>
    </row>
    <row r="4972" spans="1:16" ht="38.25">
      <c r="A4972" s="4" t="s">
        <v>10948</v>
      </c>
      <c r="B4972" s="11" t="s">
        <v>10509</v>
      </c>
      <c r="C4972" s="11" t="s">
        <v>10949</v>
      </c>
      <c r="D4972" s="9" t="str">
        <f t="shared" si="659"/>
        <v>...</v>
      </c>
      <c r="E4972">
        <v>71.66</v>
      </c>
      <c r="F4972">
        <v>70.58</v>
      </c>
      <c r="G4972">
        <v>70.03</v>
      </c>
      <c r="H4972">
        <v>69.489999999999995</v>
      </c>
      <c r="J4972" s="10">
        <f t="shared" si="660"/>
        <v>0</v>
      </c>
      <c r="K4972" s="10">
        <f t="shared" si="661"/>
        <v>0</v>
      </c>
      <c r="L4972" s="10">
        <f t="shared" si="662"/>
        <v>0</v>
      </c>
      <c r="M4972" s="10">
        <f t="shared" si="663"/>
        <v>0</v>
      </c>
      <c r="N4972" s="10">
        <f t="shared" si="664"/>
        <v>0</v>
      </c>
    </row>
    <row r="4973" spans="1:16" ht="51">
      <c r="A4973" s="4" t="s">
        <v>10950</v>
      </c>
      <c r="B4973" s="11" t="s">
        <v>10509</v>
      </c>
      <c r="C4973" s="11" t="s">
        <v>10951</v>
      </c>
      <c r="D4973" s="9" t="str">
        <f t="shared" si="659"/>
        <v>...</v>
      </c>
      <c r="E4973">
        <v>91.22</v>
      </c>
      <c r="F4973">
        <v>89.84</v>
      </c>
      <c r="G4973">
        <v>89.15</v>
      </c>
      <c r="H4973">
        <v>88.46</v>
      </c>
      <c r="J4973" s="10">
        <f t="shared" si="660"/>
        <v>0</v>
      </c>
      <c r="K4973" s="10">
        <f t="shared" si="661"/>
        <v>0</v>
      </c>
      <c r="L4973" s="10">
        <f t="shared" si="662"/>
        <v>0</v>
      </c>
      <c r="M4973" s="10">
        <f t="shared" si="663"/>
        <v>0</v>
      </c>
      <c r="N4973" s="10">
        <f t="shared" si="664"/>
        <v>0</v>
      </c>
    </row>
    <row r="4974" spans="1:16" ht="38.25">
      <c r="A4974" s="4" t="s">
        <v>10952</v>
      </c>
      <c r="B4974" s="11" t="s">
        <v>10509</v>
      </c>
      <c r="C4974" s="11" t="s">
        <v>10953</v>
      </c>
      <c r="D4974" s="9" t="str">
        <f t="shared" si="659"/>
        <v>...</v>
      </c>
      <c r="E4974">
        <v>80.73</v>
      </c>
      <c r="F4974">
        <v>79.510000000000005</v>
      </c>
      <c r="G4974">
        <v>78.900000000000006</v>
      </c>
      <c r="H4974">
        <v>78.290000000000006</v>
      </c>
      <c r="J4974" s="10">
        <f t="shared" si="660"/>
        <v>0</v>
      </c>
      <c r="K4974" s="10">
        <f t="shared" si="661"/>
        <v>0</v>
      </c>
      <c r="L4974" s="10">
        <f t="shared" si="662"/>
        <v>0</v>
      </c>
      <c r="M4974" s="10">
        <f t="shared" si="663"/>
        <v>0</v>
      </c>
      <c r="N4974" s="10">
        <f t="shared" si="664"/>
        <v>0</v>
      </c>
    </row>
    <row r="4975" spans="1:16" ht="51">
      <c r="A4975" s="4" t="s">
        <v>10954</v>
      </c>
      <c r="B4975" s="11" t="s">
        <v>10509</v>
      </c>
      <c r="C4975" s="11" t="s">
        <v>10955</v>
      </c>
      <c r="D4975" s="9" t="str">
        <f t="shared" si="659"/>
        <v>...</v>
      </c>
      <c r="E4975">
        <v>100.15</v>
      </c>
      <c r="F4975">
        <v>98.63</v>
      </c>
      <c r="G4975">
        <v>97.87</v>
      </c>
      <c r="H4975">
        <v>97.11</v>
      </c>
      <c r="J4975" s="10">
        <f t="shared" si="660"/>
        <v>0</v>
      </c>
      <c r="K4975" s="10">
        <f t="shared" si="661"/>
        <v>0</v>
      </c>
      <c r="L4975" s="10">
        <f t="shared" si="662"/>
        <v>0</v>
      </c>
      <c r="M4975" s="10">
        <f t="shared" si="663"/>
        <v>0</v>
      </c>
      <c r="N4975" s="10">
        <f t="shared" si="664"/>
        <v>0</v>
      </c>
    </row>
    <row r="4976" spans="1:16" ht="51">
      <c r="A4976" s="4" t="s">
        <v>10956</v>
      </c>
      <c r="B4976" s="11" t="s">
        <v>10509</v>
      </c>
      <c r="C4976" s="11" t="s">
        <v>10957</v>
      </c>
      <c r="D4976" s="9" t="str">
        <f t="shared" si="659"/>
        <v>...</v>
      </c>
      <c r="E4976">
        <v>76.55</v>
      </c>
      <c r="F4976">
        <v>75.39</v>
      </c>
      <c r="G4976">
        <v>74.81</v>
      </c>
      <c r="H4976">
        <v>74.23</v>
      </c>
      <c r="J4976" s="10">
        <f t="shared" si="660"/>
        <v>0</v>
      </c>
      <c r="K4976" s="10">
        <f t="shared" si="661"/>
        <v>0</v>
      </c>
      <c r="L4976" s="10">
        <f t="shared" si="662"/>
        <v>0</v>
      </c>
      <c r="M4976" s="10">
        <f t="shared" si="663"/>
        <v>0</v>
      </c>
      <c r="N4976" s="10">
        <f t="shared" si="664"/>
        <v>0</v>
      </c>
    </row>
    <row r="4977" spans="1:14" ht="25.5">
      <c r="A4977" s="4" t="s">
        <v>10958</v>
      </c>
      <c r="B4977" s="11" t="s">
        <v>10509</v>
      </c>
      <c r="C4977" s="11" t="s">
        <v>10959</v>
      </c>
      <c r="D4977" s="9" t="str">
        <f t="shared" si="659"/>
        <v>...</v>
      </c>
      <c r="E4977">
        <v>22.87</v>
      </c>
      <c r="F4977">
        <v>22.52</v>
      </c>
      <c r="G4977">
        <v>22.35</v>
      </c>
      <c r="H4977">
        <v>22.18</v>
      </c>
      <c r="J4977" s="10">
        <f t="shared" si="660"/>
        <v>0</v>
      </c>
      <c r="K4977" s="10">
        <f t="shared" si="661"/>
        <v>0</v>
      </c>
      <c r="L4977" s="10">
        <f t="shared" si="662"/>
        <v>0</v>
      </c>
      <c r="M4977" s="10">
        <f t="shared" si="663"/>
        <v>0</v>
      </c>
      <c r="N4977" s="10">
        <f t="shared" si="664"/>
        <v>0</v>
      </c>
    </row>
    <row r="4978" spans="1:14" ht="25.5">
      <c r="A4978" s="4" t="s">
        <v>10960</v>
      </c>
      <c r="B4978" s="11" t="s">
        <v>10509</v>
      </c>
      <c r="C4978" s="11" t="s">
        <v>10961</v>
      </c>
      <c r="D4978" s="9" t="str">
        <f t="shared" si="659"/>
        <v>...</v>
      </c>
      <c r="E4978">
        <v>31.88</v>
      </c>
      <c r="F4978">
        <v>31.4</v>
      </c>
      <c r="G4978">
        <v>31.16</v>
      </c>
      <c r="H4978">
        <v>30.92</v>
      </c>
      <c r="J4978" s="10">
        <f t="shared" si="660"/>
        <v>0</v>
      </c>
      <c r="K4978" s="10">
        <f t="shared" si="661"/>
        <v>0</v>
      </c>
      <c r="L4978" s="10">
        <f t="shared" si="662"/>
        <v>0</v>
      </c>
      <c r="M4978" s="10">
        <f t="shared" si="663"/>
        <v>0</v>
      </c>
      <c r="N4978" s="10">
        <f t="shared" si="664"/>
        <v>0</v>
      </c>
    </row>
    <row r="4979" spans="1:14" ht="25.5">
      <c r="A4979" s="4" t="s">
        <v>10962</v>
      </c>
      <c r="B4979" s="11" t="s">
        <v>10509</v>
      </c>
      <c r="C4979" s="11" t="s">
        <v>10963</v>
      </c>
      <c r="D4979" s="9" t="str">
        <f t="shared" si="659"/>
        <v>...</v>
      </c>
      <c r="E4979">
        <v>44.24</v>
      </c>
      <c r="F4979">
        <v>43.57</v>
      </c>
      <c r="G4979">
        <v>43.23</v>
      </c>
      <c r="H4979">
        <v>42.9</v>
      </c>
      <c r="J4979" s="10">
        <f t="shared" si="660"/>
        <v>0</v>
      </c>
      <c r="K4979" s="10">
        <f t="shared" si="661"/>
        <v>0</v>
      </c>
      <c r="L4979" s="10">
        <f t="shared" si="662"/>
        <v>0</v>
      </c>
      <c r="M4979" s="10">
        <f t="shared" si="663"/>
        <v>0</v>
      </c>
      <c r="N4979" s="10">
        <f t="shared" si="664"/>
        <v>0</v>
      </c>
    </row>
    <row r="4980" spans="1:14" ht="38.25">
      <c r="A4980" s="4" t="s">
        <v>10964</v>
      </c>
      <c r="B4980" s="11" t="s">
        <v>10509</v>
      </c>
      <c r="C4980" s="11" t="s">
        <v>10965</v>
      </c>
      <c r="D4980" s="9" t="str">
        <f t="shared" si="659"/>
        <v>...</v>
      </c>
      <c r="E4980">
        <v>49.1</v>
      </c>
      <c r="F4980">
        <v>48.35</v>
      </c>
      <c r="G4980">
        <v>47.98</v>
      </c>
      <c r="H4980">
        <v>47.61</v>
      </c>
      <c r="J4980" s="10">
        <f t="shared" si="660"/>
        <v>0</v>
      </c>
      <c r="K4980" s="10">
        <f t="shared" si="661"/>
        <v>0</v>
      </c>
      <c r="L4980" s="10">
        <f t="shared" si="662"/>
        <v>0</v>
      </c>
      <c r="M4980" s="10">
        <f t="shared" si="663"/>
        <v>0</v>
      </c>
      <c r="N4980" s="10">
        <f t="shared" si="664"/>
        <v>0</v>
      </c>
    </row>
    <row r="4981" spans="1:14">
      <c r="A4981" s="4" t="s">
        <v>10966</v>
      </c>
      <c r="B4981" s="11" t="s">
        <v>10509</v>
      </c>
      <c r="C4981" s="11" t="s">
        <v>10967</v>
      </c>
      <c r="D4981" s="9" t="str">
        <f t="shared" si="659"/>
        <v>...</v>
      </c>
      <c r="E4981">
        <v>128.74</v>
      </c>
      <c r="F4981">
        <v>126.79</v>
      </c>
      <c r="G4981">
        <v>125.81</v>
      </c>
      <c r="H4981">
        <v>124.83</v>
      </c>
      <c r="J4981" s="10">
        <f t="shared" si="660"/>
        <v>0</v>
      </c>
      <c r="K4981" s="10">
        <f t="shared" si="661"/>
        <v>0</v>
      </c>
      <c r="L4981" s="10">
        <f t="shared" si="662"/>
        <v>0</v>
      </c>
      <c r="M4981" s="10">
        <f t="shared" si="663"/>
        <v>0</v>
      </c>
      <c r="N4981" s="10">
        <f t="shared" si="664"/>
        <v>0</v>
      </c>
    </row>
    <row r="4982" spans="1:14">
      <c r="A4982" s="4" t="s">
        <v>10968</v>
      </c>
      <c r="B4982" s="11" t="s">
        <v>10509</v>
      </c>
      <c r="C4982" s="11" t="s">
        <v>10969</v>
      </c>
      <c r="D4982" s="9" t="str">
        <f t="shared" si="659"/>
        <v>...</v>
      </c>
      <c r="E4982">
        <v>254.5</v>
      </c>
      <c r="F4982">
        <v>250.64</v>
      </c>
      <c r="G4982">
        <v>248.71</v>
      </c>
      <c r="H4982">
        <v>246.78</v>
      </c>
      <c r="J4982" s="10">
        <f t="shared" si="660"/>
        <v>0</v>
      </c>
      <c r="K4982" s="10">
        <f t="shared" si="661"/>
        <v>0</v>
      </c>
      <c r="L4982" s="10">
        <f t="shared" si="662"/>
        <v>0</v>
      </c>
      <c r="M4982" s="10">
        <f t="shared" si="663"/>
        <v>0</v>
      </c>
      <c r="N4982" s="10">
        <f t="shared" si="664"/>
        <v>0</v>
      </c>
    </row>
    <row r="4983" spans="1:14" ht="38.25">
      <c r="A4983" s="4" t="s">
        <v>10970</v>
      </c>
      <c r="B4983" s="11" t="s">
        <v>10509</v>
      </c>
      <c r="C4983" s="11" t="s">
        <v>10971</v>
      </c>
      <c r="D4983" s="9" t="str">
        <f t="shared" si="659"/>
        <v>...</v>
      </c>
      <c r="E4983">
        <v>118.88</v>
      </c>
      <c r="F4983">
        <v>117.08</v>
      </c>
      <c r="G4983">
        <v>116.17</v>
      </c>
      <c r="H4983">
        <v>115.27</v>
      </c>
      <c r="J4983" s="10">
        <f t="shared" si="660"/>
        <v>0</v>
      </c>
      <c r="K4983" s="10">
        <f t="shared" si="661"/>
        <v>0</v>
      </c>
      <c r="L4983" s="10">
        <f t="shared" si="662"/>
        <v>0</v>
      </c>
      <c r="M4983" s="10">
        <f t="shared" si="663"/>
        <v>0</v>
      </c>
      <c r="N4983" s="10">
        <f t="shared" si="664"/>
        <v>0</v>
      </c>
    </row>
    <row r="4984" spans="1:14" ht="38.25">
      <c r="A4984" s="4" t="s">
        <v>10972</v>
      </c>
      <c r="B4984" s="11" t="s">
        <v>10509</v>
      </c>
      <c r="C4984" s="11" t="s">
        <v>10973</v>
      </c>
      <c r="D4984" s="9" t="str">
        <f t="shared" si="659"/>
        <v>...</v>
      </c>
      <c r="E4984">
        <v>112.72</v>
      </c>
      <c r="F4984">
        <v>111.01</v>
      </c>
      <c r="G4984">
        <v>110.16</v>
      </c>
      <c r="H4984">
        <v>109.3</v>
      </c>
      <c r="J4984" s="10">
        <f t="shared" si="660"/>
        <v>0</v>
      </c>
      <c r="K4984" s="10">
        <f t="shared" si="661"/>
        <v>0</v>
      </c>
      <c r="L4984" s="10">
        <f t="shared" si="662"/>
        <v>0</v>
      </c>
      <c r="M4984" s="10">
        <f t="shared" si="663"/>
        <v>0</v>
      </c>
      <c r="N4984" s="10">
        <f t="shared" si="664"/>
        <v>0</v>
      </c>
    </row>
    <row r="4985" spans="1:14" ht="38.25">
      <c r="A4985" s="4" t="s">
        <v>10974</v>
      </c>
      <c r="B4985" s="11" t="s">
        <v>10509</v>
      </c>
      <c r="C4985" s="11" t="s">
        <v>10975</v>
      </c>
      <c r="D4985" s="9" t="str">
        <f t="shared" si="659"/>
        <v>...</v>
      </c>
      <c r="E4985">
        <v>118.88</v>
      </c>
      <c r="F4985">
        <v>117.08</v>
      </c>
      <c r="G4985">
        <v>116.17</v>
      </c>
      <c r="H4985">
        <v>115.27</v>
      </c>
      <c r="J4985" s="10">
        <f t="shared" si="660"/>
        <v>0</v>
      </c>
      <c r="K4985" s="10">
        <f t="shared" si="661"/>
        <v>0</v>
      </c>
      <c r="L4985" s="10">
        <f t="shared" si="662"/>
        <v>0</v>
      </c>
      <c r="M4985" s="10">
        <f t="shared" si="663"/>
        <v>0</v>
      </c>
      <c r="N4985" s="10">
        <f t="shared" si="664"/>
        <v>0</v>
      </c>
    </row>
    <row r="4986" spans="1:14" ht="38.25">
      <c r="A4986" s="4" t="s">
        <v>10976</v>
      </c>
      <c r="B4986" s="11" t="s">
        <v>10509</v>
      </c>
      <c r="C4986" s="11" t="s">
        <v>10977</v>
      </c>
      <c r="D4986" s="9" t="str">
        <f t="shared" si="659"/>
        <v>...</v>
      </c>
      <c r="E4986">
        <v>112.72</v>
      </c>
      <c r="F4986">
        <v>111.01</v>
      </c>
      <c r="G4986">
        <v>110.16</v>
      </c>
      <c r="H4986">
        <v>109.3</v>
      </c>
      <c r="J4986" s="10">
        <f t="shared" si="660"/>
        <v>0</v>
      </c>
      <c r="K4986" s="10">
        <f t="shared" si="661"/>
        <v>0</v>
      </c>
      <c r="L4986" s="10">
        <f t="shared" si="662"/>
        <v>0</v>
      </c>
      <c r="M4986" s="10">
        <f t="shared" si="663"/>
        <v>0</v>
      </c>
      <c r="N4986" s="10">
        <f t="shared" si="664"/>
        <v>0</v>
      </c>
    </row>
    <row r="4987" spans="1:14" ht="38.25">
      <c r="A4987" s="4" t="s">
        <v>10978</v>
      </c>
      <c r="B4987" s="11" t="s">
        <v>10509</v>
      </c>
      <c r="C4987" s="11" t="s">
        <v>10979</v>
      </c>
      <c r="D4987" s="9" t="str">
        <f t="shared" si="659"/>
        <v>...</v>
      </c>
      <c r="E4987">
        <v>119.27</v>
      </c>
      <c r="F4987">
        <v>117.46</v>
      </c>
      <c r="G4987">
        <v>116.56</v>
      </c>
      <c r="H4987">
        <v>115.66</v>
      </c>
      <c r="J4987" s="10">
        <f t="shared" si="660"/>
        <v>0</v>
      </c>
      <c r="K4987" s="10">
        <f t="shared" si="661"/>
        <v>0</v>
      </c>
      <c r="L4987" s="10">
        <f t="shared" si="662"/>
        <v>0</v>
      </c>
      <c r="M4987" s="10">
        <f t="shared" si="663"/>
        <v>0</v>
      </c>
      <c r="N4987" s="10">
        <f t="shared" si="664"/>
        <v>0</v>
      </c>
    </row>
    <row r="4988" spans="1:14">
      <c r="A4988" s="4" t="s">
        <v>10980</v>
      </c>
      <c r="B4988" s="11" t="s">
        <v>10509</v>
      </c>
      <c r="C4988" s="11" t="s">
        <v>10981</v>
      </c>
      <c r="D4988" s="9" t="str">
        <f t="shared" si="659"/>
        <v>...</v>
      </c>
      <c r="E4988">
        <v>230.28</v>
      </c>
      <c r="F4988">
        <v>226.79</v>
      </c>
      <c r="G4988">
        <v>225.04</v>
      </c>
      <c r="H4988">
        <v>223.3</v>
      </c>
      <c r="J4988" s="10">
        <f t="shared" si="660"/>
        <v>0</v>
      </c>
      <c r="K4988" s="10">
        <f t="shared" si="661"/>
        <v>0</v>
      </c>
      <c r="L4988" s="10">
        <f t="shared" si="662"/>
        <v>0</v>
      </c>
      <c r="M4988" s="10">
        <f t="shared" si="663"/>
        <v>0</v>
      </c>
      <c r="N4988" s="10">
        <f t="shared" si="664"/>
        <v>0</v>
      </c>
    </row>
    <row r="4989" spans="1:14">
      <c r="A4989" s="4" t="s">
        <v>10982</v>
      </c>
      <c r="B4989" s="11" t="s">
        <v>10509</v>
      </c>
      <c r="C4989" s="11" t="s">
        <v>10983</v>
      </c>
      <c r="D4989" s="9" t="str">
        <f t="shared" si="659"/>
        <v>...</v>
      </c>
      <c r="E4989">
        <v>288.26</v>
      </c>
      <c r="F4989">
        <v>283.89</v>
      </c>
      <c r="G4989">
        <v>281.70999999999998</v>
      </c>
      <c r="H4989">
        <v>279.52999999999997</v>
      </c>
      <c r="J4989" s="10">
        <f t="shared" si="660"/>
        <v>0</v>
      </c>
      <c r="K4989" s="10">
        <f t="shared" si="661"/>
        <v>0</v>
      </c>
      <c r="L4989" s="10">
        <f t="shared" si="662"/>
        <v>0</v>
      </c>
      <c r="M4989" s="10">
        <f t="shared" si="663"/>
        <v>0</v>
      </c>
      <c r="N4989" s="10">
        <f t="shared" si="664"/>
        <v>0</v>
      </c>
    </row>
    <row r="4990" spans="1:14" ht="25.5">
      <c r="A4990" s="4" t="s">
        <v>10984</v>
      </c>
      <c r="B4990" s="11" t="s">
        <v>10509</v>
      </c>
      <c r="C4990" s="11" t="s">
        <v>10985</v>
      </c>
      <c r="D4990" s="9" t="str">
        <f t="shared" si="659"/>
        <v>...</v>
      </c>
      <c r="E4990">
        <v>174.11</v>
      </c>
      <c r="F4990">
        <v>171.47</v>
      </c>
      <c r="G4990">
        <v>170.15</v>
      </c>
      <c r="H4990">
        <v>168.83</v>
      </c>
      <c r="J4990" s="10">
        <f t="shared" si="660"/>
        <v>0</v>
      </c>
      <c r="K4990" s="10">
        <f t="shared" si="661"/>
        <v>0</v>
      </c>
      <c r="L4990" s="10">
        <f t="shared" si="662"/>
        <v>0</v>
      </c>
      <c r="M4990" s="10">
        <f t="shared" si="663"/>
        <v>0</v>
      </c>
      <c r="N4990" s="10">
        <f t="shared" si="664"/>
        <v>0</v>
      </c>
    </row>
    <row r="4991" spans="1:14" ht="25.5">
      <c r="A4991" s="4" t="s">
        <v>10986</v>
      </c>
      <c r="B4991" s="11" t="s">
        <v>10509</v>
      </c>
      <c r="C4991" s="11" t="s">
        <v>10987</v>
      </c>
      <c r="D4991" s="9" t="str">
        <f t="shared" si="659"/>
        <v>...</v>
      </c>
      <c r="E4991">
        <v>339.46</v>
      </c>
      <c r="F4991">
        <v>334.31</v>
      </c>
      <c r="G4991">
        <v>331.74</v>
      </c>
      <c r="H4991">
        <v>329.17</v>
      </c>
      <c r="J4991" s="10">
        <f t="shared" si="660"/>
        <v>0</v>
      </c>
      <c r="K4991" s="10">
        <f t="shared" si="661"/>
        <v>0</v>
      </c>
      <c r="L4991" s="10">
        <f t="shared" si="662"/>
        <v>0</v>
      </c>
      <c r="M4991" s="10">
        <f t="shared" si="663"/>
        <v>0</v>
      </c>
      <c r="N4991" s="10">
        <f t="shared" si="664"/>
        <v>0</v>
      </c>
    </row>
    <row r="4992" spans="1:14" ht="25.5">
      <c r="A4992" s="4" t="s">
        <v>10988</v>
      </c>
      <c r="B4992" s="11" t="s">
        <v>10509</v>
      </c>
      <c r="C4992" s="11" t="s">
        <v>10989</v>
      </c>
      <c r="D4992" s="9" t="str">
        <f t="shared" si="659"/>
        <v>...</v>
      </c>
      <c r="E4992">
        <v>145.08000000000001</v>
      </c>
      <c r="F4992">
        <v>142.88999999999999</v>
      </c>
      <c r="G4992">
        <v>141.79</v>
      </c>
      <c r="H4992">
        <v>140.69</v>
      </c>
      <c r="J4992" s="10">
        <f t="shared" si="660"/>
        <v>0</v>
      </c>
      <c r="K4992" s="10">
        <f t="shared" si="661"/>
        <v>0</v>
      </c>
      <c r="L4992" s="10">
        <f t="shared" si="662"/>
        <v>0</v>
      </c>
      <c r="M4992" s="10">
        <f t="shared" si="663"/>
        <v>0</v>
      </c>
      <c r="N4992" s="10">
        <f t="shared" si="664"/>
        <v>0</v>
      </c>
    </row>
    <row r="4993" spans="1:14" ht="38.25">
      <c r="A4993" s="4" t="s">
        <v>10990</v>
      </c>
      <c r="B4993" s="11" t="s">
        <v>10509</v>
      </c>
      <c r="C4993" s="11" t="s">
        <v>10991</v>
      </c>
      <c r="D4993" s="9" t="str">
        <f t="shared" si="659"/>
        <v>...</v>
      </c>
      <c r="E4993">
        <v>19.02</v>
      </c>
      <c r="F4993">
        <v>18.73</v>
      </c>
      <c r="G4993">
        <v>18.59</v>
      </c>
      <c r="H4993">
        <v>18.440000000000001</v>
      </c>
      <c r="J4993" s="10">
        <f t="shared" si="660"/>
        <v>0</v>
      </c>
      <c r="K4993" s="10">
        <f t="shared" si="661"/>
        <v>0</v>
      </c>
      <c r="L4993" s="10">
        <f t="shared" si="662"/>
        <v>0</v>
      </c>
      <c r="M4993" s="10">
        <f t="shared" si="663"/>
        <v>0</v>
      </c>
      <c r="N4993" s="10">
        <f t="shared" si="664"/>
        <v>0</v>
      </c>
    </row>
    <row r="4994" spans="1:14" ht="25.5">
      <c r="A4994" s="4" t="s">
        <v>10992</v>
      </c>
      <c r="B4994" s="11" t="s">
        <v>10509</v>
      </c>
      <c r="C4994" s="11" t="s">
        <v>10993</v>
      </c>
      <c r="D4994" s="9" t="str">
        <f t="shared" si="659"/>
        <v>...</v>
      </c>
      <c r="E4994">
        <v>163.22999999999999</v>
      </c>
      <c r="F4994">
        <v>160.76</v>
      </c>
      <c r="G4994">
        <v>159.52000000000001</v>
      </c>
      <c r="H4994">
        <v>158.29</v>
      </c>
      <c r="J4994" s="10">
        <f t="shared" si="660"/>
        <v>0</v>
      </c>
      <c r="K4994" s="10">
        <f t="shared" si="661"/>
        <v>0</v>
      </c>
      <c r="L4994" s="10">
        <f t="shared" si="662"/>
        <v>0</v>
      </c>
      <c r="M4994" s="10">
        <f t="shared" si="663"/>
        <v>0</v>
      </c>
      <c r="N4994" s="10">
        <f t="shared" si="664"/>
        <v>0</v>
      </c>
    </row>
    <row r="4995" spans="1:14" ht="25.5">
      <c r="A4995" s="4" t="s">
        <v>10994</v>
      </c>
      <c r="B4995" s="11" t="s">
        <v>10509</v>
      </c>
      <c r="C4995" s="11" t="s">
        <v>10995</v>
      </c>
      <c r="D4995" s="9" t="str">
        <f t="shared" si="659"/>
        <v>...</v>
      </c>
      <c r="E4995">
        <v>174.89</v>
      </c>
      <c r="F4995">
        <v>172.24</v>
      </c>
      <c r="G4995">
        <v>170.92</v>
      </c>
      <c r="H4995">
        <v>169.59</v>
      </c>
      <c r="J4995" s="10">
        <f t="shared" si="660"/>
        <v>0</v>
      </c>
      <c r="K4995" s="10">
        <f t="shared" si="661"/>
        <v>0</v>
      </c>
      <c r="L4995" s="10">
        <f t="shared" si="662"/>
        <v>0</v>
      </c>
      <c r="M4995" s="10">
        <f t="shared" si="663"/>
        <v>0</v>
      </c>
      <c r="N4995" s="10">
        <f t="shared" si="664"/>
        <v>0</v>
      </c>
    </row>
    <row r="4996" spans="1:14" ht="25.5">
      <c r="A4996" s="4" t="s">
        <v>10996</v>
      </c>
      <c r="B4996" s="11" t="s">
        <v>10509</v>
      </c>
      <c r="C4996" s="11" t="s">
        <v>10997</v>
      </c>
      <c r="D4996" s="9" t="str">
        <f t="shared" si="659"/>
        <v>...</v>
      </c>
      <c r="E4996">
        <v>50.54</v>
      </c>
      <c r="F4996">
        <v>49.77</v>
      </c>
      <c r="G4996">
        <v>49.39</v>
      </c>
      <c r="H4996">
        <v>49</v>
      </c>
      <c r="J4996" s="10">
        <f t="shared" si="660"/>
        <v>0</v>
      </c>
      <c r="K4996" s="10">
        <f t="shared" si="661"/>
        <v>0</v>
      </c>
      <c r="L4996" s="10">
        <f t="shared" si="662"/>
        <v>0</v>
      </c>
      <c r="M4996" s="10">
        <f t="shared" si="663"/>
        <v>0</v>
      </c>
      <c r="N4996" s="10">
        <f t="shared" si="664"/>
        <v>0</v>
      </c>
    </row>
    <row r="4997" spans="1:14" ht="25.5">
      <c r="A4997" s="4" t="s">
        <v>10998</v>
      </c>
      <c r="B4997" s="11" t="s">
        <v>10509</v>
      </c>
      <c r="C4997" s="11" t="s">
        <v>10999</v>
      </c>
      <c r="D4997" s="9" t="str">
        <f t="shared" si="659"/>
        <v>...</v>
      </c>
      <c r="E4997">
        <v>85.51</v>
      </c>
      <c r="F4997">
        <v>84.21</v>
      </c>
      <c r="G4997">
        <v>83.56</v>
      </c>
      <c r="H4997">
        <v>82.91</v>
      </c>
      <c r="J4997" s="10">
        <f t="shared" si="660"/>
        <v>0</v>
      </c>
      <c r="K4997" s="10">
        <f t="shared" si="661"/>
        <v>0</v>
      </c>
      <c r="L4997" s="10">
        <f t="shared" si="662"/>
        <v>0</v>
      </c>
      <c r="M4997" s="10">
        <f t="shared" si="663"/>
        <v>0</v>
      </c>
      <c r="N4997" s="10">
        <f t="shared" si="664"/>
        <v>0</v>
      </c>
    </row>
    <row r="4998" spans="1:14" ht="38.25">
      <c r="A4998" s="4" t="s">
        <v>11000</v>
      </c>
      <c r="B4998" s="11" t="s">
        <v>10509</v>
      </c>
      <c r="C4998" s="11" t="s">
        <v>11001</v>
      </c>
      <c r="D4998" s="9" t="str">
        <f t="shared" si="659"/>
        <v>...</v>
      </c>
      <c r="E4998">
        <v>139.25</v>
      </c>
      <c r="F4998">
        <v>137.13999999999999</v>
      </c>
      <c r="G4998">
        <v>136.08000000000001</v>
      </c>
      <c r="H4998">
        <v>135.03</v>
      </c>
      <c r="J4998" s="10">
        <f t="shared" si="660"/>
        <v>0</v>
      </c>
      <c r="K4998" s="10">
        <f t="shared" si="661"/>
        <v>0</v>
      </c>
      <c r="L4998" s="10">
        <f t="shared" si="662"/>
        <v>0</v>
      </c>
      <c r="M4998" s="10">
        <f t="shared" si="663"/>
        <v>0</v>
      </c>
      <c r="N4998" s="10">
        <f t="shared" si="664"/>
        <v>0</v>
      </c>
    </row>
    <row r="4999" spans="1:14" ht="38.25">
      <c r="A4999" s="4" t="s">
        <v>11002</v>
      </c>
      <c r="B4999" s="11" t="s">
        <v>10509</v>
      </c>
      <c r="C4999" s="11" t="s">
        <v>11003</v>
      </c>
      <c r="D4999" s="9" t="str">
        <f t="shared" si="659"/>
        <v>...</v>
      </c>
      <c r="E4999">
        <v>701.89</v>
      </c>
      <c r="F4999">
        <v>691.26</v>
      </c>
      <c r="G4999">
        <v>685.94</v>
      </c>
      <c r="H4999">
        <v>680.62</v>
      </c>
      <c r="J4999" s="10">
        <f t="shared" si="660"/>
        <v>0</v>
      </c>
      <c r="K4999" s="10">
        <f t="shared" si="661"/>
        <v>0</v>
      </c>
      <c r="L4999" s="10">
        <f t="shared" si="662"/>
        <v>0</v>
      </c>
      <c r="M4999" s="10">
        <f t="shared" si="663"/>
        <v>0</v>
      </c>
      <c r="N4999" s="10">
        <f t="shared" si="664"/>
        <v>0</v>
      </c>
    </row>
    <row r="5000" spans="1:14" ht="63.75">
      <c r="A5000" s="4" t="s">
        <v>11004</v>
      </c>
      <c r="B5000" s="11" t="s">
        <v>10509</v>
      </c>
      <c r="C5000" s="11" t="s">
        <v>11005</v>
      </c>
      <c r="D5000" s="9" t="str">
        <f t="shared" si="659"/>
        <v>...</v>
      </c>
      <c r="E5000">
        <v>809.76</v>
      </c>
      <c r="F5000">
        <v>797.49</v>
      </c>
      <c r="G5000">
        <v>791.35</v>
      </c>
      <c r="H5000">
        <v>785.22</v>
      </c>
      <c r="J5000" s="10">
        <f t="shared" si="660"/>
        <v>0</v>
      </c>
      <c r="K5000" s="10">
        <f t="shared" si="661"/>
        <v>0</v>
      </c>
      <c r="L5000" s="10">
        <f t="shared" si="662"/>
        <v>0</v>
      </c>
      <c r="M5000" s="10">
        <f t="shared" si="663"/>
        <v>0</v>
      </c>
      <c r="N5000" s="10">
        <f t="shared" si="664"/>
        <v>0</v>
      </c>
    </row>
    <row r="5001" spans="1:14" ht="38.25">
      <c r="A5001" s="4" t="s">
        <v>11006</v>
      </c>
      <c r="B5001" s="11" t="s">
        <v>10509</v>
      </c>
      <c r="C5001" s="11" t="s">
        <v>11007</v>
      </c>
      <c r="D5001" s="9" t="str">
        <f t="shared" si="659"/>
        <v>...</v>
      </c>
      <c r="E5001">
        <v>339.92</v>
      </c>
      <c r="F5001">
        <v>334.77</v>
      </c>
      <c r="G5001">
        <v>332.2</v>
      </c>
      <c r="H5001">
        <v>329.62</v>
      </c>
      <c r="J5001" s="10">
        <f t="shared" si="660"/>
        <v>0</v>
      </c>
      <c r="K5001" s="10">
        <f t="shared" si="661"/>
        <v>0</v>
      </c>
      <c r="L5001" s="10">
        <f t="shared" si="662"/>
        <v>0</v>
      </c>
      <c r="M5001" s="10">
        <f t="shared" si="663"/>
        <v>0</v>
      </c>
      <c r="N5001" s="10">
        <f t="shared" si="664"/>
        <v>0</v>
      </c>
    </row>
    <row r="5002" spans="1:14" ht="38.25">
      <c r="A5002" s="4" t="s">
        <v>11008</v>
      </c>
      <c r="B5002" s="11" t="s">
        <v>10509</v>
      </c>
      <c r="C5002" s="11" t="s">
        <v>11009</v>
      </c>
      <c r="D5002" s="9" t="str">
        <f t="shared" si="659"/>
        <v>...</v>
      </c>
      <c r="E5002">
        <v>19.329999999999998</v>
      </c>
      <c r="F5002">
        <v>19.03</v>
      </c>
      <c r="G5002">
        <v>18.89</v>
      </c>
      <c r="H5002">
        <v>18.739999999999998</v>
      </c>
      <c r="J5002" s="10">
        <f t="shared" si="660"/>
        <v>0</v>
      </c>
      <c r="K5002" s="10">
        <f t="shared" si="661"/>
        <v>0</v>
      </c>
      <c r="L5002" s="10">
        <f t="shared" si="662"/>
        <v>0</v>
      </c>
      <c r="M5002" s="10">
        <f t="shared" si="663"/>
        <v>0</v>
      </c>
      <c r="N5002" s="10">
        <f t="shared" si="664"/>
        <v>0</v>
      </c>
    </row>
    <row r="5003" spans="1:14" ht="38.25">
      <c r="A5003" s="4" t="s">
        <v>11010</v>
      </c>
      <c r="B5003" s="11" t="s">
        <v>10509</v>
      </c>
      <c r="C5003" s="11" t="s">
        <v>11011</v>
      </c>
      <c r="D5003" s="9" t="str">
        <f t="shared" si="659"/>
        <v>...</v>
      </c>
      <c r="E5003">
        <v>20.86</v>
      </c>
      <c r="F5003">
        <v>20.54</v>
      </c>
      <c r="G5003">
        <v>20.38</v>
      </c>
      <c r="H5003">
        <v>20.23</v>
      </c>
      <c r="J5003" s="10">
        <f t="shared" si="660"/>
        <v>0</v>
      </c>
      <c r="K5003" s="10">
        <f t="shared" si="661"/>
        <v>0</v>
      </c>
      <c r="L5003" s="10">
        <f t="shared" si="662"/>
        <v>0</v>
      </c>
      <c r="M5003" s="10">
        <f t="shared" si="663"/>
        <v>0</v>
      </c>
      <c r="N5003" s="10">
        <f t="shared" si="664"/>
        <v>0</v>
      </c>
    </row>
    <row r="5004" spans="1:14" ht="51">
      <c r="A5004" s="4" t="s">
        <v>11012</v>
      </c>
      <c r="B5004" s="11" t="s">
        <v>10509</v>
      </c>
      <c r="C5004" s="11" t="s">
        <v>11013</v>
      </c>
      <c r="D5004" s="9" t="str">
        <f t="shared" si="659"/>
        <v>...</v>
      </c>
      <c r="E5004">
        <v>22.45</v>
      </c>
      <c r="F5004">
        <v>22.11</v>
      </c>
      <c r="G5004">
        <v>21.94</v>
      </c>
      <c r="H5004">
        <v>21.77</v>
      </c>
      <c r="J5004" s="10">
        <f t="shared" si="660"/>
        <v>0</v>
      </c>
      <c r="K5004" s="10">
        <f t="shared" si="661"/>
        <v>0</v>
      </c>
      <c r="L5004" s="10">
        <f t="shared" si="662"/>
        <v>0</v>
      </c>
      <c r="M5004" s="10">
        <f t="shared" si="663"/>
        <v>0</v>
      </c>
      <c r="N5004" s="10">
        <f t="shared" si="664"/>
        <v>0</v>
      </c>
    </row>
    <row r="5005" spans="1:14" ht="51">
      <c r="A5005" s="4" t="s">
        <v>11014</v>
      </c>
      <c r="B5005" s="11" t="s">
        <v>10509</v>
      </c>
      <c r="C5005" s="11" t="s">
        <v>11015</v>
      </c>
      <c r="D5005" s="9" t="str">
        <f t="shared" si="659"/>
        <v>...</v>
      </c>
      <c r="E5005">
        <v>35.74</v>
      </c>
      <c r="F5005">
        <v>35.19</v>
      </c>
      <c r="G5005">
        <v>34.92</v>
      </c>
      <c r="H5005">
        <v>34.65</v>
      </c>
      <c r="J5005" s="10">
        <f t="shared" si="660"/>
        <v>0</v>
      </c>
      <c r="K5005" s="10">
        <f t="shared" si="661"/>
        <v>0</v>
      </c>
      <c r="L5005" s="10">
        <f t="shared" si="662"/>
        <v>0</v>
      </c>
      <c r="M5005" s="10">
        <f t="shared" si="663"/>
        <v>0</v>
      </c>
      <c r="N5005" s="10">
        <f t="shared" si="664"/>
        <v>0</v>
      </c>
    </row>
    <row r="5006" spans="1:14" ht="51">
      <c r="A5006" s="4" t="s">
        <v>11016</v>
      </c>
      <c r="B5006" s="11" t="s">
        <v>10509</v>
      </c>
      <c r="C5006" s="11" t="s">
        <v>11017</v>
      </c>
      <c r="D5006" s="9" t="str">
        <f t="shared" si="659"/>
        <v>...</v>
      </c>
      <c r="E5006">
        <v>45.11</v>
      </c>
      <c r="F5006">
        <v>44.43</v>
      </c>
      <c r="G5006">
        <v>44.09</v>
      </c>
      <c r="H5006">
        <v>43.75</v>
      </c>
      <c r="J5006" s="10">
        <f t="shared" si="660"/>
        <v>0</v>
      </c>
      <c r="K5006" s="10">
        <f t="shared" si="661"/>
        <v>0</v>
      </c>
      <c r="L5006" s="10">
        <f t="shared" si="662"/>
        <v>0</v>
      </c>
      <c r="M5006" s="10">
        <f t="shared" si="663"/>
        <v>0</v>
      </c>
      <c r="N5006" s="10">
        <f t="shared" si="664"/>
        <v>0</v>
      </c>
    </row>
    <row r="5007" spans="1:14" ht="51">
      <c r="A5007" s="4" t="s">
        <v>11018</v>
      </c>
      <c r="B5007" s="11" t="s">
        <v>10509</v>
      </c>
      <c r="C5007" s="11" t="s">
        <v>11019</v>
      </c>
      <c r="D5007" s="9" t="str">
        <f t="shared" si="659"/>
        <v>...</v>
      </c>
      <c r="E5007">
        <v>18.48</v>
      </c>
      <c r="F5007">
        <v>18.2</v>
      </c>
      <c r="G5007">
        <v>18.059999999999999</v>
      </c>
      <c r="H5007">
        <v>17.920000000000002</v>
      </c>
      <c r="J5007" s="10">
        <f t="shared" si="660"/>
        <v>0</v>
      </c>
      <c r="K5007" s="10">
        <f t="shared" si="661"/>
        <v>0</v>
      </c>
      <c r="L5007" s="10">
        <f t="shared" si="662"/>
        <v>0</v>
      </c>
      <c r="M5007" s="10">
        <f t="shared" si="663"/>
        <v>0</v>
      </c>
      <c r="N5007" s="10">
        <f t="shared" si="664"/>
        <v>0</v>
      </c>
    </row>
    <row r="5008" spans="1:14" ht="51">
      <c r="A5008" s="4" t="s">
        <v>11020</v>
      </c>
      <c r="B5008" s="11" t="s">
        <v>10509</v>
      </c>
      <c r="C5008" s="11" t="s">
        <v>11021</v>
      </c>
      <c r="D5008" s="9" t="str">
        <f t="shared" si="659"/>
        <v>...</v>
      </c>
      <c r="E5008">
        <v>58.14</v>
      </c>
      <c r="F5008">
        <v>57.26</v>
      </c>
      <c r="G5008">
        <v>56.82</v>
      </c>
      <c r="H5008">
        <v>56.38</v>
      </c>
      <c r="J5008" s="10">
        <f t="shared" si="660"/>
        <v>0</v>
      </c>
      <c r="K5008" s="10">
        <f t="shared" si="661"/>
        <v>0</v>
      </c>
      <c r="L5008" s="10">
        <f t="shared" si="662"/>
        <v>0</v>
      </c>
      <c r="M5008" s="10">
        <f t="shared" si="663"/>
        <v>0</v>
      </c>
      <c r="N5008" s="10">
        <f t="shared" si="664"/>
        <v>0</v>
      </c>
    </row>
    <row r="5009" spans="1:16" ht="51">
      <c r="A5009" s="4" t="s">
        <v>11022</v>
      </c>
      <c r="B5009" s="11" t="s">
        <v>10509</v>
      </c>
      <c r="C5009" s="11" t="s">
        <v>11023</v>
      </c>
      <c r="D5009" s="9" t="str">
        <f t="shared" ref="D5009:D5072" si="665">HYPERLINK(P5009,"...")</f>
        <v>...</v>
      </c>
      <c r="E5009">
        <v>31.53</v>
      </c>
      <c r="F5009">
        <v>31.06</v>
      </c>
      <c r="G5009">
        <v>30.82</v>
      </c>
      <c r="H5009">
        <v>30.58</v>
      </c>
      <c r="J5009" s="10">
        <f t="shared" ref="J5009:J5072" si="666">IF(I5009&gt;0,I5009,0)</f>
        <v>0</v>
      </c>
      <c r="K5009" s="10">
        <f t="shared" ref="K5009:K5072" si="667">PRODUCT(J5009,E5009)</f>
        <v>0</v>
      </c>
      <c r="L5009" s="10">
        <f t="shared" ref="L5009:L5072" si="668">PRODUCT(J5009,F5009)</f>
        <v>0</v>
      </c>
      <c r="M5009" s="10">
        <f t="shared" ref="M5009:M5072" si="669">PRODUCT(J5009,G5009)</f>
        <v>0</v>
      </c>
      <c r="N5009" s="10">
        <f t="shared" ref="N5009:N5072" si="670">PRODUCT(J5009,H5009)</f>
        <v>0</v>
      </c>
    </row>
    <row r="5010" spans="1:16" ht="51">
      <c r="A5010" s="4" t="s">
        <v>11024</v>
      </c>
      <c r="B5010" s="11" t="s">
        <v>10509</v>
      </c>
      <c r="C5010" s="11" t="s">
        <v>11025</v>
      </c>
      <c r="D5010" s="9" t="str">
        <f t="shared" si="665"/>
        <v>...</v>
      </c>
      <c r="E5010">
        <v>90.7</v>
      </c>
      <c r="F5010">
        <v>89.32</v>
      </c>
      <c r="G5010">
        <v>88.63</v>
      </c>
      <c r="H5010">
        <v>87.95</v>
      </c>
      <c r="J5010" s="10">
        <f t="shared" si="666"/>
        <v>0</v>
      </c>
      <c r="K5010" s="10">
        <f t="shared" si="667"/>
        <v>0</v>
      </c>
      <c r="L5010" s="10">
        <f t="shared" si="668"/>
        <v>0</v>
      </c>
      <c r="M5010" s="10">
        <f t="shared" si="669"/>
        <v>0</v>
      </c>
      <c r="N5010" s="10">
        <f t="shared" si="670"/>
        <v>0</v>
      </c>
    </row>
    <row r="5011" spans="1:16" ht="38.25">
      <c r="A5011" s="4" t="s">
        <v>11026</v>
      </c>
      <c r="B5011" s="11" t="s">
        <v>10509</v>
      </c>
      <c r="C5011" s="11" t="s">
        <v>11027</v>
      </c>
      <c r="D5011" s="9" t="str">
        <f t="shared" si="665"/>
        <v>...</v>
      </c>
      <c r="E5011">
        <v>98.19</v>
      </c>
      <c r="F5011">
        <v>96.71</v>
      </c>
      <c r="G5011">
        <v>95.96</v>
      </c>
      <c r="H5011">
        <v>95.22</v>
      </c>
      <c r="J5011" s="10">
        <f t="shared" si="666"/>
        <v>0</v>
      </c>
      <c r="K5011" s="10">
        <f t="shared" si="667"/>
        <v>0</v>
      </c>
      <c r="L5011" s="10">
        <f t="shared" si="668"/>
        <v>0</v>
      </c>
      <c r="M5011" s="10">
        <f t="shared" si="669"/>
        <v>0</v>
      </c>
      <c r="N5011" s="10">
        <f t="shared" si="670"/>
        <v>0</v>
      </c>
      <c r="P5011" s="10" t="s">
        <v>11227</v>
      </c>
    </row>
    <row r="5012" spans="1:16" ht="38.25">
      <c r="A5012" s="4" t="s">
        <v>11028</v>
      </c>
      <c r="B5012" s="11" t="s">
        <v>10509</v>
      </c>
      <c r="C5012" s="11" t="s">
        <v>11029</v>
      </c>
      <c r="D5012" s="9" t="str">
        <f t="shared" si="665"/>
        <v>...</v>
      </c>
      <c r="E5012">
        <v>95.96</v>
      </c>
      <c r="F5012">
        <v>94.51</v>
      </c>
      <c r="G5012">
        <v>93.78</v>
      </c>
      <c r="H5012">
        <v>93.05</v>
      </c>
      <c r="J5012" s="10">
        <f t="shared" si="666"/>
        <v>0</v>
      </c>
      <c r="K5012" s="10">
        <f t="shared" si="667"/>
        <v>0</v>
      </c>
      <c r="L5012" s="10">
        <f t="shared" si="668"/>
        <v>0</v>
      </c>
      <c r="M5012" s="10">
        <f t="shared" si="669"/>
        <v>0</v>
      </c>
      <c r="N5012" s="10">
        <f t="shared" si="670"/>
        <v>0</v>
      </c>
      <c r="P5012" s="10" t="s">
        <v>11228</v>
      </c>
    </row>
    <row r="5013" spans="1:16" ht="38.25">
      <c r="A5013" s="4" t="s">
        <v>11030</v>
      </c>
      <c r="B5013" s="11" t="s">
        <v>10509</v>
      </c>
      <c r="C5013" s="11" t="s">
        <v>11031</v>
      </c>
      <c r="D5013" s="9" t="str">
        <f t="shared" si="665"/>
        <v>...</v>
      </c>
      <c r="E5013">
        <v>119.42</v>
      </c>
      <c r="F5013">
        <v>117.61</v>
      </c>
      <c r="G5013">
        <v>116.7</v>
      </c>
      <c r="H5013">
        <v>115.8</v>
      </c>
      <c r="J5013" s="10">
        <f t="shared" si="666"/>
        <v>0</v>
      </c>
      <c r="K5013" s="10">
        <f t="shared" si="667"/>
        <v>0</v>
      </c>
      <c r="L5013" s="10">
        <f t="shared" si="668"/>
        <v>0</v>
      </c>
      <c r="M5013" s="10">
        <f t="shared" si="669"/>
        <v>0</v>
      </c>
      <c r="N5013" s="10">
        <f t="shared" si="670"/>
        <v>0</v>
      </c>
      <c r="P5013" s="10" t="s">
        <v>11229</v>
      </c>
    </row>
    <row r="5014" spans="1:16" ht="25.5">
      <c r="A5014" s="4" t="s">
        <v>11032</v>
      </c>
      <c r="B5014" s="11" t="s">
        <v>10509</v>
      </c>
      <c r="C5014" s="11" t="s">
        <v>11033</v>
      </c>
      <c r="D5014" s="9" t="str">
        <f t="shared" si="665"/>
        <v>...</v>
      </c>
      <c r="E5014">
        <v>55.92</v>
      </c>
      <c r="F5014">
        <v>55.08</v>
      </c>
      <c r="G5014">
        <v>54.65</v>
      </c>
      <c r="H5014">
        <v>54.23</v>
      </c>
      <c r="J5014" s="10">
        <f t="shared" si="666"/>
        <v>0</v>
      </c>
      <c r="K5014" s="10">
        <f t="shared" si="667"/>
        <v>0</v>
      </c>
      <c r="L5014" s="10">
        <f t="shared" si="668"/>
        <v>0</v>
      </c>
      <c r="M5014" s="10">
        <f t="shared" si="669"/>
        <v>0</v>
      </c>
      <c r="N5014" s="10">
        <f t="shared" si="670"/>
        <v>0</v>
      </c>
      <c r="P5014" s="10" t="s">
        <v>11230</v>
      </c>
    </row>
    <row r="5015" spans="1:16" ht="25.5">
      <c r="A5015" s="4" t="s">
        <v>11034</v>
      </c>
      <c r="B5015" s="11" t="s">
        <v>10509</v>
      </c>
      <c r="C5015" s="11" t="s">
        <v>11035</v>
      </c>
      <c r="D5015" s="9" t="str">
        <f t="shared" si="665"/>
        <v>...</v>
      </c>
      <c r="E5015">
        <v>42.68</v>
      </c>
      <c r="F5015">
        <v>42.03</v>
      </c>
      <c r="G5015">
        <v>41.71</v>
      </c>
      <c r="H5015">
        <v>41.39</v>
      </c>
      <c r="J5015" s="10">
        <f t="shared" si="666"/>
        <v>0</v>
      </c>
      <c r="K5015" s="10">
        <f t="shared" si="667"/>
        <v>0</v>
      </c>
      <c r="L5015" s="10">
        <f t="shared" si="668"/>
        <v>0</v>
      </c>
      <c r="M5015" s="10">
        <f t="shared" si="669"/>
        <v>0</v>
      </c>
      <c r="N5015" s="10">
        <f t="shared" si="670"/>
        <v>0</v>
      </c>
      <c r="P5015" s="10" t="s">
        <v>11231</v>
      </c>
    </row>
    <row r="5016" spans="1:16" ht="25.5">
      <c r="A5016" s="4" t="s">
        <v>11036</v>
      </c>
      <c r="B5016" s="11" t="s">
        <v>10509</v>
      </c>
      <c r="C5016" s="11" t="s">
        <v>11037</v>
      </c>
      <c r="D5016" s="9" t="str">
        <f t="shared" si="665"/>
        <v>...</v>
      </c>
      <c r="E5016">
        <v>53.73</v>
      </c>
      <c r="F5016">
        <v>52.92</v>
      </c>
      <c r="G5016">
        <v>52.51</v>
      </c>
      <c r="H5016">
        <v>52.1</v>
      </c>
      <c r="J5016" s="10">
        <f t="shared" si="666"/>
        <v>0</v>
      </c>
      <c r="K5016" s="10">
        <f t="shared" si="667"/>
        <v>0</v>
      </c>
      <c r="L5016" s="10">
        <f t="shared" si="668"/>
        <v>0</v>
      </c>
      <c r="M5016" s="10">
        <f t="shared" si="669"/>
        <v>0</v>
      </c>
      <c r="N5016" s="10">
        <f t="shared" si="670"/>
        <v>0</v>
      </c>
      <c r="P5016" s="10" t="s">
        <v>11232</v>
      </c>
    </row>
    <row r="5017" spans="1:16" ht="25.5">
      <c r="A5017" s="4" t="s">
        <v>11038</v>
      </c>
      <c r="B5017" s="11" t="s">
        <v>10509</v>
      </c>
      <c r="C5017" s="11" t="s">
        <v>11039</v>
      </c>
      <c r="D5017" s="9" t="str">
        <f t="shared" si="665"/>
        <v>...</v>
      </c>
      <c r="E5017">
        <v>25.65</v>
      </c>
      <c r="F5017">
        <v>25.26</v>
      </c>
      <c r="G5017">
        <v>25.07</v>
      </c>
      <c r="H5017">
        <v>24.88</v>
      </c>
      <c r="J5017" s="10">
        <f t="shared" si="666"/>
        <v>0</v>
      </c>
      <c r="K5017" s="10">
        <f t="shared" si="667"/>
        <v>0</v>
      </c>
      <c r="L5017" s="10">
        <f t="shared" si="668"/>
        <v>0</v>
      </c>
      <c r="M5017" s="10">
        <f t="shared" si="669"/>
        <v>0</v>
      </c>
      <c r="N5017" s="10">
        <f t="shared" si="670"/>
        <v>0</v>
      </c>
    </row>
    <row r="5018" spans="1:16" ht="25.5">
      <c r="A5018" s="4" t="s">
        <v>11040</v>
      </c>
      <c r="B5018" s="11" t="s">
        <v>10509</v>
      </c>
      <c r="C5018" s="11" t="s">
        <v>11041</v>
      </c>
      <c r="D5018" s="9" t="str">
        <f t="shared" si="665"/>
        <v>...</v>
      </c>
      <c r="E5018">
        <v>53.73</v>
      </c>
      <c r="F5018">
        <v>52.92</v>
      </c>
      <c r="G5018">
        <v>52.51</v>
      </c>
      <c r="H5018">
        <v>52.1</v>
      </c>
      <c r="J5018" s="10">
        <f t="shared" si="666"/>
        <v>0</v>
      </c>
      <c r="K5018" s="10">
        <f t="shared" si="667"/>
        <v>0</v>
      </c>
      <c r="L5018" s="10">
        <f t="shared" si="668"/>
        <v>0</v>
      </c>
      <c r="M5018" s="10">
        <f t="shared" si="669"/>
        <v>0</v>
      </c>
      <c r="N5018" s="10">
        <f t="shared" si="670"/>
        <v>0</v>
      </c>
      <c r="P5018" s="10" t="s">
        <v>11233</v>
      </c>
    </row>
    <row r="5019" spans="1:16" ht="25.5">
      <c r="A5019" s="4" t="s">
        <v>11042</v>
      </c>
      <c r="B5019" s="11" t="s">
        <v>10509</v>
      </c>
      <c r="C5019" s="11" t="s">
        <v>11043</v>
      </c>
      <c r="D5019" s="9" t="str">
        <f t="shared" si="665"/>
        <v>...</v>
      </c>
      <c r="E5019">
        <v>93.08</v>
      </c>
      <c r="F5019">
        <v>91.67</v>
      </c>
      <c r="G5019">
        <v>90.97</v>
      </c>
      <c r="H5019">
        <v>90.26</v>
      </c>
      <c r="J5019" s="10">
        <f t="shared" si="666"/>
        <v>0</v>
      </c>
      <c r="K5019" s="10">
        <f t="shared" si="667"/>
        <v>0</v>
      </c>
      <c r="L5019" s="10">
        <f t="shared" si="668"/>
        <v>0</v>
      </c>
      <c r="M5019" s="10">
        <f t="shared" si="669"/>
        <v>0</v>
      </c>
      <c r="N5019" s="10">
        <f t="shared" si="670"/>
        <v>0</v>
      </c>
      <c r="P5019" s="10" t="s">
        <v>11234</v>
      </c>
    </row>
    <row r="5020" spans="1:16" ht="25.5">
      <c r="A5020" s="4" t="s">
        <v>11044</v>
      </c>
      <c r="B5020" s="11" t="s">
        <v>10509</v>
      </c>
      <c r="C5020" s="11" t="s">
        <v>11045</v>
      </c>
      <c r="D5020" s="9" t="str">
        <f t="shared" si="665"/>
        <v>...</v>
      </c>
      <c r="E5020">
        <v>19.77</v>
      </c>
      <c r="F5020">
        <v>19.47</v>
      </c>
      <c r="G5020">
        <v>19.32</v>
      </c>
      <c r="H5020">
        <v>19.170000000000002</v>
      </c>
      <c r="J5020" s="10">
        <f t="shared" si="666"/>
        <v>0</v>
      </c>
      <c r="K5020" s="10">
        <f t="shared" si="667"/>
        <v>0</v>
      </c>
      <c r="L5020" s="10">
        <f t="shared" si="668"/>
        <v>0</v>
      </c>
      <c r="M5020" s="10">
        <f t="shared" si="669"/>
        <v>0</v>
      </c>
      <c r="N5020" s="10">
        <f t="shared" si="670"/>
        <v>0</v>
      </c>
    </row>
    <row r="5021" spans="1:16" ht="38.25">
      <c r="A5021" s="4" t="s">
        <v>11046</v>
      </c>
      <c r="B5021" s="11" t="s">
        <v>10509</v>
      </c>
      <c r="C5021" s="11" t="s">
        <v>11047</v>
      </c>
      <c r="D5021" s="9" t="str">
        <f t="shared" si="665"/>
        <v>...</v>
      </c>
      <c r="E5021">
        <v>16.72</v>
      </c>
      <c r="F5021">
        <v>16.47</v>
      </c>
      <c r="G5021">
        <v>16.34</v>
      </c>
      <c r="H5021">
        <v>16.22</v>
      </c>
      <c r="J5021" s="10">
        <f t="shared" si="666"/>
        <v>0</v>
      </c>
      <c r="K5021" s="10">
        <f t="shared" si="667"/>
        <v>0</v>
      </c>
      <c r="L5021" s="10">
        <f t="shared" si="668"/>
        <v>0</v>
      </c>
      <c r="M5021" s="10">
        <f t="shared" si="669"/>
        <v>0</v>
      </c>
      <c r="N5021" s="10">
        <f t="shared" si="670"/>
        <v>0</v>
      </c>
    </row>
    <row r="5022" spans="1:16" ht="38.25">
      <c r="A5022" s="4" t="s">
        <v>11048</v>
      </c>
      <c r="B5022" s="11" t="s">
        <v>10509</v>
      </c>
      <c r="C5022" s="11" t="s">
        <v>11049</v>
      </c>
      <c r="D5022" s="9" t="str">
        <f t="shared" si="665"/>
        <v>...</v>
      </c>
      <c r="E5022">
        <v>35.19</v>
      </c>
      <c r="F5022">
        <v>34.659999999999997</v>
      </c>
      <c r="G5022">
        <v>34.39</v>
      </c>
      <c r="H5022">
        <v>34.119999999999997</v>
      </c>
      <c r="J5022" s="10">
        <f t="shared" si="666"/>
        <v>0</v>
      </c>
      <c r="K5022" s="10">
        <f t="shared" si="667"/>
        <v>0</v>
      </c>
      <c r="L5022" s="10">
        <f t="shared" si="668"/>
        <v>0</v>
      </c>
      <c r="M5022" s="10">
        <f t="shared" si="669"/>
        <v>0</v>
      </c>
      <c r="N5022" s="10">
        <f t="shared" si="670"/>
        <v>0</v>
      </c>
    </row>
    <row r="5023" spans="1:16" ht="38.25">
      <c r="A5023" s="4" t="s">
        <v>11050</v>
      </c>
      <c r="B5023" s="11" t="s">
        <v>10509</v>
      </c>
      <c r="C5023" s="11" t="s">
        <v>11051</v>
      </c>
      <c r="D5023" s="9" t="str">
        <f t="shared" si="665"/>
        <v>...</v>
      </c>
      <c r="E5023">
        <v>246.56</v>
      </c>
      <c r="F5023">
        <v>242.83</v>
      </c>
      <c r="G5023">
        <v>240.96</v>
      </c>
      <c r="H5023">
        <v>239.09</v>
      </c>
      <c r="J5023" s="10">
        <f t="shared" si="666"/>
        <v>0</v>
      </c>
      <c r="K5023" s="10">
        <f t="shared" si="667"/>
        <v>0</v>
      </c>
      <c r="L5023" s="10">
        <f t="shared" si="668"/>
        <v>0</v>
      </c>
      <c r="M5023" s="10">
        <f t="shared" si="669"/>
        <v>0</v>
      </c>
      <c r="N5023" s="10">
        <f t="shared" si="670"/>
        <v>0</v>
      </c>
    </row>
    <row r="5024" spans="1:16" ht="38.25">
      <c r="A5024" s="4" t="s">
        <v>11052</v>
      </c>
      <c r="B5024" s="11" t="s">
        <v>10509</v>
      </c>
      <c r="C5024" s="11" t="s">
        <v>11053</v>
      </c>
      <c r="D5024" s="9" t="str">
        <f t="shared" si="665"/>
        <v>...</v>
      </c>
      <c r="E5024">
        <v>216.25</v>
      </c>
      <c r="F5024">
        <v>212.98</v>
      </c>
      <c r="G5024">
        <v>211.34</v>
      </c>
      <c r="H5024">
        <v>209.7</v>
      </c>
      <c r="J5024" s="10">
        <f t="shared" si="666"/>
        <v>0</v>
      </c>
      <c r="K5024" s="10">
        <f t="shared" si="667"/>
        <v>0</v>
      </c>
      <c r="L5024" s="10">
        <f t="shared" si="668"/>
        <v>0</v>
      </c>
      <c r="M5024" s="10">
        <f t="shared" si="669"/>
        <v>0</v>
      </c>
      <c r="N5024" s="10">
        <f t="shared" si="670"/>
        <v>0</v>
      </c>
    </row>
    <row r="5025" spans="1:14" ht="38.25">
      <c r="A5025" s="4" t="s">
        <v>11054</v>
      </c>
      <c r="B5025" s="11" t="s">
        <v>10509</v>
      </c>
      <c r="C5025" s="11" t="s">
        <v>11055</v>
      </c>
      <c r="D5025" s="9" t="str">
        <f t="shared" si="665"/>
        <v>...</v>
      </c>
      <c r="E5025">
        <v>279.58</v>
      </c>
      <c r="F5025">
        <v>275.35000000000002</v>
      </c>
      <c r="G5025">
        <v>273.23</v>
      </c>
      <c r="H5025">
        <v>271.11</v>
      </c>
      <c r="J5025" s="10">
        <f t="shared" si="666"/>
        <v>0</v>
      </c>
      <c r="K5025" s="10">
        <f t="shared" si="667"/>
        <v>0</v>
      </c>
      <c r="L5025" s="10">
        <f t="shared" si="668"/>
        <v>0</v>
      </c>
      <c r="M5025" s="10">
        <f t="shared" si="669"/>
        <v>0</v>
      </c>
      <c r="N5025" s="10">
        <f t="shared" si="670"/>
        <v>0</v>
      </c>
    </row>
    <row r="5026" spans="1:14" ht="38.25">
      <c r="A5026" s="4" t="s">
        <v>11056</v>
      </c>
      <c r="B5026" s="11" t="s">
        <v>10509</v>
      </c>
      <c r="C5026" s="11" t="s">
        <v>11057</v>
      </c>
      <c r="D5026" s="9" t="str">
        <f t="shared" si="665"/>
        <v>...</v>
      </c>
      <c r="E5026">
        <v>16.98</v>
      </c>
      <c r="F5026">
        <v>16.72</v>
      </c>
      <c r="G5026">
        <v>16.59</v>
      </c>
      <c r="H5026">
        <v>16.46</v>
      </c>
      <c r="J5026" s="10">
        <f t="shared" si="666"/>
        <v>0</v>
      </c>
      <c r="K5026" s="10">
        <f t="shared" si="667"/>
        <v>0</v>
      </c>
      <c r="L5026" s="10">
        <f t="shared" si="668"/>
        <v>0</v>
      </c>
      <c r="M5026" s="10">
        <f t="shared" si="669"/>
        <v>0</v>
      </c>
      <c r="N5026" s="10">
        <f t="shared" si="670"/>
        <v>0</v>
      </c>
    </row>
    <row r="5027" spans="1:14" ht="38.25">
      <c r="A5027" s="4" t="s">
        <v>11058</v>
      </c>
      <c r="B5027" s="11" t="s">
        <v>10509</v>
      </c>
      <c r="C5027" s="11" t="s">
        <v>11059</v>
      </c>
      <c r="D5027" s="9" t="str">
        <f t="shared" si="665"/>
        <v>...</v>
      </c>
      <c r="E5027">
        <v>19.2</v>
      </c>
      <c r="F5027">
        <v>18.91</v>
      </c>
      <c r="G5027">
        <v>18.760000000000002</v>
      </c>
      <c r="H5027">
        <v>18.62</v>
      </c>
      <c r="J5027" s="10">
        <f t="shared" si="666"/>
        <v>0</v>
      </c>
      <c r="K5027" s="10">
        <f t="shared" si="667"/>
        <v>0</v>
      </c>
      <c r="L5027" s="10">
        <f t="shared" si="668"/>
        <v>0</v>
      </c>
      <c r="M5027" s="10">
        <f t="shared" si="669"/>
        <v>0</v>
      </c>
      <c r="N5027" s="10">
        <f t="shared" si="670"/>
        <v>0</v>
      </c>
    </row>
    <row r="5028" spans="1:14" ht="25.5">
      <c r="A5028" s="4" t="s">
        <v>11060</v>
      </c>
      <c r="B5028" s="11" t="s">
        <v>10509</v>
      </c>
      <c r="C5028" s="11" t="s">
        <v>11061</v>
      </c>
      <c r="D5028" s="9" t="str">
        <f t="shared" si="665"/>
        <v>...</v>
      </c>
      <c r="E5028">
        <v>58.24</v>
      </c>
      <c r="F5028">
        <v>57.36</v>
      </c>
      <c r="G5028">
        <v>56.91</v>
      </c>
      <c r="H5028">
        <v>56.47</v>
      </c>
      <c r="J5028" s="10">
        <f t="shared" si="666"/>
        <v>0</v>
      </c>
      <c r="K5028" s="10">
        <f t="shared" si="667"/>
        <v>0</v>
      </c>
      <c r="L5028" s="10">
        <f t="shared" si="668"/>
        <v>0</v>
      </c>
      <c r="M5028" s="10">
        <f t="shared" si="669"/>
        <v>0</v>
      </c>
      <c r="N5028" s="10">
        <f t="shared" si="670"/>
        <v>0</v>
      </c>
    </row>
    <row r="5029" spans="1:14" ht="38.25">
      <c r="A5029" s="4" t="s">
        <v>11062</v>
      </c>
      <c r="B5029" s="11" t="s">
        <v>10509</v>
      </c>
      <c r="C5029" s="11" t="s">
        <v>11063</v>
      </c>
      <c r="D5029" s="9" t="str">
        <f t="shared" si="665"/>
        <v>...</v>
      </c>
      <c r="E5029">
        <v>27.89</v>
      </c>
      <c r="F5029">
        <v>27.47</v>
      </c>
      <c r="G5029">
        <v>27.26</v>
      </c>
      <c r="H5029">
        <v>27.04</v>
      </c>
      <c r="J5029" s="10">
        <f t="shared" si="666"/>
        <v>0</v>
      </c>
      <c r="K5029" s="10">
        <f t="shared" si="667"/>
        <v>0</v>
      </c>
      <c r="L5029" s="10">
        <f t="shared" si="668"/>
        <v>0</v>
      </c>
      <c r="M5029" s="10">
        <f t="shared" si="669"/>
        <v>0</v>
      </c>
      <c r="N5029" s="10">
        <f t="shared" si="670"/>
        <v>0</v>
      </c>
    </row>
    <row r="5030" spans="1:14" ht="38.25">
      <c r="A5030" s="4" t="s">
        <v>11064</v>
      </c>
      <c r="B5030" s="11" t="s">
        <v>10509</v>
      </c>
      <c r="C5030" s="11" t="s">
        <v>11065</v>
      </c>
      <c r="D5030" s="9" t="str">
        <f t="shared" si="665"/>
        <v>...</v>
      </c>
      <c r="E5030">
        <v>28.69</v>
      </c>
      <c r="F5030">
        <v>28.26</v>
      </c>
      <c r="G5030">
        <v>28.04</v>
      </c>
      <c r="H5030">
        <v>27.82</v>
      </c>
      <c r="J5030" s="10">
        <f t="shared" si="666"/>
        <v>0</v>
      </c>
      <c r="K5030" s="10">
        <f t="shared" si="667"/>
        <v>0</v>
      </c>
      <c r="L5030" s="10">
        <f t="shared" si="668"/>
        <v>0</v>
      </c>
      <c r="M5030" s="10">
        <f t="shared" si="669"/>
        <v>0</v>
      </c>
      <c r="N5030" s="10">
        <f t="shared" si="670"/>
        <v>0</v>
      </c>
    </row>
    <row r="5031" spans="1:14" ht="38.25">
      <c r="A5031" s="4" t="s">
        <v>11066</v>
      </c>
      <c r="B5031" s="11" t="s">
        <v>10509</v>
      </c>
      <c r="C5031" s="11" t="s">
        <v>11067</v>
      </c>
      <c r="D5031" s="9" t="str">
        <f t="shared" si="665"/>
        <v>...</v>
      </c>
      <c r="E5031">
        <v>36.58</v>
      </c>
      <c r="F5031">
        <v>36.03</v>
      </c>
      <c r="G5031">
        <v>35.75</v>
      </c>
      <c r="H5031">
        <v>35.47</v>
      </c>
      <c r="J5031" s="10">
        <f t="shared" si="666"/>
        <v>0</v>
      </c>
      <c r="K5031" s="10">
        <f t="shared" si="667"/>
        <v>0</v>
      </c>
      <c r="L5031" s="10">
        <f t="shared" si="668"/>
        <v>0</v>
      </c>
      <c r="M5031" s="10">
        <f t="shared" si="669"/>
        <v>0</v>
      </c>
      <c r="N5031" s="10">
        <f t="shared" si="670"/>
        <v>0</v>
      </c>
    </row>
    <row r="5032" spans="1:14" ht="38.25">
      <c r="A5032" s="4" t="s">
        <v>11068</v>
      </c>
      <c r="B5032" s="11" t="s">
        <v>10509</v>
      </c>
      <c r="C5032" s="11" t="s">
        <v>11069</v>
      </c>
      <c r="D5032" s="9" t="str">
        <f t="shared" si="665"/>
        <v>...</v>
      </c>
      <c r="E5032">
        <v>36.58</v>
      </c>
      <c r="F5032">
        <v>36.03</v>
      </c>
      <c r="G5032">
        <v>35.75</v>
      </c>
      <c r="H5032">
        <v>35.47</v>
      </c>
      <c r="J5032" s="10">
        <f t="shared" si="666"/>
        <v>0</v>
      </c>
      <c r="K5032" s="10">
        <f t="shared" si="667"/>
        <v>0</v>
      </c>
      <c r="L5032" s="10">
        <f t="shared" si="668"/>
        <v>0</v>
      </c>
      <c r="M5032" s="10">
        <f t="shared" si="669"/>
        <v>0</v>
      </c>
      <c r="N5032" s="10">
        <f t="shared" si="670"/>
        <v>0</v>
      </c>
    </row>
    <row r="5033" spans="1:14" ht="38.25">
      <c r="A5033" s="4" t="s">
        <v>11070</v>
      </c>
      <c r="B5033" s="11" t="s">
        <v>10509</v>
      </c>
      <c r="C5033" s="11" t="s">
        <v>11071</v>
      </c>
      <c r="D5033" s="9" t="str">
        <f t="shared" si="665"/>
        <v>...</v>
      </c>
      <c r="E5033">
        <v>41.15</v>
      </c>
      <c r="F5033">
        <v>40.520000000000003</v>
      </c>
      <c r="G5033">
        <v>40.21</v>
      </c>
      <c r="H5033">
        <v>39.9</v>
      </c>
      <c r="J5033" s="10">
        <f t="shared" si="666"/>
        <v>0</v>
      </c>
      <c r="K5033" s="10">
        <f t="shared" si="667"/>
        <v>0</v>
      </c>
      <c r="L5033" s="10">
        <f t="shared" si="668"/>
        <v>0</v>
      </c>
      <c r="M5033" s="10">
        <f t="shared" si="669"/>
        <v>0</v>
      </c>
      <c r="N5033" s="10">
        <f t="shared" si="670"/>
        <v>0</v>
      </c>
    </row>
    <row r="5034" spans="1:14" ht="38.25">
      <c r="A5034" s="4" t="s">
        <v>11072</v>
      </c>
      <c r="B5034" s="11" t="s">
        <v>10509</v>
      </c>
      <c r="C5034" s="11" t="s">
        <v>11073</v>
      </c>
      <c r="D5034" s="9" t="str">
        <f t="shared" si="665"/>
        <v>...</v>
      </c>
      <c r="E5034">
        <v>45.25</v>
      </c>
      <c r="F5034">
        <v>44.56</v>
      </c>
      <c r="G5034">
        <v>44.22</v>
      </c>
      <c r="H5034">
        <v>43.87</v>
      </c>
      <c r="J5034" s="10">
        <f t="shared" si="666"/>
        <v>0</v>
      </c>
      <c r="K5034" s="10">
        <f t="shared" si="667"/>
        <v>0</v>
      </c>
      <c r="L5034" s="10">
        <f t="shared" si="668"/>
        <v>0</v>
      </c>
      <c r="M5034" s="10">
        <f t="shared" si="669"/>
        <v>0</v>
      </c>
      <c r="N5034" s="10">
        <f t="shared" si="670"/>
        <v>0</v>
      </c>
    </row>
    <row r="5035" spans="1:14" ht="38.25">
      <c r="A5035" s="4" t="s">
        <v>11074</v>
      </c>
      <c r="B5035" s="11" t="s">
        <v>10509</v>
      </c>
      <c r="C5035" s="11" t="s">
        <v>11075</v>
      </c>
      <c r="D5035" s="9" t="str">
        <f t="shared" si="665"/>
        <v>...</v>
      </c>
      <c r="E5035">
        <v>54.42</v>
      </c>
      <c r="F5035">
        <v>53.6</v>
      </c>
      <c r="G5035">
        <v>53.18</v>
      </c>
      <c r="H5035">
        <v>52.77</v>
      </c>
      <c r="J5035" s="10">
        <f t="shared" si="666"/>
        <v>0</v>
      </c>
      <c r="K5035" s="10">
        <f t="shared" si="667"/>
        <v>0</v>
      </c>
      <c r="L5035" s="10">
        <f t="shared" si="668"/>
        <v>0</v>
      </c>
      <c r="M5035" s="10">
        <f t="shared" si="669"/>
        <v>0</v>
      </c>
      <c r="N5035" s="10">
        <f t="shared" si="670"/>
        <v>0</v>
      </c>
    </row>
    <row r="5036" spans="1:14" ht="38.25">
      <c r="A5036" s="4" t="s">
        <v>11076</v>
      </c>
      <c r="B5036" s="11" t="s">
        <v>10509</v>
      </c>
      <c r="C5036" s="11" t="s">
        <v>11077</v>
      </c>
      <c r="D5036" s="9" t="str">
        <f t="shared" si="665"/>
        <v>...</v>
      </c>
      <c r="E5036">
        <v>56.02</v>
      </c>
      <c r="F5036">
        <v>55.18</v>
      </c>
      <c r="G5036">
        <v>54.75</v>
      </c>
      <c r="H5036">
        <v>54.33</v>
      </c>
      <c r="J5036" s="10">
        <f t="shared" si="666"/>
        <v>0</v>
      </c>
      <c r="K5036" s="10">
        <f t="shared" si="667"/>
        <v>0</v>
      </c>
      <c r="L5036" s="10">
        <f t="shared" si="668"/>
        <v>0</v>
      </c>
      <c r="M5036" s="10">
        <f t="shared" si="669"/>
        <v>0</v>
      </c>
      <c r="N5036" s="10">
        <f t="shared" si="670"/>
        <v>0</v>
      </c>
    </row>
    <row r="5037" spans="1:14" ht="38.25">
      <c r="A5037" s="4" t="s">
        <v>11078</v>
      </c>
      <c r="B5037" s="11" t="s">
        <v>10509</v>
      </c>
      <c r="C5037" s="11" t="s">
        <v>11079</v>
      </c>
      <c r="D5037" s="9" t="str">
        <f t="shared" si="665"/>
        <v>...</v>
      </c>
      <c r="E5037">
        <v>69.209999999999994</v>
      </c>
      <c r="F5037">
        <v>68.16</v>
      </c>
      <c r="G5037">
        <v>67.64</v>
      </c>
      <c r="H5037">
        <v>67.11</v>
      </c>
      <c r="J5037" s="10">
        <f t="shared" si="666"/>
        <v>0</v>
      </c>
      <c r="K5037" s="10">
        <f t="shared" si="667"/>
        <v>0</v>
      </c>
      <c r="L5037" s="10">
        <f t="shared" si="668"/>
        <v>0</v>
      </c>
      <c r="M5037" s="10">
        <f t="shared" si="669"/>
        <v>0</v>
      </c>
      <c r="N5037" s="10">
        <f t="shared" si="670"/>
        <v>0</v>
      </c>
    </row>
    <row r="5038" spans="1:14" ht="38.25">
      <c r="A5038" s="4" t="s">
        <v>11080</v>
      </c>
      <c r="B5038" s="11" t="s">
        <v>10509</v>
      </c>
      <c r="C5038" s="11" t="s">
        <v>11081</v>
      </c>
      <c r="D5038" s="9" t="str">
        <f t="shared" si="665"/>
        <v>...</v>
      </c>
      <c r="E5038">
        <v>69.209999999999994</v>
      </c>
      <c r="F5038">
        <v>68.16</v>
      </c>
      <c r="G5038">
        <v>67.64</v>
      </c>
      <c r="H5038">
        <v>67.11</v>
      </c>
      <c r="J5038" s="10">
        <f t="shared" si="666"/>
        <v>0</v>
      </c>
      <c r="K5038" s="10">
        <f t="shared" si="667"/>
        <v>0</v>
      </c>
      <c r="L5038" s="10">
        <f t="shared" si="668"/>
        <v>0</v>
      </c>
      <c r="M5038" s="10">
        <f t="shared" si="669"/>
        <v>0</v>
      </c>
      <c r="N5038" s="10">
        <f t="shared" si="670"/>
        <v>0</v>
      </c>
    </row>
    <row r="5039" spans="1:14" ht="38.25">
      <c r="A5039" s="4" t="s">
        <v>11082</v>
      </c>
      <c r="B5039" s="11" t="s">
        <v>10509</v>
      </c>
      <c r="C5039" s="11" t="s">
        <v>11083</v>
      </c>
      <c r="D5039" s="9" t="str">
        <f t="shared" si="665"/>
        <v>...</v>
      </c>
      <c r="E5039">
        <v>81.23</v>
      </c>
      <c r="F5039">
        <v>80</v>
      </c>
      <c r="G5039">
        <v>79.38</v>
      </c>
      <c r="H5039">
        <v>78.77</v>
      </c>
      <c r="J5039" s="10">
        <f t="shared" si="666"/>
        <v>0</v>
      </c>
      <c r="K5039" s="10">
        <f t="shared" si="667"/>
        <v>0</v>
      </c>
      <c r="L5039" s="10">
        <f t="shared" si="668"/>
        <v>0</v>
      </c>
      <c r="M5039" s="10">
        <f t="shared" si="669"/>
        <v>0</v>
      </c>
      <c r="N5039" s="10">
        <f t="shared" si="670"/>
        <v>0</v>
      </c>
    </row>
    <row r="5040" spans="1:14" ht="38.25">
      <c r="A5040" s="4" t="s">
        <v>11084</v>
      </c>
      <c r="B5040" s="11" t="s">
        <v>10509</v>
      </c>
      <c r="C5040" s="11" t="s">
        <v>11085</v>
      </c>
      <c r="D5040" s="9" t="str">
        <f t="shared" si="665"/>
        <v>...</v>
      </c>
      <c r="E5040">
        <v>101.55</v>
      </c>
      <c r="F5040">
        <v>100.01</v>
      </c>
      <c r="G5040">
        <v>99.24</v>
      </c>
      <c r="H5040">
        <v>98.47</v>
      </c>
      <c r="J5040" s="10">
        <f t="shared" si="666"/>
        <v>0</v>
      </c>
      <c r="K5040" s="10">
        <f t="shared" si="667"/>
        <v>0</v>
      </c>
      <c r="L5040" s="10">
        <f t="shared" si="668"/>
        <v>0</v>
      </c>
      <c r="M5040" s="10">
        <f t="shared" si="669"/>
        <v>0</v>
      </c>
      <c r="N5040" s="10">
        <f t="shared" si="670"/>
        <v>0</v>
      </c>
    </row>
    <row r="5041" spans="1:14" ht="38.25">
      <c r="A5041" s="4" t="s">
        <v>11086</v>
      </c>
      <c r="B5041" s="11" t="s">
        <v>10509</v>
      </c>
      <c r="C5041" s="11" t="s">
        <v>11087</v>
      </c>
      <c r="D5041" s="9" t="str">
        <f t="shared" si="665"/>
        <v>...</v>
      </c>
      <c r="E5041">
        <v>101.55</v>
      </c>
      <c r="F5041">
        <v>100.01</v>
      </c>
      <c r="G5041">
        <v>99.24</v>
      </c>
      <c r="H5041">
        <v>98.47</v>
      </c>
      <c r="J5041" s="10">
        <f t="shared" si="666"/>
        <v>0</v>
      </c>
      <c r="K5041" s="10">
        <f t="shared" si="667"/>
        <v>0</v>
      </c>
      <c r="L5041" s="10">
        <f t="shared" si="668"/>
        <v>0</v>
      </c>
      <c r="M5041" s="10">
        <f t="shared" si="669"/>
        <v>0</v>
      </c>
      <c r="N5041" s="10">
        <f t="shared" si="670"/>
        <v>0</v>
      </c>
    </row>
    <row r="5042" spans="1:14" ht="38.25">
      <c r="A5042" s="4" t="s">
        <v>11088</v>
      </c>
      <c r="B5042" s="11" t="s">
        <v>10509</v>
      </c>
      <c r="C5042" s="11" t="s">
        <v>11089</v>
      </c>
      <c r="D5042" s="9" t="str">
        <f t="shared" si="665"/>
        <v>...</v>
      </c>
      <c r="E5042">
        <v>121.84</v>
      </c>
      <c r="F5042">
        <v>119.99</v>
      </c>
      <c r="G5042">
        <v>119.07</v>
      </c>
      <c r="H5042">
        <v>118.15</v>
      </c>
      <c r="J5042" s="10">
        <f t="shared" si="666"/>
        <v>0</v>
      </c>
      <c r="K5042" s="10">
        <f t="shared" si="667"/>
        <v>0</v>
      </c>
      <c r="L5042" s="10">
        <f t="shared" si="668"/>
        <v>0</v>
      </c>
      <c r="M5042" s="10">
        <f t="shared" si="669"/>
        <v>0</v>
      </c>
      <c r="N5042" s="10">
        <f t="shared" si="670"/>
        <v>0</v>
      </c>
    </row>
    <row r="5043" spans="1:14" ht="38.25">
      <c r="A5043" s="4" t="s">
        <v>11090</v>
      </c>
      <c r="B5043" s="11" t="s">
        <v>10509</v>
      </c>
      <c r="C5043" s="11" t="s">
        <v>11091</v>
      </c>
      <c r="D5043" s="9" t="str">
        <f t="shared" si="665"/>
        <v>...</v>
      </c>
      <c r="E5043">
        <v>122.94</v>
      </c>
      <c r="F5043">
        <v>121.08</v>
      </c>
      <c r="G5043">
        <v>120.15</v>
      </c>
      <c r="H5043">
        <v>119.22</v>
      </c>
      <c r="J5043" s="10">
        <f t="shared" si="666"/>
        <v>0</v>
      </c>
      <c r="K5043" s="10">
        <f t="shared" si="667"/>
        <v>0</v>
      </c>
      <c r="L5043" s="10">
        <f t="shared" si="668"/>
        <v>0</v>
      </c>
      <c r="M5043" s="10">
        <f t="shared" si="669"/>
        <v>0</v>
      </c>
      <c r="N5043" s="10">
        <f t="shared" si="670"/>
        <v>0</v>
      </c>
    </row>
    <row r="5044" spans="1:14" ht="38.25">
      <c r="A5044" s="4" t="s">
        <v>11092</v>
      </c>
      <c r="B5044" s="11" t="s">
        <v>10509</v>
      </c>
      <c r="C5044" s="11" t="s">
        <v>11093</v>
      </c>
      <c r="D5044" s="9" t="str">
        <f t="shared" si="665"/>
        <v>...</v>
      </c>
      <c r="E5044">
        <v>182.91</v>
      </c>
      <c r="F5044">
        <v>180.14</v>
      </c>
      <c r="G5044">
        <v>178.75</v>
      </c>
      <c r="H5044">
        <v>177.37</v>
      </c>
      <c r="J5044" s="10">
        <f t="shared" si="666"/>
        <v>0</v>
      </c>
      <c r="K5044" s="10">
        <f t="shared" si="667"/>
        <v>0</v>
      </c>
      <c r="L5044" s="10">
        <f t="shared" si="668"/>
        <v>0</v>
      </c>
      <c r="M5044" s="10">
        <f t="shared" si="669"/>
        <v>0</v>
      </c>
      <c r="N5044" s="10">
        <f t="shared" si="670"/>
        <v>0</v>
      </c>
    </row>
    <row r="5045" spans="1:14" ht="38.25">
      <c r="A5045" s="4" t="s">
        <v>11094</v>
      </c>
      <c r="B5045" s="11" t="s">
        <v>10509</v>
      </c>
      <c r="C5045" s="11" t="s">
        <v>11095</v>
      </c>
      <c r="D5045" s="9" t="str">
        <f t="shared" si="665"/>
        <v>...</v>
      </c>
      <c r="E5045">
        <v>245.69</v>
      </c>
      <c r="F5045">
        <v>241.96</v>
      </c>
      <c r="G5045">
        <v>240.1</v>
      </c>
      <c r="H5045">
        <v>238.24</v>
      </c>
      <c r="J5045" s="10">
        <f t="shared" si="666"/>
        <v>0</v>
      </c>
      <c r="K5045" s="10">
        <f t="shared" si="667"/>
        <v>0</v>
      </c>
      <c r="L5045" s="10">
        <f t="shared" si="668"/>
        <v>0</v>
      </c>
      <c r="M5045" s="10">
        <f t="shared" si="669"/>
        <v>0</v>
      </c>
      <c r="N5045" s="10">
        <f t="shared" si="670"/>
        <v>0</v>
      </c>
    </row>
    <row r="5046" spans="1:14" ht="38.25">
      <c r="A5046" s="4" t="s">
        <v>11096</v>
      </c>
      <c r="B5046" s="11" t="s">
        <v>10509</v>
      </c>
      <c r="C5046" s="11" t="s">
        <v>11097</v>
      </c>
      <c r="D5046" s="9" t="str">
        <f t="shared" si="665"/>
        <v>...</v>
      </c>
      <c r="E5046">
        <v>245.69</v>
      </c>
      <c r="F5046">
        <v>241.96</v>
      </c>
      <c r="G5046">
        <v>240.1</v>
      </c>
      <c r="H5046">
        <v>238.24</v>
      </c>
      <c r="J5046" s="10">
        <f t="shared" si="666"/>
        <v>0</v>
      </c>
      <c r="K5046" s="10">
        <f t="shared" si="667"/>
        <v>0</v>
      </c>
      <c r="L5046" s="10">
        <f t="shared" si="668"/>
        <v>0</v>
      </c>
      <c r="M5046" s="10">
        <f t="shared" si="669"/>
        <v>0</v>
      </c>
      <c r="N5046" s="10">
        <f t="shared" si="670"/>
        <v>0</v>
      </c>
    </row>
    <row r="5047" spans="1:14" ht="38.25">
      <c r="A5047" s="4" t="s">
        <v>11098</v>
      </c>
      <c r="B5047" s="11" t="s">
        <v>10509</v>
      </c>
      <c r="C5047" s="11" t="s">
        <v>11099</v>
      </c>
      <c r="D5047" s="9" t="str">
        <f t="shared" si="665"/>
        <v>...</v>
      </c>
      <c r="E5047">
        <v>241.62</v>
      </c>
      <c r="F5047">
        <v>237.96</v>
      </c>
      <c r="G5047">
        <v>236.13</v>
      </c>
      <c r="H5047">
        <v>234.3</v>
      </c>
      <c r="J5047" s="10">
        <f t="shared" si="666"/>
        <v>0</v>
      </c>
      <c r="K5047" s="10">
        <f t="shared" si="667"/>
        <v>0</v>
      </c>
      <c r="L5047" s="10">
        <f t="shared" si="668"/>
        <v>0</v>
      </c>
      <c r="M5047" s="10">
        <f t="shared" si="669"/>
        <v>0</v>
      </c>
      <c r="N5047" s="10">
        <f t="shared" si="670"/>
        <v>0</v>
      </c>
    </row>
    <row r="5048" spans="1:14" ht="38.25">
      <c r="A5048" s="4" t="s">
        <v>11100</v>
      </c>
      <c r="B5048" s="11" t="s">
        <v>10509</v>
      </c>
      <c r="C5048" s="11" t="s">
        <v>11101</v>
      </c>
      <c r="D5048" s="9" t="str">
        <f t="shared" si="665"/>
        <v>...</v>
      </c>
      <c r="E5048">
        <v>241.62</v>
      </c>
      <c r="F5048">
        <v>237.96</v>
      </c>
      <c r="G5048">
        <v>236.13</v>
      </c>
      <c r="H5048">
        <v>234.3</v>
      </c>
      <c r="J5048" s="10">
        <f t="shared" si="666"/>
        <v>0</v>
      </c>
      <c r="K5048" s="10">
        <f t="shared" si="667"/>
        <v>0</v>
      </c>
      <c r="L5048" s="10">
        <f t="shared" si="668"/>
        <v>0</v>
      </c>
      <c r="M5048" s="10">
        <f t="shared" si="669"/>
        <v>0</v>
      </c>
      <c r="N5048" s="10">
        <f t="shared" si="670"/>
        <v>0</v>
      </c>
    </row>
    <row r="5049" spans="1:14" ht="38.25">
      <c r="A5049" s="4" t="s">
        <v>11102</v>
      </c>
      <c r="B5049" s="11" t="s">
        <v>10509</v>
      </c>
      <c r="C5049" s="11" t="s">
        <v>11103</v>
      </c>
      <c r="D5049" s="9" t="str">
        <f t="shared" si="665"/>
        <v>...</v>
      </c>
      <c r="E5049">
        <v>256.42</v>
      </c>
      <c r="F5049">
        <v>252.54</v>
      </c>
      <c r="G5049">
        <v>250.59</v>
      </c>
      <c r="H5049">
        <v>248.65</v>
      </c>
      <c r="J5049" s="10">
        <f t="shared" si="666"/>
        <v>0</v>
      </c>
      <c r="K5049" s="10">
        <f t="shared" si="667"/>
        <v>0</v>
      </c>
      <c r="L5049" s="10">
        <f t="shared" si="668"/>
        <v>0</v>
      </c>
      <c r="M5049" s="10">
        <f t="shared" si="669"/>
        <v>0</v>
      </c>
      <c r="N5049" s="10">
        <f t="shared" si="670"/>
        <v>0</v>
      </c>
    </row>
    <row r="5050" spans="1:14" ht="38.25">
      <c r="A5050" s="4" t="s">
        <v>11104</v>
      </c>
      <c r="B5050" s="11" t="s">
        <v>10509</v>
      </c>
      <c r="C5050" s="11" t="s">
        <v>11105</v>
      </c>
      <c r="D5050" s="9" t="str">
        <f t="shared" si="665"/>
        <v>...</v>
      </c>
      <c r="E5050">
        <v>256.42</v>
      </c>
      <c r="F5050">
        <v>252.54</v>
      </c>
      <c r="G5050">
        <v>250.59</v>
      </c>
      <c r="H5050">
        <v>248.65</v>
      </c>
      <c r="J5050" s="10">
        <f t="shared" si="666"/>
        <v>0</v>
      </c>
      <c r="K5050" s="10">
        <f t="shared" si="667"/>
        <v>0</v>
      </c>
      <c r="L5050" s="10">
        <f t="shared" si="668"/>
        <v>0</v>
      </c>
      <c r="M5050" s="10">
        <f t="shared" si="669"/>
        <v>0</v>
      </c>
      <c r="N5050" s="10">
        <f t="shared" si="670"/>
        <v>0</v>
      </c>
    </row>
    <row r="5051" spans="1:14" ht="38.25">
      <c r="A5051" s="4" t="s">
        <v>11106</v>
      </c>
      <c r="B5051" s="11" t="s">
        <v>10509</v>
      </c>
      <c r="C5051" s="11" t="s">
        <v>11107</v>
      </c>
      <c r="D5051" s="9" t="str">
        <f t="shared" si="665"/>
        <v>...</v>
      </c>
      <c r="E5051">
        <v>277.02</v>
      </c>
      <c r="F5051">
        <v>272.82</v>
      </c>
      <c r="G5051">
        <v>270.72000000000003</v>
      </c>
      <c r="H5051">
        <v>268.62</v>
      </c>
      <c r="J5051" s="10">
        <f t="shared" si="666"/>
        <v>0</v>
      </c>
      <c r="K5051" s="10">
        <f t="shared" si="667"/>
        <v>0</v>
      </c>
      <c r="L5051" s="10">
        <f t="shared" si="668"/>
        <v>0</v>
      </c>
      <c r="M5051" s="10">
        <f t="shared" si="669"/>
        <v>0</v>
      </c>
      <c r="N5051" s="10">
        <f t="shared" si="670"/>
        <v>0</v>
      </c>
    </row>
    <row r="5052" spans="1:14" ht="38.25">
      <c r="A5052" s="4" t="s">
        <v>11108</v>
      </c>
      <c r="B5052" s="11" t="s">
        <v>10509</v>
      </c>
      <c r="C5052" s="11" t="s">
        <v>11109</v>
      </c>
      <c r="D5052" s="9" t="str">
        <f t="shared" si="665"/>
        <v>...</v>
      </c>
      <c r="E5052">
        <v>314.14</v>
      </c>
      <c r="F5052">
        <v>309.38</v>
      </c>
      <c r="G5052">
        <v>307</v>
      </c>
      <c r="H5052">
        <v>304.62</v>
      </c>
      <c r="J5052" s="10">
        <f t="shared" si="666"/>
        <v>0</v>
      </c>
      <c r="K5052" s="10">
        <f t="shared" si="667"/>
        <v>0</v>
      </c>
      <c r="L5052" s="10">
        <f t="shared" si="668"/>
        <v>0</v>
      </c>
      <c r="M5052" s="10">
        <f t="shared" si="669"/>
        <v>0</v>
      </c>
      <c r="N5052" s="10">
        <f t="shared" si="670"/>
        <v>0</v>
      </c>
    </row>
    <row r="5053" spans="1:14" ht="38.25">
      <c r="A5053" s="4" t="s">
        <v>11110</v>
      </c>
      <c r="B5053" s="11" t="s">
        <v>10509</v>
      </c>
      <c r="C5053" s="11" t="s">
        <v>11111</v>
      </c>
      <c r="D5053" s="9" t="str">
        <f t="shared" si="665"/>
        <v>...</v>
      </c>
      <c r="E5053">
        <v>314.14</v>
      </c>
      <c r="F5053">
        <v>309.38</v>
      </c>
      <c r="G5053">
        <v>307</v>
      </c>
      <c r="H5053">
        <v>304.62</v>
      </c>
      <c r="J5053" s="10">
        <f t="shared" si="666"/>
        <v>0</v>
      </c>
      <c r="K5053" s="10">
        <f t="shared" si="667"/>
        <v>0</v>
      </c>
      <c r="L5053" s="10">
        <f t="shared" si="668"/>
        <v>0</v>
      </c>
      <c r="M5053" s="10">
        <f t="shared" si="669"/>
        <v>0</v>
      </c>
      <c r="N5053" s="10">
        <f t="shared" si="670"/>
        <v>0</v>
      </c>
    </row>
    <row r="5054" spans="1:14" ht="38.25">
      <c r="A5054" s="4" t="s">
        <v>11112</v>
      </c>
      <c r="B5054" s="11" t="s">
        <v>10509</v>
      </c>
      <c r="C5054" s="11" t="s">
        <v>11113</v>
      </c>
      <c r="D5054" s="9" t="str">
        <f t="shared" si="665"/>
        <v>...</v>
      </c>
      <c r="E5054">
        <v>358.52</v>
      </c>
      <c r="F5054">
        <v>353.09</v>
      </c>
      <c r="G5054">
        <v>350.38</v>
      </c>
      <c r="H5054">
        <v>347.66</v>
      </c>
      <c r="J5054" s="10">
        <f t="shared" si="666"/>
        <v>0</v>
      </c>
      <c r="K5054" s="10">
        <f t="shared" si="667"/>
        <v>0</v>
      </c>
      <c r="L5054" s="10">
        <f t="shared" si="668"/>
        <v>0</v>
      </c>
      <c r="M5054" s="10">
        <f t="shared" si="669"/>
        <v>0</v>
      </c>
      <c r="N5054" s="10">
        <f t="shared" si="670"/>
        <v>0</v>
      </c>
    </row>
    <row r="5055" spans="1:14" ht="38.25">
      <c r="A5055" s="4" t="s">
        <v>11114</v>
      </c>
      <c r="B5055" s="11" t="s">
        <v>10509</v>
      </c>
      <c r="C5055" s="11" t="s">
        <v>11115</v>
      </c>
      <c r="D5055" s="9" t="str">
        <f t="shared" si="665"/>
        <v>...</v>
      </c>
      <c r="E5055">
        <v>398.49</v>
      </c>
      <c r="F5055">
        <v>392.45</v>
      </c>
      <c r="G5055">
        <v>389.43</v>
      </c>
      <c r="H5055">
        <v>386.41</v>
      </c>
      <c r="J5055" s="10">
        <f t="shared" si="666"/>
        <v>0</v>
      </c>
      <c r="K5055" s="10">
        <f t="shared" si="667"/>
        <v>0</v>
      </c>
      <c r="L5055" s="10">
        <f t="shared" si="668"/>
        <v>0</v>
      </c>
      <c r="M5055" s="10">
        <f t="shared" si="669"/>
        <v>0</v>
      </c>
      <c r="N5055" s="10">
        <f t="shared" si="670"/>
        <v>0</v>
      </c>
    </row>
    <row r="5056" spans="1:14" ht="38.25">
      <c r="A5056" s="4" t="s">
        <v>11116</v>
      </c>
      <c r="B5056" s="11" t="s">
        <v>10509</v>
      </c>
      <c r="C5056" s="11" t="s">
        <v>11117</v>
      </c>
      <c r="D5056" s="9" t="str">
        <f t="shared" si="665"/>
        <v>...</v>
      </c>
      <c r="E5056">
        <v>398.49</v>
      </c>
      <c r="F5056">
        <v>392.45</v>
      </c>
      <c r="G5056">
        <v>389.43</v>
      </c>
      <c r="H5056">
        <v>386.41</v>
      </c>
      <c r="J5056" s="10">
        <f t="shared" si="666"/>
        <v>0</v>
      </c>
      <c r="K5056" s="10">
        <f t="shared" si="667"/>
        <v>0</v>
      </c>
      <c r="L5056" s="10">
        <f t="shared" si="668"/>
        <v>0</v>
      </c>
      <c r="M5056" s="10">
        <f t="shared" si="669"/>
        <v>0</v>
      </c>
      <c r="N5056" s="10">
        <f t="shared" si="670"/>
        <v>0</v>
      </c>
    </row>
    <row r="5057" spans="1:14" ht="38.25">
      <c r="A5057" s="4" t="s">
        <v>11118</v>
      </c>
      <c r="B5057" s="11" t="s">
        <v>10509</v>
      </c>
      <c r="C5057" s="11" t="s">
        <v>11119</v>
      </c>
      <c r="D5057" s="9" t="str">
        <f t="shared" si="665"/>
        <v>...</v>
      </c>
      <c r="E5057">
        <v>456.19</v>
      </c>
      <c r="F5057">
        <v>449.28</v>
      </c>
      <c r="G5057">
        <v>445.82</v>
      </c>
      <c r="H5057">
        <v>442.37</v>
      </c>
      <c r="J5057" s="10">
        <f t="shared" si="666"/>
        <v>0</v>
      </c>
      <c r="K5057" s="10">
        <f t="shared" si="667"/>
        <v>0</v>
      </c>
      <c r="L5057" s="10">
        <f t="shared" si="668"/>
        <v>0</v>
      </c>
      <c r="M5057" s="10">
        <f t="shared" si="669"/>
        <v>0</v>
      </c>
      <c r="N5057" s="10">
        <f t="shared" si="670"/>
        <v>0</v>
      </c>
    </row>
    <row r="5058" spans="1:14" ht="38.25">
      <c r="A5058" s="4" t="s">
        <v>11120</v>
      </c>
      <c r="B5058" s="11" t="s">
        <v>10509</v>
      </c>
      <c r="C5058" s="11" t="s">
        <v>11121</v>
      </c>
      <c r="D5058" s="9" t="str">
        <f t="shared" si="665"/>
        <v>...</v>
      </c>
      <c r="E5058">
        <v>456.19</v>
      </c>
      <c r="F5058">
        <v>449.28</v>
      </c>
      <c r="G5058">
        <v>445.82</v>
      </c>
      <c r="H5058">
        <v>442.37</v>
      </c>
      <c r="J5058" s="10">
        <f t="shared" si="666"/>
        <v>0</v>
      </c>
      <c r="K5058" s="10">
        <f t="shared" si="667"/>
        <v>0</v>
      </c>
      <c r="L5058" s="10">
        <f t="shared" si="668"/>
        <v>0</v>
      </c>
      <c r="M5058" s="10">
        <f t="shared" si="669"/>
        <v>0</v>
      </c>
      <c r="N5058" s="10">
        <f t="shared" si="670"/>
        <v>0</v>
      </c>
    </row>
    <row r="5059" spans="1:14" ht="38.25">
      <c r="A5059" s="4" t="s">
        <v>11122</v>
      </c>
      <c r="B5059" s="11" t="s">
        <v>10509</v>
      </c>
      <c r="C5059" s="11" t="s">
        <v>11123</v>
      </c>
      <c r="D5059" s="9" t="str">
        <f t="shared" si="665"/>
        <v>...</v>
      </c>
      <c r="E5059">
        <v>12.69</v>
      </c>
      <c r="F5059">
        <v>12.5</v>
      </c>
      <c r="G5059">
        <v>12.4</v>
      </c>
      <c r="H5059">
        <v>12.3</v>
      </c>
      <c r="J5059" s="10">
        <f t="shared" si="666"/>
        <v>0</v>
      </c>
      <c r="K5059" s="10">
        <f t="shared" si="667"/>
        <v>0</v>
      </c>
      <c r="L5059" s="10">
        <f t="shared" si="668"/>
        <v>0</v>
      </c>
      <c r="M5059" s="10">
        <f t="shared" si="669"/>
        <v>0</v>
      </c>
      <c r="N5059" s="10">
        <f t="shared" si="670"/>
        <v>0</v>
      </c>
    </row>
    <row r="5060" spans="1:14" ht="38.25">
      <c r="A5060" s="4" t="s">
        <v>11124</v>
      </c>
      <c r="B5060" s="11" t="s">
        <v>10509</v>
      </c>
      <c r="C5060" s="11" t="s">
        <v>11125</v>
      </c>
      <c r="D5060" s="9" t="str">
        <f t="shared" si="665"/>
        <v>...</v>
      </c>
      <c r="E5060">
        <v>27.63</v>
      </c>
      <c r="F5060">
        <v>27.21</v>
      </c>
      <c r="G5060">
        <v>27</v>
      </c>
      <c r="H5060">
        <v>26.79</v>
      </c>
      <c r="J5060" s="10">
        <f t="shared" si="666"/>
        <v>0</v>
      </c>
      <c r="K5060" s="10">
        <f t="shared" si="667"/>
        <v>0</v>
      </c>
      <c r="L5060" s="10">
        <f t="shared" si="668"/>
        <v>0</v>
      </c>
      <c r="M5060" s="10">
        <f t="shared" si="669"/>
        <v>0</v>
      </c>
      <c r="N5060" s="10">
        <f t="shared" si="670"/>
        <v>0</v>
      </c>
    </row>
    <row r="5061" spans="1:14" ht="38.25">
      <c r="A5061" s="4" t="s">
        <v>11126</v>
      </c>
      <c r="B5061" s="11" t="s">
        <v>10509</v>
      </c>
      <c r="C5061" s="11" t="s">
        <v>11127</v>
      </c>
      <c r="D5061" s="9" t="str">
        <f t="shared" si="665"/>
        <v>...</v>
      </c>
      <c r="E5061">
        <v>30.12</v>
      </c>
      <c r="F5061">
        <v>29.66</v>
      </c>
      <c r="G5061">
        <v>29.43</v>
      </c>
      <c r="H5061">
        <v>29.21</v>
      </c>
      <c r="J5061" s="10">
        <f t="shared" si="666"/>
        <v>0</v>
      </c>
      <c r="K5061" s="10">
        <f t="shared" si="667"/>
        <v>0</v>
      </c>
      <c r="L5061" s="10">
        <f t="shared" si="668"/>
        <v>0</v>
      </c>
      <c r="M5061" s="10">
        <f t="shared" si="669"/>
        <v>0</v>
      </c>
      <c r="N5061" s="10">
        <f t="shared" si="670"/>
        <v>0</v>
      </c>
    </row>
    <row r="5062" spans="1:14" ht="38.25">
      <c r="A5062" s="4" t="s">
        <v>11128</v>
      </c>
      <c r="B5062" s="11" t="s">
        <v>10509</v>
      </c>
      <c r="C5062" s="11" t="s">
        <v>11129</v>
      </c>
      <c r="D5062" s="9" t="str">
        <f t="shared" si="665"/>
        <v>...</v>
      </c>
      <c r="E5062">
        <v>40.479999999999997</v>
      </c>
      <c r="F5062">
        <v>39.86</v>
      </c>
      <c r="G5062">
        <v>39.56</v>
      </c>
      <c r="H5062">
        <v>39.25</v>
      </c>
      <c r="J5062" s="10">
        <f t="shared" si="666"/>
        <v>0</v>
      </c>
      <c r="K5062" s="10">
        <f t="shared" si="667"/>
        <v>0</v>
      </c>
      <c r="L5062" s="10">
        <f t="shared" si="668"/>
        <v>0</v>
      </c>
      <c r="M5062" s="10">
        <f t="shared" si="669"/>
        <v>0</v>
      </c>
      <c r="N5062" s="10">
        <f t="shared" si="670"/>
        <v>0</v>
      </c>
    </row>
    <row r="5063" spans="1:14" ht="38.25">
      <c r="A5063" s="4" t="s">
        <v>11130</v>
      </c>
      <c r="B5063" s="11" t="s">
        <v>10509</v>
      </c>
      <c r="C5063" s="11" t="s">
        <v>11131</v>
      </c>
      <c r="D5063" s="9" t="str">
        <f t="shared" si="665"/>
        <v>...</v>
      </c>
      <c r="E5063">
        <v>40.479999999999997</v>
      </c>
      <c r="F5063">
        <v>39.86</v>
      </c>
      <c r="G5063">
        <v>39.56</v>
      </c>
      <c r="H5063">
        <v>39.25</v>
      </c>
      <c r="J5063" s="10">
        <f t="shared" si="666"/>
        <v>0</v>
      </c>
      <c r="K5063" s="10">
        <f t="shared" si="667"/>
        <v>0</v>
      </c>
      <c r="L5063" s="10">
        <f t="shared" si="668"/>
        <v>0</v>
      </c>
      <c r="M5063" s="10">
        <f t="shared" si="669"/>
        <v>0</v>
      </c>
      <c r="N5063" s="10">
        <f t="shared" si="670"/>
        <v>0</v>
      </c>
    </row>
    <row r="5064" spans="1:14" ht="38.25">
      <c r="A5064" s="4" t="s">
        <v>11132</v>
      </c>
      <c r="B5064" s="11" t="s">
        <v>10509</v>
      </c>
      <c r="C5064" s="11" t="s">
        <v>11133</v>
      </c>
      <c r="D5064" s="9" t="str">
        <f t="shared" si="665"/>
        <v>...</v>
      </c>
      <c r="E5064">
        <v>56.58</v>
      </c>
      <c r="F5064">
        <v>55.72</v>
      </c>
      <c r="G5064">
        <v>55.29</v>
      </c>
      <c r="H5064">
        <v>54.86</v>
      </c>
      <c r="J5064" s="10">
        <f t="shared" si="666"/>
        <v>0</v>
      </c>
      <c r="K5064" s="10">
        <f t="shared" si="667"/>
        <v>0</v>
      </c>
      <c r="L5064" s="10">
        <f t="shared" si="668"/>
        <v>0</v>
      </c>
      <c r="M5064" s="10">
        <f t="shared" si="669"/>
        <v>0</v>
      </c>
      <c r="N5064" s="10">
        <f t="shared" si="670"/>
        <v>0</v>
      </c>
    </row>
    <row r="5065" spans="1:14" ht="38.25">
      <c r="A5065" s="4" t="s">
        <v>11134</v>
      </c>
      <c r="B5065" s="11" t="s">
        <v>10509</v>
      </c>
      <c r="C5065" s="11" t="s">
        <v>11135</v>
      </c>
      <c r="D5065" s="9" t="str">
        <f t="shared" si="665"/>
        <v>...</v>
      </c>
      <c r="E5065">
        <v>56.58</v>
      </c>
      <c r="F5065">
        <v>55.72</v>
      </c>
      <c r="G5065">
        <v>55.29</v>
      </c>
      <c r="H5065">
        <v>54.86</v>
      </c>
      <c r="J5065" s="10">
        <f t="shared" si="666"/>
        <v>0</v>
      </c>
      <c r="K5065" s="10">
        <f t="shared" si="667"/>
        <v>0</v>
      </c>
      <c r="L5065" s="10">
        <f t="shared" si="668"/>
        <v>0</v>
      </c>
      <c r="M5065" s="10">
        <f t="shared" si="669"/>
        <v>0</v>
      </c>
      <c r="N5065" s="10">
        <f t="shared" si="670"/>
        <v>0</v>
      </c>
    </row>
    <row r="5066" spans="1:14" ht="38.25">
      <c r="A5066" s="4" t="s">
        <v>11136</v>
      </c>
      <c r="B5066" s="11" t="s">
        <v>10509</v>
      </c>
      <c r="C5066" s="11" t="s">
        <v>11137</v>
      </c>
      <c r="D5066" s="9" t="str">
        <f t="shared" si="665"/>
        <v>...</v>
      </c>
      <c r="E5066">
        <v>84.74</v>
      </c>
      <c r="F5066">
        <v>83.45</v>
      </c>
      <c r="G5066">
        <v>82.81</v>
      </c>
      <c r="H5066">
        <v>82.17</v>
      </c>
      <c r="J5066" s="10">
        <f t="shared" si="666"/>
        <v>0</v>
      </c>
      <c r="K5066" s="10">
        <f t="shared" si="667"/>
        <v>0</v>
      </c>
      <c r="L5066" s="10">
        <f t="shared" si="668"/>
        <v>0</v>
      </c>
      <c r="M5066" s="10">
        <f t="shared" si="669"/>
        <v>0</v>
      </c>
      <c r="N5066" s="10">
        <f t="shared" si="670"/>
        <v>0</v>
      </c>
    </row>
    <row r="5067" spans="1:14" ht="38.25">
      <c r="A5067" s="4" t="s">
        <v>11138</v>
      </c>
      <c r="B5067" s="11" t="s">
        <v>10509</v>
      </c>
      <c r="C5067" s="11" t="s">
        <v>11139</v>
      </c>
      <c r="D5067" s="9" t="str">
        <f t="shared" si="665"/>
        <v>...</v>
      </c>
      <c r="E5067">
        <v>103.15</v>
      </c>
      <c r="F5067">
        <v>101.59</v>
      </c>
      <c r="G5067">
        <v>100.81</v>
      </c>
      <c r="H5067">
        <v>100.03</v>
      </c>
      <c r="J5067" s="10">
        <f t="shared" si="666"/>
        <v>0</v>
      </c>
      <c r="K5067" s="10">
        <f t="shared" si="667"/>
        <v>0</v>
      </c>
      <c r="L5067" s="10">
        <f t="shared" si="668"/>
        <v>0</v>
      </c>
      <c r="M5067" s="10">
        <f t="shared" si="669"/>
        <v>0</v>
      </c>
      <c r="N5067" s="10">
        <f t="shared" si="670"/>
        <v>0</v>
      </c>
    </row>
    <row r="5068" spans="1:14" ht="38.25">
      <c r="A5068" s="4" t="s">
        <v>11140</v>
      </c>
      <c r="B5068" s="11" t="s">
        <v>10509</v>
      </c>
      <c r="C5068" s="11" t="s">
        <v>11141</v>
      </c>
      <c r="D5068" s="9" t="str">
        <f t="shared" si="665"/>
        <v>...</v>
      </c>
      <c r="E5068">
        <v>159.46</v>
      </c>
      <c r="F5068">
        <v>157.05000000000001</v>
      </c>
      <c r="G5068">
        <v>155.84</v>
      </c>
      <c r="H5068">
        <v>154.63</v>
      </c>
      <c r="J5068" s="10">
        <f t="shared" si="666"/>
        <v>0</v>
      </c>
      <c r="K5068" s="10">
        <f t="shared" si="667"/>
        <v>0</v>
      </c>
      <c r="L5068" s="10">
        <f t="shared" si="668"/>
        <v>0</v>
      </c>
      <c r="M5068" s="10">
        <f t="shared" si="669"/>
        <v>0</v>
      </c>
      <c r="N5068" s="10">
        <f t="shared" si="670"/>
        <v>0</v>
      </c>
    </row>
    <row r="5069" spans="1:14" ht="38.25">
      <c r="A5069" s="4" t="s">
        <v>11142</v>
      </c>
      <c r="B5069" s="11" t="s">
        <v>10509</v>
      </c>
      <c r="C5069" s="11" t="s">
        <v>11143</v>
      </c>
      <c r="D5069" s="9" t="str">
        <f t="shared" si="665"/>
        <v>...</v>
      </c>
      <c r="E5069">
        <v>125.53</v>
      </c>
      <c r="F5069">
        <v>123.63</v>
      </c>
      <c r="G5069">
        <v>122.68</v>
      </c>
      <c r="H5069">
        <v>121.72</v>
      </c>
      <c r="J5069" s="10">
        <f t="shared" si="666"/>
        <v>0</v>
      </c>
      <c r="K5069" s="10">
        <f t="shared" si="667"/>
        <v>0</v>
      </c>
      <c r="L5069" s="10">
        <f t="shared" si="668"/>
        <v>0</v>
      </c>
      <c r="M5069" s="10">
        <f t="shared" si="669"/>
        <v>0</v>
      </c>
      <c r="N5069" s="10">
        <f t="shared" si="670"/>
        <v>0</v>
      </c>
    </row>
    <row r="5070" spans="1:14" ht="38.25">
      <c r="A5070" s="4" t="s">
        <v>11144</v>
      </c>
      <c r="B5070" s="11" t="s">
        <v>10509</v>
      </c>
      <c r="C5070" s="11" t="s">
        <v>11145</v>
      </c>
      <c r="D5070" s="9" t="str">
        <f t="shared" si="665"/>
        <v>...</v>
      </c>
      <c r="E5070">
        <v>190.46</v>
      </c>
      <c r="F5070">
        <v>187.57</v>
      </c>
      <c r="G5070">
        <v>186.13</v>
      </c>
      <c r="H5070">
        <v>184.69</v>
      </c>
      <c r="J5070" s="10">
        <f t="shared" si="666"/>
        <v>0</v>
      </c>
      <c r="K5070" s="10">
        <f t="shared" si="667"/>
        <v>0</v>
      </c>
      <c r="L5070" s="10">
        <f t="shared" si="668"/>
        <v>0</v>
      </c>
      <c r="M5070" s="10">
        <f t="shared" si="669"/>
        <v>0</v>
      </c>
      <c r="N5070" s="10">
        <f t="shared" si="670"/>
        <v>0</v>
      </c>
    </row>
    <row r="5071" spans="1:14" ht="38.25">
      <c r="A5071" s="4" t="s">
        <v>11146</v>
      </c>
      <c r="B5071" s="11" t="s">
        <v>10509</v>
      </c>
      <c r="C5071" s="11" t="s">
        <v>11147</v>
      </c>
      <c r="D5071" s="9" t="str">
        <f t="shared" si="665"/>
        <v>...</v>
      </c>
      <c r="E5071">
        <v>174.72</v>
      </c>
      <c r="F5071">
        <v>172.07</v>
      </c>
      <c r="G5071">
        <v>170.75</v>
      </c>
      <c r="H5071">
        <v>169.42</v>
      </c>
      <c r="J5071" s="10">
        <f t="shared" si="666"/>
        <v>0</v>
      </c>
      <c r="K5071" s="10">
        <f t="shared" si="667"/>
        <v>0</v>
      </c>
      <c r="L5071" s="10">
        <f t="shared" si="668"/>
        <v>0</v>
      </c>
      <c r="M5071" s="10">
        <f t="shared" si="669"/>
        <v>0</v>
      </c>
      <c r="N5071" s="10">
        <f t="shared" si="670"/>
        <v>0</v>
      </c>
    </row>
    <row r="5072" spans="1:14" ht="38.25">
      <c r="A5072" s="4" t="s">
        <v>11148</v>
      </c>
      <c r="B5072" s="11" t="s">
        <v>10509</v>
      </c>
      <c r="C5072" s="11" t="s">
        <v>11149</v>
      </c>
      <c r="D5072" s="9" t="str">
        <f t="shared" si="665"/>
        <v>...</v>
      </c>
      <c r="E5072">
        <v>207.07</v>
      </c>
      <c r="F5072">
        <v>203.94</v>
      </c>
      <c r="G5072">
        <v>202.37</v>
      </c>
      <c r="H5072">
        <v>200.8</v>
      </c>
      <c r="J5072" s="10">
        <f t="shared" si="666"/>
        <v>0</v>
      </c>
      <c r="K5072" s="10">
        <f t="shared" si="667"/>
        <v>0</v>
      </c>
      <c r="L5072" s="10">
        <f t="shared" si="668"/>
        <v>0</v>
      </c>
      <c r="M5072" s="10">
        <f t="shared" si="669"/>
        <v>0</v>
      </c>
      <c r="N5072" s="10">
        <f t="shared" si="670"/>
        <v>0</v>
      </c>
    </row>
    <row r="5073" spans="1:14" ht="38.25">
      <c r="A5073" s="4" t="s">
        <v>11150</v>
      </c>
      <c r="B5073" s="11" t="s">
        <v>10509</v>
      </c>
      <c r="C5073" s="11" t="s">
        <v>11151</v>
      </c>
      <c r="D5073" s="9" t="str">
        <f t="shared" ref="D5073:D5105" si="671">HYPERLINK(P5073,"...")</f>
        <v>...</v>
      </c>
      <c r="E5073">
        <v>207.07</v>
      </c>
      <c r="F5073">
        <v>203.94</v>
      </c>
      <c r="G5073">
        <v>202.37</v>
      </c>
      <c r="H5073">
        <v>200.8</v>
      </c>
      <c r="J5073" s="10">
        <f t="shared" ref="J5073:J5105" si="672">IF(I5073&gt;0,I5073,0)</f>
        <v>0</v>
      </c>
      <c r="K5073" s="10">
        <f t="shared" ref="K5073:K5105" si="673">PRODUCT(J5073,E5073)</f>
        <v>0</v>
      </c>
      <c r="L5073" s="10">
        <f t="shared" ref="L5073:L5105" si="674">PRODUCT(J5073,F5073)</f>
        <v>0</v>
      </c>
      <c r="M5073" s="10">
        <f t="shared" ref="M5073:M5105" si="675">PRODUCT(J5073,G5073)</f>
        <v>0</v>
      </c>
      <c r="N5073" s="10">
        <f t="shared" ref="N5073:N5105" si="676">PRODUCT(J5073,H5073)</f>
        <v>0</v>
      </c>
    </row>
    <row r="5074" spans="1:14" ht="38.25">
      <c r="A5074" s="4" t="s">
        <v>11152</v>
      </c>
      <c r="B5074" s="11" t="s">
        <v>10509</v>
      </c>
      <c r="C5074" s="11" t="s">
        <v>11153</v>
      </c>
      <c r="D5074" s="9" t="str">
        <f t="shared" si="671"/>
        <v>...</v>
      </c>
      <c r="E5074">
        <v>260.99</v>
      </c>
      <c r="F5074">
        <v>257.04000000000002</v>
      </c>
      <c r="G5074">
        <v>255.06</v>
      </c>
      <c r="H5074">
        <v>253.08</v>
      </c>
      <c r="J5074" s="10">
        <f t="shared" si="672"/>
        <v>0</v>
      </c>
      <c r="K5074" s="10">
        <f t="shared" si="673"/>
        <v>0</v>
      </c>
      <c r="L5074" s="10">
        <f t="shared" si="674"/>
        <v>0</v>
      </c>
      <c r="M5074" s="10">
        <f t="shared" si="675"/>
        <v>0</v>
      </c>
      <c r="N5074" s="10">
        <f t="shared" si="676"/>
        <v>0</v>
      </c>
    </row>
    <row r="5075" spans="1:14" ht="38.25">
      <c r="A5075" s="4" t="s">
        <v>11154</v>
      </c>
      <c r="B5075" s="11" t="s">
        <v>10509</v>
      </c>
      <c r="C5075" s="11" t="s">
        <v>11155</v>
      </c>
      <c r="D5075" s="9" t="str">
        <f t="shared" si="671"/>
        <v>...</v>
      </c>
      <c r="E5075">
        <v>239.45</v>
      </c>
      <c r="F5075">
        <v>235.82</v>
      </c>
      <c r="G5075">
        <v>234</v>
      </c>
      <c r="H5075">
        <v>232.19</v>
      </c>
      <c r="J5075" s="10">
        <f t="shared" si="672"/>
        <v>0</v>
      </c>
      <c r="K5075" s="10">
        <f t="shared" si="673"/>
        <v>0</v>
      </c>
      <c r="L5075" s="10">
        <f t="shared" si="674"/>
        <v>0</v>
      </c>
      <c r="M5075" s="10">
        <f t="shared" si="675"/>
        <v>0</v>
      </c>
      <c r="N5075" s="10">
        <f t="shared" si="676"/>
        <v>0</v>
      </c>
    </row>
    <row r="5076" spans="1:14" ht="38.25">
      <c r="A5076" s="4" t="s">
        <v>11156</v>
      </c>
      <c r="B5076" s="11" t="s">
        <v>10509</v>
      </c>
      <c r="C5076" s="11" t="s">
        <v>11157</v>
      </c>
      <c r="D5076" s="9" t="str">
        <f t="shared" si="671"/>
        <v>...</v>
      </c>
      <c r="E5076">
        <v>39.700000000000003</v>
      </c>
      <c r="F5076">
        <v>39.1</v>
      </c>
      <c r="G5076">
        <v>38.799999999999997</v>
      </c>
      <c r="H5076">
        <v>38.5</v>
      </c>
      <c r="J5076" s="10">
        <f t="shared" si="672"/>
        <v>0</v>
      </c>
      <c r="K5076" s="10">
        <f t="shared" si="673"/>
        <v>0</v>
      </c>
      <c r="L5076" s="10">
        <f t="shared" si="674"/>
        <v>0</v>
      </c>
      <c r="M5076" s="10">
        <f t="shared" si="675"/>
        <v>0</v>
      </c>
      <c r="N5076" s="10">
        <f t="shared" si="676"/>
        <v>0</v>
      </c>
    </row>
    <row r="5077" spans="1:14" ht="38.25">
      <c r="A5077" s="4" t="s">
        <v>11158</v>
      </c>
      <c r="B5077" s="11" t="s">
        <v>10509</v>
      </c>
      <c r="C5077" s="11" t="s">
        <v>11159</v>
      </c>
      <c r="D5077" s="9" t="str">
        <f t="shared" si="671"/>
        <v>...</v>
      </c>
      <c r="E5077">
        <v>68.81</v>
      </c>
      <c r="F5077">
        <v>67.77</v>
      </c>
      <c r="G5077">
        <v>67.25</v>
      </c>
      <c r="H5077">
        <v>66.73</v>
      </c>
      <c r="J5077" s="10">
        <f t="shared" si="672"/>
        <v>0</v>
      </c>
      <c r="K5077" s="10">
        <f t="shared" si="673"/>
        <v>0</v>
      </c>
      <c r="L5077" s="10">
        <f t="shared" si="674"/>
        <v>0</v>
      </c>
      <c r="M5077" s="10">
        <f t="shared" si="675"/>
        <v>0</v>
      </c>
      <c r="N5077" s="10">
        <f t="shared" si="676"/>
        <v>0</v>
      </c>
    </row>
    <row r="5078" spans="1:14" ht="38.25">
      <c r="A5078" s="4" t="s">
        <v>11160</v>
      </c>
      <c r="B5078" s="11" t="s">
        <v>10509</v>
      </c>
      <c r="C5078" s="11" t="s">
        <v>11161</v>
      </c>
      <c r="D5078" s="9" t="str">
        <f t="shared" si="671"/>
        <v>...</v>
      </c>
      <c r="E5078">
        <v>68.81</v>
      </c>
      <c r="F5078">
        <v>67.77</v>
      </c>
      <c r="G5078">
        <v>67.25</v>
      </c>
      <c r="H5078">
        <v>66.73</v>
      </c>
      <c r="J5078" s="10">
        <f t="shared" si="672"/>
        <v>0</v>
      </c>
      <c r="K5078" s="10">
        <f t="shared" si="673"/>
        <v>0</v>
      </c>
      <c r="L5078" s="10">
        <f t="shared" si="674"/>
        <v>0</v>
      </c>
      <c r="M5078" s="10">
        <f t="shared" si="675"/>
        <v>0</v>
      </c>
      <c r="N5078" s="10">
        <f t="shared" si="676"/>
        <v>0</v>
      </c>
    </row>
    <row r="5079" spans="1:14" ht="38.25">
      <c r="A5079" s="4" t="s">
        <v>11162</v>
      </c>
      <c r="B5079" s="11" t="s">
        <v>10509</v>
      </c>
      <c r="C5079" s="11" t="s">
        <v>11163</v>
      </c>
      <c r="D5079" s="9" t="str">
        <f t="shared" si="671"/>
        <v>...</v>
      </c>
      <c r="E5079">
        <v>41.2</v>
      </c>
      <c r="F5079">
        <v>40.57</v>
      </c>
      <c r="G5079">
        <v>40.26</v>
      </c>
      <c r="H5079">
        <v>39.950000000000003</v>
      </c>
      <c r="J5079" s="10">
        <f t="shared" si="672"/>
        <v>0</v>
      </c>
      <c r="K5079" s="10">
        <f t="shared" si="673"/>
        <v>0</v>
      </c>
      <c r="L5079" s="10">
        <f t="shared" si="674"/>
        <v>0</v>
      </c>
      <c r="M5079" s="10">
        <f t="shared" si="675"/>
        <v>0</v>
      </c>
      <c r="N5079" s="10">
        <f t="shared" si="676"/>
        <v>0</v>
      </c>
    </row>
    <row r="5080" spans="1:14" ht="38.25">
      <c r="A5080" s="4" t="s">
        <v>11164</v>
      </c>
      <c r="B5080" s="11" t="s">
        <v>10509</v>
      </c>
      <c r="C5080" s="11" t="s">
        <v>11165</v>
      </c>
      <c r="D5080" s="9" t="str">
        <f t="shared" si="671"/>
        <v>...</v>
      </c>
      <c r="E5080">
        <v>59.66</v>
      </c>
      <c r="F5080">
        <v>58.76</v>
      </c>
      <c r="G5080">
        <v>58.31</v>
      </c>
      <c r="H5080">
        <v>57.86</v>
      </c>
      <c r="J5080" s="10">
        <f t="shared" si="672"/>
        <v>0</v>
      </c>
      <c r="K5080" s="10">
        <f t="shared" si="673"/>
        <v>0</v>
      </c>
      <c r="L5080" s="10">
        <f t="shared" si="674"/>
        <v>0</v>
      </c>
      <c r="M5080" s="10">
        <f t="shared" si="675"/>
        <v>0</v>
      </c>
      <c r="N5080" s="10">
        <f t="shared" si="676"/>
        <v>0</v>
      </c>
    </row>
    <row r="5081" spans="1:14" ht="38.25">
      <c r="A5081" s="4" t="s">
        <v>11166</v>
      </c>
      <c r="B5081" s="11" t="s">
        <v>10509</v>
      </c>
      <c r="C5081" s="11" t="s">
        <v>11167</v>
      </c>
      <c r="D5081" s="9" t="str">
        <f t="shared" si="671"/>
        <v>...</v>
      </c>
      <c r="E5081">
        <v>52.35</v>
      </c>
      <c r="F5081">
        <v>51.56</v>
      </c>
      <c r="G5081">
        <v>51.16</v>
      </c>
      <c r="H5081">
        <v>50.76</v>
      </c>
      <c r="J5081" s="10">
        <f t="shared" si="672"/>
        <v>0</v>
      </c>
      <c r="K5081" s="10">
        <f t="shared" si="673"/>
        <v>0</v>
      </c>
      <c r="L5081" s="10">
        <f t="shared" si="674"/>
        <v>0</v>
      </c>
      <c r="M5081" s="10">
        <f t="shared" si="675"/>
        <v>0</v>
      </c>
      <c r="N5081" s="10">
        <f t="shared" si="676"/>
        <v>0</v>
      </c>
    </row>
    <row r="5082" spans="1:14" ht="38.25">
      <c r="A5082" s="4" t="s">
        <v>11168</v>
      </c>
      <c r="B5082" s="11" t="s">
        <v>10509</v>
      </c>
      <c r="C5082" s="11" t="s">
        <v>11169</v>
      </c>
      <c r="D5082" s="9" t="str">
        <f t="shared" si="671"/>
        <v>...</v>
      </c>
      <c r="E5082">
        <v>59.66</v>
      </c>
      <c r="F5082">
        <v>58.76</v>
      </c>
      <c r="G5082">
        <v>58.31</v>
      </c>
      <c r="H5082">
        <v>57.86</v>
      </c>
      <c r="J5082" s="10">
        <f t="shared" si="672"/>
        <v>0</v>
      </c>
      <c r="K5082" s="10">
        <f t="shared" si="673"/>
        <v>0</v>
      </c>
      <c r="L5082" s="10">
        <f t="shared" si="674"/>
        <v>0</v>
      </c>
      <c r="M5082" s="10">
        <f t="shared" si="675"/>
        <v>0</v>
      </c>
      <c r="N5082" s="10">
        <f t="shared" si="676"/>
        <v>0</v>
      </c>
    </row>
    <row r="5083" spans="1:14" ht="38.25">
      <c r="A5083" s="4" t="s">
        <v>11170</v>
      </c>
      <c r="B5083" s="11" t="s">
        <v>10509</v>
      </c>
      <c r="C5083" s="11" t="s">
        <v>11171</v>
      </c>
      <c r="D5083" s="9" t="str">
        <f t="shared" si="671"/>
        <v>...</v>
      </c>
      <c r="E5083">
        <v>86.52</v>
      </c>
      <c r="F5083">
        <v>85.21</v>
      </c>
      <c r="G5083">
        <v>84.56</v>
      </c>
      <c r="H5083">
        <v>83.9</v>
      </c>
      <c r="J5083" s="10">
        <f t="shared" si="672"/>
        <v>0</v>
      </c>
      <c r="K5083" s="10">
        <f t="shared" si="673"/>
        <v>0</v>
      </c>
      <c r="L5083" s="10">
        <f t="shared" si="674"/>
        <v>0</v>
      </c>
      <c r="M5083" s="10">
        <f t="shared" si="675"/>
        <v>0</v>
      </c>
      <c r="N5083" s="10">
        <f t="shared" si="676"/>
        <v>0</v>
      </c>
    </row>
    <row r="5084" spans="1:14" ht="38.25">
      <c r="A5084" s="4" t="s">
        <v>11172</v>
      </c>
      <c r="B5084" s="11" t="s">
        <v>10509</v>
      </c>
      <c r="C5084" s="11" t="s">
        <v>11173</v>
      </c>
      <c r="D5084" s="9" t="str">
        <f t="shared" si="671"/>
        <v>...</v>
      </c>
      <c r="E5084">
        <v>94.3</v>
      </c>
      <c r="F5084">
        <v>92.87</v>
      </c>
      <c r="G5084">
        <v>92.16</v>
      </c>
      <c r="H5084">
        <v>91.44</v>
      </c>
      <c r="J5084" s="10">
        <f t="shared" si="672"/>
        <v>0</v>
      </c>
      <c r="K5084" s="10">
        <f t="shared" si="673"/>
        <v>0</v>
      </c>
      <c r="L5084" s="10">
        <f t="shared" si="674"/>
        <v>0</v>
      </c>
      <c r="M5084" s="10">
        <f t="shared" si="675"/>
        <v>0</v>
      </c>
      <c r="N5084" s="10">
        <f t="shared" si="676"/>
        <v>0</v>
      </c>
    </row>
    <row r="5085" spans="1:14" ht="38.25">
      <c r="A5085" s="4" t="s">
        <v>11174</v>
      </c>
      <c r="B5085" s="11" t="s">
        <v>10509</v>
      </c>
      <c r="C5085" s="11" t="s">
        <v>11175</v>
      </c>
      <c r="D5085" s="9" t="str">
        <f t="shared" si="671"/>
        <v>...</v>
      </c>
      <c r="E5085">
        <v>80.59</v>
      </c>
      <c r="F5085">
        <v>79.37</v>
      </c>
      <c r="G5085">
        <v>78.760000000000005</v>
      </c>
      <c r="H5085">
        <v>78.150000000000006</v>
      </c>
      <c r="J5085" s="10">
        <f t="shared" si="672"/>
        <v>0</v>
      </c>
      <c r="K5085" s="10">
        <f t="shared" si="673"/>
        <v>0</v>
      </c>
      <c r="L5085" s="10">
        <f t="shared" si="674"/>
        <v>0</v>
      </c>
      <c r="M5085" s="10">
        <f t="shared" si="675"/>
        <v>0</v>
      </c>
      <c r="N5085" s="10">
        <f t="shared" si="676"/>
        <v>0</v>
      </c>
    </row>
    <row r="5086" spans="1:14" ht="38.25">
      <c r="A5086" s="4" t="s">
        <v>11176</v>
      </c>
      <c r="B5086" s="11" t="s">
        <v>10509</v>
      </c>
      <c r="C5086" s="11" t="s">
        <v>11177</v>
      </c>
      <c r="D5086" s="9" t="str">
        <f t="shared" si="671"/>
        <v>...</v>
      </c>
      <c r="E5086">
        <v>116.73</v>
      </c>
      <c r="F5086">
        <v>114.97</v>
      </c>
      <c r="G5086">
        <v>114.08</v>
      </c>
      <c r="H5086">
        <v>113.2</v>
      </c>
      <c r="J5086" s="10">
        <f t="shared" si="672"/>
        <v>0</v>
      </c>
      <c r="K5086" s="10">
        <f t="shared" si="673"/>
        <v>0</v>
      </c>
      <c r="L5086" s="10">
        <f t="shared" si="674"/>
        <v>0</v>
      </c>
      <c r="M5086" s="10">
        <f t="shared" si="675"/>
        <v>0</v>
      </c>
      <c r="N5086" s="10">
        <f t="shared" si="676"/>
        <v>0</v>
      </c>
    </row>
    <row r="5087" spans="1:14" ht="38.25">
      <c r="A5087" s="4" t="s">
        <v>11178</v>
      </c>
      <c r="B5087" s="11" t="s">
        <v>10509</v>
      </c>
      <c r="C5087" s="11" t="s">
        <v>11179</v>
      </c>
      <c r="D5087" s="9" t="str">
        <f t="shared" si="671"/>
        <v>...</v>
      </c>
      <c r="E5087">
        <v>99.35</v>
      </c>
      <c r="F5087">
        <v>97.85</v>
      </c>
      <c r="G5087">
        <v>97.09</v>
      </c>
      <c r="H5087">
        <v>96.34</v>
      </c>
      <c r="J5087" s="10">
        <f t="shared" si="672"/>
        <v>0</v>
      </c>
      <c r="K5087" s="10">
        <f t="shared" si="673"/>
        <v>0</v>
      </c>
      <c r="L5087" s="10">
        <f t="shared" si="674"/>
        <v>0</v>
      </c>
      <c r="M5087" s="10">
        <f t="shared" si="675"/>
        <v>0</v>
      </c>
      <c r="N5087" s="10">
        <f t="shared" si="676"/>
        <v>0</v>
      </c>
    </row>
    <row r="5088" spans="1:14" ht="38.25">
      <c r="A5088" s="4" t="s">
        <v>11180</v>
      </c>
      <c r="B5088" s="11" t="s">
        <v>10509</v>
      </c>
      <c r="C5088" s="11" t="s">
        <v>11181</v>
      </c>
      <c r="D5088" s="9" t="str">
        <f t="shared" si="671"/>
        <v>...</v>
      </c>
      <c r="E5088">
        <v>116.73</v>
      </c>
      <c r="F5088">
        <v>114.97</v>
      </c>
      <c r="G5088">
        <v>114.08</v>
      </c>
      <c r="H5088">
        <v>113.2</v>
      </c>
      <c r="J5088" s="10">
        <f t="shared" si="672"/>
        <v>0</v>
      </c>
      <c r="K5088" s="10">
        <f t="shared" si="673"/>
        <v>0</v>
      </c>
      <c r="L5088" s="10">
        <f t="shared" si="674"/>
        <v>0</v>
      </c>
      <c r="M5088" s="10">
        <f t="shared" si="675"/>
        <v>0</v>
      </c>
      <c r="N5088" s="10">
        <f t="shared" si="676"/>
        <v>0</v>
      </c>
    </row>
    <row r="5089" spans="1:14" ht="38.25">
      <c r="A5089" s="4" t="s">
        <v>11182</v>
      </c>
      <c r="B5089" s="11" t="s">
        <v>10509</v>
      </c>
      <c r="C5089" s="11" t="s">
        <v>11183</v>
      </c>
      <c r="D5089" s="9" t="str">
        <f t="shared" si="671"/>
        <v>...</v>
      </c>
      <c r="E5089">
        <v>170.39</v>
      </c>
      <c r="F5089">
        <v>167.8</v>
      </c>
      <c r="G5089">
        <v>166.51</v>
      </c>
      <c r="H5089">
        <v>165.22</v>
      </c>
      <c r="J5089" s="10">
        <f t="shared" si="672"/>
        <v>0</v>
      </c>
      <c r="K5089" s="10">
        <f t="shared" si="673"/>
        <v>0</v>
      </c>
      <c r="L5089" s="10">
        <f t="shared" si="674"/>
        <v>0</v>
      </c>
      <c r="M5089" s="10">
        <f t="shared" si="675"/>
        <v>0</v>
      </c>
      <c r="N5089" s="10">
        <f t="shared" si="676"/>
        <v>0</v>
      </c>
    </row>
    <row r="5090" spans="1:14" ht="38.25">
      <c r="A5090" s="4" t="s">
        <v>11184</v>
      </c>
      <c r="B5090" s="11" t="s">
        <v>10509</v>
      </c>
      <c r="C5090" s="11" t="s">
        <v>11185</v>
      </c>
      <c r="D5090" s="9" t="str">
        <f t="shared" si="671"/>
        <v>...</v>
      </c>
      <c r="E5090">
        <v>153.5</v>
      </c>
      <c r="F5090">
        <v>151.18</v>
      </c>
      <c r="G5090">
        <v>150.01</v>
      </c>
      <c r="H5090">
        <v>148.85</v>
      </c>
      <c r="J5090" s="10">
        <f t="shared" si="672"/>
        <v>0</v>
      </c>
      <c r="K5090" s="10">
        <f t="shared" si="673"/>
        <v>0</v>
      </c>
      <c r="L5090" s="10">
        <f t="shared" si="674"/>
        <v>0</v>
      </c>
      <c r="M5090" s="10">
        <f t="shared" si="675"/>
        <v>0</v>
      </c>
      <c r="N5090" s="10">
        <f t="shared" si="676"/>
        <v>0</v>
      </c>
    </row>
    <row r="5091" spans="1:14" ht="38.25">
      <c r="A5091" s="4" t="s">
        <v>11186</v>
      </c>
      <c r="B5091" s="11" t="s">
        <v>10509</v>
      </c>
      <c r="C5091" s="11" t="s">
        <v>11187</v>
      </c>
      <c r="D5091" s="9" t="str">
        <f t="shared" si="671"/>
        <v>...</v>
      </c>
      <c r="E5091">
        <v>136.03</v>
      </c>
      <c r="F5091">
        <v>133.97</v>
      </c>
      <c r="G5091">
        <v>132.93</v>
      </c>
      <c r="H5091">
        <v>131.9</v>
      </c>
      <c r="J5091" s="10">
        <f t="shared" si="672"/>
        <v>0</v>
      </c>
      <c r="K5091" s="10">
        <f t="shared" si="673"/>
        <v>0</v>
      </c>
      <c r="L5091" s="10">
        <f t="shared" si="674"/>
        <v>0</v>
      </c>
      <c r="M5091" s="10">
        <f t="shared" si="675"/>
        <v>0</v>
      </c>
      <c r="N5091" s="10">
        <f t="shared" si="676"/>
        <v>0</v>
      </c>
    </row>
    <row r="5092" spans="1:14" ht="38.25">
      <c r="A5092" s="4" t="s">
        <v>11188</v>
      </c>
      <c r="B5092" s="11" t="s">
        <v>10509</v>
      </c>
      <c r="C5092" s="11" t="s">
        <v>11189</v>
      </c>
      <c r="D5092" s="9" t="str">
        <f t="shared" si="671"/>
        <v>...</v>
      </c>
      <c r="E5092">
        <v>126.2</v>
      </c>
      <c r="F5092">
        <v>124.29</v>
      </c>
      <c r="G5092">
        <v>123.33</v>
      </c>
      <c r="H5092">
        <v>122.38</v>
      </c>
      <c r="J5092" s="10">
        <f t="shared" si="672"/>
        <v>0</v>
      </c>
      <c r="K5092" s="10">
        <f t="shared" si="673"/>
        <v>0</v>
      </c>
      <c r="L5092" s="10">
        <f t="shared" si="674"/>
        <v>0</v>
      </c>
      <c r="M5092" s="10">
        <f t="shared" si="675"/>
        <v>0</v>
      </c>
      <c r="N5092" s="10">
        <f t="shared" si="676"/>
        <v>0</v>
      </c>
    </row>
    <row r="5093" spans="1:14" ht="38.25">
      <c r="A5093" s="4" t="s">
        <v>11190</v>
      </c>
      <c r="B5093" s="11" t="s">
        <v>10509</v>
      </c>
      <c r="C5093" s="11" t="s">
        <v>11191</v>
      </c>
      <c r="D5093" s="9" t="str">
        <f t="shared" si="671"/>
        <v>...</v>
      </c>
      <c r="E5093">
        <v>164.57</v>
      </c>
      <c r="F5093">
        <v>162.08000000000001</v>
      </c>
      <c r="G5093">
        <v>160.83000000000001</v>
      </c>
      <c r="H5093">
        <v>159.58000000000001</v>
      </c>
      <c r="J5093" s="10">
        <f t="shared" si="672"/>
        <v>0</v>
      </c>
      <c r="K5093" s="10">
        <f t="shared" si="673"/>
        <v>0</v>
      </c>
      <c r="L5093" s="10">
        <f t="shared" si="674"/>
        <v>0</v>
      </c>
      <c r="M5093" s="10">
        <f t="shared" si="675"/>
        <v>0</v>
      </c>
      <c r="N5093" s="10">
        <f t="shared" si="676"/>
        <v>0</v>
      </c>
    </row>
    <row r="5094" spans="1:14" ht="38.25">
      <c r="A5094" s="4" t="s">
        <v>11192</v>
      </c>
      <c r="B5094" s="11" t="s">
        <v>10509</v>
      </c>
      <c r="C5094" s="11" t="s">
        <v>11193</v>
      </c>
      <c r="D5094" s="9" t="str">
        <f t="shared" si="671"/>
        <v>...</v>
      </c>
      <c r="E5094">
        <v>214.94</v>
      </c>
      <c r="F5094">
        <v>211.68</v>
      </c>
      <c r="G5094">
        <v>210.05</v>
      </c>
      <c r="H5094">
        <v>208.42</v>
      </c>
      <c r="J5094" s="10">
        <f t="shared" si="672"/>
        <v>0</v>
      </c>
      <c r="K5094" s="10">
        <f t="shared" si="673"/>
        <v>0</v>
      </c>
      <c r="L5094" s="10">
        <f t="shared" si="674"/>
        <v>0</v>
      </c>
      <c r="M5094" s="10">
        <f t="shared" si="675"/>
        <v>0</v>
      </c>
      <c r="N5094" s="10">
        <f t="shared" si="676"/>
        <v>0</v>
      </c>
    </row>
    <row r="5095" spans="1:14" ht="38.25">
      <c r="A5095" s="4" t="s">
        <v>11194</v>
      </c>
      <c r="B5095" s="11" t="s">
        <v>10509</v>
      </c>
      <c r="C5095" s="11" t="s">
        <v>11195</v>
      </c>
      <c r="D5095" s="9" t="str">
        <f t="shared" si="671"/>
        <v>...</v>
      </c>
      <c r="E5095">
        <v>187.8</v>
      </c>
      <c r="F5095">
        <v>184.96</v>
      </c>
      <c r="G5095">
        <v>183.53</v>
      </c>
      <c r="H5095">
        <v>182.11</v>
      </c>
      <c r="J5095" s="10">
        <f t="shared" si="672"/>
        <v>0</v>
      </c>
      <c r="K5095" s="10">
        <f t="shared" si="673"/>
        <v>0</v>
      </c>
      <c r="L5095" s="10">
        <f t="shared" si="674"/>
        <v>0</v>
      </c>
      <c r="M5095" s="10">
        <f t="shared" si="675"/>
        <v>0</v>
      </c>
      <c r="N5095" s="10">
        <f t="shared" si="676"/>
        <v>0</v>
      </c>
    </row>
    <row r="5096" spans="1:14" ht="38.25">
      <c r="A5096" s="4" t="s">
        <v>11196</v>
      </c>
      <c r="B5096" s="11" t="s">
        <v>10509</v>
      </c>
      <c r="C5096" s="11" t="s">
        <v>11197</v>
      </c>
      <c r="D5096" s="9" t="str">
        <f t="shared" si="671"/>
        <v>...</v>
      </c>
      <c r="E5096">
        <v>144.02000000000001</v>
      </c>
      <c r="F5096">
        <v>141.84</v>
      </c>
      <c r="G5096">
        <v>140.75</v>
      </c>
      <c r="H5096">
        <v>139.66</v>
      </c>
      <c r="J5096" s="10">
        <f t="shared" si="672"/>
        <v>0</v>
      </c>
      <c r="K5096" s="10">
        <f t="shared" si="673"/>
        <v>0</v>
      </c>
      <c r="L5096" s="10">
        <f t="shared" si="674"/>
        <v>0</v>
      </c>
      <c r="M5096" s="10">
        <f t="shared" si="675"/>
        <v>0</v>
      </c>
      <c r="N5096" s="10">
        <f t="shared" si="676"/>
        <v>0</v>
      </c>
    </row>
    <row r="5097" spans="1:14" ht="38.25">
      <c r="A5097" s="4" t="s">
        <v>11198</v>
      </c>
      <c r="B5097" s="11" t="s">
        <v>10509</v>
      </c>
      <c r="C5097" s="11" t="s">
        <v>11199</v>
      </c>
      <c r="D5097" s="9" t="str">
        <f t="shared" si="671"/>
        <v>...</v>
      </c>
      <c r="E5097">
        <v>187.8</v>
      </c>
      <c r="F5097">
        <v>184.96</v>
      </c>
      <c r="G5097">
        <v>183.53</v>
      </c>
      <c r="H5097">
        <v>182.11</v>
      </c>
      <c r="J5097" s="10">
        <f t="shared" si="672"/>
        <v>0</v>
      </c>
      <c r="K5097" s="10">
        <f t="shared" si="673"/>
        <v>0</v>
      </c>
      <c r="L5097" s="10">
        <f t="shared" si="674"/>
        <v>0</v>
      </c>
      <c r="M5097" s="10">
        <f t="shared" si="675"/>
        <v>0</v>
      </c>
      <c r="N5097" s="10">
        <f t="shared" si="676"/>
        <v>0</v>
      </c>
    </row>
    <row r="5098" spans="1:14" ht="38.25">
      <c r="A5098" s="4" t="s">
        <v>11200</v>
      </c>
      <c r="B5098" s="11" t="s">
        <v>10509</v>
      </c>
      <c r="C5098" s="11" t="s">
        <v>11201</v>
      </c>
      <c r="D5098" s="9" t="str">
        <f t="shared" si="671"/>
        <v>...</v>
      </c>
      <c r="E5098">
        <v>235.52</v>
      </c>
      <c r="F5098">
        <v>231.95</v>
      </c>
      <c r="G5098">
        <v>230.17</v>
      </c>
      <c r="H5098">
        <v>228.38</v>
      </c>
      <c r="J5098" s="10">
        <f t="shared" si="672"/>
        <v>0</v>
      </c>
      <c r="K5098" s="10">
        <f t="shared" si="673"/>
        <v>0</v>
      </c>
      <c r="L5098" s="10">
        <f t="shared" si="674"/>
        <v>0</v>
      </c>
      <c r="M5098" s="10">
        <f t="shared" si="675"/>
        <v>0</v>
      </c>
      <c r="N5098" s="10">
        <f t="shared" si="676"/>
        <v>0</v>
      </c>
    </row>
    <row r="5099" spans="1:14" ht="38.25">
      <c r="A5099" s="4" t="s">
        <v>11202</v>
      </c>
      <c r="B5099" s="11" t="s">
        <v>10509</v>
      </c>
      <c r="C5099" s="11" t="s">
        <v>11203</v>
      </c>
      <c r="D5099" s="9" t="str">
        <f t="shared" si="671"/>
        <v>...</v>
      </c>
      <c r="E5099">
        <v>200.47</v>
      </c>
      <c r="F5099">
        <v>197.43</v>
      </c>
      <c r="G5099">
        <v>195.91</v>
      </c>
      <c r="H5099">
        <v>194.4</v>
      </c>
      <c r="J5099" s="10">
        <f t="shared" si="672"/>
        <v>0</v>
      </c>
      <c r="K5099" s="10">
        <f t="shared" si="673"/>
        <v>0</v>
      </c>
      <c r="L5099" s="10">
        <f t="shared" si="674"/>
        <v>0</v>
      </c>
      <c r="M5099" s="10">
        <f t="shared" si="675"/>
        <v>0</v>
      </c>
      <c r="N5099" s="10">
        <f t="shared" si="676"/>
        <v>0</v>
      </c>
    </row>
    <row r="5100" spans="1:14" ht="38.25">
      <c r="A5100" s="4" t="s">
        <v>11204</v>
      </c>
      <c r="B5100" s="11" t="s">
        <v>10509</v>
      </c>
      <c r="C5100" s="11" t="s">
        <v>11205</v>
      </c>
      <c r="D5100" s="9" t="str">
        <f t="shared" si="671"/>
        <v>...</v>
      </c>
      <c r="E5100">
        <v>235.52</v>
      </c>
      <c r="F5100">
        <v>231.95</v>
      </c>
      <c r="G5100">
        <v>230.17</v>
      </c>
      <c r="H5100">
        <v>228.38</v>
      </c>
      <c r="J5100" s="10">
        <f t="shared" si="672"/>
        <v>0</v>
      </c>
      <c r="K5100" s="10">
        <f t="shared" si="673"/>
        <v>0</v>
      </c>
      <c r="L5100" s="10">
        <f t="shared" si="674"/>
        <v>0</v>
      </c>
      <c r="M5100" s="10">
        <f t="shared" si="675"/>
        <v>0</v>
      </c>
      <c r="N5100" s="10">
        <f t="shared" si="676"/>
        <v>0</v>
      </c>
    </row>
    <row r="5101" spans="1:14" ht="38.25">
      <c r="A5101" s="4" t="s">
        <v>11206</v>
      </c>
      <c r="B5101" s="11" t="s">
        <v>10509</v>
      </c>
      <c r="C5101" s="11" t="s">
        <v>11207</v>
      </c>
      <c r="D5101" s="9" t="str">
        <f t="shared" si="671"/>
        <v>...</v>
      </c>
      <c r="E5101">
        <v>296.37</v>
      </c>
      <c r="F5101">
        <v>291.88</v>
      </c>
      <c r="G5101">
        <v>289.63</v>
      </c>
      <c r="H5101">
        <v>287.39</v>
      </c>
      <c r="J5101" s="10">
        <f t="shared" si="672"/>
        <v>0</v>
      </c>
      <c r="K5101" s="10">
        <f t="shared" si="673"/>
        <v>0</v>
      </c>
      <c r="L5101" s="10">
        <f t="shared" si="674"/>
        <v>0</v>
      </c>
      <c r="M5101" s="10">
        <f t="shared" si="675"/>
        <v>0</v>
      </c>
      <c r="N5101" s="10">
        <f t="shared" si="676"/>
        <v>0</v>
      </c>
    </row>
    <row r="5102" spans="1:14" ht="38.25">
      <c r="A5102" s="4" t="s">
        <v>11208</v>
      </c>
      <c r="B5102" s="11" t="s">
        <v>10509</v>
      </c>
      <c r="C5102" s="11" t="s">
        <v>11209</v>
      </c>
      <c r="D5102" s="9" t="str">
        <f t="shared" si="671"/>
        <v>...</v>
      </c>
      <c r="E5102">
        <v>296.10000000000002</v>
      </c>
      <c r="F5102">
        <v>291.61</v>
      </c>
      <c r="G5102">
        <v>289.37</v>
      </c>
      <c r="H5102">
        <v>287.13</v>
      </c>
      <c r="J5102" s="10">
        <f t="shared" si="672"/>
        <v>0</v>
      </c>
      <c r="K5102" s="10">
        <f t="shared" si="673"/>
        <v>0</v>
      </c>
      <c r="L5102" s="10">
        <f t="shared" si="674"/>
        <v>0</v>
      </c>
      <c r="M5102" s="10">
        <f t="shared" si="675"/>
        <v>0</v>
      </c>
      <c r="N5102" s="10">
        <f t="shared" si="676"/>
        <v>0</v>
      </c>
    </row>
    <row r="5103" spans="1:14" ht="38.25">
      <c r="A5103" s="4" t="s">
        <v>11210</v>
      </c>
      <c r="B5103" s="11" t="s">
        <v>10509</v>
      </c>
      <c r="C5103" s="11" t="s">
        <v>11211</v>
      </c>
      <c r="D5103" s="9" t="str">
        <f t="shared" si="671"/>
        <v>...</v>
      </c>
      <c r="E5103">
        <v>690.49</v>
      </c>
      <c r="F5103">
        <v>680.03</v>
      </c>
      <c r="G5103">
        <v>674.8</v>
      </c>
      <c r="H5103">
        <v>669.56</v>
      </c>
      <c r="J5103" s="10">
        <f t="shared" si="672"/>
        <v>0</v>
      </c>
      <c r="K5103" s="10">
        <f t="shared" si="673"/>
        <v>0</v>
      </c>
      <c r="L5103" s="10">
        <f t="shared" si="674"/>
        <v>0</v>
      </c>
      <c r="M5103" s="10">
        <f t="shared" si="675"/>
        <v>0</v>
      </c>
      <c r="N5103" s="10">
        <f t="shared" si="676"/>
        <v>0</v>
      </c>
    </row>
    <row r="5104" spans="1:14" ht="38.25">
      <c r="A5104" s="4" t="s">
        <v>11212</v>
      </c>
      <c r="B5104" s="11" t="s">
        <v>10509</v>
      </c>
      <c r="C5104" s="11" t="s">
        <v>11213</v>
      </c>
      <c r="D5104" s="9" t="str">
        <f t="shared" si="671"/>
        <v>...</v>
      </c>
      <c r="E5104">
        <v>16.34</v>
      </c>
      <c r="F5104">
        <v>16.09</v>
      </c>
      <c r="G5104">
        <v>15.96</v>
      </c>
      <c r="H5104">
        <v>15.84</v>
      </c>
      <c r="J5104" s="10">
        <f t="shared" si="672"/>
        <v>0</v>
      </c>
      <c r="K5104" s="10">
        <f t="shared" si="673"/>
        <v>0</v>
      </c>
      <c r="L5104" s="10">
        <f t="shared" si="674"/>
        <v>0</v>
      </c>
      <c r="M5104" s="10">
        <f t="shared" si="675"/>
        <v>0</v>
      </c>
      <c r="N5104" s="10">
        <f t="shared" si="676"/>
        <v>0</v>
      </c>
    </row>
    <row r="5105" spans="1:14" ht="38.25">
      <c r="A5105" s="4" t="s">
        <v>11214</v>
      </c>
      <c r="B5105" s="11" t="s">
        <v>10509</v>
      </c>
      <c r="C5105" s="11" t="s">
        <v>11215</v>
      </c>
      <c r="D5105" s="9" t="str">
        <f t="shared" si="671"/>
        <v>...</v>
      </c>
      <c r="E5105">
        <v>27.04</v>
      </c>
      <c r="F5105">
        <v>26.63</v>
      </c>
      <c r="G5105">
        <v>26.42</v>
      </c>
      <c r="H5105">
        <v>26.22</v>
      </c>
      <c r="J5105" s="10">
        <f t="shared" si="672"/>
        <v>0</v>
      </c>
      <c r="K5105" s="10">
        <f t="shared" si="673"/>
        <v>0</v>
      </c>
      <c r="L5105" s="10">
        <f t="shared" si="674"/>
        <v>0</v>
      </c>
      <c r="M5105" s="10">
        <f t="shared" si="675"/>
        <v>0</v>
      </c>
      <c r="N5105" s="10">
        <f t="shared" si="676"/>
        <v>0</v>
      </c>
    </row>
    <row r="5106" spans="1:14" ht="18.75">
      <c r="A5106" s="32" t="s">
        <v>11235</v>
      </c>
      <c r="B5106" s="32"/>
      <c r="C5106" s="32"/>
      <c r="D5106" s="32"/>
      <c r="E5106" s="32"/>
      <c r="F5106" s="32"/>
      <c r="G5106" s="32"/>
      <c r="H5106" s="32"/>
      <c r="I5106" s="7"/>
    </row>
    <row r="5107" spans="1:14" ht="25.5">
      <c r="A5107" s="4" t="s">
        <v>11236</v>
      </c>
      <c r="B5107" s="11" t="s">
        <v>11235</v>
      </c>
      <c r="C5107" s="11" t="s">
        <v>11237</v>
      </c>
      <c r="D5107" s="9" t="str">
        <f t="shared" ref="D5107:D5115" si="677">HYPERLINK(P5107,"...")</f>
        <v>...</v>
      </c>
      <c r="E5107">
        <v>730.97</v>
      </c>
      <c r="F5107">
        <v>719.9</v>
      </c>
      <c r="G5107">
        <v>714.36</v>
      </c>
      <c r="H5107">
        <v>708.82</v>
      </c>
      <c r="J5107" s="10">
        <f t="shared" ref="J5107:J5115" si="678">IF(I5107&gt;0,I5107,0)</f>
        <v>0</v>
      </c>
      <c r="K5107" s="10">
        <f t="shared" ref="K5107:K5115" si="679">PRODUCT(J5107,E5107)</f>
        <v>0</v>
      </c>
      <c r="L5107" s="10">
        <f t="shared" ref="L5107:L5115" si="680">PRODUCT(J5107,F5107)</f>
        <v>0</v>
      </c>
      <c r="M5107" s="10">
        <f t="shared" ref="M5107:M5115" si="681">PRODUCT(J5107,G5107)</f>
        <v>0</v>
      </c>
      <c r="N5107" s="10">
        <f t="shared" ref="N5107:N5115" si="682">PRODUCT(J5107,H5107)</f>
        <v>0</v>
      </c>
    </row>
    <row r="5108" spans="1:14" ht="25.5">
      <c r="A5108" s="4" t="s">
        <v>11238</v>
      </c>
      <c r="B5108" s="11" t="s">
        <v>11235</v>
      </c>
      <c r="C5108" s="11" t="s">
        <v>11239</v>
      </c>
      <c r="D5108" s="9" t="str">
        <f t="shared" si="677"/>
        <v>...</v>
      </c>
      <c r="E5108">
        <v>864.99</v>
      </c>
      <c r="F5108">
        <v>851.88</v>
      </c>
      <c r="G5108">
        <v>845.33</v>
      </c>
      <c r="H5108">
        <v>838.78</v>
      </c>
      <c r="J5108" s="10">
        <f t="shared" si="678"/>
        <v>0</v>
      </c>
      <c r="K5108" s="10">
        <f t="shared" si="679"/>
        <v>0</v>
      </c>
      <c r="L5108" s="10">
        <f t="shared" si="680"/>
        <v>0</v>
      </c>
      <c r="M5108" s="10">
        <f t="shared" si="681"/>
        <v>0</v>
      </c>
      <c r="N5108" s="10">
        <f t="shared" si="682"/>
        <v>0</v>
      </c>
    </row>
    <row r="5109" spans="1:14" ht="51">
      <c r="A5109" s="4" t="s">
        <v>11240</v>
      </c>
      <c r="B5109" s="11" t="s">
        <v>11235</v>
      </c>
      <c r="C5109" s="11" t="s">
        <v>11241</v>
      </c>
      <c r="D5109" s="9" t="str">
        <f t="shared" si="677"/>
        <v>...</v>
      </c>
      <c r="E5109">
        <v>529.80999999999995</v>
      </c>
      <c r="F5109">
        <v>521.79</v>
      </c>
      <c r="G5109">
        <v>517.77</v>
      </c>
      <c r="H5109">
        <v>513.76</v>
      </c>
      <c r="J5109" s="10">
        <f t="shared" si="678"/>
        <v>0</v>
      </c>
      <c r="K5109" s="10">
        <f t="shared" si="679"/>
        <v>0</v>
      </c>
      <c r="L5109" s="10">
        <f t="shared" si="680"/>
        <v>0</v>
      </c>
      <c r="M5109" s="10">
        <f t="shared" si="681"/>
        <v>0</v>
      </c>
      <c r="N5109" s="10">
        <f t="shared" si="682"/>
        <v>0</v>
      </c>
    </row>
    <row r="5110" spans="1:14" ht="38.25">
      <c r="A5110" s="4" t="s">
        <v>11242</v>
      </c>
      <c r="B5110" s="11" t="s">
        <v>11235</v>
      </c>
      <c r="C5110" s="11" t="s">
        <v>11243</v>
      </c>
      <c r="D5110" s="9" t="str">
        <f t="shared" si="677"/>
        <v>...</v>
      </c>
      <c r="E5110">
        <v>1024.3</v>
      </c>
      <c r="F5110">
        <v>1008.78</v>
      </c>
      <c r="G5110">
        <v>1001.02</v>
      </c>
      <c r="H5110">
        <v>993.26</v>
      </c>
      <c r="J5110" s="10">
        <f t="shared" si="678"/>
        <v>0</v>
      </c>
      <c r="K5110" s="10">
        <f t="shared" si="679"/>
        <v>0</v>
      </c>
      <c r="L5110" s="10">
        <f t="shared" si="680"/>
        <v>0</v>
      </c>
      <c r="M5110" s="10">
        <f t="shared" si="681"/>
        <v>0</v>
      </c>
      <c r="N5110" s="10">
        <f t="shared" si="682"/>
        <v>0</v>
      </c>
    </row>
    <row r="5111" spans="1:14" ht="25.5">
      <c r="A5111" s="4" t="s">
        <v>11244</v>
      </c>
      <c r="B5111" s="11" t="s">
        <v>11235</v>
      </c>
      <c r="C5111" s="11" t="s">
        <v>11245</v>
      </c>
      <c r="D5111" s="9" t="str">
        <f t="shared" si="677"/>
        <v>...</v>
      </c>
      <c r="E5111">
        <v>407.39</v>
      </c>
      <c r="F5111">
        <v>401.22</v>
      </c>
      <c r="G5111">
        <v>398.13</v>
      </c>
      <c r="H5111">
        <v>395.04</v>
      </c>
      <c r="J5111" s="10">
        <f t="shared" si="678"/>
        <v>0</v>
      </c>
      <c r="K5111" s="10">
        <f t="shared" si="679"/>
        <v>0</v>
      </c>
      <c r="L5111" s="10">
        <f t="shared" si="680"/>
        <v>0</v>
      </c>
      <c r="M5111" s="10">
        <f t="shared" si="681"/>
        <v>0</v>
      </c>
      <c r="N5111" s="10">
        <f t="shared" si="682"/>
        <v>0</v>
      </c>
    </row>
    <row r="5112" spans="1:14" ht="38.25">
      <c r="A5112" s="4" t="s">
        <v>11246</v>
      </c>
      <c r="B5112" s="11" t="s">
        <v>11235</v>
      </c>
      <c r="C5112" s="11" t="s">
        <v>11247</v>
      </c>
      <c r="D5112" s="9" t="str">
        <f t="shared" si="677"/>
        <v>...</v>
      </c>
      <c r="E5112">
        <v>41.57</v>
      </c>
      <c r="F5112">
        <v>40.94</v>
      </c>
      <c r="G5112">
        <v>40.630000000000003</v>
      </c>
      <c r="H5112">
        <v>40.31</v>
      </c>
      <c r="J5112" s="10">
        <f t="shared" si="678"/>
        <v>0</v>
      </c>
      <c r="K5112" s="10">
        <f t="shared" si="679"/>
        <v>0</v>
      </c>
      <c r="L5112" s="10">
        <f t="shared" si="680"/>
        <v>0</v>
      </c>
      <c r="M5112" s="10">
        <f t="shared" si="681"/>
        <v>0</v>
      </c>
      <c r="N5112" s="10">
        <f t="shared" si="682"/>
        <v>0</v>
      </c>
    </row>
    <row r="5113" spans="1:14" ht="25.5">
      <c r="A5113" s="4" t="s">
        <v>11248</v>
      </c>
      <c r="B5113" s="11" t="s">
        <v>11235</v>
      </c>
      <c r="C5113" s="11" t="s">
        <v>11249</v>
      </c>
      <c r="D5113" s="9" t="str">
        <f t="shared" si="677"/>
        <v>...</v>
      </c>
      <c r="E5113">
        <v>600.6</v>
      </c>
      <c r="F5113">
        <v>591.5</v>
      </c>
      <c r="G5113">
        <v>586.95000000000005</v>
      </c>
      <c r="H5113">
        <v>582.4</v>
      </c>
      <c r="J5113" s="10">
        <f t="shared" si="678"/>
        <v>0</v>
      </c>
      <c r="K5113" s="10">
        <f t="shared" si="679"/>
        <v>0</v>
      </c>
      <c r="L5113" s="10">
        <f t="shared" si="680"/>
        <v>0</v>
      </c>
      <c r="M5113" s="10">
        <f t="shared" si="681"/>
        <v>0</v>
      </c>
      <c r="N5113" s="10">
        <f t="shared" si="682"/>
        <v>0</v>
      </c>
    </row>
    <row r="5114" spans="1:14" ht="25.5">
      <c r="A5114" s="4" t="s">
        <v>11250</v>
      </c>
      <c r="B5114" s="11" t="s">
        <v>11235</v>
      </c>
      <c r="C5114" s="11" t="s">
        <v>11251</v>
      </c>
      <c r="D5114" s="9" t="str">
        <f t="shared" si="677"/>
        <v>...</v>
      </c>
      <c r="E5114">
        <v>600.6</v>
      </c>
      <c r="F5114">
        <v>591.5</v>
      </c>
      <c r="G5114">
        <v>586.95000000000005</v>
      </c>
      <c r="H5114">
        <v>582.4</v>
      </c>
      <c r="J5114" s="10">
        <f t="shared" si="678"/>
        <v>0</v>
      </c>
      <c r="K5114" s="10">
        <f t="shared" si="679"/>
        <v>0</v>
      </c>
      <c r="L5114" s="10">
        <f t="shared" si="680"/>
        <v>0</v>
      </c>
      <c r="M5114" s="10">
        <f t="shared" si="681"/>
        <v>0</v>
      </c>
      <c r="N5114" s="10">
        <f t="shared" si="682"/>
        <v>0</v>
      </c>
    </row>
    <row r="5115" spans="1:14" ht="25.5">
      <c r="A5115" s="4" t="s">
        <v>11252</v>
      </c>
      <c r="B5115" s="11" t="s">
        <v>11235</v>
      </c>
      <c r="C5115" s="11" t="s">
        <v>11253</v>
      </c>
      <c r="D5115" s="9" t="str">
        <f t="shared" si="677"/>
        <v>...</v>
      </c>
      <c r="E5115">
        <v>389.4</v>
      </c>
      <c r="F5115">
        <v>383.5</v>
      </c>
      <c r="G5115">
        <v>380.55</v>
      </c>
      <c r="H5115">
        <v>377.6</v>
      </c>
      <c r="J5115" s="10">
        <f t="shared" si="678"/>
        <v>0</v>
      </c>
      <c r="K5115" s="10">
        <f t="shared" si="679"/>
        <v>0</v>
      </c>
      <c r="L5115" s="10">
        <f t="shared" si="680"/>
        <v>0</v>
      </c>
      <c r="M5115" s="10">
        <f t="shared" si="681"/>
        <v>0</v>
      </c>
      <c r="N5115" s="10">
        <f t="shared" si="682"/>
        <v>0</v>
      </c>
    </row>
    <row r="5116" spans="1:14" ht="18.75">
      <c r="A5116" s="32" t="s">
        <v>11254</v>
      </c>
      <c r="B5116" s="32"/>
      <c r="C5116" s="32"/>
      <c r="D5116" s="32"/>
      <c r="E5116" s="32"/>
      <c r="F5116" s="32"/>
      <c r="G5116" s="32"/>
      <c r="H5116" s="32"/>
      <c r="I5116" s="7"/>
    </row>
    <row r="5117" spans="1:14" ht="38.25">
      <c r="A5117" s="4" t="s">
        <v>11255</v>
      </c>
      <c r="B5117" s="11" t="s">
        <v>11254</v>
      </c>
      <c r="C5117" s="11" t="s">
        <v>11256</v>
      </c>
      <c r="D5117" s="9" t="str">
        <f t="shared" ref="D5117:D5180" si="683">HYPERLINK(P5117,"...")</f>
        <v>...</v>
      </c>
      <c r="E5117">
        <v>104.71</v>
      </c>
      <c r="F5117">
        <v>103.12</v>
      </c>
      <c r="G5117">
        <v>102.33</v>
      </c>
      <c r="H5117">
        <v>101.54</v>
      </c>
      <c r="J5117" s="10">
        <f t="shared" ref="J5117:J5180" si="684">IF(I5117&gt;0,I5117,0)</f>
        <v>0</v>
      </c>
      <c r="K5117" s="10">
        <f t="shared" ref="K5117:K5180" si="685">PRODUCT(J5117,E5117)</f>
        <v>0</v>
      </c>
      <c r="L5117" s="10">
        <f t="shared" ref="L5117:L5180" si="686">PRODUCT(J5117,F5117)</f>
        <v>0</v>
      </c>
      <c r="M5117" s="10">
        <f t="shared" ref="M5117:M5180" si="687">PRODUCT(J5117,G5117)</f>
        <v>0</v>
      </c>
      <c r="N5117" s="10">
        <f t="shared" ref="N5117:N5180" si="688">PRODUCT(J5117,H5117)</f>
        <v>0</v>
      </c>
    </row>
    <row r="5118" spans="1:14" ht="38.25">
      <c r="A5118" s="4" t="s">
        <v>11257</v>
      </c>
      <c r="B5118" s="11" t="s">
        <v>11254</v>
      </c>
      <c r="C5118" s="11" t="s">
        <v>11258</v>
      </c>
      <c r="D5118" s="9" t="str">
        <f t="shared" si="683"/>
        <v>...</v>
      </c>
      <c r="E5118">
        <v>103.54</v>
      </c>
      <c r="F5118">
        <v>101.97</v>
      </c>
      <c r="G5118">
        <v>101.19</v>
      </c>
      <c r="H5118">
        <v>100.4</v>
      </c>
      <c r="J5118" s="10">
        <f t="shared" si="684"/>
        <v>0</v>
      </c>
      <c r="K5118" s="10">
        <f t="shared" si="685"/>
        <v>0</v>
      </c>
      <c r="L5118" s="10">
        <f t="shared" si="686"/>
        <v>0</v>
      </c>
      <c r="M5118" s="10">
        <f t="shared" si="687"/>
        <v>0</v>
      </c>
      <c r="N5118" s="10">
        <f t="shared" si="688"/>
        <v>0</v>
      </c>
    </row>
    <row r="5119" spans="1:14" ht="38.25">
      <c r="A5119" s="4" t="s">
        <v>11259</v>
      </c>
      <c r="B5119" s="11" t="s">
        <v>11254</v>
      </c>
      <c r="C5119" s="11" t="s">
        <v>11260</v>
      </c>
      <c r="D5119" s="9" t="str">
        <f t="shared" si="683"/>
        <v>...</v>
      </c>
      <c r="E5119">
        <v>93.53</v>
      </c>
      <c r="F5119">
        <v>92.12</v>
      </c>
      <c r="G5119">
        <v>91.41</v>
      </c>
      <c r="H5119">
        <v>90.7</v>
      </c>
      <c r="J5119" s="10">
        <f t="shared" si="684"/>
        <v>0</v>
      </c>
      <c r="K5119" s="10">
        <f t="shared" si="685"/>
        <v>0</v>
      </c>
      <c r="L5119" s="10">
        <f t="shared" si="686"/>
        <v>0</v>
      </c>
      <c r="M5119" s="10">
        <f t="shared" si="687"/>
        <v>0</v>
      </c>
      <c r="N5119" s="10">
        <f t="shared" si="688"/>
        <v>0</v>
      </c>
    </row>
    <row r="5120" spans="1:14" ht="38.25">
      <c r="A5120" s="4" t="s">
        <v>11261</v>
      </c>
      <c r="B5120" s="11" t="s">
        <v>11254</v>
      </c>
      <c r="C5120" s="11" t="s">
        <v>11262</v>
      </c>
      <c r="D5120" s="9" t="str">
        <f t="shared" si="683"/>
        <v>...</v>
      </c>
      <c r="E5120">
        <v>574.37</v>
      </c>
      <c r="F5120">
        <v>565.66</v>
      </c>
      <c r="G5120">
        <v>561.30999999999995</v>
      </c>
      <c r="H5120">
        <v>556.96</v>
      </c>
      <c r="J5120" s="10">
        <f t="shared" si="684"/>
        <v>0</v>
      </c>
      <c r="K5120" s="10">
        <f t="shared" si="685"/>
        <v>0</v>
      </c>
      <c r="L5120" s="10">
        <f t="shared" si="686"/>
        <v>0</v>
      </c>
      <c r="M5120" s="10">
        <f t="shared" si="687"/>
        <v>0</v>
      </c>
      <c r="N5120" s="10">
        <f t="shared" si="688"/>
        <v>0</v>
      </c>
    </row>
    <row r="5121" spans="1:14" ht="38.25">
      <c r="A5121" s="4" t="s">
        <v>11263</v>
      </c>
      <c r="B5121" s="11" t="s">
        <v>11254</v>
      </c>
      <c r="C5121" s="11" t="s">
        <v>11264</v>
      </c>
      <c r="D5121" s="9" t="str">
        <f t="shared" si="683"/>
        <v>...</v>
      </c>
      <c r="E5121">
        <v>513.37</v>
      </c>
      <c r="F5121">
        <v>505.59</v>
      </c>
      <c r="G5121">
        <v>501.71</v>
      </c>
      <c r="H5121">
        <v>497.82</v>
      </c>
      <c r="J5121" s="10">
        <f t="shared" si="684"/>
        <v>0</v>
      </c>
      <c r="K5121" s="10">
        <f t="shared" si="685"/>
        <v>0</v>
      </c>
      <c r="L5121" s="10">
        <f t="shared" si="686"/>
        <v>0</v>
      </c>
      <c r="M5121" s="10">
        <f t="shared" si="687"/>
        <v>0</v>
      </c>
      <c r="N5121" s="10">
        <f t="shared" si="688"/>
        <v>0</v>
      </c>
    </row>
    <row r="5122" spans="1:14" ht="38.25">
      <c r="A5122" s="4" t="s">
        <v>11265</v>
      </c>
      <c r="B5122" s="11" t="s">
        <v>11254</v>
      </c>
      <c r="C5122" s="11" t="s">
        <v>11266</v>
      </c>
      <c r="D5122" s="9" t="str">
        <f t="shared" si="683"/>
        <v>...</v>
      </c>
      <c r="E5122">
        <v>523.54999999999995</v>
      </c>
      <c r="F5122">
        <v>515.61</v>
      </c>
      <c r="G5122">
        <v>511.65</v>
      </c>
      <c r="H5122">
        <v>507.68</v>
      </c>
      <c r="J5122" s="10">
        <f t="shared" si="684"/>
        <v>0</v>
      </c>
      <c r="K5122" s="10">
        <f t="shared" si="685"/>
        <v>0</v>
      </c>
      <c r="L5122" s="10">
        <f t="shared" si="686"/>
        <v>0</v>
      </c>
      <c r="M5122" s="10">
        <f t="shared" si="687"/>
        <v>0</v>
      </c>
      <c r="N5122" s="10">
        <f t="shared" si="688"/>
        <v>0</v>
      </c>
    </row>
    <row r="5123" spans="1:14" ht="38.25">
      <c r="A5123" s="4" t="s">
        <v>11267</v>
      </c>
      <c r="B5123" s="11" t="s">
        <v>11254</v>
      </c>
      <c r="C5123" s="11" t="s">
        <v>11268</v>
      </c>
      <c r="D5123" s="9" t="str">
        <f t="shared" si="683"/>
        <v>...</v>
      </c>
      <c r="E5123">
        <v>548.96</v>
      </c>
      <c r="F5123">
        <v>540.64</v>
      </c>
      <c r="G5123">
        <v>536.48</v>
      </c>
      <c r="H5123">
        <v>532.32000000000005</v>
      </c>
      <c r="J5123" s="10">
        <f t="shared" si="684"/>
        <v>0</v>
      </c>
      <c r="K5123" s="10">
        <f t="shared" si="685"/>
        <v>0</v>
      </c>
      <c r="L5123" s="10">
        <f t="shared" si="686"/>
        <v>0</v>
      </c>
      <c r="M5123" s="10">
        <f t="shared" si="687"/>
        <v>0</v>
      </c>
      <c r="N5123" s="10">
        <f t="shared" si="688"/>
        <v>0</v>
      </c>
    </row>
    <row r="5124" spans="1:14" ht="38.25">
      <c r="A5124" s="4" t="s">
        <v>11269</v>
      </c>
      <c r="B5124" s="11" t="s">
        <v>11254</v>
      </c>
      <c r="C5124" s="11" t="s">
        <v>11270</v>
      </c>
      <c r="D5124" s="9" t="str">
        <f t="shared" si="683"/>
        <v>...</v>
      </c>
      <c r="E5124">
        <v>615.03</v>
      </c>
      <c r="F5124">
        <v>605.71</v>
      </c>
      <c r="G5124">
        <v>601.04999999999995</v>
      </c>
      <c r="H5124">
        <v>596.39</v>
      </c>
      <c r="J5124" s="10">
        <f t="shared" si="684"/>
        <v>0</v>
      </c>
      <c r="K5124" s="10">
        <f t="shared" si="685"/>
        <v>0</v>
      </c>
      <c r="L5124" s="10">
        <f t="shared" si="686"/>
        <v>0</v>
      </c>
      <c r="M5124" s="10">
        <f t="shared" si="687"/>
        <v>0</v>
      </c>
      <c r="N5124" s="10">
        <f t="shared" si="688"/>
        <v>0</v>
      </c>
    </row>
    <row r="5125" spans="1:14" ht="38.25">
      <c r="A5125" s="4" t="s">
        <v>11271</v>
      </c>
      <c r="B5125" s="11" t="s">
        <v>11254</v>
      </c>
      <c r="C5125" s="11" t="s">
        <v>11272</v>
      </c>
      <c r="D5125" s="9" t="str">
        <f t="shared" si="683"/>
        <v>...</v>
      </c>
      <c r="E5125">
        <v>589.62</v>
      </c>
      <c r="F5125">
        <v>580.67999999999995</v>
      </c>
      <c r="G5125">
        <v>576.22</v>
      </c>
      <c r="H5125">
        <v>571.75</v>
      </c>
      <c r="J5125" s="10">
        <f t="shared" si="684"/>
        <v>0</v>
      </c>
      <c r="K5125" s="10">
        <f t="shared" si="685"/>
        <v>0</v>
      </c>
      <c r="L5125" s="10">
        <f t="shared" si="686"/>
        <v>0</v>
      </c>
      <c r="M5125" s="10">
        <f t="shared" si="687"/>
        <v>0</v>
      </c>
      <c r="N5125" s="10">
        <f t="shared" si="688"/>
        <v>0</v>
      </c>
    </row>
    <row r="5126" spans="1:14" ht="38.25">
      <c r="A5126" s="4" t="s">
        <v>11273</v>
      </c>
      <c r="B5126" s="11" t="s">
        <v>11254</v>
      </c>
      <c r="C5126" s="11" t="s">
        <v>11274</v>
      </c>
      <c r="D5126" s="9" t="str">
        <f t="shared" si="683"/>
        <v>...</v>
      </c>
      <c r="E5126">
        <v>691.27</v>
      </c>
      <c r="F5126">
        <v>680.8</v>
      </c>
      <c r="G5126">
        <v>675.56</v>
      </c>
      <c r="H5126">
        <v>670.32</v>
      </c>
      <c r="J5126" s="10">
        <f t="shared" si="684"/>
        <v>0</v>
      </c>
      <c r="K5126" s="10">
        <f t="shared" si="685"/>
        <v>0</v>
      </c>
      <c r="L5126" s="10">
        <f t="shared" si="686"/>
        <v>0</v>
      </c>
      <c r="M5126" s="10">
        <f t="shared" si="687"/>
        <v>0</v>
      </c>
      <c r="N5126" s="10">
        <f t="shared" si="688"/>
        <v>0</v>
      </c>
    </row>
    <row r="5127" spans="1:14" ht="38.25">
      <c r="A5127" s="4" t="s">
        <v>11275</v>
      </c>
      <c r="B5127" s="11" t="s">
        <v>11254</v>
      </c>
      <c r="C5127" s="11" t="s">
        <v>11276</v>
      </c>
      <c r="D5127" s="9" t="str">
        <f t="shared" si="683"/>
        <v>...</v>
      </c>
      <c r="E5127">
        <v>767.51</v>
      </c>
      <c r="F5127">
        <v>755.88</v>
      </c>
      <c r="G5127">
        <v>750.07</v>
      </c>
      <c r="H5127">
        <v>744.25</v>
      </c>
      <c r="J5127" s="10">
        <f t="shared" si="684"/>
        <v>0</v>
      </c>
      <c r="K5127" s="10">
        <f t="shared" si="685"/>
        <v>0</v>
      </c>
      <c r="L5127" s="10">
        <f t="shared" si="686"/>
        <v>0</v>
      </c>
      <c r="M5127" s="10">
        <f t="shared" si="687"/>
        <v>0</v>
      </c>
      <c r="N5127" s="10">
        <f t="shared" si="688"/>
        <v>0</v>
      </c>
    </row>
    <row r="5128" spans="1:14" ht="38.25">
      <c r="A5128" s="4" t="s">
        <v>11277</v>
      </c>
      <c r="B5128" s="11" t="s">
        <v>11254</v>
      </c>
      <c r="C5128" s="11" t="s">
        <v>11278</v>
      </c>
      <c r="D5128" s="9" t="str">
        <f t="shared" si="683"/>
        <v>...</v>
      </c>
      <c r="E5128">
        <v>767.51</v>
      </c>
      <c r="F5128">
        <v>755.88</v>
      </c>
      <c r="G5128">
        <v>750.07</v>
      </c>
      <c r="H5128">
        <v>744.25</v>
      </c>
      <c r="J5128" s="10">
        <f t="shared" si="684"/>
        <v>0</v>
      </c>
      <c r="K5128" s="10">
        <f t="shared" si="685"/>
        <v>0</v>
      </c>
      <c r="L5128" s="10">
        <f t="shared" si="686"/>
        <v>0</v>
      </c>
      <c r="M5128" s="10">
        <f t="shared" si="687"/>
        <v>0</v>
      </c>
      <c r="N5128" s="10">
        <f t="shared" si="688"/>
        <v>0</v>
      </c>
    </row>
    <row r="5129" spans="1:14" ht="38.25">
      <c r="A5129" s="4" t="s">
        <v>11279</v>
      </c>
      <c r="B5129" s="11" t="s">
        <v>11254</v>
      </c>
      <c r="C5129" s="11" t="s">
        <v>11280</v>
      </c>
      <c r="D5129" s="9" t="str">
        <f t="shared" si="683"/>
        <v>...</v>
      </c>
      <c r="E5129">
        <v>782.76</v>
      </c>
      <c r="F5129">
        <v>770.9</v>
      </c>
      <c r="G5129">
        <v>764.97</v>
      </c>
      <c r="H5129">
        <v>759.04</v>
      </c>
      <c r="J5129" s="10">
        <f t="shared" si="684"/>
        <v>0</v>
      </c>
      <c r="K5129" s="10">
        <f t="shared" si="685"/>
        <v>0</v>
      </c>
      <c r="L5129" s="10">
        <f t="shared" si="686"/>
        <v>0</v>
      </c>
      <c r="M5129" s="10">
        <f t="shared" si="687"/>
        <v>0</v>
      </c>
      <c r="N5129" s="10">
        <f t="shared" si="688"/>
        <v>0</v>
      </c>
    </row>
    <row r="5130" spans="1:14" ht="38.25">
      <c r="A5130" s="4" t="s">
        <v>11281</v>
      </c>
      <c r="B5130" s="11" t="s">
        <v>11254</v>
      </c>
      <c r="C5130" s="11" t="s">
        <v>11282</v>
      </c>
      <c r="D5130" s="9" t="str">
        <f t="shared" si="683"/>
        <v>...</v>
      </c>
      <c r="E5130">
        <v>274.48</v>
      </c>
      <c r="F5130">
        <v>270.33</v>
      </c>
      <c r="G5130">
        <v>268.25</v>
      </c>
      <c r="H5130">
        <v>266.17</v>
      </c>
      <c r="J5130" s="10">
        <f t="shared" si="684"/>
        <v>0</v>
      </c>
      <c r="K5130" s="10">
        <f t="shared" si="685"/>
        <v>0</v>
      </c>
      <c r="L5130" s="10">
        <f t="shared" si="686"/>
        <v>0</v>
      </c>
      <c r="M5130" s="10">
        <f t="shared" si="687"/>
        <v>0</v>
      </c>
      <c r="N5130" s="10">
        <f t="shared" si="688"/>
        <v>0</v>
      </c>
    </row>
    <row r="5131" spans="1:14" ht="38.25">
      <c r="A5131" s="4" t="s">
        <v>11283</v>
      </c>
      <c r="B5131" s="11" t="s">
        <v>11254</v>
      </c>
      <c r="C5131" s="11" t="s">
        <v>11284</v>
      </c>
      <c r="D5131" s="9" t="str">
        <f t="shared" si="683"/>
        <v>...</v>
      </c>
      <c r="E5131">
        <v>263.29000000000002</v>
      </c>
      <c r="F5131">
        <v>259.3</v>
      </c>
      <c r="G5131">
        <v>257.31</v>
      </c>
      <c r="H5131">
        <v>255.32</v>
      </c>
      <c r="J5131" s="10">
        <f t="shared" si="684"/>
        <v>0</v>
      </c>
      <c r="K5131" s="10">
        <f t="shared" si="685"/>
        <v>0</v>
      </c>
      <c r="L5131" s="10">
        <f t="shared" si="686"/>
        <v>0</v>
      </c>
      <c r="M5131" s="10">
        <f t="shared" si="687"/>
        <v>0</v>
      </c>
      <c r="N5131" s="10">
        <f t="shared" si="688"/>
        <v>0</v>
      </c>
    </row>
    <row r="5132" spans="1:14" ht="38.25">
      <c r="A5132" s="4" t="s">
        <v>11285</v>
      </c>
      <c r="B5132" s="11" t="s">
        <v>11254</v>
      </c>
      <c r="C5132" s="11" t="s">
        <v>11286</v>
      </c>
      <c r="D5132" s="9" t="str">
        <f t="shared" si="683"/>
        <v>...</v>
      </c>
      <c r="E5132">
        <v>1260.56</v>
      </c>
      <c r="F5132">
        <v>1241.46</v>
      </c>
      <c r="G5132">
        <v>1231.9100000000001</v>
      </c>
      <c r="H5132">
        <v>1222.3599999999999</v>
      </c>
      <c r="J5132" s="10">
        <f t="shared" si="684"/>
        <v>0</v>
      </c>
      <c r="K5132" s="10">
        <f t="shared" si="685"/>
        <v>0</v>
      </c>
      <c r="L5132" s="10">
        <f t="shared" si="686"/>
        <v>0</v>
      </c>
      <c r="M5132" s="10">
        <f t="shared" si="687"/>
        <v>0</v>
      </c>
      <c r="N5132" s="10">
        <f t="shared" si="688"/>
        <v>0</v>
      </c>
    </row>
    <row r="5133" spans="1:14" ht="38.25">
      <c r="A5133" s="4" t="s">
        <v>11287</v>
      </c>
      <c r="B5133" s="11" t="s">
        <v>11254</v>
      </c>
      <c r="C5133" s="11" t="s">
        <v>11288</v>
      </c>
      <c r="D5133" s="9" t="str">
        <f t="shared" si="683"/>
        <v>...</v>
      </c>
      <c r="E5133">
        <v>1291.06</v>
      </c>
      <c r="F5133">
        <v>1271.5</v>
      </c>
      <c r="G5133">
        <v>1261.72</v>
      </c>
      <c r="H5133">
        <v>1251.94</v>
      </c>
      <c r="J5133" s="10">
        <f t="shared" si="684"/>
        <v>0</v>
      </c>
      <c r="K5133" s="10">
        <f t="shared" si="685"/>
        <v>0</v>
      </c>
      <c r="L5133" s="10">
        <f t="shared" si="686"/>
        <v>0</v>
      </c>
      <c r="M5133" s="10">
        <f t="shared" si="687"/>
        <v>0</v>
      </c>
      <c r="N5133" s="10">
        <f t="shared" si="688"/>
        <v>0</v>
      </c>
    </row>
    <row r="5134" spans="1:14" ht="38.25">
      <c r="A5134" s="4" t="s">
        <v>11289</v>
      </c>
      <c r="B5134" s="11" t="s">
        <v>11254</v>
      </c>
      <c r="C5134" s="11" t="s">
        <v>11290</v>
      </c>
      <c r="D5134" s="9" t="str">
        <f t="shared" si="683"/>
        <v>...</v>
      </c>
      <c r="E5134">
        <v>142.33000000000001</v>
      </c>
      <c r="F5134">
        <v>140.16999999999999</v>
      </c>
      <c r="G5134">
        <v>139.09</v>
      </c>
      <c r="H5134">
        <v>138.02000000000001</v>
      </c>
      <c r="J5134" s="10">
        <f t="shared" si="684"/>
        <v>0</v>
      </c>
      <c r="K5134" s="10">
        <f t="shared" si="685"/>
        <v>0</v>
      </c>
      <c r="L5134" s="10">
        <f t="shared" si="686"/>
        <v>0</v>
      </c>
      <c r="M5134" s="10">
        <f t="shared" si="687"/>
        <v>0</v>
      </c>
      <c r="N5134" s="10">
        <f t="shared" si="688"/>
        <v>0</v>
      </c>
    </row>
    <row r="5135" spans="1:14" ht="38.25">
      <c r="A5135" s="4" t="s">
        <v>11291</v>
      </c>
      <c r="B5135" s="11" t="s">
        <v>11254</v>
      </c>
      <c r="C5135" s="11" t="s">
        <v>11292</v>
      </c>
      <c r="D5135" s="9" t="str">
        <f t="shared" si="683"/>
        <v>...</v>
      </c>
      <c r="E5135">
        <v>477.79</v>
      </c>
      <c r="F5135">
        <v>470.55</v>
      </c>
      <c r="G5135">
        <v>466.93</v>
      </c>
      <c r="H5135">
        <v>463.31</v>
      </c>
      <c r="J5135" s="10">
        <f t="shared" si="684"/>
        <v>0</v>
      </c>
      <c r="K5135" s="10">
        <f t="shared" si="685"/>
        <v>0</v>
      </c>
      <c r="L5135" s="10">
        <f t="shared" si="686"/>
        <v>0</v>
      </c>
      <c r="M5135" s="10">
        <f t="shared" si="687"/>
        <v>0</v>
      </c>
      <c r="N5135" s="10">
        <f t="shared" si="688"/>
        <v>0</v>
      </c>
    </row>
    <row r="5136" spans="1:14" ht="25.5">
      <c r="A5136" s="4" t="s">
        <v>11293</v>
      </c>
      <c r="B5136" s="11" t="s">
        <v>11254</v>
      </c>
      <c r="C5136" s="11" t="s">
        <v>11294</v>
      </c>
      <c r="D5136" s="9" t="str">
        <f t="shared" si="683"/>
        <v>...</v>
      </c>
      <c r="E5136">
        <v>204.6</v>
      </c>
      <c r="F5136">
        <v>201.5</v>
      </c>
      <c r="G5136">
        <v>199.95</v>
      </c>
      <c r="H5136">
        <v>198.4</v>
      </c>
      <c r="J5136" s="10">
        <f t="shared" si="684"/>
        <v>0</v>
      </c>
      <c r="K5136" s="10">
        <f t="shared" si="685"/>
        <v>0</v>
      </c>
      <c r="L5136" s="10">
        <f t="shared" si="686"/>
        <v>0</v>
      </c>
      <c r="M5136" s="10">
        <f t="shared" si="687"/>
        <v>0</v>
      </c>
      <c r="N5136" s="10">
        <f t="shared" si="688"/>
        <v>0</v>
      </c>
    </row>
    <row r="5137" spans="1:16" ht="25.5">
      <c r="A5137" s="4" t="s">
        <v>11295</v>
      </c>
      <c r="B5137" s="11" t="s">
        <v>11254</v>
      </c>
      <c r="C5137" s="11" t="s">
        <v>11296</v>
      </c>
      <c r="D5137" s="9" t="str">
        <f t="shared" si="683"/>
        <v>...</v>
      </c>
      <c r="E5137">
        <v>190.29</v>
      </c>
      <c r="F5137">
        <v>187.41</v>
      </c>
      <c r="G5137">
        <v>185.97</v>
      </c>
      <c r="H5137">
        <v>184.52</v>
      </c>
      <c r="J5137" s="10">
        <f t="shared" si="684"/>
        <v>0</v>
      </c>
      <c r="K5137" s="10">
        <f t="shared" si="685"/>
        <v>0</v>
      </c>
      <c r="L5137" s="10">
        <f t="shared" si="686"/>
        <v>0</v>
      </c>
      <c r="M5137" s="10">
        <f t="shared" si="687"/>
        <v>0</v>
      </c>
      <c r="N5137" s="10">
        <f t="shared" si="688"/>
        <v>0</v>
      </c>
    </row>
    <row r="5138" spans="1:16" ht="25.5">
      <c r="A5138" s="4" t="s">
        <v>11297</v>
      </c>
      <c r="B5138" s="11" t="s">
        <v>11254</v>
      </c>
      <c r="C5138" s="11" t="s">
        <v>11298</v>
      </c>
      <c r="D5138" s="9" t="str">
        <f t="shared" si="683"/>
        <v>...</v>
      </c>
      <c r="E5138">
        <v>206.48</v>
      </c>
      <c r="F5138">
        <v>203.35</v>
      </c>
      <c r="G5138">
        <v>201.78</v>
      </c>
      <c r="H5138">
        <v>200.22</v>
      </c>
      <c r="J5138" s="10">
        <f t="shared" si="684"/>
        <v>0</v>
      </c>
      <c r="K5138" s="10">
        <f t="shared" si="685"/>
        <v>0</v>
      </c>
      <c r="L5138" s="10">
        <f t="shared" si="686"/>
        <v>0</v>
      </c>
      <c r="M5138" s="10">
        <f t="shared" si="687"/>
        <v>0</v>
      </c>
      <c r="N5138" s="10">
        <f t="shared" si="688"/>
        <v>0</v>
      </c>
    </row>
    <row r="5139" spans="1:16" ht="25.5">
      <c r="A5139" s="4" t="s">
        <v>11299</v>
      </c>
      <c r="B5139" s="11" t="s">
        <v>11254</v>
      </c>
      <c r="C5139" s="11" t="s">
        <v>11300</v>
      </c>
      <c r="D5139" s="9" t="str">
        <f t="shared" si="683"/>
        <v>...</v>
      </c>
      <c r="E5139">
        <v>402.95</v>
      </c>
      <c r="F5139">
        <v>396.85</v>
      </c>
      <c r="G5139">
        <v>393.79</v>
      </c>
      <c r="H5139">
        <v>390.74</v>
      </c>
      <c r="J5139" s="10">
        <f t="shared" si="684"/>
        <v>0</v>
      </c>
      <c r="K5139" s="10">
        <f t="shared" si="685"/>
        <v>0</v>
      </c>
      <c r="L5139" s="10">
        <f t="shared" si="686"/>
        <v>0</v>
      </c>
      <c r="M5139" s="10">
        <f t="shared" si="687"/>
        <v>0</v>
      </c>
      <c r="N5139" s="10">
        <f t="shared" si="688"/>
        <v>0</v>
      </c>
    </row>
    <row r="5140" spans="1:16" ht="25.5">
      <c r="A5140" s="4" t="s">
        <v>11301</v>
      </c>
      <c r="B5140" s="11" t="s">
        <v>11254</v>
      </c>
      <c r="C5140" s="11" t="s">
        <v>11302</v>
      </c>
      <c r="D5140" s="9" t="str">
        <f t="shared" si="683"/>
        <v>...</v>
      </c>
      <c r="E5140">
        <v>194.2</v>
      </c>
      <c r="F5140">
        <v>191.26</v>
      </c>
      <c r="G5140">
        <v>189.78</v>
      </c>
      <c r="H5140">
        <v>188.31</v>
      </c>
      <c r="J5140" s="10">
        <f t="shared" si="684"/>
        <v>0</v>
      </c>
      <c r="K5140" s="10">
        <f t="shared" si="685"/>
        <v>0</v>
      </c>
      <c r="L5140" s="10">
        <f t="shared" si="686"/>
        <v>0</v>
      </c>
      <c r="M5140" s="10">
        <f t="shared" si="687"/>
        <v>0</v>
      </c>
      <c r="N5140" s="10">
        <f t="shared" si="688"/>
        <v>0</v>
      </c>
    </row>
    <row r="5141" spans="1:16" ht="38.25">
      <c r="A5141" s="4" t="s">
        <v>11303</v>
      </c>
      <c r="B5141" s="11" t="s">
        <v>11254</v>
      </c>
      <c r="C5141" s="11" t="s">
        <v>11304</v>
      </c>
      <c r="D5141" s="9" t="str">
        <f t="shared" si="683"/>
        <v>...</v>
      </c>
      <c r="E5141">
        <v>118.34</v>
      </c>
      <c r="F5141">
        <v>116.55</v>
      </c>
      <c r="G5141">
        <v>115.65</v>
      </c>
      <c r="H5141">
        <v>114.76</v>
      </c>
      <c r="J5141" s="10">
        <f t="shared" si="684"/>
        <v>0</v>
      </c>
      <c r="K5141" s="10">
        <f t="shared" si="685"/>
        <v>0</v>
      </c>
      <c r="L5141" s="10">
        <f t="shared" si="686"/>
        <v>0</v>
      </c>
      <c r="M5141" s="10">
        <f t="shared" si="687"/>
        <v>0</v>
      </c>
      <c r="N5141" s="10">
        <f t="shared" si="688"/>
        <v>0</v>
      </c>
    </row>
    <row r="5142" spans="1:16" ht="38.25">
      <c r="A5142" s="4" t="s">
        <v>11305</v>
      </c>
      <c r="B5142" s="11" t="s">
        <v>11254</v>
      </c>
      <c r="C5142" s="11" t="s">
        <v>11306</v>
      </c>
      <c r="D5142" s="9" t="str">
        <f t="shared" si="683"/>
        <v>...</v>
      </c>
      <c r="E5142">
        <v>122.85</v>
      </c>
      <c r="F5142">
        <v>120.99</v>
      </c>
      <c r="G5142">
        <v>120.06</v>
      </c>
      <c r="H5142">
        <v>119.13</v>
      </c>
      <c r="J5142" s="10">
        <f t="shared" si="684"/>
        <v>0</v>
      </c>
      <c r="K5142" s="10">
        <f t="shared" si="685"/>
        <v>0</v>
      </c>
      <c r="L5142" s="10">
        <f t="shared" si="686"/>
        <v>0</v>
      </c>
      <c r="M5142" s="10">
        <f t="shared" si="687"/>
        <v>0</v>
      </c>
      <c r="N5142" s="10">
        <f t="shared" si="688"/>
        <v>0</v>
      </c>
    </row>
    <row r="5143" spans="1:16" ht="38.25">
      <c r="A5143" s="4" t="s">
        <v>11307</v>
      </c>
      <c r="B5143" s="11" t="s">
        <v>11254</v>
      </c>
      <c r="C5143" s="11" t="s">
        <v>11308</v>
      </c>
      <c r="D5143" s="9" t="str">
        <f t="shared" si="683"/>
        <v>...</v>
      </c>
      <c r="E5143">
        <v>122.85</v>
      </c>
      <c r="F5143">
        <v>120.99</v>
      </c>
      <c r="G5143">
        <v>120.06</v>
      </c>
      <c r="H5143">
        <v>119.13</v>
      </c>
      <c r="J5143" s="10">
        <f t="shared" si="684"/>
        <v>0</v>
      </c>
      <c r="K5143" s="10">
        <f t="shared" si="685"/>
        <v>0</v>
      </c>
      <c r="L5143" s="10">
        <f t="shared" si="686"/>
        <v>0</v>
      </c>
      <c r="M5143" s="10">
        <f t="shared" si="687"/>
        <v>0</v>
      </c>
      <c r="N5143" s="10">
        <f t="shared" si="688"/>
        <v>0</v>
      </c>
    </row>
    <row r="5144" spans="1:16" ht="38.25">
      <c r="A5144" s="4" t="s">
        <v>11309</v>
      </c>
      <c r="B5144" s="11" t="s">
        <v>11254</v>
      </c>
      <c r="C5144" s="11" t="s">
        <v>11310</v>
      </c>
      <c r="D5144" s="9" t="str">
        <f t="shared" si="683"/>
        <v>...</v>
      </c>
      <c r="E5144">
        <v>148.78</v>
      </c>
      <c r="F5144">
        <v>146.52000000000001</v>
      </c>
      <c r="G5144">
        <v>145.4</v>
      </c>
      <c r="H5144">
        <v>144.27000000000001</v>
      </c>
      <c r="J5144" s="10">
        <f t="shared" si="684"/>
        <v>0</v>
      </c>
      <c r="K5144" s="10">
        <f t="shared" si="685"/>
        <v>0</v>
      </c>
      <c r="L5144" s="10">
        <f t="shared" si="686"/>
        <v>0</v>
      </c>
      <c r="M5144" s="10">
        <f t="shared" si="687"/>
        <v>0</v>
      </c>
      <c r="N5144" s="10">
        <f t="shared" si="688"/>
        <v>0</v>
      </c>
    </row>
    <row r="5145" spans="1:16" ht="38.25">
      <c r="A5145" s="4" t="s">
        <v>11311</v>
      </c>
      <c r="B5145" s="11" t="s">
        <v>11254</v>
      </c>
      <c r="C5145" s="11" t="s">
        <v>11312</v>
      </c>
      <c r="D5145" s="9" t="str">
        <f t="shared" si="683"/>
        <v>...</v>
      </c>
      <c r="E5145">
        <v>219.78</v>
      </c>
      <c r="F5145">
        <v>216.45</v>
      </c>
      <c r="G5145">
        <v>214.79</v>
      </c>
      <c r="H5145">
        <v>213.12</v>
      </c>
      <c r="J5145" s="10">
        <f t="shared" si="684"/>
        <v>0</v>
      </c>
      <c r="K5145" s="10">
        <f t="shared" si="685"/>
        <v>0</v>
      </c>
      <c r="L5145" s="10">
        <f t="shared" si="686"/>
        <v>0</v>
      </c>
      <c r="M5145" s="10">
        <f t="shared" si="687"/>
        <v>0</v>
      </c>
      <c r="N5145" s="10">
        <f t="shared" si="688"/>
        <v>0</v>
      </c>
    </row>
    <row r="5146" spans="1:16" ht="25.5">
      <c r="A5146" s="4" t="s">
        <v>11313</v>
      </c>
      <c r="B5146" s="11" t="s">
        <v>11254</v>
      </c>
      <c r="C5146" s="11" t="s">
        <v>11314</v>
      </c>
      <c r="D5146" s="9" t="str">
        <f t="shared" si="683"/>
        <v>...</v>
      </c>
      <c r="E5146">
        <v>20.170000000000002</v>
      </c>
      <c r="F5146">
        <v>19.86</v>
      </c>
      <c r="G5146">
        <v>19.71</v>
      </c>
      <c r="H5146">
        <v>19.559999999999999</v>
      </c>
      <c r="J5146" s="10">
        <f t="shared" si="684"/>
        <v>0</v>
      </c>
      <c r="K5146" s="10">
        <f t="shared" si="685"/>
        <v>0</v>
      </c>
      <c r="L5146" s="10">
        <f t="shared" si="686"/>
        <v>0</v>
      </c>
      <c r="M5146" s="10">
        <f t="shared" si="687"/>
        <v>0</v>
      </c>
      <c r="N5146" s="10">
        <f t="shared" si="688"/>
        <v>0</v>
      </c>
    </row>
    <row r="5147" spans="1:16" ht="38.25">
      <c r="A5147" s="4" t="s">
        <v>11315</v>
      </c>
      <c r="B5147" s="11" t="s">
        <v>11254</v>
      </c>
      <c r="C5147" s="11" t="s">
        <v>11316</v>
      </c>
      <c r="D5147" s="9" t="str">
        <f t="shared" si="683"/>
        <v>...</v>
      </c>
      <c r="E5147">
        <v>207.2</v>
      </c>
      <c r="F5147">
        <v>204.06</v>
      </c>
      <c r="G5147">
        <v>202.49</v>
      </c>
      <c r="H5147">
        <v>200.92</v>
      </c>
      <c r="J5147" s="10">
        <f t="shared" si="684"/>
        <v>0</v>
      </c>
      <c r="K5147" s="10">
        <f t="shared" si="685"/>
        <v>0</v>
      </c>
      <c r="L5147" s="10">
        <f t="shared" si="686"/>
        <v>0</v>
      </c>
      <c r="M5147" s="10">
        <f t="shared" si="687"/>
        <v>0</v>
      </c>
      <c r="N5147" s="10">
        <f t="shared" si="688"/>
        <v>0</v>
      </c>
    </row>
    <row r="5148" spans="1:16" ht="38.25">
      <c r="A5148" s="4" t="s">
        <v>11317</v>
      </c>
      <c r="B5148" s="11" t="s">
        <v>11254</v>
      </c>
      <c r="C5148" s="11" t="s">
        <v>11318</v>
      </c>
      <c r="D5148" s="9" t="str">
        <f t="shared" si="683"/>
        <v>...</v>
      </c>
      <c r="E5148">
        <v>240.25</v>
      </c>
      <c r="F5148">
        <v>236.61</v>
      </c>
      <c r="G5148">
        <v>234.79</v>
      </c>
      <c r="H5148">
        <v>232.97</v>
      </c>
      <c r="J5148" s="10">
        <f t="shared" si="684"/>
        <v>0</v>
      </c>
      <c r="K5148" s="10">
        <f t="shared" si="685"/>
        <v>0</v>
      </c>
      <c r="L5148" s="10">
        <f t="shared" si="686"/>
        <v>0</v>
      </c>
      <c r="M5148" s="10">
        <f t="shared" si="687"/>
        <v>0</v>
      </c>
      <c r="N5148" s="10">
        <f t="shared" si="688"/>
        <v>0</v>
      </c>
      <c r="P5148" s="10" t="s">
        <v>280</v>
      </c>
    </row>
    <row r="5149" spans="1:16" ht="38.25">
      <c r="A5149" s="4" t="s">
        <v>11319</v>
      </c>
      <c r="B5149" s="11" t="s">
        <v>11254</v>
      </c>
      <c r="C5149" s="11" t="s">
        <v>11320</v>
      </c>
      <c r="D5149" s="9" t="str">
        <f t="shared" si="683"/>
        <v>...</v>
      </c>
      <c r="E5149">
        <v>656.47</v>
      </c>
      <c r="F5149">
        <v>646.52</v>
      </c>
      <c r="G5149">
        <v>641.54999999999995</v>
      </c>
      <c r="H5149">
        <v>636.57000000000005</v>
      </c>
      <c r="J5149" s="10">
        <f t="shared" si="684"/>
        <v>0</v>
      </c>
      <c r="K5149" s="10">
        <f t="shared" si="685"/>
        <v>0</v>
      </c>
      <c r="L5149" s="10">
        <f t="shared" si="686"/>
        <v>0</v>
      </c>
      <c r="M5149" s="10">
        <f t="shared" si="687"/>
        <v>0</v>
      </c>
      <c r="N5149" s="10">
        <f t="shared" si="688"/>
        <v>0</v>
      </c>
    </row>
    <row r="5150" spans="1:16" ht="38.25">
      <c r="A5150" s="4" t="s">
        <v>11321</v>
      </c>
      <c r="B5150" s="11" t="s">
        <v>11254</v>
      </c>
      <c r="C5150" s="11" t="s">
        <v>11322</v>
      </c>
      <c r="D5150" s="9" t="str">
        <f t="shared" si="683"/>
        <v>...</v>
      </c>
      <c r="E5150">
        <v>656.47</v>
      </c>
      <c r="F5150">
        <v>646.52</v>
      </c>
      <c r="G5150">
        <v>641.54999999999995</v>
      </c>
      <c r="H5150">
        <v>636.57000000000005</v>
      </c>
      <c r="J5150" s="10">
        <f t="shared" si="684"/>
        <v>0</v>
      </c>
      <c r="K5150" s="10">
        <f t="shared" si="685"/>
        <v>0</v>
      </c>
      <c r="L5150" s="10">
        <f t="shared" si="686"/>
        <v>0</v>
      </c>
      <c r="M5150" s="10">
        <f t="shared" si="687"/>
        <v>0</v>
      </c>
      <c r="N5150" s="10">
        <f t="shared" si="688"/>
        <v>0</v>
      </c>
    </row>
    <row r="5151" spans="1:16" ht="25.5">
      <c r="A5151" s="4" t="s">
        <v>11323</v>
      </c>
      <c r="B5151" s="11" t="s">
        <v>11254</v>
      </c>
      <c r="C5151" s="11" t="s">
        <v>11324</v>
      </c>
      <c r="D5151" s="9" t="str">
        <f t="shared" si="683"/>
        <v>...</v>
      </c>
      <c r="E5151">
        <v>231.88</v>
      </c>
      <c r="F5151">
        <v>228.36</v>
      </c>
      <c r="G5151">
        <v>226.61</v>
      </c>
      <c r="H5151">
        <v>224.85</v>
      </c>
      <c r="J5151" s="10">
        <f t="shared" si="684"/>
        <v>0</v>
      </c>
      <c r="K5151" s="10">
        <f t="shared" si="685"/>
        <v>0</v>
      </c>
      <c r="L5151" s="10">
        <f t="shared" si="686"/>
        <v>0</v>
      </c>
      <c r="M5151" s="10">
        <f t="shared" si="687"/>
        <v>0</v>
      </c>
      <c r="N5151" s="10">
        <f t="shared" si="688"/>
        <v>0</v>
      </c>
      <c r="P5151" s="10" t="s">
        <v>11855</v>
      </c>
    </row>
    <row r="5152" spans="1:16" ht="25.5">
      <c r="A5152" s="4" t="s">
        <v>11325</v>
      </c>
      <c r="B5152" s="11" t="s">
        <v>11254</v>
      </c>
      <c r="C5152" s="11" t="s">
        <v>11326</v>
      </c>
      <c r="D5152" s="9" t="str">
        <f t="shared" si="683"/>
        <v>...</v>
      </c>
      <c r="E5152">
        <v>252.4</v>
      </c>
      <c r="F5152">
        <v>248.58</v>
      </c>
      <c r="G5152">
        <v>246.67</v>
      </c>
      <c r="H5152">
        <v>244.76</v>
      </c>
      <c r="J5152" s="10">
        <f t="shared" si="684"/>
        <v>0</v>
      </c>
      <c r="K5152" s="10">
        <f t="shared" si="685"/>
        <v>0</v>
      </c>
      <c r="L5152" s="10">
        <f t="shared" si="686"/>
        <v>0</v>
      </c>
      <c r="M5152" s="10">
        <f t="shared" si="687"/>
        <v>0</v>
      </c>
      <c r="N5152" s="10">
        <f t="shared" si="688"/>
        <v>0</v>
      </c>
      <c r="P5152" s="10" t="s">
        <v>11856</v>
      </c>
    </row>
    <row r="5153" spans="1:16" ht="25.5">
      <c r="A5153" s="4" t="s">
        <v>11327</v>
      </c>
      <c r="B5153" s="11" t="s">
        <v>11254</v>
      </c>
      <c r="C5153" s="11" t="s">
        <v>11328</v>
      </c>
      <c r="D5153" s="9" t="str">
        <f t="shared" si="683"/>
        <v>...</v>
      </c>
      <c r="E5153">
        <v>265.83</v>
      </c>
      <c r="F5153">
        <v>261.8</v>
      </c>
      <c r="G5153">
        <v>259.79000000000002</v>
      </c>
      <c r="H5153">
        <v>257.77</v>
      </c>
      <c r="J5153" s="10">
        <f t="shared" si="684"/>
        <v>0</v>
      </c>
      <c r="K5153" s="10">
        <f t="shared" si="685"/>
        <v>0</v>
      </c>
      <c r="L5153" s="10">
        <f t="shared" si="686"/>
        <v>0</v>
      </c>
      <c r="M5153" s="10">
        <f t="shared" si="687"/>
        <v>0</v>
      </c>
      <c r="N5153" s="10">
        <f t="shared" si="688"/>
        <v>0</v>
      </c>
      <c r="P5153" s="10" t="s">
        <v>11857</v>
      </c>
    </row>
    <row r="5154" spans="1:16" ht="25.5">
      <c r="A5154" s="4" t="s">
        <v>11329</v>
      </c>
      <c r="B5154" s="11" t="s">
        <v>11254</v>
      </c>
      <c r="C5154" s="11" t="s">
        <v>11330</v>
      </c>
      <c r="D5154" s="9" t="str">
        <f t="shared" si="683"/>
        <v>...</v>
      </c>
      <c r="E5154">
        <v>245.03</v>
      </c>
      <c r="F5154">
        <v>241.32</v>
      </c>
      <c r="G5154">
        <v>239.47</v>
      </c>
      <c r="H5154">
        <v>237.61</v>
      </c>
      <c r="J5154" s="10">
        <f t="shared" si="684"/>
        <v>0</v>
      </c>
      <c r="K5154" s="10">
        <f t="shared" si="685"/>
        <v>0</v>
      </c>
      <c r="L5154" s="10">
        <f t="shared" si="686"/>
        <v>0</v>
      </c>
      <c r="M5154" s="10">
        <f t="shared" si="687"/>
        <v>0</v>
      </c>
      <c r="N5154" s="10">
        <f t="shared" si="688"/>
        <v>0</v>
      </c>
      <c r="P5154" s="10" t="s">
        <v>11858</v>
      </c>
    </row>
    <row r="5155" spans="1:16" ht="38.25">
      <c r="A5155" s="4" t="s">
        <v>11331</v>
      </c>
      <c r="B5155" s="11" t="s">
        <v>11254</v>
      </c>
      <c r="C5155" s="11" t="s">
        <v>11332</v>
      </c>
      <c r="D5155" s="9" t="str">
        <f t="shared" si="683"/>
        <v>...</v>
      </c>
      <c r="E5155">
        <v>300.95999999999998</v>
      </c>
      <c r="F5155">
        <v>296.39999999999998</v>
      </c>
      <c r="G5155">
        <v>294.12</v>
      </c>
      <c r="H5155">
        <v>291.83999999999997</v>
      </c>
      <c r="J5155" s="10">
        <f t="shared" si="684"/>
        <v>0</v>
      </c>
      <c r="K5155" s="10">
        <f t="shared" si="685"/>
        <v>0</v>
      </c>
      <c r="L5155" s="10">
        <f t="shared" si="686"/>
        <v>0</v>
      </c>
      <c r="M5155" s="10">
        <f t="shared" si="687"/>
        <v>0</v>
      </c>
      <c r="N5155" s="10">
        <f t="shared" si="688"/>
        <v>0</v>
      </c>
      <c r="P5155" s="10" t="s">
        <v>11859</v>
      </c>
    </row>
    <row r="5156" spans="1:16" ht="38.25">
      <c r="A5156" s="4" t="s">
        <v>11333</v>
      </c>
      <c r="B5156" s="11" t="s">
        <v>11254</v>
      </c>
      <c r="C5156" s="11" t="s">
        <v>11334</v>
      </c>
      <c r="D5156" s="9" t="str">
        <f t="shared" si="683"/>
        <v>...</v>
      </c>
      <c r="E5156">
        <v>307.38</v>
      </c>
      <c r="F5156">
        <v>302.72000000000003</v>
      </c>
      <c r="G5156">
        <v>300.39</v>
      </c>
      <c r="H5156">
        <v>298.07</v>
      </c>
      <c r="J5156" s="10">
        <f t="shared" si="684"/>
        <v>0</v>
      </c>
      <c r="K5156" s="10">
        <f t="shared" si="685"/>
        <v>0</v>
      </c>
      <c r="L5156" s="10">
        <f t="shared" si="686"/>
        <v>0</v>
      </c>
      <c r="M5156" s="10">
        <f t="shared" si="687"/>
        <v>0</v>
      </c>
      <c r="N5156" s="10">
        <f t="shared" si="688"/>
        <v>0</v>
      </c>
      <c r="P5156" s="10" t="s">
        <v>11860</v>
      </c>
    </row>
    <row r="5157" spans="1:16" ht="25.5">
      <c r="A5157" s="4" t="s">
        <v>11335</v>
      </c>
      <c r="B5157" s="11" t="s">
        <v>11254</v>
      </c>
      <c r="C5157" s="11" t="s">
        <v>11336</v>
      </c>
      <c r="D5157" s="9" t="str">
        <f t="shared" si="683"/>
        <v>...</v>
      </c>
      <c r="E5157">
        <v>77.959999999999994</v>
      </c>
      <c r="F5157">
        <v>76.78</v>
      </c>
      <c r="G5157">
        <v>76.180000000000007</v>
      </c>
      <c r="H5157">
        <v>75.59</v>
      </c>
      <c r="J5157" s="10">
        <f t="shared" si="684"/>
        <v>0</v>
      </c>
      <c r="K5157" s="10">
        <f t="shared" si="685"/>
        <v>0</v>
      </c>
      <c r="L5157" s="10">
        <f t="shared" si="686"/>
        <v>0</v>
      </c>
      <c r="M5157" s="10">
        <f t="shared" si="687"/>
        <v>0</v>
      </c>
      <c r="N5157" s="10">
        <f t="shared" si="688"/>
        <v>0</v>
      </c>
    </row>
    <row r="5158" spans="1:16" ht="51">
      <c r="A5158" s="4" t="s">
        <v>11337</v>
      </c>
      <c r="B5158" s="11" t="s">
        <v>11254</v>
      </c>
      <c r="C5158" s="11" t="s">
        <v>11338</v>
      </c>
      <c r="D5158" s="9" t="str">
        <f t="shared" si="683"/>
        <v>...</v>
      </c>
      <c r="E5158">
        <v>1103.52</v>
      </c>
      <c r="F5158">
        <v>1086.8</v>
      </c>
      <c r="G5158">
        <v>1078.44</v>
      </c>
      <c r="H5158">
        <v>1070.08</v>
      </c>
      <c r="J5158" s="10">
        <f t="shared" si="684"/>
        <v>0</v>
      </c>
      <c r="K5158" s="10">
        <f t="shared" si="685"/>
        <v>0</v>
      </c>
      <c r="L5158" s="10">
        <f t="shared" si="686"/>
        <v>0</v>
      </c>
      <c r="M5158" s="10">
        <f t="shared" si="687"/>
        <v>0</v>
      </c>
      <c r="N5158" s="10">
        <f t="shared" si="688"/>
        <v>0</v>
      </c>
    </row>
    <row r="5159" spans="1:16" ht="38.25">
      <c r="A5159" s="4" t="s">
        <v>11339</v>
      </c>
      <c r="B5159" s="11" t="s">
        <v>11254</v>
      </c>
      <c r="C5159" s="11" t="s">
        <v>11340</v>
      </c>
      <c r="D5159" s="9" t="str">
        <f t="shared" si="683"/>
        <v>...</v>
      </c>
      <c r="E5159">
        <v>178.2</v>
      </c>
      <c r="F5159">
        <v>175.5</v>
      </c>
      <c r="G5159">
        <v>174.15</v>
      </c>
      <c r="H5159">
        <v>172.8</v>
      </c>
      <c r="J5159" s="10">
        <f t="shared" si="684"/>
        <v>0</v>
      </c>
      <c r="K5159" s="10">
        <f t="shared" si="685"/>
        <v>0</v>
      </c>
      <c r="L5159" s="10">
        <f t="shared" si="686"/>
        <v>0</v>
      </c>
      <c r="M5159" s="10">
        <f t="shared" si="687"/>
        <v>0</v>
      </c>
      <c r="N5159" s="10">
        <f t="shared" si="688"/>
        <v>0</v>
      </c>
    </row>
    <row r="5160" spans="1:16" ht="25.5">
      <c r="A5160" s="4" t="s">
        <v>11341</v>
      </c>
      <c r="B5160" s="11" t="s">
        <v>11254</v>
      </c>
      <c r="C5160" s="11" t="s">
        <v>11342</v>
      </c>
      <c r="D5160" s="9" t="str">
        <f t="shared" si="683"/>
        <v>...</v>
      </c>
      <c r="E5160">
        <v>402.6</v>
      </c>
      <c r="F5160">
        <v>396.5</v>
      </c>
      <c r="G5160">
        <v>393.45</v>
      </c>
      <c r="H5160">
        <v>390.4</v>
      </c>
      <c r="J5160" s="10">
        <f t="shared" si="684"/>
        <v>0</v>
      </c>
      <c r="K5160" s="10">
        <f t="shared" si="685"/>
        <v>0</v>
      </c>
      <c r="L5160" s="10">
        <f t="shared" si="686"/>
        <v>0</v>
      </c>
      <c r="M5160" s="10">
        <f t="shared" si="687"/>
        <v>0</v>
      </c>
      <c r="N5160" s="10">
        <f t="shared" si="688"/>
        <v>0</v>
      </c>
    </row>
    <row r="5161" spans="1:16" ht="38.25">
      <c r="A5161" s="4" t="s">
        <v>11343</v>
      </c>
      <c r="B5161" s="11" t="s">
        <v>11254</v>
      </c>
      <c r="C5161" s="11" t="s">
        <v>11344</v>
      </c>
      <c r="D5161" s="9" t="str">
        <f t="shared" si="683"/>
        <v>...</v>
      </c>
      <c r="E5161">
        <v>330</v>
      </c>
      <c r="F5161">
        <v>325</v>
      </c>
      <c r="G5161">
        <v>322.5</v>
      </c>
      <c r="H5161">
        <v>320</v>
      </c>
      <c r="J5161" s="10">
        <f t="shared" si="684"/>
        <v>0</v>
      </c>
      <c r="K5161" s="10">
        <f t="shared" si="685"/>
        <v>0</v>
      </c>
      <c r="L5161" s="10">
        <f t="shared" si="686"/>
        <v>0</v>
      </c>
      <c r="M5161" s="10">
        <f t="shared" si="687"/>
        <v>0</v>
      </c>
      <c r="N5161" s="10">
        <f t="shared" si="688"/>
        <v>0</v>
      </c>
    </row>
    <row r="5162" spans="1:16" ht="38.25">
      <c r="A5162" s="4" t="s">
        <v>11345</v>
      </c>
      <c r="B5162" s="11" t="s">
        <v>11254</v>
      </c>
      <c r="C5162" s="11" t="s">
        <v>11346</v>
      </c>
      <c r="D5162" s="9" t="str">
        <f t="shared" si="683"/>
        <v>...</v>
      </c>
      <c r="E5162">
        <v>1927.2</v>
      </c>
      <c r="F5162">
        <v>1898</v>
      </c>
      <c r="G5162">
        <v>1883.4</v>
      </c>
      <c r="H5162">
        <v>1868.8</v>
      </c>
      <c r="J5162" s="10">
        <f t="shared" si="684"/>
        <v>0</v>
      </c>
      <c r="K5162" s="10">
        <f t="shared" si="685"/>
        <v>0</v>
      </c>
      <c r="L5162" s="10">
        <f t="shared" si="686"/>
        <v>0</v>
      </c>
      <c r="M5162" s="10">
        <f t="shared" si="687"/>
        <v>0</v>
      </c>
      <c r="N5162" s="10">
        <f t="shared" si="688"/>
        <v>0</v>
      </c>
    </row>
    <row r="5163" spans="1:16" ht="38.25">
      <c r="A5163" s="4" t="s">
        <v>11347</v>
      </c>
      <c r="B5163" s="11" t="s">
        <v>11254</v>
      </c>
      <c r="C5163" s="11" t="s">
        <v>11348</v>
      </c>
      <c r="D5163" s="9" t="str">
        <f t="shared" si="683"/>
        <v>...</v>
      </c>
      <c r="E5163">
        <v>171.6</v>
      </c>
      <c r="F5163">
        <v>169</v>
      </c>
      <c r="G5163">
        <v>167.7</v>
      </c>
      <c r="H5163">
        <v>166.4</v>
      </c>
      <c r="J5163" s="10">
        <f t="shared" si="684"/>
        <v>0</v>
      </c>
      <c r="K5163" s="10">
        <f t="shared" si="685"/>
        <v>0</v>
      </c>
      <c r="L5163" s="10">
        <f t="shared" si="686"/>
        <v>0</v>
      </c>
      <c r="M5163" s="10">
        <f t="shared" si="687"/>
        <v>0</v>
      </c>
      <c r="N5163" s="10">
        <f t="shared" si="688"/>
        <v>0</v>
      </c>
    </row>
    <row r="5164" spans="1:16" ht="38.25">
      <c r="A5164" s="4" t="s">
        <v>11349</v>
      </c>
      <c r="B5164" s="11" t="s">
        <v>11254</v>
      </c>
      <c r="C5164" s="11" t="s">
        <v>11350</v>
      </c>
      <c r="D5164" s="9" t="str">
        <f t="shared" si="683"/>
        <v>...</v>
      </c>
      <c r="E5164">
        <v>171.6</v>
      </c>
      <c r="F5164">
        <v>169</v>
      </c>
      <c r="G5164">
        <v>167.7</v>
      </c>
      <c r="H5164">
        <v>166.4</v>
      </c>
      <c r="J5164" s="10">
        <f t="shared" si="684"/>
        <v>0</v>
      </c>
      <c r="K5164" s="10">
        <f t="shared" si="685"/>
        <v>0</v>
      </c>
      <c r="L5164" s="10">
        <f t="shared" si="686"/>
        <v>0</v>
      </c>
      <c r="M5164" s="10">
        <f t="shared" si="687"/>
        <v>0</v>
      </c>
      <c r="N5164" s="10">
        <f t="shared" si="688"/>
        <v>0</v>
      </c>
    </row>
    <row r="5165" spans="1:16" ht="25.5">
      <c r="A5165" s="4" t="s">
        <v>11351</v>
      </c>
      <c r="B5165" s="11" t="s">
        <v>11254</v>
      </c>
      <c r="C5165" s="11" t="s">
        <v>11352</v>
      </c>
      <c r="D5165" s="9" t="str">
        <f t="shared" si="683"/>
        <v>...</v>
      </c>
      <c r="E5165">
        <v>330</v>
      </c>
      <c r="F5165">
        <v>325</v>
      </c>
      <c r="G5165">
        <v>322.5</v>
      </c>
      <c r="H5165">
        <v>320</v>
      </c>
      <c r="J5165" s="10">
        <f t="shared" si="684"/>
        <v>0</v>
      </c>
      <c r="K5165" s="10">
        <f t="shared" si="685"/>
        <v>0</v>
      </c>
      <c r="L5165" s="10">
        <f t="shared" si="686"/>
        <v>0</v>
      </c>
      <c r="M5165" s="10">
        <f t="shared" si="687"/>
        <v>0</v>
      </c>
      <c r="N5165" s="10">
        <f t="shared" si="688"/>
        <v>0</v>
      </c>
    </row>
    <row r="5166" spans="1:16" ht="38.25">
      <c r="A5166" s="4" t="s">
        <v>11353</v>
      </c>
      <c r="B5166" s="11" t="s">
        <v>11254</v>
      </c>
      <c r="C5166" s="11" t="s">
        <v>11354</v>
      </c>
      <c r="D5166" s="9" t="str">
        <f t="shared" si="683"/>
        <v>...</v>
      </c>
      <c r="E5166">
        <v>600.6</v>
      </c>
      <c r="F5166">
        <v>591.5</v>
      </c>
      <c r="G5166">
        <v>586.95000000000005</v>
      </c>
      <c r="H5166">
        <v>582.4</v>
      </c>
      <c r="J5166" s="10">
        <f t="shared" si="684"/>
        <v>0</v>
      </c>
      <c r="K5166" s="10">
        <f t="shared" si="685"/>
        <v>0</v>
      </c>
      <c r="L5166" s="10">
        <f t="shared" si="686"/>
        <v>0</v>
      </c>
      <c r="M5166" s="10">
        <f t="shared" si="687"/>
        <v>0</v>
      </c>
      <c r="N5166" s="10">
        <f t="shared" si="688"/>
        <v>0</v>
      </c>
    </row>
    <row r="5167" spans="1:16" ht="38.25">
      <c r="A5167" s="4" t="s">
        <v>11355</v>
      </c>
      <c r="B5167" s="11" t="s">
        <v>11254</v>
      </c>
      <c r="C5167" s="11" t="s">
        <v>11356</v>
      </c>
      <c r="D5167" s="9" t="str">
        <f t="shared" si="683"/>
        <v>...</v>
      </c>
      <c r="E5167">
        <v>448.8</v>
      </c>
      <c r="F5167">
        <v>442</v>
      </c>
      <c r="G5167">
        <v>438.6</v>
      </c>
      <c r="H5167">
        <v>435.2</v>
      </c>
      <c r="J5167" s="10">
        <f t="shared" si="684"/>
        <v>0</v>
      </c>
      <c r="K5167" s="10">
        <f t="shared" si="685"/>
        <v>0</v>
      </c>
      <c r="L5167" s="10">
        <f t="shared" si="686"/>
        <v>0</v>
      </c>
      <c r="M5167" s="10">
        <f t="shared" si="687"/>
        <v>0</v>
      </c>
      <c r="N5167" s="10">
        <f t="shared" si="688"/>
        <v>0</v>
      </c>
    </row>
    <row r="5168" spans="1:16" ht="38.25">
      <c r="A5168" s="4" t="s">
        <v>11357</v>
      </c>
      <c r="B5168" s="11" t="s">
        <v>11254</v>
      </c>
      <c r="C5168" s="11" t="s">
        <v>11358</v>
      </c>
      <c r="D5168" s="9" t="str">
        <f t="shared" si="683"/>
        <v>...</v>
      </c>
      <c r="E5168">
        <v>285.26</v>
      </c>
      <c r="F5168">
        <v>280.94</v>
      </c>
      <c r="G5168">
        <v>278.77999999999997</v>
      </c>
      <c r="H5168">
        <v>276.62</v>
      </c>
      <c r="J5168" s="10">
        <f t="shared" si="684"/>
        <v>0</v>
      </c>
      <c r="K5168" s="10">
        <f t="shared" si="685"/>
        <v>0</v>
      </c>
      <c r="L5168" s="10">
        <f t="shared" si="686"/>
        <v>0</v>
      </c>
      <c r="M5168" s="10">
        <f t="shared" si="687"/>
        <v>0</v>
      </c>
      <c r="N5168" s="10">
        <f t="shared" si="688"/>
        <v>0</v>
      </c>
    </row>
    <row r="5169" spans="1:16" ht="25.5">
      <c r="A5169" s="4" t="s">
        <v>11359</v>
      </c>
      <c r="B5169" s="11" t="s">
        <v>11254</v>
      </c>
      <c r="C5169" s="11" t="s">
        <v>11360</v>
      </c>
      <c r="D5169" s="9" t="str">
        <f t="shared" si="683"/>
        <v>...</v>
      </c>
      <c r="E5169">
        <v>408.1</v>
      </c>
      <c r="F5169">
        <v>401.92</v>
      </c>
      <c r="G5169">
        <v>398.82</v>
      </c>
      <c r="H5169">
        <v>395.73</v>
      </c>
      <c r="J5169" s="10">
        <f t="shared" si="684"/>
        <v>0</v>
      </c>
      <c r="K5169" s="10">
        <f t="shared" si="685"/>
        <v>0</v>
      </c>
      <c r="L5169" s="10">
        <f t="shared" si="686"/>
        <v>0</v>
      </c>
      <c r="M5169" s="10">
        <f t="shared" si="687"/>
        <v>0</v>
      </c>
      <c r="N5169" s="10">
        <f t="shared" si="688"/>
        <v>0</v>
      </c>
    </row>
    <row r="5170" spans="1:16" ht="38.25">
      <c r="A5170" s="4" t="s">
        <v>11361</v>
      </c>
      <c r="B5170" s="11" t="s">
        <v>11254</v>
      </c>
      <c r="C5170" s="11" t="s">
        <v>11362</v>
      </c>
      <c r="D5170" s="9" t="str">
        <f t="shared" si="683"/>
        <v>...</v>
      </c>
      <c r="E5170">
        <v>752.14</v>
      </c>
      <c r="F5170">
        <v>740.74</v>
      </c>
      <c r="G5170">
        <v>735.04</v>
      </c>
      <c r="H5170">
        <v>729.34</v>
      </c>
      <c r="J5170" s="10">
        <f t="shared" si="684"/>
        <v>0</v>
      </c>
      <c r="K5170" s="10">
        <f t="shared" si="685"/>
        <v>0</v>
      </c>
      <c r="L5170" s="10">
        <f t="shared" si="686"/>
        <v>0</v>
      </c>
      <c r="M5170" s="10">
        <f t="shared" si="687"/>
        <v>0</v>
      </c>
      <c r="N5170" s="10">
        <f t="shared" si="688"/>
        <v>0</v>
      </c>
    </row>
    <row r="5171" spans="1:16" ht="38.25">
      <c r="A5171" s="4" t="s">
        <v>11363</v>
      </c>
      <c r="B5171" s="11" t="s">
        <v>11254</v>
      </c>
      <c r="C5171" s="11" t="s">
        <v>11364</v>
      </c>
      <c r="D5171" s="9" t="str">
        <f t="shared" si="683"/>
        <v>...</v>
      </c>
      <c r="E5171">
        <v>923.01</v>
      </c>
      <c r="F5171">
        <v>909.02</v>
      </c>
      <c r="G5171">
        <v>902.03</v>
      </c>
      <c r="H5171">
        <v>895.04</v>
      </c>
      <c r="J5171" s="10">
        <f t="shared" si="684"/>
        <v>0</v>
      </c>
      <c r="K5171" s="10">
        <f t="shared" si="685"/>
        <v>0</v>
      </c>
      <c r="L5171" s="10">
        <f t="shared" si="686"/>
        <v>0</v>
      </c>
      <c r="M5171" s="10">
        <f t="shared" si="687"/>
        <v>0</v>
      </c>
      <c r="N5171" s="10">
        <f t="shared" si="688"/>
        <v>0</v>
      </c>
    </row>
    <row r="5172" spans="1:16" ht="38.25">
      <c r="A5172" s="4" t="s">
        <v>11365</v>
      </c>
      <c r="B5172" s="11" t="s">
        <v>11254</v>
      </c>
      <c r="C5172" s="11" t="s">
        <v>11366</v>
      </c>
      <c r="D5172" s="9" t="str">
        <f t="shared" si="683"/>
        <v>...</v>
      </c>
      <c r="E5172">
        <v>1203.8</v>
      </c>
      <c r="F5172">
        <v>1185.56</v>
      </c>
      <c r="G5172">
        <v>1176.44</v>
      </c>
      <c r="H5172">
        <v>1167.32</v>
      </c>
      <c r="J5172" s="10">
        <f t="shared" si="684"/>
        <v>0</v>
      </c>
      <c r="K5172" s="10">
        <f t="shared" si="685"/>
        <v>0</v>
      </c>
      <c r="L5172" s="10">
        <f t="shared" si="686"/>
        <v>0</v>
      </c>
      <c r="M5172" s="10">
        <f t="shared" si="687"/>
        <v>0</v>
      </c>
      <c r="N5172" s="10">
        <f t="shared" si="688"/>
        <v>0</v>
      </c>
    </row>
    <row r="5173" spans="1:16" ht="38.25">
      <c r="A5173" s="4" t="s">
        <v>11367</v>
      </c>
      <c r="B5173" s="11" t="s">
        <v>11254</v>
      </c>
      <c r="C5173" s="11" t="s">
        <v>11368</v>
      </c>
      <c r="D5173" s="9" t="str">
        <f t="shared" si="683"/>
        <v>...</v>
      </c>
      <c r="E5173">
        <v>467.54</v>
      </c>
      <c r="F5173">
        <v>460.46</v>
      </c>
      <c r="G5173">
        <v>456.92</v>
      </c>
      <c r="H5173">
        <v>453.38</v>
      </c>
      <c r="J5173" s="10">
        <f t="shared" si="684"/>
        <v>0</v>
      </c>
      <c r="K5173" s="10">
        <f t="shared" si="685"/>
        <v>0</v>
      </c>
      <c r="L5173" s="10">
        <f t="shared" si="686"/>
        <v>0</v>
      </c>
      <c r="M5173" s="10">
        <f t="shared" si="687"/>
        <v>0</v>
      </c>
      <c r="N5173" s="10">
        <f t="shared" si="688"/>
        <v>0</v>
      </c>
    </row>
    <row r="5174" spans="1:16" ht="51">
      <c r="A5174" s="4" t="s">
        <v>11369</v>
      </c>
      <c r="B5174" s="11" t="s">
        <v>11254</v>
      </c>
      <c r="C5174" s="11" t="s">
        <v>11370</v>
      </c>
      <c r="D5174" s="9" t="str">
        <f t="shared" si="683"/>
        <v>...</v>
      </c>
      <c r="E5174">
        <v>365.91</v>
      </c>
      <c r="F5174">
        <v>360.37</v>
      </c>
      <c r="G5174">
        <v>357.6</v>
      </c>
      <c r="H5174">
        <v>354.82</v>
      </c>
      <c r="J5174" s="10">
        <f t="shared" si="684"/>
        <v>0</v>
      </c>
      <c r="K5174" s="10">
        <f t="shared" si="685"/>
        <v>0</v>
      </c>
      <c r="L5174" s="10">
        <f t="shared" si="686"/>
        <v>0</v>
      </c>
      <c r="M5174" s="10">
        <f t="shared" si="687"/>
        <v>0</v>
      </c>
      <c r="N5174" s="10">
        <f t="shared" si="688"/>
        <v>0</v>
      </c>
    </row>
    <row r="5175" spans="1:16" ht="38.25">
      <c r="A5175" s="4" t="s">
        <v>11371</v>
      </c>
      <c r="B5175" s="11" t="s">
        <v>11254</v>
      </c>
      <c r="C5175" s="11" t="s">
        <v>11372</v>
      </c>
      <c r="D5175" s="9" t="str">
        <f t="shared" si="683"/>
        <v>...</v>
      </c>
      <c r="E5175">
        <v>227.38</v>
      </c>
      <c r="F5175">
        <v>223.94</v>
      </c>
      <c r="G5175">
        <v>222.22</v>
      </c>
      <c r="H5175">
        <v>220.49</v>
      </c>
      <c r="J5175" s="10">
        <f t="shared" si="684"/>
        <v>0</v>
      </c>
      <c r="K5175" s="10">
        <f t="shared" si="685"/>
        <v>0</v>
      </c>
      <c r="L5175" s="10">
        <f t="shared" si="686"/>
        <v>0</v>
      </c>
      <c r="M5175" s="10">
        <f t="shared" si="687"/>
        <v>0</v>
      </c>
      <c r="N5175" s="10">
        <f t="shared" si="688"/>
        <v>0</v>
      </c>
    </row>
    <row r="5176" spans="1:16" ht="38.25">
      <c r="A5176" s="4" t="s">
        <v>11373</v>
      </c>
      <c r="B5176" s="11" t="s">
        <v>11254</v>
      </c>
      <c r="C5176" s="11" t="s">
        <v>11374</v>
      </c>
      <c r="D5176" s="9" t="str">
        <f t="shared" si="683"/>
        <v>...</v>
      </c>
      <c r="E5176">
        <v>227.38</v>
      </c>
      <c r="F5176">
        <v>223.94</v>
      </c>
      <c r="G5176">
        <v>222.22</v>
      </c>
      <c r="H5176">
        <v>220.49</v>
      </c>
      <c r="J5176" s="10">
        <f t="shared" si="684"/>
        <v>0</v>
      </c>
      <c r="K5176" s="10">
        <f t="shared" si="685"/>
        <v>0</v>
      </c>
      <c r="L5176" s="10">
        <f t="shared" si="686"/>
        <v>0</v>
      </c>
      <c r="M5176" s="10">
        <f t="shared" si="687"/>
        <v>0</v>
      </c>
      <c r="N5176" s="10">
        <f t="shared" si="688"/>
        <v>0</v>
      </c>
    </row>
    <row r="5177" spans="1:16" ht="38.25">
      <c r="A5177" s="4" t="s">
        <v>11375</v>
      </c>
      <c r="B5177" s="11" t="s">
        <v>11254</v>
      </c>
      <c r="C5177" s="11" t="s">
        <v>11376</v>
      </c>
      <c r="D5177" s="9" t="str">
        <f t="shared" si="683"/>
        <v>...</v>
      </c>
      <c r="E5177">
        <v>212.84</v>
      </c>
      <c r="F5177">
        <v>209.61</v>
      </c>
      <c r="G5177">
        <v>208</v>
      </c>
      <c r="H5177">
        <v>206.39</v>
      </c>
      <c r="J5177" s="10">
        <f t="shared" si="684"/>
        <v>0</v>
      </c>
      <c r="K5177" s="10">
        <f t="shared" si="685"/>
        <v>0</v>
      </c>
      <c r="L5177" s="10">
        <f t="shared" si="686"/>
        <v>0</v>
      </c>
      <c r="M5177" s="10">
        <f t="shared" si="687"/>
        <v>0</v>
      </c>
      <c r="N5177" s="10">
        <f t="shared" si="688"/>
        <v>0</v>
      </c>
    </row>
    <row r="5178" spans="1:16" ht="51">
      <c r="A5178" s="4" t="s">
        <v>11377</v>
      </c>
      <c r="B5178" s="11" t="s">
        <v>11254</v>
      </c>
      <c r="C5178" s="11" t="s">
        <v>11378</v>
      </c>
      <c r="D5178" s="9" t="str">
        <f t="shared" si="683"/>
        <v>...</v>
      </c>
      <c r="E5178">
        <v>196.02</v>
      </c>
      <c r="F5178">
        <v>193.05</v>
      </c>
      <c r="G5178">
        <v>191.57</v>
      </c>
      <c r="H5178">
        <v>190.08</v>
      </c>
      <c r="J5178" s="10">
        <f t="shared" si="684"/>
        <v>0</v>
      </c>
      <c r="K5178" s="10">
        <f t="shared" si="685"/>
        <v>0</v>
      </c>
      <c r="L5178" s="10">
        <f t="shared" si="686"/>
        <v>0</v>
      </c>
      <c r="M5178" s="10">
        <f t="shared" si="687"/>
        <v>0</v>
      </c>
      <c r="N5178" s="10">
        <f t="shared" si="688"/>
        <v>0</v>
      </c>
    </row>
    <row r="5179" spans="1:16" ht="51">
      <c r="A5179" s="4" t="s">
        <v>11379</v>
      </c>
      <c r="B5179" s="11" t="s">
        <v>11254</v>
      </c>
      <c r="C5179" s="11" t="s">
        <v>11380</v>
      </c>
      <c r="D5179" s="9" t="str">
        <f t="shared" si="683"/>
        <v>...</v>
      </c>
      <c r="E5179">
        <v>196.02</v>
      </c>
      <c r="F5179">
        <v>193.05</v>
      </c>
      <c r="G5179">
        <v>191.57</v>
      </c>
      <c r="H5179">
        <v>190.08</v>
      </c>
      <c r="J5179" s="10">
        <f t="shared" si="684"/>
        <v>0</v>
      </c>
      <c r="K5179" s="10">
        <f t="shared" si="685"/>
        <v>0</v>
      </c>
      <c r="L5179" s="10">
        <f t="shared" si="686"/>
        <v>0</v>
      </c>
      <c r="M5179" s="10">
        <f t="shared" si="687"/>
        <v>0</v>
      </c>
      <c r="N5179" s="10">
        <f t="shared" si="688"/>
        <v>0</v>
      </c>
    </row>
    <row r="5180" spans="1:16" ht="38.25">
      <c r="A5180" s="4" t="s">
        <v>11381</v>
      </c>
      <c r="B5180" s="11" t="s">
        <v>11254</v>
      </c>
      <c r="C5180" s="11" t="s">
        <v>11382</v>
      </c>
      <c r="D5180" s="9" t="str">
        <f t="shared" si="683"/>
        <v>...</v>
      </c>
      <c r="E5180">
        <v>156.82</v>
      </c>
      <c r="F5180">
        <v>154.44</v>
      </c>
      <c r="G5180">
        <v>153.25</v>
      </c>
      <c r="H5180">
        <v>152.06</v>
      </c>
      <c r="J5180" s="10">
        <f t="shared" si="684"/>
        <v>0</v>
      </c>
      <c r="K5180" s="10">
        <f t="shared" si="685"/>
        <v>0</v>
      </c>
      <c r="L5180" s="10">
        <f t="shared" si="686"/>
        <v>0</v>
      </c>
      <c r="M5180" s="10">
        <f t="shared" si="687"/>
        <v>0</v>
      </c>
      <c r="N5180" s="10">
        <f t="shared" si="688"/>
        <v>0</v>
      </c>
      <c r="P5180" s="10" t="s">
        <v>11861</v>
      </c>
    </row>
    <row r="5181" spans="1:16" ht="38.25">
      <c r="A5181" s="4" t="s">
        <v>11383</v>
      </c>
      <c r="B5181" s="11" t="s">
        <v>11254</v>
      </c>
      <c r="C5181" s="11" t="s">
        <v>11384</v>
      </c>
      <c r="D5181" s="9" t="str">
        <f t="shared" ref="D5181:D5244" si="689">HYPERLINK(P5181,"...")</f>
        <v>...</v>
      </c>
      <c r="E5181">
        <v>219.27</v>
      </c>
      <c r="F5181">
        <v>215.95</v>
      </c>
      <c r="G5181">
        <v>214.29</v>
      </c>
      <c r="H5181">
        <v>212.63</v>
      </c>
      <c r="J5181" s="10">
        <f t="shared" ref="J5181:J5244" si="690">IF(I5181&gt;0,I5181,0)</f>
        <v>0</v>
      </c>
      <c r="K5181" s="10">
        <f t="shared" ref="K5181:K5244" si="691">PRODUCT(J5181,E5181)</f>
        <v>0</v>
      </c>
      <c r="L5181" s="10">
        <f t="shared" ref="L5181:L5244" si="692">PRODUCT(J5181,F5181)</f>
        <v>0</v>
      </c>
      <c r="M5181" s="10">
        <f t="shared" ref="M5181:M5244" si="693">PRODUCT(J5181,G5181)</f>
        <v>0</v>
      </c>
      <c r="N5181" s="10">
        <f t="shared" ref="N5181:N5244" si="694">PRODUCT(J5181,H5181)</f>
        <v>0</v>
      </c>
      <c r="P5181" s="10" t="s">
        <v>11862</v>
      </c>
    </row>
    <row r="5182" spans="1:16" ht="38.25">
      <c r="A5182" s="4" t="s">
        <v>11385</v>
      </c>
      <c r="B5182" s="11" t="s">
        <v>11254</v>
      </c>
      <c r="C5182" s="11" t="s">
        <v>11386</v>
      </c>
      <c r="D5182" s="9" t="str">
        <f t="shared" si="689"/>
        <v>...</v>
      </c>
      <c r="E5182">
        <v>166.98</v>
      </c>
      <c r="F5182">
        <v>164.45</v>
      </c>
      <c r="G5182">
        <v>163.19</v>
      </c>
      <c r="H5182">
        <v>161.91999999999999</v>
      </c>
      <c r="J5182" s="10">
        <f t="shared" si="690"/>
        <v>0</v>
      </c>
      <c r="K5182" s="10">
        <f t="shared" si="691"/>
        <v>0</v>
      </c>
      <c r="L5182" s="10">
        <f t="shared" si="692"/>
        <v>0</v>
      </c>
      <c r="M5182" s="10">
        <f t="shared" si="693"/>
        <v>0</v>
      </c>
      <c r="N5182" s="10">
        <f t="shared" si="694"/>
        <v>0</v>
      </c>
      <c r="P5182" s="10" t="s">
        <v>11863</v>
      </c>
    </row>
    <row r="5183" spans="1:16" ht="38.25">
      <c r="A5183" s="4" t="s">
        <v>11387</v>
      </c>
      <c r="B5183" s="11" t="s">
        <v>11254</v>
      </c>
      <c r="C5183" s="11" t="s">
        <v>11388</v>
      </c>
      <c r="D5183" s="9" t="str">
        <f t="shared" si="689"/>
        <v>...</v>
      </c>
      <c r="E5183">
        <v>287.41000000000003</v>
      </c>
      <c r="F5183">
        <v>283.06</v>
      </c>
      <c r="G5183">
        <v>280.88</v>
      </c>
      <c r="H5183">
        <v>278.7</v>
      </c>
      <c r="J5183" s="10">
        <f t="shared" si="690"/>
        <v>0</v>
      </c>
      <c r="K5183" s="10">
        <f t="shared" si="691"/>
        <v>0</v>
      </c>
      <c r="L5183" s="10">
        <f t="shared" si="692"/>
        <v>0</v>
      </c>
      <c r="M5183" s="10">
        <f t="shared" si="693"/>
        <v>0</v>
      </c>
      <c r="N5183" s="10">
        <f t="shared" si="694"/>
        <v>0</v>
      </c>
      <c r="P5183" s="10" t="s">
        <v>11864</v>
      </c>
    </row>
    <row r="5184" spans="1:16" ht="38.25">
      <c r="A5184" s="4" t="s">
        <v>11389</v>
      </c>
      <c r="B5184" s="11" t="s">
        <v>11254</v>
      </c>
      <c r="C5184" s="11" t="s">
        <v>11390</v>
      </c>
      <c r="D5184" s="9" t="str">
        <f t="shared" si="689"/>
        <v>...</v>
      </c>
      <c r="E5184">
        <v>360.57</v>
      </c>
      <c r="F5184">
        <v>355.11</v>
      </c>
      <c r="G5184">
        <v>352.38</v>
      </c>
      <c r="H5184">
        <v>349.65</v>
      </c>
      <c r="J5184" s="10">
        <f t="shared" si="690"/>
        <v>0</v>
      </c>
      <c r="K5184" s="10">
        <f t="shared" si="691"/>
        <v>0</v>
      </c>
      <c r="L5184" s="10">
        <f t="shared" si="692"/>
        <v>0</v>
      </c>
      <c r="M5184" s="10">
        <f t="shared" si="693"/>
        <v>0</v>
      </c>
      <c r="N5184" s="10">
        <f t="shared" si="694"/>
        <v>0</v>
      </c>
      <c r="P5184" s="10" t="s">
        <v>11865</v>
      </c>
    </row>
    <row r="5185" spans="1:16" ht="38.25">
      <c r="A5185" s="4" t="s">
        <v>11391</v>
      </c>
      <c r="B5185" s="11" t="s">
        <v>11254</v>
      </c>
      <c r="C5185" s="11" t="s">
        <v>11392</v>
      </c>
      <c r="D5185" s="9" t="str">
        <f t="shared" si="689"/>
        <v>...</v>
      </c>
      <c r="E5185">
        <v>159.72</v>
      </c>
      <c r="F5185">
        <v>157.30000000000001</v>
      </c>
      <c r="G5185">
        <v>156.09</v>
      </c>
      <c r="H5185">
        <v>154.88</v>
      </c>
      <c r="J5185" s="10">
        <f t="shared" si="690"/>
        <v>0</v>
      </c>
      <c r="K5185" s="10">
        <f t="shared" si="691"/>
        <v>0</v>
      </c>
      <c r="L5185" s="10">
        <f t="shared" si="692"/>
        <v>0</v>
      </c>
      <c r="M5185" s="10">
        <f t="shared" si="693"/>
        <v>0</v>
      </c>
      <c r="N5185" s="10">
        <f t="shared" si="694"/>
        <v>0</v>
      </c>
    </row>
    <row r="5186" spans="1:16" ht="38.25">
      <c r="A5186" s="4" t="s">
        <v>11393</v>
      </c>
      <c r="B5186" s="11" t="s">
        <v>11254</v>
      </c>
      <c r="C5186" s="11" t="s">
        <v>11394</v>
      </c>
      <c r="D5186" s="9" t="str">
        <f t="shared" si="689"/>
        <v>...</v>
      </c>
      <c r="E5186">
        <v>157.94999999999999</v>
      </c>
      <c r="F5186">
        <v>155.56</v>
      </c>
      <c r="G5186">
        <v>154.36000000000001</v>
      </c>
      <c r="H5186">
        <v>153.16999999999999</v>
      </c>
      <c r="J5186" s="10">
        <f t="shared" si="690"/>
        <v>0</v>
      </c>
      <c r="K5186" s="10">
        <f t="shared" si="691"/>
        <v>0</v>
      </c>
      <c r="L5186" s="10">
        <f t="shared" si="692"/>
        <v>0</v>
      </c>
      <c r="M5186" s="10">
        <f t="shared" si="693"/>
        <v>0</v>
      </c>
      <c r="N5186" s="10">
        <f t="shared" si="694"/>
        <v>0</v>
      </c>
    </row>
    <row r="5187" spans="1:16" ht="38.25">
      <c r="A5187" s="4" t="s">
        <v>11395</v>
      </c>
      <c r="B5187" s="11" t="s">
        <v>11254</v>
      </c>
      <c r="C5187" s="11" t="s">
        <v>11396</v>
      </c>
      <c r="D5187" s="9" t="str">
        <f t="shared" si="689"/>
        <v>...</v>
      </c>
      <c r="E5187">
        <v>157.94999999999999</v>
      </c>
      <c r="F5187">
        <v>155.56</v>
      </c>
      <c r="G5187">
        <v>154.36000000000001</v>
      </c>
      <c r="H5187">
        <v>153.16999999999999</v>
      </c>
      <c r="J5187" s="10">
        <f t="shared" si="690"/>
        <v>0</v>
      </c>
      <c r="K5187" s="10">
        <f t="shared" si="691"/>
        <v>0</v>
      </c>
      <c r="L5187" s="10">
        <f t="shared" si="692"/>
        <v>0</v>
      </c>
      <c r="M5187" s="10">
        <f t="shared" si="693"/>
        <v>0</v>
      </c>
      <c r="N5187" s="10">
        <f t="shared" si="694"/>
        <v>0</v>
      </c>
    </row>
    <row r="5188" spans="1:16" ht="38.25">
      <c r="A5188" s="4" t="s">
        <v>11397</v>
      </c>
      <c r="B5188" s="11" t="s">
        <v>11254</v>
      </c>
      <c r="C5188" s="11" t="s">
        <v>11398</v>
      </c>
      <c r="D5188" s="9" t="str">
        <f t="shared" si="689"/>
        <v>...</v>
      </c>
      <c r="E5188">
        <v>166.44</v>
      </c>
      <c r="F5188">
        <v>163.92</v>
      </c>
      <c r="G5188">
        <v>162.66</v>
      </c>
      <c r="H5188">
        <v>161.4</v>
      </c>
      <c r="J5188" s="10">
        <f t="shared" si="690"/>
        <v>0</v>
      </c>
      <c r="K5188" s="10">
        <f t="shared" si="691"/>
        <v>0</v>
      </c>
      <c r="L5188" s="10">
        <f t="shared" si="692"/>
        <v>0</v>
      </c>
      <c r="M5188" s="10">
        <f t="shared" si="693"/>
        <v>0</v>
      </c>
      <c r="N5188" s="10">
        <f t="shared" si="694"/>
        <v>0</v>
      </c>
    </row>
    <row r="5189" spans="1:16" ht="38.25">
      <c r="A5189" s="4" t="s">
        <v>11399</v>
      </c>
      <c r="B5189" s="11" t="s">
        <v>11254</v>
      </c>
      <c r="C5189" s="11" t="s">
        <v>11400</v>
      </c>
      <c r="D5189" s="9" t="str">
        <f t="shared" si="689"/>
        <v>...</v>
      </c>
      <c r="E5189">
        <v>166.44</v>
      </c>
      <c r="F5189">
        <v>163.92</v>
      </c>
      <c r="G5189">
        <v>162.66</v>
      </c>
      <c r="H5189">
        <v>161.4</v>
      </c>
      <c r="J5189" s="10">
        <f t="shared" si="690"/>
        <v>0</v>
      </c>
      <c r="K5189" s="10">
        <f t="shared" si="691"/>
        <v>0</v>
      </c>
      <c r="L5189" s="10">
        <f t="shared" si="692"/>
        <v>0</v>
      </c>
      <c r="M5189" s="10">
        <f t="shared" si="693"/>
        <v>0</v>
      </c>
      <c r="N5189" s="10">
        <f t="shared" si="694"/>
        <v>0</v>
      </c>
    </row>
    <row r="5190" spans="1:16" ht="38.25">
      <c r="A5190" s="4" t="s">
        <v>11401</v>
      </c>
      <c r="B5190" s="11" t="s">
        <v>11254</v>
      </c>
      <c r="C5190" s="11" t="s">
        <v>11402</v>
      </c>
      <c r="D5190" s="9" t="str">
        <f t="shared" si="689"/>
        <v>...</v>
      </c>
      <c r="E5190">
        <v>166.44</v>
      </c>
      <c r="F5190">
        <v>163.92</v>
      </c>
      <c r="G5190">
        <v>162.66</v>
      </c>
      <c r="H5190">
        <v>161.4</v>
      </c>
      <c r="J5190" s="10">
        <f t="shared" si="690"/>
        <v>0</v>
      </c>
      <c r="K5190" s="10">
        <f t="shared" si="691"/>
        <v>0</v>
      </c>
      <c r="L5190" s="10">
        <f t="shared" si="692"/>
        <v>0</v>
      </c>
      <c r="M5190" s="10">
        <f t="shared" si="693"/>
        <v>0</v>
      </c>
      <c r="N5190" s="10">
        <f t="shared" si="694"/>
        <v>0</v>
      </c>
    </row>
    <row r="5191" spans="1:16" ht="38.25">
      <c r="A5191" s="4" t="s">
        <v>11403</v>
      </c>
      <c r="B5191" s="11" t="s">
        <v>11254</v>
      </c>
      <c r="C5191" s="11" t="s">
        <v>11404</v>
      </c>
      <c r="D5191" s="9" t="str">
        <f t="shared" si="689"/>
        <v>...</v>
      </c>
      <c r="E5191">
        <v>198.37</v>
      </c>
      <c r="F5191">
        <v>195.37</v>
      </c>
      <c r="G5191">
        <v>193.87</v>
      </c>
      <c r="H5191">
        <v>192.36</v>
      </c>
      <c r="J5191" s="10">
        <f t="shared" si="690"/>
        <v>0</v>
      </c>
      <c r="K5191" s="10">
        <f t="shared" si="691"/>
        <v>0</v>
      </c>
      <c r="L5191" s="10">
        <f t="shared" si="692"/>
        <v>0</v>
      </c>
      <c r="M5191" s="10">
        <f t="shared" si="693"/>
        <v>0</v>
      </c>
      <c r="N5191" s="10">
        <f t="shared" si="694"/>
        <v>0</v>
      </c>
      <c r="P5191" s="10" t="s">
        <v>11866</v>
      </c>
    </row>
    <row r="5192" spans="1:16" ht="51">
      <c r="A5192" s="4" t="s">
        <v>11405</v>
      </c>
      <c r="B5192" s="11" t="s">
        <v>11254</v>
      </c>
      <c r="C5192" s="11" t="s">
        <v>11406</v>
      </c>
      <c r="D5192" s="9" t="str">
        <f t="shared" si="689"/>
        <v>...</v>
      </c>
      <c r="E5192">
        <v>206.06</v>
      </c>
      <c r="F5192">
        <v>202.94</v>
      </c>
      <c r="G5192">
        <v>201.37</v>
      </c>
      <c r="H5192">
        <v>199.81</v>
      </c>
      <c r="J5192" s="10">
        <f t="shared" si="690"/>
        <v>0</v>
      </c>
      <c r="K5192" s="10">
        <f t="shared" si="691"/>
        <v>0</v>
      </c>
      <c r="L5192" s="10">
        <f t="shared" si="692"/>
        <v>0</v>
      </c>
      <c r="M5192" s="10">
        <f t="shared" si="693"/>
        <v>0</v>
      </c>
      <c r="N5192" s="10">
        <f t="shared" si="694"/>
        <v>0</v>
      </c>
    </row>
    <row r="5193" spans="1:16" ht="38.25">
      <c r="A5193" s="4" t="s">
        <v>11407</v>
      </c>
      <c r="B5193" s="11" t="s">
        <v>11254</v>
      </c>
      <c r="C5193" s="11" t="s">
        <v>11408</v>
      </c>
      <c r="D5193" s="9" t="str">
        <f t="shared" si="689"/>
        <v>...</v>
      </c>
      <c r="E5193">
        <v>342.9</v>
      </c>
      <c r="F5193">
        <v>337.71</v>
      </c>
      <c r="G5193">
        <v>335.11</v>
      </c>
      <c r="H5193">
        <v>332.51</v>
      </c>
      <c r="J5193" s="10">
        <f t="shared" si="690"/>
        <v>0</v>
      </c>
      <c r="K5193" s="10">
        <f t="shared" si="691"/>
        <v>0</v>
      </c>
      <c r="L5193" s="10">
        <f t="shared" si="692"/>
        <v>0</v>
      </c>
      <c r="M5193" s="10">
        <f t="shared" si="693"/>
        <v>0</v>
      </c>
      <c r="N5193" s="10">
        <f t="shared" si="694"/>
        <v>0</v>
      </c>
    </row>
    <row r="5194" spans="1:16" ht="38.25">
      <c r="A5194" s="4" t="s">
        <v>11409</v>
      </c>
      <c r="B5194" s="11" t="s">
        <v>11254</v>
      </c>
      <c r="C5194" s="11" t="s">
        <v>11410</v>
      </c>
      <c r="D5194" s="9" t="str">
        <f t="shared" si="689"/>
        <v>...</v>
      </c>
      <c r="E5194">
        <v>174.7</v>
      </c>
      <c r="F5194">
        <v>172.06</v>
      </c>
      <c r="G5194">
        <v>170.73</v>
      </c>
      <c r="H5194">
        <v>169.41</v>
      </c>
      <c r="J5194" s="10">
        <f t="shared" si="690"/>
        <v>0</v>
      </c>
      <c r="K5194" s="10">
        <f t="shared" si="691"/>
        <v>0</v>
      </c>
      <c r="L5194" s="10">
        <f t="shared" si="692"/>
        <v>0</v>
      </c>
      <c r="M5194" s="10">
        <f t="shared" si="693"/>
        <v>0</v>
      </c>
      <c r="N5194" s="10">
        <f t="shared" si="694"/>
        <v>0</v>
      </c>
      <c r="P5194" s="10" t="s">
        <v>11867</v>
      </c>
    </row>
    <row r="5195" spans="1:16" ht="38.25">
      <c r="A5195" s="4" t="s">
        <v>11411</v>
      </c>
      <c r="B5195" s="11" t="s">
        <v>11254</v>
      </c>
      <c r="C5195" s="11" t="s">
        <v>11412</v>
      </c>
      <c r="D5195" s="9" t="str">
        <f t="shared" si="689"/>
        <v>...</v>
      </c>
      <c r="E5195">
        <v>358.73</v>
      </c>
      <c r="F5195">
        <v>353.29</v>
      </c>
      <c r="G5195">
        <v>350.58</v>
      </c>
      <c r="H5195">
        <v>347.86</v>
      </c>
      <c r="J5195" s="10">
        <f t="shared" si="690"/>
        <v>0</v>
      </c>
      <c r="K5195" s="10">
        <f t="shared" si="691"/>
        <v>0</v>
      </c>
      <c r="L5195" s="10">
        <f t="shared" si="692"/>
        <v>0</v>
      </c>
      <c r="M5195" s="10">
        <f t="shared" si="693"/>
        <v>0</v>
      </c>
      <c r="N5195" s="10">
        <f t="shared" si="694"/>
        <v>0</v>
      </c>
    </row>
    <row r="5196" spans="1:16" ht="38.25">
      <c r="A5196" s="4" t="s">
        <v>11413</v>
      </c>
      <c r="B5196" s="11" t="s">
        <v>11254</v>
      </c>
      <c r="C5196" s="11" t="s">
        <v>11414</v>
      </c>
      <c r="D5196" s="9" t="str">
        <f t="shared" si="689"/>
        <v>...</v>
      </c>
      <c r="E5196">
        <v>221.51</v>
      </c>
      <c r="F5196">
        <v>218.15</v>
      </c>
      <c r="G5196">
        <v>216.47</v>
      </c>
      <c r="H5196">
        <v>214.79</v>
      </c>
      <c r="J5196" s="10">
        <f t="shared" si="690"/>
        <v>0</v>
      </c>
      <c r="K5196" s="10">
        <f t="shared" si="691"/>
        <v>0</v>
      </c>
      <c r="L5196" s="10">
        <f t="shared" si="692"/>
        <v>0</v>
      </c>
      <c r="M5196" s="10">
        <f t="shared" si="693"/>
        <v>0</v>
      </c>
      <c r="N5196" s="10">
        <f t="shared" si="694"/>
        <v>0</v>
      </c>
      <c r="P5196" s="10" t="s">
        <v>11868</v>
      </c>
    </row>
    <row r="5197" spans="1:16" ht="38.25">
      <c r="A5197" s="4" t="s">
        <v>11415</v>
      </c>
      <c r="B5197" s="11" t="s">
        <v>11254</v>
      </c>
      <c r="C5197" s="11" t="s">
        <v>11416</v>
      </c>
      <c r="D5197" s="9" t="str">
        <f t="shared" si="689"/>
        <v>...</v>
      </c>
      <c r="E5197">
        <v>281.69</v>
      </c>
      <c r="F5197">
        <v>277.42</v>
      </c>
      <c r="G5197">
        <v>275.29000000000002</v>
      </c>
      <c r="H5197">
        <v>273.14999999999998</v>
      </c>
      <c r="J5197" s="10">
        <f t="shared" si="690"/>
        <v>0</v>
      </c>
      <c r="K5197" s="10">
        <f t="shared" si="691"/>
        <v>0</v>
      </c>
      <c r="L5197" s="10">
        <f t="shared" si="692"/>
        <v>0</v>
      </c>
      <c r="M5197" s="10">
        <f t="shared" si="693"/>
        <v>0</v>
      </c>
      <c r="N5197" s="10">
        <f t="shared" si="694"/>
        <v>0</v>
      </c>
      <c r="P5197" s="10" t="s">
        <v>11869</v>
      </c>
    </row>
    <row r="5198" spans="1:16" ht="38.25">
      <c r="A5198" s="4" t="s">
        <v>11417</v>
      </c>
      <c r="B5198" s="11" t="s">
        <v>11254</v>
      </c>
      <c r="C5198" s="11" t="s">
        <v>11418</v>
      </c>
      <c r="D5198" s="9" t="str">
        <f t="shared" si="689"/>
        <v>...</v>
      </c>
      <c r="E5198">
        <v>243.94</v>
      </c>
      <c r="F5198">
        <v>240.24</v>
      </c>
      <c r="G5198">
        <v>238.39</v>
      </c>
      <c r="H5198">
        <v>236.54</v>
      </c>
      <c r="J5198" s="10">
        <f t="shared" si="690"/>
        <v>0</v>
      </c>
      <c r="K5198" s="10">
        <f t="shared" si="691"/>
        <v>0</v>
      </c>
      <c r="L5198" s="10">
        <f t="shared" si="692"/>
        <v>0</v>
      </c>
      <c r="M5198" s="10">
        <f t="shared" si="693"/>
        <v>0</v>
      </c>
      <c r="N5198" s="10">
        <f t="shared" si="694"/>
        <v>0</v>
      </c>
      <c r="P5198" s="10" t="s">
        <v>11870</v>
      </c>
    </row>
    <row r="5199" spans="1:16" ht="38.25">
      <c r="A5199" s="4" t="s">
        <v>11419</v>
      </c>
      <c r="B5199" s="11" t="s">
        <v>11254</v>
      </c>
      <c r="C5199" s="11" t="s">
        <v>11420</v>
      </c>
      <c r="D5199" s="9" t="str">
        <f t="shared" si="689"/>
        <v>...</v>
      </c>
      <c r="E5199">
        <v>252.58</v>
      </c>
      <c r="F5199">
        <v>248.75</v>
      </c>
      <c r="G5199">
        <v>246.84</v>
      </c>
      <c r="H5199">
        <v>244.93</v>
      </c>
      <c r="J5199" s="10">
        <f t="shared" si="690"/>
        <v>0</v>
      </c>
      <c r="K5199" s="10">
        <f t="shared" si="691"/>
        <v>0</v>
      </c>
      <c r="L5199" s="10">
        <f t="shared" si="692"/>
        <v>0</v>
      </c>
      <c r="M5199" s="10">
        <f t="shared" si="693"/>
        <v>0</v>
      </c>
      <c r="N5199" s="10">
        <f t="shared" si="694"/>
        <v>0</v>
      </c>
      <c r="P5199" s="10" t="s">
        <v>280</v>
      </c>
    </row>
    <row r="5200" spans="1:16" ht="38.25">
      <c r="A5200" s="4" t="s">
        <v>11421</v>
      </c>
      <c r="B5200" s="11" t="s">
        <v>11254</v>
      </c>
      <c r="C5200" s="11" t="s">
        <v>11422</v>
      </c>
      <c r="D5200" s="9" t="str">
        <f t="shared" si="689"/>
        <v>...</v>
      </c>
      <c r="E5200">
        <v>317.02</v>
      </c>
      <c r="F5200">
        <v>312.20999999999998</v>
      </c>
      <c r="G5200">
        <v>309.81</v>
      </c>
      <c r="H5200">
        <v>307.41000000000003</v>
      </c>
      <c r="J5200" s="10">
        <f t="shared" si="690"/>
        <v>0</v>
      </c>
      <c r="K5200" s="10">
        <f t="shared" si="691"/>
        <v>0</v>
      </c>
      <c r="L5200" s="10">
        <f t="shared" si="692"/>
        <v>0</v>
      </c>
      <c r="M5200" s="10">
        <f t="shared" si="693"/>
        <v>0</v>
      </c>
      <c r="N5200" s="10">
        <f t="shared" si="694"/>
        <v>0</v>
      </c>
      <c r="P5200" s="10" t="s">
        <v>11871</v>
      </c>
    </row>
    <row r="5201" spans="1:16" ht="38.25">
      <c r="A5201" s="4" t="s">
        <v>11423</v>
      </c>
      <c r="B5201" s="11" t="s">
        <v>11254</v>
      </c>
      <c r="C5201" s="11" t="s">
        <v>11424</v>
      </c>
      <c r="D5201" s="9" t="str">
        <f t="shared" si="689"/>
        <v>...</v>
      </c>
      <c r="E5201">
        <v>317.02</v>
      </c>
      <c r="F5201">
        <v>312.20999999999998</v>
      </c>
      <c r="G5201">
        <v>309.81</v>
      </c>
      <c r="H5201">
        <v>307.41000000000003</v>
      </c>
      <c r="J5201" s="10">
        <f t="shared" si="690"/>
        <v>0</v>
      </c>
      <c r="K5201" s="10">
        <f t="shared" si="691"/>
        <v>0</v>
      </c>
      <c r="L5201" s="10">
        <f t="shared" si="692"/>
        <v>0</v>
      </c>
      <c r="M5201" s="10">
        <f t="shared" si="693"/>
        <v>0</v>
      </c>
      <c r="N5201" s="10">
        <f t="shared" si="694"/>
        <v>0</v>
      </c>
      <c r="P5201" s="10" t="s">
        <v>11872</v>
      </c>
    </row>
    <row r="5202" spans="1:16" ht="51">
      <c r="A5202" s="4" t="s">
        <v>11425</v>
      </c>
      <c r="B5202" s="11" t="s">
        <v>11254</v>
      </c>
      <c r="C5202" s="11" t="s">
        <v>11426</v>
      </c>
      <c r="D5202" s="9" t="str">
        <f t="shared" si="689"/>
        <v>...</v>
      </c>
      <c r="E5202">
        <v>218.05</v>
      </c>
      <c r="F5202">
        <v>214.75</v>
      </c>
      <c r="G5202">
        <v>213.1</v>
      </c>
      <c r="H5202">
        <v>211.44</v>
      </c>
      <c r="J5202" s="10">
        <f t="shared" si="690"/>
        <v>0</v>
      </c>
      <c r="K5202" s="10">
        <f t="shared" si="691"/>
        <v>0</v>
      </c>
      <c r="L5202" s="10">
        <f t="shared" si="692"/>
        <v>0</v>
      </c>
      <c r="M5202" s="10">
        <f t="shared" si="693"/>
        <v>0</v>
      </c>
      <c r="N5202" s="10">
        <f t="shared" si="694"/>
        <v>0</v>
      </c>
    </row>
    <row r="5203" spans="1:16" ht="38.25">
      <c r="A5203" s="4" t="s">
        <v>11427</v>
      </c>
      <c r="B5203" s="11" t="s">
        <v>11254</v>
      </c>
      <c r="C5203" s="11" t="s">
        <v>11428</v>
      </c>
      <c r="D5203" s="9" t="str">
        <f t="shared" si="689"/>
        <v>...</v>
      </c>
      <c r="E5203">
        <v>218.05</v>
      </c>
      <c r="F5203">
        <v>214.75</v>
      </c>
      <c r="G5203">
        <v>213.1</v>
      </c>
      <c r="H5203">
        <v>211.44</v>
      </c>
      <c r="J5203" s="10">
        <f t="shared" si="690"/>
        <v>0</v>
      </c>
      <c r="K5203" s="10">
        <f t="shared" si="691"/>
        <v>0</v>
      </c>
      <c r="L5203" s="10">
        <f t="shared" si="692"/>
        <v>0</v>
      </c>
      <c r="M5203" s="10">
        <f t="shared" si="693"/>
        <v>0</v>
      </c>
      <c r="N5203" s="10">
        <f t="shared" si="694"/>
        <v>0</v>
      </c>
      <c r="P5203" s="10" t="s">
        <v>280</v>
      </c>
    </row>
    <row r="5204" spans="1:16" ht="38.25">
      <c r="A5204" s="4" t="s">
        <v>11429</v>
      </c>
      <c r="B5204" s="11" t="s">
        <v>11254</v>
      </c>
      <c r="C5204" s="11" t="s">
        <v>11430</v>
      </c>
      <c r="D5204" s="9" t="str">
        <f t="shared" si="689"/>
        <v>...</v>
      </c>
      <c r="E5204">
        <v>365.91</v>
      </c>
      <c r="F5204">
        <v>360.37</v>
      </c>
      <c r="G5204">
        <v>357.6</v>
      </c>
      <c r="H5204">
        <v>354.82</v>
      </c>
      <c r="J5204" s="10">
        <f t="shared" si="690"/>
        <v>0</v>
      </c>
      <c r="K5204" s="10">
        <f t="shared" si="691"/>
        <v>0</v>
      </c>
      <c r="L5204" s="10">
        <f t="shared" si="692"/>
        <v>0</v>
      </c>
      <c r="M5204" s="10">
        <f t="shared" si="693"/>
        <v>0</v>
      </c>
      <c r="N5204" s="10">
        <f t="shared" si="694"/>
        <v>0</v>
      </c>
    </row>
    <row r="5205" spans="1:16" ht="38.25">
      <c r="A5205" s="4" t="s">
        <v>11431</v>
      </c>
      <c r="B5205" s="11" t="s">
        <v>11254</v>
      </c>
      <c r="C5205" s="11" t="s">
        <v>11432</v>
      </c>
      <c r="D5205" s="9" t="str">
        <f t="shared" si="689"/>
        <v>...</v>
      </c>
      <c r="E5205">
        <v>508.2</v>
      </c>
      <c r="F5205">
        <v>500.5</v>
      </c>
      <c r="G5205">
        <v>496.65</v>
      </c>
      <c r="H5205">
        <v>492.8</v>
      </c>
      <c r="J5205" s="10">
        <f t="shared" si="690"/>
        <v>0</v>
      </c>
      <c r="K5205" s="10">
        <f t="shared" si="691"/>
        <v>0</v>
      </c>
      <c r="L5205" s="10">
        <f t="shared" si="692"/>
        <v>0</v>
      </c>
      <c r="M5205" s="10">
        <f t="shared" si="693"/>
        <v>0</v>
      </c>
      <c r="N5205" s="10">
        <f t="shared" si="694"/>
        <v>0</v>
      </c>
    </row>
    <row r="5206" spans="1:16" ht="38.25">
      <c r="A5206" s="4" t="s">
        <v>11433</v>
      </c>
      <c r="B5206" s="11" t="s">
        <v>11254</v>
      </c>
      <c r="C5206" s="11" t="s">
        <v>11434</v>
      </c>
      <c r="D5206" s="9" t="str">
        <f t="shared" si="689"/>
        <v>...</v>
      </c>
      <c r="E5206">
        <v>462.54</v>
      </c>
      <c r="F5206">
        <v>455.53</v>
      </c>
      <c r="G5206">
        <v>452.03</v>
      </c>
      <c r="H5206">
        <v>448.52</v>
      </c>
      <c r="J5206" s="10">
        <f t="shared" si="690"/>
        <v>0</v>
      </c>
      <c r="K5206" s="10">
        <f t="shared" si="691"/>
        <v>0</v>
      </c>
      <c r="L5206" s="10">
        <f t="shared" si="692"/>
        <v>0</v>
      </c>
      <c r="M5206" s="10">
        <f t="shared" si="693"/>
        <v>0</v>
      </c>
      <c r="N5206" s="10">
        <f t="shared" si="694"/>
        <v>0</v>
      </c>
    </row>
    <row r="5207" spans="1:16" ht="51">
      <c r="A5207" s="4" t="s">
        <v>11435</v>
      </c>
      <c r="B5207" s="11" t="s">
        <v>11254</v>
      </c>
      <c r="C5207" s="11" t="s">
        <v>11436</v>
      </c>
      <c r="D5207" s="9" t="str">
        <f t="shared" si="689"/>
        <v>...</v>
      </c>
      <c r="E5207">
        <v>743.25</v>
      </c>
      <c r="F5207">
        <v>731.99</v>
      </c>
      <c r="G5207">
        <v>726.36</v>
      </c>
      <c r="H5207">
        <v>720.73</v>
      </c>
      <c r="J5207" s="10">
        <f t="shared" si="690"/>
        <v>0</v>
      </c>
      <c r="K5207" s="10">
        <f t="shared" si="691"/>
        <v>0</v>
      </c>
      <c r="L5207" s="10">
        <f t="shared" si="692"/>
        <v>0</v>
      </c>
      <c r="M5207" s="10">
        <f t="shared" si="693"/>
        <v>0</v>
      </c>
      <c r="N5207" s="10">
        <f t="shared" si="694"/>
        <v>0</v>
      </c>
    </row>
    <row r="5208" spans="1:16" ht="51">
      <c r="A5208" s="4" t="s">
        <v>11437</v>
      </c>
      <c r="B5208" s="11" t="s">
        <v>11254</v>
      </c>
      <c r="C5208" s="11" t="s">
        <v>11438</v>
      </c>
      <c r="D5208" s="9" t="str">
        <f t="shared" si="689"/>
        <v>...</v>
      </c>
      <c r="E5208">
        <v>616.78</v>
      </c>
      <c r="F5208">
        <v>607.44000000000005</v>
      </c>
      <c r="G5208">
        <v>602.77</v>
      </c>
      <c r="H5208">
        <v>598.09</v>
      </c>
      <c r="J5208" s="10">
        <f t="shared" si="690"/>
        <v>0</v>
      </c>
      <c r="K5208" s="10">
        <f t="shared" si="691"/>
        <v>0</v>
      </c>
      <c r="L5208" s="10">
        <f t="shared" si="692"/>
        <v>0</v>
      </c>
      <c r="M5208" s="10">
        <f t="shared" si="693"/>
        <v>0</v>
      </c>
      <c r="N5208" s="10">
        <f t="shared" si="694"/>
        <v>0</v>
      </c>
    </row>
    <row r="5209" spans="1:16" ht="51">
      <c r="A5209" s="4" t="s">
        <v>11439</v>
      </c>
      <c r="B5209" s="11" t="s">
        <v>11254</v>
      </c>
      <c r="C5209" s="11" t="s">
        <v>11440</v>
      </c>
      <c r="D5209" s="9" t="str">
        <f t="shared" si="689"/>
        <v>...</v>
      </c>
      <c r="E5209">
        <v>448.18</v>
      </c>
      <c r="F5209">
        <v>441.39</v>
      </c>
      <c r="G5209">
        <v>438</v>
      </c>
      <c r="H5209">
        <v>434.6</v>
      </c>
      <c r="J5209" s="10">
        <f t="shared" si="690"/>
        <v>0</v>
      </c>
      <c r="K5209" s="10">
        <f t="shared" si="691"/>
        <v>0</v>
      </c>
      <c r="L5209" s="10">
        <f t="shared" si="692"/>
        <v>0</v>
      </c>
      <c r="M5209" s="10">
        <f t="shared" si="693"/>
        <v>0</v>
      </c>
      <c r="N5209" s="10">
        <f t="shared" si="694"/>
        <v>0</v>
      </c>
    </row>
    <row r="5210" spans="1:16" ht="38.25">
      <c r="A5210" s="4" t="s">
        <v>11441</v>
      </c>
      <c r="B5210" s="11" t="s">
        <v>11254</v>
      </c>
      <c r="C5210" s="11" t="s">
        <v>11442</v>
      </c>
      <c r="D5210" s="9" t="str">
        <f t="shared" si="689"/>
        <v>...</v>
      </c>
      <c r="E5210">
        <v>286.62</v>
      </c>
      <c r="F5210">
        <v>282.27999999999997</v>
      </c>
      <c r="G5210">
        <v>280.11</v>
      </c>
      <c r="H5210">
        <v>277.94</v>
      </c>
      <c r="J5210" s="10">
        <f t="shared" si="690"/>
        <v>0</v>
      </c>
      <c r="K5210" s="10">
        <f t="shared" si="691"/>
        <v>0</v>
      </c>
      <c r="L5210" s="10">
        <f t="shared" si="692"/>
        <v>0</v>
      </c>
      <c r="M5210" s="10">
        <f t="shared" si="693"/>
        <v>0</v>
      </c>
      <c r="N5210" s="10">
        <f t="shared" si="694"/>
        <v>0</v>
      </c>
    </row>
    <row r="5211" spans="1:16" ht="38.25">
      <c r="A5211" s="4" t="s">
        <v>11443</v>
      </c>
      <c r="B5211" s="11" t="s">
        <v>11254</v>
      </c>
      <c r="C5211" s="11" t="s">
        <v>11444</v>
      </c>
      <c r="D5211" s="9" t="str">
        <f t="shared" si="689"/>
        <v>...</v>
      </c>
      <c r="E5211">
        <v>232.88</v>
      </c>
      <c r="F5211">
        <v>229.35</v>
      </c>
      <c r="G5211">
        <v>227.58</v>
      </c>
      <c r="H5211">
        <v>225.82</v>
      </c>
      <c r="J5211" s="10">
        <f t="shared" si="690"/>
        <v>0</v>
      </c>
      <c r="K5211" s="10">
        <f t="shared" si="691"/>
        <v>0</v>
      </c>
      <c r="L5211" s="10">
        <f t="shared" si="692"/>
        <v>0</v>
      </c>
      <c r="M5211" s="10">
        <f t="shared" si="693"/>
        <v>0</v>
      </c>
      <c r="N5211" s="10">
        <f t="shared" si="694"/>
        <v>0</v>
      </c>
    </row>
    <row r="5212" spans="1:16" ht="51">
      <c r="A5212" s="4" t="s">
        <v>11445</v>
      </c>
      <c r="B5212" s="11" t="s">
        <v>11254</v>
      </c>
      <c r="C5212" s="11" t="s">
        <v>11446</v>
      </c>
      <c r="D5212" s="9" t="str">
        <f t="shared" si="689"/>
        <v>...</v>
      </c>
      <c r="E5212">
        <v>360.59</v>
      </c>
      <c r="F5212">
        <v>355.12</v>
      </c>
      <c r="G5212">
        <v>352.39</v>
      </c>
      <c r="H5212">
        <v>349.66</v>
      </c>
      <c r="J5212" s="10">
        <f t="shared" si="690"/>
        <v>0</v>
      </c>
      <c r="K5212" s="10">
        <f t="shared" si="691"/>
        <v>0</v>
      </c>
      <c r="L5212" s="10">
        <f t="shared" si="692"/>
        <v>0</v>
      </c>
      <c r="M5212" s="10">
        <f t="shared" si="693"/>
        <v>0</v>
      </c>
      <c r="N5212" s="10">
        <f t="shared" si="694"/>
        <v>0</v>
      </c>
    </row>
    <row r="5213" spans="1:16" ht="51">
      <c r="A5213" s="4" t="s">
        <v>11447</v>
      </c>
      <c r="B5213" s="11" t="s">
        <v>11254</v>
      </c>
      <c r="C5213" s="11" t="s">
        <v>11448</v>
      </c>
      <c r="D5213" s="9" t="str">
        <f t="shared" si="689"/>
        <v>...</v>
      </c>
      <c r="E5213">
        <v>679.71</v>
      </c>
      <c r="F5213">
        <v>669.41</v>
      </c>
      <c r="G5213">
        <v>664.26</v>
      </c>
      <c r="H5213">
        <v>659.12</v>
      </c>
      <c r="J5213" s="10">
        <f t="shared" si="690"/>
        <v>0</v>
      </c>
      <c r="K5213" s="10">
        <f t="shared" si="691"/>
        <v>0</v>
      </c>
      <c r="L5213" s="10">
        <f t="shared" si="692"/>
        <v>0</v>
      </c>
      <c r="M5213" s="10">
        <f t="shared" si="693"/>
        <v>0</v>
      </c>
      <c r="N5213" s="10">
        <f t="shared" si="694"/>
        <v>0</v>
      </c>
    </row>
    <row r="5214" spans="1:16" ht="51">
      <c r="A5214" s="4" t="s">
        <v>11449</v>
      </c>
      <c r="B5214" s="11" t="s">
        <v>11254</v>
      </c>
      <c r="C5214" s="11" t="s">
        <v>11450</v>
      </c>
      <c r="D5214" s="9" t="str">
        <f t="shared" si="689"/>
        <v>...</v>
      </c>
      <c r="E5214">
        <v>552.28</v>
      </c>
      <c r="F5214">
        <v>543.91</v>
      </c>
      <c r="G5214">
        <v>539.73</v>
      </c>
      <c r="H5214">
        <v>535.54</v>
      </c>
      <c r="J5214" s="10">
        <f t="shared" si="690"/>
        <v>0</v>
      </c>
      <c r="K5214" s="10">
        <f t="shared" si="691"/>
        <v>0</v>
      </c>
      <c r="L5214" s="10">
        <f t="shared" si="692"/>
        <v>0</v>
      </c>
      <c r="M5214" s="10">
        <f t="shared" si="693"/>
        <v>0</v>
      </c>
      <c r="N5214" s="10">
        <f t="shared" si="694"/>
        <v>0</v>
      </c>
    </row>
    <row r="5215" spans="1:16" ht="38.25">
      <c r="A5215" s="4" t="s">
        <v>11451</v>
      </c>
      <c r="B5215" s="11" t="s">
        <v>11254</v>
      </c>
      <c r="C5215" s="11" t="s">
        <v>11452</v>
      </c>
      <c r="D5215" s="9" t="str">
        <f t="shared" si="689"/>
        <v>...</v>
      </c>
      <c r="E5215">
        <v>435.55</v>
      </c>
      <c r="F5215">
        <v>428.95</v>
      </c>
      <c r="G5215">
        <v>425.65</v>
      </c>
      <c r="H5215">
        <v>422.35</v>
      </c>
      <c r="J5215" s="10">
        <f t="shared" si="690"/>
        <v>0</v>
      </c>
      <c r="K5215" s="10">
        <f t="shared" si="691"/>
        <v>0</v>
      </c>
      <c r="L5215" s="10">
        <f t="shared" si="692"/>
        <v>0</v>
      </c>
      <c r="M5215" s="10">
        <f t="shared" si="693"/>
        <v>0</v>
      </c>
      <c r="N5215" s="10">
        <f t="shared" si="694"/>
        <v>0</v>
      </c>
    </row>
    <row r="5216" spans="1:16" ht="38.25">
      <c r="A5216" s="4" t="s">
        <v>11453</v>
      </c>
      <c r="B5216" s="11" t="s">
        <v>11254</v>
      </c>
      <c r="C5216" s="11" t="s">
        <v>11454</v>
      </c>
      <c r="D5216" s="9" t="str">
        <f t="shared" si="689"/>
        <v>...</v>
      </c>
      <c r="E5216">
        <v>617.1</v>
      </c>
      <c r="F5216">
        <v>607.75</v>
      </c>
      <c r="G5216">
        <v>603.08000000000004</v>
      </c>
      <c r="H5216">
        <v>598.4</v>
      </c>
      <c r="J5216" s="10">
        <f t="shared" si="690"/>
        <v>0</v>
      </c>
      <c r="K5216" s="10">
        <f t="shared" si="691"/>
        <v>0</v>
      </c>
      <c r="L5216" s="10">
        <f t="shared" si="692"/>
        <v>0</v>
      </c>
      <c r="M5216" s="10">
        <f t="shared" si="693"/>
        <v>0</v>
      </c>
      <c r="N5216" s="10">
        <f t="shared" si="694"/>
        <v>0</v>
      </c>
    </row>
    <row r="5217" spans="1:16" ht="38.25">
      <c r="A5217" s="4" t="s">
        <v>11455</v>
      </c>
      <c r="B5217" s="11" t="s">
        <v>11254</v>
      </c>
      <c r="C5217" s="11" t="s">
        <v>11456</v>
      </c>
      <c r="D5217" s="9" t="str">
        <f t="shared" si="689"/>
        <v>...</v>
      </c>
      <c r="E5217">
        <v>557.57000000000005</v>
      </c>
      <c r="F5217">
        <v>549.12</v>
      </c>
      <c r="G5217">
        <v>544.9</v>
      </c>
      <c r="H5217">
        <v>540.66999999999996</v>
      </c>
      <c r="J5217" s="10">
        <f t="shared" si="690"/>
        <v>0</v>
      </c>
      <c r="K5217" s="10">
        <f t="shared" si="691"/>
        <v>0</v>
      </c>
      <c r="L5217" s="10">
        <f t="shared" si="692"/>
        <v>0</v>
      </c>
      <c r="M5217" s="10">
        <f t="shared" si="693"/>
        <v>0</v>
      </c>
      <c r="N5217" s="10">
        <f t="shared" si="694"/>
        <v>0</v>
      </c>
    </row>
    <row r="5218" spans="1:16" ht="51">
      <c r="A5218" s="4" t="s">
        <v>11457</v>
      </c>
      <c r="B5218" s="11" t="s">
        <v>11254</v>
      </c>
      <c r="C5218" s="11" t="s">
        <v>11458</v>
      </c>
      <c r="D5218" s="9" t="str">
        <f t="shared" si="689"/>
        <v>...</v>
      </c>
      <c r="E5218">
        <v>431.76</v>
      </c>
      <c r="F5218">
        <v>425.22</v>
      </c>
      <c r="G5218">
        <v>421.95</v>
      </c>
      <c r="H5218">
        <v>418.68</v>
      </c>
      <c r="J5218" s="10">
        <f t="shared" si="690"/>
        <v>0</v>
      </c>
      <c r="K5218" s="10">
        <f t="shared" si="691"/>
        <v>0</v>
      </c>
      <c r="L5218" s="10">
        <f t="shared" si="692"/>
        <v>0</v>
      </c>
      <c r="M5218" s="10">
        <f t="shared" si="693"/>
        <v>0</v>
      </c>
      <c r="N5218" s="10">
        <f t="shared" si="694"/>
        <v>0</v>
      </c>
    </row>
    <row r="5219" spans="1:16" ht="51">
      <c r="A5219" s="4" t="s">
        <v>11459</v>
      </c>
      <c r="B5219" s="11" t="s">
        <v>11254</v>
      </c>
      <c r="C5219" s="11" t="s">
        <v>11460</v>
      </c>
      <c r="D5219" s="9" t="str">
        <f t="shared" si="689"/>
        <v>...</v>
      </c>
      <c r="E5219">
        <v>730.52</v>
      </c>
      <c r="F5219">
        <v>719.45</v>
      </c>
      <c r="G5219">
        <v>713.92</v>
      </c>
      <c r="H5219">
        <v>708.38</v>
      </c>
      <c r="J5219" s="10">
        <f t="shared" si="690"/>
        <v>0</v>
      </c>
      <c r="K5219" s="10">
        <f t="shared" si="691"/>
        <v>0</v>
      </c>
      <c r="L5219" s="10">
        <f t="shared" si="692"/>
        <v>0</v>
      </c>
      <c r="M5219" s="10">
        <f t="shared" si="693"/>
        <v>0</v>
      </c>
      <c r="N5219" s="10">
        <f t="shared" si="694"/>
        <v>0</v>
      </c>
    </row>
    <row r="5220" spans="1:16" ht="38.25">
      <c r="A5220" s="4" t="s">
        <v>11461</v>
      </c>
      <c r="B5220" s="11" t="s">
        <v>11254</v>
      </c>
      <c r="C5220" s="11" t="s">
        <v>11462</v>
      </c>
      <c r="D5220" s="9" t="str">
        <f t="shared" si="689"/>
        <v>...</v>
      </c>
      <c r="E5220">
        <v>605.42999999999995</v>
      </c>
      <c r="F5220">
        <v>596.26</v>
      </c>
      <c r="G5220">
        <v>591.66999999999996</v>
      </c>
      <c r="H5220">
        <v>587.08000000000004</v>
      </c>
      <c r="J5220" s="10">
        <f t="shared" si="690"/>
        <v>0</v>
      </c>
      <c r="K5220" s="10">
        <f t="shared" si="691"/>
        <v>0</v>
      </c>
      <c r="L5220" s="10">
        <f t="shared" si="692"/>
        <v>0</v>
      </c>
      <c r="M5220" s="10">
        <f t="shared" si="693"/>
        <v>0</v>
      </c>
      <c r="N5220" s="10">
        <f t="shared" si="694"/>
        <v>0</v>
      </c>
    </row>
    <row r="5221" spans="1:16" ht="38.25">
      <c r="A5221" s="4" t="s">
        <v>11463</v>
      </c>
      <c r="B5221" s="11" t="s">
        <v>11254</v>
      </c>
      <c r="C5221" s="11" t="s">
        <v>11464</v>
      </c>
      <c r="D5221" s="9" t="str">
        <f t="shared" si="689"/>
        <v>...</v>
      </c>
      <c r="E5221">
        <v>438.1</v>
      </c>
      <c r="F5221">
        <v>431.46</v>
      </c>
      <c r="G5221">
        <v>428.14</v>
      </c>
      <c r="H5221">
        <v>424.83</v>
      </c>
      <c r="J5221" s="10">
        <f t="shared" si="690"/>
        <v>0</v>
      </c>
      <c r="K5221" s="10">
        <f t="shared" si="691"/>
        <v>0</v>
      </c>
      <c r="L5221" s="10">
        <f t="shared" si="692"/>
        <v>0</v>
      </c>
      <c r="M5221" s="10">
        <f t="shared" si="693"/>
        <v>0</v>
      </c>
      <c r="N5221" s="10">
        <f t="shared" si="694"/>
        <v>0</v>
      </c>
    </row>
    <row r="5222" spans="1:16" ht="51">
      <c r="A5222" s="4" t="s">
        <v>11465</v>
      </c>
      <c r="B5222" s="11" t="s">
        <v>11254</v>
      </c>
      <c r="C5222" s="11" t="s">
        <v>11466</v>
      </c>
      <c r="D5222" s="9" t="str">
        <f t="shared" si="689"/>
        <v>...</v>
      </c>
      <c r="E5222">
        <v>916.64</v>
      </c>
      <c r="F5222">
        <v>902.75</v>
      </c>
      <c r="G5222">
        <v>895.8</v>
      </c>
      <c r="H5222">
        <v>888.86</v>
      </c>
      <c r="J5222" s="10">
        <f t="shared" si="690"/>
        <v>0</v>
      </c>
      <c r="K5222" s="10">
        <f t="shared" si="691"/>
        <v>0</v>
      </c>
      <c r="L5222" s="10">
        <f t="shared" si="692"/>
        <v>0</v>
      </c>
      <c r="M5222" s="10">
        <f t="shared" si="693"/>
        <v>0</v>
      </c>
      <c r="N5222" s="10">
        <f t="shared" si="694"/>
        <v>0</v>
      </c>
    </row>
    <row r="5223" spans="1:16" ht="38.25">
      <c r="A5223" s="4" t="s">
        <v>11467</v>
      </c>
      <c r="B5223" s="11" t="s">
        <v>11254</v>
      </c>
      <c r="C5223" s="11" t="s">
        <v>11468</v>
      </c>
      <c r="D5223" s="9" t="str">
        <f t="shared" si="689"/>
        <v>...</v>
      </c>
      <c r="E5223">
        <v>763.87</v>
      </c>
      <c r="F5223">
        <v>752.3</v>
      </c>
      <c r="G5223">
        <v>746.51</v>
      </c>
      <c r="H5223">
        <v>740.72</v>
      </c>
      <c r="J5223" s="10">
        <f t="shared" si="690"/>
        <v>0</v>
      </c>
      <c r="K5223" s="10">
        <f t="shared" si="691"/>
        <v>0</v>
      </c>
      <c r="L5223" s="10">
        <f t="shared" si="692"/>
        <v>0</v>
      </c>
      <c r="M5223" s="10">
        <f t="shared" si="693"/>
        <v>0</v>
      </c>
      <c r="N5223" s="10">
        <f t="shared" si="694"/>
        <v>0</v>
      </c>
    </row>
    <row r="5224" spans="1:16" ht="38.25">
      <c r="A5224" s="4" t="s">
        <v>11469</v>
      </c>
      <c r="B5224" s="11" t="s">
        <v>11254</v>
      </c>
      <c r="C5224" s="11" t="s">
        <v>11470</v>
      </c>
      <c r="D5224" s="9" t="str">
        <f t="shared" si="689"/>
        <v>...</v>
      </c>
      <c r="E5224">
        <v>763.87</v>
      </c>
      <c r="F5224">
        <v>752.3</v>
      </c>
      <c r="G5224">
        <v>746.51</v>
      </c>
      <c r="H5224">
        <v>740.72</v>
      </c>
      <c r="J5224" s="10">
        <f t="shared" si="690"/>
        <v>0</v>
      </c>
      <c r="K5224" s="10">
        <f t="shared" si="691"/>
        <v>0</v>
      </c>
      <c r="L5224" s="10">
        <f t="shared" si="692"/>
        <v>0</v>
      </c>
      <c r="M5224" s="10">
        <f t="shared" si="693"/>
        <v>0</v>
      </c>
      <c r="N5224" s="10">
        <f t="shared" si="694"/>
        <v>0</v>
      </c>
    </row>
    <row r="5225" spans="1:16" ht="51">
      <c r="A5225" s="4" t="s">
        <v>11471</v>
      </c>
      <c r="B5225" s="11" t="s">
        <v>11254</v>
      </c>
      <c r="C5225" s="11" t="s">
        <v>11472</v>
      </c>
      <c r="D5225" s="9" t="str">
        <f t="shared" si="689"/>
        <v>...</v>
      </c>
      <c r="E5225">
        <v>408.01</v>
      </c>
      <c r="F5225">
        <v>401.83</v>
      </c>
      <c r="G5225">
        <v>398.74</v>
      </c>
      <c r="H5225">
        <v>395.65</v>
      </c>
      <c r="J5225" s="10">
        <f t="shared" si="690"/>
        <v>0</v>
      </c>
      <c r="K5225" s="10">
        <f t="shared" si="691"/>
        <v>0</v>
      </c>
      <c r="L5225" s="10">
        <f t="shared" si="692"/>
        <v>0</v>
      </c>
      <c r="M5225" s="10">
        <f t="shared" si="693"/>
        <v>0</v>
      </c>
      <c r="N5225" s="10">
        <f t="shared" si="694"/>
        <v>0</v>
      </c>
    </row>
    <row r="5226" spans="1:16" ht="51">
      <c r="A5226" s="4" t="s">
        <v>11473</v>
      </c>
      <c r="B5226" s="11" t="s">
        <v>11254</v>
      </c>
      <c r="C5226" s="11" t="s">
        <v>11474</v>
      </c>
      <c r="D5226" s="9" t="str">
        <f t="shared" si="689"/>
        <v>...</v>
      </c>
      <c r="E5226">
        <v>408.01</v>
      </c>
      <c r="F5226">
        <v>401.83</v>
      </c>
      <c r="G5226">
        <v>398.74</v>
      </c>
      <c r="H5226">
        <v>395.65</v>
      </c>
      <c r="J5226" s="10">
        <f t="shared" si="690"/>
        <v>0</v>
      </c>
      <c r="K5226" s="10">
        <f t="shared" si="691"/>
        <v>0</v>
      </c>
      <c r="L5226" s="10">
        <f t="shared" si="692"/>
        <v>0</v>
      </c>
      <c r="M5226" s="10">
        <f t="shared" si="693"/>
        <v>0</v>
      </c>
      <c r="N5226" s="10">
        <f t="shared" si="694"/>
        <v>0</v>
      </c>
    </row>
    <row r="5227" spans="1:16" ht="38.25">
      <c r="A5227" s="4" t="s">
        <v>11475</v>
      </c>
      <c r="B5227" s="11" t="s">
        <v>11254</v>
      </c>
      <c r="C5227" s="11" t="s">
        <v>11476</v>
      </c>
      <c r="D5227" s="9" t="str">
        <f t="shared" si="689"/>
        <v>...</v>
      </c>
      <c r="E5227">
        <v>173.24</v>
      </c>
      <c r="F5227">
        <v>170.61</v>
      </c>
      <c r="G5227">
        <v>169.3</v>
      </c>
      <c r="H5227">
        <v>167.99</v>
      </c>
      <c r="J5227" s="10">
        <f t="shared" si="690"/>
        <v>0</v>
      </c>
      <c r="K5227" s="10">
        <f t="shared" si="691"/>
        <v>0</v>
      </c>
      <c r="L5227" s="10">
        <f t="shared" si="692"/>
        <v>0</v>
      </c>
      <c r="M5227" s="10">
        <f t="shared" si="693"/>
        <v>0</v>
      </c>
      <c r="N5227" s="10">
        <f t="shared" si="694"/>
        <v>0</v>
      </c>
      <c r="P5227" s="10" t="s">
        <v>11873</v>
      </c>
    </row>
    <row r="5228" spans="1:16" ht="38.25">
      <c r="A5228" s="4" t="s">
        <v>11477</v>
      </c>
      <c r="B5228" s="11" t="s">
        <v>11254</v>
      </c>
      <c r="C5228" s="11" t="s">
        <v>11478</v>
      </c>
      <c r="D5228" s="9" t="str">
        <f t="shared" si="689"/>
        <v>...</v>
      </c>
      <c r="E5228">
        <v>191.46</v>
      </c>
      <c r="F5228">
        <v>188.56</v>
      </c>
      <c r="G5228">
        <v>187.11</v>
      </c>
      <c r="H5228">
        <v>185.66</v>
      </c>
      <c r="J5228" s="10">
        <f t="shared" si="690"/>
        <v>0</v>
      </c>
      <c r="K5228" s="10">
        <f t="shared" si="691"/>
        <v>0</v>
      </c>
      <c r="L5228" s="10">
        <f t="shared" si="692"/>
        <v>0</v>
      </c>
      <c r="M5228" s="10">
        <f t="shared" si="693"/>
        <v>0</v>
      </c>
      <c r="N5228" s="10">
        <f t="shared" si="694"/>
        <v>0</v>
      </c>
    </row>
    <row r="5229" spans="1:16" ht="38.25">
      <c r="A5229" s="4" t="s">
        <v>11479</v>
      </c>
      <c r="B5229" s="11" t="s">
        <v>11254</v>
      </c>
      <c r="C5229" s="11" t="s">
        <v>11480</v>
      </c>
      <c r="D5229" s="9" t="str">
        <f t="shared" si="689"/>
        <v>...</v>
      </c>
      <c r="E5229">
        <v>188.76</v>
      </c>
      <c r="F5229">
        <v>185.9</v>
      </c>
      <c r="G5229">
        <v>184.47</v>
      </c>
      <c r="H5229">
        <v>183.04</v>
      </c>
      <c r="J5229" s="10">
        <f t="shared" si="690"/>
        <v>0</v>
      </c>
      <c r="K5229" s="10">
        <f t="shared" si="691"/>
        <v>0</v>
      </c>
      <c r="L5229" s="10">
        <f t="shared" si="692"/>
        <v>0</v>
      </c>
      <c r="M5229" s="10">
        <f t="shared" si="693"/>
        <v>0</v>
      </c>
      <c r="N5229" s="10">
        <f t="shared" si="694"/>
        <v>0</v>
      </c>
    </row>
    <row r="5230" spans="1:16" ht="38.25">
      <c r="A5230" s="4" t="s">
        <v>11481</v>
      </c>
      <c r="B5230" s="11" t="s">
        <v>11254</v>
      </c>
      <c r="C5230" s="11" t="s">
        <v>11482</v>
      </c>
      <c r="D5230" s="9" t="str">
        <f t="shared" si="689"/>
        <v>...</v>
      </c>
      <c r="E5230">
        <v>174.24</v>
      </c>
      <c r="F5230">
        <v>171.6</v>
      </c>
      <c r="G5230">
        <v>170.28</v>
      </c>
      <c r="H5230">
        <v>168.96</v>
      </c>
      <c r="J5230" s="10">
        <f t="shared" si="690"/>
        <v>0</v>
      </c>
      <c r="K5230" s="10">
        <f t="shared" si="691"/>
        <v>0</v>
      </c>
      <c r="L5230" s="10">
        <f t="shared" si="692"/>
        <v>0</v>
      </c>
      <c r="M5230" s="10">
        <f t="shared" si="693"/>
        <v>0</v>
      </c>
      <c r="N5230" s="10">
        <f t="shared" si="694"/>
        <v>0</v>
      </c>
    </row>
    <row r="5231" spans="1:16" ht="38.25">
      <c r="A5231" s="4" t="s">
        <v>11483</v>
      </c>
      <c r="B5231" s="11" t="s">
        <v>11254</v>
      </c>
      <c r="C5231" s="11" t="s">
        <v>11484</v>
      </c>
      <c r="D5231" s="9" t="str">
        <f t="shared" si="689"/>
        <v>...</v>
      </c>
      <c r="E5231">
        <v>174.24</v>
      </c>
      <c r="F5231">
        <v>171.6</v>
      </c>
      <c r="G5231">
        <v>170.28</v>
      </c>
      <c r="H5231">
        <v>168.96</v>
      </c>
      <c r="J5231" s="10">
        <f t="shared" si="690"/>
        <v>0</v>
      </c>
      <c r="K5231" s="10">
        <f t="shared" si="691"/>
        <v>0</v>
      </c>
      <c r="L5231" s="10">
        <f t="shared" si="692"/>
        <v>0</v>
      </c>
      <c r="M5231" s="10">
        <f t="shared" si="693"/>
        <v>0</v>
      </c>
      <c r="N5231" s="10">
        <f t="shared" si="694"/>
        <v>0</v>
      </c>
    </row>
    <row r="5232" spans="1:16" ht="38.25">
      <c r="A5232" s="4" t="s">
        <v>11485</v>
      </c>
      <c r="B5232" s="11" t="s">
        <v>11254</v>
      </c>
      <c r="C5232" s="11" t="s">
        <v>11486</v>
      </c>
      <c r="D5232" s="9" t="str">
        <f t="shared" si="689"/>
        <v>...</v>
      </c>
      <c r="E5232">
        <v>167.61</v>
      </c>
      <c r="F5232">
        <v>165.07</v>
      </c>
      <c r="G5232">
        <v>163.80000000000001</v>
      </c>
      <c r="H5232">
        <v>162.53</v>
      </c>
      <c r="J5232" s="10">
        <f t="shared" si="690"/>
        <v>0</v>
      </c>
      <c r="K5232" s="10">
        <f t="shared" si="691"/>
        <v>0</v>
      </c>
      <c r="L5232" s="10">
        <f t="shared" si="692"/>
        <v>0</v>
      </c>
      <c r="M5232" s="10">
        <f t="shared" si="693"/>
        <v>0</v>
      </c>
      <c r="N5232" s="10">
        <f t="shared" si="694"/>
        <v>0</v>
      </c>
    </row>
    <row r="5233" spans="1:14" ht="38.25">
      <c r="A5233" s="4" t="s">
        <v>11487</v>
      </c>
      <c r="B5233" s="11" t="s">
        <v>11254</v>
      </c>
      <c r="C5233" s="11" t="s">
        <v>11488</v>
      </c>
      <c r="D5233" s="9" t="str">
        <f t="shared" si="689"/>
        <v>...</v>
      </c>
      <c r="E5233">
        <v>167.61</v>
      </c>
      <c r="F5233">
        <v>165.07</v>
      </c>
      <c r="G5233">
        <v>163.80000000000001</v>
      </c>
      <c r="H5233">
        <v>162.53</v>
      </c>
      <c r="J5233" s="10">
        <f t="shared" si="690"/>
        <v>0</v>
      </c>
      <c r="K5233" s="10">
        <f t="shared" si="691"/>
        <v>0</v>
      </c>
      <c r="L5233" s="10">
        <f t="shared" si="692"/>
        <v>0</v>
      </c>
      <c r="M5233" s="10">
        <f t="shared" si="693"/>
        <v>0</v>
      </c>
      <c r="N5233" s="10">
        <f t="shared" si="694"/>
        <v>0</v>
      </c>
    </row>
    <row r="5234" spans="1:14" ht="38.25">
      <c r="A5234" s="4" t="s">
        <v>11489</v>
      </c>
      <c r="B5234" s="11" t="s">
        <v>11254</v>
      </c>
      <c r="C5234" s="11" t="s">
        <v>11490</v>
      </c>
      <c r="D5234" s="9" t="str">
        <f t="shared" si="689"/>
        <v>...</v>
      </c>
      <c r="E5234">
        <v>171.18</v>
      </c>
      <c r="F5234">
        <v>168.59</v>
      </c>
      <c r="G5234">
        <v>167.29</v>
      </c>
      <c r="H5234">
        <v>166</v>
      </c>
      <c r="J5234" s="10">
        <f t="shared" si="690"/>
        <v>0</v>
      </c>
      <c r="K5234" s="10">
        <f t="shared" si="691"/>
        <v>0</v>
      </c>
      <c r="L5234" s="10">
        <f t="shared" si="692"/>
        <v>0</v>
      </c>
      <c r="M5234" s="10">
        <f t="shared" si="693"/>
        <v>0</v>
      </c>
      <c r="N5234" s="10">
        <f t="shared" si="694"/>
        <v>0</v>
      </c>
    </row>
    <row r="5235" spans="1:14" ht="38.25">
      <c r="A5235" s="4" t="s">
        <v>11491</v>
      </c>
      <c r="B5235" s="11" t="s">
        <v>11254</v>
      </c>
      <c r="C5235" s="11" t="s">
        <v>11492</v>
      </c>
      <c r="D5235" s="9" t="str">
        <f t="shared" si="689"/>
        <v>...</v>
      </c>
      <c r="E5235">
        <v>174.24</v>
      </c>
      <c r="F5235">
        <v>171.6</v>
      </c>
      <c r="G5235">
        <v>170.28</v>
      </c>
      <c r="H5235">
        <v>168.96</v>
      </c>
      <c r="J5235" s="10">
        <f t="shared" si="690"/>
        <v>0</v>
      </c>
      <c r="K5235" s="10">
        <f t="shared" si="691"/>
        <v>0</v>
      </c>
      <c r="L5235" s="10">
        <f t="shared" si="692"/>
        <v>0</v>
      </c>
      <c r="M5235" s="10">
        <f t="shared" si="693"/>
        <v>0</v>
      </c>
      <c r="N5235" s="10">
        <f t="shared" si="694"/>
        <v>0</v>
      </c>
    </row>
    <row r="5236" spans="1:14" ht="38.25">
      <c r="A5236" s="4" t="s">
        <v>11493</v>
      </c>
      <c r="B5236" s="11" t="s">
        <v>11254</v>
      </c>
      <c r="C5236" s="11" t="s">
        <v>11494</v>
      </c>
      <c r="D5236" s="9" t="str">
        <f t="shared" si="689"/>
        <v>...</v>
      </c>
      <c r="E5236">
        <v>152.46</v>
      </c>
      <c r="F5236">
        <v>150.15</v>
      </c>
      <c r="G5236">
        <v>149</v>
      </c>
      <c r="H5236">
        <v>147.84</v>
      </c>
      <c r="J5236" s="10">
        <f t="shared" si="690"/>
        <v>0</v>
      </c>
      <c r="K5236" s="10">
        <f t="shared" si="691"/>
        <v>0</v>
      </c>
      <c r="L5236" s="10">
        <f t="shared" si="692"/>
        <v>0</v>
      </c>
      <c r="M5236" s="10">
        <f t="shared" si="693"/>
        <v>0</v>
      </c>
      <c r="N5236" s="10">
        <f t="shared" si="694"/>
        <v>0</v>
      </c>
    </row>
    <row r="5237" spans="1:14" ht="38.25">
      <c r="A5237" s="4" t="s">
        <v>11495</v>
      </c>
      <c r="B5237" s="11" t="s">
        <v>11254</v>
      </c>
      <c r="C5237" s="11" t="s">
        <v>11496</v>
      </c>
      <c r="D5237" s="9" t="str">
        <f t="shared" si="689"/>
        <v>...</v>
      </c>
      <c r="E5237">
        <v>226.15</v>
      </c>
      <c r="F5237">
        <v>222.72</v>
      </c>
      <c r="G5237">
        <v>221.01</v>
      </c>
      <c r="H5237">
        <v>219.3</v>
      </c>
      <c r="J5237" s="10">
        <f t="shared" si="690"/>
        <v>0</v>
      </c>
      <c r="K5237" s="10">
        <f t="shared" si="691"/>
        <v>0</v>
      </c>
      <c r="L5237" s="10">
        <f t="shared" si="692"/>
        <v>0</v>
      </c>
      <c r="M5237" s="10">
        <f t="shared" si="693"/>
        <v>0</v>
      </c>
      <c r="N5237" s="10">
        <f t="shared" si="694"/>
        <v>0</v>
      </c>
    </row>
    <row r="5238" spans="1:14" ht="38.25">
      <c r="A5238" s="4" t="s">
        <v>11497</v>
      </c>
      <c r="B5238" s="11" t="s">
        <v>11254</v>
      </c>
      <c r="C5238" s="11" t="s">
        <v>11498</v>
      </c>
      <c r="D5238" s="9" t="str">
        <f t="shared" si="689"/>
        <v>...</v>
      </c>
      <c r="E5238">
        <v>188.6</v>
      </c>
      <c r="F5238">
        <v>185.74</v>
      </c>
      <c r="G5238">
        <v>184.31</v>
      </c>
      <c r="H5238">
        <v>182.89</v>
      </c>
      <c r="J5238" s="10">
        <f t="shared" si="690"/>
        <v>0</v>
      </c>
      <c r="K5238" s="10">
        <f t="shared" si="691"/>
        <v>0</v>
      </c>
      <c r="L5238" s="10">
        <f t="shared" si="692"/>
        <v>0</v>
      </c>
      <c r="M5238" s="10">
        <f t="shared" si="693"/>
        <v>0</v>
      </c>
      <c r="N5238" s="10">
        <f t="shared" si="694"/>
        <v>0</v>
      </c>
    </row>
    <row r="5239" spans="1:14" ht="38.25">
      <c r="A5239" s="4" t="s">
        <v>11499</v>
      </c>
      <c r="B5239" s="11" t="s">
        <v>11254</v>
      </c>
      <c r="C5239" s="11" t="s">
        <v>11500</v>
      </c>
      <c r="D5239" s="9" t="str">
        <f t="shared" si="689"/>
        <v>...</v>
      </c>
      <c r="E5239">
        <v>196.02</v>
      </c>
      <c r="F5239">
        <v>193.05</v>
      </c>
      <c r="G5239">
        <v>191.57</v>
      </c>
      <c r="H5239">
        <v>190.08</v>
      </c>
      <c r="J5239" s="10">
        <f t="shared" si="690"/>
        <v>0</v>
      </c>
      <c r="K5239" s="10">
        <f t="shared" si="691"/>
        <v>0</v>
      </c>
      <c r="L5239" s="10">
        <f t="shared" si="692"/>
        <v>0</v>
      </c>
      <c r="M5239" s="10">
        <f t="shared" si="693"/>
        <v>0</v>
      </c>
      <c r="N5239" s="10">
        <f t="shared" si="694"/>
        <v>0</v>
      </c>
    </row>
    <row r="5240" spans="1:14" ht="38.25">
      <c r="A5240" s="4" t="s">
        <v>11501</v>
      </c>
      <c r="B5240" s="11" t="s">
        <v>11254</v>
      </c>
      <c r="C5240" s="11" t="s">
        <v>11502</v>
      </c>
      <c r="D5240" s="9" t="str">
        <f t="shared" si="689"/>
        <v>...</v>
      </c>
      <c r="E5240">
        <v>162.49</v>
      </c>
      <c r="F5240">
        <v>160.03</v>
      </c>
      <c r="G5240">
        <v>158.80000000000001</v>
      </c>
      <c r="H5240">
        <v>157.57</v>
      </c>
      <c r="J5240" s="10">
        <f t="shared" si="690"/>
        <v>0</v>
      </c>
      <c r="K5240" s="10">
        <f t="shared" si="691"/>
        <v>0</v>
      </c>
      <c r="L5240" s="10">
        <f t="shared" si="692"/>
        <v>0</v>
      </c>
      <c r="M5240" s="10">
        <f t="shared" si="693"/>
        <v>0</v>
      </c>
      <c r="N5240" s="10">
        <f t="shared" si="694"/>
        <v>0</v>
      </c>
    </row>
    <row r="5241" spans="1:14" ht="38.25">
      <c r="A5241" s="4" t="s">
        <v>11503</v>
      </c>
      <c r="B5241" s="11" t="s">
        <v>11254</v>
      </c>
      <c r="C5241" s="11" t="s">
        <v>11504</v>
      </c>
      <c r="D5241" s="9" t="str">
        <f t="shared" si="689"/>
        <v>...</v>
      </c>
      <c r="E5241">
        <v>157.75</v>
      </c>
      <c r="F5241">
        <v>155.36000000000001</v>
      </c>
      <c r="G5241">
        <v>154.16</v>
      </c>
      <c r="H5241">
        <v>152.97</v>
      </c>
      <c r="J5241" s="10">
        <f t="shared" si="690"/>
        <v>0</v>
      </c>
      <c r="K5241" s="10">
        <f t="shared" si="691"/>
        <v>0</v>
      </c>
      <c r="L5241" s="10">
        <f t="shared" si="692"/>
        <v>0</v>
      </c>
      <c r="M5241" s="10">
        <f t="shared" si="693"/>
        <v>0</v>
      </c>
      <c r="N5241" s="10">
        <f t="shared" si="694"/>
        <v>0</v>
      </c>
    </row>
    <row r="5242" spans="1:14" ht="38.25">
      <c r="A5242" s="4" t="s">
        <v>11505</v>
      </c>
      <c r="B5242" s="11" t="s">
        <v>11254</v>
      </c>
      <c r="C5242" s="11" t="s">
        <v>11506</v>
      </c>
      <c r="D5242" s="9" t="str">
        <f t="shared" si="689"/>
        <v>...</v>
      </c>
      <c r="E5242">
        <v>143.38999999999999</v>
      </c>
      <c r="F5242">
        <v>141.22</v>
      </c>
      <c r="G5242">
        <v>140.13</v>
      </c>
      <c r="H5242">
        <v>139.04</v>
      </c>
      <c r="J5242" s="10">
        <f t="shared" si="690"/>
        <v>0</v>
      </c>
      <c r="K5242" s="10">
        <f t="shared" si="691"/>
        <v>0</v>
      </c>
      <c r="L5242" s="10">
        <f t="shared" si="692"/>
        <v>0</v>
      </c>
      <c r="M5242" s="10">
        <f t="shared" si="693"/>
        <v>0</v>
      </c>
      <c r="N5242" s="10">
        <f t="shared" si="694"/>
        <v>0</v>
      </c>
    </row>
    <row r="5243" spans="1:14" ht="38.25">
      <c r="A5243" s="4" t="s">
        <v>11507</v>
      </c>
      <c r="B5243" s="11" t="s">
        <v>11254</v>
      </c>
      <c r="C5243" s="11" t="s">
        <v>11508</v>
      </c>
      <c r="D5243" s="9" t="str">
        <f t="shared" si="689"/>
        <v>...</v>
      </c>
      <c r="E5243">
        <v>115.45</v>
      </c>
      <c r="F5243">
        <v>113.7</v>
      </c>
      <c r="G5243">
        <v>112.82</v>
      </c>
      <c r="H5243">
        <v>111.95</v>
      </c>
      <c r="J5243" s="10">
        <f t="shared" si="690"/>
        <v>0</v>
      </c>
      <c r="K5243" s="10">
        <f t="shared" si="691"/>
        <v>0</v>
      </c>
      <c r="L5243" s="10">
        <f t="shared" si="692"/>
        <v>0</v>
      </c>
      <c r="M5243" s="10">
        <f t="shared" si="693"/>
        <v>0</v>
      </c>
      <c r="N5243" s="10">
        <f t="shared" si="694"/>
        <v>0</v>
      </c>
    </row>
    <row r="5244" spans="1:14" ht="38.25">
      <c r="A5244" s="4" t="s">
        <v>11509</v>
      </c>
      <c r="B5244" s="11" t="s">
        <v>11254</v>
      </c>
      <c r="C5244" s="11" t="s">
        <v>11510</v>
      </c>
      <c r="D5244" s="9" t="str">
        <f t="shared" si="689"/>
        <v>...</v>
      </c>
      <c r="E5244">
        <v>166.98</v>
      </c>
      <c r="F5244">
        <v>164.45</v>
      </c>
      <c r="G5244">
        <v>163.19</v>
      </c>
      <c r="H5244">
        <v>161.91999999999999</v>
      </c>
      <c r="J5244" s="10">
        <f t="shared" si="690"/>
        <v>0</v>
      </c>
      <c r="K5244" s="10">
        <f t="shared" si="691"/>
        <v>0</v>
      </c>
      <c r="L5244" s="10">
        <f t="shared" si="692"/>
        <v>0</v>
      </c>
      <c r="M5244" s="10">
        <f t="shared" si="693"/>
        <v>0</v>
      </c>
      <c r="N5244" s="10">
        <f t="shared" si="694"/>
        <v>0</v>
      </c>
    </row>
    <row r="5245" spans="1:14" ht="38.25">
      <c r="A5245" s="4" t="s">
        <v>11511</v>
      </c>
      <c r="B5245" s="11" t="s">
        <v>11254</v>
      </c>
      <c r="C5245" s="11" t="s">
        <v>11512</v>
      </c>
      <c r="D5245" s="9" t="str">
        <f t="shared" ref="D5245:D5308" si="695">HYPERLINK(P5245,"...")</f>
        <v>...</v>
      </c>
      <c r="E5245">
        <v>166.98</v>
      </c>
      <c r="F5245">
        <v>164.45</v>
      </c>
      <c r="G5245">
        <v>163.19</v>
      </c>
      <c r="H5245">
        <v>161.91999999999999</v>
      </c>
      <c r="J5245" s="10">
        <f t="shared" ref="J5245:J5308" si="696">IF(I5245&gt;0,I5245,0)</f>
        <v>0</v>
      </c>
      <c r="K5245" s="10">
        <f t="shared" ref="K5245:K5308" si="697">PRODUCT(J5245,E5245)</f>
        <v>0</v>
      </c>
      <c r="L5245" s="10">
        <f t="shared" ref="L5245:L5308" si="698">PRODUCT(J5245,F5245)</f>
        <v>0</v>
      </c>
      <c r="M5245" s="10">
        <f t="shared" ref="M5245:M5308" si="699">PRODUCT(J5245,G5245)</f>
        <v>0</v>
      </c>
      <c r="N5245" s="10">
        <f t="shared" ref="N5245:N5308" si="700">PRODUCT(J5245,H5245)</f>
        <v>0</v>
      </c>
    </row>
    <row r="5246" spans="1:14" ht="38.25">
      <c r="A5246" s="4" t="s">
        <v>11513</v>
      </c>
      <c r="B5246" s="11" t="s">
        <v>11254</v>
      </c>
      <c r="C5246" s="11" t="s">
        <v>11514</v>
      </c>
      <c r="D5246" s="9" t="str">
        <f t="shared" si="695"/>
        <v>...</v>
      </c>
      <c r="E5246">
        <v>161.16999999999999</v>
      </c>
      <c r="F5246">
        <v>158.72999999999999</v>
      </c>
      <c r="G5246">
        <v>157.51</v>
      </c>
      <c r="H5246">
        <v>156.29</v>
      </c>
      <c r="J5246" s="10">
        <f t="shared" si="696"/>
        <v>0</v>
      </c>
      <c r="K5246" s="10">
        <f t="shared" si="697"/>
        <v>0</v>
      </c>
      <c r="L5246" s="10">
        <f t="shared" si="698"/>
        <v>0</v>
      </c>
      <c r="M5246" s="10">
        <f t="shared" si="699"/>
        <v>0</v>
      </c>
      <c r="N5246" s="10">
        <f t="shared" si="700"/>
        <v>0</v>
      </c>
    </row>
    <row r="5247" spans="1:14" ht="51">
      <c r="A5247" s="4" t="s">
        <v>11515</v>
      </c>
      <c r="B5247" s="11" t="s">
        <v>11254</v>
      </c>
      <c r="C5247" s="11" t="s">
        <v>11516</v>
      </c>
      <c r="D5247" s="9" t="str">
        <f t="shared" si="695"/>
        <v>...</v>
      </c>
      <c r="E5247">
        <v>161.16999999999999</v>
      </c>
      <c r="F5247">
        <v>158.72999999999999</v>
      </c>
      <c r="G5247">
        <v>157.51</v>
      </c>
      <c r="H5247">
        <v>156.29</v>
      </c>
      <c r="J5247" s="10">
        <f t="shared" si="696"/>
        <v>0</v>
      </c>
      <c r="K5247" s="10">
        <f t="shared" si="697"/>
        <v>0</v>
      </c>
      <c r="L5247" s="10">
        <f t="shared" si="698"/>
        <v>0</v>
      </c>
      <c r="M5247" s="10">
        <f t="shared" si="699"/>
        <v>0</v>
      </c>
      <c r="N5247" s="10">
        <f t="shared" si="700"/>
        <v>0</v>
      </c>
    </row>
    <row r="5248" spans="1:14" ht="51">
      <c r="A5248" s="4" t="s">
        <v>11517</v>
      </c>
      <c r="B5248" s="11" t="s">
        <v>11254</v>
      </c>
      <c r="C5248" s="11" t="s">
        <v>11518</v>
      </c>
      <c r="D5248" s="9" t="str">
        <f t="shared" si="695"/>
        <v>...</v>
      </c>
      <c r="E5248">
        <v>161.16999999999999</v>
      </c>
      <c r="F5248">
        <v>158.72999999999999</v>
      </c>
      <c r="G5248">
        <v>157.51</v>
      </c>
      <c r="H5248">
        <v>156.29</v>
      </c>
      <c r="J5248" s="10">
        <f t="shared" si="696"/>
        <v>0</v>
      </c>
      <c r="K5248" s="10">
        <f t="shared" si="697"/>
        <v>0</v>
      </c>
      <c r="L5248" s="10">
        <f t="shared" si="698"/>
        <v>0</v>
      </c>
      <c r="M5248" s="10">
        <f t="shared" si="699"/>
        <v>0</v>
      </c>
      <c r="N5248" s="10">
        <f t="shared" si="700"/>
        <v>0</v>
      </c>
    </row>
    <row r="5249" spans="1:16" ht="38.25">
      <c r="A5249" s="4" t="s">
        <v>11519</v>
      </c>
      <c r="B5249" s="11" t="s">
        <v>11254</v>
      </c>
      <c r="C5249" s="11" t="s">
        <v>11520</v>
      </c>
      <c r="D5249" s="9" t="str">
        <f t="shared" si="695"/>
        <v>...</v>
      </c>
      <c r="E5249">
        <v>123.42</v>
      </c>
      <c r="F5249">
        <v>121.55</v>
      </c>
      <c r="G5249">
        <v>120.62</v>
      </c>
      <c r="H5249">
        <v>119.68</v>
      </c>
      <c r="J5249" s="10">
        <f t="shared" si="696"/>
        <v>0</v>
      </c>
      <c r="K5249" s="10">
        <f t="shared" si="697"/>
        <v>0</v>
      </c>
      <c r="L5249" s="10">
        <f t="shared" si="698"/>
        <v>0</v>
      </c>
      <c r="M5249" s="10">
        <f t="shared" si="699"/>
        <v>0</v>
      </c>
      <c r="N5249" s="10">
        <f t="shared" si="700"/>
        <v>0</v>
      </c>
    </row>
    <row r="5250" spans="1:16" ht="38.25">
      <c r="A5250" s="4" t="s">
        <v>11521</v>
      </c>
      <c r="B5250" s="11" t="s">
        <v>11254</v>
      </c>
      <c r="C5250" s="11" t="s">
        <v>11522</v>
      </c>
      <c r="D5250" s="9" t="str">
        <f t="shared" si="695"/>
        <v>...</v>
      </c>
      <c r="E5250">
        <v>143.44</v>
      </c>
      <c r="F5250">
        <v>141.27000000000001</v>
      </c>
      <c r="G5250">
        <v>140.18</v>
      </c>
      <c r="H5250">
        <v>139.1</v>
      </c>
      <c r="J5250" s="10">
        <f t="shared" si="696"/>
        <v>0</v>
      </c>
      <c r="K5250" s="10">
        <f t="shared" si="697"/>
        <v>0</v>
      </c>
      <c r="L5250" s="10">
        <f t="shared" si="698"/>
        <v>0</v>
      </c>
      <c r="M5250" s="10">
        <f t="shared" si="699"/>
        <v>0</v>
      </c>
      <c r="N5250" s="10">
        <f t="shared" si="700"/>
        <v>0</v>
      </c>
    </row>
    <row r="5251" spans="1:16" ht="38.25">
      <c r="A5251" s="4" t="s">
        <v>11523</v>
      </c>
      <c r="B5251" s="11" t="s">
        <v>11254</v>
      </c>
      <c r="C5251" s="11" t="s">
        <v>11524</v>
      </c>
      <c r="D5251" s="9" t="str">
        <f t="shared" si="695"/>
        <v>...</v>
      </c>
      <c r="E5251">
        <v>143.44</v>
      </c>
      <c r="F5251">
        <v>141.27000000000001</v>
      </c>
      <c r="G5251">
        <v>140.18</v>
      </c>
      <c r="H5251">
        <v>139.1</v>
      </c>
      <c r="J5251" s="10">
        <f t="shared" si="696"/>
        <v>0</v>
      </c>
      <c r="K5251" s="10">
        <f t="shared" si="697"/>
        <v>0</v>
      </c>
      <c r="L5251" s="10">
        <f t="shared" si="698"/>
        <v>0</v>
      </c>
      <c r="M5251" s="10">
        <f t="shared" si="699"/>
        <v>0</v>
      </c>
      <c r="N5251" s="10">
        <f t="shared" si="700"/>
        <v>0</v>
      </c>
    </row>
    <row r="5252" spans="1:16" ht="38.25">
      <c r="A5252" s="4" t="s">
        <v>11525</v>
      </c>
      <c r="B5252" s="11" t="s">
        <v>11254</v>
      </c>
      <c r="C5252" s="11" t="s">
        <v>11526</v>
      </c>
      <c r="D5252" s="9" t="str">
        <f t="shared" si="695"/>
        <v>...</v>
      </c>
      <c r="E5252">
        <v>104.67</v>
      </c>
      <c r="F5252">
        <v>103.09</v>
      </c>
      <c r="G5252">
        <v>102.3</v>
      </c>
      <c r="H5252">
        <v>101.5</v>
      </c>
      <c r="J5252" s="10">
        <f t="shared" si="696"/>
        <v>0</v>
      </c>
      <c r="K5252" s="10">
        <f t="shared" si="697"/>
        <v>0</v>
      </c>
      <c r="L5252" s="10">
        <f t="shared" si="698"/>
        <v>0</v>
      </c>
      <c r="M5252" s="10">
        <f t="shared" si="699"/>
        <v>0</v>
      </c>
      <c r="N5252" s="10">
        <f t="shared" si="700"/>
        <v>0</v>
      </c>
      <c r="P5252" s="10" t="s">
        <v>11874</v>
      </c>
    </row>
    <row r="5253" spans="1:16" ht="38.25">
      <c r="A5253" s="4" t="s">
        <v>11527</v>
      </c>
      <c r="B5253" s="11" t="s">
        <v>11254</v>
      </c>
      <c r="C5253" s="11" t="s">
        <v>11528</v>
      </c>
      <c r="D5253" s="9" t="str">
        <f t="shared" si="695"/>
        <v>...</v>
      </c>
      <c r="E5253">
        <v>173.24</v>
      </c>
      <c r="F5253">
        <v>170.61</v>
      </c>
      <c r="G5253">
        <v>169.3</v>
      </c>
      <c r="H5253">
        <v>167.99</v>
      </c>
      <c r="J5253" s="10">
        <f t="shared" si="696"/>
        <v>0</v>
      </c>
      <c r="K5253" s="10">
        <f t="shared" si="697"/>
        <v>0</v>
      </c>
      <c r="L5253" s="10">
        <f t="shared" si="698"/>
        <v>0</v>
      </c>
      <c r="M5253" s="10">
        <f t="shared" si="699"/>
        <v>0</v>
      </c>
      <c r="N5253" s="10">
        <f t="shared" si="700"/>
        <v>0</v>
      </c>
      <c r="P5253" s="10" t="s">
        <v>11873</v>
      </c>
    </row>
    <row r="5254" spans="1:16" ht="38.25">
      <c r="A5254" s="4" t="s">
        <v>11529</v>
      </c>
      <c r="B5254" s="11" t="s">
        <v>11254</v>
      </c>
      <c r="C5254" s="11" t="s">
        <v>11530</v>
      </c>
      <c r="D5254" s="9" t="str">
        <f t="shared" si="695"/>
        <v>...</v>
      </c>
      <c r="E5254">
        <v>174.24</v>
      </c>
      <c r="F5254">
        <v>171.6</v>
      </c>
      <c r="G5254">
        <v>170.28</v>
      </c>
      <c r="H5254">
        <v>168.96</v>
      </c>
      <c r="J5254" s="10">
        <f t="shared" si="696"/>
        <v>0</v>
      </c>
      <c r="K5254" s="10">
        <f t="shared" si="697"/>
        <v>0</v>
      </c>
      <c r="L5254" s="10">
        <f t="shared" si="698"/>
        <v>0</v>
      </c>
      <c r="M5254" s="10">
        <f t="shared" si="699"/>
        <v>0</v>
      </c>
      <c r="N5254" s="10">
        <f t="shared" si="700"/>
        <v>0</v>
      </c>
      <c r="P5254" s="10" t="s">
        <v>11875</v>
      </c>
    </row>
    <row r="5255" spans="1:16" ht="38.25">
      <c r="A5255" s="4" t="s">
        <v>11531</v>
      </c>
      <c r="B5255" s="11" t="s">
        <v>11254</v>
      </c>
      <c r="C5255" s="11" t="s">
        <v>11532</v>
      </c>
      <c r="D5255" s="9" t="str">
        <f t="shared" si="695"/>
        <v>...</v>
      </c>
      <c r="E5255">
        <v>152.87</v>
      </c>
      <c r="F5255">
        <v>150.55000000000001</v>
      </c>
      <c r="G5255">
        <v>149.38999999999999</v>
      </c>
      <c r="H5255">
        <v>148.22999999999999</v>
      </c>
      <c r="J5255" s="10">
        <f t="shared" si="696"/>
        <v>0</v>
      </c>
      <c r="K5255" s="10">
        <f t="shared" si="697"/>
        <v>0</v>
      </c>
      <c r="L5255" s="10">
        <f t="shared" si="698"/>
        <v>0</v>
      </c>
      <c r="M5255" s="10">
        <f t="shared" si="699"/>
        <v>0</v>
      </c>
      <c r="N5255" s="10">
        <f t="shared" si="700"/>
        <v>0</v>
      </c>
    </row>
    <row r="5256" spans="1:16" ht="38.25">
      <c r="A5256" s="4" t="s">
        <v>11533</v>
      </c>
      <c r="B5256" s="11" t="s">
        <v>11254</v>
      </c>
      <c r="C5256" s="11" t="s">
        <v>11534</v>
      </c>
      <c r="D5256" s="9" t="str">
        <f t="shared" si="695"/>
        <v>...</v>
      </c>
      <c r="E5256">
        <v>152.87</v>
      </c>
      <c r="F5256">
        <v>150.55000000000001</v>
      </c>
      <c r="G5256">
        <v>149.38999999999999</v>
      </c>
      <c r="H5256">
        <v>148.22999999999999</v>
      </c>
      <c r="J5256" s="10">
        <f t="shared" si="696"/>
        <v>0</v>
      </c>
      <c r="K5256" s="10">
        <f t="shared" si="697"/>
        <v>0</v>
      </c>
      <c r="L5256" s="10">
        <f t="shared" si="698"/>
        <v>0</v>
      </c>
      <c r="M5256" s="10">
        <f t="shared" si="699"/>
        <v>0</v>
      </c>
      <c r="N5256" s="10">
        <f t="shared" si="700"/>
        <v>0</v>
      </c>
    </row>
    <row r="5257" spans="1:16" ht="38.25">
      <c r="A5257" s="4" t="s">
        <v>11535</v>
      </c>
      <c r="B5257" s="11" t="s">
        <v>11254</v>
      </c>
      <c r="C5257" s="11" t="s">
        <v>11536</v>
      </c>
      <c r="D5257" s="9" t="str">
        <f t="shared" si="695"/>
        <v>...</v>
      </c>
      <c r="E5257">
        <v>239.24</v>
      </c>
      <c r="F5257">
        <v>235.62</v>
      </c>
      <c r="G5257">
        <v>233.8</v>
      </c>
      <c r="H5257">
        <v>231.99</v>
      </c>
      <c r="J5257" s="10">
        <f t="shared" si="696"/>
        <v>0</v>
      </c>
      <c r="K5257" s="10">
        <f t="shared" si="697"/>
        <v>0</v>
      </c>
      <c r="L5257" s="10">
        <f t="shared" si="698"/>
        <v>0</v>
      </c>
      <c r="M5257" s="10">
        <f t="shared" si="699"/>
        <v>0</v>
      </c>
      <c r="N5257" s="10">
        <f t="shared" si="700"/>
        <v>0</v>
      </c>
    </row>
    <row r="5258" spans="1:16" ht="38.25">
      <c r="A5258" s="4" t="s">
        <v>11537</v>
      </c>
      <c r="B5258" s="11" t="s">
        <v>11254</v>
      </c>
      <c r="C5258" s="11" t="s">
        <v>11538</v>
      </c>
      <c r="D5258" s="9" t="str">
        <f t="shared" si="695"/>
        <v>...</v>
      </c>
      <c r="E5258">
        <v>191.32</v>
      </c>
      <c r="F5258">
        <v>188.42</v>
      </c>
      <c r="G5258">
        <v>186.97</v>
      </c>
      <c r="H5258">
        <v>185.52</v>
      </c>
      <c r="J5258" s="10">
        <f t="shared" si="696"/>
        <v>0</v>
      </c>
      <c r="K5258" s="10">
        <f t="shared" si="697"/>
        <v>0</v>
      </c>
      <c r="L5258" s="10">
        <f t="shared" si="698"/>
        <v>0</v>
      </c>
      <c r="M5258" s="10">
        <f t="shared" si="699"/>
        <v>0</v>
      </c>
      <c r="N5258" s="10">
        <f t="shared" si="700"/>
        <v>0</v>
      </c>
      <c r="P5258" s="10" t="s">
        <v>11876</v>
      </c>
    </row>
    <row r="5259" spans="1:16" ht="51">
      <c r="A5259" s="4" t="s">
        <v>11539</v>
      </c>
      <c r="B5259" s="11" t="s">
        <v>11254</v>
      </c>
      <c r="C5259" s="11" t="s">
        <v>11540</v>
      </c>
      <c r="D5259" s="9" t="str">
        <f t="shared" si="695"/>
        <v>...</v>
      </c>
      <c r="E5259">
        <v>266.20999999999998</v>
      </c>
      <c r="F5259">
        <v>262.18</v>
      </c>
      <c r="G5259">
        <v>260.16000000000003</v>
      </c>
      <c r="H5259">
        <v>258.14</v>
      </c>
      <c r="J5259" s="10">
        <f t="shared" si="696"/>
        <v>0</v>
      </c>
      <c r="K5259" s="10">
        <f t="shared" si="697"/>
        <v>0</v>
      </c>
      <c r="L5259" s="10">
        <f t="shared" si="698"/>
        <v>0</v>
      </c>
      <c r="M5259" s="10">
        <f t="shared" si="699"/>
        <v>0</v>
      </c>
      <c r="N5259" s="10">
        <f t="shared" si="700"/>
        <v>0</v>
      </c>
    </row>
    <row r="5260" spans="1:16" ht="38.25">
      <c r="A5260" s="4" t="s">
        <v>11541</v>
      </c>
      <c r="B5260" s="11" t="s">
        <v>11254</v>
      </c>
      <c r="C5260" s="11" t="s">
        <v>11542</v>
      </c>
      <c r="D5260" s="9" t="str">
        <f t="shared" si="695"/>
        <v>...</v>
      </c>
      <c r="E5260">
        <v>266.20999999999998</v>
      </c>
      <c r="F5260">
        <v>262.18</v>
      </c>
      <c r="G5260">
        <v>260.16000000000003</v>
      </c>
      <c r="H5260">
        <v>258.14</v>
      </c>
      <c r="J5260" s="10">
        <f t="shared" si="696"/>
        <v>0</v>
      </c>
      <c r="K5260" s="10">
        <f t="shared" si="697"/>
        <v>0</v>
      </c>
      <c r="L5260" s="10">
        <f t="shared" si="698"/>
        <v>0</v>
      </c>
      <c r="M5260" s="10">
        <f t="shared" si="699"/>
        <v>0</v>
      </c>
      <c r="N5260" s="10">
        <f t="shared" si="700"/>
        <v>0</v>
      </c>
      <c r="P5260" s="10" t="s">
        <v>280</v>
      </c>
    </row>
    <row r="5261" spans="1:16" ht="51">
      <c r="A5261" s="4" t="s">
        <v>11543</v>
      </c>
      <c r="B5261" s="11" t="s">
        <v>11254</v>
      </c>
      <c r="C5261" s="11" t="s">
        <v>11544</v>
      </c>
      <c r="D5261" s="9" t="str">
        <f t="shared" si="695"/>
        <v>...</v>
      </c>
      <c r="E5261">
        <v>524.63</v>
      </c>
      <c r="F5261">
        <v>516.67999999999995</v>
      </c>
      <c r="G5261">
        <v>512.71</v>
      </c>
      <c r="H5261">
        <v>508.73</v>
      </c>
      <c r="J5261" s="10">
        <f t="shared" si="696"/>
        <v>0</v>
      </c>
      <c r="K5261" s="10">
        <f t="shared" si="697"/>
        <v>0</v>
      </c>
      <c r="L5261" s="10">
        <f t="shared" si="698"/>
        <v>0</v>
      </c>
      <c r="M5261" s="10">
        <f t="shared" si="699"/>
        <v>0</v>
      </c>
      <c r="N5261" s="10">
        <f t="shared" si="700"/>
        <v>0</v>
      </c>
    </row>
    <row r="5262" spans="1:16" ht="38.25">
      <c r="A5262" s="4" t="s">
        <v>11545</v>
      </c>
      <c r="B5262" s="11" t="s">
        <v>11254</v>
      </c>
      <c r="C5262" s="11" t="s">
        <v>11546</v>
      </c>
      <c r="D5262" s="9" t="str">
        <f t="shared" si="695"/>
        <v>...</v>
      </c>
      <c r="E5262">
        <v>179.88</v>
      </c>
      <c r="F5262">
        <v>177.15</v>
      </c>
      <c r="G5262">
        <v>175.79</v>
      </c>
      <c r="H5262">
        <v>174.43</v>
      </c>
      <c r="J5262" s="10">
        <f t="shared" si="696"/>
        <v>0</v>
      </c>
      <c r="K5262" s="10">
        <f t="shared" si="697"/>
        <v>0</v>
      </c>
      <c r="L5262" s="10">
        <f t="shared" si="698"/>
        <v>0</v>
      </c>
      <c r="M5262" s="10">
        <f t="shared" si="699"/>
        <v>0</v>
      </c>
      <c r="N5262" s="10">
        <f t="shared" si="700"/>
        <v>0</v>
      </c>
    </row>
    <row r="5263" spans="1:16" ht="38.25">
      <c r="A5263" s="4" t="s">
        <v>11547</v>
      </c>
      <c r="B5263" s="11" t="s">
        <v>11254</v>
      </c>
      <c r="C5263" s="11" t="s">
        <v>11548</v>
      </c>
      <c r="D5263" s="9" t="str">
        <f t="shared" si="695"/>
        <v>...</v>
      </c>
      <c r="E5263">
        <v>179.88</v>
      </c>
      <c r="F5263">
        <v>177.15</v>
      </c>
      <c r="G5263">
        <v>175.79</v>
      </c>
      <c r="H5263">
        <v>174.43</v>
      </c>
      <c r="J5263" s="10">
        <f t="shared" si="696"/>
        <v>0</v>
      </c>
      <c r="K5263" s="10">
        <f t="shared" si="697"/>
        <v>0</v>
      </c>
      <c r="L5263" s="10">
        <f t="shared" si="698"/>
        <v>0</v>
      </c>
      <c r="M5263" s="10">
        <f t="shared" si="699"/>
        <v>0</v>
      </c>
      <c r="N5263" s="10">
        <f t="shared" si="700"/>
        <v>0</v>
      </c>
    </row>
    <row r="5264" spans="1:16" ht="38.25">
      <c r="A5264" s="4" t="s">
        <v>11549</v>
      </c>
      <c r="B5264" s="11" t="s">
        <v>11254</v>
      </c>
      <c r="C5264" s="11" t="s">
        <v>11550</v>
      </c>
      <c r="D5264" s="9" t="str">
        <f t="shared" si="695"/>
        <v>...</v>
      </c>
      <c r="E5264">
        <v>149.9</v>
      </c>
      <c r="F5264">
        <v>147.63</v>
      </c>
      <c r="G5264">
        <v>146.5</v>
      </c>
      <c r="H5264">
        <v>145.36000000000001</v>
      </c>
      <c r="J5264" s="10">
        <f t="shared" si="696"/>
        <v>0</v>
      </c>
      <c r="K5264" s="10">
        <f t="shared" si="697"/>
        <v>0</v>
      </c>
      <c r="L5264" s="10">
        <f t="shared" si="698"/>
        <v>0</v>
      </c>
      <c r="M5264" s="10">
        <f t="shared" si="699"/>
        <v>0</v>
      </c>
      <c r="N5264" s="10">
        <f t="shared" si="700"/>
        <v>0</v>
      </c>
    </row>
    <row r="5265" spans="1:14" ht="38.25">
      <c r="A5265" s="4" t="s">
        <v>11551</v>
      </c>
      <c r="B5265" s="11" t="s">
        <v>11254</v>
      </c>
      <c r="C5265" s="11" t="s">
        <v>11552</v>
      </c>
      <c r="D5265" s="9" t="str">
        <f t="shared" si="695"/>
        <v>...</v>
      </c>
      <c r="E5265">
        <v>149.9</v>
      </c>
      <c r="F5265">
        <v>147.63</v>
      </c>
      <c r="G5265">
        <v>146.5</v>
      </c>
      <c r="H5265">
        <v>145.36000000000001</v>
      </c>
      <c r="J5265" s="10">
        <f t="shared" si="696"/>
        <v>0</v>
      </c>
      <c r="K5265" s="10">
        <f t="shared" si="697"/>
        <v>0</v>
      </c>
      <c r="L5265" s="10">
        <f t="shared" si="698"/>
        <v>0</v>
      </c>
      <c r="M5265" s="10">
        <f t="shared" si="699"/>
        <v>0</v>
      </c>
      <c r="N5265" s="10">
        <f t="shared" si="700"/>
        <v>0</v>
      </c>
    </row>
    <row r="5266" spans="1:14" ht="51">
      <c r="A5266" s="4" t="s">
        <v>11553</v>
      </c>
      <c r="B5266" s="11" t="s">
        <v>11254</v>
      </c>
      <c r="C5266" s="11" t="s">
        <v>11554</v>
      </c>
      <c r="D5266" s="9" t="str">
        <f t="shared" si="695"/>
        <v>...</v>
      </c>
      <c r="E5266">
        <v>170.61</v>
      </c>
      <c r="F5266">
        <v>168.03</v>
      </c>
      <c r="G5266">
        <v>166.73</v>
      </c>
      <c r="H5266">
        <v>165.44</v>
      </c>
      <c r="J5266" s="10">
        <f t="shared" si="696"/>
        <v>0</v>
      </c>
      <c r="K5266" s="10">
        <f t="shared" si="697"/>
        <v>0</v>
      </c>
      <c r="L5266" s="10">
        <f t="shared" si="698"/>
        <v>0</v>
      </c>
      <c r="M5266" s="10">
        <f t="shared" si="699"/>
        <v>0</v>
      </c>
      <c r="N5266" s="10">
        <f t="shared" si="700"/>
        <v>0</v>
      </c>
    </row>
    <row r="5267" spans="1:14" ht="38.25">
      <c r="A5267" s="4" t="s">
        <v>11555</v>
      </c>
      <c r="B5267" s="11" t="s">
        <v>11254</v>
      </c>
      <c r="C5267" s="11" t="s">
        <v>11556</v>
      </c>
      <c r="D5267" s="9" t="str">
        <f t="shared" si="695"/>
        <v>...</v>
      </c>
      <c r="E5267">
        <v>139.22</v>
      </c>
      <c r="F5267">
        <v>137.11000000000001</v>
      </c>
      <c r="G5267">
        <v>136.05000000000001</v>
      </c>
      <c r="H5267">
        <v>135</v>
      </c>
      <c r="J5267" s="10">
        <f t="shared" si="696"/>
        <v>0</v>
      </c>
      <c r="K5267" s="10">
        <f t="shared" si="697"/>
        <v>0</v>
      </c>
      <c r="L5267" s="10">
        <f t="shared" si="698"/>
        <v>0</v>
      </c>
      <c r="M5267" s="10">
        <f t="shared" si="699"/>
        <v>0</v>
      </c>
      <c r="N5267" s="10">
        <f t="shared" si="700"/>
        <v>0</v>
      </c>
    </row>
    <row r="5268" spans="1:14" ht="38.25">
      <c r="A5268" s="4" t="s">
        <v>11557</v>
      </c>
      <c r="B5268" s="11" t="s">
        <v>11254</v>
      </c>
      <c r="C5268" s="11" t="s">
        <v>11558</v>
      </c>
      <c r="D5268" s="9" t="str">
        <f t="shared" si="695"/>
        <v>...</v>
      </c>
      <c r="E5268">
        <v>170.61</v>
      </c>
      <c r="F5268">
        <v>168.03</v>
      </c>
      <c r="G5268">
        <v>166.73</v>
      </c>
      <c r="H5268">
        <v>165.44</v>
      </c>
      <c r="J5268" s="10">
        <f t="shared" si="696"/>
        <v>0</v>
      </c>
      <c r="K5268" s="10">
        <f t="shared" si="697"/>
        <v>0</v>
      </c>
      <c r="L5268" s="10">
        <f t="shared" si="698"/>
        <v>0</v>
      </c>
      <c r="M5268" s="10">
        <f t="shared" si="699"/>
        <v>0</v>
      </c>
      <c r="N5268" s="10">
        <f t="shared" si="700"/>
        <v>0</v>
      </c>
    </row>
    <row r="5269" spans="1:14" ht="38.25">
      <c r="A5269" s="4" t="s">
        <v>11559</v>
      </c>
      <c r="B5269" s="11" t="s">
        <v>11254</v>
      </c>
      <c r="C5269" s="11" t="s">
        <v>11560</v>
      </c>
      <c r="D5269" s="9" t="str">
        <f t="shared" si="695"/>
        <v>...</v>
      </c>
      <c r="E5269">
        <v>185.1</v>
      </c>
      <c r="F5269">
        <v>182.3</v>
      </c>
      <c r="G5269">
        <v>180.9</v>
      </c>
      <c r="H5269">
        <v>179.5</v>
      </c>
      <c r="J5269" s="10">
        <f t="shared" si="696"/>
        <v>0</v>
      </c>
      <c r="K5269" s="10">
        <f t="shared" si="697"/>
        <v>0</v>
      </c>
      <c r="L5269" s="10">
        <f t="shared" si="698"/>
        <v>0</v>
      </c>
      <c r="M5269" s="10">
        <f t="shared" si="699"/>
        <v>0</v>
      </c>
      <c r="N5269" s="10">
        <f t="shared" si="700"/>
        <v>0</v>
      </c>
    </row>
    <row r="5270" spans="1:14" ht="51">
      <c r="A5270" s="4" t="s">
        <v>11561</v>
      </c>
      <c r="B5270" s="11" t="s">
        <v>11254</v>
      </c>
      <c r="C5270" s="11" t="s">
        <v>11562</v>
      </c>
      <c r="D5270" s="9" t="str">
        <f t="shared" si="695"/>
        <v>...</v>
      </c>
      <c r="E5270">
        <v>192.69</v>
      </c>
      <c r="F5270">
        <v>189.77</v>
      </c>
      <c r="G5270">
        <v>188.31</v>
      </c>
      <c r="H5270">
        <v>186.85</v>
      </c>
      <c r="J5270" s="10">
        <f t="shared" si="696"/>
        <v>0</v>
      </c>
      <c r="K5270" s="10">
        <f t="shared" si="697"/>
        <v>0</v>
      </c>
      <c r="L5270" s="10">
        <f t="shared" si="698"/>
        <v>0</v>
      </c>
      <c r="M5270" s="10">
        <f t="shared" si="699"/>
        <v>0</v>
      </c>
      <c r="N5270" s="10">
        <f t="shared" si="700"/>
        <v>0</v>
      </c>
    </row>
    <row r="5271" spans="1:14" ht="51">
      <c r="A5271" s="4" t="s">
        <v>11563</v>
      </c>
      <c r="B5271" s="11" t="s">
        <v>11254</v>
      </c>
      <c r="C5271" s="11" t="s">
        <v>11564</v>
      </c>
      <c r="D5271" s="9" t="str">
        <f t="shared" si="695"/>
        <v>...</v>
      </c>
      <c r="E5271">
        <v>194.34</v>
      </c>
      <c r="F5271">
        <v>191.4</v>
      </c>
      <c r="G5271">
        <v>189.92</v>
      </c>
      <c r="H5271">
        <v>188.45</v>
      </c>
      <c r="J5271" s="10">
        <f t="shared" si="696"/>
        <v>0</v>
      </c>
      <c r="K5271" s="10">
        <f t="shared" si="697"/>
        <v>0</v>
      </c>
      <c r="L5271" s="10">
        <f t="shared" si="698"/>
        <v>0</v>
      </c>
      <c r="M5271" s="10">
        <f t="shared" si="699"/>
        <v>0</v>
      </c>
      <c r="N5271" s="10">
        <f t="shared" si="700"/>
        <v>0</v>
      </c>
    </row>
    <row r="5272" spans="1:14" ht="51">
      <c r="A5272" s="4" t="s">
        <v>11565</v>
      </c>
      <c r="B5272" s="11" t="s">
        <v>11254</v>
      </c>
      <c r="C5272" s="11" t="s">
        <v>11566</v>
      </c>
      <c r="D5272" s="9" t="str">
        <f t="shared" si="695"/>
        <v>...</v>
      </c>
      <c r="E5272">
        <v>166.52</v>
      </c>
      <c r="F5272">
        <v>163.99</v>
      </c>
      <c r="G5272">
        <v>162.72999999999999</v>
      </c>
      <c r="H5272">
        <v>161.47</v>
      </c>
      <c r="J5272" s="10">
        <f t="shared" si="696"/>
        <v>0</v>
      </c>
      <c r="K5272" s="10">
        <f t="shared" si="697"/>
        <v>0</v>
      </c>
      <c r="L5272" s="10">
        <f t="shared" si="698"/>
        <v>0</v>
      </c>
      <c r="M5272" s="10">
        <f t="shared" si="699"/>
        <v>0</v>
      </c>
      <c r="N5272" s="10">
        <f t="shared" si="700"/>
        <v>0</v>
      </c>
    </row>
    <row r="5273" spans="1:14" ht="38.25">
      <c r="A5273" s="4" t="s">
        <v>11567</v>
      </c>
      <c r="B5273" s="11" t="s">
        <v>11254</v>
      </c>
      <c r="C5273" s="11" t="s">
        <v>11568</v>
      </c>
      <c r="D5273" s="9" t="str">
        <f t="shared" si="695"/>
        <v>...</v>
      </c>
      <c r="E5273">
        <v>137.37</v>
      </c>
      <c r="F5273">
        <v>135.29</v>
      </c>
      <c r="G5273">
        <v>134.25</v>
      </c>
      <c r="H5273">
        <v>133.21</v>
      </c>
      <c r="J5273" s="10">
        <f t="shared" si="696"/>
        <v>0</v>
      </c>
      <c r="K5273" s="10">
        <f t="shared" si="697"/>
        <v>0</v>
      </c>
      <c r="L5273" s="10">
        <f t="shared" si="698"/>
        <v>0</v>
      </c>
      <c r="M5273" s="10">
        <f t="shared" si="699"/>
        <v>0</v>
      </c>
      <c r="N5273" s="10">
        <f t="shared" si="700"/>
        <v>0</v>
      </c>
    </row>
    <row r="5274" spans="1:14" ht="51">
      <c r="A5274" s="4" t="s">
        <v>11569</v>
      </c>
      <c r="B5274" s="11" t="s">
        <v>11254</v>
      </c>
      <c r="C5274" s="11" t="s">
        <v>11570</v>
      </c>
      <c r="D5274" s="9" t="str">
        <f t="shared" si="695"/>
        <v>...</v>
      </c>
      <c r="E5274">
        <v>288.73</v>
      </c>
      <c r="F5274">
        <v>284.36</v>
      </c>
      <c r="G5274">
        <v>282.17</v>
      </c>
      <c r="H5274">
        <v>279.98</v>
      </c>
      <c r="J5274" s="10">
        <f t="shared" si="696"/>
        <v>0</v>
      </c>
      <c r="K5274" s="10">
        <f t="shared" si="697"/>
        <v>0</v>
      </c>
      <c r="L5274" s="10">
        <f t="shared" si="698"/>
        <v>0</v>
      </c>
      <c r="M5274" s="10">
        <f t="shared" si="699"/>
        <v>0</v>
      </c>
      <c r="N5274" s="10">
        <f t="shared" si="700"/>
        <v>0</v>
      </c>
    </row>
    <row r="5275" spans="1:14" ht="51">
      <c r="A5275" s="4" t="s">
        <v>11571</v>
      </c>
      <c r="B5275" s="11" t="s">
        <v>11254</v>
      </c>
      <c r="C5275" s="11" t="s">
        <v>11572</v>
      </c>
      <c r="D5275" s="9" t="str">
        <f t="shared" si="695"/>
        <v>...</v>
      </c>
      <c r="E5275">
        <v>275.88</v>
      </c>
      <c r="F5275">
        <v>271.7</v>
      </c>
      <c r="G5275">
        <v>269.61</v>
      </c>
      <c r="H5275">
        <v>267.52</v>
      </c>
      <c r="J5275" s="10">
        <f t="shared" si="696"/>
        <v>0</v>
      </c>
      <c r="K5275" s="10">
        <f t="shared" si="697"/>
        <v>0</v>
      </c>
      <c r="L5275" s="10">
        <f t="shared" si="698"/>
        <v>0</v>
      </c>
      <c r="M5275" s="10">
        <f t="shared" si="699"/>
        <v>0</v>
      </c>
      <c r="N5275" s="10">
        <f t="shared" si="700"/>
        <v>0</v>
      </c>
    </row>
    <row r="5276" spans="1:14" ht="51">
      <c r="A5276" s="4" t="s">
        <v>11573</v>
      </c>
      <c r="B5276" s="11" t="s">
        <v>11254</v>
      </c>
      <c r="C5276" s="11" t="s">
        <v>11574</v>
      </c>
      <c r="D5276" s="9" t="str">
        <f t="shared" si="695"/>
        <v>...</v>
      </c>
      <c r="E5276">
        <v>275.88</v>
      </c>
      <c r="F5276">
        <v>271.7</v>
      </c>
      <c r="G5276">
        <v>269.61</v>
      </c>
      <c r="H5276">
        <v>267.52</v>
      </c>
      <c r="J5276" s="10">
        <f t="shared" si="696"/>
        <v>0</v>
      </c>
      <c r="K5276" s="10">
        <f t="shared" si="697"/>
        <v>0</v>
      </c>
      <c r="L5276" s="10">
        <f t="shared" si="698"/>
        <v>0</v>
      </c>
      <c r="M5276" s="10">
        <f t="shared" si="699"/>
        <v>0</v>
      </c>
      <c r="N5276" s="10">
        <f t="shared" si="700"/>
        <v>0</v>
      </c>
    </row>
    <row r="5277" spans="1:14" ht="51">
      <c r="A5277" s="4" t="s">
        <v>11575</v>
      </c>
      <c r="B5277" s="11" t="s">
        <v>11254</v>
      </c>
      <c r="C5277" s="11" t="s">
        <v>11576</v>
      </c>
      <c r="D5277" s="9" t="str">
        <f t="shared" si="695"/>
        <v>...</v>
      </c>
      <c r="E5277">
        <v>264.79000000000002</v>
      </c>
      <c r="F5277">
        <v>260.77</v>
      </c>
      <c r="G5277">
        <v>258.77</v>
      </c>
      <c r="H5277">
        <v>256.76</v>
      </c>
      <c r="J5277" s="10">
        <f t="shared" si="696"/>
        <v>0</v>
      </c>
      <c r="K5277" s="10">
        <f t="shared" si="697"/>
        <v>0</v>
      </c>
      <c r="L5277" s="10">
        <f t="shared" si="698"/>
        <v>0</v>
      </c>
      <c r="M5277" s="10">
        <f t="shared" si="699"/>
        <v>0</v>
      </c>
      <c r="N5277" s="10">
        <f t="shared" si="700"/>
        <v>0</v>
      </c>
    </row>
    <row r="5278" spans="1:14" ht="38.25">
      <c r="A5278" s="4" t="s">
        <v>11577</v>
      </c>
      <c r="B5278" s="11" t="s">
        <v>11254</v>
      </c>
      <c r="C5278" s="11" t="s">
        <v>11578</v>
      </c>
      <c r="D5278" s="9" t="str">
        <f t="shared" si="695"/>
        <v>...</v>
      </c>
      <c r="E5278">
        <v>252.93</v>
      </c>
      <c r="F5278">
        <v>249.09</v>
      </c>
      <c r="G5278">
        <v>247.18</v>
      </c>
      <c r="H5278">
        <v>245.26</v>
      </c>
      <c r="J5278" s="10">
        <f t="shared" si="696"/>
        <v>0</v>
      </c>
      <c r="K5278" s="10">
        <f t="shared" si="697"/>
        <v>0</v>
      </c>
      <c r="L5278" s="10">
        <f t="shared" si="698"/>
        <v>0</v>
      </c>
      <c r="M5278" s="10">
        <f t="shared" si="699"/>
        <v>0</v>
      </c>
      <c r="N5278" s="10">
        <f t="shared" si="700"/>
        <v>0</v>
      </c>
    </row>
    <row r="5279" spans="1:14" ht="38.25">
      <c r="A5279" s="4" t="s">
        <v>11579</v>
      </c>
      <c r="B5279" s="11" t="s">
        <v>11254</v>
      </c>
      <c r="C5279" s="11" t="s">
        <v>11580</v>
      </c>
      <c r="D5279" s="9" t="str">
        <f t="shared" si="695"/>
        <v>...</v>
      </c>
      <c r="E5279">
        <v>252.93</v>
      </c>
      <c r="F5279">
        <v>249.09</v>
      </c>
      <c r="G5279">
        <v>247.18</v>
      </c>
      <c r="H5279">
        <v>245.26</v>
      </c>
      <c r="J5279" s="10">
        <f t="shared" si="696"/>
        <v>0</v>
      </c>
      <c r="K5279" s="10">
        <f t="shared" si="697"/>
        <v>0</v>
      </c>
      <c r="L5279" s="10">
        <f t="shared" si="698"/>
        <v>0</v>
      </c>
      <c r="M5279" s="10">
        <f t="shared" si="699"/>
        <v>0</v>
      </c>
      <c r="N5279" s="10">
        <f t="shared" si="700"/>
        <v>0</v>
      </c>
    </row>
    <row r="5280" spans="1:14" ht="38.25">
      <c r="A5280" s="4" t="s">
        <v>11581</v>
      </c>
      <c r="B5280" s="11" t="s">
        <v>11254</v>
      </c>
      <c r="C5280" s="11" t="s">
        <v>11582</v>
      </c>
      <c r="D5280" s="9" t="str">
        <f t="shared" si="695"/>
        <v>...</v>
      </c>
      <c r="E5280">
        <v>308.74</v>
      </c>
      <c r="F5280">
        <v>304.06</v>
      </c>
      <c r="G5280">
        <v>301.72000000000003</v>
      </c>
      <c r="H5280">
        <v>299.38</v>
      </c>
      <c r="J5280" s="10">
        <f t="shared" si="696"/>
        <v>0</v>
      </c>
      <c r="K5280" s="10">
        <f t="shared" si="697"/>
        <v>0</v>
      </c>
      <c r="L5280" s="10">
        <f t="shared" si="698"/>
        <v>0</v>
      </c>
      <c r="M5280" s="10">
        <f t="shared" si="699"/>
        <v>0</v>
      </c>
      <c r="N5280" s="10">
        <f t="shared" si="700"/>
        <v>0</v>
      </c>
    </row>
    <row r="5281" spans="1:16" ht="38.25">
      <c r="A5281" s="4" t="s">
        <v>11583</v>
      </c>
      <c r="B5281" s="11" t="s">
        <v>11254</v>
      </c>
      <c r="C5281" s="11" t="s">
        <v>11584</v>
      </c>
      <c r="D5281" s="9" t="str">
        <f t="shared" si="695"/>
        <v>...</v>
      </c>
      <c r="E5281">
        <v>308.74</v>
      </c>
      <c r="F5281">
        <v>304.06</v>
      </c>
      <c r="G5281">
        <v>301.72000000000003</v>
      </c>
      <c r="H5281">
        <v>299.38</v>
      </c>
      <c r="J5281" s="10">
        <f t="shared" si="696"/>
        <v>0</v>
      </c>
      <c r="K5281" s="10">
        <f t="shared" si="697"/>
        <v>0</v>
      </c>
      <c r="L5281" s="10">
        <f t="shared" si="698"/>
        <v>0</v>
      </c>
      <c r="M5281" s="10">
        <f t="shared" si="699"/>
        <v>0</v>
      </c>
      <c r="N5281" s="10">
        <f t="shared" si="700"/>
        <v>0</v>
      </c>
    </row>
    <row r="5282" spans="1:16" ht="38.25">
      <c r="A5282" s="4" t="s">
        <v>11585</v>
      </c>
      <c r="B5282" s="11" t="s">
        <v>11254</v>
      </c>
      <c r="C5282" s="11" t="s">
        <v>11586</v>
      </c>
      <c r="D5282" s="9" t="str">
        <f t="shared" si="695"/>
        <v>...</v>
      </c>
      <c r="E5282">
        <v>304.92</v>
      </c>
      <c r="F5282">
        <v>300.3</v>
      </c>
      <c r="G5282">
        <v>297.99</v>
      </c>
      <c r="H5282">
        <v>295.68</v>
      </c>
      <c r="J5282" s="10">
        <f t="shared" si="696"/>
        <v>0</v>
      </c>
      <c r="K5282" s="10">
        <f t="shared" si="697"/>
        <v>0</v>
      </c>
      <c r="L5282" s="10">
        <f t="shared" si="698"/>
        <v>0</v>
      </c>
      <c r="M5282" s="10">
        <f t="shared" si="699"/>
        <v>0</v>
      </c>
      <c r="N5282" s="10">
        <f t="shared" si="700"/>
        <v>0</v>
      </c>
    </row>
    <row r="5283" spans="1:16" ht="38.25">
      <c r="A5283" s="4" t="s">
        <v>11587</v>
      </c>
      <c r="B5283" s="11" t="s">
        <v>11254</v>
      </c>
      <c r="C5283" s="11" t="s">
        <v>11588</v>
      </c>
      <c r="D5283" s="9" t="str">
        <f t="shared" si="695"/>
        <v>...</v>
      </c>
      <c r="E5283">
        <v>151.19999999999999</v>
      </c>
      <c r="F5283">
        <v>148.91</v>
      </c>
      <c r="G5283">
        <v>147.76</v>
      </c>
      <c r="H5283">
        <v>146.62</v>
      </c>
      <c r="J5283" s="10">
        <f t="shared" si="696"/>
        <v>0</v>
      </c>
      <c r="K5283" s="10">
        <f t="shared" si="697"/>
        <v>0</v>
      </c>
      <c r="L5283" s="10">
        <f t="shared" si="698"/>
        <v>0</v>
      </c>
      <c r="M5283" s="10">
        <f t="shared" si="699"/>
        <v>0</v>
      </c>
      <c r="N5283" s="10">
        <f t="shared" si="700"/>
        <v>0</v>
      </c>
    </row>
    <row r="5284" spans="1:16" ht="38.25">
      <c r="A5284" s="4" t="s">
        <v>11589</v>
      </c>
      <c r="B5284" s="11" t="s">
        <v>11254</v>
      </c>
      <c r="C5284" s="11" t="s">
        <v>11590</v>
      </c>
      <c r="D5284" s="9" t="str">
        <f t="shared" si="695"/>
        <v>...</v>
      </c>
      <c r="E5284">
        <v>239.58</v>
      </c>
      <c r="F5284">
        <v>235.95</v>
      </c>
      <c r="G5284">
        <v>234.14</v>
      </c>
      <c r="H5284">
        <v>232.32</v>
      </c>
      <c r="J5284" s="10">
        <f t="shared" si="696"/>
        <v>0</v>
      </c>
      <c r="K5284" s="10">
        <f t="shared" si="697"/>
        <v>0</v>
      </c>
      <c r="L5284" s="10">
        <f t="shared" si="698"/>
        <v>0</v>
      </c>
      <c r="M5284" s="10">
        <f t="shared" si="699"/>
        <v>0</v>
      </c>
      <c r="N5284" s="10">
        <f t="shared" si="700"/>
        <v>0</v>
      </c>
    </row>
    <row r="5285" spans="1:16" ht="38.25">
      <c r="A5285" s="4" t="s">
        <v>11591</v>
      </c>
      <c r="B5285" s="11" t="s">
        <v>11254</v>
      </c>
      <c r="C5285" s="11" t="s">
        <v>11592</v>
      </c>
      <c r="D5285" s="9" t="str">
        <f t="shared" si="695"/>
        <v>...</v>
      </c>
      <c r="E5285">
        <v>245.36</v>
      </c>
      <c r="F5285">
        <v>241.64</v>
      </c>
      <c r="G5285">
        <v>239.78</v>
      </c>
      <c r="H5285">
        <v>237.92</v>
      </c>
      <c r="J5285" s="10">
        <f t="shared" si="696"/>
        <v>0</v>
      </c>
      <c r="K5285" s="10">
        <f t="shared" si="697"/>
        <v>0</v>
      </c>
      <c r="L5285" s="10">
        <f t="shared" si="698"/>
        <v>0</v>
      </c>
      <c r="M5285" s="10">
        <f t="shared" si="699"/>
        <v>0</v>
      </c>
      <c r="N5285" s="10">
        <f t="shared" si="700"/>
        <v>0</v>
      </c>
    </row>
    <row r="5286" spans="1:16" ht="38.25">
      <c r="A5286" s="4" t="s">
        <v>11593</v>
      </c>
      <c r="B5286" s="11" t="s">
        <v>11254</v>
      </c>
      <c r="C5286" s="11" t="s">
        <v>11594</v>
      </c>
      <c r="D5286" s="9" t="str">
        <f t="shared" si="695"/>
        <v>...</v>
      </c>
      <c r="E5286">
        <v>209.09</v>
      </c>
      <c r="F5286">
        <v>205.92</v>
      </c>
      <c r="G5286">
        <v>204.34</v>
      </c>
      <c r="H5286">
        <v>202.75</v>
      </c>
      <c r="J5286" s="10">
        <f t="shared" si="696"/>
        <v>0</v>
      </c>
      <c r="K5286" s="10">
        <f t="shared" si="697"/>
        <v>0</v>
      </c>
      <c r="L5286" s="10">
        <f t="shared" si="698"/>
        <v>0</v>
      </c>
      <c r="M5286" s="10">
        <f t="shared" si="699"/>
        <v>0</v>
      </c>
      <c r="N5286" s="10">
        <f t="shared" si="700"/>
        <v>0</v>
      </c>
    </row>
    <row r="5287" spans="1:16" ht="38.25">
      <c r="A5287" s="4" t="s">
        <v>11595</v>
      </c>
      <c r="B5287" s="11" t="s">
        <v>11254</v>
      </c>
      <c r="C5287" s="11" t="s">
        <v>11596</v>
      </c>
      <c r="D5287" s="9" t="str">
        <f t="shared" si="695"/>
        <v>...</v>
      </c>
      <c r="E5287">
        <v>187.45</v>
      </c>
      <c r="F5287">
        <v>184.61</v>
      </c>
      <c r="G5287">
        <v>183.19</v>
      </c>
      <c r="H5287">
        <v>181.77</v>
      </c>
      <c r="J5287" s="10">
        <f t="shared" si="696"/>
        <v>0</v>
      </c>
      <c r="K5287" s="10">
        <f t="shared" si="697"/>
        <v>0</v>
      </c>
      <c r="L5287" s="10">
        <f t="shared" si="698"/>
        <v>0</v>
      </c>
      <c r="M5287" s="10">
        <f t="shared" si="699"/>
        <v>0</v>
      </c>
      <c r="N5287" s="10">
        <f t="shared" si="700"/>
        <v>0</v>
      </c>
    </row>
    <row r="5288" spans="1:16" ht="38.25">
      <c r="A5288" s="4" t="s">
        <v>11597</v>
      </c>
      <c r="B5288" s="11" t="s">
        <v>11254</v>
      </c>
      <c r="C5288" s="11" t="s">
        <v>11598</v>
      </c>
      <c r="D5288" s="9" t="str">
        <f t="shared" si="695"/>
        <v>...</v>
      </c>
      <c r="E5288">
        <v>171.87</v>
      </c>
      <c r="F5288">
        <v>169.27</v>
      </c>
      <c r="G5288">
        <v>167.97</v>
      </c>
      <c r="H5288">
        <v>166.66</v>
      </c>
      <c r="J5288" s="10">
        <f t="shared" si="696"/>
        <v>0</v>
      </c>
      <c r="K5288" s="10">
        <f t="shared" si="697"/>
        <v>0</v>
      </c>
      <c r="L5288" s="10">
        <f t="shared" si="698"/>
        <v>0</v>
      </c>
      <c r="M5288" s="10">
        <f t="shared" si="699"/>
        <v>0</v>
      </c>
      <c r="N5288" s="10">
        <f t="shared" si="700"/>
        <v>0</v>
      </c>
    </row>
    <row r="5289" spans="1:16" ht="38.25">
      <c r="A5289" s="4" t="s">
        <v>11599</v>
      </c>
      <c r="B5289" s="11" t="s">
        <v>11254</v>
      </c>
      <c r="C5289" s="11" t="s">
        <v>11600</v>
      </c>
      <c r="D5289" s="9" t="str">
        <f t="shared" si="695"/>
        <v>...</v>
      </c>
      <c r="E5289">
        <v>171.87</v>
      </c>
      <c r="F5289">
        <v>169.27</v>
      </c>
      <c r="G5289">
        <v>167.97</v>
      </c>
      <c r="H5289">
        <v>166.66</v>
      </c>
      <c r="J5289" s="10">
        <f t="shared" si="696"/>
        <v>0</v>
      </c>
      <c r="K5289" s="10">
        <f t="shared" si="697"/>
        <v>0</v>
      </c>
      <c r="L5289" s="10">
        <f t="shared" si="698"/>
        <v>0</v>
      </c>
      <c r="M5289" s="10">
        <f t="shared" si="699"/>
        <v>0</v>
      </c>
      <c r="N5289" s="10">
        <f t="shared" si="700"/>
        <v>0</v>
      </c>
    </row>
    <row r="5290" spans="1:16" ht="25.5">
      <c r="A5290" s="4" t="s">
        <v>11601</v>
      </c>
      <c r="B5290" s="11" t="s">
        <v>11254</v>
      </c>
      <c r="C5290" s="11" t="s">
        <v>11602</v>
      </c>
      <c r="D5290" s="9" t="str">
        <f t="shared" si="695"/>
        <v>...</v>
      </c>
      <c r="E5290">
        <v>141.15</v>
      </c>
      <c r="F5290">
        <v>139.01</v>
      </c>
      <c r="G5290">
        <v>137.94</v>
      </c>
      <c r="H5290">
        <v>136.87</v>
      </c>
      <c r="J5290" s="10">
        <f t="shared" si="696"/>
        <v>0</v>
      </c>
      <c r="K5290" s="10">
        <f t="shared" si="697"/>
        <v>0</v>
      </c>
      <c r="L5290" s="10">
        <f t="shared" si="698"/>
        <v>0</v>
      </c>
      <c r="M5290" s="10">
        <f t="shared" si="699"/>
        <v>0</v>
      </c>
      <c r="N5290" s="10">
        <f t="shared" si="700"/>
        <v>0</v>
      </c>
    </row>
    <row r="5291" spans="1:16" ht="38.25">
      <c r="A5291" s="4" t="s">
        <v>11603</v>
      </c>
      <c r="B5291" s="11" t="s">
        <v>11254</v>
      </c>
      <c r="C5291" s="11" t="s">
        <v>11604</v>
      </c>
      <c r="D5291" s="9" t="str">
        <f t="shared" si="695"/>
        <v>...</v>
      </c>
      <c r="E5291">
        <v>126.32</v>
      </c>
      <c r="F5291">
        <v>124.41</v>
      </c>
      <c r="G5291">
        <v>123.45</v>
      </c>
      <c r="H5291">
        <v>122.5</v>
      </c>
      <c r="J5291" s="10">
        <f t="shared" si="696"/>
        <v>0</v>
      </c>
      <c r="K5291" s="10">
        <f t="shared" si="697"/>
        <v>0</v>
      </c>
      <c r="L5291" s="10">
        <f t="shared" si="698"/>
        <v>0</v>
      </c>
      <c r="M5291" s="10">
        <f t="shared" si="699"/>
        <v>0</v>
      </c>
      <c r="N5291" s="10">
        <f t="shared" si="700"/>
        <v>0</v>
      </c>
    </row>
    <row r="5292" spans="1:16" ht="38.25">
      <c r="A5292" s="4" t="s">
        <v>11605</v>
      </c>
      <c r="B5292" s="11" t="s">
        <v>11254</v>
      </c>
      <c r="C5292" s="11" t="s">
        <v>11606</v>
      </c>
      <c r="D5292" s="9" t="str">
        <f t="shared" si="695"/>
        <v>...</v>
      </c>
      <c r="E5292">
        <v>126.32</v>
      </c>
      <c r="F5292">
        <v>124.41</v>
      </c>
      <c r="G5292">
        <v>123.45</v>
      </c>
      <c r="H5292">
        <v>122.5</v>
      </c>
      <c r="J5292" s="10">
        <f t="shared" si="696"/>
        <v>0</v>
      </c>
      <c r="K5292" s="10">
        <f t="shared" si="697"/>
        <v>0</v>
      </c>
      <c r="L5292" s="10">
        <f t="shared" si="698"/>
        <v>0</v>
      </c>
      <c r="M5292" s="10">
        <f t="shared" si="699"/>
        <v>0</v>
      </c>
      <c r="N5292" s="10">
        <f t="shared" si="700"/>
        <v>0</v>
      </c>
    </row>
    <row r="5293" spans="1:16" ht="38.25">
      <c r="A5293" s="4" t="s">
        <v>11607</v>
      </c>
      <c r="B5293" s="11" t="s">
        <v>11254</v>
      </c>
      <c r="C5293" s="11" t="s">
        <v>11608</v>
      </c>
      <c r="D5293" s="9" t="str">
        <f t="shared" si="695"/>
        <v>...</v>
      </c>
      <c r="E5293">
        <v>200.3</v>
      </c>
      <c r="F5293">
        <v>197.27</v>
      </c>
      <c r="G5293">
        <v>195.75</v>
      </c>
      <c r="H5293">
        <v>194.23</v>
      </c>
      <c r="J5293" s="10">
        <f t="shared" si="696"/>
        <v>0</v>
      </c>
      <c r="K5293" s="10">
        <f t="shared" si="697"/>
        <v>0</v>
      </c>
      <c r="L5293" s="10">
        <f t="shared" si="698"/>
        <v>0</v>
      </c>
      <c r="M5293" s="10">
        <f t="shared" si="699"/>
        <v>0</v>
      </c>
      <c r="N5293" s="10">
        <f t="shared" si="700"/>
        <v>0</v>
      </c>
    </row>
    <row r="5294" spans="1:16" ht="38.25">
      <c r="A5294" s="4" t="s">
        <v>11609</v>
      </c>
      <c r="B5294" s="11" t="s">
        <v>11254</v>
      </c>
      <c r="C5294" s="11" t="s">
        <v>11610</v>
      </c>
      <c r="D5294" s="9" t="str">
        <f t="shared" si="695"/>
        <v>...</v>
      </c>
      <c r="E5294">
        <v>191.32</v>
      </c>
      <c r="F5294">
        <v>188.42</v>
      </c>
      <c r="G5294">
        <v>186.97</v>
      </c>
      <c r="H5294">
        <v>185.52</v>
      </c>
      <c r="J5294" s="10">
        <f t="shared" si="696"/>
        <v>0</v>
      </c>
      <c r="K5294" s="10">
        <f t="shared" si="697"/>
        <v>0</v>
      </c>
      <c r="L5294" s="10">
        <f t="shared" si="698"/>
        <v>0</v>
      </c>
      <c r="M5294" s="10">
        <f t="shared" si="699"/>
        <v>0</v>
      </c>
      <c r="N5294" s="10">
        <f t="shared" si="700"/>
        <v>0</v>
      </c>
    </row>
    <row r="5295" spans="1:16" ht="38.25">
      <c r="A5295" s="4" t="s">
        <v>11611</v>
      </c>
      <c r="B5295" s="11" t="s">
        <v>11254</v>
      </c>
      <c r="C5295" s="11" t="s">
        <v>11612</v>
      </c>
      <c r="D5295" s="9" t="str">
        <f t="shared" si="695"/>
        <v>...</v>
      </c>
      <c r="E5295">
        <v>148.93</v>
      </c>
      <c r="F5295">
        <v>146.68</v>
      </c>
      <c r="G5295">
        <v>145.55000000000001</v>
      </c>
      <c r="H5295">
        <v>144.41999999999999</v>
      </c>
      <c r="J5295" s="10">
        <f t="shared" si="696"/>
        <v>0</v>
      </c>
      <c r="K5295" s="10">
        <f t="shared" si="697"/>
        <v>0</v>
      </c>
      <c r="L5295" s="10">
        <f t="shared" si="698"/>
        <v>0</v>
      </c>
      <c r="M5295" s="10">
        <f t="shared" si="699"/>
        <v>0</v>
      </c>
      <c r="N5295" s="10">
        <f t="shared" si="700"/>
        <v>0</v>
      </c>
      <c r="P5295" s="10" t="s">
        <v>280</v>
      </c>
    </row>
    <row r="5296" spans="1:16" ht="38.25">
      <c r="A5296" s="4" t="s">
        <v>11613</v>
      </c>
      <c r="B5296" s="11" t="s">
        <v>11254</v>
      </c>
      <c r="C5296" s="11" t="s">
        <v>11614</v>
      </c>
      <c r="D5296" s="9" t="str">
        <f t="shared" si="695"/>
        <v>...</v>
      </c>
      <c r="E5296">
        <v>161.16999999999999</v>
      </c>
      <c r="F5296">
        <v>158.72999999999999</v>
      </c>
      <c r="G5296">
        <v>157.51</v>
      </c>
      <c r="H5296">
        <v>156.29</v>
      </c>
      <c r="J5296" s="10">
        <f t="shared" si="696"/>
        <v>0</v>
      </c>
      <c r="K5296" s="10">
        <f t="shared" si="697"/>
        <v>0</v>
      </c>
      <c r="L5296" s="10">
        <f t="shared" si="698"/>
        <v>0</v>
      </c>
      <c r="M5296" s="10">
        <f t="shared" si="699"/>
        <v>0</v>
      </c>
      <c r="N5296" s="10">
        <f t="shared" si="700"/>
        <v>0</v>
      </c>
    </row>
    <row r="5297" spans="1:16" ht="38.25">
      <c r="A5297" s="4" t="s">
        <v>11615</v>
      </c>
      <c r="B5297" s="11" t="s">
        <v>11254</v>
      </c>
      <c r="C5297" s="11" t="s">
        <v>11616</v>
      </c>
      <c r="D5297" s="9" t="str">
        <f t="shared" si="695"/>
        <v>...</v>
      </c>
      <c r="E5297">
        <v>323.07</v>
      </c>
      <c r="F5297">
        <v>318.18</v>
      </c>
      <c r="G5297">
        <v>315.73</v>
      </c>
      <c r="H5297">
        <v>313.27999999999997</v>
      </c>
      <c r="J5297" s="10">
        <f t="shared" si="696"/>
        <v>0</v>
      </c>
      <c r="K5297" s="10">
        <f t="shared" si="697"/>
        <v>0</v>
      </c>
      <c r="L5297" s="10">
        <f t="shared" si="698"/>
        <v>0</v>
      </c>
      <c r="M5297" s="10">
        <f t="shared" si="699"/>
        <v>0</v>
      </c>
      <c r="N5297" s="10">
        <f t="shared" si="700"/>
        <v>0</v>
      </c>
    </row>
    <row r="5298" spans="1:16" ht="38.25">
      <c r="A5298" s="4" t="s">
        <v>11617</v>
      </c>
      <c r="B5298" s="11" t="s">
        <v>11254</v>
      </c>
      <c r="C5298" s="11" t="s">
        <v>11618</v>
      </c>
      <c r="D5298" s="9" t="str">
        <f t="shared" si="695"/>
        <v>...</v>
      </c>
      <c r="E5298">
        <v>296.62</v>
      </c>
      <c r="F5298">
        <v>292.13</v>
      </c>
      <c r="G5298">
        <v>289.88</v>
      </c>
      <c r="H5298">
        <v>287.63</v>
      </c>
      <c r="J5298" s="10">
        <f t="shared" si="696"/>
        <v>0</v>
      </c>
      <c r="K5298" s="10">
        <f t="shared" si="697"/>
        <v>0</v>
      </c>
      <c r="L5298" s="10">
        <f t="shared" si="698"/>
        <v>0</v>
      </c>
      <c r="M5298" s="10">
        <f t="shared" si="699"/>
        <v>0</v>
      </c>
      <c r="N5298" s="10">
        <f t="shared" si="700"/>
        <v>0</v>
      </c>
    </row>
    <row r="5299" spans="1:16" ht="38.25">
      <c r="A5299" s="4" t="s">
        <v>11619</v>
      </c>
      <c r="B5299" s="11" t="s">
        <v>11254</v>
      </c>
      <c r="C5299" s="11" t="s">
        <v>11620</v>
      </c>
      <c r="D5299" s="9" t="str">
        <f t="shared" si="695"/>
        <v>...</v>
      </c>
      <c r="E5299">
        <v>257.33999999999997</v>
      </c>
      <c r="F5299">
        <v>253.44</v>
      </c>
      <c r="G5299">
        <v>251.49</v>
      </c>
      <c r="H5299">
        <v>249.54</v>
      </c>
      <c r="J5299" s="10">
        <f t="shared" si="696"/>
        <v>0</v>
      </c>
      <c r="K5299" s="10">
        <f t="shared" si="697"/>
        <v>0</v>
      </c>
      <c r="L5299" s="10">
        <f t="shared" si="698"/>
        <v>0</v>
      </c>
      <c r="M5299" s="10">
        <f t="shared" si="699"/>
        <v>0</v>
      </c>
      <c r="N5299" s="10">
        <f t="shared" si="700"/>
        <v>0</v>
      </c>
    </row>
    <row r="5300" spans="1:16" ht="38.25">
      <c r="A5300" s="4" t="s">
        <v>11621</v>
      </c>
      <c r="B5300" s="11" t="s">
        <v>11254</v>
      </c>
      <c r="C5300" s="11" t="s">
        <v>11622</v>
      </c>
      <c r="D5300" s="9" t="str">
        <f t="shared" si="695"/>
        <v>...</v>
      </c>
      <c r="E5300">
        <v>262.33</v>
      </c>
      <c r="F5300">
        <v>258.36</v>
      </c>
      <c r="G5300">
        <v>256.37</v>
      </c>
      <c r="H5300">
        <v>254.38</v>
      </c>
      <c r="J5300" s="10">
        <f t="shared" si="696"/>
        <v>0</v>
      </c>
      <c r="K5300" s="10">
        <f t="shared" si="697"/>
        <v>0</v>
      </c>
      <c r="L5300" s="10">
        <f t="shared" si="698"/>
        <v>0</v>
      </c>
      <c r="M5300" s="10">
        <f t="shared" si="699"/>
        <v>0</v>
      </c>
      <c r="N5300" s="10">
        <f t="shared" si="700"/>
        <v>0</v>
      </c>
    </row>
    <row r="5301" spans="1:16" ht="38.25">
      <c r="A5301" s="4" t="s">
        <v>11623</v>
      </c>
      <c r="B5301" s="11" t="s">
        <v>11254</v>
      </c>
      <c r="C5301" s="11" t="s">
        <v>11624</v>
      </c>
      <c r="D5301" s="9" t="str">
        <f t="shared" si="695"/>
        <v>...</v>
      </c>
      <c r="E5301">
        <v>346.43</v>
      </c>
      <c r="F5301">
        <v>341.18</v>
      </c>
      <c r="G5301">
        <v>338.56</v>
      </c>
      <c r="H5301">
        <v>335.93</v>
      </c>
      <c r="J5301" s="10">
        <f t="shared" si="696"/>
        <v>0</v>
      </c>
      <c r="K5301" s="10">
        <f t="shared" si="697"/>
        <v>0</v>
      </c>
      <c r="L5301" s="10">
        <f t="shared" si="698"/>
        <v>0</v>
      </c>
      <c r="M5301" s="10">
        <f t="shared" si="699"/>
        <v>0</v>
      </c>
      <c r="N5301" s="10">
        <f t="shared" si="700"/>
        <v>0</v>
      </c>
      <c r="P5301" s="10" t="s">
        <v>280</v>
      </c>
    </row>
    <row r="5302" spans="1:16" ht="38.25">
      <c r="A5302" s="4" t="s">
        <v>11625</v>
      </c>
      <c r="B5302" s="11" t="s">
        <v>11254</v>
      </c>
      <c r="C5302" s="11" t="s">
        <v>11626</v>
      </c>
      <c r="D5302" s="9" t="str">
        <f t="shared" si="695"/>
        <v>...</v>
      </c>
      <c r="E5302">
        <v>319.14</v>
      </c>
      <c r="F5302">
        <v>314.3</v>
      </c>
      <c r="G5302">
        <v>311.89</v>
      </c>
      <c r="H5302">
        <v>309.47000000000003</v>
      </c>
      <c r="J5302" s="10">
        <f t="shared" si="696"/>
        <v>0</v>
      </c>
      <c r="K5302" s="10">
        <f t="shared" si="697"/>
        <v>0</v>
      </c>
      <c r="L5302" s="10">
        <f t="shared" si="698"/>
        <v>0</v>
      </c>
      <c r="M5302" s="10">
        <f t="shared" si="699"/>
        <v>0</v>
      </c>
      <c r="N5302" s="10">
        <f t="shared" si="700"/>
        <v>0</v>
      </c>
    </row>
    <row r="5303" spans="1:16" ht="38.25">
      <c r="A5303" s="4" t="s">
        <v>11627</v>
      </c>
      <c r="B5303" s="11" t="s">
        <v>11254</v>
      </c>
      <c r="C5303" s="11" t="s">
        <v>11628</v>
      </c>
      <c r="D5303" s="9" t="str">
        <f t="shared" si="695"/>
        <v>...</v>
      </c>
      <c r="E5303">
        <v>325.98</v>
      </c>
      <c r="F5303">
        <v>321.04000000000002</v>
      </c>
      <c r="G5303">
        <v>318.57</v>
      </c>
      <c r="H5303">
        <v>316.10000000000002</v>
      </c>
      <c r="J5303" s="10">
        <f t="shared" si="696"/>
        <v>0</v>
      </c>
      <c r="K5303" s="10">
        <f t="shared" si="697"/>
        <v>0</v>
      </c>
      <c r="L5303" s="10">
        <f t="shared" si="698"/>
        <v>0</v>
      </c>
      <c r="M5303" s="10">
        <f t="shared" si="699"/>
        <v>0</v>
      </c>
      <c r="N5303" s="10">
        <f t="shared" si="700"/>
        <v>0</v>
      </c>
    </row>
    <row r="5304" spans="1:16" ht="38.25">
      <c r="A5304" s="4" t="s">
        <v>11629</v>
      </c>
      <c r="B5304" s="11" t="s">
        <v>11254</v>
      </c>
      <c r="C5304" s="11" t="s">
        <v>11630</v>
      </c>
      <c r="D5304" s="9" t="str">
        <f t="shared" si="695"/>
        <v>...</v>
      </c>
      <c r="E5304">
        <v>208.82</v>
      </c>
      <c r="F5304">
        <v>205.65</v>
      </c>
      <c r="G5304">
        <v>204.07</v>
      </c>
      <c r="H5304">
        <v>202.49</v>
      </c>
      <c r="J5304" s="10">
        <f t="shared" si="696"/>
        <v>0</v>
      </c>
      <c r="K5304" s="10">
        <f t="shared" si="697"/>
        <v>0</v>
      </c>
      <c r="L5304" s="10">
        <f t="shared" si="698"/>
        <v>0</v>
      </c>
      <c r="M5304" s="10">
        <f t="shared" si="699"/>
        <v>0</v>
      </c>
      <c r="N5304" s="10">
        <f t="shared" si="700"/>
        <v>0</v>
      </c>
      <c r="P5304" s="10" t="s">
        <v>280</v>
      </c>
    </row>
    <row r="5305" spans="1:16" ht="38.25">
      <c r="A5305" s="4" t="s">
        <v>11631</v>
      </c>
      <c r="B5305" s="11" t="s">
        <v>11254</v>
      </c>
      <c r="C5305" s="11" t="s">
        <v>11632</v>
      </c>
      <c r="D5305" s="9" t="str">
        <f t="shared" si="695"/>
        <v>...</v>
      </c>
      <c r="E5305">
        <v>208.06</v>
      </c>
      <c r="F5305">
        <v>204.9</v>
      </c>
      <c r="G5305">
        <v>203.33</v>
      </c>
      <c r="H5305">
        <v>201.75</v>
      </c>
      <c r="J5305" s="10">
        <f t="shared" si="696"/>
        <v>0</v>
      </c>
      <c r="K5305" s="10">
        <f t="shared" si="697"/>
        <v>0</v>
      </c>
      <c r="L5305" s="10">
        <f t="shared" si="698"/>
        <v>0</v>
      </c>
      <c r="M5305" s="10">
        <f t="shared" si="699"/>
        <v>0</v>
      </c>
      <c r="N5305" s="10">
        <f t="shared" si="700"/>
        <v>0</v>
      </c>
    </row>
    <row r="5306" spans="1:16" ht="38.25">
      <c r="A5306" s="4" t="s">
        <v>11633</v>
      </c>
      <c r="B5306" s="11" t="s">
        <v>11254</v>
      </c>
      <c r="C5306" s="11" t="s">
        <v>11634</v>
      </c>
      <c r="D5306" s="9" t="str">
        <f t="shared" si="695"/>
        <v>...</v>
      </c>
      <c r="E5306">
        <v>214.61</v>
      </c>
      <c r="F5306">
        <v>211.36</v>
      </c>
      <c r="G5306">
        <v>209.74</v>
      </c>
      <c r="H5306">
        <v>208.11</v>
      </c>
      <c r="J5306" s="10">
        <f t="shared" si="696"/>
        <v>0</v>
      </c>
      <c r="K5306" s="10">
        <f t="shared" si="697"/>
        <v>0</v>
      </c>
      <c r="L5306" s="10">
        <f t="shared" si="698"/>
        <v>0</v>
      </c>
      <c r="M5306" s="10">
        <f t="shared" si="699"/>
        <v>0</v>
      </c>
      <c r="N5306" s="10">
        <f t="shared" si="700"/>
        <v>0</v>
      </c>
      <c r="P5306" s="10" t="s">
        <v>280</v>
      </c>
    </row>
    <row r="5307" spans="1:16" ht="38.25">
      <c r="A5307" s="4" t="s">
        <v>11635</v>
      </c>
      <c r="B5307" s="11" t="s">
        <v>11254</v>
      </c>
      <c r="C5307" s="11" t="s">
        <v>11636</v>
      </c>
      <c r="D5307" s="9" t="str">
        <f t="shared" si="695"/>
        <v>...</v>
      </c>
      <c r="E5307">
        <v>170.06</v>
      </c>
      <c r="F5307">
        <v>167.48</v>
      </c>
      <c r="G5307">
        <v>166.19</v>
      </c>
      <c r="H5307">
        <v>164.9</v>
      </c>
      <c r="J5307" s="10">
        <f t="shared" si="696"/>
        <v>0</v>
      </c>
      <c r="K5307" s="10">
        <f t="shared" si="697"/>
        <v>0</v>
      </c>
      <c r="L5307" s="10">
        <f t="shared" si="698"/>
        <v>0</v>
      </c>
      <c r="M5307" s="10">
        <f t="shared" si="699"/>
        <v>0</v>
      </c>
      <c r="N5307" s="10">
        <f t="shared" si="700"/>
        <v>0</v>
      </c>
    </row>
    <row r="5308" spans="1:16" ht="51">
      <c r="A5308" s="4" t="s">
        <v>11637</v>
      </c>
      <c r="B5308" s="11" t="s">
        <v>11254</v>
      </c>
      <c r="C5308" s="11" t="s">
        <v>11638</v>
      </c>
      <c r="D5308" s="9" t="str">
        <f t="shared" si="695"/>
        <v>...</v>
      </c>
      <c r="E5308">
        <v>268.62</v>
      </c>
      <c r="F5308">
        <v>264.55</v>
      </c>
      <c r="G5308">
        <v>262.52</v>
      </c>
      <c r="H5308">
        <v>260.48</v>
      </c>
      <c r="J5308" s="10">
        <f t="shared" si="696"/>
        <v>0</v>
      </c>
      <c r="K5308" s="10">
        <f t="shared" si="697"/>
        <v>0</v>
      </c>
      <c r="L5308" s="10">
        <f t="shared" si="698"/>
        <v>0</v>
      </c>
      <c r="M5308" s="10">
        <f t="shared" si="699"/>
        <v>0</v>
      </c>
      <c r="N5308" s="10">
        <f t="shared" si="700"/>
        <v>0</v>
      </c>
    </row>
    <row r="5309" spans="1:16" ht="38.25">
      <c r="A5309" s="4" t="s">
        <v>11639</v>
      </c>
      <c r="B5309" s="11" t="s">
        <v>11254</v>
      </c>
      <c r="C5309" s="11" t="s">
        <v>11640</v>
      </c>
      <c r="D5309" s="9" t="str">
        <f t="shared" ref="D5309:D5372" si="701">HYPERLINK(P5309,"...")</f>
        <v>...</v>
      </c>
      <c r="E5309">
        <v>268.62</v>
      </c>
      <c r="F5309">
        <v>264.55</v>
      </c>
      <c r="G5309">
        <v>262.52</v>
      </c>
      <c r="H5309">
        <v>260.48</v>
      </c>
      <c r="J5309" s="10">
        <f t="shared" ref="J5309:J5372" si="702">IF(I5309&gt;0,I5309,0)</f>
        <v>0</v>
      </c>
      <c r="K5309" s="10">
        <f t="shared" ref="K5309:K5372" si="703">PRODUCT(J5309,E5309)</f>
        <v>0</v>
      </c>
      <c r="L5309" s="10">
        <f t="shared" ref="L5309:L5372" si="704">PRODUCT(J5309,F5309)</f>
        <v>0</v>
      </c>
      <c r="M5309" s="10">
        <f t="shared" ref="M5309:M5372" si="705">PRODUCT(J5309,G5309)</f>
        <v>0</v>
      </c>
      <c r="N5309" s="10">
        <f t="shared" ref="N5309:N5372" si="706">PRODUCT(J5309,H5309)</f>
        <v>0</v>
      </c>
    </row>
    <row r="5310" spans="1:16" ht="38.25">
      <c r="A5310" s="4" t="s">
        <v>11641</v>
      </c>
      <c r="B5310" s="11" t="s">
        <v>11254</v>
      </c>
      <c r="C5310" s="11" t="s">
        <v>11642</v>
      </c>
      <c r="D5310" s="9" t="str">
        <f t="shared" si="701"/>
        <v>...</v>
      </c>
      <c r="E5310">
        <v>259.33</v>
      </c>
      <c r="F5310">
        <v>255.4</v>
      </c>
      <c r="G5310">
        <v>253.43</v>
      </c>
      <c r="H5310">
        <v>251.47</v>
      </c>
      <c r="J5310" s="10">
        <f t="shared" si="702"/>
        <v>0</v>
      </c>
      <c r="K5310" s="10">
        <f t="shared" si="703"/>
        <v>0</v>
      </c>
      <c r="L5310" s="10">
        <f t="shared" si="704"/>
        <v>0</v>
      </c>
      <c r="M5310" s="10">
        <f t="shared" si="705"/>
        <v>0</v>
      </c>
      <c r="N5310" s="10">
        <f t="shared" si="706"/>
        <v>0</v>
      </c>
    </row>
    <row r="5311" spans="1:16" ht="38.25">
      <c r="A5311" s="4" t="s">
        <v>11643</v>
      </c>
      <c r="B5311" s="11" t="s">
        <v>11254</v>
      </c>
      <c r="C5311" s="11" t="s">
        <v>11644</v>
      </c>
      <c r="D5311" s="9" t="str">
        <f t="shared" si="701"/>
        <v>...</v>
      </c>
      <c r="E5311">
        <v>190.85</v>
      </c>
      <c r="F5311">
        <v>187.96</v>
      </c>
      <c r="G5311">
        <v>186.51</v>
      </c>
      <c r="H5311">
        <v>185.06</v>
      </c>
      <c r="J5311" s="10">
        <f t="shared" si="702"/>
        <v>0</v>
      </c>
      <c r="K5311" s="10">
        <f t="shared" si="703"/>
        <v>0</v>
      </c>
      <c r="L5311" s="10">
        <f t="shared" si="704"/>
        <v>0</v>
      </c>
      <c r="M5311" s="10">
        <f t="shared" si="705"/>
        <v>0</v>
      </c>
      <c r="N5311" s="10">
        <f t="shared" si="706"/>
        <v>0</v>
      </c>
    </row>
    <row r="5312" spans="1:16" ht="25.5">
      <c r="A5312" s="4" t="s">
        <v>11645</v>
      </c>
      <c r="B5312" s="11" t="s">
        <v>11254</v>
      </c>
      <c r="C5312" s="11" t="s">
        <v>11646</v>
      </c>
      <c r="D5312" s="9" t="str">
        <f t="shared" si="701"/>
        <v>...</v>
      </c>
      <c r="E5312">
        <v>264.26</v>
      </c>
      <c r="F5312">
        <v>260.26</v>
      </c>
      <c r="G5312">
        <v>258.26</v>
      </c>
      <c r="H5312">
        <v>256.26</v>
      </c>
      <c r="J5312" s="10">
        <f t="shared" si="702"/>
        <v>0</v>
      </c>
      <c r="K5312" s="10">
        <f t="shared" si="703"/>
        <v>0</v>
      </c>
      <c r="L5312" s="10">
        <f t="shared" si="704"/>
        <v>0</v>
      </c>
      <c r="M5312" s="10">
        <f t="shared" si="705"/>
        <v>0</v>
      </c>
      <c r="N5312" s="10">
        <f t="shared" si="706"/>
        <v>0</v>
      </c>
    </row>
    <row r="5313" spans="1:14" ht="38.25">
      <c r="A5313" s="4" t="s">
        <v>11647</v>
      </c>
      <c r="B5313" s="11" t="s">
        <v>11254</v>
      </c>
      <c r="C5313" s="11" t="s">
        <v>11648</v>
      </c>
      <c r="D5313" s="9" t="str">
        <f t="shared" si="701"/>
        <v>...</v>
      </c>
      <c r="E5313">
        <v>264.26</v>
      </c>
      <c r="F5313">
        <v>260.26</v>
      </c>
      <c r="G5313">
        <v>258.26</v>
      </c>
      <c r="H5313">
        <v>256.26</v>
      </c>
      <c r="J5313" s="10">
        <f t="shared" si="702"/>
        <v>0</v>
      </c>
      <c r="K5313" s="10">
        <f t="shared" si="703"/>
        <v>0</v>
      </c>
      <c r="L5313" s="10">
        <f t="shared" si="704"/>
        <v>0</v>
      </c>
      <c r="M5313" s="10">
        <f t="shared" si="705"/>
        <v>0</v>
      </c>
      <c r="N5313" s="10">
        <f t="shared" si="706"/>
        <v>0</v>
      </c>
    </row>
    <row r="5314" spans="1:14" ht="38.25">
      <c r="A5314" s="4" t="s">
        <v>11649</v>
      </c>
      <c r="B5314" s="11" t="s">
        <v>11254</v>
      </c>
      <c r="C5314" s="11" t="s">
        <v>11650</v>
      </c>
      <c r="D5314" s="9" t="str">
        <f t="shared" si="701"/>
        <v>...</v>
      </c>
      <c r="E5314">
        <v>475.53</v>
      </c>
      <c r="F5314">
        <v>468.32</v>
      </c>
      <c r="G5314">
        <v>464.72</v>
      </c>
      <c r="H5314">
        <v>461.12</v>
      </c>
      <c r="J5314" s="10">
        <f t="shared" si="702"/>
        <v>0</v>
      </c>
      <c r="K5314" s="10">
        <f t="shared" si="703"/>
        <v>0</v>
      </c>
      <c r="L5314" s="10">
        <f t="shared" si="704"/>
        <v>0</v>
      </c>
      <c r="M5314" s="10">
        <f t="shared" si="705"/>
        <v>0</v>
      </c>
      <c r="N5314" s="10">
        <f t="shared" si="706"/>
        <v>0</v>
      </c>
    </row>
    <row r="5315" spans="1:14" ht="51">
      <c r="A5315" s="4" t="s">
        <v>11651</v>
      </c>
      <c r="B5315" s="11" t="s">
        <v>11254</v>
      </c>
      <c r="C5315" s="11" t="s">
        <v>11652</v>
      </c>
      <c r="D5315" s="9" t="str">
        <f t="shared" si="701"/>
        <v>...</v>
      </c>
      <c r="E5315">
        <v>1122.8599999999999</v>
      </c>
      <c r="F5315">
        <v>1105.8499999999999</v>
      </c>
      <c r="G5315">
        <v>1097.3399999999999</v>
      </c>
      <c r="H5315">
        <v>1088.8399999999999</v>
      </c>
      <c r="J5315" s="10">
        <f t="shared" si="702"/>
        <v>0</v>
      </c>
      <c r="K5315" s="10">
        <f t="shared" si="703"/>
        <v>0</v>
      </c>
      <c r="L5315" s="10">
        <f t="shared" si="704"/>
        <v>0</v>
      </c>
      <c r="M5315" s="10">
        <f t="shared" si="705"/>
        <v>0</v>
      </c>
      <c r="N5315" s="10">
        <f t="shared" si="706"/>
        <v>0</v>
      </c>
    </row>
    <row r="5316" spans="1:14" ht="38.25">
      <c r="A5316" s="4" t="s">
        <v>11653</v>
      </c>
      <c r="B5316" s="11" t="s">
        <v>11254</v>
      </c>
      <c r="C5316" s="11" t="s">
        <v>11654</v>
      </c>
      <c r="D5316" s="9" t="str">
        <f t="shared" si="701"/>
        <v>...</v>
      </c>
      <c r="E5316">
        <v>567.28</v>
      </c>
      <c r="F5316">
        <v>558.69000000000005</v>
      </c>
      <c r="G5316">
        <v>554.39</v>
      </c>
      <c r="H5316">
        <v>550.09</v>
      </c>
      <c r="J5316" s="10">
        <f t="shared" si="702"/>
        <v>0</v>
      </c>
      <c r="K5316" s="10">
        <f t="shared" si="703"/>
        <v>0</v>
      </c>
      <c r="L5316" s="10">
        <f t="shared" si="704"/>
        <v>0</v>
      </c>
      <c r="M5316" s="10">
        <f t="shared" si="705"/>
        <v>0</v>
      </c>
      <c r="N5316" s="10">
        <f t="shared" si="706"/>
        <v>0</v>
      </c>
    </row>
    <row r="5317" spans="1:14" ht="51">
      <c r="A5317" s="4" t="s">
        <v>11655</v>
      </c>
      <c r="B5317" s="11" t="s">
        <v>11254</v>
      </c>
      <c r="C5317" s="11" t="s">
        <v>11656</v>
      </c>
      <c r="D5317" s="9" t="str">
        <f t="shared" si="701"/>
        <v>...</v>
      </c>
      <c r="E5317">
        <v>3847.8</v>
      </c>
      <c r="F5317">
        <v>3789.5</v>
      </c>
      <c r="G5317">
        <v>3760.35</v>
      </c>
      <c r="H5317">
        <v>3731.2</v>
      </c>
      <c r="J5317" s="10">
        <f t="shared" si="702"/>
        <v>0</v>
      </c>
      <c r="K5317" s="10">
        <f t="shared" si="703"/>
        <v>0</v>
      </c>
      <c r="L5317" s="10">
        <f t="shared" si="704"/>
        <v>0</v>
      </c>
      <c r="M5317" s="10">
        <f t="shared" si="705"/>
        <v>0</v>
      </c>
      <c r="N5317" s="10">
        <f t="shared" si="706"/>
        <v>0</v>
      </c>
    </row>
    <row r="5318" spans="1:14" ht="38.25">
      <c r="A5318" s="4" t="s">
        <v>11657</v>
      </c>
      <c r="B5318" s="11" t="s">
        <v>11254</v>
      </c>
      <c r="C5318" s="11" t="s">
        <v>11658</v>
      </c>
      <c r="D5318" s="9" t="str">
        <f t="shared" si="701"/>
        <v>...</v>
      </c>
      <c r="E5318">
        <v>3049.2</v>
      </c>
      <c r="F5318">
        <v>3003</v>
      </c>
      <c r="G5318">
        <v>2979.9</v>
      </c>
      <c r="H5318">
        <v>2956.8</v>
      </c>
      <c r="J5318" s="10">
        <f t="shared" si="702"/>
        <v>0</v>
      </c>
      <c r="K5318" s="10">
        <f t="shared" si="703"/>
        <v>0</v>
      </c>
      <c r="L5318" s="10">
        <f t="shared" si="704"/>
        <v>0</v>
      </c>
      <c r="M5318" s="10">
        <f t="shared" si="705"/>
        <v>0</v>
      </c>
      <c r="N5318" s="10">
        <f t="shared" si="706"/>
        <v>0</v>
      </c>
    </row>
    <row r="5319" spans="1:14" ht="51">
      <c r="A5319" s="4" t="s">
        <v>11659</v>
      </c>
      <c r="B5319" s="11" t="s">
        <v>11254</v>
      </c>
      <c r="C5319" s="11" t="s">
        <v>11660</v>
      </c>
      <c r="D5319" s="9" t="str">
        <f t="shared" si="701"/>
        <v>...</v>
      </c>
      <c r="E5319">
        <v>384.78</v>
      </c>
      <c r="F5319">
        <v>378.95</v>
      </c>
      <c r="G5319">
        <v>376.04</v>
      </c>
      <c r="H5319">
        <v>373.12</v>
      </c>
      <c r="J5319" s="10">
        <f t="shared" si="702"/>
        <v>0</v>
      </c>
      <c r="K5319" s="10">
        <f t="shared" si="703"/>
        <v>0</v>
      </c>
      <c r="L5319" s="10">
        <f t="shared" si="704"/>
        <v>0</v>
      </c>
      <c r="M5319" s="10">
        <f t="shared" si="705"/>
        <v>0</v>
      </c>
      <c r="N5319" s="10">
        <f t="shared" si="706"/>
        <v>0</v>
      </c>
    </row>
    <row r="5320" spans="1:14" ht="51">
      <c r="A5320" s="4" t="s">
        <v>11661</v>
      </c>
      <c r="B5320" s="11" t="s">
        <v>11254</v>
      </c>
      <c r="C5320" s="11" t="s">
        <v>11662</v>
      </c>
      <c r="D5320" s="9" t="str">
        <f t="shared" si="701"/>
        <v>...</v>
      </c>
      <c r="E5320">
        <v>714.82</v>
      </c>
      <c r="F5320">
        <v>703.99</v>
      </c>
      <c r="G5320">
        <v>698.58</v>
      </c>
      <c r="H5320">
        <v>693.16</v>
      </c>
      <c r="J5320" s="10">
        <f t="shared" si="702"/>
        <v>0</v>
      </c>
      <c r="K5320" s="10">
        <f t="shared" si="703"/>
        <v>0</v>
      </c>
      <c r="L5320" s="10">
        <f t="shared" si="704"/>
        <v>0</v>
      </c>
      <c r="M5320" s="10">
        <f t="shared" si="705"/>
        <v>0</v>
      </c>
      <c r="N5320" s="10">
        <f t="shared" si="706"/>
        <v>0</v>
      </c>
    </row>
    <row r="5321" spans="1:14" ht="51">
      <c r="A5321" s="4" t="s">
        <v>11663</v>
      </c>
      <c r="B5321" s="11" t="s">
        <v>11254</v>
      </c>
      <c r="C5321" s="11" t="s">
        <v>11664</v>
      </c>
      <c r="D5321" s="9" t="str">
        <f t="shared" si="701"/>
        <v>...</v>
      </c>
      <c r="E5321">
        <v>543.74</v>
      </c>
      <c r="F5321">
        <v>535.5</v>
      </c>
      <c r="G5321">
        <v>531.38</v>
      </c>
      <c r="H5321">
        <v>527.26</v>
      </c>
      <c r="J5321" s="10">
        <f t="shared" si="702"/>
        <v>0</v>
      </c>
      <c r="K5321" s="10">
        <f t="shared" si="703"/>
        <v>0</v>
      </c>
      <c r="L5321" s="10">
        <f t="shared" si="704"/>
        <v>0</v>
      </c>
      <c r="M5321" s="10">
        <f t="shared" si="705"/>
        <v>0</v>
      </c>
      <c r="N5321" s="10">
        <f t="shared" si="706"/>
        <v>0</v>
      </c>
    </row>
    <row r="5322" spans="1:14" ht="51">
      <c r="A5322" s="4" t="s">
        <v>11665</v>
      </c>
      <c r="B5322" s="11" t="s">
        <v>11254</v>
      </c>
      <c r="C5322" s="11" t="s">
        <v>11666</v>
      </c>
      <c r="D5322" s="9" t="str">
        <f t="shared" si="701"/>
        <v>...</v>
      </c>
      <c r="E5322">
        <v>488.05</v>
      </c>
      <c r="F5322">
        <v>480.65</v>
      </c>
      <c r="G5322">
        <v>476.96</v>
      </c>
      <c r="H5322">
        <v>473.26</v>
      </c>
      <c r="J5322" s="10">
        <f t="shared" si="702"/>
        <v>0</v>
      </c>
      <c r="K5322" s="10">
        <f t="shared" si="703"/>
        <v>0</v>
      </c>
      <c r="L5322" s="10">
        <f t="shared" si="704"/>
        <v>0</v>
      </c>
      <c r="M5322" s="10">
        <f t="shared" si="705"/>
        <v>0</v>
      </c>
      <c r="N5322" s="10">
        <f t="shared" si="706"/>
        <v>0</v>
      </c>
    </row>
    <row r="5323" spans="1:14" ht="38.25">
      <c r="A5323" s="4" t="s">
        <v>11667</v>
      </c>
      <c r="B5323" s="11" t="s">
        <v>11254</v>
      </c>
      <c r="C5323" s="11" t="s">
        <v>11668</v>
      </c>
      <c r="D5323" s="9" t="str">
        <f t="shared" si="701"/>
        <v>...</v>
      </c>
      <c r="E5323">
        <v>675.78</v>
      </c>
      <c r="F5323">
        <v>665.54</v>
      </c>
      <c r="G5323">
        <v>660.42</v>
      </c>
      <c r="H5323">
        <v>655.29999999999995</v>
      </c>
      <c r="J5323" s="10">
        <f t="shared" si="702"/>
        <v>0</v>
      </c>
      <c r="K5323" s="10">
        <f t="shared" si="703"/>
        <v>0</v>
      </c>
      <c r="L5323" s="10">
        <f t="shared" si="704"/>
        <v>0</v>
      </c>
      <c r="M5323" s="10">
        <f t="shared" si="705"/>
        <v>0</v>
      </c>
      <c r="N5323" s="10">
        <f t="shared" si="706"/>
        <v>0</v>
      </c>
    </row>
    <row r="5324" spans="1:14" ht="51">
      <c r="A5324" s="4" t="s">
        <v>11669</v>
      </c>
      <c r="B5324" s="11" t="s">
        <v>11254</v>
      </c>
      <c r="C5324" s="11" t="s">
        <v>11670</v>
      </c>
      <c r="D5324" s="9" t="str">
        <f t="shared" si="701"/>
        <v>...</v>
      </c>
      <c r="E5324">
        <v>500.71</v>
      </c>
      <c r="F5324">
        <v>493.12</v>
      </c>
      <c r="G5324">
        <v>489.33</v>
      </c>
      <c r="H5324">
        <v>485.54</v>
      </c>
      <c r="J5324" s="10">
        <f t="shared" si="702"/>
        <v>0</v>
      </c>
      <c r="K5324" s="10">
        <f t="shared" si="703"/>
        <v>0</v>
      </c>
      <c r="L5324" s="10">
        <f t="shared" si="704"/>
        <v>0</v>
      </c>
      <c r="M5324" s="10">
        <f t="shared" si="705"/>
        <v>0</v>
      </c>
      <c r="N5324" s="10">
        <f t="shared" si="706"/>
        <v>0</v>
      </c>
    </row>
    <row r="5325" spans="1:14" ht="51">
      <c r="A5325" s="4" t="s">
        <v>11671</v>
      </c>
      <c r="B5325" s="11" t="s">
        <v>11254</v>
      </c>
      <c r="C5325" s="11" t="s">
        <v>11672</v>
      </c>
      <c r="D5325" s="9" t="str">
        <f t="shared" si="701"/>
        <v>...</v>
      </c>
      <c r="E5325">
        <v>551.34</v>
      </c>
      <c r="F5325">
        <v>542.98</v>
      </c>
      <c r="G5325">
        <v>538.80999999999995</v>
      </c>
      <c r="H5325">
        <v>534.63</v>
      </c>
      <c r="J5325" s="10">
        <f t="shared" si="702"/>
        <v>0</v>
      </c>
      <c r="K5325" s="10">
        <f t="shared" si="703"/>
        <v>0</v>
      </c>
      <c r="L5325" s="10">
        <f t="shared" si="704"/>
        <v>0</v>
      </c>
      <c r="M5325" s="10">
        <f t="shared" si="705"/>
        <v>0</v>
      </c>
      <c r="N5325" s="10">
        <f t="shared" si="706"/>
        <v>0</v>
      </c>
    </row>
    <row r="5326" spans="1:14" ht="51">
      <c r="A5326" s="4" t="s">
        <v>11673</v>
      </c>
      <c r="B5326" s="11" t="s">
        <v>11254</v>
      </c>
      <c r="C5326" s="11" t="s">
        <v>11674</v>
      </c>
      <c r="D5326" s="9" t="str">
        <f t="shared" si="701"/>
        <v>...</v>
      </c>
      <c r="E5326">
        <v>620.45000000000005</v>
      </c>
      <c r="F5326">
        <v>611.04999999999995</v>
      </c>
      <c r="G5326">
        <v>606.35</v>
      </c>
      <c r="H5326">
        <v>601.65</v>
      </c>
      <c r="J5326" s="10">
        <f t="shared" si="702"/>
        <v>0</v>
      </c>
      <c r="K5326" s="10">
        <f t="shared" si="703"/>
        <v>0</v>
      </c>
      <c r="L5326" s="10">
        <f t="shared" si="704"/>
        <v>0</v>
      </c>
      <c r="M5326" s="10">
        <f t="shared" si="705"/>
        <v>0</v>
      </c>
      <c r="N5326" s="10">
        <f t="shared" si="706"/>
        <v>0</v>
      </c>
    </row>
    <row r="5327" spans="1:14" ht="38.25">
      <c r="A5327" s="4" t="s">
        <v>11675</v>
      </c>
      <c r="B5327" s="11" t="s">
        <v>11254</v>
      </c>
      <c r="C5327" s="11" t="s">
        <v>11676</v>
      </c>
      <c r="D5327" s="9" t="str">
        <f t="shared" si="701"/>
        <v>...</v>
      </c>
      <c r="E5327">
        <v>668.5</v>
      </c>
      <c r="F5327">
        <v>658.37</v>
      </c>
      <c r="G5327">
        <v>653.29999999999995</v>
      </c>
      <c r="H5327">
        <v>648.24</v>
      </c>
      <c r="J5327" s="10">
        <f t="shared" si="702"/>
        <v>0</v>
      </c>
      <c r="K5327" s="10">
        <f t="shared" si="703"/>
        <v>0</v>
      </c>
      <c r="L5327" s="10">
        <f t="shared" si="704"/>
        <v>0</v>
      </c>
      <c r="M5327" s="10">
        <f t="shared" si="705"/>
        <v>0</v>
      </c>
      <c r="N5327" s="10">
        <f t="shared" si="706"/>
        <v>0</v>
      </c>
    </row>
    <row r="5328" spans="1:14" ht="38.25">
      <c r="A5328" s="4" t="s">
        <v>11677</v>
      </c>
      <c r="B5328" s="11" t="s">
        <v>11254</v>
      </c>
      <c r="C5328" s="11" t="s">
        <v>11678</v>
      </c>
      <c r="D5328" s="9" t="str">
        <f t="shared" si="701"/>
        <v>...</v>
      </c>
      <c r="E5328">
        <v>582.59</v>
      </c>
      <c r="F5328">
        <v>573.76</v>
      </c>
      <c r="G5328">
        <v>569.35</v>
      </c>
      <c r="H5328">
        <v>564.94000000000005</v>
      </c>
      <c r="J5328" s="10">
        <f t="shared" si="702"/>
        <v>0</v>
      </c>
      <c r="K5328" s="10">
        <f t="shared" si="703"/>
        <v>0</v>
      </c>
      <c r="L5328" s="10">
        <f t="shared" si="704"/>
        <v>0</v>
      </c>
      <c r="M5328" s="10">
        <f t="shared" si="705"/>
        <v>0</v>
      </c>
      <c r="N5328" s="10">
        <f t="shared" si="706"/>
        <v>0</v>
      </c>
    </row>
    <row r="5329" spans="1:16" ht="38.25">
      <c r="A5329" s="4" t="s">
        <v>11679</v>
      </c>
      <c r="B5329" s="11" t="s">
        <v>11254</v>
      </c>
      <c r="C5329" s="11" t="s">
        <v>11680</v>
      </c>
      <c r="D5329" s="9" t="str">
        <f t="shared" si="701"/>
        <v>...</v>
      </c>
      <c r="E5329">
        <v>765.58</v>
      </c>
      <c r="F5329">
        <v>753.98</v>
      </c>
      <c r="G5329">
        <v>748.18</v>
      </c>
      <c r="H5329">
        <v>742.38</v>
      </c>
      <c r="J5329" s="10">
        <f t="shared" si="702"/>
        <v>0</v>
      </c>
      <c r="K5329" s="10">
        <f t="shared" si="703"/>
        <v>0</v>
      </c>
      <c r="L5329" s="10">
        <f t="shared" si="704"/>
        <v>0</v>
      </c>
      <c r="M5329" s="10">
        <f t="shared" si="705"/>
        <v>0</v>
      </c>
      <c r="N5329" s="10">
        <f t="shared" si="706"/>
        <v>0</v>
      </c>
    </row>
    <row r="5330" spans="1:16" ht="38.25">
      <c r="A5330" s="4" t="s">
        <v>11681</v>
      </c>
      <c r="B5330" s="11" t="s">
        <v>11254</v>
      </c>
      <c r="C5330" s="11" t="s">
        <v>11682</v>
      </c>
      <c r="D5330" s="9" t="str">
        <f t="shared" si="701"/>
        <v>...</v>
      </c>
      <c r="E5330">
        <v>722.52</v>
      </c>
      <c r="F5330">
        <v>711.57</v>
      </c>
      <c r="G5330">
        <v>706.1</v>
      </c>
      <c r="H5330">
        <v>700.62</v>
      </c>
      <c r="J5330" s="10">
        <f t="shared" si="702"/>
        <v>0</v>
      </c>
      <c r="K5330" s="10">
        <f t="shared" si="703"/>
        <v>0</v>
      </c>
      <c r="L5330" s="10">
        <f t="shared" si="704"/>
        <v>0</v>
      </c>
      <c r="M5330" s="10">
        <f t="shared" si="705"/>
        <v>0</v>
      </c>
      <c r="N5330" s="10">
        <f t="shared" si="706"/>
        <v>0</v>
      </c>
    </row>
    <row r="5331" spans="1:16" ht="38.25">
      <c r="A5331" s="4" t="s">
        <v>11683</v>
      </c>
      <c r="B5331" s="11" t="s">
        <v>11254</v>
      </c>
      <c r="C5331" s="11" t="s">
        <v>11684</v>
      </c>
      <c r="D5331" s="9" t="str">
        <f t="shared" si="701"/>
        <v>...</v>
      </c>
      <c r="E5331">
        <v>665.02</v>
      </c>
      <c r="F5331">
        <v>654.94000000000005</v>
      </c>
      <c r="G5331">
        <v>649.9</v>
      </c>
      <c r="H5331">
        <v>644.86</v>
      </c>
      <c r="J5331" s="10">
        <f t="shared" si="702"/>
        <v>0</v>
      </c>
      <c r="K5331" s="10">
        <f t="shared" si="703"/>
        <v>0</v>
      </c>
      <c r="L5331" s="10">
        <f t="shared" si="704"/>
        <v>0</v>
      </c>
      <c r="M5331" s="10">
        <f t="shared" si="705"/>
        <v>0</v>
      </c>
      <c r="N5331" s="10">
        <f t="shared" si="706"/>
        <v>0</v>
      </c>
    </row>
    <row r="5332" spans="1:16" ht="38.25">
      <c r="A5332" s="4" t="s">
        <v>11685</v>
      </c>
      <c r="B5332" s="11" t="s">
        <v>11254</v>
      </c>
      <c r="C5332" s="11" t="s">
        <v>11686</v>
      </c>
      <c r="D5332" s="9" t="str">
        <f t="shared" si="701"/>
        <v>...</v>
      </c>
      <c r="E5332">
        <v>1347.75</v>
      </c>
      <c r="F5332">
        <v>1327.33</v>
      </c>
      <c r="G5332">
        <v>1317.12</v>
      </c>
      <c r="H5332">
        <v>1306.9100000000001</v>
      </c>
      <c r="J5332" s="10">
        <f t="shared" si="702"/>
        <v>0</v>
      </c>
      <c r="K5332" s="10">
        <f t="shared" si="703"/>
        <v>0</v>
      </c>
      <c r="L5332" s="10">
        <f t="shared" si="704"/>
        <v>0</v>
      </c>
      <c r="M5332" s="10">
        <f t="shared" si="705"/>
        <v>0</v>
      </c>
      <c r="N5332" s="10">
        <f t="shared" si="706"/>
        <v>0</v>
      </c>
    </row>
    <row r="5333" spans="1:16" ht="38.25">
      <c r="A5333" s="4" t="s">
        <v>11687</v>
      </c>
      <c r="B5333" s="11" t="s">
        <v>11254</v>
      </c>
      <c r="C5333" s="11" t="s">
        <v>11688</v>
      </c>
      <c r="D5333" s="9" t="str">
        <f t="shared" si="701"/>
        <v>...</v>
      </c>
      <c r="E5333">
        <v>1311.07</v>
      </c>
      <c r="F5333">
        <v>1291.21</v>
      </c>
      <c r="G5333">
        <v>1281.28</v>
      </c>
      <c r="H5333">
        <v>1271.3399999999999</v>
      </c>
      <c r="J5333" s="10">
        <f t="shared" si="702"/>
        <v>0</v>
      </c>
      <c r="K5333" s="10">
        <f t="shared" si="703"/>
        <v>0</v>
      </c>
      <c r="L5333" s="10">
        <f t="shared" si="704"/>
        <v>0</v>
      </c>
      <c r="M5333" s="10">
        <f t="shared" si="705"/>
        <v>0</v>
      </c>
      <c r="N5333" s="10">
        <f t="shared" si="706"/>
        <v>0</v>
      </c>
    </row>
    <row r="5334" spans="1:16" ht="51">
      <c r="A5334" s="4" t="s">
        <v>11689</v>
      </c>
      <c r="B5334" s="11" t="s">
        <v>11254</v>
      </c>
      <c r="C5334" s="11" t="s">
        <v>11690</v>
      </c>
      <c r="D5334" s="9" t="str">
        <f t="shared" si="701"/>
        <v>...</v>
      </c>
      <c r="E5334">
        <v>1311.07</v>
      </c>
      <c r="F5334">
        <v>1291.21</v>
      </c>
      <c r="G5334">
        <v>1281.28</v>
      </c>
      <c r="H5334">
        <v>1271.3399999999999</v>
      </c>
      <c r="J5334" s="10">
        <f t="shared" si="702"/>
        <v>0</v>
      </c>
      <c r="K5334" s="10">
        <f t="shared" si="703"/>
        <v>0</v>
      </c>
      <c r="L5334" s="10">
        <f t="shared" si="704"/>
        <v>0</v>
      </c>
      <c r="M5334" s="10">
        <f t="shared" si="705"/>
        <v>0</v>
      </c>
      <c r="N5334" s="10">
        <f t="shared" si="706"/>
        <v>0</v>
      </c>
    </row>
    <row r="5335" spans="1:16" ht="38.25">
      <c r="A5335" s="4" t="s">
        <v>11691</v>
      </c>
      <c r="B5335" s="11" t="s">
        <v>11254</v>
      </c>
      <c r="C5335" s="11" t="s">
        <v>11692</v>
      </c>
      <c r="D5335" s="9" t="str">
        <f t="shared" si="701"/>
        <v>...</v>
      </c>
      <c r="E5335">
        <v>1218.56</v>
      </c>
      <c r="F5335">
        <v>1200.0899999999999</v>
      </c>
      <c r="G5335">
        <v>1190.8599999999999</v>
      </c>
      <c r="H5335">
        <v>1181.6300000000001</v>
      </c>
      <c r="J5335" s="10">
        <f t="shared" si="702"/>
        <v>0</v>
      </c>
      <c r="K5335" s="10">
        <f t="shared" si="703"/>
        <v>0</v>
      </c>
      <c r="L5335" s="10">
        <f t="shared" si="704"/>
        <v>0</v>
      </c>
      <c r="M5335" s="10">
        <f t="shared" si="705"/>
        <v>0</v>
      </c>
      <c r="N5335" s="10">
        <f t="shared" si="706"/>
        <v>0</v>
      </c>
    </row>
    <row r="5336" spans="1:16" ht="38.25">
      <c r="A5336" s="4" t="s">
        <v>11693</v>
      </c>
      <c r="B5336" s="11" t="s">
        <v>11254</v>
      </c>
      <c r="C5336" s="11" t="s">
        <v>11694</v>
      </c>
      <c r="D5336" s="9" t="str">
        <f t="shared" si="701"/>
        <v>...</v>
      </c>
      <c r="E5336">
        <v>1218.56</v>
      </c>
      <c r="F5336">
        <v>1200.0899999999999</v>
      </c>
      <c r="G5336">
        <v>1190.8599999999999</v>
      </c>
      <c r="H5336">
        <v>1181.6300000000001</v>
      </c>
      <c r="J5336" s="10">
        <f t="shared" si="702"/>
        <v>0</v>
      </c>
      <c r="K5336" s="10">
        <f t="shared" si="703"/>
        <v>0</v>
      </c>
      <c r="L5336" s="10">
        <f t="shared" si="704"/>
        <v>0</v>
      </c>
      <c r="M5336" s="10">
        <f t="shared" si="705"/>
        <v>0</v>
      </c>
      <c r="N5336" s="10">
        <f t="shared" si="706"/>
        <v>0</v>
      </c>
    </row>
    <row r="5337" spans="1:16" ht="51">
      <c r="A5337" s="4" t="s">
        <v>11695</v>
      </c>
      <c r="B5337" s="11" t="s">
        <v>11254</v>
      </c>
      <c r="C5337" s="11" t="s">
        <v>11696</v>
      </c>
      <c r="D5337" s="9" t="str">
        <f t="shared" si="701"/>
        <v>...</v>
      </c>
      <c r="E5337">
        <v>882.14</v>
      </c>
      <c r="F5337">
        <v>868.77</v>
      </c>
      <c r="G5337">
        <v>862.09</v>
      </c>
      <c r="H5337">
        <v>855.41</v>
      </c>
      <c r="J5337" s="10">
        <f t="shared" si="702"/>
        <v>0</v>
      </c>
      <c r="K5337" s="10">
        <f t="shared" si="703"/>
        <v>0</v>
      </c>
      <c r="L5337" s="10">
        <f t="shared" si="704"/>
        <v>0</v>
      </c>
      <c r="M5337" s="10">
        <f t="shared" si="705"/>
        <v>0</v>
      </c>
      <c r="N5337" s="10">
        <f t="shared" si="706"/>
        <v>0</v>
      </c>
    </row>
    <row r="5338" spans="1:16" ht="38.25">
      <c r="A5338" s="4" t="s">
        <v>11697</v>
      </c>
      <c r="B5338" s="11" t="s">
        <v>11254</v>
      </c>
      <c r="C5338" s="11" t="s">
        <v>11698</v>
      </c>
      <c r="D5338" s="9" t="str">
        <f t="shared" si="701"/>
        <v>...</v>
      </c>
      <c r="E5338">
        <v>784.28</v>
      </c>
      <c r="F5338">
        <v>772.4</v>
      </c>
      <c r="G5338">
        <v>766.46</v>
      </c>
      <c r="H5338">
        <v>760.51</v>
      </c>
      <c r="J5338" s="10">
        <f t="shared" si="702"/>
        <v>0</v>
      </c>
      <c r="K5338" s="10">
        <f t="shared" si="703"/>
        <v>0</v>
      </c>
      <c r="L5338" s="10">
        <f t="shared" si="704"/>
        <v>0</v>
      </c>
      <c r="M5338" s="10">
        <f t="shared" si="705"/>
        <v>0</v>
      </c>
      <c r="N5338" s="10">
        <f t="shared" si="706"/>
        <v>0</v>
      </c>
    </row>
    <row r="5339" spans="1:16" ht="38.25">
      <c r="A5339" s="4" t="s">
        <v>11699</v>
      </c>
      <c r="B5339" s="11" t="s">
        <v>11254</v>
      </c>
      <c r="C5339" s="11" t="s">
        <v>11700</v>
      </c>
      <c r="D5339" s="9" t="str">
        <f t="shared" si="701"/>
        <v>...</v>
      </c>
      <c r="E5339">
        <v>326.7</v>
      </c>
      <c r="F5339">
        <v>321.75</v>
      </c>
      <c r="G5339">
        <v>319.27999999999997</v>
      </c>
      <c r="H5339">
        <v>316.8</v>
      </c>
      <c r="J5339" s="10">
        <f t="shared" si="702"/>
        <v>0</v>
      </c>
      <c r="K5339" s="10">
        <f t="shared" si="703"/>
        <v>0</v>
      </c>
      <c r="L5339" s="10">
        <f t="shared" si="704"/>
        <v>0</v>
      </c>
      <c r="M5339" s="10">
        <f t="shared" si="705"/>
        <v>0</v>
      </c>
      <c r="N5339" s="10">
        <f t="shared" si="706"/>
        <v>0</v>
      </c>
    </row>
    <row r="5340" spans="1:16" ht="51">
      <c r="A5340" s="4" t="s">
        <v>11701</v>
      </c>
      <c r="B5340" s="11" t="s">
        <v>11254</v>
      </c>
      <c r="C5340" s="11" t="s">
        <v>11702</v>
      </c>
      <c r="D5340" s="9" t="str">
        <f t="shared" si="701"/>
        <v>...</v>
      </c>
      <c r="E5340">
        <v>346.39</v>
      </c>
      <c r="F5340">
        <v>341.14</v>
      </c>
      <c r="G5340">
        <v>338.52</v>
      </c>
      <c r="H5340">
        <v>335.89</v>
      </c>
      <c r="J5340" s="10">
        <f t="shared" si="702"/>
        <v>0</v>
      </c>
      <c r="K5340" s="10">
        <f t="shared" si="703"/>
        <v>0</v>
      </c>
      <c r="L5340" s="10">
        <f t="shared" si="704"/>
        <v>0</v>
      </c>
      <c r="M5340" s="10">
        <f t="shared" si="705"/>
        <v>0</v>
      </c>
      <c r="N5340" s="10">
        <f t="shared" si="706"/>
        <v>0</v>
      </c>
    </row>
    <row r="5341" spans="1:16" ht="51">
      <c r="A5341" s="4" t="s">
        <v>11703</v>
      </c>
      <c r="B5341" s="11" t="s">
        <v>11254</v>
      </c>
      <c r="C5341" s="11" t="s">
        <v>11704</v>
      </c>
      <c r="D5341" s="9" t="str">
        <f t="shared" si="701"/>
        <v>...</v>
      </c>
      <c r="E5341">
        <v>187.59</v>
      </c>
      <c r="F5341">
        <v>184.74</v>
      </c>
      <c r="G5341">
        <v>183.32</v>
      </c>
      <c r="H5341">
        <v>181.9</v>
      </c>
      <c r="J5341" s="10">
        <f t="shared" si="702"/>
        <v>0</v>
      </c>
      <c r="K5341" s="10">
        <f t="shared" si="703"/>
        <v>0</v>
      </c>
      <c r="L5341" s="10">
        <f t="shared" si="704"/>
        <v>0</v>
      </c>
      <c r="M5341" s="10">
        <f t="shared" si="705"/>
        <v>0</v>
      </c>
      <c r="N5341" s="10">
        <f t="shared" si="706"/>
        <v>0</v>
      </c>
    </row>
    <row r="5342" spans="1:16" ht="38.25">
      <c r="A5342" s="4" t="s">
        <v>11705</v>
      </c>
      <c r="B5342" s="11" t="s">
        <v>11254</v>
      </c>
      <c r="C5342" s="11" t="s">
        <v>11706</v>
      </c>
      <c r="D5342" s="9" t="str">
        <f t="shared" si="701"/>
        <v>...</v>
      </c>
      <c r="E5342">
        <v>151.19999999999999</v>
      </c>
      <c r="F5342">
        <v>148.91</v>
      </c>
      <c r="G5342">
        <v>147.76</v>
      </c>
      <c r="H5342">
        <v>146.62</v>
      </c>
      <c r="J5342" s="10">
        <f t="shared" si="702"/>
        <v>0</v>
      </c>
      <c r="K5342" s="10">
        <f t="shared" si="703"/>
        <v>0</v>
      </c>
      <c r="L5342" s="10">
        <f t="shared" si="704"/>
        <v>0</v>
      </c>
      <c r="M5342" s="10">
        <f t="shared" si="705"/>
        <v>0</v>
      </c>
      <c r="N5342" s="10">
        <f t="shared" si="706"/>
        <v>0</v>
      </c>
      <c r="P5342" s="10" t="s">
        <v>280</v>
      </c>
    </row>
    <row r="5343" spans="1:16" ht="38.25">
      <c r="A5343" s="4" t="s">
        <v>11707</v>
      </c>
      <c r="B5343" s="11" t="s">
        <v>11254</v>
      </c>
      <c r="C5343" s="11" t="s">
        <v>11708</v>
      </c>
      <c r="D5343" s="9" t="str">
        <f t="shared" si="701"/>
        <v>...</v>
      </c>
      <c r="E5343">
        <v>399.67</v>
      </c>
      <c r="F5343">
        <v>393.62</v>
      </c>
      <c r="G5343">
        <v>390.59</v>
      </c>
      <c r="H5343">
        <v>387.56</v>
      </c>
      <c r="J5343" s="10">
        <f t="shared" si="702"/>
        <v>0</v>
      </c>
      <c r="K5343" s="10">
        <f t="shared" si="703"/>
        <v>0</v>
      </c>
      <c r="L5343" s="10">
        <f t="shared" si="704"/>
        <v>0</v>
      </c>
      <c r="M5343" s="10">
        <f t="shared" si="705"/>
        <v>0</v>
      </c>
      <c r="N5343" s="10">
        <f t="shared" si="706"/>
        <v>0</v>
      </c>
      <c r="P5343" s="10" t="s">
        <v>11877</v>
      </c>
    </row>
    <row r="5344" spans="1:16" ht="38.25">
      <c r="A5344" s="4" t="s">
        <v>11709</v>
      </c>
      <c r="B5344" s="11" t="s">
        <v>11254</v>
      </c>
      <c r="C5344" s="11" t="s">
        <v>11710</v>
      </c>
      <c r="D5344" s="9" t="str">
        <f t="shared" si="701"/>
        <v>...</v>
      </c>
      <c r="E5344">
        <v>214</v>
      </c>
      <c r="F5344">
        <v>210.76</v>
      </c>
      <c r="G5344">
        <v>209.14</v>
      </c>
      <c r="H5344">
        <v>207.52</v>
      </c>
      <c r="J5344" s="10">
        <f t="shared" si="702"/>
        <v>0</v>
      </c>
      <c r="K5344" s="10">
        <f t="shared" si="703"/>
        <v>0</v>
      </c>
      <c r="L5344" s="10">
        <f t="shared" si="704"/>
        <v>0</v>
      </c>
      <c r="M5344" s="10">
        <f t="shared" si="705"/>
        <v>0</v>
      </c>
      <c r="N5344" s="10">
        <f t="shared" si="706"/>
        <v>0</v>
      </c>
      <c r="P5344" s="10" t="s">
        <v>11877</v>
      </c>
    </row>
    <row r="5345" spans="1:16" ht="25.5">
      <c r="A5345" s="4" t="s">
        <v>11711</v>
      </c>
      <c r="B5345" s="11" t="s">
        <v>11254</v>
      </c>
      <c r="C5345" s="11" t="s">
        <v>11712</v>
      </c>
      <c r="D5345" s="9" t="str">
        <f t="shared" si="701"/>
        <v>...</v>
      </c>
      <c r="E5345">
        <v>153.78</v>
      </c>
      <c r="F5345">
        <v>151.44999999999999</v>
      </c>
      <c r="G5345">
        <v>150.29</v>
      </c>
      <c r="H5345">
        <v>149.12</v>
      </c>
      <c r="J5345" s="10">
        <f t="shared" si="702"/>
        <v>0</v>
      </c>
      <c r="K5345" s="10">
        <f t="shared" si="703"/>
        <v>0</v>
      </c>
      <c r="L5345" s="10">
        <f t="shared" si="704"/>
        <v>0</v>
      </c>
      <c r="M5345" s="10">
        <f t="shared" si="705"/>
        <v>0</v>
      </c>
      <c r="N5345" s="10">
        <f t="shared" si="706"/>
        <v>0</v>
      </c>
      <c r="P5345" s="10" t="s">
        <v>280</v>
      </c>
    </row>
    <row r="5346" spans="1:16" ht="38.25">
      <c r="A5346" s="4" t="s">
        <v>11713</v>
      </c>
      <c r="B5346" s="11" t="s">
        <v>11254</v>
      </c>
      <c r="C5346" s="11" t="s">
        <v>11714</v>
      </c>
      <c r="D5346" s="9" t="str">
        <f t="shared" si="701"/>
        <v>...</v>
      </c>
      <c r="E5346">
        <v>201.51</v>
      </c>
      <c r="F5346">
        <v>198.46</v>
      </c>
      <c r="G5346">
        <v>196.93</v>
      </c>
      <c r="H5346">
        <v>195.4</v>
      </c>
      <c r="J5346" s="10">
        <f t="shared" si="702"/>
        <v>0</v>
      </c>
      <c r="K5346" s="10">
        <f t="shared" si="703"/>
        <v>0</v>
      </c>
      <c r="L5346" s="10">
        <f t="shared" si="704"/>
        <v>0</v>
      </c>
      <c r="M5346" s="10">
        <f t="shared" si="705"/>
        <v>0</v>
      </c>
      <c r="N5346" s="10">
        <f t="shared" si="706"/>
        <v>0</v>
      </c>
    </row>
    <row r="5347" spans="1:16" ht="38.25">
      <c r="A5347" s="4" t="s">
        <v>11715</v>
      </c>
      <c r="B5347" s="11" t="s">
        <v>11254</v>
      </c>
      <c r="C5347" s="11" t="s">
        <v>11716</v>
      </c>
      <c r="D5347" s="9" t="str">
        <f t="shared" si="701"/>
        <v>...</v>
      </c>
      <c r="E5347">
        <v>220.12</v>
      </c>
      <c r="F5347">
        <v>216.78</v>
      </c>
      <c r="G5347">
        <v>215.12</v>
      </c>
      <c r="H5347">
        <v>213.45</v>
      </c>
      <c r="J5347" s="10">
        <f t="shared" si="702"/>
        <v>0</v>
      </c>
      <c r="K5347" s="10">
        <f t="shared" si="703"/>
        <v>0</v>
      </c>
      <c r="L5347" s="10">
        <f t="shared" si="704"/>
        <v>0</v>
      </c>
      <c r="M5347" s="10">
        <f t="shared" si="705"/>
        <v>0</v>
      </c>
      <c r="N5347" s="10">
        <f t="shared" si="706"/>
        <v>0</v>
      </c>
    </row>
    <row r="5348" spans="1:16" ht="38.25">
      <c r="A5348" s="4" t="s">
        <v>11717</v>
      </c>
      <c r="B5348" s="11" t="s">
        <v>11254</v>
      </c>
      <c r="C5348" s="11" t="s">
        <v>11718</v>
      </c>
      <c r="D5348" s="9" t="str">
        <f t="shared" si="701"/>
        <v>...</v>
      </c>
      <c r="E5348">
        <v>196.55</v>
      </c>
      <c r="F5348">
        <v>193.57</v>
      </c>
      <c r="G5348">
        <v>192.08</v>
      </c>
      <c r="H5348">
        <v>190.59</v>
      </c>
      <c r="J5348" s="10">
        <f t="shared" si="702"/>
        <v>0</v>
      </c>
      <c r="K5348" s="10">
        <f t="shared" si="703"/>
        <v>0</v>
      </c>
      <c r="L5348" s="10">
        <f t="shared" si="704"/>
        <v>0</v>
      </c>
      <c r="M5348" s="10">
        <f t="shared" si="705"/>
        <v>0</v>
      </c>
      <c r="N5348" s="10">
        <f t="shared" si="706"/>
        <v>0</v>
      </c>
    </row>
    <row r="5349" spans="1:16" ht="51">
      <c r="A5349" s="4" t="s">
        <v>11719</v>
      </c>
      <c r="B5349" s="11" t="s">
        <v>11254</v>
      </c>
      <c r="C5349" s="11" t="s">
        <v>11720</v>
      </c>
      <c r="D5349" s="9" t="str">
        <f t="shared" si="701"/>
        <v>...</v>
      </c>
      <c r="E5349">
        <v>196.55</v>
      </c>
      <c r="F5349">
        <v>193.57</v>
      </c>
      <c r="G5349">
        <v>192.08</v>
      </c>
      <c r="H5349">
        <v>190.59</v>
      </c>
      <c r="J5349" s="10">
        <f t="shared" si="702"/>
        <v>0</v>
      </c>
      <c r="K5349" s="10">
        <f t="shared" si="703"/>
        <v>0</v>
      </c>
      <c r="L5349" s="10">
        <f t="shared" si="704"/>
        <v>0</v>
      </c>
      <c r="M5349" s="10">
        <f t="shared" si="705"/>
        <v>0</v>
      </c>
      <c r="N5349" s="10">
        <f t="shared" si="706"/>
        <v>0</v>
      </c>
    </row>
    <row r="5350" spans="1:16" ht="38.25">
      <c r="A5350" s="4" t="s">
        <v>11721</v>
      </c>
      <c r="B5350" s="11" t="s">
        <v>11254</v>
      </c>
      <c r="C5350" s="11" t="s">
        <v>11722</v>
      </c>
      <c r="D5350" s="9" t="str">
        <f t="shared" si="701"/>
        <v>...</v>
      </c>
      <c r="E5350">
        <v>156.96</v>
      </c>
      <c r="F5350">
        <v>154.58000000000001</v>
      </c>
      <c r="G5350">
        <v>153.38999999999999</v>
      </c>
      <c r="H5350">
        <v>152.19999999999999</v>
      </c>
      <c r="J5350" s="10">
        <f t="shared" si="702"/>
        <v>0</v>
      </c>
      <c r="K5350" s="10">
        <f t="shared" si="703"/>
        <v>0</v>
      </c>
      <c r="L5350" s="10">
        <f t="shared" si="704"/>
        <v>0</v>
      </c>
      <c r="M5350" s="10">
        <f t="shared" si="705"/>
        <v>0</v>
      </c>
      <c r="N5350" s="10">
        <f t="shared" si="706"/>
        <v>0</v>
      </c>
    </row>
    <row r="5351" spans="1:16" ht="51">
      <c r="A5351" s="4" t="s">
        <v>11723</v>
      </c>
      <c r="B5351" s="11" t="s">
        <v>11254</v>
      </c>
      <c r="C5351" s="11" t="s">
        <v>11724</v>
      </c>
      <c r="D5351" s="9" t="str">
        <f t="shared" si="701"/>
        <v>...</v>
      </c>
      <c r="E5351">
        <v>370.26</v>
      </c>
      <c r="F5351">
        <v>364.65</v>
      </c>
      <c r="G5351">
        <v>361.85</v>
      </c>
      <c r="H5351">
        <v>359.04</v>
      </c>
      <c r="J5351" s="10">
        <f t="shared" si="702"/>
        <v>0</v>
      </c>
      <c r="K5351" s="10">
        <f t="shared" si="703"/>
        <v>0</v>
      </c>
      <c r="L5351" s="10">
        <f t="shared" si="704"/>
        <v>0</v>
      </c>
      <c r="M5351" s="10">
        <f t="shared" si="705"/>
        <v>0</v>
      </c>
      <c r="N5351" s="10">
        <f t="shared" si="706"/>
        <v>0</v>
      </c>
    </row>
    <row r="5352" spans="1:16" ht="51">
      <c r="A5352" s="4" t="s">
        <v>11725</v>
      </c>
      <c r="B5352" s="11" t="s">
        <v>11254</v>
      </c>
      <c r="C5352" s="11" t="s">
        <v>11726</v>
      </c>
      <c r="D5352" s="9" t="str">
        <f t="shared" si="701"/>
        <v>...</v>
      </c>
      <c r="E5352">
        <v>316.27</v>
      </c>
      <c r="F5352">
        <v>311.48</v>
      </c>
      <c r="G5352">
        <v>309.08</v>
      </c>
      <c r="H5352">
        <v>306.69</v>
      </c>
      <c r="J5352" s="10">
        <f t="shared" si="702"/>
        <v>0</v>
      </c>
      <c r="K5352" s="10">
        <f t="shared" si="703"/>
        <v>0</v>
      </c>
      <c r="L5352" s="10">
        <f t="shared" si="704"/>
        <v>0</v>
      </c>
      <c r="M5352" s="10">
        <f t="shared" si="705"/>
        <v>0</v>
      </c>
      <c r="N5352" s="10">
        <f t="shared" si="706"/>
        <v>0</v>
      </c>
    </row>
    <row r="5353" spans="1:16" ht="51">
      <c r="A5353" s="4" t="s">
        <v>11727</v>
      </c>
      <c r="B5353" s="11" t="s">
        <v>11254</v>
      </c>
      <c r="C5353" s="11" t="s">
        <v>11728</v>
      </c>
      <c r="D5353" s="9" t="str">
        <f t="shared" si="701"/>
        <v>...</v>
      </c>
      <c r="E5353">
        <v>269.33</v>
      </c>
      <c r="F5353">
        <v>265.25</v>
      </c>
      <c r="G5353">
        <v>263.20999999999998</v>
      </c>
      <c r="H5353">
        <v>261.17</v>
      </c>
      <c r="J5353" s="10">
        <f t="shared" si="702"/>
        <v>0</v>
      </c>
      <c r="K5353" s="10">
        <f t="shared" si="703"/>
        <v>0</v>
      </c>
      <c r="L5353" s="10">
        <f t="shared" si="704"/>
        <v>0</v>
      </c>
      <c r="M5353" s="10">
        <f t="shared" si="705"/>
        <v>0</v>
      </c>
      <c r="N5353" s="10">
        <f t="shared" si="706"/>
        <v>0</v>
      </c>
    </row>
    <row r="5354" spans="1:16" ht="38.25">
      <c r="A5354" s="4" t="s">
        <v>11729</v>
      </c>
      <c r="B5354" s="11" t="s">
        <v>11254</v>
      </c>
      <c r="C5354" s="11" t="s">
        <v>11730</v>
      </c>
      <c r="D5354" s="9" t="str">
        <f t="shared" si="701"/>
        <v>...</v>
      </c>
      <c r="E5354">
        <v>238.95</v>
      </c>
      <c r="F5354">
        <v>235.33</v>
      </c>
      <c r="G5354">
        <v>233.52</v>
      </c>
      <c r="H5354">
        <v>231.71</v>
      </c>
      <c r="J5354" s="10">
        <f t="shared" si="702"/>
        <v>0</v>
      </c>
      <c r="K5354" s="10">
        <f t="shared" si="703"/>
        <v>0</v>
      </c>
      <c r="L5354" s="10">
        <f t="shared" si="704"/>
        <v>0</v>
      </c>
      <c r="M5354" s="10">
        <f t="shared" si="705"/>
        <v>0</v>
      </c>
      <c r="N5354" s="10">
        <f t="shared" si="706"/>
        <v>0</v>
      </c>
    </row>
    <row r="5355" spans="1:16" ht="38.25">
      <c r="A5355" s="4" t="s">
        <v>11731</v>
      </c>
      <c r="B5355" s="11" t="s">
        <v>11254</v>
      </c>
      <c r="C5355" s="11" t="s">
        <v>11732</v>
      </c>
      <c r="D5355" s="9" t="str">
        <f t="shared" si="701"/>
        <v>...</v>
      </c>
      <c r="E5355">
        <v>274.60000000000002</v>
      </c>
      <c r="F5355">
        <v>270.44</v>
      </c>
      <c r="G5355">
        <v>268.36</v>
      </c>
      <c r="H5355">
        <v>266.27999999999997</v>
      </c>
      <c r="J5355" s="10">
        <f t="shared" si="702"/>
        <v>0</v>
      </c>
      <c r="K5355" s="10">
        <f t="shared" si="703"/>
        <v>0</v>
      </c>
      <c r="L5355" s="10">
        <f t="shared" si="704"/>
        <v>0</v>
      </c>
      <c r="M5355" s="10">
        <f t="shared" si="705"/>
        <v>0</v>
      </c>
      <c r="N5355" s="10">
        <f t="shared" si="706"/>
        <v>0</v>
      </c>
      <c r="P5355" s="10" t="s">
        <v>280</v>
      </c>
    </row>
    <row r="5356" spans="1:16" ht="38.25">
      <c r="A5356" s="4" t="s">
        <v>11733</v>
      </c>
      <c r="B5356" s="11" t="s">
        <v>11254</v>
      </c>
      <c r="C5356" s="11" t="s">
        <v>11734</v>
      </c>
      <c r="D5356" s="9" t="str">
        <f t="shared" si="701"/>
        <v>...</v>
      </c>
      <c r="E5356">
        <v>268.68</v>
      </c>
      <c r="F5356">
        <v>264.61</v>
      </c>
      <c r="G5356">
        <v>262.57</v>
      </c>
      <c r="H5356">
        <v>260.54000000000002</v>
      </c>
      <c r="J5356" s="10">
        <f t="shared" si="702"/>
        <v>0</v>
      </c>
      <c r="K5356" s="10">
        <f t="shared" si="703"/>
        <v>0</v>
      </c>
      <c r="L5356" s="10">
        <f t="shared" si="704"/>
        <v>0</v>
      </c>
      <c r="M5356" s="10">
        <f t="shared" si="705"/>
        <v>0</v>
      </c>
      <c r="N5356" s="10">
        <f t="shared" si="706"/>
        <v>0</v>
      </c>
      <c r="P5356" s="10" t="s">
        <v>280</v>
      </c>
    </row>
    <row r="5357" spans="1:16" ht="38.25">
      <c r="A5357" s="4" t="s">
        <v>11735</v>
      </c>
      <c r="B5357" s="11" t="s">
        <v>11254</v>
      </c>
      <c r="C5357" s="11" t="s">
        <v>11736</v>
      </c>
      <c r="D5357" s="9" t="str">
        <f t="shared" si="701"/>
        <v>...</v>
      </c>
      <c r="E5357">
        <v>261.36</v>
      </c>
      <c r="F5357">
        <v>257.39999999999998</v>
      </c>
      <c r="G5357">
        <v>255.42</v>
      </c>
      <c r="H5357">
        <v>253.44</v>
      </c>
      <c r="J5357" s="10">
        <f t="shared" si="702"/>
        <v>0</v>
      </c>
      <c r="K5357" s="10">
        <f t="shared" si="703"/>
        <v>0</v>
      </c>
      <c r="L5357" s="10">
        <f t="shared" si="704"/>
        <v>0</v>
      </c>
      <c r="M5357" s="10">
        <f t="shared" si="705"/>
        <v>0</v>
      </c>
      <c r="N5357" s="10">
        <f t="shared" si="706"/>
        <v>0</v>
      </c>
      <c r="P5357" s="10" t="s">
        <v>280</v>
      </c>
    </row>
    <row r="5358" spans="1:16" ht="38.25">
      <c r="A5358" s="4" t="s">
        <v>11737</v>
      </c>
      <c r="B5358" s="11" t="s">
        <v>11254</v>
      </c>
      <c r="C5358" s="11" t="s">
        <v>11738</v>
      </c>
      <c r="D5358" s="9" t="str">
        <f t="shared" si="701"/>
        <v>...</v>
      </c>
      <c r="E5358">
        <v>261.36</v>
      </c>
      <c r="F5358">
        <v>257.39999999999998</v>
      </c>
      <c r="G5358">
        <v>255.42</v>
      </c>
      <c r="H5358">
        <v>253.44</v>
      </c>
      <c r="J5358" s="10">
        <f t="shared" si="702"/>
        <v>0</v>
      </c>
      <c r="K5358" s="10">
        <f t="shared" si="703"/>
        <v>0</v>
      </c>
      <c r="L5358" s="10">
        <f t="shared" si="704"/>
        <v>0</v>
      </c>
      <c r="M5358" s="10">
        <f t="shared" si="705"/>
        <v>0</v>
      </c>
      <c r="N5358" s="10">
        <f t="shared" si="706"/>
        <v>0</v>
      </c>
      <c r="P5358" s="10" t="s">
        <v>280</v>
      </c>
    </row>
    <row r="5359" spans="1:16" ht="38.25">
      <c r="A5359" s="4" t="s">
        <v>11739</v>
      </c>
      <c r="B5359" s="11" t="s">
        <v>11254</v>
      </c>
      <c r="C5359" s="11" t="s">
        <v>11740</v>
      </c>
      <c r="D5359" s="9" t="str">
        <f t="shared" si="701"/>
        <v>...</v>
      </c>
      <c r="E5359">
        <v>225.06</v>
      </c>
      <c r="F5359">
        <v>221.65</v>
      </c>
      <c r="G5359">
        <v>219.95</v>
      </c>
      <c r="H5359">
        <v>218.24</v>
      </c>
      <c r="J5359" s="10">
        <f t="shared" si="702"/>
        <v>0</v>
      </c>
      <c r="K5359" s="10">
        <f t="shared" si="703"/>
        <v>0</v>
      </c>
      <c r="L5359" s="10">
        <f t="shared" si="704"/>
        <v>0</v>
      </c>
      <c r="M5359" s="10">
        <f t="shared" si="705"/>
        <v>0</v>
      </c>
      <c r="N5359" s="10">
        <f t="shared" si="706"/>
        <v>0</v>
      </c>
      <c r="P5359" s="10" t="s">
        <v>280</v>
      </c>
    </row>
    <row r="5360" spans="1:16" ht="38.25">
      <c r="A5360" s="4" t="s">
        <v>11741</v>
      </c>
      <c r="B5360" s="11" t="s">
        <v>11254</v>
      </c>
      <c r="C5360" s="11" t="s">
        <v>11742</v>
      </c>
      <c r="D5360" s="9" t="str">
        <f t="shared" si="701"/>
        <v>...</v>
      </c>
      <c r="E5360">
        <v>352.88</v>
      </c>
      <c r="F5360">
        <v>347.53</v>
      </c>
      <c r="G5360">
        <v>344.86</v>
      </c>
      <c r="H5360">
        <v>342.18</v>
      </c>
      <c r="J5360" s="10">
        <f t="shared" si="702"/>
        <v>0</v>
      </c>
      <c r="K5360" s="10">
        <f t="shared" si="703"/>
        <v>0</v>
      </c>
      <c r="L5360" s="10">
        <f t="shared" si="704"/>
        <v>0</v>
      </c>
      <c r="M5360" s="10">
        <f t="shared" si="705"/>
        <v>0</v>
      </c>
      <c r="N5360" s="10">
        <f t="shared" si="706"/>
        <v>0</v>
      </c>
      <c r="P5360" s="10" t="s">
        <v>280</v>
      </c>
    </row>
    <row r="5361" spans="1:16" ht="38.25">
      <c r="A5361" s="4" t="s">
        <v>11743</v>
      </c>
      <c r="B5361" s="11" t="s">
        <v>11254</v>
      </c>
      <c r="C5361" s="11" t="s">
        <v>11744</v>
      </c>
      <c r="D5361" s="9" t="str">
        <f t="shared" si="701"/>
        <v>...</v>
      </c>
      <c r="E5361">
        <v>218.4</v>
      </c>
      <c r="F5361">
        <v>215.09</v>
      </c>
      <c r="G5361">
        <v>213.43</v>
      </c>
      <c r="H5361">
        <v>211.78</v>
      </c>
      <c r="J5361" s="10">
        <f t="shared" si="702"/>
        <v>0</v>
      </c>
      <c r="K5361" s="10">
        <f t="shared" si="703"/>
        <v>0</v>
      </c>
      <c r="L5361" s="10">
        <f t="shared" si="704"/>
        <v>0</v>
      </c>
      <c r="M5361" s="10">
        <f t="shared" si="705"/>
        <v>0</v>
      </c>
      <c r="N5361" s="10">
        <f t="shared" si="706"/>
        <v>0</v>
      </c>
      <c r="P5361" s="10" t="s">
        <v>280</v>
      </c>
    </row>
    <row r="5362" spans="1:16" ht="38.25">
      <c r="A5362" s="4" t="s">
        <v>11745</v>
      </c>
      <c r="B5362" s="11" t="s">
        <v>11254</v>
      </c>
      <c r="C5362" s="11" t="s">
        <v>11746</v>
      </c>
      <c r="D5362" s="9" t="str">
        <f t="shared" si="701"/>
        <v>...</v>
      </c>
      <c r="E5362">
        <v>219.25</v>
      </c>
      <c r="F5362">
        <v>215.93</v>
      </c>
      <c r="G5362">
        <v>214.27</v>
      </c>
      <c r="H5362">
        <v>212.61</v>
      </c>
      <c r="J5362" s="10">
        <f t="shared" si="702"/>
        <v>0</v>
      </c>
      <c r="K5362" s="10">
        <f t="shared" si="703"/>
        <v>0</v>
      </c>
      <c r="L5362" s="10">
        <f t="shared" si="704"/>
        <v>0</v>
      </c>
      <c r="M5362" s="10">
        <f t="shared" si="705"/>
        <v>0</v>
      </c>
      <c r="N5362" s="10">
        <f t="shared" si="706"/>
        <v>0</v>
      </c>
    </row>
    <row r="5363" spans="1:16" ht="38.25">
      <c r="A5363" s="4" t="s">
        <v>11747</v>
      </c>
      <c r="B5363" s="11" t="s">
        <v>11254</v>
      </c>
      <c r="C5363" s="11" t="s">
        <v>11748</v>
      </c>
      <c r="D5363" s="9" t="str">
        <f t="shared" si="701"/>
        <v>...</v>
      </c>
      <c r="E5363">
        <v>213.33</v>
      </c>
      <c r="F5363">
        <v>210.1</v>
      </c>
      <c r="G5363">
        <v>208.48</v>
      </c>
      <c r="H5363">
        <v>206.86</v>
      </c>
      <c r="J5363" s="10">
        <f t="shared" si="702"/>
        <v>0</v>
      </c>
      <c r="K5363" s="10">
        <f t="shared" si="703"/>
        <v>0</v>
      </c>
      <c r="L5363" s="10">
        <f t="shared" si="704"/>
        <v>0</v>
      </c>
      <c r="M5363" s="10">
        <f t="shared" si="705"/>
        <v>0</v>
      </c>
      <c r="N5363" s="10">
        <f t="shared" si="706"/>
        <v>0</v>
      </c>
    </row>
    <row r="5364" spans="1:16" ht="38.25">
      <c r="A5364" s="4" t="s">
        <v>11749</v>
      </c>
      <c r="B5364" s="11" t="s">
        <v>11254</v>
      </c>
      <c r="C5364" s="11" t="s">
        <v>11750</v>
      </c>
      <c r="D5364" s="9" t="str">
        <f t="shared" si="701"/>
        <v>...</v>
      </c>
      <c r="E5364">
        <v>166.98</v>
      </c>
      <c r="F5364">
        <v>164.45</v>
      </c>
      <c r="G5364">
        <v>163.19</v>
      </c>
      <c r="H5364">
        <v>161.91999999999999</v>
      </c>
      <c r="J5364" s="10">
        <f t="shared" si="702"/>
        <v>0</v>
      </c>
      <c r="K5364" s="10">
        <f t="shared" si="703"/>
        <v>0</v>
      </c>
      <c r="L5364" s="10">
        <f t="shared" si="704"/>
        <v>0</v>
      </c>
      <c r="M5364" s="10">
        <f t="shared" si="705"/>
        <v>0</v>
      </c>
      <c r="N5364" s="10">
        <f t="shared" si="706"/>
        <v>0</v>
      </c>
    </row>
    <row r="5365" spans="1:16" ht="38.25">
      <c r="A5365" s="4" t="s">
        <v>11751</v>
      </c>
      <c r="B5365" s="11" t="s">
        <v>11254</v>
      </c>
      <c r="C5365" s="11" t="s">
        <v>11752</v>
      </c>
      <c r="D5365" s="9" t="str">
        <f t="shared" si="701"/>
        <v>...</v>
      </c>
      <c r="E5365">
        <v>232.32</v>
      </c>
      <c r="F5365">
        <v>228.8</v>
      </c>
      <c r="G5365">
        <v>227.04</v>
      </c>
      <c r="H5365">
        <v>225.28</v>
      </c>
      <c r="J5365" s="10">
        <f t="shared" si="702"/>
        <v>0</v>
      </c>
      <c r="K5365" s="10">
        <f t="shared" si="703"/>
        <v>0</v>
      </c>
      <c r="L5365" s="10">
        <f t="shared" si="704"/>
        <v>0</v>
      </c>
      <c r="M5365" s="10">
        <f t="shared" si="705"/>
        <v>0</v>
      </c>
      <c r="N5365" s="10">
        <f t="shared" si="706"/>
        <v>0</v>
      </c>
    </row>
    <row r="5366" spans="1:16" ht="38.25">
      <c r="A5366" s="4" t="s">
        <v>11753</v>
      </c>
      <c r="B5366" s="11" t="s">
        <v>11254</v>
      </c>
      <c r="C5366" s="11" t="s">
        <v>11754</v>
      </c>
      <c r="D5366" s="9" t="str">
        <f t="shared" si="701"/>
        <v>...</v>
      </c>
      <c r="E5366">
        <v>232.32</v>
      </c>
      <c r="F5366">
        <v>228.8</v>
      </c>
      <c r="G5366">
        <v>227.04</v>
      </c>
      <c r="H5366">
        <v>225.28</v>
      </c>
      <c r="J5366" s="10">
        <f t="shared" si="702"/>
        <v>0</v>
      </c>
      <c r="K5366" s="10">
        <f t="shared" si="703"/>
        <v>0</v>
      </c>
      <c r="L5366" s="10">
        <f t="shared" si="704"/>
        <v>0</v>
      </c>
      <c r="M5366" s="10">
        <f t="shared" si="705"/>
        <v>0</v>
      </c>
      <c r="N5366" s="10">
        <f t="shared" si="706"/>
        <v>0</v>
      </c>
    </row>
    <row r="5367" spans="1:16" ht="38.25">
      <c r="A5367" s="4" t="s">
        <v>11755</v>
      </c>
      <c r="B5367" s="11" t="s">
        <v>11254</v>
      </c>
      <c r="C5367" s="11" t="s">
        <v>11756</v>
      </c>
      <c r="D5367" s="9" t="str">
        <f t="shared" si="701"/>
        <v>...</v>
      </c>
      <c r="E5367">
        <v>233.77</v>
      </c>
      <c r="F5367">
        <v>230.23</v>
      </c>
      <c r="G5367">
        <v>228.46</v>
      </c>
      <c r="H5367">
        <v>226.69</v>
      </c>
      <c r="J5367" s="10">
        <f t="shared" si="702"/>
        <v>0</v>
      </c>
      <c r="K5367" s="10">
        <f t="shared" si="703"/>
        <v>0</v>
      </c>
      <c r="L5367" s="10">
        <f t="shared" si="704"/>
        <v>0</v>
      </c>
      <c r="M5367" s="10">
        <f t="shared" si="705"/>
        <v>0</v>
      </c>
      <c r="N5367" s="10">
        <f t="shared" si="706"/>
        <v>0</v>
      </c>
    </row>
    <row r="5368" spans="1:16" ht="38.25">
      <c r="A5368" s="4" t="s">
        <v>11757</v>
      </c>
      <c r="B5368" s="11" t="s">
        <v>11254</v>
      </c>
      <c r="C5368" s="11" t="s">
        <v>11758</v>
      </c>
      <c r="D5368" s="9" t="str">
        <f t="shared" si="701"/>
        <v>...</v>
      </c>
      <c r="E5368">
        <v>233.77</v>
      </c>
      <c r="F5368">
        <v>230.23</v>
      </c>
      <c r="G5368">
        <v>228.46</v>
      </c>
      <c r="H5368">
        <v>226.69</v>
      </c>
      <c r="J5368" s="10">
        <f t="shared" si="702"/>
        <v>0</v>
      </c>
      <c r="K5368" s="10">
        <f t="shared" si="703"/>
        <v>0</v>
      </c>
      <c r="L5368" s="10">
        <f t="shared" si="704"/>
        <v>0</v>
      </c>
      <c r="M5368" s="10">
        <f t="shared" si="705"/>
        <v>0</v>
      </c>
      <c r="N5368" s="10">
        <f t="shared" si="706"/>
        <v>0</v>
      </c>
    </row>
    <row r="5369" spans="1:16" ht="51">
      <c r="A5369" s="4" t="s">
        <v>11759</v>
      </c>
      <c r="B5369" s="11" t="s">
        <v>11254</v>
      </c>
      <c r="C5369" s="11" t="s">
        <v>11760</v>
      </c>
      <c r="D5369" s="9" t="str">
        <f t="shared" si="701"/>
        <v>...</v>
      </c>
      <c r="E5369">
        <v>216.15</v>
      </c>
      <c r="F5369">
        <v>212.88</v>
      </c>
      <c r="G5369">
        <v>211.24</v>
      </c>
      <c r="H5369">
        <v>209.6</v>
      </c>
      <c r="J5369" s="10">
        <f t="shared" si="702"/>
        <v>0</v>
      </c>
      <c r="K5369" s="10">
        <f t="shared" si="703"/>
        <v>0</v>
      </c>
      <c r="L5369" s="10">
        <f t="shared" si="704"/>
        <v>0</v>
      </c>
      <c r="M5369" s="10">
        <f t="shared" si="705"/>
        <v>0</v>
      </c>
      <c r="N5369" s="10">
        <f t="shared" si="706"/>
        <v>0</v>
      </c>
    </row>
    <row r="5370" spans="1:16" ht="38.25">
      <c r="A5370" s="4" t="s">
        <v>11761</v>
      </c>
      <c r="B5370" s="11" t="s">
        <v>11254</v>
      </c>
      <c r="C5370" s="11" t="s">
        <v>11762</v>
      </c>
      <c r="D5370" s="9" t="str">
        <f t="shared" si="701"/>
        <v>...</v>
      </c>
      <c r="E5370">
        <v>216.15</v>
      </c>
      <c r="F5370">
        <v>212.88</v>
      </c>
      <c r="G5370">
        <v>211.24</v>
      </c>
      <c r="H5370">
        <v>209.6</v>
      </c>
      <c r="J5370" s="10">
        <f t="shared" si="702"/>
        <v>0</v>
      </c>
      <c r="K5370" s="10">
        <f t="shared" si="703"/>
        <v>0</v>
      </c>
      <c r="L5370" s="10">
        <f t="shared" si="704"/>
        <v>0</v>
      </c>
      <c r="M5370" s="10">
        <f t="shared" si="705"/>
        <v>0</v>
      </c>
      <c r="N5370" s="10">
        <f t="shared" si="706"/>
        <v>0</v>
      </c>
    </row>
    <row r="5371" spans="1:16" ht="38.25">
      <c r="A5371" s="4" t="s">
        <v>11763</v>
      </c>
      <c r="B5371" s="11" t="s">
        <v>11254</v>
      </c>
      <c r="C5371" s="11" t="s">
        <v>11764</v>
      </c>
      <c r="D5371" s="9" t="str">
        <f t="shared" si="701"/>
        <v>...</v>
      </c>
      <c r="E5371">
        <v>166.98</v>
      </c>
      <c r="F5371">
        <v>164.45</v>
      </c>
      <c r="G5371">
        <v>163.19</v>
      </c>
      <c r="H5371">
        <v>161.91999999999999</v>
      </c>
      <c r="J5371" s="10">
        <f t="shared" si="702"/>
        <v>0</v>
      </c>
      <c r="K5371" s="10">
        <f t="shared" si="703"/>
        <v>0</v>
      </c>
      <c r="L5371" s="10">
        <f t="shared" si="704"/>
        <v>0</v>
      </c>
      <c r="M5371" s="10">
        <f t="shared" si="705"/>
        <v>0</v>
      </c>
      <c r="N5371" s="10">
        <f t="shared" si="706"/>
        <v>0</v>
      </c>
    </row>
    <row r="5372" spans="1:16" ht="38.25">
      <c r="A5372" s="4" t="s">
        <v>11765</v>
      </c>
      <c r="B5372" s="11" t="s">
        <v>11254</v>
      </c>
      <c r="C5372" s="11" t="s">
        <v>11766</v>
      </c>
      <c r="D5372" s="9" t="str">
        <f t="shared" si="701"/>
        <v>...</v>
      </c>
      <c r="E5372">
        <v>164.08</v>
      </c>
      <c r="F5372">
        <v>161.59</v>
      </c>
      <c r="G5372">
        <v>160.35</v>
      </c>
      <c r="H5372">
        <v>159.1</v>
      </c>
      <c r="J5372" s="10">
        <f t="shared" si="702"/>
        <v>0</v>
      </c>
      <c r="K5372" s="10">
        <f t="shared" si="703"/>
        <v>0</v>
      </c>
      <c r="L5372" s="10">
        <f t="shared" si="704"/>
        <v>0</v>
      </c>
      <c r="M5372" s="10">
        <f t="shared" si="705"/>
        <v>0</v>
      </c>
      <c r="N5372" s="10">
        <f t="shared" si="706"/>
        <v>0</v>
      </c>
    </row>
    <row r="5373" spans="1:16" ht="51">
      <c r="A5373" s="4" t="s">
        <v>11767</v>
      </c>
      <c r="B5373" s="11" t="s">
        <v>11254</v>
      </c>
      <c r="C5373" s="11" t="s">
        <v>11768</v>
      </c>
      <c r="D5373" s="9" t="str">
        <f t="shared" ref="D5373:D5416" si="707">HYPERLINK(P5373,"...")</f>
        <v>...</v>
      </c>
      <c r="E5373">
        <v>256.11</v>
      </c>
      <c r="F5373">
        <v>252.23</v>
      </c>
      <c r="G5373">
        <v>250.29</v>
      </c>
      <c r="H5373">
        <v>248.35</v>
      </c>
      <c r="J5373" s="10">
        <f t="shared" ref="J5373:J5416" si="708">IF(I5373&gt;0,I5373,0)</f>
        <v>0</v>
      </c>
      <c r="K5373" s="10">
        <f t="shared" ref="K5373:K5416" si="709">PRODUCT(J5373,E5373)</f>
        <v>0</v>
      </c>
      <c r="L5373" s="10">
        <f t="shared" ref="L5373:L5416" si="710">PRODUCT(J5373,F5373)</f>
        <v>0</v>
      </c>
      <c r="M5373" s="10">
        <f t="shared" ref="M5373:M5416" si="711">PRODUCT(J5373,G5373)</f>
        <v>0</v>
      </c>
      <c r="N5373" s="10">
        <f t="shared" ref="N5373:N5416" si="712">PRODUCT(J5373,H5373)</f>
        <v>0</v>
      </c>
    </row>
    <row r="5374" spans="1:16" ht="51">
      <c r="A5374" s="4" t="s">
        <v>11769</v>
      </c>
      <c r="B5374" s="11" t="s">
        <v>11254</v>
      </c>
      <c r="C5374" s="11" t="s">
        <v>11770</v>
      </c>
      <c r="D5374" s="9" t="str">
        <f t="shared" si="707"/>
        <v>...</v>
      </c>
      <c r="E5374">
        <v>578.54</v>
      </c>
      <c r="F5374">
        <v>569.78</v>
      </c>
      <c r="G5374">
        <v>565.39</v>
      </c>
      <c r="H5374">
        <v>561.01</v>
      </c>
      <c r="J5374" s="10">
        <f t="shared" si="708"/>
        <v>0</v>
      </c>
      <c r="K5374" s="10">
        <f t="shared" si="709"/>
        <v>0</v>
      </c>
      <c r="L5374" s="10">
        <f t="shared" si="710"/>
        <v>0</v>
      </c>
      <c r="M5374" s="10">
        <f t="shared" si="711"/>
        <v>0</v>
      </c>
      <c r="N5374" s="10">
        <f t="shared" si="712"/>
        <v>0</v>
      </c>
    </row>
    <row r="5375" spans="1:16" ht="51">
      <c r="A5375" s="4" t="s">
        <v>11771</v>
      </c>
      <c r="B5375" s="11" t="s">
        <v>11254</v>
      </c>
      <c r="C5375" s="11" t="s">
        <v>11772</v>
      </c>
      <c r="D5375" s="9" t="str">
        <f t="shared" si="707"/>
        <v>...</v>
      </c>
      <c r="E5375">
        <v>565.41</v>
      </c>
      <c r="F5375">
        <v>556.84</v>
      </c>
      <c r="G5375">
        <v>552.55999999999995</v>
      </c>
      <c r="H5375">
        <v>548.28</v>
      </c>
      <c r="J5375" s="10">
        <f t="shared" si="708"/>
        <v>0</v>
      </c>
      <c r="K5375" s="10">
        <f t="shared" si="709"/>
        <v>0</v>
      </c>
      <c r="L5375" s="10">
        <f t="shared" si="710"/>
        <v>0</v>
      </c>
      <c r="M5375" s="10">
        <f t="shared" si="711"/>
        <v>0</v>
      </c>
      <c r="N5375" s="10">
        <f t="shared" si="712"/>
        <v>0</v>
      </c>
    </row>
    <row r="5376" spans="1:16" ht="38.25">
      <c r="A5376" s="4" t="s">
        <v>11773</v>
      </c>
      <c r="B5376" s="11" t="s">
        <v>11254</v>
      </c>
      <c r="C5376" s="11" t="s">
        <v>11774</v>
      </c>
      <c r="D5376" s="9" t="str">
        <f t="shared" si="707"/>
        <v>...</v>
      </c>
      <c r="E5376">
        <v>299.85000000000002</v>
      </c>
      <c r="F5376">
        <v>295.31</v>
      </c>
      <c r="G5376">
        <v>293.04000000000002</v>
      </c>
      <c r="H5376">
        <v>290.76</v>
      </c>
      <c r="J5376" s="10">
        <f t="shared" si="708"/>
        <v>0</v>
      </c>
      <c r="K5376" s="10">
        <f t="shared" si="709"/>
        <v>0</v>
      </c>
      <c r="L5376" s="10">
        <f t="shared" si="710"/>
        <v>0</v>
      </c>
      <c r="M5376" s="10">
        <f t="shared" si="711"/>
        <v>0</v>
      </c>
      <c r="N5376" s="10">
        <f t="shared" si="712"/>
        <v>0</v>
      </c>
    </row>
    <row r="5377" spans="1:14" ht="51">
      <c r="A5377" s="4" t="s">
        <v>11775</v>
      </c>
      <c r="B5377" s="11" t="s">
        <v>11254</v>
      </c>
      <c r="C5377" s="11" t="s">
        <v>11776</v>
      </c>
      <c r="D5377" s="9" t="str">
        <f t="shared" si="707"/>
        <v>...</v>
      </c>
      <c r="E5377">
        <v>491.25</v>
      </c>
      <c r="F5377">
        <v>483.81</v>
      </c>
      <c r="G5377">
        <v>480.09</v>
      </c>
      <c r="H5377">
        <v>476.37</v>
      </c>
      <c r="J5377" s="10">
        <f t="shared" si="708"/>
        <v>0</v>
      </c>
      <c r="K5377" s="10">
        <f t="shared" si="709"/>
        <v>0</v>
      </c>
      <c r="L5377" s="10">
        <f t="shared" si="710"/>
        <v>0</v>
      </c>
      <c r="M5377" s="10">
        <f t="shared" si="711"/>
        <v>0</v>
      </c>
      <c r="N5377" s="10">
        <f t="shared" si="712"/>
        <v>0</v>
      </c>
    </row>
    <row r="5378" spans="1:14" ht="38.25">
      <c r="A5378" s="4" t="s">
        <v>11777</v>
      </c>
      <c r="B5378" s="11" t="s">
        <v>11254</v>
      </c>
      <c r="C5378" s="11" t="s">
        <v>11778</v>
      </c>
      <c r="D5378" s="9" t="str">
        <f t="shared" si="707"/>
        <v>...</v>
      </c>
      <c r="E5378">
        <v>388.39</v>
      </c>
      <c r="F5378">
        <v>382.51</v>
      </c>
      <c r="G5378">
        <v>379.56</v>
      </c>
      <c r="H5378">
        <v>376.62</v>
      </c>
      <c r="J5378" s="10">
        <f t="shared" si="708"/>
        <v>0</v>
      </c>
      <c r="K5378" s="10">
        <f t="shared" si="709"/>
        <v>0</v>
      </c>
      <c r="L5378" s="10">
        <f t="shared" si="710"/>
        <v>0</v>
      </c>
      <c r="M5378" s="10">
        <f t="shared" si="711"/>
        <v>0</v>
      </c>
      <c r="N5378" s="10">
        <f t="shared" si="712"/>
        <v>0</v>
      </c>
    </row>
    <row r="5379" spans="1:14" ht="38.25">
      <c r="A5379" s="4" t="s">
        <v>11779</v>
      </c>
      <c r="B5379" s="11" t="s">
        <v>11254</v>
      </c>
      <c r="C5379" s="11" t="s">
        <v>11780</v>
      </c>
      <c r="D5379" s="9" t="str">
        <f t="shared" si="707"/>
        <v>...</v>
      </c>
      <c r="E5379">
        <v>356.3</v>
      </c>
      <c r="F5379">
        <v>350.9</v>
      </c>
      <c r="G5379">
        <v>348.2</v>
      </c>
      <c r="H5379">
        <v>345.51</v>
      </c>
      <c r="J5379" s="10">
        <f t="shared" si="708"/>
        <v>0</v>
      </c>
      <c r="K5379" s="10">
        <f t="shared" si="709"/>
        <v>0</v>
      </c>
      <c r="L5379" s="10">
        <f t="shared" si="710"/>
        <v>0</v>
      </c>
      <c r="M5379" s="10">
        <f t="shared" si="711"/>
        <v>0</v>
      </c>
      <c r="N5379" s="10">
        <f t="shared" si="712"/>
        <v>0</v>
      </c>
    </row>
    <row r="5380" spans="1:14" ht="38.25">
      <c r="A5380" s="4" t="s">
        <v>11781</v>
      </c>
      <c r="B5380" s="11" t="s">
        <v>11254</v>
      </c>
      <c r="C5380" s="11" t="s">
        <v>11782</v>
      </c>
      <c r="D5380" s="9" t="str">
        <f t="shared" si="707"/>
        <v>...</v>
      </c>
      <c r="E5380">
        <v>166.52</v>
      </c>
      <c r="F5380">
        <v>163.99</v>
      </c>
      <c r="G5380">
        <v>162.72999999999999</v>
      </c>
      <c r="H5380">
        <v>161.47</v>
      </c>
      <c r="J5380" s="10">
        <f t="shared" si="708"/>
        <v>0</v>
      </c>
      <c r="K5380" s="10">
        <f t="shared" si="709"/>
        <v>0</v>
      </c>
      <c r="L5380" s="10">
        <f t="shared" si="710"/>
        <v>0</v>
      </c>
      <c r="M5380" s="10">
        <f t="shared" si="711"/>
        <v>0</v>
      </c>
      <c r="N5380" s="10">
        <f t="shared" si="712"/>
        <v>0</v>
      </c>
    </row>
    <row r="5381" spans="1:14" ht="38.25">
      <c r="A5381" s="4" t="s">
        <v>11783</v>
      </c>
      <c r="B5381" s="11" t="s">
        <v>11254</v>
      </c>
      <c r="C5381" s="11" t="s">
        <v>11784</v>
      </c>
      <c r="D5381" s="9" t="str">
        <f t="shared" si="707"/>
        <v>...</v>
      </c>
      <c r="E5381">
        <v>630.75</v>
      </c>
      <c r="F5381">
        <v>621.19000000000005</v>
      </c>
      <c r="G5381">
        <v>616.41</v>
      </c>
      <c r="H5381">
        <v>611.64</v>
      </c>
      <c r="J5381" s="10">
        <f t="shared" si="708"/>
        <v>0</v>
      </c>
      <c r="K5381" s="10">
        <f t="shared" si="709"/>
        <v>0</v>
      </c>
      <c r="L5381" s="10">
        <f t="shared" si="710"/>
        <v>0</v>
      </c>
      <c r="M5381" s="10">
        <f t="shared" si="711"/>
        <v>0</v>
      </c>
      <c r="N5381" s="10">
        <f t="shared" si="712"/>
        <v>0</v>
      </c>
    </row>
    <row r="5382" spans="1:14" ht="51">
      <c r="A5382" s="4" t="s">
        <v>11785</v>
      </c>
      <c r="B5382" s="11" t="s">
        <v>11254</v>
      </c>
      <c r="C5382" s="11" t="s">
        <v>11786</v>
      </c>
      <c r="D5382" s="9" t="str">
        <f t="shared" si="707"/>
        <v>...</v>
      </c>
      <c r="E5382">
        <v>420.02</v>
      </c>
      <c r="F5382">
        <v>413.66</v>
      </c>
      <c r="G5382">
        <v>410.47</v>
      </c>
      <c r="H5382">
        <v>407.29</v>
      </c>
      <c r="J5382" s="10">
        <f t="shared" si="708"/>
        <v>0</v>
      </c>
      <c r="K5382" s="10">
        <f t="shared" si="709"/>
        <v>0</v>
      </c>
      <c r="L5382" s="10">
        <f t="shared" si="710"/>
        <v>0</v>
      </c>
      <c r="M5382" s="10">
        <f t="shared" si="711"/>
        <v>0</v>
      </c>
      <c r="N5382" s="10">
        <f t="shared" si="712"/>
        <v>0</v>
      </c>
    </row>
    <row r="5383" spans="1:14" ht="51">
      <c r="A5383" s="4" t="s">
        <v>11787</v>
      </c>
      <c r="B5383" s="11" t="s">
        <v>11254</v>
      </c>
      <c r="C5383" s="11" t="s">
        <v>11788</v>
      </c>
      <c r="D5383" s="9" t="str">
        <f t="shared" si="707"/>
        <v>...</v>
      </c>
      <c r="E5383">
        <v>420.02</v>
      </c>
      <c r="F5383">
        <v>413.66</v>
      </c>
      <c r="G5383">
        <v>410.47</v>
      </c>
      <c r="H5383">
        <v>407.29</v>
      </c>
      <c r="J5383" s="10">
        <f t="shared" si="708"/>
        <v>0</v>
      </c>
      <c r="K5383" s="10">
        <f t="shared" si="709"/>
        <v>0</v>
      </c>
      <c r="L5383" s="10">
        <f t="shared" si="710"/>
        <v>0</v>
      </c>
      <c r="M5383" s="10">
        <f t="shared" si="711"/>
        <v>0</v>
      </c>
      <c r="N5383" s="10">
        <f t="shared" si="712"/>
        <v>0</v>
      </c>
    </row>
    <row r="5384" spans="1:14" ht="51">
      <c r="A5384" s="4" t="s">
        <v>11789</v>
      </c>
      <c r="B5384" s="11" t="s">
        <v>11254</v>
      </c>
      <c r="C5384" s="11" t="s">
        <v>11790</v>
      </c>
      <c r="D5384" s="9" t="str">
        <f t="shared" si="707"/>
        <v>...</v>
      </c>
      <c r="E5384">
        <v>715.63</v>
      </c>
      <c r="F5384">
        <v>704.78</v>
      </c>
      <c r="G5384">
        <v>699.36</v>
      </c>
      <c r="H5384">
        <v>693.94</v>
      </c>
      <c r="J5384" s="10">
        <f t="shared" si="708"/>
        <v>0</v>
      </c>
      <c r="K5384" s="10">
        <f t="shared" si="709"/>
        <v>0</v>
      </c>
      <c r="L5384" s="10">
        <f t="shared" si="710"/>
        <v>0</v>
      </c>
      <c r="M5384" s="10">
        <f t="shared" si="711"/>
        <v>0</v>
      </c>
      <c r="N5384" s="10">
        <f t="shared" si="712"/>
        <v>0</v>
      </c>
    </row>
    <row r="5385" spans="1:14" ht="38.25">
      <c r="A5385" s="4" t="s">
        <v>11791</v>
      </c>
      <c r="B5385" s="11" t="s">
        <v>11254</v>
      </c>
      <c r="C5385" s="11" t="s">
        <v>11792</v>
      </c>
      <c r="D5385" s="9" t="str">
        <f t="shared" si="707"/>
        <v>...</v>
      </c>
      <c r="E5385">
        <v>711.61</v>
      </c>
      <c r="F5385">
        <v>700.82</v>
      </c>
      <c r="G5385">
        <v>695.43</v>
      </c>
      <c r="H5385">
        <v>690.04</v>
      </c>
      <c r="J5385" s="10">
        <f t="shared" si="708"/>
        <v>0</v>
      </c>
      <c r="K5385" s="10">
        <f t="shared" si="709"/>
        <v>0</v>
      </c>
      <c r="L5385" s="10">
        <f t="shared" si="710"/>
        <v>0</v>
      </c>
      <c r="M5385" s="10">
        <f t="shared" si="711"/>
        <v>0</v>
      </c>
      <c r="N5385" s="10">
        <f t="shared" si="712"/>
        <v>0</v>
      </c>
    </row>
    <row r="5386" spans="1:14" ht="25.5">
      <c r="A5386" s="4" t="s">
        <v>11793</v>
      </c>
      <c r="B5386" s="11" t="s">
        <v>11254</v>
      </c>
      <c r="C5386" s="11" t="s">
        <v>11794</v>
      </c>
      <c r="D5386" s="9" t="str">
        <f t="shared" si="707"/>
        <v>...</v>
      </c>
      <c r="E5386">
        <v>359.39</v>
      </c>
      <c r="F5386">
        <v>353.95</v>
      </c>
      <c r="G5386">
        <v>351.22</v>
      </c>
      <c r="H5386">
        <v>348.5</v>
      </c>
      <c r="J5386" s="10">
        <f t="shared" si="708"/>
        <v>0</v>
      </c>
      <c r="K5386" s="10">
        <f t="shared" si="709"/>
        <v>0</v>
      </c>
      <c r="L5386" s="10">
        <f t="shared" si="710"/>
        <v>0</v>
      </c>
      <c r="M5386" s="10">
        <f t="shared" si="711"/>
        <v>0</v>
      </c>
      <c r="N5386" s="10">
        <f t="shared" si="712"/>
        <v>0</v>
      </c>
    </row>
    <row r="5387" spans="1:14" ht="38.25">
      <c r="A5387" s="4" t="s">
        <v>11795</v>
      </c>
      <c r="B5387" s="11" t="s">
        <v>11254</v>
      </c>
      <c r="C5387" s="11" t="s">
        <v>11796</v>
      </c>
      <c r="D5387" s="9" t="str">
        <f t="shared" si="707"/>
        <v>...</v>
      </c>
      <c r="E5387">
        <v>373.48</v>
      </c>
      <c r="F5387">
        <v>367.83</v>
      </c>
      <c r="G5387">
        <v>365</v>
      </c>
      <c r="H5387">
        <v>362.17</v>
      </c>
      <c r="J5387" s="10">
        <f t="shared" si="708"/>
        <v>0</v>
      </c>
      <c r="K5387" s="10">
        <f t="shared" si="709"/>
        <v>0</v>
      </c>
      <c r="L5387" s="10">
        <f t="shared" si="710"/>
        <v>0</v>
      </c>
      <c r="M5387" s="10">
        <f t="shared" si="711"/>
        <v>0</v>
      </c>
      <c r="N5387" s="10">
        <f t="shared" si="712"/>
        <v>0</v>
      </c>
    </row>
    <row r="5388" spans="1:14" ht="38.25">
      <c r="A5388" s="4" t="s">
        <v>11797</v>
      </c>
      <c r="B5388" s="11" t="s">
        <v>11254</v>
      </c>
      <c r="C5388" s="11" t="s">
        <v>11798</v>
      </c>
      <c r="D5388" s="9" t="str">
        <f t="shared" si="707"/>
        <v>...</v>
      </c>
      <c r="E5388">
        <v>390.25</v>
      </c>
      <c r="F5388">
        <v>384.33</v>
      </c>
      <c r="G5388">
        <v>381.38</v>
      </c>
      <c r="H5388">
        <v>378.42</v>
      </c>
      <c r="J5388" s="10">
        <f t="shared" si="708"/>
        <v>0</v>
      </c>
      <c r="K5388" s="10">
        <f t="shared" si="709"/>
        <v>0</v>
      </c>
      <c r="L5388" s="10">
        <f t="shared" si="710"/>
        <v>0</v>
      </c>
      <c r="M5388" s="10">
        <f t="shared" si="711"/>
        <v>0</v>
      </c>
      <c r="N5388" s="10">
        <f t="shared" si="712"/>
        <v>0</v>
      </c>
    </row>
    <row r="5389" spans="1:14" ht="25.5">
      <c r="A5389" s="4" t="s">
        <v>11799</v>
      </c>
      <c r="B5389" s="11" t="s">
        <v>11254</v>
      </c>
      <c r="C5389" s="11" t="s">
        <v>11800</v>
      </c>
      <c r="D5389" s="9" t="str">
        <f t="shared" si="707"/>
        <v>...</v>
      </c>
      <c r="E5389">
        <v>214.15</v>
      </c>
      <c r="F5389">
        <v>210.9</v>
      </c>
      <c r="G5389">
        <v>209.28</v>
      </c>
      <c r="H5389">
        <v>207.66</v>
      </c>
      <c r="J5389" s="10">
        <f t="shared" si="708"/>
        <v>0</v>
      </c>
      <c r="K5389" s="10">
        <f t="shared" si="709"/>
        <v>0</v>
      </c>
      <c r="L5389" s="10">
        <f t="shared" si="710"/>
        <v>0</v>
      </c>
      <c r="M5389" s="10">
        <f t="shared" si="711"/>
        <v>0</v>
      </c>
      <c r="N5389" s="10">
        <f t="shared" si="712"/>
        <v>0</v>
      </c>
    </row>
    <row r="5390" spans="1:14" ht="38.25">
      <c r="A5390" s="4" t="s">
        <v>11801</v>
      </c>
      <c r="B5390" s="11" t="s">
        <v>11254</v>
      </c>
      <c r="C5390" s="11" t="s">
        <v>11802</v>
      </c>
      <c r="D5390" s="9" t="str">
        <f t="shared" si="707"/>
        <v>...</v>
      </c>
      <c r="E5390">
        <v>127.36</v>
      </c>
      <c r="F5390">
        <v>125.43</v>
      </c>
      <c r="G5390">
        <v>124.47</v>
      </c>
      <c r="H5390">
        <v>123.5</v>
      </c>
      <c r="J5390" s="10">
        <f t="shared" si="708"/>
        <v>0</v>
      </c>
      <c r="K5390" s="10">
        <f t="shared" si="709"/>
        <v>0</v>
      </c>
      <c r="L5390" s="10">
        <f t="shared" si="710"/>
        <v>0</v>
      </c>
      <c r="M5390" s="10">
        <f t="shared" si="711"/>
        <v>0</v>
      </c>
      <c r="N5390" s="10">
        <f t="shared" si="712"/>
        <v>0</v>
      </c>
    </row>
    <row r="5391" spans="1:14" ht="38.25">
      <c r="A5391" s="4" t="s">
        <v>11803</v>
      </c>
      <c r="B5391" s="11" t="s">
        <v>11254</v>
      </c>
      <c r="C5391" s="11" t="s">
        <v>11804</v>
      </c>
      <c r="D5391" s="9" t="str">
        <f t="shared" si="707"/>
        <v>...</v>
      </c>
      <c r="E5391">
        <v>133</v>
      </c>
      <c r="F5391">
        <v>130.97999999999999</v>
      </c>
      <c r="G5391">
        <v>129.97</v>
      </c>
      <c r="H5391">
        <v>128.97</v>
      </c>
      <c r="J5391" s="10">
        <f t="shared" si="708"/>
        <v>0</v>
      </c>
      <c r="K5391" s="10">
        <f t="shared" si="709"/>
        <v>0</v>
      </c>
      <c r="L5391" s="10">
        <f t="shared" si="710"/>
        <v>0</v>
      </c>
      <c r="M5391" s="10">
        <f t="shared" si="711"/>
        <v>0</v>
      </c>
      <c r="N5391" s="10">
        <f t="shared" si="712"/>
        <v>0</v>
      </c>
    </row>
    <row r="5392" spans="1:14" ht="38.25">
      <c r="A5392" s="4" t="s">
        <v>11805</v>
      </c>
      <c r="B5392" s="11" t="s">
        <v>11254</v>
      </c>
      <c r="C5392" s="11" t="s">
        <v>11806</v>
      </c>
      <c r="D5392" s="9" t="str">
        <f t="shared" si="707"/>
        <v>...</v>
      </c>
      <c r="E5392">
        <v>145.4</v>
      </c>
      <c r="F5392">
        <v>143.19</v>
      </c>
      <c r="G5392">
        <v>142.09</v>
      </c>
      <c r="H5392">
        <v>140.99</v>
      </c>
      <c r="J5392" s="10">
        <f t="shared" si="708"/>
        <v>0</v>
      </c>
      <c r="K5392" s="10">
        <f t="shared" si="709"/>
        <v>0</v>
      </c>
      <c r="L5392" s="10">
        <f t="shared" si="710"/>
        <v>0</v>
      </c>
      <c r="M5392" s="10">
        <f t="shared" si="711"/>
        <v>0</v>
      </c>
      <c r="N5392" s="10">
        <f t="shared" si="712"/>
        <v>0</v>
      </c>
    </row>
    <row r="5393" spans="1:14" ht="38.25">
      <c r="A5393" s="4" t="s">
        <v>11807</v>
      </c>
      <c r="B5393" s="11" t="s">
        <v>11254</v>
      </c>
      <c r="C5393" s="11" t="s">
        <v>11808</v>
      </c>
      <c r="D5393" s="9" t="str">
        <f t="shared" si="707"/>
        <v>...</v>
      </c>
      <c r="E5393">
        <v>145.4</v>
      </c>
      <c r="F5393">
        <v>143.19</v>
      </c>
      <c r="G5393">
        <v>142.09</v>
      </c>
      <c r="H5393">
        <v>140.99</v>
      </c>
      <c r="J5393" s="10">
        <f t="shared" si="708"/>
        <v>0</v>
      </c>
      <c r="K5393" s="10">
        <f t="shared" si="709"/>
        <v>0</v>
      </c>
      <c r="L5393" s="10">
        <f t="shared" si="710"/>
        <v>0</v>
      </c>
      <c r="M5393" s="10">
        <f t="shared" si="711"/>
        <v>0</v>
      </c>
      <c r="N5393" s="10">
        <f t="shared" si="712"/>
        <v>0</v>
      </c>
    </row>
    <row r="5394" spans="1:14" ht="38.25">
      <c r="A5394" s="4" t="s">
        <v>11809</v>
      </c>
      <c r="B5394" s="11" t="s">
        <v>11254</v>
      </c>
      <c r="C5394" s="11" t="s">
        <v>11810</v>
      </c>
      <c r="D5394" s="9" t="str">
        <f t="shared" si="707"/>
        <v>...</v>
      </c>
      <c r="E5394">
        <v>151.03</v>
      </c>
      <c r="F5394">
        <v>148.74</v>
      </c>
      <c r="G5394">
        <v>147.6</v>
      </c>
      <c r="H5394">
        <v>146.44999999999999</v>
      </c>
      <c r="J5394" s="10">
        <f t="shared" si="708"/>
        <v>0</v>
      </c>
      <c r="K5394" s="10">
        <f t="shared" si="709"/>
        <v>0</v>
      </c>
      <c r="L5394" s="10">
        <f t="shared" si="710"/>
        <v>0</v>
      </c>
      <c r="M5394" s="10">
        <f t="shared" si="711"/>
        <v>0</v>
      </c>
      <c r="N5394" s="10">
        <f t="shared" si="712"/>
        <v>0</v>
      </c>
    </row>
    <row r="5395" spans="1:14" ht="38.25">
      <c r="A5395" s="4" t="s">
        <v>11811</v>
      </c>
      <c r="B5395" s="11" t="s">
        <v>11254</v>
      </c>
      <c r="C5395" s="11" t="s">
        <v>11812</v>
      </c>
      <c r="D5395" s="9" t="str">
        <f t="shared" si="707"/>
        <v>...</v>
      </c>
      <c r="E5395">
        <v>293.64</v>
      </c>
      <c r="F5395">
        <v>289.19</v>
      </c>
      <c r="G5395">
        <v>286.95999999999998</v>
      </c>
      <c r="H5395">
        <v>284.74</v>
      </c>
      <c r="J5395" s="10">
        <f t="shared" si="708"/>
        <v>0</v>
      </c>
      <c r="K5395" s="10">
        <f t="shared" si="709"/>
        <v>0</v>
      </c>
      <c r="L5395" s="10">
        <f t="shared" si="710"/>
        <v>0</v>
      </c>
      <c r="M5395" s="10">
        <f t="shared" si="711"/>
        <v>0</v>
      </c>
      <c r="N5395" s="10">
        <f t="shared" si="712"/>
        <v>0</v>
      </c>
    </row>
    <row r="5396" spans="1:14" ht="38.25">
      <c r="A5396" s="4" t="s">
        <v>11813</v>
      </c>
      <c r="B5396" s="11" t="s">
        <v>11254</v>
      </c>
      <c r="C5396" s="11" t="s">
        <v>11814</v>
      </c>
      <c r="D5396" s="9" t="str">
        <f t="shared" si="707"/>
        <v>...</v>
      </c>
      <c r="E5396">
        <v>133</v>
      </c>
      <c r="F5396">
        <v>130.97999999999999</v>
      </c>
      <c r="G5396">
        <v>129.97</v>
      </c>
      <c r="H5396">
        <v>128.97</v>
      </c>
      <c r="J5396" s="10">
        <f t="shared" si="708"/>
        <v>0</v>
      </c>
      <c r="K5396" s="10">
        <f t="shared" si="709"/>
        <v>0</v>
      </c>
      <c r="L5396" s="10">
        <f t="shared" si="710"/>
        <v>0</v>
      </c>
      <c r="M5396" s="10">
        <f t="shared" si="711"/>
        <v>0</v>
      </c>
      <c r="N5396" s="10">
        <f t="shared" si="712"/>
        <v>0</v>
      </c>
    </row>
    <row r="5397" spans="1:14" ht="38.25">
      <c r="A5397" s="4" t="s">
        <v>11815</v>
      </c>
      <c r="B5397" s="11" t="s">
        <v>11254</v>
      </c>
      <c r="C5397" s="11" t="s">
        <v>11816</v>
      </c>
      <c r="D5397" s="9" t="str">
        <f t="shared" si="707"/>
        <v>...</v>
      </c>
      <c r="E5397">
        <v>145.4</v>
      </c>
      <c r="F5397">
        <v>143.19</v>
      </c>
      <c r="G5397">
        <v>142.09</v>
      </c>
      <c r="H5397">
        <v>140.99</v>
      </c>
      <c r="J5397" s="10">
        <f t="shared" si="708"/>
        <v>0</v>
      </c>
      <c r="K5397" s="10">
        <f t="shared" si="709"/>
        <v>0</v>
      </c>
      <c r="L5397" s="10">
        <f t="shared" si="710"/>
        <v>0</v>
      </c>
      <c r="M5397" s="10">
        <f t="shared" si="711"/>
        <v>0</v>
      </c>
      <c r="N5397" s="10">
        <f t="shared" si="712"/>
        <v>0</v>
      </c>
    </row>
    <row r="5398" spans="1:14" ht="38.25">
      <c r="A5398" s="4" t="s">
        <v>11817</v>
      </c>
      <c r="B5398" s="11" t="s">
        <v>11254</v>
      </c>
      <c r="C5398" s="11" t="s">
        <v>11818</v>
      </c>
      <c r="D5398" s="9" t="str">
        <f t="shared" si="707"/>
        <v>...</v>
      </c>
      <c r="E5398">
        <v>145.4</v>
      </c>
      <c r="F5398">
        <v>143.19</v>
      </c>
      <c r="G5398">
        <v>142.09</v>
      </c>
      <c r="H5398">
        <v>140.99</v>
      </c>
      <c r="J5398" s="10">
        <f t="shared" si="708"/>
        <v>0</v>
      </c>
      <c r="K5398" s="10">
        <f t="shared" si="709"/>
        <v>0</v>
      </c>
      <c r="L5398" s="10">
        <f t="shared" si="710"/>
        <v>0</v>
      </c>
      <c r="M5398" s="10">
        <f t="shared" si="711"/>
        <v>0</v>
      </c>
      <c r="N5398" s="10">
        <f t="shared" si="712"/>
        <v>0</v>
      </c>
    </row>
    <row r="5399" spans="1:14" ht="38.25">
      <c r="A5399" s="4" t="s">
        <v>11819</v>
      </c>
      <c r="B5399" s="11" t="s">
        <v>11254</v>
      </c>
      <c r="C5399" s="11" t="s">
        <v>11820</v>
      </c>
      <c r="D5399" s="9" t="str">
        <f t="shared" si="707"/>
        <v>...</v>
      </c>
      <c r="E5399">
        <v>152.16</v>
      </c>
      <c r="F5399">
        <v>149.85</v>
      </c>
      <c r="G5399">
        <v>148.69999999999999</v>
      </c>
      <c r="H5399">
        <v>147.55000000000001</v>
      </c>
      <c r="J5399" s="10">
        <f t="shared" si="708"/>
        <v>0</v>
      </c>
      <c r="K5399" s="10">
        <f t="shared" si="709"/>
        <v>0</v>
      </c>
      <c r="L5399" s="10">
        <f t="shared" si="710"/>
        <v>0</v>
      </c>
      <c r="M5399" s="10">
        <f t="shared" si="711"/>
        <v>0</v>
      </c>
      <c r="N5399" s="10">
        <f t="shared" si="712"/>
        <v>0</v>
      </c>
    </row>
    <row r="5400" spans="1:14" ht="38.25">
      <c r="A5400" s="4" t="s">
        <v>11821</v>
      </c>
      <c r="B5400" s="11" t="s">
        <v>11254</v>
      </c>
      <c r="C5400" s="11" t="s">
        <v>11822</v>
      </c>
      <c r="D5400" s="9" t="str">
        <f t="shared" si="707"/>
        <v>...</v>
      </c>
      <c r="E5400">
        <v>142.01</v>
      </c>
      <c r="F5400">
        <v>139.86000000000001</v>
      </c>
      <c r="G5400">
        <v>138.79</v>
      </c>
      <c r="H5400">
        <v>137.71</v>
      </c>
      <c r="J5400" s="10">
        <f t="shared" si="708"/>
        <v>0</v>
      </c>
      <c r="K5400" s="10">
        <f t="shared" si="709"/>
        <v>0</v>
      </c>
      <c r="L5400" s="10">
        <f t="shared" si="710"/>
        <v>0</v>
      </c>
      <c r="M5400" s="10">
        <f t="shared" si="711"/>
        <v>0</v>
      </c>
      <c r="N5400" s="10">
        <f t="shared" si="712"/>
        <v>0</v>
      </c>
    </row>
    <row r="5401" spans="1:14" ht="38.25">
      <c r="A5401" s="4" t="s">
        <v>11823</v>
      </c>
      <c r="B5401" s="11" t="s">
        <v>11254</v>
      </c>
      <c r="C5401" s="11" t="s">
        <v>11824</v>
      </c>
      <c r="D5401" s="9" t="str">
        <f t="shared" si="707"/>
        <v>...</v>
      </c>
      <c r="E5401">
        <v>322.58</v>
      </c>
      <c r="F5401">
        <v>317.69</v>
      </c>
      <c r="G5401">
        <v>315.24</v>
      </c>
      <c r="H5401">
        <v>312.8</v>
      </c>
      <c r="J5401" s="10">
        <f t="shared" si="708"/>
        <v>0</v>
      </c>
      <c r="K5401" s="10">
        <f t="shared" si="709"/>
        <v>0</v>
      </c>
      <c r="L5401" s="10">
        <f t="shared" si="710"/>
        <v>0</v>
      </c>
      <c r="M5401" s="10">
        <f t="shared" si="711"/>
        <v>0</v>
      </c>
      <c r="N5401" s="10">
        <f t="shared" si="712"/>
        <v>0</v>
      </c>
    </row>
    <row r="5402" spans="1:14" ht="25.5">
      <c r="A5402" s="4" t="s">
        <v>11825</v>
      </c>
      <c r="B5402" s="11" t="s">
        <v>11254</v>
      </c>
      <c r="C5402" s="11" t="s">
        <v>11826</v>
      </c>
      <c r="D5402" s="9" t="str">
        <f t="shared" si="707"/>
        <v>...</v>
      </c>
      <c r="E5402">
        <v>544.39</v>
      </c>
      <c r="F5402">
        <v>536.14</v>
      </c>
      <c r="G5402">
        <v>532.01</v>
      </c>
      <c r="H5402">
        <v>527.89</v>
      </c>
      <c r="J5402" s="10">
        <f t="shared" si="708"/>
        <v>0</v>
      </c>
      <c r="K5402" s="10">
        <f t="shared" si="709"/>
        <v>0</v>
      </c>
      <c r="L5402" s="10">
        <f t="shared" si="710"/>
        <v>0</v>
      </c>
      <c r="M5402" s="10">
        <f t="shared" si="711"/>
        <v>0</v>
      </c>
      <c r="N5402" s="10">
        <f t="shared" si="712"/>
        <v>0</v>
      </c>
    </row>
    <row r="5403" spans="1:14" ht="25.5">
      <c r="A5403" s="4" t="s">
        <v>11827</v>
      </c>
      <c r="B5403" s="11" t="s">
        <v>11254</v>
      </c>
      <c r="C5403" s="11" t="s">
        <v>11828</v>
      </c>
      <c r="D5403" s="9" t="str">
        <f t="shared" si="707"/>
        <v>...</v>
      </c>
      <c r="E5403">
        <v>163.43</v>
      </c>
      <c r="F5403">
        <v>160.94999999999999</v>
      </c>
      <c r="G5403">
        <v>159.71</v>
      </c>
      <c r="H5403">
        <v>158.47999999999999</v>
      </c>
      <c r="J5403" s="10">
        <f t="shared" si="708"/>
        <v>0</v>
      </c>
      <c r="K5403" s="10">
        <f t="shared" si="709"/>
        <v>0</v>
      </c>
      <c r="L5403" s="10">
        <f t="shared" si="710"/>
        <v>0</v>
      </c>
      <c r="M5403" s="10">
        <f t="shared" si="711"/>
        <v>0</v>
      </c>
      <c r="N5403" s="10">
        <f t="shared" si="712"/>
        <v>0</v>
      </c>
    </row>
    <row r="5404" spans="1:14" ht="25.5">
      <c r="A5404" s="4" t="s">
        <v>11829</v>
      </c>
      <c r="B5404" s="11" t="s">
        <v>11254</v>
      </c>
      <c r="C5404" s="11" t="s">
        <v>11830</v>
      </c>
      <c r="D5404" s="9" t="str">
        <f t="shared" si="707"/>
        <v>...</v>
      </c>
      <c r="E5404">
        <v>185.97</v>
      </c>
      <c r="F5404">
        <v>183.15</v>
      </c>
      <c r="G5404">
        <v>181.74</v>
      </c>
      <c r="H5404">
        <v>180.34</v>
      </c>
      <c r="J5404" s="10">
        <f t="shared" si="708"/>
        <v>0</v>
      </c>
      <c r="K5404" s="10">
        <f t="shared" si="709"/>
        <v>0</v>
      </c>
      <c r="L5404" s="10">
        <f t="shared" si="710"/>
        <v>0</v>
      </c>
      <c r="M5404" s="10">
        <f t="shared" si="711"/>
        <v>0</v>
      </c>
      <c r="N5404" s="10">
        <f t="shared" si="712"/>
        <v>0</v>
      </c>
    </row>
    <row r="5405" spans="1:14" ht="25.5">
      <c r="A5405" s="4" t="s">
        <v>11831</v>
      </c>
      <c r="B5405" s="11" t="s">
        <v>11254</v>
      </c>
      <c r="C5405" s="11" t="s">
        <v>11832</v>
      </c>
      <c r="D5405" s="9" t="str">
        <f t="shared" si="707"/>
        <v>...</v>
      </c>
      <c r="E5405">
        <v>185.97</v>
      </c>
      <c r="F5405">
        <v>183.15</v>
      </c>
      <c r="G5405">
        <v>181.74</v>
      </c>
      <c r="H5405">
        <v>180.34</v>
      </c>
      <c r="J5405" s="10">
        <f t="shared" si="708"/>
        <v>0</v>
      </c>
      <c r="K5405" s="10">
        <f t="shared" si="709"/>
        <v>0</v>
      </c>
      <c r="L5405" s="10">
        <f t="shared" si="710"/>
        <v>0</v>
      </c>
      <c r="M5405" s="10">
        <f t="shared" si="711"/>
        <v>0</v>
      </c>
      <c r="N5405" s="10">
        <f t="shared" si="712"/>
        <v>0</v>
      </c>
    </row>
    <row r="5406" spans="1:14" ht="38.25">
      <c r="A5406" s="4" t="s">
        <v>11833</v>
      </c>
      <c r="B5406" s="11" t="s">
        <v>11254</v>
      </c>
      <c r="C5406" s="11" t="s">
        <v>11834</v>
      </c>
      <c r="D5406" s="9" t="str">
        <f t="shared" si="707"/>
        <v>...</v>
      </c>
      <c r="E5406">
        <v>182.59</v>
      </c>
      <c r="F5406">
        <v>179.82</v>
      </c>
      <c r="G5406">
        <v>178.44</v>
      </c>
      <c r="H5406">
        <v>177.06</v>
      </c>
      <c r="J5406" s="10">
        <f t="shared" si="708"/>
        <v>0</v>
      </c>
      <c r="K5406" s="10">
        <f t="shared" si="709"/>
        <v>0</v>
      </c>
      <c r="L5406" s="10">
        <f t="shared" si="710"/>
        <v>0</v>
      </c>
      <c r="M5406" s="10">
        <f t="shared" si="711"/>
        <v>0</v>
      </c>
      <c r="N5406" s="10">
        <f t="shared" si="712"/>
        <v>0</v>
      </c>
    </row>
    <row r="5407" spans="1:14" ht="38.25">
      <c r="A5407" s="4" t="s">
        <v>11835</v>
      </c>
      <c r="B5407" s="11" t="s">
        <v>11254</v>
      </c>
      <c r="C5407" s="11" t="s">
        <v>11836</v>
      </c>
      <c r="D5407" s="9" t="str">
        <f t="shared" si="707"/>
        <v>...</v>
      </c>
      <c r="E5407">
        <v>185.97</v>
      </c>
      <c r="F5407">
        <v>183.15</v>
      </c>
      <c r="G5407">
        <v>181.74</v>
      </c>
      <c r="H5407">
        <v>180.34</v>
      </c>
      <c r="J5407" s="10">
        <f t="shared" si="708"/>
        <v>0</v>
      </c>
      <c r="K5407" s="10">
        <f t="shared" si="709"/>
        <v>0</v>
      </c>
      <c r="L5407" s="10">
        <f t="shared" si="710"/>
        <v>0</v>
      </c>
      <c r="M5407" s="10">
        <f t="shared" si="711"/>
        <v>0</v>
      </c>
      <c r="N5407" s="10">
        <f t="shared" si="712"/>
        <v>0</v>
      </c>
    </row>
    <row r="5408" spans="1:14" ht="38.25">
      <c r="A5408" s="4" t="s">
        <v>11837</v>
      </c>
      <c r="B5408" s="11" t="s">
        <v>11254</v>
      </c>
      <c r="C5408" s="11" t="s">
        <v>11838</v>
      </c>
      <c r="D5408" s="9" t="str">
        <f t="shared" si="707"/>
        <v>...</v>
      </c>
      <c r="E5408">
        <v>174.7</v>
      </c>
      <c r="F5408">
        <v>172.05</v>
      </c>
      <c r="G5408">
        <v>170.73</v>
      </c>
      <c r="H5408">
        <v>169.41</v>
      </c>
      <c r="J5408" s="10">
        <f t="shared" si="708"/>
        <v>0</v>
      </c>
      <c r="K5408" s="10">
        <f t="shared" si="709"/>
        <v>0</v>
      </c>
      <c r="L5408" s="10">
        <f t="shared" si="710"/>
        <v>0</v>
      </c>
      <c r="M5408" s="10">
        <f t="shared" si="711"/>
        <v>0</v>
      </c>
      <c r="N5408" s="10">
        <f t="shared" si="712"/>
        <v>0</v>
      </c>
    </row>
    <row r="5409" spans="1:14" ht="38.25">
      <c r="A5409" s="4" t="s">
        <v>11839</v>
      </c>
      <c r="B5409" s="11" t="s">
        <v>11254</v>
      </c>
      <c r="C5409" s="11" t="s">
        <v>11840</v>
      </c>
      <c r="D5409" s="9" t="str">
        <f t="shared" si="707"/>
        <v>...</v>
      </c>
      <c r="E5409">
        <v>174.7</v>
      </c>
      <c r="F5409">
        <v>172.05</v>
      </c>
      <c r="G5409">
        <v>170.73</v>
      </c>
      <c r="H5409">
        <v>169.41</v>
      </c>
      <c r="J5409" s="10">
        <f t="shared" si="708"/>
        <v>0</v>
      </c>
      <c r="K5409" s="10">
        <f t="shared" si="709"/>
        <v>0</v>
      </c>
      <c r="L5409" s="10">
        <f t="shared" si="710"/>
        <v>0</v>
      </c>
      <c r="M5409" s="10">
        <f t="shared" si="711"/>
        <v>0</v>
      </c>
      <c r="N5409" s="10">
        <f t="shared" si="712"/>
        <v>0</v>
      </c>
    </row>
    <row r="5410" spans="1:14" ht="25.5">
      <c r="A5410" s="4" t="s">
        <v>11841</v>
      </c>
      <c r="B5410" s="11" t="s">
        <v>11254</v>
      </c>
      <c r="C5410" s="11" t="s">
        <v>11842</v>
      </c>
      <c r="D5410" s="9" t="str">
        <f t="shared" si="707"/>
        <v>...</v>
      </c>
      <c r="E5410">
        <v>188.23</v>
      </c>
      <c r="F5410">
        <v>185.37</v>
      </c>
      <c r="G5410">
        <v>183.95</v>
      </c>
      <c r="H5410">
        <v>182.52</v>
      </c>
      <c r="J5410" s="10">
        <f t="shared" si="708"/>
        <v>0</v>
      </c>
      <c r="K5410" s="10">
        <f t="shared" si="709"/>
        <v>0</v>
      </c>
      <c r="L5410" s="10">
        <f t="shared" si="710"/>
        <v>0</v>
      </c>
      <c r="M5410" s="10">
        <f t="shared" si="711"/>
        <v>0</v>
      </c>
      <c r="N5410" s="10">
        <f t="shared" si="712"/>
        <v>0</v>
      </c>
    </row>
    <row r="5411" spans="1:14" ht="25.5">
      <c r="A5411" s="4" t="s">
        <v>11843</v>
      </c>
      <c r="B5411" s="11" t="s">
        <v>11254</v>
      </c>
      <c r="C5411" s="11" t="s">
        <v>11844</v>
      </c>
      <c r="D5411" s="9" t="str">
        <f t="shared" si="707"/>
        <v>...</v>
      </c>
      <c r="E5411">
        <v>188.23</v>
      </c>
      <c r="F5411">
        <v>185.37</v>
      </c>
      <c r="G5411">
        <v>183.95</v>
      </c>
      <c r="H5411">
        <v>182.52</v>
      </c>
      <c r="J5411" s="10">
        <f t="shared" si="708"/>
        <v>0</v>
      </c>
      <c r="K5411" s="10">
        <f t="shared" si="709"/>
        <v>0</v>
      </c>
      <c r="L5411" s="10">
        <f t="shared" si="710"/>
        <v>0</v>
      </c>
      <c r="M5411" s="10">
        <f t="shared" si="711"/>
        <v>0</v>
      </c>
      <c r="N5411" s="10">
        <f t="shared" si="712"/>
        <v>0</v>
      </c>
    </row>
    <row r="5412" spans="1:14" ht="25.5">
      <c r="A5412" s="4" t="s">
        <v>11845</v>
      </c>
      <c r="B5412" s="11" t="s">
        <v>11254</v>
      </c>
      <c r="C5412" s="11" t="s">
        <v>11846</v>
      </c>
      <c r="D5412" s="9" t="str">
        <f t="shared" si="707"/>
        <v>...</v>
      </c>
      <c r="E5412">
        <v>193.86</v>
      </c>
      <c r="F5412">
        <v>190.92</v>
      </c>
      <c r="G5412">
        <v>189.45</v>
      </c>
      <c r="H5412">
        <v>187.99</v>
      </c>
      <c r="J5412" s="10">
        <f t="shared" si="708"/>
        <v>0</v>
      </c>
      <c r="K5412" s="10">
        <f t="shared" si="709"/>
        <v>0</v>
      </c>
      <c r="L5412" s="10">
        <f t="shared" si="710"/>
        <v>0</v>
      </c>
      <c r="M5412" s="10">
        <f t="shared" si="711"/>
        <v>0</v>
      </c>
      <c r="N5412" s="10">
        <f t="shared" si="712"/>
        <v>0</v>
      </c>
    </row>
    <row r="5413" spans="1:14" ht="38.25">
      <c r="A5413" s="4" t="s">
        <v>11847</v>
      </c>
      <c r="B5413" s="11" t="s">
        <v>11254</v>
      </c>
      <c r="C5413" s="11" t="s">
        <v>11848</v>
      </c>
      <c r="D5413" s="9" t="str">
        <f t="shared" si="707"/>
        <v>...</v>
      </c>
      <c r="E5413">
        <v>505.01</v>
      </c>
      <c r="F5413">
        <v>497.35</v>
      </c>
      <c r="G5413">
        <v>493.53</v>
      </c>
      <c r="H5413">
        <v>489.7</v>
      </c>
      <c r="J5413" s="10">
        <f t="shared" si="708"/>
        <v>0</v>
      </c>
      <c r="K5413" s="10">
        <f t="shared" si="709"/>
        <v>0</v>
      </c>
      <c r="L5413" s="10">
        <f t="shared" si="710"/>
        <v>0</v>
      </c>
      <c r="M5413" s="10">
        <f t="shared" si="711"/>
        <v>0</v>
      </c>
      <c r="N5413" s="10">
        <f t="shared" si="712"/>
        <v>0</v>
      </c>
    </row>
    <row r="5414" spans="1:14" ht="38.25">
      <c r="A5414" s="4" t="s">
        <v>11849</v>
      </c>
      <c r="B5414" s="11" t="s">
        <v>11254</v>
      </c>
      <c r="C5414" s="11" t="s">
        <v>11850</v>
      </c>
      <c r="D5414" s="9" t="str">
        <f t="shared" si="707"/>
        <v>...</v>
      </c>
      <c r="E5414">
        <v>563.38</v>
      </c>
      <c r="F5414">
        <v>554.84</v>
      </c>
      <c r="G5414">
        <v>550.57000000000005</v>
      </c>
      <c r="H5414">
        <v>546.29999999999995</v>
      </c>
      <c r="J5414" s="10">
        <f t="shared" si="708"/>
        <v>0</v>
      </c>
      <c r="K5414" s="10">
        <f t="shared" si="709"/>
        <v>0</v>
      </c>
      <c r="L5414" s="10">
        <f t="shared" si="710"/>
        <v>0</v>
      </c>
      <c r="M5414" s="10">
        <f t="shared" si="711"/>
        <v>0</v>
      </c>
      <c r="N5414" s="10">
        <f t="shared" si="712"/>
        <v>0</v>
      </c>
    </row>
    <row r="5415" spans="1:14" ht="51">
      <c r="A5415" s="4" t="s">
        <v>11851</v>
      </c>
      <c r="B5415" s="11" t="s">
        <v>11254</v>
      </c>
      <c r="C5415" s="11" t="s">
        <v>11852</v>
      </c>
      <c r="D5415" s="9" t="str">
        <f t="shared" si="707"/>
        <v>...</v>
      </c>
      <c r="E5415">
        <v>930.63</v>
      </c>
      <c r="F5415">
        <v>916.53</v>
      </c>
      <c r="G5415">
        <v>909.48</v>
      </c>
      <c r="H5415">
        <v>902.43</v>
      </c>
      <c r="J5415" s="10">
        <f t="shared" si="708"/>
        <v>0</v>
      </c>
      <c r="K5415" s="10">
        <f t="shared" si="709"/>
        <v>0</v>
      </c>
      <c r="L5415" s="10">
        <f t="shared" si="710"/>
        <v>0</v>
      </c>
      <c r="M5415" s="10">
        <f t="shared" si="711"/>
        <v>0</v>
      </c>
      <c r="N5415" s="10">
        <f t="shared" si="712"/>
        <v>0</v>
      </c>
    </row>
    <row r="5416" spans="1:14" ht="51">
      <c r="A5416" s="4" t="s">
        <v>11853</v>
      </c>
      <c r="B5416" s="11" t="s">
        <v>11254</v>
      </c>
      <c r="C5416" s="11" t="s">
        <v>11854</v>
      </c>
      <c r="D5416" s="9" t="str">
        <f t="shared" si="707"/>
        <v>...</v>
      </c>
      <c r="E5416">
        <v>930.63</v>
      </c>
      <c r="F5416">
        <v>916.53</v>
      </c>
      <c r="G5416">
        <v>909.48</v>
      </c>
      <c r="H5416">
        <v>902.43</v>
      </c>
      <c r="J5416" s="10">
        <f t="shared" si="708"/>
        <v>0</v>
      </c>
      <c r="K5416" s="10">
        <f t="shared" si="709"/>
        <v>0</v>
      </c>
      <c r="L5416" s="10">
        <f t="shared" si="710"/>
        <v>0</v>
      </c>
      <c r="M5416" s="10">
        <f t="shared" si="711"/>
        <v>0</v>
      </c>
      <c r="N5416" s="10">
        <f t="shared" si="712"/>
        <v>0</v>
      </c>
    </row>
    <row r="5417" spans="1:14" ht="18.75">
      <c r="A5417" s="32" t="s">
        <v>11878</v>
      </c>
      <c r="B5417" s="32"/>
      <c r="C5417" s="32"/>
      <c r="D5417" s="32"/>
      <c r="E5417" s="32"/>
      <c r="F5417" s="32"/>
      <c r="G5417" s="32"/>
      <c r="H5417" s="32"/>
      <c r="I5417" s="7"/>
    </row>
    <row r="5418" spans="1:14" ht="25.5">
      <c r="A5418" s="4" t="s">
        <v>11879</v>
      </c>
      <c r="B5418" s="11" t="s">
        <v>11878</v>
      </c>
      <c r="C5418" s="11" t="s">
        <v>11880</v>
      </c>
      <c r="D5418" s="9" t="str">
        <f t="shared" ref="D5418:D5481" si="713">HYPERLINK(P5418,"...")</f>
        <v>...</v>
      </c>
      <c r="E5418">
        <v>59.4</v>
      </c>
      <c r="F5418">
        <v>58.5</v>
      </c>
      <c r="G5418">
        <v>58.05</v>
      </c>
      <c r="H5418">
        <v>57.6</v>
      </c>
      <c r="J5418" s="10">
        <f t="shared" ref="J5418:J5481" si="714">IF(I5418&gt;0,I5418,0)</f>
        <v>0</v>
      </c>
      <c r="K5418" s="10">
        <f t="shared" ref="K5418:K5481" si="715">PRODUCT(J5418,E5418)</f>
        <v>0</v>
      </c>
      <c r="L5418" s="10">
        <f t="shared" ref="L5418:L5481" si="716">PRODUCT(J5418,F5418)</f>
        <v>0</v>
      </c>
      <c r="M5418" s="10">
        <f t="shared" ref="M5418:M5481" si="717">PRODUCT(J5418,G5418)</f>
        <v>0</v>
      </c>
      <c r="N5418" s="10">
        <f t="shared" ref="N5418:N5481" si="718">PRODUCT(J5418,H5418)</f>
        <v>0</v>
      </c>
    </row>
    <row r="5419" spans="1:14" ht="25.5">
      <c r="A5419" s="4" t="s">
        <v>11881</v>
      </c>
      <c r="B5419" s="11" t="s">
        <v>11878</v>
      </c>
      <c r="C5419" s="11" t="s">
        <v>11882</v>
      </c>
      <c r="D5419" s="9" t="str">
        <f t="shared" si="713"/>
        <v>...</v>
      </c>
      <c r="E5419">
        <v>59.4</v>
      </c>
      <c r="F5419">
        <v>58.5</v>
      </c>
      <c r="G5419">
        <v>58.05</v>
      </c>
      <c r="H5419">
        <v>57.6</v>
      </c>
      <c r="J5419" s="10">
        <f t="shared" si="714"/>
        <v>0</v>
      </c>
      <c r="K5419" s="10">
        <f t="shared" si="715"/>
        <v>0</v>
      </c>
      <c r="L5419" s="10">
        <f t="shared" si="716"/>
        <v>0</v>
      </c>
      <c r="M5419" s="10">
        <f t="shared" si="717"/>
        <v>0</v>
      </c>
      <c r="N5419" s="10">
        <f t="shared" si="718"/>
        <v>0</v>
      </c>
    </row>
    <row r="5420" spans="1:14" ht="25.5">
      <c r="A5420" s="4" t="s">
        <v>11883</v>
      </c>
      <c r="B5420" s="11" t="s">
        <v>11878</v>
      </c>
      <c r="C5420" s="11" t="s">
        <v>11884</v>
      </c>
      <c r="D5420" s="9" t="str">
        <f t="shared" si="713"/>
        <v>...</v>
      </c>
      <c r="E5420">
        <v>59.4</v>
      </c>
      <c r="F5420">
        <v>58.5</v>
      </c>
      <c r="G5420">
        <v>58.05</v>
      </c>
      <c r="H5420">
        <v>57.6</v>
      </c>
      <c r="J5420" s="10">
        <f t="shared" si="714"/>
        <v>0</v>
      </c>
      <c r="K5420" s="10">
        <f t="shared" si="715"/>
        <v>0</v>
      </c>
      <c r="L5420" s="10">
        <f t="shared" si="716"/>
        <v>0</v>
      </c>
      <c r="M5420" s="10">
        <f t="shared" si="717"/>
        <v>0</v>
      </c>
      <c r="N5420" s="10">
        <f t="shared" si="718"/>
        <v>0</v>
      </c>
    </row>
    <row r="5421" spans="1:14" ht="25.5">
      <c r="A5421" s="4" t="s">
        <v>11885</v>
      </c>
      <c r="B5421" s="11" t="s">
        <v>11878</v>
      </c>
      <c r="C5421" s="11" t="s">
        <v>11886</v>
      </c>
      <c r="D5421" s="9" t="str">
        <f t="shared" si="713"/>
        <v>...</v>
      </c>
      <c r="E5421">
        <v>59.4</v>
      </c>
      <c r="F5421">
        <v>58.5</v>
      </c>
      <c r="G5421">
        <v>58.05</v>
      </c>
      <c r="H5421">
        <v>57.6</v>
      </c>
      <c r="J5421" s="10">
        <f t="shared" si="714"/>
        <v>0</v>
      </c>
      <c r="K5421" s="10">
        <f t="shared" si="715"/>
        <v>0</v>
      </c>
      <c r="L5421" s="10">
        <f t="shared" si="716"/>
        <v>0</v>
      </c>
      <c r="M5421" s="10">
        <f t="shared" si="717"/>
        <v>0</v>
      </c>
      <c r="N5421" s="10">
        <f t="shared" si="718"/>
        <v>0</v>
      </c>
    </row>
    <row r="5422" spans="1:14" ht="25.5">
      <c r="A5422" s="4" t="s">
        <v>11887</v>
      </c>
      <c r="B5422" s="11" t="s">
        <v>11878</v>
      </c>
      <c r="C5422" s="11" t="s">
        <v>11888</v>
      </c>
      <c r="D5422" s="9" t="str">
        <f t="shared" si="713"/>
        <v>...</v>
      </c>
      <c r="E5422">
        <v>59.4</v>
      </c>
      <c r="F5422">
        <v>58.5</v>
      </c>
      <c r="G5422">
        <v>58.05</v>
      </c>
      <c r="H5422">
        <v>57.6</v>
      </c>
      <c r="J5422" s="10">
        <f t="shared" si="714"/>
        <v>0</v>
      </c>
      <c r="K5422" s="10">
        <f t="shared" si="715"/>
        <v>0</v>
      </c>
      <c r="L5422" s="10">
        <f t="shared" si="716"/>
        <v>0</v>
      </c>
      <c r="M5422" s="10">
        <f t="shared" si="717"/>
        <v>0</v>
      </c>
      <c r="N5422" s="10">
        <f t="shared" si="718"/>
        <v>0</v>
      </c>
    </row>
    <row r="5423" spans="1:14" ht="25.5">
      <c r="A5423" s="4" t="s">
        <v>11889</v>
      </c>
      <c r="B5423" s="11" t="s">
        <v>11878</v>
      </c>
      <c r="C5423" s="11" t="s">
        <v>11890</v>
      </c>
      <c r="D5423" s="9" t="str">
        <f t="shared" si="713"/>
        <v>...</v>
      </c>
      <c r="E5423">
        <v>59.4</v>
      </c>
      <c r="F5423">
        <v>58.5</v>
      </c>
      <c r="G5423">
        <v>58.05</v>
      </c>
      <c r="H5423">
        <v>57.6</v>
      </c>
      <c r="J5423" s="10">
        <f t="shared" si="714"/>
        <v>0</v>
      </c>
      <c r="K5423" s="10">
        <f t="shared" si="715"/>
        <v>0</v>
      </c>
      <c r="L5423" s="10">
        <f t="shared" si="716"/>
        <v>0</v>
      </c>
      <c r="M5423" s="10">
        <f t="shared" si="717"/>
        <v>0</v>
      </c>
      <c r="N5423" s="10">
        <f t="shared" si="718"/>
        <v>0</v>
      </c>
    </row>
    <row r="5424" spans="1:14" ht="25.5">
      <c r="A5424" s="4" t="s">
        <v>11891</v>
      </c>
      <c r="B5424" s="11" t="s">
        <v>11878</v>
      </c>
      <c r="C5424" s="11" t="s">
        <v>11892</v>
      </c>
      <c r="D5424" s="9" t="str">
        <f t="shared" si="713"/>
        <v>...</v>
      </c>
      <c r="E5424">
        <v>59.4</v>
      </c>
      <c r="F5424">
        <v>58.5</v>
      </c>
      <c r="G5424">
        <v>58.05</v>
      </c>
      <c r="H5424">
        <v>57.6</v>
      </c>
      <c r="J5424" s="10">
        <f t="shared" si="714"/>
        <v>0</v>
      </c>
      <c r="K5424" s="10">
        <f t="shared" si="715"/>
        <v>0</v>
      </c>
      <c r="L5424" s="10">
        <f t="shared" si="716"/>
        <v>0</v>
      </c>
      <c r="M5424" s="10">
        <f t="shared" si="717"/>
        <v>0</v>
      </c>
      <c r="N5424" s="10">
        <f t="shared" si="718"/>
        <v>0</v>
      </c>
    </row>
    <row r="5425" spans="1:16" ht="25.5">
      <c r="A5425" s="4" t="s">
        <v>11893</v>
      </c>
      <c r="B5425" s="11" t="s">
        <v>11878</v>
      </c>
      <c r="C5425" s="11" t="s">
        <v>11894</v>
      </c>
      <c r="D5425" s="9" t="str">
        <f t="shared" si="713"/>
        <v>...</v>
      </c>
      <c r="E5425">
        <v>59.4</v>
      </c>
      <c r="F5425">
        <v>58.5</v>
      </c>
      <c r="G5425">
        <v>58.05</v>
      </c>
      <c r="H5425">
        <v>57.6</v>
      </c>
      <c r="J5425" s="10">
        <f t="shared" si="714"/>
        <v>0</v>
      </c>
      <c r="K5425" s="10">
        <f t="shared" si="715"/>
        <v>0</v>
      </c>
      <c r="L5425" s="10">
        <f t="shared" si="716"/>
        <v>0</v>
      </c>
      <c r="M5425" s="10">
        <f t="shared" si="717"/>
        <v>0</v>
      </c>
      <c r="N5425" s="10">
        <f t="shared" si="718"/>
        <v>0</v>
      </c>
    </row>
    <row r="5426" spans="1:16" ht="25.5">
      <c r="A5426" s="4" t="s">
        <v>11895</v>
      </c>
      <c r="B5426" s="11" t="s">
        <v>11878</v>
      </c>
      <c r="C5426" s="11" t="s">
        <v>11896</v>
      </c>
      <c r="D5426" s="9" t="str">
        <f t="shared" si="713"/>
        <v>...</v>
      </c>
      <c r="E5426">
        <v>59.4</v>
      </c>
      <c r="F5426">
        <v>58.5</v>
      </c>
      <c r="G5426">
        <v>58.05</v>
      </c>
      <c r="H5426">
        <v>57.6</v>
      </c>
      <c r="J5426" s="10">
        <f t="shared" si="714"/>
        <v>0</v>
      </c>
      <c r="K5426" s="10">
        <f t="shared" si="715"/>
        <v>0</v>
      </c>
      <c r="L5426" s="10">
        <f t="shared" si="716"/>
        <v>0</v>
      </c>
      <c r="M5426" s="10">
        <f t="shared" si="717"/>
        <v>0</v>
      </c>
      <c r="N5426" s="10">
        <f t="shared" si="718"/>
        <v>0</v>
      </c>
    </row>
    <row r="5427" spans="1:16" ht="25.5">
      <c r="A5427" s="4" t="s">
        <v>11897</v>
      </c>
      <c r="B5427" s="11" t="s">
        <v>11878</v>
      </c>
      <c r="C5427" s="11" t="s">
        <v>11898</v>
      </c>
      <c r="D5427" s="9" t="str">
        <f t="shared" si="713"/>
        <v>...</v>
      </c>
      <c r="E5427">
        <v>59.4</v>
      </c>
      <c r="F5427">
        <v>58.5</v>
      </c>
      <c r="G5427">
        <v>58.05</v>
      </c>
      <c r="H5427">
        <v>57.6</v>
      </c>
      <c r="J5427" s="10">
        <f t="shared" si="714"/>
        <v>0</v>
      </c>
      <c r="K5427" s="10">
        <f t="shared" si="715"/>
        <v>0</v>
      </c>
      <c r="L5427" s="10">
        <f t="shared" si="716"/>
        <v>0</v>
      </c>
      <c r="M5427" s="10">
        <f t="shared" si="717"/>
        <v>0</v>
      </c>
      <c r="N5427" s="10">
        <f t="shared" si="718"/>
        <v>0</v>
      </c>
    </row>
    <row r="5428" spans="1:16" ht="25.5">
      <c r="A5428" s="4" t="s">
        <v>11899</v>
      </c>
      <c r="B5428" s="11" t="s">
        <v>11878</v>
      </c>
      <c r="C5428" s="11" t="s">
        <v>11900</v>
      </c>
      <c r="D5428" s="9" t="str">
        <f t="shared" si="713"/>
        <v>...</v>
      </c>
      <c r="E5428">
        <v>59.4</v>
      </c>
      <c r="F5428">
        <v>58.5</v>
      </c>
      <c r="G5428">
        <v>58.05</v>
      </c>
      <c r="H5428">
        <v>57.6</v>
      </c>
      <c r="J5428" s="10">
        <f t="shared" si="714"/>
        <v>0</v>
      </c>
      <c r="K5428" s="10">
        <f t="shared" si="715"/>
        <v>0</v>
      </c>
      <c r="L5428" s="10">
        <f t="shared" si="716"/>
        <v>0</v>
      </c>
      <c r="M5428" s="10">
        <f t="shared" si="717"/>
        <v>0</v>
      </c>
      <c r="N5428" s="10">
        <f t="shared" si="718"/>
        <v>0</v>
      </c>
    </row>
    <row r="5429" spans="1:16" ht="25.5">
      <c r="A5429" s="4" t="s">
        <v>11901</v>
      </c>
      <c r="B5429" s="11" t="s">
        <v>11878</v>
      </c>
      <c r="C5429" s="11" t="s">
        <v>11902</v>
      </c>
      <c r="D5429" s="9" t="str">
        <f t="shared" si="713"/>
        <v>...</v>
      </c>
      <c r="E5429">
        <v>59.4</v>
      </c>
      <c r="F5429">
        <v>58.5</v>
      </c>
      <c r="G5429">
        <v>58.05</v>
      </c>
      <c r="H5429">
        <v>57.6</v>
      </c>
      <c r="J5429" s="10">
        <f t="shared" si="714"/>
        <v>0</v>
      </c>
      <c r="K5429" s="10">
        <f t="shared" si="715"/>
        <v>0</v>
      </c>
      <c r="L5429" s="10">
        <f t="shared" si="716"/>
        <v>0</v>
      </c>
      <c r="M5429" s="10">
        <f t="shared" si="717"/>
        <v>0</v>
      </c>
      <c r="N5429" s="10">
        <f t="shared" si="718"/>
        <v>0</v>
      </c>
    </row>
    <row r="5430" spans="1:16" ht="25.5">
      <c r="A5430" s="4" t="s">
        <v>11903</v>
      </c>
      <c r="B5430" s="11" t="s">
        <v>11878</v>
      </c>
      <c r="C5430" s="11" t="s">
        <v>11904</v>
      </c>
      <c r="D5430" s="9" t="str">
        <f t="shared" si="713"/>
        <v>...</v>
      </c>
      <c r="E5430">
        <v>59.4</v>
      </c>
      <c r="F5430">
        <v>58.5</v>
      </c>
      <c r="G5430">
        <v>58.05</v>
      </c>
      <c r="H5430">
        <v>57.6</v>
      </c>
      <c r="J5430" s="10">
        <f t="shared" si="714"/>
        <v>0</v>
      </c>
      <c r="K5430" s="10">
        <f t="shared" si="715"/>
        <v>0</v>
      </c>
      <c r="L5430" s="10">
        <f t="shared" si="716"/>
        <v>0</v>
      </c>
      <c r="M5430" s="10">
        <f t="shared" si="717"/>
        <v>0</v>
      </c>
      <c r="N5430" s="10">
        <f t="shared" si="718"/>
        <v>0</v>
      </c>
    </row>
    <row r="5431" spans="1:16" ht="25.5">
      <c r="A5431" s="4" t="s">
        <v>11905</v>
      </c>
      <c r="B5431" s="11" t="s">
        <v>11878</v>
      </c>
      <c r="C5431" s="11" t="s">
        <v>11906</v>
      </c>
      <c r="D5431" s="9" t="str">
        <f t="shared" si="713"/>
        <v>...</v>
      </c>
      <c r="E5431">
        <v>59.4</v>
      </c>
      <c r="F5431">
        <v>58.5</v>
      </c>
      <c r="G5431">
        <v>58.05</v>
      </c>
      <c r="H5431">
        <v>57.6</v>
      </c>
      <c r="J5431" s="10">
        <f t="shared" si="714"/>
        <v>0</v>
      </c>
      <c r="K5431" s="10">
        <f t="shared" si="715"/>
        <v>0</v>
      </c>
      <c r="L5431" s="10">
        <f t="shared" si="716"/>
        <v>0</v>
      </c>
      <c r="M5431" s="10">
        <f t="shared" si="717"/>
        <v>0</v>
      </c>
      <c r="N5431" s="10">
        <f t="shared" si="718"/>
        <v>0</v>
      </c>
      <c r="P5431" s="10" t="s">
        <v>12105</v>
      </c>
    </row>
    <row r="5432" spans="1:16" ht="25.5">
      <c r="A5432" s="4" t="s">
        <v>11907</v>
      </c>
      <c r="B5432" s="11" t="s">
        <v>11878</v>
      </c>
      <c r="C5432" s="11" t="s">
        <v>11908</v>
      </c>
      <c r="D5432" s="9" t="str">
        <f t="shared" si="713"/>
        <v>...</v>
      </c>
      <c r="E5432">
        <v>59.4</v>
      </c>
      <c r="F5432">
        <v>58.5</v>
      </c>
      <c r="G5432">
        <v>58.05</v>
      </c>
      <c r="H5432">
        <v>57.6</v>
      </c>
      <c r="J5432" s="10">
        <f t="shared" si="714"/>
        <v>0</v>
      </c>
      <c r="K5432" s="10">
        <f t="shared" si="715"/>
        <v>0</v>
      </c>
      <c r="L5432" s="10">
        <f t="shared" si="716"/>
        <v>0</v>
      </c>
      <c r="M5432" s="10">
        <f t="shared" si="717"/>
        <v>0</v>
      </c>
      <c r="N5432" s="10">
        <f t="shared" si="718"/>
        <v>0</v>
      </c>
      <c r="P5432" s="10" t="s">
        <v>12106</v>
      </c>
    </row>
    <row r="5433" spans="1:16" ht="25.5">
      <c r="A5433" s="4" t="s">
        <v>11909</v>
      </c>
      <c r="B5433" s="11" t="s">
        <v>11878</v>
      </c>
      <c r="C5433" s="11" t="s">
        <v>11910</v>
      </c>
      <c r="D5433" s="9" t="str">
        <f t="shared" si="713"/>
        <v>...</v>
      </c>
      <c r="E5433">
        <v>59.4</v>
      </c>
      <c r="F5433">
        <v>58.5</v>
      </c>
      <c r="G5433">
        <v>58.05</v>
      </c>
      <c r="H5433">
        <v>57.6</v>
      </c>
      <c r="J5433" s="10">
        <f t="shared" si="714"/>
        <v>0</v>
      </c>
      <c r="K5433" s="10">
        <f t="shared" si="715"/>
        <v>0</v>
      </c>
      <c r="L5433" s="10">
        <f t="shared" si="716"/>
        <v>0</v>
      </c>
      <c r="M5433" s="10">
        <f t="shared" si="717"/>
        <v>0</v>
      </c>
      <c r="N5433" s="10">
        <f t="shared" si="718"/>
        <v>0</v>
      </c>
      <c r="P5433" s="10" t="s">
        <v>12107</v>
      </c>
    </row>
    <row r="5434" spans="1:16" ht="25.5">
      <c r="A5434" s="4" t="s">
        <v>11911</v>
      </c>
      <c r="B5434" s="11" t="s">
        <v>11878</v>
      </c>
      <c r="C5434" s="11" t="s">
        <v>11912</v>
      </c>
      <c r="D5434" s="9" t="str">
        <f t="shared" si="713"/>
        <v>...</v>
      </c>
      <c r="E5434">
        <v>59.4</v>
      </c>
      <c r="F5434">
        <v>58.5</v>
      </c>
      <c r="G5434">
        <v>58.05</v>
      </c>
      <c r="H5434">
        <v>57.6</v>
      </c>
      <c r="J5434" s="10">
        <f t="shared" si="714"/>
        <v>0</v>
      </c>
      <c r="K5434" s="10">
        <f t="shared" si="715"/>
        <v>0</v>
      </c>
      <c r="L5434" s="10">
        <f t="shared" si="716"/>
        <v>0</v>
      </c>
      <c r="M5434" s="10">
        <f t="shared" si="717"/>
        <v>0</v>
      </c>
      <c r="N5434" s="10">
        <f t="shared" si="718"/>
        <v>0</v>
      </c>
      <c r="P5434" s="10" t="s">
        <v>12106</v>
      </c>
    </row>
    <row r="5435" spans="1:16" ht="25.5">
      <c r="A5435" s="4" t="s">
        <v>11913</v>
      </c>
      <c r="B5435" s="11" t="s">
        <v>11878</v>
      </c>
      <c r="C5435" s="11" t="s">
        <v>11914</v>
      </c>
      <c r="D5435" s="9" t="str">
        <f t="shared" si="713"/>
        <v>...</v>
      </c>
      <c r="E5435">
        <v>59.4</v>
      </c>
      <c r="F5435">
        <v>58.5</v>
      </c>
      <c r="G5435">
        <v>58.05</v>
      </c>
      <c r="H5435">
        <v>57.6</v>
      </c>
      <c r="J5435" s="10">
        <f t="shared" si="714"/>
        <v>0</v>
      </c>
      <c r="K5435" s="10">
        <f t="shared" si="715"/>
        <v>0</v>
      </c>
      <c r="L5435" s="10">
        <f t="shared" si="716"/>
        <v>0</v>
      </c>
      <c r="M5435" s="10">
        <f t="shared" si="717"/>
        <v>0</v>
      </c>
      <c r="N5435" s="10">
        <f t="shared" si="718"/>
        <v>0</v>
      </c>
      <c r="P5435" s="10" t="s">
        <v>12107</v>
      </c>
    </row>
    <row r="5436" spans="1:16" ht="25.5">
      <c r="A5436" s="4" t="s">
        <v>11915</v>
      </c>
      <c r="B5436" s="11" t="s">
        <v>11878</v>
      </c>
      <c r="C5436" s="11" t="s">
        <v>11916</v>
      </c>
      <c r="D5436" s="9" t="str">
        <f t="shared" si="713"/>
        <v>...</v>
      </c>
      <c r="E5436">
        <v>59.4</v>
      </c>
      <c r="F5436">
        <v>58.5</v>
      </c>
      <c r="G5436">
        <v>58.05</v>
      </c>
      <c r="H5436">
        <v>57.6</v>
      </c>
      <c r="J5436" s="10">
        <f t="shared" si="714"/>
        <v>0</v>
      </c>
      <c r="K5436" s="10">
        <f t="shared" si="715"/>
        <v>0</v>
      </c>
      <c r="L5436" s="10">
        <f t="shared" si="716"/>
        <v>0</v>
      </c>
      <c r="M5436" s="10">
        <f t="shared" si="717"/>
        <v>0</v>
      </c>
      <c r="N5436" s="10">
        <f t="shared" si="718"/>
        <v>0</v>
      </c>
    </row>
    <row r="5437" spans="1:16" ht="25.5">
      <c r="A5437" s="4" t="s">
        <v>11917</v>
      </c>
      <c r="B5437" s="11" t="s">
        <v>11878</v>
      </c>
      <c r="C5437" s="11" t="s">
        <v>11918</v>
      </c>
      <c r="D5437" s="9" t="str">
        <f t="shared" si="713"/>
        <v>...</v>
      </c>
      <c r="E5437">
        <v>59.4</v>
      </c>
      <c r="F5437">
        <v>58.5</v>
      </c>
      <c r="G5437">
        <v>58.05</v>
      </c>
      <c r="H5437">
        <v>57.6</v>
      </c>
      <c r="J5437" s="10">
        <f t="shared" si="714"/>
        <v>0</v>
      </c>
      <c r="K5437" s="10">
        <f t="shared" si="715"/>
        <v>0</v>
      </c>
      <c r="L5437" s="10">
        <f t="shared" si="716"/>
        <v>0</v>
      </c>
      <c r="M5437" s="10">
        <f t="shared" si="717"/>
        <v>0</v>
      </c>
      <c r="N5437" s="10">
        <f t="shared" si="718"/>
        <v>0</v>
      </c>
    </row>
    <row r="5438" spans="1:16" ht="38.25">
      <c r="A5438" s="4" t="s">
        <v>11919</v>
      </c>
      <c r="B5438" s="11" t="s">
        <v>11878</v>
      </c>
      <c r="C5438" s="11" t="s">
        <v>11920</v>
      </c>
      <c r="D5438" s="9" t="str">
        <f t="shared" si="713"/>
        <v>...</v>
      </c>
      <c r="E5438">
        <v>59.4</v>
      </c>
      <c r="F5438">
        <v>58.5</v>
      </c>
      <c r="G5438">
        <v>58.05</v>
      </c>
      <c r="H5438">
        <v>57.6</v>
      </c>
      <c r="J5438" s="10">
        <f t="shared" si="714"/>
        <v>0</v>
      </c>
      <c r="K5438" s="10">
        <f t="shared" si="715"/>
        <v>0</v>
      </c>
      <c r="L5438" s="10">
        <f t="shared" si="716"/>
        <v>0</v>
      </c>
      <c r="M5438" s="10">
        <f t="shared" si="717"/>
        <v>0</v>
      </c>
      <c r="N5438" s="10">
        <f t="shared" si="718"/>
        <v>0</v>
      </c>
    </row>
    <row r="5439" spans="1:16" ht="38.25">
      <c r="A5439" s="4" t="s">
        <v>11921</v>
      </c>
      <c r="B5439" s="11" t="s">
        <v>11878</v>
      </c>
      <c r="C5439" s="11" t="s">
        <v>11922</v>
      </c>
      <c r="D5439" s="9" t="str">
        <f t="shared" si="713"/>
        <v>...</v>
      </c>
      <c r="E5439">
        <v>59.4</v>
      </c>
      <c r="F5439">
        <v>58.5</v>
      </c>
      <c r="G5439">
        <v>58.05</v>
      </c>
      <c r="H5439">
        <v>57.6</v>
      </c>
      <c r="J5439" s="10">
        <f t="shared" si="714"/>
        <v>0</v>
      </c>
      <c r="K5439" s="10">
        <f t="shared" si="715"/>
        <v>0</v>
      </c>
      <c r="L5439" s="10">
        <f t="shared" si="716"/>
        <v>0</v>
      </c>
      <c r="M5439" s="10">
        <f t="shared" si="717"/>
        <v>0</v>
      </c>
      <c r="N5439" s="10">
        <f t="shared" si="718"/>
        <v>0</v>
      </c>
    </row>
    <row r="5440" spans="1:16" ht="38.25">
      <c r="A5440" s="4" t="s">
        <v>11923</v>
      </c>
      <c r="B5440" s="11" t="s">
        <v>11878</v>
      </c>
      <c r="C5440" s="11" t="s">
        <v>11924</v>
      </c>
      <c r="D5440" s="9" t="str">
        <f t="shared" si="713"/>
        <v>...</v>
      </c>
      <c r="E5440">
        <v>59.4</v>
      </c>
      <c r="F5440">
        <v>58.5</v>
      </c>
      <c r="G5440">
        <v>58.05</v>
      </c>
      <c r="H5440">
        <v>57.6</v>
      </c>
      <c r="J5440" s="10">
        <f t="shared" si="714"/>
        <v>0</v>
      </c>
      <c r="K5440" s="10">
        <f t="shared" si="715"/>
        <v>0</v>
      </c>
      <c r="L5440" s="10">
        <f t="shared" si="716"/>
        <v>0</v>
      </c>
      <c r="M5440" s="10">
        <f t="shared" si="717"/>
        <v>0</v>
      </c>
      <c r="N5440" s="10">
        <f t="shared" si="718"/>
        <v>0</v>
      </c>
    </row>
    <row r="5441" spans="1:16" ht="25.5">
      <c r="A5441" s="4" t="s">
        <v>11925</v>
      </c>
      <c r="B5441" s="11" t="s">
        <v>11878</v>
      </c>
      <c r="C5441" s="11" t="s">
        <v>11926</v>
      </c>
      <c r="D5441" s="9" t="str">
        <f t="shared" si="713"/>
        <v>...</v>
      </c>
      <c r="E5441">
        <v>59.4</v>
      </c>
      <c r="F5441">
        <v>58.5</v>
      </c>
      <c r="G5441">
        <v>58.05</v>
      </c>
      <c r="H5441">
        <v>57.6</v>
      </c>
      <c r="J5441" s="10">
        <f t="shared" si="714"/>
        <v>0</v>
      </c>
      <c r="K5441" s="10">
        <f t="shared" si="715"/>
        <v>0</v>
      </c>
      <c r="L5441" s="10">
        <f t="shared" si="716"/>
        <v>0</v>
      </c>
      <c r="M5441" s="10">
        <f t="shared" si="717"/>
        <v>0</v>
      </c>
      <c r="N5441" s="10">
        <f t="shared" si="718"/>
        <v>0</v>
      </c>
    </row>
    <row r="5442" spans="1:16" ht="38.25">
      <c r="A5442" s="4" t="s">
        <v>11927</v>
      </c>
      <c r="B5442" s="11" t="s">
        <v>11878</v>
      </c>
      <c r="C5442" s="11" t="s">
        <v>11928</v>
      </c>
      <c r="D5442" s="9" t="str">
        <f t="shared" si="713"/>
        <v>...</v>
      </c>
      <c r="E5442">
        <v>59.4</v>
      </c>
      <c r="F5442">
        <v>58.5</v>
      </c>
      <c r="G5442">
        <v>58.05</v>
      </c>
      <c r="H5442">
        <v>57.6</v>
      </c>
      <c r="J5442" s="10">
        <f t="shared" si="714"/>
        <v>0</v>
      </c>
      <c r="K5442" s="10">
        <f t="shared" si="715"/>
        <v>0</v>
      </c>
      <c r="L5442" s="10">
        <f t="shared" si="716"/>
        <v>0</v>
      </c>
      <c r="M5442" s="10">
        <f t="shared" si="717"/>
        <v>0</v>
      </c>
      <c r="N5442" s="10">
        <f t="shared" si="718"/>
        <v>0</v>
      </c>
    </row>
    <row r="5443" spans="1:16" ht="25.5">
      <c r="A5443" s="4" t="s">
        <v>11929</v>
      </c>
      <c r="B5443" s="11" t="s">
        <v>11878</v>
      </c>
      <c r="C5443" s="11" t="s">
        <v>11930</v>
      </c>
      <c r="D5443" s="9" t="str">
        <f t="shared" si="713"/>
        <v>...</v>
      </c>
      <c r="E5443">
        <v>59.4</v>
      </c>
      <c r="F5443">
        <v>58.5</v>
      </c>
      <c r="G5443">
        <v>58.05</v>
      </c>
      <c r="H5443">
        <v>57.6</v>
      </c>
      <c r="J5443" s="10">
        <f t="shared" si="714"/>
        <v>0</v>
      </c>
      <c r="K5443" s="10">
        <f t="shared" si="715"/>
        <v>0</v>
      </c>
      <c r="L5443" s="10">
        <f t="shared" si="716"/>
        <v>0</v>
      </c>
      <c r="M5443" s="10">
        <f t="shared" si="717"/>
        <v>0</v>
      </c>
      <c r="N5443" s="10">
        <f t="shared" si="718"/>
        <v>0</v>
      </c>
    </row>
    <row r="5444" spans="1:16" ht="25.5">
      <c r="A5444" s="4" t="s">
        <v>11931</v>
      </c>
      <c r="B5444" s="11" t="s">
        <v>11878</v>
      </c>
      <c r="C5444" s="11" t="s">
        <v>11932</v>
      </c>
      <c r="D5444" s="9" t="str">
        <f t="shared" si="713"/>
        <v>...</v>
      </c>
      <c r="E5444">
        <v>59.4</v>
      </c>
      <c r="F5444">
        <v>58.5</v>
      </c>
      <c r="G5444">
        <v>58.05</v>
      </c>
      <c r="H5444">
        <v>57.6</v>
      </c>
      <c r="J5444" s="10">
        <f t="shared" si="714"/>
        <v>0</v>
      </c>
      <c r="K5444" s="10">
        <f t="shared" si="715"/>
        <v>0</v>
      </c>
      <c r="L5444" s="10">
        <f t="shared" si="716"/>
        <v>0</v>
      </c>
      <c r="M5444" s="10">
        <f t="shared" si="717"/>
        <v>0</v>
      </c>
      <c r="N5444" s="10">
        <f t="shared" si="718"/>
        <v>0</v>
      </c>
    </row>
    <row r="5445" spans="1:16" ht="25.5">
      <c r="A5445" s="4" t="s">
        <v>11933</v>
      </c>
      <c r="B5445" s="11" t="s">
        <v>11878</v>
      </c>
      <c r="C5445" s="11" t="s">
        <v>11934</v>
      </c>
      <c r="D5445" s="9" t="str">
        <f t="shared" si="713"/>
        <v>...</v>
      </c>
      <c r="E5445">
        <v>59.4</v>
      </c>
      <c r="F5445">
        <v>58.5</v>
      </c>
      <c r="G5445">
        <v>58.05</v>
      </c>
      <c r="H5445">
        <v>57.6</v>
      </c>
      <c r="J5445" s="10">
        <f t="shared" si="714"/>
        <v>0</v>
      </c>
      <c r="K5445" s="10">
        <f t="shared" si="715"/>
        <v>0</v>
      </c>
      <c r="L5445" s="10">
        <f t="shared" si="716"/>
        <v>0</v>
      </c>
      <c r="M5445" s="10">
        <f t="shared" si="717"/>
        <v>0</v>
      </c>
      <c r="N5445" s="10">
        <f t="shared" si="718"/>
        <v>0</v>
      </c>
    </row>
    <row r="5446" spans="1:16" ht="25.5">
      <c r="A5446" s="4" t="s">
        <v>11935</v>
      </c>
      <c r="B5446" s="11" t="s">
        <v>11878</v>
      </c>
      <c r="C5446" s="11" t="s">
        <v>11936</v>
      </c>
      <c r="D5446" s="9" t="str">
        <f t="shared" si="713"/>
        <v>...</v>
      </c>
      <c r="E5446">
        <v>59.4</v>
      </c>
      <c r="F5446">
        <v>58.5</v>
      </c>
      <c r="G5446">
        <v>58.05</v>
      </c>
      <c r="H5446">
        <v>57.6</v>
      </c>
      <c r="J5446" s="10">
        <f t="shared" si="714"/>
        <v>0</v>
      </c>
      <c r="K5446" s="10">
        <f t="shared" si="715"/>
        <v>0</v>
      </c>
      <c r="L5446" s="10">
        <f t="shared" si="716"/>
        <v>0</v>
      </c>
      <c r="M5446" s="10">
        <f t="shared" si="717"/>
        <v>0</v>
      </c>
      <c r="N5446" s="10">
        <f t="shared" si="718"/>
        <v>0</v>
      </c>
    </row>
    <row r="5447" spans="1:16" ht="25.5">
      <c r="A5447" s="4" t="s">
        <v>11937</v>
      </c>
      <c r="B5447" s="11" t="s">
        <v>11878</v>
      </c>
      <c r="C5447" s="11" t="s">
        <v>11938</v>
      </c>
      <c r="D5447" s="9" t="str">
        <f t="shared" si="713"/>
        <v>...</v>
      </c>
      <c r="E5447">
        <v>59.4</v>
      </c>
      <c r="F5447">
        <v>58.5</v>
      </c>
      <c r="G5447">
        <v>58.05</v>
      </c>
      <c r="H5447">
        <v>57.6</v>
      </c>
      <c r="J5447" s="10">
        <f t="shared" si="714"/>
        <v>0</v>
      </c>
      <c r="K5447" s="10">
        <f t="shared" si="715"/>
        <v>0</v>
      </c>
      <c r="L5447" s="10">
        <f t="shared" si="716"/>
        <v>0</v>
      </c>
      <c r="M5447" s="10">
        <f t="shared" si="717"/>
        <v>0</v>
      </c>
      <c r="N5447" s="10">
        <f t="shared" si="718"/>
        <v>0</v>
      </c>
    </row>
    <row r="5448" spans="1:16" ht="25.5">
      <c r="A5448" s="4" t="s">
        <v>11939</v>
      </c>
      <c r="B5448" s="11" t="s">
        <v>11878</v>
      </c>
      <c r="C5448" s="11" t="s">
        <v>11940</v>
      </c>
      <c r="D5448" s="9" t="str">
        <f t="shared" si="713"/>
        <v>...</v>
      </c>
      <c r="E5448">
        <v>59.4</v>
      </c>
      <c r="F5448">
        <v>58.5</v>
      </c>
      <c r="G5448">
        <v>58.05</v>
      </c>
      <c r="H5448">
        <v>57.6</v>
      </c>
      <c r="J5448" s="10">
        <f t="shared" si="714"/>
        <v>0</v>
      </c>
      <c r="K5448" s="10">
        <f t="shared" si="715"/>
        <v>0</v>
      </c>
      <c r="L5448" s="10">
        <f t="shared" si="716"/>
        <v>0</v>
      </c>
      <c r="M5448" s="10">
        <f t="shared" si="717"/>
        <v>0</v>
      </c>
      <c r="N5448" s="10">
        <f t="shared" si="718"/>
        <v>0</v>
      </c>
    </row>
    <row r="5449" spans="1:16" ht="25.5">
      <c r="A5449" s="4" t="s">
        <v>11941</v>
      </c>
      <c r="B5449" s="11" t="s">
        <v>11878</v>
      </c>
      <c r="C5449" s="11" t="s">
        <v>11942</v>
      </c>
      <c r="D5449" s="9" t="str">
        <f t="shared" si="713"/>
        <v>...</v>
      </c>
      <c r="E5449">
        <v>59.4</v>
      </c>
      <c r="F5449">
        <v>58.5</v>
      </c>
      <c r="G5449">
        <v>58.05</v>
      </c>
      <c r="H5449">
        <v>57.6</v>
      </c>
      <c r="J5449" s="10">
        <f t="shared" si="714"/>
        <v>0</v>
      </c>
      <c r="K5449" s="10">
        <f t="shared" si="715"/>
        <v>0</v>
      </c>
      <c r="L5449" s="10">
        <f t="shared" si="716"/>
        <v>0</v>
      </c>
      <c r="M5449" s="10">
        <f t="shared" si="717"/>
        <v>0</v>
      </c>
      <c r="N5449" s="10">
        <f t="shared" si="718"/>
        <v>0</v>
      </c>
    </row>
    <row r="5450" spans="1:16" ht="38.25">
      <c r="A5450" s="4" t="s">
        <v>11943</v>
      </c>
      <c r="B5450" s="11" t="s">
        <v>11878</v>
      </c>
      <c r="C5450" s="11" t="s">
        <v>11944</v>
      </c>
      <c r="D5450" s="9" t="str">
        <f t="shared" si="713"/>
        <v>...</v>
      </c>
      <c r="E5450">
        <v>59.4</v>
      </c>
      <c r="F5450">
        <v>58.5</v>
      </c>
      <c r="G5450">
        <v>58.05</v>
      </c>
      <c r="H5450">
        <v>57.6</v>
      </c>
      <c r="J5450" s="10">
        <f t="shared" si="714"/>
        <v>0</v>
      </c>
      <c r="K5450" s="10">
        <f t="shared" si="715"/>
        <v>0</v>
      </c>
      <c r="L5450" s="10">
        <f t="shared" si="716"/>
        <v>0</v>
      </c>
      <c r="M5450" s="10">
        <f t="shared" si="717"/>
        <v>0</v>
      </c>
      <c r="N5450" s="10">
        <f t="shared" si="718"/>
        <v>0</v>
      </c>
    </row>
    <row r="5451" spans="1:16" ht="25.5">
      <c r="A5451" s="4" t="s">
        <v>11945</v>
      </c>
      <c r="B5451" s="11" t="s">
        <v>11878</v>
      </c>
      <c r="C5451" s="11" t="s">
        <v>11946</v>
      </c>
      <c r="D5451" s="9" t="str">
        <f t="shared" si="713"/>
        <v>...</v>
      </c>
      <c r="E5451">
        <v>59.4</v>
      </c>
      <c r="F5451">
        <v>58.5</v>
      </c>
      <c r="G5451">
        <v>58.05</v>
      </c>
      <c r="H5451">
        <v>57.6</v>
      </c>
      <c r="J5451" s="10">
        <f t="shared" si="714"/>
        <v>0</v>
      </c>
      <c r="K5451" s="10">
        <f t="shared" si="715"/>
        <v>0</v>
      </c>
      <c r="L5451" s="10">
        <f t="shared" si="716"/>
        <v>0</v>
      </c>
      <c r="M5451" s="10">
        <f t="shared" si="717"/>
        <v>0</v>
      </c>
      <c r="N5451" s="10">
        <f t="shared" si="718"/>
        <v>0</v>
      </c>
    </row>
    <row r="5452" spans="1:16" ht="25.5">
      <c r="A5452" s="4" t="s">
        <v>11947</v>
      </c>
      <c r="B5452" s="11" t="s">
        <v>11878</v>
      </c>
      <c r="C5452" s="11" t="s">
        <v>11948</v>
      </c>
      <c r="D5452" s="9" t="str">
        <f t="shared" si="713"/>
        <v>...</v>
      </c>
      <c r="E5452">
        <v>59.4</v>
      </c>
      <c r="F5452">
        <v>58.5</v>
      </c>
      <c r="G5452">
        <v>58.05</v>
      </c>
      <c r="H5452">
        <v>57.6</v>
      </c>
      <c r="J5452" s="10">
        <f t="shared" si="714"/>
        <v>0</v>
      </c>
      <c r="K5452" s="10">
        <f t="shared" si="715"/>
        <v>0</v>
      </c>
      <c r="L5452" s="10">
        <f t="shared" si="716"/>
        <v>0</v>
      </c>
      <c r="M5452" s="10">
        <f t="shared" si="717"/>
        <v>0</v>
      </c>
      <c r="N5452" s="10">
        <f t="shared" si="718"/>
        <v>0</v>
      </c>
      <c r="P5452" s="10" t="s">
        <v>12108</v>
      </c>
    </row>
    <row r="5453" spans="1:16" ht="25.5">
      <c r="A5453" s="4" t="s">
        <v>11949</v>
      </c>
      <c r="B5453" s="11" t="s">
        <v>11878</v>
      </c>
      <c r="C5453" s="11" t="s">
        <v>11950</v>
      </c>
      <c r="D5453" s="9" t="str">
        <f t="shared" si="713"/>
        <v>...</v>
      </c>
      <c r="E5453">
        <v>59.4</v>
      </c>
      <c r="F5453">
        <v>58.5</v>
      </c>
      <c r="G5453">
        <v>58.05</v>
      </c>
      <c r="H5453">
        <v>57.6</v>
      </c>
      <c r="J5453" s="10">
        <f t="shared" si="714"/>
        <v>0</v>
      </c>
      <c r="K5453" s="10">
        <f t="shared" si="715"/>
        <v>0</v>
      </c>
      <c r="L5453" s="10">
        <f t="shared" si="716"/>
        <v>0</v>
      </c>
      <c r="M5453" s="10">
        <f t="shared" si="717"/>
        <v>0</v>
      </c>
      <c r="N5453" s="10">
        <f t="shared" si="718"/>
        <v>0</v>
      </c>
      <c r="P5453" s="10" t="s">
        <v>12109</v>
      </c>
    </row>
    <row r="5454" spans="1:16" ht="25.5">
      <c r="A5454" s="4" t="s">
        <v>11951</v>
      </c>
      <c r="B5454" s="11" t="s">
        <v>11878</v>
      </c>
      <c r="C5454" s="11" t="s">
        <v>11952</v>
      </c>
      <c r="D5454" s="9" t="str">
        <f t="shared" si="713"/>
        <v>...</v>
      </c>
      <c r="E5454">
        <v>59.4</v>
      </c>
      <c r="F5454">
        <v>58.5</v>
      </c>
      <c r="G5454">
        <v>58.05</v>
      </c>
      <c r="H5454">
        <v>57.6</v>
      </c>
      <c r="J5454" s="10">
        <f t="shared" si="714"/>
        <v>0</v>
      </c>
      <c r="K5454" s="10">
        <f t="shared" si="715"/>
        <v>0</v>
      </c>
      <c r="L5454" s="10">
        <f t="shared" si="716"/>
        <v>0</v>
      </c>
      <c r="M5454" s="10">
        <f t="shared" si="717"/>
        <v>0</v>
      </c>
      <c r="N5454" s="10">
        <f t="shared" si="718"/>
        <v>0</v>
      </c>
      <c r="P5454" s="10" t="s">
        <v>12105</v>
      </c>
    </row>
    <row r="5455" spans="1:16" ht="25.5">
      <c r="A5455" s="4" t="s">
        <v>11953</v>
      </c>
      <c r="B5455" s="11" t="s">
        <v>11878</v>
      </c>
      <c r="C5455" s="11" t="s">
        <v>11954</v>
      </c>
      <c r="D5455" s="9" t="str">
        <f t="shared" si="713"/>
        <v>...</v>
      </c>
      <c r="E5455">
        <v>59.4</v>
      </c>
      <c r="F5455">
        <v>58.5</v>
      </c>
      <c r="G5455">
        <v>58.05</v>
      </c>
      <c r="H5455">
        <v>57.6</v>
      </c>
      <c r="J5455" s="10">
        <f t="shared" si="714"/>
        <v>0</v>
      </c>
      <c r="K5455" s="10">
        <f t="shared" si="715"/>
        <v>0</v>
      </c>
      <c r="L5455" s="10">
        <f t="shared" si="716"/>
        <v>0</v>
      </c>
      <c r="M5455" s="10">
        <f t="shared" si="717"/>
        <v>0</v>
      </c>
      <c r="N5455" s="10">
        <f t="shared" si="718"/>
        <v>0</v>
      </c>
      <c r="P5455" s="10" t="s">
        <v>12110</v>
      </c>
    </row>
    <row r="5456" spans="1:16" ht="25.5">
      <c r="A5456" s="4" t="s">
        <v>11955</v>
      </c>
      <c r="B5456" s="11" t="s">
        <v>11878</v>
      </c>
      <c r="C5456" s="11" t="s">
        <v>11956</v>
      </c>
      <c r="D5456" s="9" t="str">
        <f t="shared" si="713"/>
        <v>...</v>
      </c>
      <c r="E5456">
        <v>59.4</v>
      </c>
      <c r="F5456">
        <v>58.5</v>
      </c>
      <c r="G5456">
        <v>58.05</v>
      </c>
      <c r="H5456">
        <v>57.6</v>
      </c>
      <c r="J5456" s="10">
        <f t="shared" si="714"/>
        <v>0</v>
      </c>
      <c r="K5456" s="10">
        <f t="shared" si="715"/>
        <v>0</v>
      </c>
      <c r="L5456" s="10">
        <f t="shared" si="716"/>
        <v>0</v>
      </c>
      <c r="M5456" s="10">
        <f t="shared" si="717"/>
        <v>0</v>
      </c>
      <c r="N5456" s="10">
        <f t="shared" si="718"/>
        <v>0</v>
      </c>
      <c r="P5456" s="10" t="s">
        <v>12111</v>
      </c>
    </row>
    <row r="5457" spans="1:16" ht="25.5">
      <c r="A5457" s="4" t="s">
        <v>11957</v>
      </c>
      <c r="B5457" s="11" t="s">
        <v>11878</v>
      </c>
      <c r="C5457" s="11" t="s">
        <v>11958</v>
      </c>
      <c r="D5457" s="9" t="str">
        <f t="shared" si="713"/>
        <v>...</v>
      </c>
      <c r="E5457">
        <v>59.4</v>
      </c>
      <c r="F5457">
        <v>58.5</v>
      </c>
      <c r="G5457">
        <v>58.05</v>
      </c>
      <c r="H5457">
        <v>57.6</v>
      </c>
      <c r="J5457" s="10">
        <f t="shared" si="714"/>
        <v>0</v>
      </c>
      <c r="K5457" s="10">
        <f t="shared" si="715"/>
        <v>0</v>
      </c>
      <c r="L5457" s="10">
        <f t="shared" si="716"/>
        <v>0</v>
      </c>
      <c r="M5457" s="10">
        <f t="shared" si="717"/>
        <v>0</v>
      </c>
      <c r="N5457" s="10">
        <f t="shared" si="718"/>
        <v>0</v>
      </c>
      <c r="P5457" s="10" t="s">
        <v>12106</v>
      </c>
    </row>
    <row r="5458" spans="1:16" ht="25.5">
      <c r="A5458" s="4" t="s">
        <v>11959</v>
      </c>
      <c r="B5458" s="11" t="s">
        <v>11878</v>
      </c>
      <c r="C5458" s="11" t="s">
        <v>11960</v>
      </c>
      <c r="D5458" s="9" t="str">
        <f t="shared" si="713"/>
        <v>...</v>
      </c>
      <c r="E5458">
        <v>66</v>
      </c>
      <c r="F5458">
        <v>65</v>
      </c>
      <c r="G5458">
        <v>64.5</v>
      </c>
      <c r="H5458">
        <v>64</v>
      </c>
      <c r="J5458" s="10">
        <f t="shared" si="714"/>
        <v>0</v>
      </c>
      <c r="K5458" s="10">
        <f t="shared" si="715"/>
        <v>0</v>
      </c>
      <c r="L5458" s="10">
        <f t="shared" si="716"/>
        <v>0</v>
      </c>
      <c r="M5458" s="10">
        <f t="shared" si="717"/>
        <v>0</v>
      </c>
      <c r="N5458" s="10">
        <f t="shared" si="718"/>
        <v>0</v>
      </c>
      <c r="P5458" s="10" t="s">
        <v>12112</v>
      </c>
    </row>
    <row r="5459" spans="1:16" ht="25.5">
      <c r="A5459" s="4" t="s">
        <v>11961</v>
      </c>
      <c r="B5459" s="11" t="s">
        <v>11878</v>
      </c>
      <c r="C5459" s="11" t="s">
        <v>11962</v>
      </c>
      <c r="D5459" s="9" t="str">
        <f t="shared" si="713"/>
        <v>...</v>
      </c>
      <c r="E5459">
        <v>59.4</v>
      </c>
      <c r="F5459">
        <v>58.5</v>
      </c>
      <c r="G5459">
        <v>58.05</v>
      </c>
      <c r="H5459">
        <v>57.6</v>
      </c>
      <c r="J5459" s="10">
        <f t="shared" si="714"/>
        <v>0</v>
      </c>
      <c r="K5459" s="10">
        <f t="shared" si="715"/>
        <v>0</v>
      </c>
      <c r="L5459" s="10">
        <f t="shared" si="716"/>
        <v>0</v>
      </c>
      <c r="M5459" s="10">
        <f t="shared" si="717"/>
        <v>0</v>
      </c>
      <c r="N5459" s="10">
        <f t="shared" si="718"/>
        <v>0</v>
      </c>
      <c r="P5459" s="10" t="s">
        <v>12107</v>
      </c>
    </row>
    <row r="5460" spans="1:16" ht="25.5">
      <c r="A5460" s="4" t="s">
        <v>11963</v>
      </c>
      <c r="B5460" s="11" t="s">
        <v>11878</v>
      </c>
      <c r="C5460" s="11" t="s">
        <v>11964</v>
      </c>
      <c r="D5460" s="9" t="str">
        <f t="shared" si="713"/>
        <v>...</v>
      </c>
      <c r="E5460">
        <v>59.4</v>
      </c>
      <c r="F5460">
        <v>58.5</v>
      </c>
      <c r="G5460">
        <v>58.05</v>
      </c>
      <c r="H5460">
        <v>57.6</v>
      </c>
      <c r="J5460" s="10">
        <f t="shared" si="714"/>
        <v>0</v>
      </c>
      <c r="K5460" s="10">
        <f t="shared" si="715"/>
        <v>0</v>
      </c>
      <c r="L5460" s="10">
        <f t="shared" si="716"/>
        <v>0</v>
      </c>
      <c r="M5460" s="10">
        <f t="shared" si="717"/>
        <v>0</v>
      </c>
      <c r="N5460" s="10">
        <f t="shared" si="718"/>
        <v>0</v>
      </c>
    </row>
    <row r="5461" spans="1:16" ht="25.5">
      <c r="A5461" s="4" t="s">
        <v>11965</v>
      </c>
      <c r="B5461" s="11" t="s">
        <v>11878</v>
      </c>
      <c r="C5461" s="11" t="s">
        <v>11966</v>
      </c>
      <c r="D5461" s="9" t="str">
        <f t="shared" si="713"/>
        <v>...</v>
      </c>
      <c r="E5461">
        <v>59.4</v>
      </c>
      <c r="F5461">
        <v>58.5</v>
      </c>
      <c r="G5461">
        <v>58.05</v>
      </c>
      <c r="H5461">
        <v>57.6</v>
      </c>
      <c r="J5461" s="10">
        <f t="shared" si="714"/>
        <v>0</v>
      </c>
      <c r="K5461" s="10">
        <f t="shared" si="715"/>
        <v>0</v>
      </c>
      <c r="L5461" s="10">
        <f t="shared" si="716"/>
        <v>0</v>
      </c>
      <c r="M5461" s="10">
        <f t="shared" si="717"/>
        <v>0</v>
      </c>
      <c r="N5461" s="10">
        <f t="shared" si="718"/>
        <v>0</v>
      </c>
    </row>
    <row r="5462" spans="1:16" ht="25.5">
      <c r="A5462" s="4" t="s">
        <v>11967</v>
      </c>
      <c r="B5462" s="11" t="s">
        <v>11878</v>
      </c>
      <c r="C5462" s="11" t="s">
        <v>11968</v>
      </c>
      <c r="D5462" s="9" t="str">
        <f t="shared" si="713"/>
        <v>...</v>
      </c>
      <c r="E5462">
        <v>59.4</v>
      </c>
      <c r="F5462">
        <v>58.5</v>
      </c>
      <c r="G5462">
        <v>58.05</v>
      </c>
      <c r="H5462">
        <v>57.6</v>
      </c>
      <c r="J5462" s="10">
        <f t="shared" si="714"/>
        <v>0</v>
      </c>
      <c r="K5462" s="10">
        <f t="shared" si="715"/>
        <v>0</v>
      </c>
      <c r="L5462" s="10">
        <f t="shared" si="716"/>
        <v>0</v>
      </c>
      <c r="M5462" s="10">
        <f t="shared" si="717"/>
        <v>0</v>
      </c>
      <c r="N5462" s="10">
        <f t="shared" si="718"/>
        <v>0</v>
      </c>
    </row>
    <row r="5463" spans="1:16" ht="25.5">
      <c r="A5463" s="4" t="s">
        <v>11969</v>
      </c>
      <c r="B5463" s="11" t="s">
        <v>11878</v>
      </c>
      <c r="C5463" s="11" t="s">
        <v>11970</v>
      </c>
      <c r="D5463" s="9" t="str">
        <f t="shared" si="713"/>
        <v>...</v>
      </c>
      <c r="E5463">
        <v>59.4</v>
      </c>
      <c r="F5463">
        <v>58.5</v>
      </c>
      <c r="G5463">
        <v>58.05</v>
      </c>
      <c r="H5463">
        <v>57.6</v>
      </c>
      <c r="J5463" s="10">
        <f t="shared" si="714"/>
        <v>0</v>
      </c>
      <c r="K5463" s="10">
        <f t="shared" si="715"/>
        <v>0</v>
      </c>
      <c r="L5463" s="10">
        <f t="shared" si="716"/>
        <v>0</v>
      </c>
      <c r="M5463" s="10">
        <f t="shared" si="717"/>
        <v>0</v>
      </c>
      <c r="N5463" s="10">
        <f t="shared" si="718"/>
        <v>0</v>
      </c>
    </row>
    <row r="5464" spans="1:16" ht="25.5">
      <c r="A5464" s="4" t="s">
        <v>11971</v>
      </c>
      <c r="B5464" s="11" t="s">
        <v>11878</v>
      </c>
      <c r="C5464" s="11" t="s">
        <v>11972</v>
      </c>
      <c r="D5464" s="9" t="str">
        <f t="shared" si="713"/>
        <v>...</v>
      </c>
      <c r="E5464">
        <v>59.4</v>
      </c>
      <c r="F5464">
        <v>58.5</v>
      </c>
      <c r="G5464">
        <v>58.05</v>
      </c>
      <c r="H5464">
        <v>57.6</v>
      </c>
      <c r="J5464" s="10">
        <f t="shared" si="714"/>
        <v>0</v>
      </c>
      <c r="K5464" s="10">
        <f t="shared" si="715"/>
        <v>0</v>
      </c>
      <c r="L5464" s="10">
        <f t="shared" si="716"/>
        <v>0</v>
      </c>
      <c r="M5464" s="10">
        <f t="shared" si="717"/>
        <v>0</v>
      </c>
      <c r="N5464" s="10">
        <f t="shared" si="718"/>
        <v>0</v>
      </c>
    </row>
    <row r="5465" spans="1:16" ht="25.5">
      <c r="A5465" s="4" t="s">
        <v>11973</v>
      </c>
      <c r="B5465" s="11" t="s">
        <v>11878</v>
      </c>
      <c r="C5465" s="11" t="s">
        <v>11974</v>
      </c>
      <c r="D5465" s="9" t="str">
        <f t="shared" si="713"/>
        <v>...</v>
      </c>
      <c r="E5465">
        <v>59.4</v>
      </c>
      <c r="F5465">
        <v>58.5</v>
      </c>
      <c r="G5465">
        <v>58.05</v>
      </c>
      <c r="H5465">
        <v>57.6</v>
      </c>
      <c r="J5465" s="10">
        <f t="shared" si="714"/>
        <v>0</v>
      </c>
      <c r="K5465" s="10">
        <f t="shared" si="715"/>
        <v>0</v>
      </c>
      <c r="L5465" s="10">
        <f t="shared" si="716"/>
        <v>0</v>
      </c>
      <c r="M5465" s="10">
        <f t="shared" si="717"/>
        <v>0</v>
      </c>
      <c r="N5465" s="10">
        <f t="shared" si="718"/>
        <v>0</v>
      </c>
    </row>
    <row r="5466" spans="1:16" ht="25.5">
      <c r="A5466" s="4" t="s">
        <v>11975</v>
      </c>
      <c r="B5466" s="11" t="s">
        <v>11878</v>
      </c>
      <c r="C5466" s="11" t="s">
        <v>11976</v>
      </c>
      <c r="D5466" s="9" t="str">
        <f t="shared" si="713"/>
        <v>...</v>
      </c>
      <c r="E5466">
        <v>59.4</v>
      </c>
      <c r="F5466">
        <v>58.5</v>
      </c>
      <c r="G5466">
        <v>58.05</v>
      </c>
      <c r="H5466">
        <v>57.6</v>
      </c>
      <c r="J5466" s="10">
        <f t="shared" si="714"/>
        <v>0</v>
      </c>
      <c r="K5466" s="10">
        <f t="shared" si="715"/>
        <v>0</v>
      </c>
      <c r="L5466" s="10">
        <f t="shared" si="716"/>
        <v>0</v>
      </c>
      <c r="M5466" s="10">
        <f t="shared" si="717"/>
        <v>0</v>
      </c>
      <c r="N5466" s="10">
        <f t="shared" si="718"/>
        <v>0</v>
      </c>
    </row>
    <row r="5467" spans="1:16" ht="25.5">
      <c r="A5467" s="4" t="s">
        <v>11977</v>
      </c>
      <c r="B5467" s="11" t="s">
        <v>11878</v>
      </c>
      <c r="C5467" s="11" t="s">
        <v>11978</v>
      </c>
      <c r="D5467" s="9" t="str">
        <f t="shared" si="713"/>
        <v>...</v>
      </c>
      <c r="E5467">
        <v>59.4</v>
      </c>
      <c r="F5467">
        <v>58.5</v>
      </c>
      <c r="G5467">
        <v>58.05</v>
      </c>
      <c r="H5467">
        <v>57.6</v>
      </c>
      <c r="J5467" s="10">
        <f t="shared" si="714"/>
        <v>0</v>
      </c>
      <c r="K5467" s="10">
        <f t="shared" si="715"/>
        <v>0</v>
      </c>
      <c r="L5467" s="10">
        <f t="shared" si="716"/>
        <v>0</v>
      </c>
      <c r="M5467" s="10">
        <f t="shared" si="717"/>
        <v>0</v>
      </c>
      <c r="N5467" s="10">
        <f t="shared" si="718"/>
        <v>0</v>
      </c>
    </row>
    <row r="5468" spans="1:16" ht="25.5">
      <c r="A5468" s="4" t="s">
        <v>11979</v>
      </c>
      <c r="B5468" s="11" t="s">
        <v>11878</v>
      </c>
      <c r="C5468" s="11" t="s">
        <v>11980</v>
      </c>
      <c r="D5468" s="9" t="str">
        <f t="shared" si="713"/>
        <v>...</v>
      </c>
      <c r="E5468">
        <v>59.4</v>
      </c>
      <c r="F5468">
        <v>58.5</v>
      </c>
      <c r="G5468">
        <v>58.05</v>
      </c>
      <c r="H5468">
        <v>57.6</v>
      </c>
      <c r="J5468" s="10">
        <f t="shared" si="714"/>
        <v>0</v>
      </c>
      <c r="K5468" s="10">
        <f t="shared" si="715"/>
        <v>0</v>
      </c>
      <c r="L5468" s="10">
        <f t="shared" si="716"/>
        <v>0</v>
      </c>
      <c r="M5468" s="10">
        <f t="shared" si="717"/>
        <v>0</v>
      </c>
      <c r="N5468" s="10">
        <f t="shared" si="718"/>
        <v>0</v>
      </c>
    </row>
    <row r="5469" spans="1:16" ht="25.5">
      <c r="A5469" s="4" t="s">
        <v>11981</v>
      </c>
      <c r="B5469" s="11" t="s">
        <v>11878</v>
      </c>
      <c r="C5469" s="11" t="s">
        <v>11982</v>
      </c>
      <c r="D5469" s="9" t="str">
        <f t="shared" si="713"/>
        <v>...</v>
      </c>
      <c r="E5469">
        <v>59.4</v>
      </c>
      <c r="F5469">
        <v>58.5</v>
      </c>
      <c r="G5469">
        <v>58.05</v>
      </c>
      <c r="H5469">
        <v>57.6</v>
      </c>
      <c r="J5469" s="10">
        <f t="shared" si="714"/>
        <v>0</v>
      </c>
      <c r="K5469" s="10">
        <f t="shared" si="715"/>
        <v>0</v>
      </c>
      <c r="L5469" s="10">
        <f t="shared" si="716"/>
        <v>0</v>
      </c>
      <c r="M5469" s="10">
        <f t="shared" si="717"/>
        <v>0</v>
      </c>
      <c r="N5469" s="10">
        <f t="shared" si="718"/>
        <v>0</v>
      </c>
    </row>
    <row r="5470" spans="1:16" ht="25.5">
      <c r="A5470" s="4" t="s">
        <v>11983</v>
      </c>
      <c r="B5470" s="11" t="s">
        <v>11878</v>
      </c>
      <c r="C5470" s="11" t="s">
        <v>11984</v>
      </c>
      <c r="D5470" s="9" t="str">
        <f t="shared" si="713"/>
        <v>...</v>
      </c>
      <c r="E5470">
        <v>59.4</v>
      </c>
      <c r="F5470">
        <v>58.5</v>
      </c>
      <c r="G5470">
        <v>58.05</v>
      </c>
      <c r="H5470">
        <v>57.6</v>
      </c>
      <c r="J5470" s="10">
        <f t="shared" si="714"/>
        <v>0</v>
      </c>
      <c r="K5470" s="10">
        <f t="shared" si="715"/>
        <v>0</v>
      </c>
      <c r="L5470" s="10">
        <f t="shared" si="716"/>
        <v>0</v>
      </c>
      <c r="M5470" s="10">
        <f t="shared" si="717"/>
        <v>0</v>
      </c>
      <c r="N5470" s="10">
        <f t="shared" si="718"/>
        <v>0</v>
      </c>
    </row>
    <row r="5471" spans="1:16" ht="25.5">
      <c r="A5471" s="4" t="s">
        <v>11985</v>
      </c>
      <c r="B5471" s="11" t="s">
        <v>11878</v>
      </c>
      <c r="C5471" s="11" t="s">
        <v>11986</v>
      </c>
      <c r="D5471" s="9" t="str">
        <f t="shared" si="713"/>
        <v>...</v>
      </c>
      <c r="E5471">
        <v>59.4</v>
      </c>
      <c r="F5471">
        <v>58.5</v>
      </c>
      <c r="G5471">
        <v>58.05</v>
      </c>
      <c r="H5471">
        <v>57.6</v>
      </c>
      <c r="J5471" s="10">
        <f t="shared" si="714"/>
        <v>0</v>
      </c>
      <c r="K5471" s="10">
        <f t="shared" si="715"/>
        <v>0</v>
      </c>
      <c r="L5471" s="10">
        <f t="shared" si="716"/>
        <v>0</v>
      </c>
      <c r="M5471" s="10">
        <f t="shared" si="717"/>
        <v>0</v>
      </c>
      <c r="N5471" s="10">
        <f t="shared" si="718"/>
        <v>0</v>
      </c>
    </row>
    <row r="5472" spans="1:16" ht="25.5">
      <c r="A5472" s="4" t="s">
        <v>11987</v>
      </c>
      <c r="B5472" s="11" t="s">
        <v>11878</v>
      </c>
      <c r="C5472" s="11" t="s">
        <v>11988</v>
      </c>
      <c r="D5472" s="9" t="str">
        <f t="shared" si="713"/>
        <v>...</v>
      </c>
      <c r="E5472">
        <v>59.4</v>
      </c>
      <c r="F5472">
        <v>58.5</v>
      </c>
      <c r="G5472">
        <v>58.05</v>
      </c>
      <c r="H5472">
        <v>57.6</v>
      </c>
      <c r="J5472" s="10">
        <f t="shared" si="714"/>
        <v>0</v>
      </c>
      <c r="K5472" s="10">
        <f t="shared" si="715"/>
        <v>0</v>
      </c>
      <c r="L5472" s="10">
        <f t="shared" si="716"/>
        <v>0</v>
      </c>
      <c r="M5472" s="10">
        <f t="shared" si="717"/>
        <v>0</v>
      </c>
      <c r="N5472" s="10">
        <f t="shared" si="718"/>
        <v>0</v>
      </c>
    </row>
    <row r="5473" spans="1:16" ht="25.5">
      <c r="A5473" s="4" t="s">
        <v>11989</v>
      </c>
      <c r="B5473" s="11" t="s">
        <v>11878</v>
      </c>
      <c r="C5473" s="11" t="s">
        <v>11990</v>
      </c>
      <c r="D5473" s="9" t="str">
        <f t="shared" si="713"/>
        <v>...</v>
      </c>
      <c r="E5473">
        <v>59.4</v>
      </c>
      <c r="F5473">
        <v>58.5</v>
      </c>
      <c r="G5473">
        <v>58.05</v>
      </c>
      <c r="H5473">
        <v>57.6</v>
      </c>
      <c r="J5473" s="10">
        <f t="shared" si="714"/>
        <v>0</v>
      </c>
      <c r="K5473" s="10">
        <f t="shared" si="715"/>
        <v>0</v>
      </c>
      <c r="L5473" s="10">
        <f t="shared" si="716"/>
        <v>0</v>
      </c>
      <c r="M5473" s="10">
        <f t="shared" si="717"/>
        <v>0</v>
      </c>
      <c r="N5473" s="10">
        <f t="shared" si="718"/>
        <v>0</v>
      </c>
    </row>
    <row r="5474" spans="1:16" ht="25.5">
      <c r="A5474" s="4" t="s">
        <v>11991</v>
      </c>
      <c r="B5474" s="11" t="s">
        <v>11878</v>
      </c>
      <c r="C5474" s="11" t="s">
        <v>11992</v>
      </c>
      <c r="D5474" s="9" t="str">
        <f t="shared" si="713"/>
        <v>...</v>
      </c>
      <c r="E5474">
        <v>59.4</v>
      </c>
      <c r="F5474">
        <v>58.5</v>
      </c>
      <c r="G5474">
        <v>58.05</v>
      </c>
      <c r="H5474">
        <v>57.6</v>
      </c>
      <c r="J5474" s="10">
        <f t="shared" si="714"/>
        <v>0</v>
      </c>
      <c r="K5474" s="10">
        <f t="shared" si="715"/>
        <v>0</v>
      </c>
      <c r="L5474" s="10">
        <f t="shared" si="716"/>
        <v>0</v>
      </c>
      <c r="M5474" s="10">
        <f t="shared" si="717"/>
        <v>0</v>
      </c>
      <c r="N5474" s="10">
        <f t="shared" si="718"/>
        <v>0</v>
      </c>
    </row>
    <row r="5475" spans="1:16" ht="25.5">
      <c r="A5475" s="4" t="s">
        <v>11993</v>
      </c>
      <c r="B5475" s="11" t="s">
        <v>11878</v>
      </c>
      <c r="C5475" s="11" t="s">
        <v>11994</v>
      </c>
      <c r="D5475" s="9" t="str">
        <f t="shared" si="713"/>
        <v>...</v>
      </c>
      <c r="E5475">
        <v>59.4</v>
      </c>
      <c r="F5475">
        <v>58.5</v>
      </c>
      <c r="G5475">
        <v>58.05</v>
      </c>
      <c r="H5475">
        <v>57.6</v>
      </c>
      <c r="J5475" s="10">
        <f t="shared" si="714"/>
        <v>0</v>
      </c>
      <c r="K5475" s="10">
        <f t="shared" si="715"/>
        <v>0</v>
      </c>
      <c r="L5475" s="10">
        <f t="shared" si="716"/>
        <v>0</v>
      </c>
      <c r="M5475" s="10">
        <f t="shared" si="717"/>
        <v>0</v>
      </c>
      <c r="N5475" s="10">
        <f t="shared" si="718"/>
        <v>0</v>
      </c>
    </row>
    <row r="5476" spans="1:16" ht="25.5">
      <c r="A5476" s="4" t="s">
        <v>11995</v>
      </c>
      <c r="B5476" s="11" t="s">
        <v>11878</v>
      </c>
      <c r="C5476" s="11" t="s">
        <v>11996</v>
      </c>
      <c r="D5476" s="9" t="str">
        <f t="shared" si="713"/>
        <v>...</v>
      </c>
      <c r="E5476">
        <v>59.4</v>
      </c>
      <c r="F5476">
        <v>58.5</v>
      </c>
      <c r="G5476">
        <v>58.05</v>
      </c>
      <c r="H5476">
        <v>57.6</v>
      </c>
      <c r="J5476" s="10">
        <f t="shared" si="714"/>
        <v>0</v>
      </c>
      <c r="K5476" s="10">
        <f t="shared" si="715"/>
        <v>0</v>
      </c>
      <c r="L5476" s="10">
        <f t="shared" si="716"/>
        <v>0</v>
      </c>
      <c r="M5476" s="10">
        <f t="shared" si="717"/>
        <v>0</v>
      </c>
      <c r="N5476" s="10">
        <f t="shared" si="718"/>
        <v>0</v>
      </c>
    </row>
    <row r="5477" spans="1:16" ht="25.5">
      <c r="A5477" s="4" t="s">
        <v>11997</v>
      </c>
      <c r="B5477" s="11" t="s">
        <v>11878</v>
      </c>
      <c r="C5477" s="11" t="s">
        <v>11998</v>
      </c>
      <c r="D5477" s="9" t="str">
        <f t="shared" si="713"/>
        <v>...</v>
      </c>
      <c r="E5477">
        <v>59.4</v>
      </c>
      <c r="F5477">
        <v>58.5</v>
      </c>
      <c r="G5477">
        <v>58.05</v>
      </c>
      <c r="H5477">
        <v>57.6</v>
      </c>
      <c r="J5477" s="10">
        <f t="shared" si="714"/>
        <v>0</v>
      </c>
      <c r="K5477" s="10">
        <f t="shared" si="715"/>
        <v>0</v>
      </c>
      <c r="L5477" s="10">
        <f t="shared" si="716"/>
        <v>0</v>
      </c>
      <c r="M5477" s="10">
        <f t="shared" si="717"/>
        <v>0</v>
      </c>
      <c r="N5477" s="10">
        <f t="shared" si="718"/>
        <v>0</v>
      </c>
    </row>
    <row r="5478" spans="1:16" ht="25.5">
      <c r="A5478" s="4" t="s">
        <v>11999</v>
      </c>
      <c r="B5478" s="11" t="s">
        <v>11878</v>
      </c>
      <c r="C5478" s="11" t="s">
        <v>12000</v>
      </c>
      <c r="D5478" s="9" t="str">
        <f t="shared" si="713"/>
        <v>...</v>
      </c>
      <c r="E5478">
        <v>59.4</v>
      </c>
      <c r="F5478">
        <v>58.5</v>
      </c>
      <c r="G5478">
        <v>58.05</v>
      </c>
      <c r="H5478">
        <v>57.6</v>
      </c>
      <c r="J5478" s="10">
        <f t="shared" si="714"/>
        <v>0</v>
      </c>
      <c r="K5478" s="10">
        <f t="shared" si="715"/>
        <v>0</v>
      </c>
      <c r="L5478" s="10">
        <f t="shared" si="716"/>
        <v>0</v>
      </c>
      <c r="M5478" s="10">
        <f t="shared" si="717"/>
        <v>0</v>
      </c>
      <c r="N5478" s="10">
        <f t="shared" si="718"/>
        <v>0</v>
      </c>
    </row>
    <row r="5479" spans="1:16" ht="38.25">
      <c r="A5479" s="4" t="s">
        <v>12001</v>
      </c>
      <c r="B5479" s="11" t="s">
        <v>11878</v>
      </c>
      <c r="C5479" s="11" t="s">
        <v>12002</v>
      </c>
      <c r="D5479" s="9" t="str">
        <f t="shared" si="713"/>
        <v>...</v>
      </c>
      <c r="E5479">
        <v>59.4</v>
      </c>
      <c r="F5479">
        <v>58.5</v>
      </c>
      <c r="G5479">
        <v>58.05</v>
      </c>
      <c r="H5479">
        <v>57.6</v>
      </c>
      <c r="J5479" s="10">
        <f t="shared" si="714"/>
        <v>0</v>
      </c>
      <c r="K5479" s="10">
        <f t="shared" si="715"/>
        <v>0</v>
      </c>
      <c r="L5479" s="10">
        <f t="shared" si="716"/>
        <v>0</v>
      </c>
      <c r="M5479" s="10">
        <f t="shared" si="717"/>
        <v>0</v>
      </c>
      <c r="N5479" s="10">
        <f t="shared" si="718"/>
        <v>0</v>
      </c>
    </row>
    <row r="5480" spans="1:16" ht="25.5">
      <c r="A5480" s="4" t="s">
        <v>12003</v>
      </c>
      <c r="B5480" s="11" t="s">
        <v>11878</v>
      </c>
      <c r="C5480" s="11" t="s">
        <v>12004</v>
      </c>
      <c r="D5480" s="9" t="str">
        <f t="shared" si="713"/>
        <v>...</v>
      </c>
      <c r="E5480">
        <v>59.4</v>
      </c>
      <c r="F5480">
        <v>58.5</v>
      </c>
      <c r="G5480">
        <v>58.05</v>
      </c>
      <c r="H5480">
        <v>57.6</v>
      </c>
      <c r="J5480" s="10">
        <f t="shared" si="714"/>
        <v>0</v>
      </c>
      <c r="K5480" s="10">
        <f t="shared" si="715"/>
        <v>0</v>
      </c>
      <c r="L5480" s="10">
        <f t="shared" si="716"/>
        <v>0</v>
      </c>
      <c r="M5480" s="10">
        <f t="shared" si="717"/>
        <v>0</v>
      </c>
      <c r="N5480" s="10">
        <f t="shared" si="718"/>
        <v>0</v>
      </c>
      <c r="P5480" s="10" t="s">
        <v>12105</v>
      </c>
    </row>
    <row r="5481" spans="1:16" ht="25.5">
      <c r="A5481" s="4" t="s">
        <v>12005</v>
      </c>
      <c r="B5481" s="11" t="s">
        <v>11878</v>
      </c>
      <c r="C5481" s="11" t="s">
        <v>12006</v>
      </c>
      <c r="D5481" s="9" t="str">
        <f t="shared" si="713"/>
        <v>...</v>
      </c>
      <c r="E5481">
        <v>59.4</v>
      </c>
      <c r="F5481">
        <v>58.5</v>
      </c>
      <c r="G5481">
        <v>58.05</v>
      </c>
      <c r="H5481">
        <v>57.6</v>
      </c>
      <c r="J5481" s="10">
        <f t="shared" si="714"/>
        <v>0</v>
      </c>
      <c r="K5481" s="10">
        <f t="shared" si="715"/>
        <v>0</v>
      </c>
      <c r="L5481" s="10">
        <f t="shared" si="716"/>
        <v>0</v>
      </c>
      <c r="M5481" s="10">
        <f t="shared" si="717"/>
        <v>0</v>
      </c>
      <c r="N5481" s="10">
        <f t="shared" si="718"/>
        <v>0</v>
      </c>
      <c r="P5481" s="10" t="s">
        <v>12112</v>
      </c>
    </row>
    <row r="5482" spans="1:16" ht="25.5">
      <c r="A5482" s="4" t="s">
        <v>12007</v>
      </c>
      <c r="B5482" s="11" t="s">
        <v>11878</v>
      </c>
      <c r="C5482" s="11" t="s">
        <v>12008</v>
      </c>
      <c r="D5482" s="9" t="str">
        <f t="shared" ref="D5482:D5530" si="719">HYPERLINK(P5482,"...")</f>
        <v>...</v>
      </c>
      <c r="E5482">
        <v>59.4</v>
      </c>
      <c r="F5482">
        <v>58.5</v>
      </c>
      <c r="G5482">
        <v>58.05</v>
      </c>
      <c r="H5482">
        <v>57.6</v>
      </c>
      <c r="J5482" s="10">
        <f t="shared" ref="J5482:J5530" si="720">IF(I5482&gt;0,I5482,0)</f>
        <v>0</v>
      </c>
      <c r="K5482" s="10">
        <f t="shared" ref="K5482:K5530" si="721">PRODUCT(J5482,E5482)</f>
        <v>0</v>
      </c>
      <c r="L5482" s="10">
        <f t="shared" ref="L5482:L5530" si="722">PRODUCT(J5482,F5482)</f>
        <v>0</v>
      </c>
      <c r="M5482" s="10">
        <f t="shared" ref="M5482:M5530" si="723">PRODUCT(J5482,G5482)</f>
        <v>0</v>
      </c>
      <c r="N5482" s="10">
        <f t="shared" ref="N5482:N5530" si="724">PRODUCT(J5482,H5482)</f>
        <v>0</v>
      </c>
      <c r="P5482" s="10" t="s">
        <v>12108</v>
      </c>
    </row>
    <row r="5483" spans="1:16" ht="25.5">
      <c r="A5483" s="4" t="s">
        <v>12009</v>
      </c>
      <c r="B5483" s="11" t="s">
        <v>11878</v>
      </c>
      <c r="C5483" s="11" t="s">
        <v>12010</v>
      </c>
      <c r="D5483" s="9" t="str">
        <f t="shared" si="719"/>
        <v>...</v>
      </c>
      <c r="E5483">
        <v>59.4</v>
      </c>
      <c r="F5483">
        <v>58.5</v>
      </c>
      <c r="G5483">
        <v>58.05</v>
      </c>
      <c r="H5483">
        <v>57.6</v>
      </c>
      <c r="J5483" s="10">
        <f t="shared" si="720"/>
        <v>0</v>
      </c>
      <c r="K5483" s="10">
        <f t="shared" si="721"/>
        <v>0</v>
      </c>
      <c r="L5483" s="10">
        <f t="shared" si="722"/>
        <v>0</v>
      </c>
      <c r="M5483" s="10">
        <f t="shared" si="723"/>
        <v>0</v>
      </c>
      <c r="N5483" s="10">
        <f t="shared" si="724"/>
        <v>0</v>
      </c>
      <c r="P5483" s="10" t="s">
        <v>12109</v>
      </c>
    </row>
    <row r="5484" spans="1:16" ht="25.5">
      <c r="A5484" s="4" t="s">
        <v>12011</v>
      </c>
      <c r="B5484" s="11" t="s">
        <v>11878</v>
      </c>
      <c r="C5484" s="11" t="s">
        <v>12012</v>
      </c>
      <c r="D5484" s="9" t="str">
        <f t="shared" si="719"/>
        <v>...</v>
      </c>
      <c r="E5484">
        <v>59.4</v>
      </c>
      <c r="F5484">
        <v>58.5</v>
      </c>
      <c r="G5484">
        <v>58.05</v>
      </c>
      <c r="H5484">
        <v>57.6</v>
      </c>
      <c r="J5484" s="10">
        <f t="shared" si="720"/>
        <v>0</v>
      </c>
      <c r="K5484" s="10">
        <f t="shared" si="721"/>
        <v>0</v>
      </c>
      <c r="L5484" s="10">
        <f t="shared" si="722"/>
        <v>0</v>
      </c>
      <c r="M5484" s="10">
        <f t="shared" si="723"/>
        <v>0</v>
      </c>
      <c r="N5484" s="10">
        <f t="shared" si="724"/>
        <v>0</v>
      </c>
      <c r="P5484" s="10" t="s">
        <v>12105</v>
      </c>
    </row>
    <row r="5485" spans="1:16" ht="25.5">
      <c r="A5485" s="4" t="s">
        <v>12013</v>
      </c>
      <c r="B5485" s="11" t="s">
        <v>11878</v>
      </c>
      <c r="C5485" s="11" t="s">
        <v>12014</v>
      </c>
      <c r="D5485" s="9" t="str">
        <f t="shared" si="719"/>
        <v>...</v>
      </c>
      <c r="E5485">
        <v>59.4</v>
      </c>
      <c r="F5485">
        <v>58.5</v>
      </c>
      <c r="G5485">
        <v>58.05</v>
      </c>
      <c r="H5485">
        <v>57.6</v>
      </c>
      <c r="J5485" s="10">
        <f t="shared" si="720"/>
        <v>0</v>
      </c>
      <c r="K5485" s="10">
        <f t="shared" si="721"/>
        <v>0</v>
      </c>
      <c r="L5485" s="10">
        <f t="shared" si="722"/>
        <v>0</v>
      </c>
      <c r="M5485" s="10">
        <f t="shared" si="723"/>
        <v>0</v>
      </c>
      <c r="N5485" s="10">
        <f t="shared" si="724"/>
        <v>0</v>
      </c>
      <c r="P5485" s="10" t="s">
        <v>12110</v>
      </c>
    </row>
    <row r="5486" spans="1:16" ht="25.5">
      <c r="A5486" s="4" t="s">
        <v>12015</v>
      </c>
      <c r="B5486" s="11" t="s">
        <v>11878</v>
      </c>
      <c r="C5486" s="11" t="s">
        <v>12016</v>
      </c>
      <c r="D5486" s="9" t="str">
        <f t="shared" si="719"/>
        <v>...</v>
      </c>
      <c r="E5486">
        <v>59.4</v>
      </c>
      <c r="F5486">
        <v>58.5</v>
      </c>
      <c r="G5486">
        <v>58.05</v>
      </c>
      <c r="H5486">
        <v>57.6</v>
      </c>
      <c r="J5486" s="10">
        <f t="shared" si="720"/>
        <v>0</v>
      </c>
      <c r="K5486" s="10">
        <f t="shared" si="721"/>
        <v>0</v>
      </c>
      <c r="L5486" s="10">
        <f t="shared" si="722"/>
        <v>0</v>
      </c>
      <c r="M5486" s="10">
        <f t="shared" si="723"/>
        <v>0</v>
      </c>
      <c r="N5486" s="10">
        <f t="shared" si="724"/>
        <v>0</v>
      </c>
      <c r="P5486" s="10" t="s">
        <v>12111</v>
      </c>
    </row>
    <row r="5487" spans="1:16" ht="25.5">
      <c r="A5487" s="4" t="s">
        <v>12017</v>
      </c>
      <c r="B5487" s="11" t="s">
        <v>11878</v>
      </c>
      <c r="C5487" s="11" t="s">
        <v>12018</v>
      </c>
      <c r="D5487" s="9" t="str">
        <f t="shared" si="719"/>
        <v>...</v>
      </c>
      <c r="E5487">
        <v>59.4</v>
      </c>
      <c r="F5487">
        <v>58.5</v>
      </c>
      <c r="G5487">
        <v>58.05</v>
      </c>
      <c r="H5487">
        <v>57.6</v>
      </c>
      <c r="J5487" s="10">
        <f t="shared" si="720"/>
        <v>0</v>
      </c>
      <c r="K5487" s="10">
        <f t="shared" si="721"/>
        <v>0</v>
      </c>
      <c r="L5487" s="10">
        <f t="shared" si="722"/>
        <v>0</v>
      </c>
      <c r="M5487" s="10">
        <f t="shared" si="723"/>
        <v>0</v>
      </c>
      <c r="N5487" s="10">
        <f t="shared" si="724"/>
        <v>0</v>
      </c>
      <c r="P5487" s="10" t="s">
        <v>12106</v>
      </c>
    </row>
    <row r="5488" spans="1:16" ht="25.5">
      <c r="A5488" s="4" t="s">
        <v>12019</v>
      </c>
      <c r="B5488" s="11" t="s">
        <v>11878</v>
      </c>
      <c r="C5488" s="11" t="s">
        <v>12020</v>
      </c>
      <c r="D5488" s="9" t="str">
        <f t="shared" si="719"/>
        <v>...</v>
      </c>
      <c r="E5488">
        <v>59.4</v>
      </c>
      <c r="F5488">
        <v>58.5</v>
      </c>
      <c r="G5488">
        <v>58.05</v>
      </c>
      <c r="H5488">
        <v>57.6</v>
      </c>
      <c r="J5488" s="10">
        <f t="shared" si="720"/>
        <v>0</v>
      </c>
      <c r="K5488" s="10">
        <f t="shared" si="721"/>
        <v>0</v>
      </c>
      <c r="L5488" s="10">
        <f t="shared" si="722"/>
        <v>0</v>
      </c>
      <c r="M5488" s="10">
        <f t="shared" si="723"/>
        <v>0</v>
      </c>
      <c r="N5488" s="10">
        <f t="shared" si="724"/>
        <v>0</v>
      </c>
      <c r="P5488" s="10" t="s">
        <v>12112</v>
      </c>
    </row>
    <row r="5489" spans="1:14" ht="25.5">
      <c r="A5489" s="4" t="s">
        <v>12021</v>
      </c>
      <c r="B5489" s="11" t="s">
        <v>11878</v>
      </c>
      <c r="C5489" s="11" t="s">
        <v>12022</v>
      </c>
      <c r="D5489" s="9" t="str">
        <f t="shared" si="719"/>
        <v>...</v>
      </c>
      <c r="E5489">
        <v>59.4</v>
      </c>
      <c r="F5489">
        <v>58.5</v>
      </c>
      <c r="G5489">
        <v>58.05</v>
      </c>
      <c r="H5489">
        <v>57.6</v>
      </c>
      <c r="J5489" s="10">
        <f t="shared" si="720"/>
        <v>0</v>
      </c>
      <c r="K5489" s="10">
        <f t="shared" si="721"/>
        <v>0</v>
      </c>
      <c r="L5489" s="10">
        <f t="shared" si="722"/>
        <v>0</v>
      </c>
      <c r="M5489" s="10">
        <f t="shared" si="723"/>
        <v>0</v>
      </c>
      <c r="N5489" s="10">
        <f t="shared" si="724"/>
        <v>0</v>
      </c>
    </row>
    <row r="5490" spans="1:14" ht="25.5">
      <c r="A5490" s="4" t="s">
        <v>12023</v>
      </c>
      <c r="B5490" s="11" t="s">
        <v>11878</v>
      </c>
      <c r="C5490" s="11" t="s">
        <v>12024</v>
      </c>
      <c r="D5490" s="9" t="str">
        <f t="shared" si="719"/>
        <v>...</v>
      </c>
      <c r="E5490">
        <v>59.4</v>
      </c>
      <c r="F5490">
        <v>58.5</v>
      </c>
      <c r="G5490">
        <v>58.05</v>
      </c>
      <c r="H5490">
        <v>57.6</v>
      </c>
      <c r="J5490" s="10">
        <f t="shared" si="720"/>
        <v>0</v>
      </c>
      <c r="K5490" s="10">
        <f t="shared" si="721"/>
        <v>0</v>
      </c>
      <c r="L5490" s="10">
        <f t="shared" si="722"/>
        <v>0</v>
      </c>
      <c r="M5490" s="10">
        <f t="shared" si="723"/>
        <v>0</v>
      </c>
      <c r="N5490" s="10">
        <f t="shared" si="724"/>
        <v>0</v>
      </c>
    </row>
    <row r="5491" spans="1:14" ht="25.5">
      <c r="A5491" s="4" t="s">
        <v>12025</v>
      </c>
      <c r="B5491" s="11" t="s">
        <v>11878</v>
      </c>
      <c r="C5491" s="11" t="s">
        <v>12026</v>
      </c>
      <c r="D5491" s="9" t="str">
        <f t="shared" si="719"/>
        <v>...</v>
      </c>
      <c r="E5491">
        <v>59.4</v>
      </c>
      <c r="F5491">
        <v>58.5</v>
      </c>
      <c r="G5491">
        <v>58.05</v>
      </c>
      <c r="H5491">
        <v>57.6</v>
      </c>
      <c r="J5491" s="10">
        <f t="shared" si="720"/>
        <v>0</v>
      </c>
      <c r="K5491" s="10">
        <f t="shared" si="721"/>
        <v>0</v>
      </c>
      <c r="L5491" s="10">
        <f t="shared" si="722"/>
        <v>0</v>
      </c>
      <c r="M5491" s="10">
        <f t="shared" si="723"/>
        <v>0</v>
      </c>
      <c r="N5491" s="10">
        <f t="shared" si="724"/>
        <v>0</v>
      </c>
    </row>
    <row r="5492" spans="1:14" ht="25.5">
      <c r="A5492" s="4" t="s">
        <v>12027</v>
      </c>
      <c r="B5492" s="11" t="s">
        <v>11878</v>
      </c>
      <c r="C5492" s="11" t="s">
        <v>12028</v>
      </c>
      <c r="D5492" s="9" t="str">
        <f t="shared" si="719"/>
        <v>...</v>
      </c>
      <c r="E5492">
        <v>59.4</v>
      </c>
      <c r="F5492">
        <v>58.5</v>
      </c>
      <c r="G5492">
        <v>58.05</v>
      </c>
      <c r="H5492">
        <v>57.6</v>
      </c>
      <c r="J5492" s="10">
        <f t="shared" si="720"/>
        <v>0</v>
      </c>
      <c r="K5492" s="10">
        <f t="shared" si="721"/>
        <v>0</v>
      </c>
      <c r="L5492" s="10">
        <f t="shared" si="722"/>
        <v>0</v>
      </c>
      <c r="M5492" s="10">
        <f t="shared" si="723"/>
        <v>0</v>
      </c>
      <c r="N5492" s="10">
        <f t="shared" si="724"/>
        <v>0</v>
      </c>
    </row>
    <row r="5493" spans="1:14" ht="25.5">
      <c r="A5493" s="4" t="s">
        <v>12029</v>
      </c>
      <c r="B5493" s="11" t="s">
        <v>11878</v>
      </c>
      <c r="C5493" s="11" t="s">
        <v>12030</v>
      </c>
      <c r="D5493" s="9" t="str">
        <f t="shared" si="719"/>
        <v>...</v>
      </c>
      <c r="E5493">
        <v>59.4</v>
      </c>
      <c r="F5493">
        <v>58.5</v>
      </c>
      <c r="G5493">
        <v>58.05</v>
      </c>
      <c r="H5493">
        <v>57.6</v>
      </c>
      <c r="J5493" s="10">
        <f t="shared" si="720"/>
        <v>0</v>
      </c>
      <c r="K5493" s="10">
        <f t="shared" si="721"/>
        <v>0</v>
      </c>
      <c r="L5493" s="10">
        <f t="shared" si="722"/>
        <v>0</v>
      </c>
      <c r="M5493" s="10">
        <f t="shared" si="723"/>
        <v>0</v>
      </c>
      <c r="N5493" s="10">
        <f t="shared" si="724"/>
        <v>0</v>
      </c>
    </row>
    <row r="5494" spans="1:14" ht="25.5">
      <c r="A5494" s="4" t="s">
        <v>12031</v>
      </c>
      <c r="B5494" s="11" t="s">
        <v>11878</v>
      </c>
      <c r="C5494" s="11" t="s">
        <v>12032</v>
      </c>
      <c r="D5494" s="9" t="str">
        <f t="shared" si="719"/>
        <v>...</v>
      </c>
      <c r="E5494">
        <v>59.4</v>
      </c>
      <c r="F5494">
        <v>58.5</v>
      </c>
      <c r="G5494">
        <v>58.05</v>
      </c>
      <c r="H5494">
        <v>57.6</v>
      </c>
      <c r="J5494" s="10">
        <f t="shared" si="720"/>
        <v>0</v>
      </c>
      <c r="K5494" s="10">
        <f t="shared" si="721"/>
        <v>0</v>
      </c>
      <c r="L5494" s="10">
        <f t="shared" si="722"/>
        <v>0</v>
      </c>
      <c r="M5494" s="10">
        <f t="shared" si="723"/>
        <v>0</v>
      </c>
      <c r="N5494" s="10">
        <f t="shared" si="724"/>
        <v>0</v>
      </c>
    </row>
    <row r="5495" spans="1:14" ht="25.5">
      <c r="A5495" s="4" t="s">
        <v>12033</v>
      </c>
      <c r="B5495" s="11" t="s">
        <v>11878</v>
      </c>
      <c r="C5495" s="11" t="s">
        <v>12034</v>
      </c>
      <c r="D5495" s="9" t="str">
        <f t="shared" si="719"/>
        <v>...</v>
      </c>
      <c r="E5495">
        <v>59.4</v>
      </c>
      <c r="F5495">
        <v>58.5</v>
      </c>
      <c r="G5495">
        <v>58.05</v>
      </c>
      <c r="H5495">
        <v>57.6</v>
      </c>
      <c r="J5495" s="10">
        <f t="shared" si="720"/>
        <v>0</v>
      </c>
      <c r="K5495" s="10">
        <f t="shared" si="721"/>
        <v>0</v>
      </c>
      <c r="L5495" s="10">
        <f t="shared" si="722"/>
        <v>0</v>
      </c>
      <c r="M5495" s="10">
        <f t="shared" si="723"/>
        <v>0</v>
      </c>
      <c r="N5495" s="10">
        <f t="shared" si="724"/>
        <v>0</v>
      </c>
    </row>
    <row r="5496" spans="1:14" ht="25.5">
      <c r="A5496" s="4" t="s">
        <v>12035</v>
      </c>
      <c r="B5496" s="11" t="s">
        <v>11878</v>
      </c>
      <c r="C5496" s="11" t="s">
        <v>12036</v>
      </c>
      <c r="D5496" s="9" t="str">
        <f t="shared" si="719"/>
        <v>...</v>
      </c>
      <c r="E5496">
        <v>59.4</v>
      </c>
      <c r="F5496">
        <v>58.5</v>
      </c>
      <c r="G5496">
        <v>58.05</v>
      </c>
      <c r="H5496">
        <v>57.6</v>
      </c>
      <c r="J5496" s="10">
        <f t="shared" si="720"/>
        <v>0</v>
      </c>
      <c r="K5496" s="10">
        <f t="shared" si="721"/>
        <v>0</v>
      </c>
      <c r="L5496" s="10">
        <f t="shared" si="722"/>
        <v>0</v>
      </c>
      <c r="M5496" s="10">
        <f t="shared" si="723"/>
        <v>0</v>
      </c>
      <c r="N5496" s="10">
        <f t="shared" si="724"/>
        <v>0</v>
      </c>
    </row>
    <row r="5497" spans="1:14" ht="25.5">
      <c r="A5497" s="4" t="s">
        <v>12037</v>
      </c>
      <c r="B5497" s="11" t="s">
        <v>11878</v>
      </c>
      <c r="C5497" s="11" t="s">
        <v>12038</v>
      </c>
      <c r="D5497" s="9" t="str">
        <f t="shared" si="719"/>
        <v>...</v>
      </c>
      <c r="E5497">
        <v>59.4</v>
      </c>
      <c r="F5497">
        <v>58.5</v>
      </c>
      <c r="G5497">
        <v>58.05</v>
      </c>
      <c r="H5497">
        <v>57.6</v>
      </c>
      <c r="J5497" s="10">
        <f t="shared" si="720"/>
        <v>0</v>
      </c>
      <c r="K5497" s="10">
        <f t="shared" si="721"/>
        <v>0</v>
      </c>
      <c r="L5497" s="10">
        <f t="shared" si="722"/>
        <v>0</v>
      </c>
      <c r="M5497" s="10">
        <f t="shared" si="723"/>
        <v>0</v>
      </c>
      <c r="N5497" s="10">
        <f t="shared" si="724"/>
        <v>0</v>
      </c>
    </row>
    <row r="5498" spans="1:14" ht="25.5">
      <c r="A5498" s="4" t="s">
        <v>12039</v>
      </c>
      <c r="B5498" s="11" t="s">
        <v>11878</v>
      </c>
      <c r="C5498" s="11" t="s">
        <v>12040</v>
      </c>
      <c r="D5498" s="9" t="str">
        <f t="shared" si="719"/>
        <v>...</v>
      </c>
      <c r="E5498">
        <v>59.4</v>
      </c>
      <c r="F5498">
        <v>58.5</v>
      </c>
      <c r="G5498">
        <v>58.05</v>
      </c>
      <c r="H5498">
        <v>57.6</v>
      </c>
      <c r="J5498" s="10">
        <f t="shared" si="720"/>
        <v>0</v>
      </c>
      <c r="K5498" s="10">
        <f t="shared" si="721"/>
        <v>0</v>
      </c>
      <c r="L5498" s="10">
        <f t="shared" si="722"/>
        <v>0</v>
      </c>
      <c r="M5498" s="10">
        <f t="shared" si="723"/>
        <v>0</v>
      </c>
      <c r="N5498" s="10">
        <f t="shared" si="724"/>
        <v>0</v>
      </c>
    </row>
    <row r="5499" spans="1:14" ht="25.5">
      <c r="A5499" s="4" t="s">
        <v>12041</v>
      </c>
      <c r="B5499" s="11" t="s">
        <v>11878</v>
      </c>
      <c r="C5499" s="11" t="s">
        <v>12042</v>
      </c>
      <c r="D5499" s="9" t="str">
        <f t="shared" si="719"/>
        <v>...</v>
      </c>
      <c r="E5499">
        <v>59.4</v>
      </c>
      <c r="F5499">
        <v>58.5</v>
      </c>
      <c r="G5499">
        <v>58.05</v>
      </c>
      <c r="H5499">
        <v>57.6</v>
      </c>
      <c r="J5499" s="10">
        <f t="shared" si="720"/>
        <v>0</v>
      </c>
      <c r="K5499" s="10">
        <f t="shared" si="721"/>
        <v>0</v>
      </c>
      <c r="L5499" s="10">
        <f t="shared" si="722"/>
        <v>0</v>
      </c>
      <c r="M5499" s="10">
        <f t="shared" si="723"/>
        <v>0</v>
      </c>
      <c r="N5499" s="10">
        <f t="shared" si="724"/>
        <v>0</v>
      </c>
    </row>
    <row r="5500" spans="1:14" ht="25.5">
      <c r="A5500" s="4" t="s">
        <v>12043</v>
      </c>
      <c r="B5500" s="11" t="s">
        <v>11878</v>
      </c>
      <c r="C5500" s="11" t="s">
        <v>12044</v>
      </c>
      <c r="D5500" s="9" t="str">
        <f t="shared" si="719"/>
        <v>...</v>
      </c>
      <c r="E5500">
        <v>59.4</v>
      </c>
      <c r="F5500">
        <v>58.5</v>
      </c>
      <c r="G5500">
        <v>58.05</v>
      </c>
      <c r="H5500">
        <v>57.6</v>
      </c>
      <c r="J5500" s="10">
        <f t="shared" si="720"/>
        <v>0</v>
      </c>
      <c r="K5500" s="10">
        <f t="shared" si="721"/>
        <v>0</v>
      </c>
      <c r="L5500" s="10">
        <f t="shared" si="722"/>
        <v>0</v>
      </c>
      <c r="M5500" s="10">
        <f t="shared" si="723"/>
        <v>0</v>
      </c>
      <c r="N5500" s="10">
        <f t="shared" si="724"/>
        <v>0</v>
      </c>
    </row>
    <row r="5501" spans="1:14" ht="25.5">
      <c r="A5501" s="4" t="s">
        <v>12045</v>
      </c>
      <c r="B5501" s="11" t="s">
        <v>11878</v>
      </c>
      <c r="C5501" s="11" t="s">
        <v>12046</v>
      </c>
      <c r="D5501" s="9" t="str">
        <f t="shared" si="719"/>
        <v>...</v>
      </c>
      <c r="E5501">
        <v>59.4</v>
      </c>
      <c r="F5501">
        <v>58.5</v>
      </c>
      <c r="G5501">
        <v>58.05</v>
      </c>
      <c r="H5501">
        <v>57.6</v>
      </c>
      <c r="J5501" s="10">
        <f t="shared" si="720"/>
        <v>0</v>
      </c>
      <c r="K5501" s="10">
        <f t="shared" si="721"/>
        <v>0</v>
      </c>
      <c r="L5501" s="10">
        <f t="shared" si="722"/>
        <v>0</v>
      </c>
      <c r="M5501" s="10">
        <f t="shared" si="723"/>
        <v>0</v>
      </c>
      <c r="N5501" s="10">
        <f t="shared" si="724"/>
        <v>0</v>
      </c>
    </row>
    <row r="5502" spans="1:14" ht="25.5">
      <c r="A5502" s="4" t="s">
        <v>12047</v>
      </c>
      <c r="B5502" s="11" t="s">
        <v>11878</v>
      </c>
      <c r="C5502" s="11" t="s">
        <v>12048</v>
      </c>
      <c r="D5502" s="9" t="str">
        <f t="shared" si="719"/>
        <v>...</v>
      </c>
      <c r="E5502">
        <v>59.4</v>
      </c>
      <c r="F5502">
        <v>58.5</v>
      </c>
      <c r="G5502">
        <v>58.05</v>
      </c>
      <c r="H5502">
        <v>57.6</v>
      </c>
      <c r="J5502" s="10">
        <f t="shared" si="720"/>
        <v>0</v>
      </c>
      <c r="K5502" s="10">
        <f t="shared" si="721"/>
        <v>0</v>
      </c>
      <c r="L5502" s="10">
        <f t="shared" si="722"/>
        <v>0</v>
      </c>
      <c r="M5502" s="10">
        <f t="shared" si="723"/>
        <v>0</v>
      </c>
      <c r="N5502" s="10">
        <f t="shared" si="724"/>
        <v>0</v>
      </c>
    </row>
    <row r="5503" spans="1:14" ht="25.5">
      <c r="A5503" s="4" t="s">
        <v>12049</v>
      </c>
      <c r="B5503" s="11" t="s">
        <v>11878</v>
      </c>
      <c r="C5503" s="11" t="s">
        <v>12050</v>
      </c>
      <c r="D5503" s="9" t="str">
        <f t="shared" si="719"/>
        <v>...</v>
      </c>
      <c r="E5503">
        <v>59.4</v>
      </c>
      <c r="F5503">
        <v>58.5</v>
      </c>
      <c r="G5503">
        <v>58.05</v>
      </c>
      <c r="H5503">
        <v>57.6</v>
      </c>
      <c r="J5503" s="10">
        <f t="shared" si="720"/>
        <v>0</v>
      </c>
      <c r="K5503" s="10">
        <f t="shared" si="721"/>
        <v>0</v>
      </c>
      <c r="L5503" s="10">
        <f t="shared" si="722"/>
        <v>0</v>
      </c>
      <c r="M5503" s="10">
        <f t="shared" si="723"/>
        <v>0</v>
      </c>
      <c r="N5503" s="10">
        <f t="shared" si="724"/>
        <v>0</v>
      </c>
    </row>
    <row r="5504" spans="1:14" ht="25.5">
      <c r="A5504" s="4" t="s">
        <v>12051</v>
      </c>
      <c r="B5504" s="11" t="s">
        <v>11878</v>
      </c>
      <c r="C5504" s="11" t="s">
        <v>12052</v>
      </c>
      <c r="D5504" s="9" t="str">
        <f t="shared" si="719"/>
        <v>...</v>
      </c>
      <c r="E5504">
        <v>59.4</v>
      </c>
      <c r="F5504">
        <v>58.5</v>
      </c>
      <c r="G5504">
        <v>58.05</v>
      </c>
      <c r="H5504">
        <v>57.6</v>
      </c>
      <c r="J5504" s="10">
        <f t="shared" si="720"/>
        <v>0</v>
      </c>
      <c r="K5504" s="10">
        <f t="shared" si="721"/>
        <v>0</v>
      </c>
      <c r="L5504" s="10">
        <f t="shared" si="722"/>
        <v>0</v>
      </c>
      <c r="M5504" s="10">
        <f t="shared" si="723"/>
        <v>0</v>
      </c>
      <c r="N5504" s="10">
        <f t="shared" si="724"/>
        <v>0</v>
      </c>
    </row>
    <row r="5505" spans="1:14" ht="25.5">
      <c r="A5505" s="4" t="s">
        <v>12053</v>
      </c>
      <c r="B5505" s="11" t="s">
        <v>11878</v>
      </c>
      <c r="C5505" s="11" t="s">
        <v>12054</v>
      </c>
      <c r="D5505" s="9" t="str">
        <f t="shared" si="719"/>
        <v>...</v>
      </c>
      <c r="E5505">
        <v>59.4</v>
      </c>
      <c r="F5505">
        <v>58.5</v>
      </c>
      <c r="G5505">
        <v>58.05</v>
      </c>
      <c r="H5505">
        <v>57.6</v>
      </c>
      <c r="J5505" s="10">
        <f t="shared" si="720"/>
        <v>0</v>
      </c>
      <c r="K5505" s="10">
        <f t="shared" si="721"/>
        <v>0</v>
      </c>
      <c r="L5505" s="10">
        <f t="shared" si="722"/>
        <v>0</v>
      </c>
      <c r="M5505" s="10">
        <f t="shared" si="723"/>
        <v>0</v>
      </c>
      <c r="N5505" s="10">
        <f t="shared" si="724"/>
        <v>0</v>
      </c>
    </row>
    <row r="5506" spans="1:14" ht="25.5">
      <c r="A5506" s="4" t="s">
        <v>12055</v>
      </c>
      <c r="B5506" s="11" t="s">
        <v>11878</v>
      </c>
      <c r="C5506" s="11" t="s">
        <v>12056</v>
      </c>
      <c r="D5506" s="9" t="str">
        <f t="shared" si="719"/>
        <v>...</v>
      </c>
      <c r="E5506">
        <v>59.4</v>
      </c>
      <c r="F5506">
        <v>58.5</v>
      </c>
      <c r="G5506">
        <v>58.05</v>
      </c>
      <c r="H5506">
        <v>57.6</v>
      </c>
      <c r="J5506" s="10">
        <f t="shared" si="720"/>
        <v>0</v>
      </c>
      <c r="K5506" s="10">
        <f t="shared" si="721"/>
        <v>0</v>
      </c>
      <c r="L5506" s="10">
        <f t="shared" si="722"/>
        <v>0</v>
      </c>
      <c r="M5506" s="10">
        <f t="shared" si="723"/>
        <v>0</v>
      </c>
      <c r="N5506" s="10">
        <f t="shared" si="724"/>
        <v>0</v>
      </c>
    </row>
    <row r="5507" spans="1:14" ht="25.5">
      <c r="A5507" s="4" t="s">
        <v>12057</v>
      </c>
      <c r="B5507" s="11" t="s">
        <v>11878</v>
      </c>
      <c r="C5507" s="11" t="s">
        <v>12058</v>
      </c>
      <c r="D5507" s="9" t="str">
        <f t="shared" si="719"/>
        <v>...</v>
      </c>
      <c r="E5507">
        <v>59.4</v>
      </c>
      <c r="F5507">
        <v>58.5</v>
      </c>
      <c r="G5507">
        <v>58.05</v>
      </c>
      <c r="H5507">
        <v>57.6</v>
      </c>
      <c r="J5507" s="10">
        <f t="shared" si="720"/>
        <v>0</v>
      </c>
      <c r="K5507" s="10">
        <f t="shared" si="721"/>
        <v>0</v>
      </c>
      <c r="L5507" s="10">
        <f t="shared" si="722"/>
        <v>0</v>
      </c>
      <c r="M5507" s="10">
        <f t="shared" si="723"/>
        <v>0</v>
      </c>
      <c r="N5507" s="10">
        <f t="shared" si="724"/>
        <v>0</v>
      </c>
    </row>
    <row r="5508" spans="1:14" ht="25.5">
      <c r="A5508" s="4" t="s">
        <v>12059</v>
      </c>
      <c r="B5508" s="11" t="s">
        <v>11878</v>
      </c>
      <c r="C5508" s="11" t="s">
        <v>12060</v>
      </c>
      <c r="D5508" s="9" t="str">
        <f t="shared" si="719"/>
        <v>...</v>
      </c>
      <c r="E5508">
        <v>59.4</v>
      </c>
      <c r="F5508">
        <v>58.5</v>
      </c>
      <c r="G5508">
        <v>58.05</v>
      </c>
      <c r="H5508">
        <v>57.6</v>
      </c>
      <c r="J5508" s="10">
        <f t="shared" si="720"/>
        <v>0</v>
      </c>
      <c r="K5508" s="10">
        <f t="shared" si="721"/>
        <v>0</v>
      </c>
      <c r="L5508" s="10">
        <f t="shared" si="722"/>
        <v>0</v>
      </c>
      <c r="M5508" s="10">
        <f t="shared" si="723"/>
        <v>0</v>
      </c>
      <c r="N5508" s="10">
        <f t="shared" si="724"/>
        <v>0</v>
      </c>
    </row>
    <row r="5509" spans="1:14" ht="25.5">
      <c r="A5509" s="4" t="s">
        <v>12061</v>
      </c>
      <c r="B5509" s="11" t="s">
        <v>11878</v>
      </c>
      <c r="C5509" s="11" t="s">
        <v>12062</v>
      </c>
      <c r="D5509" s="9" t="str">
        <f t="shared" si="719"/>
        <v>...</v>
      </c>
      <c r="E5509">
        <v>59.4</v>
      </c>
      <c r="F5509">
        <v>58.5</v>
      </c>
      <c r="G5509">
        <v>58.05</v>
      </c>
      <c r="H5509">
        <v>57.6</v>
      </c>
      <c r="J5509" s="10">
        <f t="shared" si="720"/>
        <v>0</v>
      </c>
      <c r="K5509" s="10">
        <f t="shared" si="721"/>
        <v>0</v>
      </c>
      <c r="L5509" s="10">
        <f t="shared" si="722"/>
        <v>0</v>
      </c>
      <c r="M5509" s="10">
        <f t="shared" si="723"/>
        <v>0</v>
      </c>
      <c r="N5509" s="10">
        <f t="shared" si="724"/>
        <v>0</v>
      </c>
    </row>
    <row r="5510" spans="1:14" ht="25.5">
      <c r="A5510" s="4" t="s">
        <v>12063</v>
      </c>
      <c r="B5510" s="11" t="s">
        <v>11878</v>
      </c>
      <c r="C5510" s="11" t="s">
        <v>12064</v>
      </c>
      <c r="D5510" s="9" t="str">
        <f t="shared" si="719"/>
        <v>...</v>
      </c>
      <c r="E5510">
        <v>59.4</v>
      </c>
      <c r="F5510">
        <v>58.5</v>
      </c>
      <c r="G5510">
        <v>58.05</v>
      </c>
      <c r="H5510">
        <v>57.6</v>
      </c>
      <c r="J5510" s="10">
        <f t="shared" si="720"/>
        <v>0</v>
      </c>
      <c r="K5510" s="10">
        <f t="shared" si="721"/>
        <v>0</v>
      </c>
      <c r="L5510" s="10">
        <f t="shared" si="722"/>
        <v>0</v>
      </c>
      <c r="M5510" s="10">
        <f t="shared" si="723"/>
        <v>0</v>
      </c>
      <c r="N5510" s="10">
        <f t="shared" si="724"/>
        <v>0</v>
      </c>
    </row>
    <row r="5511" spans="1:14" ht="25.5">
      <c r="A5511" s="4" t="s">
        <v>12065</v>
      </c>
      <c r="B5511" s="11" t="s">
        <v>11878</v>
      </c>
      <c r="C5511" s="11" t="s">
        <v>12066</v>
      </c>
      <c r="D5511" s="9" t="str">
        <f t="shared" si="719"/>
        <v>...</v>
      </c>
      <c r="E5511">
        <v>59.4</v>
      </c>
      <c r="F5511">
        <v>58.5</v>
      </c>
      <c r="G5511">
        <v>58.05</v>
      </c>
      <c r="H5511">
        <v>57.6</v>
      </c>
      <c r="J5511" s="10">
        <f t="shared" si="720"/>
        <v>0</v>
      </c>
      <c r="K5511" s="10">
        <f t="shared" si="721"/>
        <v>0</v>
      </c>
      <c r="L5511" s="10">
        <f t="shared" si="722"/>
        <v>0</v>
      </c>
      <c r="M5511" s="10">
        <f t="shared" si="723"/>
        <v>0</v>
      </c>
      <c r="N5511" s="10">
        <f t="shared" si="724"/>
        <v>0</v>
      </c>
    </row>
    <row r="5512" spans="1:14" ht="25.5">
      <c r="A5512" s="4" t="s">
        <v>12067</v>
      </c>
      <c r="B5512" s="11" t="s">
        <v>11878</v>
      </c>
      <c r="C5512" s="11" t="s">
        <v>12068</v>
      </c>
      <c r="D5512" s="9" t="str">
        <f t="shared" si="719"/>
        <v>...</v>
      </c>
      <c r="E5512">
        <v>59.4</v>
      </c>
      <c r="F5512">
        <v>58.5</v>
      </c>
      <c r="G5512">
        <v>58.05</v>
      </c>
      <c r="H5512">
        <v>57.6</v>
      </c>
      <c r="J5512" s="10">
        <f t="shared" si="720"/>
        <v>0</v>
      </c>
      <c r="K5512" s="10">
        <f t="shared" si="721"/>
        <v>0</v>
      </c>
      <c r="L5512" s="10">
        <f t="shared" si="722"/>
        <v>0</v>
      </c>
      <c r="M5512" s="10">
        <f t="shared" si="723"/>
        <v>0</v>
      </c>
      <c r="N5512" s="10">
        <f t="shared" si="724"/>
        <v>0</v>
      </c>
    </row>
    <row r="5513" spans="1:14" ht="25.5">
      <c r="A5513" s="4" t="s">
        <v>12069</v>
      </c>
      <c r="B5513" s="11" t="s">
        <v>11878</v>
      </c>
      <c r="C5513" s="11" t="s">
        <v>12070</v>
      </c>
      <c r="D5513" s="9" t="str">
        <f t="shared" si="719"/>
        <v>...</v>
      </c>
      <c r="E5513">
        <v>59.4</v>
      </c>
      <c r="F5513">
        <v>58.5</v>
      </c>
      <c r="G5513">
        <v>58.05</v>
      </c>
      <c r="H5513">
        <v>57.6</v>
      </c>
      <c r="J5513" s="10">
        <f t="shared" si="720"/>
        <v>0</v>
      </c>
      <c r="K5513" s="10">
        <f t="shared" si="721"/>
        <v>0</v>
      </c>
      <c r="L5513" s="10">
        <f t="shared" si="722"/>
        <v>0</v>
      </c>
      <c r="M5513" s="10">
        <f t="shared" si="723"/>
        <v>0</v>
      </c>
      <c r="N5513" s="10">
        <f t="shared" si="724"/>
        <v>0</v>
      </c>
    </row>
    <row r="5514" spans="1:14" ht="25.5">
      <c r="A5514" s="4" t="s">
        <v>12071</v>
      </c>
      <c r="B5514" s="11" t="s">
        <v>11878</v>
      </c>
      <c r="C5514" s="11" t="s">
        <v>12072</v>
      </c>
      <c r="D5514" s="9" t="str">
        <f t="shared" si="719"/>
        <v>...</v>
      </c>
      <c r="E5514">
        <v>59.4</v>
      </c>
      <c r="F5514">
        <v>58.5</v>
      </c>
      <c r="G5514">
        <v>58.05</v>
      </c>
      <c r="H5514">
        <v>57.6</v>
      </c>
      <c r="J5514" s="10">
        <f t="shared" si="720"/>
        <v>0</v>
      </c>
      <c r="K5514" s="10">
        <f t="shared" si="721"/>
        <v>0</v>
      </c>
      <c r="L5514" s="10">
        <f t="shared" si="722"/>
        <v>0</v>
      </c>
      <c r="M5514" s="10">
        <f t="shared" si="723"/>
        <v>0</v>
      </c>
      <c r="N5514" s="10">
        <f t="shared" si="724"/>
        <v>0</v>
      </c>
    </row>
    <row r="5515" spans="1:14" ht="25.5">
      <c r="A5515" s="4" t="s">
        <v>12073</v>
      </c>
      <c r="B5515" s="11" t="s">
        <v>11878</v>
      </c>
      <c r="C5515" s="11" t="s">
        <v>12074</v>
      </c>
      <c r="D5515" s="9" t="str">
        <f t="shared" si="719"/>
        <v>...</v>
      </c>
      <c r="E5515">
        <v>59.4</v>
      </c>
      <c r="F5515">
        <v>58.5</v>
      </c>
      <c r="G5515">
        <v>58.05</v>
      </c>
      <c r="H5515">
        <v>57.6</v>
      </c>
      <c r="J5515" s="10">
        <f t="shared" si="720"/>
        <v>0</v>
      </c>
      <c r="K5515" s="10">
        <f t="shared" si="721"/>
        <v>0</v>
      </c>
      <c r="L5515" s="10">
        <f t="shared" si="722"/>
        <v>0</v>
      </c>
      <c r="M5515" s="10">
        <f t="shared" si="723"/>
        <v>0</v>
      </c>
      <c r="N5515" s="10">
        <f t="shared" si="724"/>
        <v>0</v>
      </c>
    </row>
    <row r="5516" spans="1:14" ht="25.5">
      <c r="A5516" s="4" t="s">
        <v>12075</v>
      </c>
      <c r="B5516" s="11" t="s">
        <v>11878</v>
      </c>
      <c r="C5516" s="11" t="s">
        <v>12076</v>
      </c>
      <c r="D5516" s="9" t="str">
        <f t="shared" si="719"/>
        <v>...</v>
      </c>
      <c r="E5516">
        <v>59.4</v>
      </c>
      <c r="F5516">
        <v>58.5</v>
      </c>
      <c r="G5516">
        <v>58.05</v>
      </c>
      <c r="H5516">
        <v>57.6</v>
      </c>
      <c r="J5516" s="10">
        <f t="shared" si="720"/>
        <v>0</v>
      </c>
      <c r="K5516" s="10">
        <f t="shared" si="721"/>
        <v>0</v>
      </c>
      <c r="L5516" s="10">
        <f t="shared" si="722"/>
        <v>0</v>
      </c>
      <c r="M5516" s="10">
        <f t="shared" si="723"/>
        <v>0</v>
      </c>
      <c r="N5516" s="10">
        <f t="shared" si="724"/>
        <v>0</v>
      </c>
    </row>
    <row r="5517" spans="1:14" ht="25.5">
      <c r="A5517" s="4" t="s">
        <v>12077</v>
      </c>
      <c r="B5517" s="11" t="s">
        <v>11878</v>
      </c>
      <c r="C5517" s="11" t="s">
        <v>12078</v>
      </c>
      <c r="D5517" s="9" t="str">
        <f t="shared" si="719"/>
        <v>...</v>
      </c>
      <c r="E5517">
        <v>59.4</v>
      </c>
      <c r="F5517">
        <v>58.5</v>
      </c>
      <c r="G5517">
        <v>58.05</v>
      </c>
      <c r="H5517">
        <v>57.6</v>
      </c>
      <c r="J5517" s="10">
        <f t="shared" si="720"/>
        <v>0</v>
      </c>
      <c r="K5517" s="10">
        <f t="shared" si="721"/>
        <v>0</v>
      </c>
      <c r="L5517" s="10">
        <f t="shared" si="722"/>
        <v>0</v>
      </c>
      <c r="M5517" s="10">
        <f t="shared" si="723"/>
        <v>0</v>
      </c>
      <c r="N5517" s="10">
        <f t="shared" si="724"/>
        <v>0</v>
      </c>
    </row>
    <row r="5518" spans="1:14" ht="25.5">
      <c r="A5518" s="4" t="s">
        <v>12079</v>
      </c>
      <c r="B5518" s="11" t="s">
        <v>11878</v>
      </c>
      <c r="C5518" s="11" t="s">
        <v>12080</v>
      </c>
      <c r="D5518" s="9" t="str">
        <f t="shared" si="719"/>
        <v>...</v>
      </c>
      <c r="E5518">
        <v>59.4</v>
      </c>
      <c r="F5518">
        <v>58.5</v>
      </c>
      <c r="G5518">
        <v>58.05</v>
      </c>
      <c r="H5518">
        <v>57.6</v>
      </c>
      <c r="J5518" s="10">
        <f t="shared" si="720"/>
        <v>0</v>
      </c>
      <c r="K5518" s="10">
        <f t="shared" si="721"/>
        <v>0</v>
      </c>
      <c r="L5518" s="10">
        <f t="shared" si="722"/>
        <v>0</v>
      </c>
      <c r="M5518" s="10">
        <f t="shared" si="723"/>
        <v>0</v>
      </c>
      <c r="N5518" s="10">
        <f t="shared" si="724"/>
        <v>0</v>
      </c>
    </row>
    <row r="5519" spans="1:14" ht="25.5">
      <c r="A5519" s="4" t="s">
        <v>12081</v>
      </c>
      <c r="B5519" s="11" t="s">
        <v>11878</v>
      </c>
      <c r="C5519" s="11" t="s">
        <v>12082</v>
      </c>
      <c r="D5519" s="9" t="str">
        <f t="shared" si="719"/>
        <v>...</v>
      </c>
      <c r="E5519">
        <v>59.4</v>
      </c>
      <c r="F5519">
        <v>58.5</v>
      </c>
      <c r="G5519">
        <v>58.05</v>
      </c>
      <c r="H5519">
        <v>57.6</v>
      </c>
      <c r="J5519" s="10">
        <f t="shared" si="720"/>
        <v>0</v>
      </c>
      <c r="K5519" s="10">
        <f t="shared" si="721"/>
        <v>0</v>
      </c>
      <c r="L5519" s="10">
        <f t="shared" si="722"/>
        <v>0</v>
      </c>
      <c r="M5519" s="10">
        <f t="shared" si="723"/>
        <v>0</v>
      </c>
      <c r="N5519" s="10">
        <f t="shared" si="724"/>
        <v>0</v>
      </c>
    </row>
    <row r="5520" spans="1:14" ht="25.5">
      <c r="A5520" s="4" t="s">
        <v>12083</v>
      </c>
      <c r="B5520" s="11" t="s">
        <v>11878</v>
      </c>
      <c r="C5520" s="11" t="s">
        <v>12084</v>
      </c>
      <c r="D5520" s="9" t="str">
        <f t="shared" si="719"/>
        <v>...</v>
      </c>
      <c r="E5520">
        <v>59.4</v>
      </c>
      <c r="F5520">
        <v>58.5</v>
      </c>
      <c r="G5520">
        <v>58.05</v>
      </c>
      <c r="H5520">
        <v>57.6</v>
      </c>
      <c r="J5520" s="10">
        <f t="shared" si="720"/>
        <v>0</v>
      </c>
      <c r="K5520" s="10">
        <f t="shared" si="721"/>
        <v>0</v>
      </c>
      <c r="L5520" s="10">
        <f t="shared" si="722"/>
        <v>0</v>
      </c>
      <c r="M5520" s="10">
        <f t="shared" si="723"/>
        <v>0</v>
      </c>
      <c r="N5520" s="10">
        <f t="shared" si="724"/>
        <v>0</v>
      </c>
    </row>
    <row r="5521" spans="1:14" ht="25.5">
      <c r="A5521" s="4" t="s">
        <v>12085</v>
      </c>
      <c r="B5521" s="11" t="s">
        <v>11878</v>
      </c>
      <c r="C5521" s="11" t="s">
        <v>12086</v>
      </c>
      <c r="D5521" s="9" t="str">
        <f t="shared" si="719"/>
        <v>...</v>
      </c>
      <c r="E5521">
        <v>59.4</v>
      </c>
      <c r="F5521">
        <v>58.5</v>
      </c>
      <c r="G5521">
        <v>58.05</v>
      </c>
      <c r="H5521">
        <v>57.6</v>
      </c>
      <c r="J5521" s="10">
        <f t="shared" si="720"/>
        <v>0</v>
      </c>
      <c r="K5521" s="10">
        <f t="shared" si="721"/>
        <v>0</v>
      </c>
      <c r="L5521" s="10">
        <f t="shared" si="722"/>
        <v>0</v>
      </c>
      <c r="M5521" s="10">
        <f t="shared" si="723"/>
        <v>0</v>
      </c>
      <c r="N5521" s="10">
        <f t="shared" si="724"/>
        <v>0</v>
      </c>
    </row>
    <row r="5522" spans="1:14" ht="25.5">
      <c r="A5522" s="4" t="s">
        <v>12087</v>
      </c>
      <c r="B5522" s="11" t="s">
        <v>11878</v>
      </c>
      <c r="C5522" s="11" t="s">
        <v>12088</v>
      </c>
      <c r="D5522" s="9" t="str">
        <f t="shared" si="719"/>
        <v>...</v>
      </c>
      <c r="E5522">
        <v>46.2</v>
      </c>
      <c r="F5522">
        <v>45.5</v>
      </c>
      <c r="G5522">
        <v>45.15</v>
      </c>
      <c r="H5522">
        <v>44.8</v>
      </c>
      <c r="J5522" s="10">
        <f t="shared" si="720"/>
        <v>0</v>
      </c>
      <c r="K5522" s="10">
        <f t="shared" si="721"/>
        <v>0</v>
      </c>
      <c r="L5522" s="10">
        <f t="shared" si="722"/>
        <v>0</v>
      </c>
      <c r="M5522" s="10">
        <f t="shared" si="723"/>
        <v>0</v>
      </c>
      <c r="N5522" s="10">
        <f t="shared" si="724"/>
        <v>0</v>
      </c>
    </row>
    <row r="5523" spans="1:14" ht="25.5">
      <c r="A5523" s="4" t="s">
        <v>12089</v>
      </c>
      <c r="B5523" s="11" t="s">
        <v>11878</v>
      </c>
      <c r="C5523" s="11" t="s">
        <v>12090</v>
      </c>
      <c r="D5523" s="9" t="str">
        <f t="shared" si="719"/>
        <v>...</v>
      </c>
      <c r="E5523">
        <v>46.2</v>
      </c>
      <c r="F5523">
        <v>45.5</v>
      </c>
      <c r="G5523">
        <v>45.15</v>
      </c>
      <c r="H5523">
        <v>44.8</v>
      </c>
      <c r="J5523" s="10">
        <f t="shared" si="720"/>
        <v>0</v>
      </c>
      <c r="K5523" s="10">
        <f t="shared" si="721"/>
        <v>0</v>
      </c>
      <c r="L5523" s="10">
        <f t="shared" si="722"/>
        <v>0</v>
      </c>
      <c r="M5523" s="10">
        <f t="shared" si="723"/>
        <v>0</v>
      </c>
      <c r="N5523" s="10">
        <f t="shared" si="724"/>
        <v>0</v>
      </c>
    </row>
    <row r="5524" spans="1:14" ht="25.5">
      <c r="A5524" s="4" t="s">
        <v>12091</v>
      </c>
      <c r="B5524" s="11" t="s">
        <v>11878</v>
      </c>
      <c r="C5524" s="11" t="s">
        <v>12092</v>
      </c>
      <c r="D5524" s="9" t="str">
        <f t="shared" si="719"/>
        <v>...</v>
      </c>
      <c r="E5524">
        <v>46.2</v>
      </c>
      <c r="F5524">
        <v>45.5</v>
      </c>
      <c r="G5524">
        <v>45.15</v>
      </c>
      <c r="H5524">
        <v>44.8</v>
      </c>
      <c r="J5524" s="10">
        <f t="shared" si="720"/>
        <v>0</v>
      </c>
      <c r="K5524" s="10">
        <f t="shared" si="721"/>
        <v>0</v>
      </c>
      <c r="L5524" s="10">
        <f t="shared" si="722"/>
        <v>0</v>
      </c>
      <c r="M5524" s="10">
        <f t="shared" si="723"/>
        <v>0</v>
      </c>
      <c r="N5524" s="10">
        <f t="shared" si="724"/>
        <v>0</v>
      </c>
    </row>
    <row r="5525" spans="1:14" ht="38.25">
      <c r="A5525" s="4" t="s">
        <v>12093</v>
      </c>
      <c r="B5525" s="11" t="s">
        <v>11878</v>
      </c>
      <c r="C5525" s="11" t="s">
        <v>12094</v>
      </c>
      <c r="D5525" s="9" t="str">
        <f t="shared" si="719"/>
        <v>...</v>
      </c>
      <c r="E5525">
        <v>46.2</v>
      </c>
      <c r="F5525">
        <v>45.5</v>
      </c>
      <c r="G5525">
        <v>45.15</v>
      </c>
      <c r="H5525">
        <v>44.8</v>
      </c>
      <c r="J5525" s="10">
        <f t="shared" si="720"/>
        <v>0</v>
      </c>
      <c r="K5525" s="10">
        <f t="shared" si="721"/>
        <v>0</v>
      </c>
      <c r="L5525" s="10">
        <f t="shared" si="722"/>
        <v>0</v>
      </c>
      <c r="M5525" s="10">
        <f t="shared" si="723"/>
        <v>0</v>
      </c>
      <c r="N5525" s="10">
        <f t="shared" si="724"/>
        <v>0</v>
      </c>
    </row>
    <row r="5526" spans="1:14" ht="25.5">
      <c r="A5526" s="4" t="s">
        <v>12095</v>
      </c>
      <c r="B5526" s="11" t="s">
        <v>11878</v>
      </c>
      <c r="C5526" s="11" t="s">
        <v>12096</v>
      </c>
      <c r="D5526" s="9" t="str">
        <f t="shared" si="719"/>
        <v>...</v>
      </c>
      <c r="E5526">
        <v>46.2</v>
      </c>
      <c r="F5526">
        <v>45.5</v>
      </c>
      <c r="G5526">
        <v>45.15</v>
      </c>
      <c r="H5526">
        <v>44.8</v>
      </c>
      <c r="J5526" s="10">
        <f t="shared" si="720"/>
        <v>0</v>
      </c>
      <c r="K5526" s="10">
        <f t="shared" si="721"/>
        <v>0</v>
      </c>
      <c r="L5526" s="10">
        <f t="shared" si="722"/>
        <v>0</v>
      </c>
      <c r="M5526" s="10">
        <f t="shared" si="723"/>
        <v>0</v>
      </c>
      <c r="N5526" s="10">
        <f t="shared" si="724"/>
        <v>0</v>
      </c>
    </row>
    <row r="5527" spans="1:14" ht="25.5">
      <c r="A5527" s="4" t="s">
        <v>12097</v>
      </c>
      <c r="B5527" s="11" t="s">
        <v>11878</v>
      </c>
      <c r="C5527" s="11" t="s">
        <v>12098</v>
      </c>
      <c r="D5527" s="9" t="str">
        <f t="shared" si="719"/>
        <v>...</v>
      </c>
      <c r="E5527">
        <v>46.2</v>
      </c>
      <c r="F5527">
        <v>45.5</v>
      </c>
      <c r="G5527">
        <v>45.15</v>
      </c>
      <c r="H5527">
        <v>44.8</v>
      </c>
      <c r="J5527" s="10">
        <f t="shared" si="720"/>
        <v>0</v>
      </c>
      <c r="K5527" s="10">
        <f t="shared" si="721"/>
        <v>0</v>
      </c>
      <c r="L5527" s="10">
        <f t="shared" si="722"/>
        <v>0</v>
      </c>
      <c r="M5527" s="10">
        <f t="shared" si="723"/>
        <v>0</v>
      </c>
      <c r="N5527" s="10">
        <f t="shared" si="724"/>
        <v>0</v>
      </c>
    </row>
    <row r="5528" spans="1:14" ht="38.25">
      <c r="A5528" s="4" t="s">
        <v>12099</v>
      </c>
      <c r="B5528" s="11" t="s">
        <v>11878</v>
      </c>
      <c r="C5528" s="11" t="s">
        <v>12100</v>
      </c>
      <c r="D5528" s="9" t="str">
        <f t="shared" si="719"/>
        <v>...</v>
      </c>
      <c r="E5528">
        <v>46.2</v>
      </c>
      <c r="F5528">
        <v>45.5</v>
      </c>
      <c r="G5528">
        <v>45.15</v>
      </c>
      <c r="H5528">
        <v>44.8</v>
      </c>
      <c r="J5528" s="10">
        <f t="shared" si="720"/>
        <v>0</v>
      </c>
      <c r="K5528" s="10">
        <f t="shared" si="721"/>
        <v>0</v>
      </c>
      <c r="L5528" s="10">
        <f t="shared" si="722"/>
        <v>0</v>
      </c>
      <c r="M5528" s="10">
        <f t="shared" si="723"/>
        <v>0</v>
      </c>
      <c r="N5528" s="10">
        <f t="shared" si="724"/>
        <v>0</v>
      </c>
    </row>
    <row r="5529" spans="1:14" ht="38.25">
      <c r="A5529" s="4" t="s">
        <v>12101</v>
      </c>
      <c r="B5529" s="11" t="s">
        <v>11878</v>
      </c>
      <c r="C5529" s="11" t="s">
        <v>12102</v>
      </c>
      <c r="D5529" s="9" t="str">
        <f t="shared" si="719"/>
        <v>...</v>
      </c>
      <c r="E5529">
        <v>46.2</v>
      </c>
      <c r="F5529">
        <v>45.5</v>
      </c>
      <c r="G5529">
        <v>45.15</v>
      </c>
      <c r="H5529">
        <v>44.8</v>
      </c>
      <c r="J5529" s="10">
        <f t="shared" si="720"/>
        <v>0</v>
      </c>
      <c r="K5529" s="10">
        <f t="shared" si="721"/>
        <v>0</v>
      </c>
      <c r="L5529" s="10">
        <f t="shared" si="722"/>
        <v>0</v>
      </c>
      <c r="M5529" s="10">
        <f t="shared" si="723"/>
        <v>0</v>
      </c>
      <c r="N5529" s="10">
        <f t="shared" si="724"/>
        <v>0</v>
      </c>
    </row>
    <row r="5530" spans="1:14" ht="38.25">
      <c r="A5530" s="4" t="s">
        <v>12103</v>
      </c>
      <c r="B5530" s="11" t="s">
        <v>11878</v>
      </c>
      <c r="C5530" s="11" t="s">
        <v>12104</v>
      </c>
      <c r="D5530" s="9" t="str">
        <f t="shared" si="719"/>
        <v>...</v>
      </c>
      <c r="E5530">
        <v>46.2</v>
      </c>
      <c r="F5530">
        <v>45.5</v>
      </c>
      <c r="G5530">
        <v>45.15</v>
      </c>
      <c r="H5530">
        <v>44.8</v>
      </c>
      <c r="J5530" s="10">
        <f t="shared" si="720"/>
        <v>0</v>
      </c>
      <c r="K5530" s="10">
        <f t="shared" si="721"/>
        <v>0</v>
      </c>
      <c r="L5530" s="10">
        <f t="shared" si="722"/>
        <v>0</v>
      </c>
      <c r="M5530" s="10">
        <f t="shared" si="723"/>
        <v>0</v>
      </c>
      <c r="N5530" s="10">
        <f t="shared" si="724"/>
        <v>0</v>
      </c>
    </row>
    <row r="5531" spans="1:14" ht="18.75">
      <c r="A5531" s="32" t="s">
        <v>12113</v>
      </c>
      <c r="B5531" s="32"/>
      <c r="C5531" s="32"/>
      <c r="D5531" s="32"/>
      <c r="E5531" s="32"/>
      <c r="F5531" s="32"/>
      <c r="G5531" s="32"/>
      <c r="H5531" s="32"/>
      <c r="I5531" s="7"/>
    </row>
    <row r="5532" spans="1:14" ht="25.5">
      <c r="A5532" s="4" t="s">
        <v>12114</v>
      </c>
      <c r="B5532" s="11" t="s">
        <v>12113</v>
      </c>
      <c r="C5532" s="11" t="s">
        <v>12115</v>
      </c>
      <c r="D5532" s="9" t="str">
        <f t="shared" ref="D5532:D5541" si="725">HYPERLINK(P5532,"...")</f>
        <v>...</v>
      </c>
      <c r="E5532">
        <v>59.4</v>
      </c>
      <c r="F5532">
        <v>58.5</v>
      </c>
      <c r="G5532">
        <v>58.05</v>
      </c>
      <c r="H5532">
        <v>57.6</v>
      </c>
      <c r="J5532" s="10">
        <f t="shared" ref="J5532:J5541" si="726">IF(I5532&gt;0,I5532,0)</f>
        <v>0</v>
      </c>
      <c r="K5532" s="10">
        <f t="shared" ref="K5532:K5541" si="727">PRODUCT(J5532,E5532)</f>
        <v>0</v>
      </c>
      <c r="L5532" s="10">
        <f t="shared" ref="L5532:L5541" si="728">PRODUCT(J5532,F5532)</f>
        <v>0</v>
      </c>
      <c r="M5532" s="10">
        <f t="shared" ref="M5532:M5541" si="729">PRODUCT(J5532,G5532)</f>
        <v>0</v>
      </c>
      <c r="N5532" s="10">
        <f t="shared" ref="N5532:N5541" si="730">PRODUCT(J5532,H5532)</f>
        <v>0</v>
      </c>
    </row>
    <row r="5533" spans="1:14" ht="25.5">
      <c r="A5533" s="4" t="s">
        <v>12116</v>
      </c>
      <c r="B5533" s="11" t="s">
        <v>12113</v>
      </c>
      <c r="C5533" s="11" t="s">
        <v>12117</v>
      </c>
      <c r="D5533" s="9" t="str">
        <f t="shared" si="725"/>
        <v>...</v>
      </c>
      <c r="E5533">
        <v>59.4</v>
      </c>
      <c r="F5533">
        <v>58.5</v>
      </c>
      <c r="G5533">
        <v>58.05</v>
      </c>
      <c r="H5533">
        <v>57.6</v>
      </c>
      <c r="J5533" s="10">
        <f t="shared" si="726"/>
        <v>0</v>
      </c>
      <c r="K5533" s="10">
        <f t="shared" si="727"/>
        <v>0</v>
      </c>
      <c r="L5533" s="10">
        <f t="shared" si="728"/>
        <v>0</v>
      </c>
      <c r="M5533" s="10">
        <f t="shared" si="729"/>
        <v>0</v>
      </c>
      <c r="N5533" s="10">
        <f t="shared" si="730"/>
        <v>0</v>
      </c>
    </row>
    <row r="5534" spans="1:14" ht="25.5">
      <c r="A5534" s="4" t="s">
        <v>12118</v>
      </c>
      <c r="B5534" s="11" t="s">
        <v>12113</v>
      </c>
      <c r="C5534" s="11" t="s">
        <v>12119</v>
      </c>
      <c r="D5534" s="9" t="str">
        <f t="shared" si="725"/>
        <v>...</v>
      </c>
      <c r="E5534">
        <v>59.4</v>
      </c>
      <c r="F5534">
        <v>58.5</v>
      </c>
      <c r="G5534">
        <v>58.05</v>
      </c>
      <c r="H5534">
        <v>57.6</v>
      </c>
      <c r="J5534" s="10">
        <f t="shared" si="726"/>
        <v>0</v>
      </c>
      <c r="K5534" s="10">
        <f t="shared" si="727"/>
        <v>0</v>
      </c>
      <c r="L5534" s="10">
        <f t="shared" si="728"/>
        <v>0</v>
      </c>
      <c r="M5534" s="10">
        <f t="shared" si="729"/>
        <v>0</v>
      </c>
      <c r="N5534" s="10">
        <f t="shared" si="730"/>
        <v>0</v>
      </c>
    </row>
    <row r="5535" spans="1:14" ht="25.5">
      <c r="A5535" s="4" t="s">
        <v>12120</v>
      </c>
      <c r="B5535" s="11" t="s">
        <v>12113</v>
      </c>
      <c r="C5535" s="11" t="s">
        <v>12121</v>
      </c>
      <c r="D5535" s="9" t="str">
        <f t="shared" si="725"/>
        <v>...</v>
      </c>
      <c r="E5535">
        <v>59.4</v>
      </c>
      <c r="F5535">
        <v>58.5</v>
      </c>
      <c r="G5535">
        <v>58.05</v>
      </c>
      <c r="H5535">
        <v>57.6</v>
      </c>
      <c r="J5535" s="10">
        <f t="shared" si="726"/>
        <v>0</v>
      </c>
      <c r="K5535" s="10">
        <f t="shared" si="727"/>
        <v>0</v>
      </c>
      <c r="L5535" s="10">
        <f t="shared" si="728"/>
        <v>0</v>
      </c>
      <c r="M5535" s="10">
        <f t="shared" si="729"/>
        <v>0</v>
      </c>
      <c r="N5535" s="10">
        <f t="shared" si="730"/>
        <v>0</v>
      </c>
    </row>
    <row r="5536" spans="1:14" ht="25.5">
      <c r="A5536" s="4" t="s">
        <v>12122</v>
      </c>
      <c r="B5536" s="11" t="s">
        <v>12113</v>
      </c>
      <c r="C5536" s="11" t="s">
        <v>12123</v>
      </c>
      <c r="D5536" s="9" t="str">
        <f t="shared" si="725"/>
        <v>...</v>
      </c>
      <c r="E5536">
        <v>59.4</v>
      </c>
      <c r="F5536">
        <v>58.5</v>
      </c>
      <c r="G5536">
        <v>58.05</v>
      </c>
      <c r="H5536">
        <v>57.6</v>
      </c>
      <c r="J5536" s="10">
        <f t="shared" si="726"/>
        <v>0</v>
      </c>
      <c r="K5536" s="10">
        <f t="shared" si="727"/>
        <v>0</v>
      </c>
      <c r="L5536" s="10">
        <f t="shared" si="728"/>
        <v>0</v>
      </c>
      <c r="M5536" s="10">
        <f t="shared" si="729"/>
        <v>0</v>
      </c>
      <c r="N5536" s="10">
        <f t="shared" si="730"/>
        <v>0</v>
      </c>
    </row>
    <row r="5537" spans="1:16" ht="25.5">
      <c r="A5537" s="4" t="s">
        <v>12124</v>
      </c>
      <c r="B5537" s="11" t="s">
        <v>12113</v>
      </c>
      <c r="C5537" s="11" t="s">
        <v>12125</v>
      </c>
      <c r="D5537" s="9" t="str">
        <f t="shared" si="725"/>
        <v>...</v>
      </c>
      <c r="E5537">
        <v>59.4</v>
      </c>
      <c r="F5537">
        <v>58.5</v>
      </c>
      <c r="G5537">
        <v>58.05</v>
      </c>
      <c r="H5537">
        <v>57.6</v>
      </c>
      <c r="J5537" s="10">
        <f t="shared" si="726"/>
        <v>0</v>
      </c>
      <c r="K5537" s="10">
        <f t="shared" si="727"/>
        <v>0</v>
      </c>
      <c r="L5537" s="10">
        <f t="shared" si="728"/>
        <v>0</v>
      </c>
      <c r="M5537" s="10">
        <f t="shared" si="729"/>
        <v>0</v>
      </c>
      <c r="N5537" s="10">
        <f t="shared" si="730"/>
        <v>0</v>
      </c>
    </row>
    <row r="5538" spans="1:16" ht="25.5">
      <c r="A5538" s="4" t="s">
        <v>12126</v>
      </c>
      <c r="B5538" s="11" t="s">
        <v>12113</v>
      </c>
      <c r="C5538" s="11" t="s">
        <v>12127</v>
      </c>
      <c r="D5538" s="9" t="str">
        <f t="shared" si="725"/>
        <v>...</v>
      </c>
      <c r="E5538">
        <v>59.4</v>
      </c>
      <c r="F5538">
        <v>58.5</v>
      </c>
      <c r="G5538">
        <v>58.05</v>
      </c>
      <c r="H5538">
        <v>57.6</v>
      </c>
      <c r="J5538" s="10">
        <f t="shared" si="726"/>
        <v>0</v>
      </c>
      <c r="K5538" s="10">
        <f t="shared" si="727"/>
        <v>0</v>
      </c>
      <c r="L5538" s="10">
        <f t="shared" si="728"/>
        <v>0</v>
      </c>
      <c r="M5538" s="10">
        <f t="shared" si="729"/>
        <v>0</v>
      </c>
      <c r="N5538" s="10">
        <f t="shared" si="730"/>
        <v>0</v>
      </c>
    </row>
    <row r="5539" spans="1:16" ht="25.5">
      <c r="A5539" s="4" t="s">
        <v>12128</v>
      </c>
      <c r="B5539" s="11" t="s">
        <v>12113</v>
      </c>
      <c r="C5539" s="11" t="s">
        <v>12129</v>
      </c>
      <c r="D5539" s="9" t="str">
        <f t="shared" si="725"/>
        <v>...</v>
      </c>
      <c r="E5539">
        <v>59.4</v>
      </c>
      <c r="F5539">
        <v>58.5</v>
      </c>
      <c r="G5539">
        <v>58.05</v>
      </c>
      <c r="H5539">
        <v>57.6</v>
      </c>
      <c r="J5539" s="10">
        <f t="shared" si="726"/>
        <v>0</v>
      </c>
      <c r="K5539" s="10">
        <f t="shared" si="727"/>
        <v>0</v>
      </c>
      <c r="L5539" s="10">
        <f t="shared" si="728"/>
        <v>0</v>
      </c>
      <c r="M5539" s="10">
        <f t="shared" si="729"/>
        <v>0</v>
      </c>
      <c r="N5539" s="10">
        <f t="shared" si="730"/>
        <v>0</v>
      </c>
    </row>
    <row r="5540" spans="1:16" ht="25.5">
      <c r="A5540" s="4" t="s">
        <v>12130</v>
      </c>
      <c r="B5540" s="11" t="s">
        <v>12113</v>
      </c>
      <c r="C5540" s="11" t="s">
        <v>12131</v>
      </c>
      <c r="D5540" s="9" t="str">
        <f t="shared" si="725"/>
        <v>...</v>
      </c>
      <c r="E5540">
        <v>59.4</v>
      </c>
      <c r="F5540">
        <v>58.5</v>
      </c>
      <c r="G5540">
        <v>58.05</v>
      </c>
      <c r="H5540">
        <v>57.6</v>
      </c>
      <c r="J5540" s="10">
        <f t="shared" si="726"/>
        <v>0</v>
      </c>
      <c r="K5540" s="10">
        <f t="shared" si="727"/>
        <v>0</v>
      </c>
      <c r="L5540" s="10">
        <f t="shared" si="728"/>
        <v>0</v>
      </c>
      <c r="M5540" s="10">
        <f t="shared" si="729"/>
        <v>0</v>
      </c>
      <c r="N5540" s="10">
        <f t="shared" si="730"/>
        <v>0</v>
      </c>
    </row>
    <row r="5541" spans="1:16" ht="25.5">
      <c r="A5541" s="4" t="s">
        <v>12132</v>
      </c>
      <c r="B5541" s="11" t="s">
        <v>12113</v>
      </c>
      <c r="C5541" s="11" t="s">
        <v>12133</v>
      </c>
      <c r="D5541" s="9" t="str">
        <f t="shared" si="725"/>
        <v>...</v>
      </c>
      <c r="E5541">
        <v>59.4</v>
      </c>
      <c r="F5541">
        <v>58.5</v>
      </c>
      <c r="G5541">
        <v>58.05</v>
      </c>
      <c r="H5541">
        <v>57.6</v>
      </c>
      <c r="J5541" s="10">
        <f t="shared" si="726"/>
        <v>0</v>
      </c>
      <c r="K5541" s="10">
        <f t="shared" si="727"/>
        <v>0</v>
      </c>
      <c r="L5541" s="10">
        <f t="shared" si="728"/>
        <v>0</v>
      </c>
      <c r="M5541" s="10">
        <f t="shared" si="729"/>
        <v>0</v>
      </c>
      <c r="N5541" s="10">
        <f t="shared" si="730"/>
        <v>0</v>
      </c>
    </row>
    <row r="5542" spans="1:16" ht="18.75">
      <c r="A5542" s="32" t="s">
        <v>12134</v>
      </c>
      <c r="B5542" s="32"/>
      <c r="C5542" s="32"/>
      <c r="D5542" s="32"/>
      <c r="E5542" s="32"/>
      <c r="F5542" s="32"/>
      <c r="G5542" s="32"/>
      <c r="H5542" s="32"/>
      <c r="I5542" s="7"/>
    </row>
    <row r="5543" spans="1:16" ht="25.5">
      <c r="A5543" s="4" t="s">
        <v>12135</v>
      </c>
      <c r="B5543" s="11" t="s">
        <v>12134</v>
      </c>
      <c r="C5543" s="11" t="s">
        <v>12136</v>
      </c>
      <c r="D5543" s="9" t="str">
        <f t="shared" ref="D5543:D5545" si="731">HYPERLINK(P5543,"...")</f>
        <v>...</v>
      </c>
      <c r="E5543">
        <v>125.4</v>
      </c>
      <c r="F5543">
        <v>123.2</v>
      </c>
      <c r="G5543">
        <v>122.55</v>
      </c>
      <c r="H5543">
        <v>121.6</v>
      </c>
      <c r="J5543" s="10">
        <f t="shared" ref="J5543:J5545" si="732">IF(I5543&gt;0,I5543,0)</f>
        <v>0</v>
      </c>
      <c r="K5543" s="10">
        <f t="shared" ref="K5543:K5545" si="733">PRODUCT(J5543,E5543)</f>
        <v>0</v>
      </c>
      <c r="L5543" s="10">
        <f t="shared" ref="L5543:L5545" si="734">PRODUCT(J5543,F5543)</f>
        <v>0</v>
      </c>
      <c r="M5543" s="10">
        <f t="shared" ref="M5543:M5545" si="735">PRODUCT(J5543,G5543)</f>
        <v>0</v>
      </c>
      <c r="N5543" s="10">
        <f t="shared" ref="N5543:N5545" si="736">PRODUCT(J5543,H5543)</f>
        <v>0</v>
      </c>
    </row>
    <row r="5544" spans="1:16" ht="38.25">
      <c r="A5544" s="4" t="s">
        <v>12137</v>
      </c>
      <c r="B5544" s="11" t="s">
        <v>12134</v>
      </c>
      <c r="C5544" s="11" t="s">
        <v>12138</v>
      </c>
      <c r="D5544" s="9" t="str">
        <f t="shared" si="731"/>
        <v>...</v>
      </c>
      <c r="E5544">
        <v>85.8</v>
      </c>
      <c r="F5544">
        <v>84.5</v>
      </c>
      <c r="G5544">
        <v>83.85</v>
      </c>
      <c r="H5544">
        <v>83.2</v>
      </c>
      <c r="J5544" s="10">
        <f t="shared" si="732"/>
        <v>0</v>
      </c>
      <c r="K5544" s="10">
        <f t="shared" si="733"/>
        <v>0</v>
      </c>
      <c r="L5544" s="10">
        <f t="shared" si="734"/>
        <v>0</v>
      </c>
      <c r="M5544" s="10">
        <f t="shared" si="735"/>
        <v>0</v>
      </c>
      <c r="N5544" s="10">
        <f t="shared" si="736"/>
        <v>0</v>
      </c>
      <c r="P5544" s="10" t="s">
        <v>12141</v>
      </c>
    </row>
    <row r="5545" spans="1:16" ht="38.25">
      <c r="A5545" s="4" t="s">
        <v>12139</v>
      </c>
      <c r="B5545" s="11" t="s">
        <v>12134</v>
      </c>
      <c r="C5545" s="11" t="s">
        <v>12140</v>
      </c>
      <c r="D5545" s="9" t="str">
        <f t="shared" si="731"/>
        <v>...</v>
      </c>
      <c r="E5545">
        <v>85.8</v>
      </c>
      <c r="F5545">
        <v>84.5</v>
      </c>
      <c r="G5545">
        <v>83.85</v>
      </c>
      <c r="H5545">
        <v>83.2</v>
      </c>
      <c r="J5545" s="10">
        <f t="shared" si="732"/>
        <v>0</v>
      </c>
      <c r="K5545" s="10">
        <f t="shared" si="733"/>
        <v>0</v>
      </c>
      <c r="L5545" s="10">
        <f t="shared" si="734"/>
        <v>0</v>
      </c>
      <c r="M5545" s="10">
        <f t="shared" si="735"/>
        <v>0</v>
      </c>
      <c r="N5545" s="10">
        <f t="shared" si="736"/>
        <v>0</v>
      </c>
    </row>
    <row r="5546" spans="1:16" ht="18.75">
      <c r="A5546" s="32" t="s">
        <v>12142</v>
      </c>
      <c r="B5546" s="32"/>
      <c r="C5546" s="32"/>
      <c r="D5546" s="32"/>
      <c r="E5546" s="32"/>
      <c r="F5546" s="32"/>
      <c r="G5546" s="32"/>
      <c r="H5546" s="32"/>
      <c r="I5546" s="7"/>
    </row>
    <row r="5547" spans="1:16" ht="25.5">
      <c r="A5547" s="4" t="s">
        <v>12143</v>
      </c>
      <c r="B5547" s="11" t="s">
        <v>12142</v>
      </c>
      <c r="C5547" s="11" t="s">
        <v>12144</v>
      </c>
      <c r="D5547" s="9" t="str">
        <f t="shared" ref="D5547:D5554" si="737">HYPERLINK(P5547,"...")</f>
        <v>...</v>
      </c>
      <c r="E5547">
        <v>59.4</v>
      </c>
      <c r="F5547">
        <v>58.5</v>
      </c>
      <c r="G5547">
        <v>58.05</v>
      </c>
      <c r="H5547">
        <v>57.6</v>
      </c>
      <c r="J5547" s="10">
        <f t="shared" ref="J5547:J5554" si="738">IF(I5547&gt;0,I5547,0)</f>
        <v>0</v>
      </c>
      <c r="K5547" s="10">
        <f t="shared" ref="K5547:K5554" si="739">PRODUCT(J5547,E5547)</f>
        <v>0</v>
      </c>
      <c r="L5547" s="10">
        <f t="shared" ref="L5547:L5554" si="740">PRODUCT(J5547,F5547)</f>
        <v>0</v>
      </c>
      <c r="M5547" s="10">
        <f t="shared" ref="M5547:M5554" si="741">PRODUCT(J5547,G5547)</f>
        <v>0</v>
      </c>
      <c r="N5547" s="10">
        <f t="shared" ref="N5547:N5554" si="742">PRODUCT(J5547,H5547)</f>
        <v>0</v>
      </c>
      <c r="P5547" s="10" t="s">
        <v>12109</v>
      </c>
    </row>
    <row r="5548" spans="1:16" ht="25.5">
      <c r="A5548" s="4" t="s">
        <v>12145</v>
      </c>
      <c r="B5548" s="11" t="s">
        <v>12142</v>
      </c>
      <c r="C5548" s="11" t="s">
        <v>12146</v>
      </c>
      <c r="D5548" s="9" t="str">
        <f t="shared" si="737"/>
        <v>...</v>
      </c>
      <c r="E5548">
        <v>59.4</v>
      </c>
      <c r="F5548">
        <v>58.5</v>
      </c>
      <c r="G5548">
        <v>58.05</v>
      </c>
      <c r="H5548">
        <v>57.6</v>
      </c>
      <c r="J5548" s="10">
        <f t="shared" si="738"/>
        <v>0</v>
      </c>
      <c r="K5548" s="10">
        <f t="shared" si="739"/>
        <v>0</v>
      </c>
      <c r="L5548" s="10">
        <f t="shared" si="740"/>
        <v>0</v>
      </c>
      <c r="M5548" s="10">
        <f t="shared" si="741"/>
        <v>0</v>
      </c>
      <c r="N5548" s="10">
        <f t="shared" si="742"/>
        <v>0</v>
      </c>
      <c r="P5548" s="10" t="s">
        <v>12105</v>
      </c>
    </row>
    <row r="5549" spans="1:16" ht="25.5">
      <c r="A5549" s="4" t="s">
        <v>12147</v>
      </c>
      <c r="B5549" s="11" t="s">
        <v>12142</v>
      </c>
      <c r="C5549" s="11" t="s">
        <v>12148</v>
      </c>
      <c r="D5549" s="9" t="str">
        <f t="shared" si="737"/>
        <v>...</v>
      </c>
      <c r="E5549">
        <v>59.4</v>
      </c>
      <c r="F5549">
        <v>58.5</v>
      </c>
      <c r="G5549">
        <v>58.05</v>
      </c>
      <c r="H5549">
        <v>57.6</v>
      </c>
      <c r="J5549" s="10">
        <f t="shared" si="738"/>
        <v>0</v>
      </c>
      <c r="K5549" s="10">
        <f t="shared" si="739"/>
        <v>0</v>
      </c>
      <c r="L5549" s="10">
        <f t="shared" si="740"/>
        <v>0</v>
      </c>
      <c r="M5549" s="10">
        <f t="shared" si="741"/>
        <v>0</v>
      </c>
      <c r="N5549" s="10">
        <f t="shared" si="742"/>
        <v>0</v>
      </c>
    </row>
    <row r="5550" spans="1:16" ht="25.5">
      <c r="A5550" s="4" t="s">
        <v>12149</v>
      </c>
      <c r="B5550" s="11" t="s">
        <v>12142</v>
      </c>
      <c r="C5550" s="11" t="s">
        <v>12150</v>
      </c>
      <c r="D5550" s="9" t="str">
        <f t="shared" si="737"/>
        <v>...</v>
      </c>
      <c r="E5550">
        <v>125.4</v>
      </c>
      <c r="F5550">
        <v>123.2</v>
      </c>
      <c r="G5550">
        <v>122.55</v>
      </c>
      <c r="H5550">
        <v>121.6</v>
      </c>
      <c r="J5550" s="10">
        <f t="shared" si="738"/>
        <v>0</v>
      </c>
      <c r="K5550" s="10">
        <f t="shared" si="739"/>
        <v>0</v>
      </c>
      <c r="L5550" s="10">
        <f t="shared" si="740"/>
        <v>0</v>
      </c>
      <c r="M5550" s="10">
        <f t="shared" si="741"/>
        <v>0</v>
      </c>
      <c r="N5550" s="10">
        <f t="shared" si="742"/>
        <v>0</v>
      </c>
    </row>
    <row r="5551" spans="1:16" ht="38.25">
      <c r="A5551" s="4" t="s">
        <v>12151</v>
      </c>
      <c r="B5551" s="11" t="s">
        <v>12142</v>
      </c>
      <c r="C5551" s="11" t="s">
        <v>12152</v>
      </c>
      <c r="D5551" s="9" t="str">
        <f t="shared" si="737"/>
        <v>...</v>
      </c>
      <c r="E5551">
        <v>158.4</v>
      </c>
      <c r="F5551">
        <v>156</v>
      </c>
      <c r="G5551">
        <v>154.80000000000001</v>
      </c>
      <c r="H5551">
        <v>153.6</v>
      </c>
      <c r="J5551" s="10">
        <f t="shared" si="738"/>
        <v>0</v>
      </c>
      <c r="K5551" s="10">
        <f t="shared" si="739"/>
        <v>0</v>
      </c>
      <c r="L5551" s="10">
        <f t="shared" si="740"/>
        <v>0</v>
      </c>
      <c r="M5551" s="10">
        <f t="shared" si="741"/>
        <v>0</v>
      </c>
      <c r="N5551" s="10">
        <f t="shared" si="742"/>
        <v>0</v>
      </c>
    </row>
    <row r="5552" spans="1:16" ht="38.25">
      <c r="A5552" s="4" t="s">
        <v>12153</v>
      </c>
      <c r="B5552" s="11" t="s">
        <v>12142</v>
      </c>
      <c r="C5552" s="11" t="s">
        <v>12154</v>
      </c>
      <c r="D5552" s="9" t="str">
        <f t="shared" si="737"/>
        <v>...</v>
      </c>
      <c r="E5552">
        <v>85.8</v>
      </c>
      <c r="F5552">
        <v>84.5</v>
      </c>
      <c r="G5552">
        <v>83.85</v>
      </c>
      <c r="H5552">
        <v>83.2</v>
      </c>
      <c r="J5552" s="10">
        <f t="shared" si="738"/>
        <v>0</v>
      </c>
      <c r="K5552" s="10">
        <f t="shared" si="739"/>
        <v>0</v>
      </c>
      <c r="L5552" s="10">
        <f t="shared" si="740"/>
        <v>0</v>
      </c>
      <c r="M5552" s="10">
        <f t="shared" si="741"/>
        <v>0</v>
      </c>
      <c r="N5552" s="10">
        <f t="shared" si="742"/>
        <v>0</v>
      </c>
      <c r="P5552" s="10" t="s">
        <v>12159</v>
      </c>
    </row>
    <row r="5553" spans="1:16" ht="38.25">
      <c r="A5553" s="4" t="s">
        <v>12155</v>
      </c>
      <c r="B5553" s="11" t="s">
        <v>12142</v>
      </c>
      <c r="C5553" s="11" t="s">
        <v>12156</v>
      </c>
      <c r="D5553" s="9" t="str">
        <f t="shared" si="737"/>
        <v>...</v>
      </c>
      <c r="E5553">
        <v>85.8</v>
      </c>
      <c r="F5553">
        <v>84.5</v>
      </c>
      <c r="G5553">
        <v>83.85</v>
      </c>
      <c r="H5553">
        <v>83.2</v>
      </c>
      <c r="J5553" s="10">
        <f t="shared" si="738"/>
        <v>0</v>
      </c>
      <c r="K5553" s="10">
        <f t="shared" si="739"/>
        <v>0</v>
      </c>
      <c r="L5553" s="10">
        <f t="shared" si="740"/>
        <v>0</v>
      </c>
      <c r="M5553" s="10">
        <f t="shared" si="741"/>
        <v>0</v>
      </c>
      <c r="N5553" s="10">
        <f t="shared" si="742"/>
        <v>0</v>
      </c>
    </row>
    <row r="5554" spans="1:16" ht="38.25">
      <c r="A5554" s="4" t="s">
        <v>12157</v>
      </c>
      <c r="B5554" s="11" t="s">
        <v>12142</v>
      </c>
      <c r="C5554" s="11" t="s">
        <v>12158</v>
      </c>
      <c r="D5554" s="9" t="str">
        <f t="shared" si="737"/>
        <v>...</v>
      </c>
      <c r="E5554">
        <v>85.8</v>
      </c>
      <c r="F5554">
        <v>84.5</v>
      </c>
      <c r="G5554">
        <v>83.85</v>
      </c>
      <c r="H5554">
        <v>83.2</v>
      </c>
      <c r="J5554" s="10">
        <f t="shared" si="738"/>
        <v>0</v>
      </c>
      <c r="K5554" s="10">
        <f t="shared" si="739"/>
        <v>0</v>
      </c>
      <c r="L5554" s="10">
        <f t="shared" si="740"/>
        <v>0</v>
      </c>
      <c r="M5554" s="10">
        <f t="shared" si="741"/>
        <v>0</v>
      </c>
      <c r="N5554" s="10">
        <f t="shared" si="742"/>
        <v>0</v>
      </c>
      <c r="P5554" s="10" t="s">
        <v>12160</v>
      </c>
    </row>
    <row r="5555" spans="1:16" ht="18.75">
      <c r="A5555" s="32" t="s">
        <v>12161</v>
      </c>
      <c r="B5555" s="32"/>
      <c r="C5555" s="32"/>
      <c r="D5555" s="32"/>
      <c r="E5555" s="32"/>
      <c r="F5555" s="32"/>
      <c r="G5555" s="32"/>
      <c r="H5555" s="32"/>
      <c r="I5555" s="7"/>
    </row>
    <row r="5556" spans="1:16" ht="25.5">
      <c r="A5556" s="4" t="s">
        <v>12162</v>
      </c>
      <c r="B5556" s="11" t="s">
        <v>12161</v>
      </c>
      <c r="C5556" s="11" t="s">
        <v>12163</v>
      </c>
      <c r="D5556" s="9" t="str">
        <f t="shared" ref="D5556:D5606" si="743">HYPERLINK(P5556,"...")</f>
        <v>...</v>
      </c>
      <c r="E5556">
        <v>59.4</v>
      </c>
      <c r="F5556">
        <v>58.5</v>
      </c>
      <c r="G5556">
        <v>58.05</v>
      </c>
      <c r="H5556">
        <v>57.6</v>
      </c>
      <c r="J5556" s="10">
        <f t="shared" ref="J5556:J5606" si="744">IF(I5556&gt;0,I5556,0)</f>
        <v>0</v>
      </c>
      <c r="K5556" s="10">
        <f t="shared" ref="K5556:K5606" si="745">PRODUCT(J5556,E5556)</f>
        <v>0</v>
      </c>
      <c r="L5556" s="10">
        <f t="shared" ref="L5556:L5606" si="746">PRODUCT(J5556,F5556)</f>
        <v>0</v>
      </c>
      <c r="M5556" s="10">
        <f t="shared" ref="M5556:M5606" si="747">PRODUCT(J5556,G5556)</f>
        <v>0</v>
      </c>
      <c r="N5556" s="10">
        <f t="shared" ref="N5556:N5606" si="748">PRODUCT(J5556,H5556)</f>
        <v>0</v>
      </c>
      <c r="P5556" s="10" t="s">
        <v>12109</v>
      </c>
    </row>
    <row r="5557" spans="1:16" ht="25.5">
      <c r="A5557" s="4" t="s">
        <v>12164</v>
      </c>
      <c r="B5557" s="11" t="s">
        <v>12161</v>
      </c>
      <c r="C5557" s="11" t="s">
        <v>12165</v>
      </c>
      <c r="D5557" s="9" t="str">
        <f t="shared" si="743"/>
        <v>...</v>
      </c>
      <c r="E5557">
        <v>59.4</v>
      </c>
      <c r="F5557">
        <v>58.5</v>
      </c>
      <c r="G5557">
        <v>58.05</v>
      </c>
      <c r="H5557">
        <v>57.6</v>
      </c>
      <c r="J5557" s="10">
        <f t="shared" si="744"/>
        <v>0</v>
      </c>
      <c r="K5557" s="10">
        <f t="shared" si="745"/>
        <v>0</v>
      </c>
      <c r="L5557" s="10">
        <f t="shared" si="746"/>
        <v>0</v>
      </c>
      <c r="M5557" s="10">
        <f t="shared" si="747"/>
        <v>0</v>
      </c>
      <c r="N5557" s="10">
        <f t="shared" si="748"/>
        <v>0</v>
      </c>
      <c r="P5557" s="10" t="s">
        <v>12264</v>
      </c>
    </row>
    <row r="5558" spans="1:16" ht="25.5">
      <c r="A5558" s="4" t="s">
        <v>12166</v>
      </c>
      <c r="B5558" s="11" t="s">
        <v>12161</v>
      </c>
      <c r="C5558" s="11" t="s">
        <v>12167</v>
      </c>
      <c r="D5558" s="9" t="str">
        <f t="shared" si="743"/>
        <v>...</v>
      </c>
      <c r="E5558">
        <v>59.4</v>
      </c>
      <c r="F5558">
        <v>58.5</v>
      </c>
      <c r="G5558">
        <v>58.05</v>
      </c>
      <c r="H5558">
        <v>57.6</v>
      </c>
      <c r="J5558" s="10">
        <f t="shared" si="744"/>
        <v>0</v>
      </c>
      <c r="K5558" s="10">
        <f t="shared" si="745"/>
        <v>0</v>
      </c>
      <c r="L5558" s="10">
        <f t="shared" si="746"/>
        <v>0</v>
      </c>
      <c r="M5558" s="10">
        <f t="shared" si="747"/>
        <v>0</v>
      </c>
      <c r="N5558" s="10">
        <f t="shared" si="748"/>
        <v>0</v>
      </c>
      <c r="P5558" s="10" t="s">
        <v>12107</v>
      </c>
    </row>
    <row r="5559" spans="1:16" ht="38.25">
      <c r="A5559" s="4" t="s">
        <v>12168</v>
      </c>
      <c r="B5559" s="11" t="s">
        <v>12161</v>
      </c>
      <c r="C5559" s="11" t="s">
        <v>12169</v>
      </c>
      <c r="D5559" s="9" t="str">
        <f t="shared" si="743"/>
        <v>...</v>
      </c>
      <c r="E5559">
        <v>264</v>
      </c>
      <c r="F5559">
        <v>260</v>
      </c>
      <c r="G5559">
        <v>258</v>
      </c>
      <c r="H5559">
        <v>256</v>
      </c>
      <c r="J5559" s="10">
        <f t="shared" si="744"/>
        <v>0</v>
      </c>
      <c r="K5559" s="10">
        <f t="shared" si="745"/>
        <v>0</v>
      </c>
      <c r="L5559" s="10">
        <f t="shared" si="746"/>
        <v>0</v>
      </c>
      <c r="M5559" s="10">
        <f t="shared" si="747"/>
        <v>0</v>
      </c>
      <c r="N5559" s="10">
        <f t="shared" si="748"/>
        <v>0</v>
      </c>
    </row>
    <row r="5560" spans="1:16" ht="38.25">
      <c r="A5560" s="4" t="s">
        <v>12170</v>
      </c>
      <c r="B5560" s="11" t="s">
        <v>12161</v>
      </c>
      <c r="C5560" s="11" t="s">
        <v>12171</v>
      </c>
      <c r="D5560" s="9" t="str">
        <f t="shared" si="743"/>
        <v>...</v>
      </c>
      <c r="E5560">
        <v>264</v>
      </c>
      <c r="F5560">
        <v>260</v>
      </c>
      <c r="G5560">
        <v>258</v>
      </c>
      <c r="H5560">
        <v>256</v>
      </c>
      <c r="J5560" s="10">
        <f t="shared" si="744"/>
        <v>0</v>
      </c>
      <c r="K5560" s="10">
        <f t="shared" si="745"/>
        <v>0</v>
      </c>
      <c r="L5560" s="10">
        <f t="shared" si="746"/>
        <v>0</v>
      </c>
      <c r="M5560" s="10">
        <f t="shared" si="747"/>
        <v>0</v>
      </c>
      <c r="N5560" s="10">
        <f t="shared" si="748"/>
        <v>0</v>
      </c>
    </row>
    <row r="5561" spans="1:16" ht="38.25">
      <c r="A5561" s="4" t="s">
        <v>12172</v>
      </c>
      <c r="B5561" s="11" t="s">
        <v>12161</v>
      </c>
      <c r="C5561" s="11" t="s">
        <v>12173</v>
      </c>
      <c r="D5561" s="9" t="str">
        <f t="shared" si="743"/>
        <v>...</v>
      </c>
      <c r="E5561">
        <v>198</v>
      </c>
      <c r="F5561">
        <v>195</v>
      </c>
      <c r="G5561">
        <v>193.5</v>
      </c>
      <c r="H5561">
        <v>192</v>
      </c>
      <c r="J5561" s="10">
        <f t="shared" si="744"/>
        <v>0</v>
      </c>
      <c r="K5561" s="10">
        <f t="shared" si="745"/>
        <v>0</v>
      </c>
      <c r="L5561" s="10">
        <f t="shared" si="746"/>
        <v>0</v>
      </c>
      <c r="M5561" s="10">
        <f t="shared" si="747"/>
        <v>0</v>
      </c>
      <c r="N5561" s="10">
        <f t="shared" si="748"/>
        <v>0</v>
      </c>
    </row>
    <row r="5562" spans="1:16" ht="38.25">
      <c r="A5562" s="4" t="s">
        <v>12174</v>
      </c>
      <c r="B5562" s="11" t="s">
        <v>12161</v>
      </c>
      <c r="C5562" s="11" t="s">
        <v>12175</v>
      </c>
      <c r="D5562" s="9" t="str">
        <f t="shared" si="743"/>
        <v>...</v>
      </c>
      <c r="E5562">
        <v>198</v>
      </c>
      <c r="F5562">
        <v>195</v>
      </c>
      <c r="G5562">
        <v>193.5</v>
      </c>
      <c r="H5562">
        <v>192</v>
      </c>
      <c r="J5562" s="10">
        <f t="shared" si="744"/>
        <v>0</v>
      </c>
      <c r="K5562" s="10">
        <f t="shared" si="745"/>
        <v>0</v>
      </c>
      <c r="L5562" s="10">
        <f t="shared" si="746"/>
        <v>0</v>
      </c>
      <c r="M5562" s="10">
        <f t="shared" si="747"/>
        <v>0</v>
      </c>
      <c r="N5562" s="10">
        <f t="shared" si="748"/>
        <v>0</v>
      </c>
    </row>
    <row r="5563" spans="1:16" ht="38.25">
      <c r="A5563" s="4" t="s">
        <v>12176</v>
      </c>
      <c r="B5563" s="11" t="s">
        <v>12161</v>
      </c>
      <c r="C5563" s="11" t="s">
        <v>12177</v>
      </c>
      <c r="D5563" s="9" t="str">
        <f t="shared" si="743"/>
        <v>...</v>
      </c>
      <c r="E5563">
        <v>198</v>
      </c>
      <c r="F5563">
        <v>195</v>
      </c>
      <c r="G5563">
        <v>193.5</v>
      </c>
      <c r="H5563">
        <v>192</v>
      </c>
      <c r="J5563" s="10">
        <f t="shared" si="744"/>
        <v>0</v>
      </c>
      <c r="K5563" s="10">
        <f t="shared" si="745"/>
        <v>0</v>
      </c>
      <c r="L5563" s="10">
        <f t="shared" si="746"/>
        <v>0</v>
      </c>
      <c r="M5563" s="10">
        <f t="shared" si="747"/>
        <v>0</v>
      </c>
      <c r="N5563" s="10">
        <f t="shared" si="748"/>
        <v>0</v>
      </c>
    </row>
    <row r="5564" spans="1:16" ht="38.25">
      <c r="A5564" s="4" t="s">
        <v>12178</v>
      </c>
      <c r="B5564" s="11" t="s">
        <v>12161</v>
      </c>
      <c r="C5564" s="11" t="s">
        <v>12179</v>
      </c>
      <c r="D5564" s="9" t="str">
        <f t="shared" si="743"/>
        <v>...</v>
      </c>
      <c r="E5564">
        <v>198</v>
      </c>
      <c r="F5564">
        <v>195</v>
      </c>
      <c r="G5564">
        <v>193.5</v>
      </c>
      <c r="H5564">
        <v>192</v>
      </c>
      <c r="J5564" s="10">
        <f t="shared" si="744"/>
        <v>0</v>
      </c>
      <c r="K5564" s="10">
        <f t="shared" si="745"/>
        <v>0</v>
      </c>
      <c r="L5564" s="10">
        <f t="shared" si="746"/>
        <v>0</v>
      </c>
      <c r="M5564" s="10">
        <f t="shared" si="747"/>
        <v>0</v>
      </c>
      <c r="N5564" s="10">
        <f t="shared" si="748"/>
        <v>0</v>
      </c>
    </row>
    <row r="5565" spans="1:16" ht="38.25">
      <c r="A5565" s="4" t="s">
        <v>12180</v>
      </c>
      <c r="B5565" s="11" t="s">
        <v>12161</v>
      </c>
      <c r="C5565" s="11" t="s">
        <v>12181</v>
      </c>
      <c r="D5565" s="9" t="str">
        <f t="shared" si="743"/>
        <v>...</v>
      </c>
      <c r="E5565">
        <v>198</v>
      </c>
      <c r="F5565">
        <v>195</v>
      </c>
      <c r="G5565">
        <v>193.5</v>
      </c>
      <c r="H5565">
        <v>192</v>
      </c>
      <c r="J5565" s="10">
        <f t="shared" si="744"/>
        <v>0</v>
      </c>
      <c r="K5565" s="10">
        <f t="shared" si="745"/>
        <v>0</v>
      </c>
      <c r="L5565" s="10">
        <f t="shared" si="746"/>
        <v>0</v>
      </c>
      <c r="M5565" s="10">
        <f t="shared" si="747"/>
        <v>0</v>
      </c>
      <c r="N5565" s="10">
        <f t="shared" si="748"/>
        <v>0</v>
      </c>
    </row>
    <row r="5566" spans="1:16" ht="25.5">
      <c r="A5566" s="4" t="s">
        <v>12182</v>
      </c>
      <c r="B5566" s="11" t="s">
        <v>12161</v>
      </c>
      <c r="C5566" s="11" t="s">
        <v>12183</v>
      </c>
      <c r="D5566" s="9" t="str">
        <f t="shared" si="743"/>
        <v>...</v>
      </c>
      <c r="E5566">
        <v>125.4</v>
      </c>
      <c r="F5566">
        <v>123.2</v>
      </c>
      <c r="G5566">
        <v>122.55</v>
      </c>
      <c r="H5566">
        <v>121.6</v>
      </c>
      <c r="J5566" s="10">
        <f t="shared" si="744"/>
        <v>0</v>
      </c>
      <c r="K5566" s="10">
        <f t="shared" si="745"/>
        <v>0</v>
      </c>
      <c r="L5566" s="10">
        <f t="shared" si="746"/>
        <v>0</v>
      </c>
      <c r="M5566" s="10">
        <f t="shared" si="747"/>
        <v>0</v>
      </c>
      <c r="N5566" s="10">
        <f t="shared" si="748"/>
        <v>0</v>
      </c>
    </row>
    <row r="5567" spans="1:16" ht="38.25">
      <c r="A5567" s="4" t="s">
        <v>12184</v>
      </c>
      <c r="B5567" s="11" t="s">
        <v>12161</v>
      </c>
      <c r="C5567" s="11" t="s">
        <v>12185</v>
      </c>
      <c r="D5567" s="9" t="str">
        <f t="shared" si="743"/>
        <v>...</v>
      </c>
      <c r="E5567">
        <v>89</v>
      </c>
      <c r="F5567">
        <v>89</v>
      </c>
      <c r="G5567">
        <v>89</v>
      </c>
      <c r="H5567">
        <v>89</v>
      </c>
      <c r="J5567" s="10">
        <f t="shared" si="744"/>
        <v>0</v>
      </c>
      <c r="K5567" s="10">
        <f t="shared" si="745"/>
        <v>0</v>
      </c>
      <c r="L5567" s="10">
        <f t="shared" si="746"/>
        <v>0</v>
      </c>
      <c r="M5567" s="10">
        <f t="shared" si="747"/>
        <v>0</v>
      </c>
      <c r="N5567" s="10">
        <f t="shared" si="748"/>
        <v>0</v>
      </c>
    </row>
    <row r="5568" spans="1:16" ht="51">
      <c r="A5568" s="4" t="s">
        <v>12186</v>
      </c>
      <c r="B5568" s="11" t="s">
        <v>12161</v>
      </c>
      <c r="C5568" s="11" t="s">
        <v>12187</v>
      </c>
      <c r="D5568" s="9" t="str">
        <f t="shared" si="743"/>
        <v>...</v>
      </c>
      <c r="E5568">
        <v>89</v>
      </c>
      <c r="F5568">
        <v>89</v>
      </c>
      <c r="G5568">
        <v>89</v>
      </c>
      <c r="H5568">
        <v>89</v>
      </c>
      <c r="J5568" s="10">
        <f t="shared" si="744"/>
        <v>0</v>
      </c>
      <c r="K5568" s="10">
        <f t="shared" si="745"/>
        <v>0</v>
      </c>
      <c r="L5568" s="10">
        <f t="shared" si="746"/>
        <v>0</v>
      </c>
      <c r="M5568" s="10">
        <f t="shared" si="747"/>
        <v>0</v>
      </c>
      <c r="N5568" s="10">
        <f t="shared" si="748"/>
        <v>0</v>
      </c>
    </row>
    <row r="5569" spans="1:14" ht="51">
      <c r="A5569" s="4" t="s">
        <v>12188</v>
      </c>
      <c r="B5569" s="11" t="s">
        <v>12161</v>
      </c>
      <c r="C5569" s="11" t="s">
        <v>12189</v>
      </c>
      <c r="D5569" s="9" t="str">
        <f t="shared" si="743"/>
        <v>...</v>
      </c>
      <c r="E5569">
        <v>89</v>
      </c>
      <c r="F5569">
        <v>89</v>
      </c>
      <c r="G5569">
        <v>89</v>
      </c>
      <c r="H5569">
        <v>89</v>
      </c>
      <c r="J5569" s="10">
        <f t="shared" si="744"/>
        <v>0</v>
      </c>
      <c r="K5569" s="10">
        <f t="shared" si="745"/>
        <v>0</v>
      </c>
      <c r="L5569" s="10">
        <f t="shared" si="746"/>
        <v>0</v>
      </c>
      <c r="M5569" s="10">
        <f t="shared" si="747"/>
        <v>0</v>
      </c>
      <c r="N5569" s="10">
        <f t="shared" si="748"/>
        <v>0</v>
      </c>
    </row>
    <row r="5570" spans="1:14" ht="38.25">
      <c r="A5570" s="4" t="s">
        <v>12190</v>
      </c>
      <c r="B5570" s="11" t="s">
        <v>12161</v>
      </c>
      <c r="C5570" s="11" t="s">
        <v>12191</v>
      </c>
      <c r="D5570" s="9" t="str">
        <f t="shared" si="743"/>
        <v>...</v>
      </c>
      <c r="E5570">
        <v>89</v>
      </c>
      <c r="F5570">
        <v>89</v>
      </c>
      <c r="G5570">
        <v>89</v>
      </c>
      <c r="H5570">
        <v>89</v>
      </c>
      <c r="J5570" s="10">
        <f t="shared" si="744"/>
        <v>0</v>
      </c>
      <c r="K5570" s="10">
        <f t="shared" si="745"/>
        <v>0</v>
      </c>
      <c r="L5570" s="10">
        <f t="shared" si="746"/>
        <v>0</v>
      </c>
      <c r="M5570" s="10">
        <f t="shared" si="747"/>
        <v>0</v>
      </c>
      <c r="N5570" s="10">
        <f t="shared" si="748"/>
        <v>0</v>
      </c>
    </row>
    <row r="5571" spans="1:14" ht="38.25">
      <c r="A5571" s="4" t="s">
        <v>12192</v>
      </c>
      <c r="B5571" s="11" t="s">
        <v>12161</v>
      </c>
      <c r="C5571" s="11" t="s">
        <v>12193</v>
      </c>
      <c r="D5571" s="9" t="str">
        <f t="shared" si="743"/>
        <v>...</v>
      </c>
      <c r="E5571">
        <v>89</v>
      </c>
      <c r="F5571">
        <v>89</v>
      </c>
      <c r="G5571">
        <v>89</v>
      </c>
      <c r="H5571">
        <v>89</v>
      </c>
      <c r="J5571" s="10">
        <f t="shared" si="744"/>
        <v>0</v>
      </c>
      <c r="K5571" s="10">
        <f t="shared" si="745"/>
        <v>0</v>
      </c>
      <c r="L5571" s="10">
        <f t="shared" si="746"/>
        <v>0</v>
      </c>
      <c r="M5571" s="10">
        <f t="shared" si="747"/>
        <v>0</v>
      </c>
      <c r="N5571" s="10">
        <f t="shared" si="748"/>
        <v>0</v>
      </c>
    </row>
    <row r="5572" spans="1:14" ht="51">
      <c r="A5572" s="4" t="s">
        <v>12194</v>
      </c>
      <c r="B5572" s="11" t="s">
        <v>12161</v>
      </c>
      <c r="C5572" s="11" t="s">
        <v>12195</v>
      </c>
      <c r="D5572" s="9" t="str">
        <f t="shared" si="743"/>
        <v>...</v>
      </c>
      <c r="E5572">
        <v>89</v>
      </c>
      <c r="F5572">
        <v>89</v>
      </c>
      <c r="G5572">
        <v>89</v>
      </c>
      <c r="H5572">
        <v>89</v>
      </c>
      <c r="J5572" s="10">
        <f t="shared" si="744"/>
        <v>0</v>
      </c>
      <c r="K5572" s="10">
        <f t="shared" si="745"/>
        <v>0</v>
      </c>
      <c r="L5572" s="10">
        <f t="shared" si="746"/>
        <v>0</v>
      </c>
      <c r="M5572" s="10">
        <f t="shared" si="747"/>
        <v>0</v>
      </c>
      <c r="N5572" s="10">
        <f t="shared" si="748"/>
        <v>0</v>
      </c>
    </row>
    <row r="5573" spans="1:14" ht="38.25">
      <c r="A5573" s="4" t="s">
        <v>12196</v>
      </c>
      <c r="B5573" s="11" t="s">
        <v>12161</v>
      </c>
      <c r="C5573" s="11" t="s">
        <v>12197</v>
      </c>
      <c r="D5573" s="9" t="str">
        <f t="shared" si="743"/>
        <v>...</v>
      </c>
      <c r="E5573">
        <v>89</v>
      </c>
      <c r="F5573">
        <v>89</v>
      </c>
      <c r="G5573">
        <v>89</v>
      </c>
      <c r="H5573">
        <v>89</v>
      </c>
      <c r="J5573" s="10">
        <f t="shared" si="744"/>
        <v>0</v>
      </c>
      <c r="K5573" s="10">
        <f t="shared" si="745"/>
        <v>0</v>
      </c>
      <c r="L5573" s="10">
        <f t="shared" si="746"/>
        <v>0</v>
      </c>
      <c r="M5573" s="10">
        <f t="shared" si="747"/>
        <v>0</v>
      </c>
      <c r="N5573" s="10">
        <f t="shared" si="748"/>
        <v>0</v>
      </c>
    </row>
    <row r="5574" spans="1:14" ht="38.25">
      <c r="A5574" s="4" t="s">
        <v>12198</v>
      </c>
      <c r="B5574" s="11" t="s">
        <v>12161</v>
      </c>
      <c r="C5574" s="11" t="s">
        <v>12199</v>
      </c>
      <c r="D5574" s="9" t="str">
        <f t="shared" si="743"/>
        <v>...</v>
      </c>
      <c r="E5574">
        <v>89</v>
      </c>
      <c r="F5574">
        <v>89</v>
      </c>
      <c r="G5574">
        <v>89</v>
      </c>
      <c r="H5574">
        <v>89</v>
      </c>
      <c r="J5574" s="10">
        <f t="shared" si="744"/>
        <v>0</v>
      </c>
      <c r="K5574" s="10">
        <f t="shared" si="745"/>
        <v>0</v>
      </c>
      <c r="L5574" s="10">
        <f t="shared" si="746"/>
        <v>0</v>
      </c>
      <c r="M5574" s="10">
        <f t="shared" si="747"/>
        <v>0</v>
      </c>
      <c r="N5574" s="10">
        <f t="shared" si="748"/>
        <v>0</v>
      </c>
    </row>
    <row r="5575" spans="1:14" ht="38.25">
      <c r="A5575" s="4" t="s">
        <v>12200</v>
      </c>
      <c r="B5575" s="11" t="s">
        <v>12161</v>
      </c>
      <c r="C5575" s="11" t="s">
        <v>12201</v>
      </c>
      <c r="D5575" s="9" t="str">
        <f t="shared" si="743"/>
        <v>...</v>
      </c>
      <c r="E5575">
        <v>89</v>
      </c>
      <c r="F5575">
        <v>89</v>
      </c>
      <c r="G5575">
        <v>89</v>
      </c>
      <c r="H5575">
        <v>89</v>
      </c>
      <c r="J5575" s="10">
        <f t="shared" si="744"/>
        <v>0</v>
      </c>
      <c r="K5575" s="10">
        <f t="shared" si="745"/>
        <v>0</v>
      </c>
      <c r="L5575" s="10">
        <f t="shared" si="746"/>
        <v>0</v>
      </c>
      <c r="M5575" s="10">
        <f t="shared" si="747"/>
        <v>0</v>
      </c>
      <c r="N5575" s="10">
        <f t="shared" si="748"/>
        <v>0</v>
      </c>
    </row>
    <row r="5576" spans="1:14" ht="51">
      <c r="A5576" s="4" t="s">
        <v>12202</v>
      </c>
      <c r="B5576" s="11" t="s">
        <v>12161</v>
      </c>
      <c r="C5576" s="11" t="s">
        <v>12203</v>
      </c>
      <c r="D5576" s="9" t="str">
        <f t="shared" si="743"/>
        <v>...</v>
      </c>
      <c r="E5576">
        <v>89</v>
      </c>
      <c r="F5576">
        <v>89</v>
      </c>
      <c r="G5576">
        <v>89</v>
      </c>
      <c r="H5576">
        <v>89</v>
      </c>
      <c r="J5576" s="10">
        <f t="shared" si="744"/>
        <v>0</v>
      </c>
      <c r="K5576" s="10">
        <f t="shared" si="745"/>
        <v>0</v>
      </c>
      <c r="L5576" s="10">
        <f t="shared" si="746"/>
        <v>0</v>
      </c>
      <c r="M5576" s="10">
        <f t="shared" si="747"/>
        <v>0</v>
      </c>
      <c r="N5576" s="10">
        <f t="shared" si="748"/>
        <v>0</v>
      </c>
    </row>
    <row r="5577" spans="1:14" ht="51">
      <c r="A5577" s="4" t="s">
        <v>12204</v>
      </c>
      <c r="B5577" s="11" t="s">
        <v>12161</v>
      </c>
      <c r="C5577" s="11" t="s">
        <v>12205</v>
      </c>
      <c r="D5577" s="9" t="str">
        <f t="shared" si="743"/>
        <v>...</v>
      </c>
      <c r="E5577">
        <v>89</v>
      </c>
      <c r="F5577">
        <v>89</v>
      </c>
      <c r="G5577">
        <v>89</v>
      </c>
      <c r="H5577">
        <v>89</v>
      </c>
      <c r="J5577" s="10">
        <f t="shared" si="744"/>
        <v>0</v>
      </c>
      <c r="K5577" s="10">
        <f t="shared" si="745"/>
        <v>0</v>
      </c>
      <c r="L5577" s="10">
        <f t="shared" si="746"/>
        <v>0</v>
      </c>
      <c r="M5577" s="10">
        <f t="shared" si="747"/>
        <v>0</v>
      </c>
      <c r="N5577" s="10">
        <f t="shared" si="748"/>
        <v>0</v>
      </c>
    </row>
    <row r="5578" spans="1:14" ht="51">
      <c r="A5578" s="4" t="s">
        <v>12206</v>
      </c>
      <c r="B5578" s="11" t="s">
        <v>12161</v>
      </c>
      <c r="C5578" s="11" t="s">
        <v>12207</v>
      </c>
      <c r="D5578" s="9" t="str">
        <f t="shared" si="743"/>
        <v>...</v>
      </c>
      <c r="E5578">
        <v>89</v>
      </c>
      <c r="F5578">
        <v>89</v>
      </c>
      <c r="G5578">
        <v>89</v>
      </c>
      <c r="H5578">
        <v>89</v>
      </c>
      <c r="J5578" s="10">
        <f t="shared" si="744"/>
        <v>0</v>
      </c>
      <c r="K5578" s="10">
        <f t="shared" si="745"/>
        <v>0</v>
      </c>
      <c r="L5578" s="10">
        <f t="shared" si="746"/>
        <v>0</v>
      </c>
      <c r="M5578" s="10">
        <f t="shared" si="747"/>
        <v>0</v>
      </c>
      <c r="N5578" s="10">
        <f t="shared" si="748"/>
        <v>0</v>
      </c>
    </row>
    <row r="5579" spans="1:14" ht="51">
      <c r="A5579" s="4" t="s">
        <v>12208</v>
      </c>
      <c r="B5579" s="11" t="s">
        <v>12161</v>
      </c>
      <c r="C5579" s="11" t="s">
        <v>12209</v>
      </c>
      <c r="D5579" s="9" t="str">
        <f t="shared" si="743"/>
        <v>...</v>
      </c>
      <c r="E5579">
        <v>89</v>
      </c>
      <c r="F5579">
        <v>89</v>
      </c>
      <c r="G5579">
        <v>89</v>
      </c>
      <c r="H5579">
        <v>89</v>
      </c>
      <c r="J5579" s="10">
        <f t="shared" si="744"/>
        <v>0</v>
      </c>
      <c r="K5579" s="10">
        <f t="shared" si="745"/>
        <v>0</v>
      </c>
      <c r="L5579" s="10">
        <f t="shared" si="746"/>
        <v>0</v>
      </c>
      <c r="M5579" s="10">
        <f t="shared" si="747"/>
        <v>0</v>
      </c>
      <c r="N5579" s="10">
        <f t="shared" si="748"/>
        <v>0</v>
      </c>
    </row>
    <row r="5580" spans="1:14" ht="38.25">
      <c r="A5580" s="4" t="s">
        <v>12210</v>
      </c>
      <c r="B5580" s="11" t="s">
        <v>12161</v>
      </c>
      <c r="C5580" s="11" t="s">
        <v>12211</v>
      </c>
      <c r="D5580" s="9" t="str">
        <f t="shared" si="743"/>
        <v>...</v>
      </c>
      <c r="E5580">
        <v>89</v>
      </c>
      <c r="F5580">
        <v>89</v>
      </c>
      <c r="G5580">
        <v>89</v>
      </c>
      <c r="H5580">
        <v>89</v>
      </c>
      <c r="J5580" s="10">
        <f t="shared" si="744"/>
        <v>0</v>
      </c>
      <c r="K5580" s="10">
        <f t="shared" si="745"/>
        <v>0</v>
      </c>
      <c r="L5580" s="10">
        <f t="shared" si="746"/>
        <v>0</v>
      </c>
      <c r="M5580" s="10">
        <f t="shared" si="747"/>
        <v>0</v>
      </c>
      <c r="N5580" s="10">
        <f t="shared" si="748"/>
        <v>0</v>
      </c>
    </row>
    <row r="5581" spans="1:14" ht="38.25">
      <c r="A5581" s="4" t="s">
        <v>12212</v>
      </c>
      <c r="B5581" s="11" t="s">
        <v>12161</v>
      </c>
      <c r="C5581" s="11" t="s">
        <v>12213</v>
      </c>
      <c r="D5581" s="9" t="str">
        <f t="shared" si="743"/>
        <v>...</v>
      </c>
      <c r="E5581">
        <v>89</v>
      </c>
      <c r="F5581">
        <v>89</v>
      </c>
      <c r="G5581">
        <v>89</v>
      </c>
      <c r="H5581">
        <v>89</v>
      </c>
      <c r="J5581" s="10">
        <f t="shared" si="744"/>
        <v>0</v>
      </c>
      <c r="K5581" s="10">
        <f t="shared" si="745"/>
        <v>0</v>
      </c>
      <c r="L5581" s="10">
        <f t="shared" si="746"/>
        <v>0</v>
      </c>
      <c r="M5581" s="10">
        <f t="shared" si="747"/>
        <v>0</v>
      </c>
      <c r="N5581" s="10">
        <f t="shared" si="748"/>
        <v>0</v>
      </c>
    </row>
    <row r="5582" spans="1:14" ht="51">
      <c r="A5582" s="4" t="s">
        <v>12214</v>
      </c>
      <c r="B5582" s="11" t="s">
        <v>12161</v>
      </c>
      <c r="C5582" s="11" t="s">
        <v>12215</v>
      </c>
      <c r="D5582" s="9" t="str">
        <f t="shared" si="743"/>
        <v>...</v>
      </c>
      <c r="E5582">
        <v>89</v>
      </c>
      <c r="F5582">
        <v>89</v>
      </c>
      <c r="G5582">
        <v>89</v>
      </c>
      <c r="H5582">
        <v>89</v>
      </c>
      <c r="J5582" s="10">
        <f t="shared" si="744"/>
        <v>0</v>
      </c>
      <c r="K5582" s="10">
        <f t="shared" si="745"/>
        <v>0</v>
      </c>
      <c r="L5582" s="10">
        <f t="shared" si="746"/>
        <v>0</v>
      </c>
      <c r="M5582" s="10">
        <f t="shared" si="747"/>
        <v>0</v>
      </c>
      <c r="N5582" s="10">
        <f t="shared" si="748"/>
        <v>0</v>
      </c>
    </row>
    <row r="5583" spans="1:14" ht="38.25">
      <c r="A5583" s="4" t="s">
        <v>12216</v>
      </c>
      <c r="B5583" s="11" t="s">
        <v>12161</v>
      </c>
      <c r="C5583" s="11" t="s">
        <v>12217</v>
      </c>
      <c r="D5583" s="9" t="str">
        <f t="shared" si="743"/>
        <v>...</v>
      </c>
      <c r="E5583">
        <v>264</v>
      </c>
      <c r="F5583">
        <v>260</v>
      </c>
      <c r="G5583">
        <v>258</v>
      </c>
      <c r="H5583">
        <v>256</v>
      </c>
      <c r="J5583" s="10">
        <f t="shared" si="744"/>
        <v>0</v>
      </c>
      <c r="K5583" s="10">
        <f t="shared" si="745"/>
        <v>0</v>
      </c>
      <c r="L5583" s="10">
        <f t="shared" si="746"/>
        <v>0</v>
      </c>
      <c r="M5583" s="10">
        <f t="shared" si="747"/>
        <v>0</v>
      </c>
      <c r="N5583" s="10">
        <f t="shared" si="748"/>
        <v>0</v>
      </c>
    </row>
    <row r="5584" spans="1:14" ht="51">
      <c r="A5584" s="4" t="s">
        <v>12218</v>
      </c>
      <c r="B5584" s="11" t="s">
        <v>12161</v>
      </c>
      <c r="C5584" s="11" t="s">
        <v>12219</v>
      </c>
      <c r="D5584" s="9" t="str">
        <f t="shared" si="743"/>
        <v>...</v>
      </c>
      <c r="E5584">
        <v>264</v>
      </c>
      <c r="F5584">
        <v>260</v>
      </c>
      <c r="G5584">
        <v>258</v>
      </c>
      <c r="H5584">
        <v>256</v>
      </c>
      <c r="J5584" s="10">
        <f t="shared" si="744"/>
        <v>0</v>
      </c>
      <c r="K5584" s="10">
        <f t="shared" si="745"/>
        <v>0</v>
      </c>
      <c r="L5584" s="10">
        <f t="shared" si="746"/>
        <v>0</v>
      </c>
      <c r="M5584" s="10">
        <f t="shared" si="747"/>
        <v>0</v>
      </c>
      <c r="N5584" s="10">
        <f t="shared" si="748"/>
        <v>0</v>
      </c>
    </row>
    <row r="5585" spans="1:14" ht="51">
      <c r="A5585" s="4" t="s">
        <v>12220</v>
      </c>
      <c r="B5585" s="11" t="s">
        <v>12161</v>
      </c>
      <c r="C5585" s="11" t="s">
        <v>12221</v>
      </c>
      <c r="D5585" s="9" t="str">
        <f t="shared" si="743"/>
        <v>...</v>
      </c>
      <c r="E5585">
        <v>264</v>
      </c>
      <c r="F5585">
        <v>260</v>
      </c>
      <c r="G5585">
        <v>258</v>
      </c>
      <c r="H5585">
        <v>256</v>
      </c>
      <c r="J5585" s="10">
        <f t="shared" si="744"/>
        <v>0</v>
      </c>
      <c r="K5585" s="10">
        <f t="shared" si="745"/>
        <v>0</v>
      </c>
      <c r="L5585" s="10">
        <f t="shared" si="746"/>
        <v>0</v>
      </c>
      <c r="M5585" s="10">
        <f t="shared" si="747"/>
        <v>0</v>
      </c>
      <c r="N5585" s="10">
        <f t="shared" si="748"/>
        <v>0</v>
      </c>
    </row>
    <row r="5586" spans="1:14" ht="51">
      <c r="A5586" s="4" t="s">
        <v>12222</v>
      </c>
      <c r="B5586" s="11" t="s">
        <v>12161</v>
      </c>
      <c r="C5586" s="11" t="s">
        <v>12223</v>
      </c>
      <c r="D5586" s="9" t="str">
        <f t="shared" si="743"/>
        <v>...</v>
      </c>
      <c r="E5586">
        <v>264</v>
      </c>
      <c r="F5586">
        <v>260</v>
      </c>
      <c r="G5586">
        <v>258</v>
      </c>
      <c r="H5586">
        <v>256</v>
      </c>
      <c r="J5586" s="10">
        <f t="shared" si="744"/>
        <v>0</v>
      </c>
      <c r="K5586" s="10">
        <f t="shared" si="745"/>
        <v>0</v>
      </c>
      <c r="L5586" s="10">
        <f t="shared" si="746"/>
        <v>0</v>
      </c>
      <c r="M5586" s="10">
        <f t="shared" si="747"/>
        <v>0</v>
      </c>
      <c r="N5586" s="10">
        <f t="shared" si="748"/>
        <v>0</v>
      </c>
    </row>
    <row r="5587" spans="1:14" ht="51">
      <c r="A5587" s="4" t="s">
        <v>12224</v>
      </c>
      <c r="B5587" s="11" t="s">
        <v>12161</v>
      </c>
      <c r="C5587" s="11" t="s">
        <v>12225</v>
      </c>
      <c r="D5587" s="9" t="str">
        <f t="shared" si="743"/>
        <v>...</v>
      </c>
      <c r="E5587">
        <v>264</v>
      </c>
      <c r="F5587">
        <v>260</v>
      </c>
      <c r="G5587">
        <v>258</v>
      </c>
      <c r="H5587">
        <v>256</v>
      </c>
      <c r="J5587" s="10">
        <f t="shared" si="744"/>
        <v>0</v>
      </c>
      <c r="K5587" s="10">
        <f t="shared" si="745"/>
        <v>0</v>
      </c>
      <c r="L5587" s="10">
        <f t="shared" si="746"/>
        <v>0</v>
      </c>
      <c r="M5587" s="10">
        <f t="shared" si="747"/>
        <v>0</v>
      </c>
      <c r="N5587" s="10">
        <f t="shared" si="748"/>
        <v>0</v>
      </c>
    </row>
    <row r="5588" spans="1:14" ht="38.25">
      <c r="A5588" s="4" t="s">
        <v>12226</v>
      </c>
      <c r="B5588" s="11" t="s">
        <v>12161</v>
      </c>
      <c r="C5588" s="11" t="s">
        <v>12227</v>
      </c>
      <c r="D5588" s="9" t="str">
        <f t="shared" si="743"/>
        <v>...</v>
      </c>
      <c r="E5588">
        <v>264</v>
      </c>
      <c r="F5588">
        <v>260</v>
      </c>
      <c r="G5588">
        <v>258</v>
      </c>
      <c r="H5588">
        <v>256</v>
      </c>
      <c r="J5588" s="10">
        <f t="shared" si="744"/>
        <v>0</v>
      </c>
      <c r="K5588" s="10">
        <f t="shared" si="745"/>
        <v>0</v>
      </c>
      <c r="L5588" s="10">
        <f t="shared" si="746"/>
        <v>0</v>
      </c>
      <c r="M5588" s="10">
        <f t="shared" si="747"/>
        <v>0</v>
      </c>
      <c r="N5588" s="10">
        <f t="shared" si="748"/>
        <v>0</v>
      </c>
    </row>
    <row r="5589" spans="1:14" ht="38.25">
      <c r="A5589" s="4" t="s">
        <v>12228</v>
      </c>
      <c r="B5589" s="11" t="s">
        <v>12161</v>
      </c>
      <c r="C5589" s="11" t="s">
        <v>12229</v>
      </c>
      <c r="D5589" s="9" t="str">
        <f t="shared" si="743"/>
        <v>...</v>
      </c>
      <c r="E5589">
        <v>112.2</v>
      </c>
      <c r="F5589">
        <v>110.5</v>
      </c>
      <c r="G5589">
        <v>109.65</v>
      </c>
      <c r="H5589">
        <v>108.8</v>
      </c>
      <c r="J5589" s="10">
        <f t="shared" si="744"/>
        <v>0</v>
      </c>
      <c r="K5589" s="10">
        <f t="shared" si="745"/>
        <v>0</v>
      </c>
      <c r="L5589" s="10">
        <f t="shared" si="746"/>
        <v>0</v>
      </c>
      <c r="M5589" s="10">
        <f t="shared" si="747"/>
        <v>0</v>
      </c>
      <c r="N5589" s="10">
        <f t="shared" si="748"/>
        <v>0</v>
      </c>
    </row>
    <row r="5590" spans="1:14" ht="38.25">
      <c r="A5590" s="4" t="s">
        <v>12230</v>
      </c>
      <c r="B5590" s="11" t="s">
        <v>12161</v>
      </c>
      <c r="C5590" s="11" t="s">
        <v>12231</v>
      </c>
      <c r="D5590" s="9" t="str">
        <f t="shared" si="743"/>
        <v>...</v>
      </c>
      <c r="E5590">
        <v>112.2</v>
      </c>
      <c r="F5590">
        <v>110.5</v>
      </c>
      <c r="G5590">
        <v>109.65</v>
      </c>
      <c r="H5590">
        <v>108.8</v>
      </c>
      <c r="J5590" s="10">
        <f t="shared" si="744"/>
        <v>0</v>
      </c>
      <c r="K5590" s="10">
        <f t="shared" si="745"/>
        <v>0</v>
      </c>
      <c r="L5590" s="10">
        <f t="shared" si="746"/>
        <v>0</v>
      </c>
      <c r="M5590" s="10">
        <f t="shared" si="747"/>
        <v>0</v>
      </c>
      <c r="N5590" s="10">
        <f t="shared" si="748"/>
        <v>0</v>
      </c>
    </row>
    <row r="5591" spans="1:14" ht="51">
      <c r="A5591" s="4" t="s">
        <v>12232</v>
      </c>
      <c r="B5591" s="11" t="s">
        <v>12161</v>
      </c>
      <c r="C5591" s="11" t="s">
        <v>12233</v>
      </c>
      <c r="D5591" s="9" t="str">
        <f t="shared" si="743"/>
        <v>...</v>
      </c>
      <c r="E5591">
        <v>217.8</v>
      </c>
      <c r="F5591">
        <v>214.5</v>
      </c>
      <c r="G5591">
        <v>212.85</v>
      </c>
      <c r="H5591">
        <v>211.2</v>
      </c>
      <c r="J5591" s="10">
        <f t="shared" si="744"/>
        <v>0</v>
      </c>
      <c r="K5591" s="10">
        <f t="shared" si="745"/>
        <v>0</v>
      </c>
      <c r="L5591" s="10">
        <f t="shared" si="746"/>
        <v>0</v>
      </c>
      <c r="M5591" s="10">
        <f t="shared" si="747"/>
        <v>0</v>
      </c>
      <c r="N5591" s="10">
        <f t="shared" si="748"/>
        <v>0</v>
      </c>
    </row>
    <row r="5592" spans="1:14" ht="51">
      <c r="A5592" s="4" t="s">
        <v>12234</v>
      </c>
      <c r="B5592" s="11" t="s">
        <v>12161</v>
      </c>
      <c r="C5592" s="11" t="s">
        <v>12235</v>
      </c>
      <c r="D5592" s="9" t="str">
        <f t="shared" si="743"/>
        <v>...</v>
      </c>
      <c r="E5592">
        <v>217.8</v>
      </c>
      <c r="F5592">
        <v>214.5</v>
      </c>
      <c r="G5592">
        <v>212.85</v>
      </c>
      <c r="H5592">
        <v>211.2</v>
      </c>
      <c r="J5592" s="10">
        <f t="shared" si="744"/>
        <v>0</v>
      </c>
      <c r="K5592" s="10">
        <f t="shared" si="745"/>
        <v>0</v>
      </c>
      <c r="L5592" s="10">
        <f t="shared" si="746"/>
        <v>0</v>
      </c>
      <c r="M5592" s="10">
        <f t="shared" si="747"/>
        <v>0</v>
      </c>
      <c r="N5592" s="10">
        <f t="shared" si="748"/>
        <v>0</v>
      </c>
    </row>
    <row r="5593" spans="1:14" ht="51">
      <c r="A5593" s="4" t="s">
        <v>12236</v>
      </c>
      <c r="B5593" s="11" t="s">
        <v>12161</v>
      </c>
      <c r="C5593" s="11" t="s">
        <v>12237</v>
      </c>
      <c r="D5593" s="9" t="str">
        <f t="shared" si="743"/>
        <v>...</v>
      </c>
      <c r="E5593">
        <v>264</v>
      </c>
      <c r="F5593">
        <v>260</v>
      </c>
      <c r="G5593">
        <v>258</v>
      </c>
      <c r="H5593">
        <v>256</v>
      </c>
      <c r="J5593" s="10">
        <f t="shared" si="744"/>
        <v>0</v>
      </c>
      <c r="K5593" s="10">
        <f t="shared" si="745"/>
        <v>0</v>
      </c>
      <c r="L5593" s="10">
        <f t="shared" si="746"/>
        <v>0</v>
      </c>
      <c r="M5593" s="10">
        <f t="shared" si="747"/>
        <v>0</v>
      </c>
      <c r="N5593" s="10">
        <f t="shared" si="748"/>
        <v>0</v>
      </c>
    </row>
    <row r="5594" spans="1:14" ht="51">
      <c r="A5594" s="4" t="s">
        <v>12238</v>
      </c>
      <c r="B5594" s="11" t="s">
        <v>12161</v>
      </c>
      <c r="C5594" s="11" t="s">
        <v>12239</v>
      </c>
      <c r="D5594" s="9" t="str">
        <f t="shared" si="743"/>
        <v>...</v>
      </c>
      <c r="E5594">
        <v>264</v>
      </c>
      <c r="F5594">
        <v>260</v>
      </c>
      <c r="G5594">
        <v>258</v>
      </c>
      <c r="H5594">
        <v>256</v>
      </c>
      <c r="J5594" s="10">
        <f t="shared" si="744"/>
        <v>0</v>
      </c>
      <c r="K5594" s="10">
        <f t="shared" si="745"/>
        <v>0</v>
      </c>
      <c r="L5594" s="10">
        <f t="shared" si="746"/>
        <v>0</v>
      </c>
      <c r="M5594" s="10">
        <f t="shared" si="747"/>
        <v>0</v>
      </c>
      <c r="N5594" s="10">
        <f t="shared" si="748"/>
        <v>0</v>
      </c>
    </row>
    <row r="5595" spans="1:14" ht="51">
      <c r="A5595" s="4" t="s">
        <v>12240</v>
      </c>
      <c r="B5595" s="11" t="s">
        <v>12161</v>
      </c>
      <c r="C5595" s="11" t="s">
        <v>12241</v>
      </c>
      <c r="D5595" s="9" t="str">
        <f t="shared" si="743"/>
        <v>...</v>
      </c>
      <c r="E5595">
        <v>264</v>
      </c>
      <c r="F5595">
        <v>260</v>
      </c>
      <c r="G5595">
        <v>258</v>
      </c>
      <c r="H5595">
        <v>256</v>
      </c>
      <c r="J5595" s="10">
        <f t="shared" si="744"/>
        <v>0</v>
      </c>
      <c r="K5595" s="10">
        <f t="shared" si="745"/>
        <v>0</v>
      </c>
      <c r="L5595" s="10">
        <f t="shared" si="746"/>
        <v>0</v>
      </c>
      <c r="M5595" s="10">
        <f t="shared" si="747"/>
        <v>0</v>
      </c>
      <c r="N5595" s="10">
        <f t="shared" si="748"/>
        <v>0</v>
      </c>
    </row>
    <row r="5596" spans="1:14" ht="51">
      <c r="A5596" s="4" t="s">
        <v>12242</v>
      </c>
      <c r="B5596" s="11" t="s">
        <v>12161</v>
      </c>
      <c r="C5596" s="11" t="s">
        <v>12243</v>
      </c>
      <c r="D5596" s="9" t="str">
        <f t="shared" si="743"/>
        <v>...</v>
      </c>
      <c r="E5596">
        <v>264</v>
      </c>
      <c r="F5596">
        <v>260</v>
      </c>
      <c r="G5596">
        <v>258</v>
      </c>
      <c r="H5596">
        <v>256</v>
      </c>
      <c r="J5596" s="10">
        <f t="shared" si="744"/>
        <v>0</v>
      </c>
      <c r="K5596" s="10">
        <f t="shared" si="745"/>
        <v>0</v>
      </c>
      <c r="L5596" s="10">
        <f t="shared" si="746"/>
        <v>0</v>
      </c>
      <c r="M5596" s="10">
        <f t="shared" si="747"/>
        <v>0</v>
      </c>
      <c r="N5596" s="10">
        <f t="shared" si="748"/>
        <v>0</v>
      </c>
    </row>
    <row r="5597" spans="1:14" ht="51">
      <c r="A5597" s="4" t="s">
        <v>12244</v>
      </c>
      <c r="B5597" s="11" t="s">
        <v>12161</v>
      </c>
      <c r="C5597" s="11" t="s">
        <v>12245</v>
      </c>
      <c r="D5597" s="9" t="str">
        <f t="shared" si="743"/>
        <v>...</v>
      </c>
      <c r="E5597">
        <v>264</v>
      </c>
      <c r="F5597">
        <v>260</v>
      </c>
      <c r="G5597">
        <v>258</v>
      </c>
      <c r="H5597">
        <v>256</v>
      </c>
      <c r="J5597" s="10">
        <f t="shared" si="744"/>
        <v>0</v>
      </c>
      <c r="K5597" s="10">
        <f t="shared" si="745"/>
        <v>0</v>
      </c>
      <c r="L5597" s="10">
        <f t="shared" si="746"/>
        <v>0</v>
      </c>
      <c r="M5597" s="10">
        <f t="shared" si="747"/>
        <v>0</v>
      </c>
      <c r="N5597" s="10">
        <f t="shared" si="748"/>
        <v>0</v>
      </c>
    </row>
    <row r="5598" spans="1:14" ht="51">
      <c r="A5598" s="4" t="s">
        <v>12246</v>
      </c>
      <c r="B5598" s="11" t="s">
        <v>12161</v>
      </c>
      <c r="C5598" s="11" t="s">
        <v>12247</v>
      </c>
      <c r="D5598" s="9" t="str">
        <f t="shared" si="743"/>
        <v>...</v>
      </c>
      <c r="E5598">
        <v>264</v>
      </c>
      <c r="F5598">
        <v>260</v>
      </c>
      <c r="G5598">
        <v>258</v>
      </c>
      <c r="H5598">
        <v>256</v>
      </c>
      <c r="J5598" s="10">
        <f t="shared" si="744"/>
        <v>0</v>
      </c>
      <c r="K5598" s="10">
        <f t="shared" si="745"/>
        <v>0</v>
      </c>
      <c r="L5598" s="10">
        <f t="shared" si="746"/>
        <v>0</v>
      </c>
      <c r="M5598" s="10">
        <f t="shared" si="747"/>
        <v>0</v>
      </c>
      <c r="N5598" s="10">
        <f t="shared" si="748"/>
        <v>0</v>
      </c>
    </row>
    <row r="5599" spans="1:14" ht="51">
      <c r="A5599" s="4" t="s">
        <v>12248</v>
      </c>
      <c r="B5599" s="11" t="s">
        <v>12161</v>
      </c>
      <c r="C5599" s="11" t="s">
        <v>12249</v>
      </c>
      <c r="D5599" s="9" t="str">
        <f t="shared" si="743"/>
        <v>...</v>
      </c>
      <c r="E5599">
        <v>264</v>
      </c>
      <c r="F5599">
        <v>260</v>
      </c>
      <c r="G5599">
        <v>258</v>
      </c>
      <c r="H5599">
        <v>256</v>
      </c>
      <c r="J5599" s="10">
        <f t="shared" si="744"/>
        <v>0</v>
      </c>
      <c r="K5599" s="10">
        <f t="shared" si="745"/>
        <v>0</v>
      </c>
      <c r="L5599" s="10">
        <f t="shared" si="746"/>
        <v>0</v>
      </c>
      <c r="M5599" s="10">
        <f t="shared" si="747"/>
        <v>0</v>
      </c>
      <c r="N5599" s="10">
        <f t="shared" si="748"/>
        <v>0</v>
      </c>
    </row>
    <row r="5600" spans="1:14" ht="51">
      <c r="A5600" s="4" t="s">
        <v>12250</v>
      </c>
      <c r="B5600" s="11" t="s">
        <v>12161</v>
      </c>
      <c r="C5600" s="11" t="s">
        <v>12251</v>
      </c>
      <c r="D5600" s="9" t="str">
        <f t="shared" si="743"/>
        <v>...</v>
      </c>
      <c r="E5600">
        <v>264</v>
      </c>
      <c r="F5600">
        <v>260</v>
      </c>
      <c r="G5600">
        <v>258</v>
      </c>
      <c r="H5600">
        <v>256</v>
      </c>
      <c r="J5600" s="10">
        <f t="shared" si="744"/>
        <v>0</v>
      </c>
      <c r="K5600" s="10">
        <f t="shared" si="745"/>
        <v>0</v>
      </c>
      <c r="L5600" s="10">
        <f t="shared" si="746"/>
        <v>0</v>
      </c>
      <c r="M5600" s="10">
        <f t="shared" si="747"/>
        <v>0</v>
      </c>
      <c r="N5600" s="10">
        <f t="shared" si="748"/>
        <v>0</v>
      </c>
    </row>
    <row r="5601" spans="1:16" ht="51">
      <c r="A5601" s="4" t="s">
        <v>12252</v>
      </c>
      <c r="B5601" s="11" t="s">
        <v>12161</v>
      </c>
      <c r="C5601" s="11" t="s">
        <v>12253</v>
      </c>
      <c r="D5601" s="9" t="str">
        <f t="shared" si="743"/>
        <v>...</v>
      </c>
      <c r="E5601">
        <v>264</v>
      </c>
      <c r="F5601">
        <v>260</v>
      </c>
      <c r="G5601">
        <v>258</v>
      </c>
      <c r="H5601">
        <v>256</v>
      </c>
      <c r="J5601" s="10">
        <f t="shared" si="744"/>
        <v>0</v>
      </c>
      <c r="K5601" s="10">
        <f t="shared" si="745"/>
        <v>0</v>
      </c>
      <c r="L5601" s="10">
        <f t="shared" si="746"/>
        <v>0</v>
      </c>
      <c r="M5601" s="10">
        <f t="shared" si="747"/>
        <v>0</v>
      </c>
      <c r="N5601" s="10">
        <f t="shared" si="748"/>
        <v>0</v>
      </c>
    </row>
    <row r="5602" spans="1:16" ht="51">
      <c r="A5602" s="4" t="s">
        <v>12254</v>
      </c>
      <c r="B5602" s="11" t="s">
        <v>12161</v>
      </c>
      <c r="C5602" s="11" t="s">
        <v>12255</v>
      </c>
      <c r="D5602" s="9" t="str">
        <f t="shared" si="743"/>
        <v>...</v>
      </c>
      <c r="E5602">
        <v>264</v>
      </c>
      <c r="F5602">
        <v>260</v>
      </c>
      <c r="G5602">
        <v>258</v>
      </c>
      <c r="H5602">
        <v>256</v>
      </c>
      <c r="J5602" s="10">
        <f t="shared" si="744"/>
        <v>0</v>
      </c>
      <c r="K5602" s="10">
        <f t="shared" si="745"/>
        <v>0</v>
      </c>
      <c r="L5602" s="10">
        <f t="shared" si="746"/>
        <v>0</v>
      </c>
      <c r="M5602" s="10">
        <f t="shared" si="747"/>
        <v>0</v>
      </c>
      <c r="N5602" s="10">
        <f t="shared" si="748"/>
        <v>0</v>
      </c>
    </row>
    <row r="5603" spans="1:16" ht="38.25">
      <c r="A5603" s="4" t="s">
        <v>12256</v>
      </c>
      <c r="B5603" s="11" t="s">
        <v>12161</v>
      </c>
      <c r="C5603" s="11" t="s">
        <v>12257</v>
      </c>
      <c r="D5603" s="9" t="str">
        <f t="shared" si="743"/>
        <v>...</v>
      </c>
      <c r="E5603">
        <v>85.8</v>
      </c>
      <c r="F5603">
        <v>84.5</v>
      </c>
      <c r="G5603">
        <v>83.85</v>
      </c>
      <c r="H5603">
        <v>83.2</v>
      </c>
      <c r="J5603" s="10">
        <f t="shared" si="744"/>
        <v>0</v>
      </c>
      <c r="K5603" s="10">
        <f t="shared" si="745"/>
        <v>0</v>
      </c>
      <c r="L5603" s="10">
        <f t="shared" si="746"/>
        <v>0</v>
      </c>
      <c r="M5603" s="10">
        <f t="shared" si="747"/>
        <v>0</v>
      </c>
      <c r="N5603" s="10">
        <f t="shared" si="748"/>
        <v>0</v>
      </c>
      <c r="P5603" s="10" t="s">
        <v>12265</v>
      </c>
    </row>
    <row r="5604" spans="1:16" ht="38.25">
      <c r="A5604" s="4" t="s">
        <v>12258</v>
      </c>
      <c r="B5604" s="11" t="s">
        <v>12161</v>
      </c>
      <c r="C5604" s="11" t="s">
        <v>12259</v>
      </c>
      <c r="D5604" s="9" t="str">
        <f t="shared" si="743"/>
        <v>...</v>
      </c>
      <c r="E5604">
        <v>85.8</v>
      </c>
      <c r="F5604">
        <v>84.5</v>
      </c>
      <c r="G5604">
        <v>83.85</v>
      </c>
      <c r="H5604">
        <v>83.2</v>
      </c>
      <c r="J5604" s="10">
        <f t="shared" si="744"/>
        <v>0</v>
      </c>
      <c r="K5604" s="10">
        <f t="shared" si="745"/>
        <v>0</v>
      </c>
      <c r="L5604" s="10">
        <f t="shared" si="746"/>
        <v>0</v>
      </c>
      <c r="M5604" s="10">
        <f t="shared" si="747"/>
        <v>0</v>
      </c>
      <c r="N5604" s="10">
        <f t="shared" si="748"/>
        <v>0</v>
      </c>
      <c r="P5604" s="10" t="s">
        <v>12266</v>
      </c>
    </row>
    <row r="5605" spans="1:16" ht="38.25">
      <c r="A5605" s="4" t="s">
        <v>12260</v>
      </c>
      <c r="B5605" s="11" t="s">
        <v>12161</v>
      </c>
      <c r="C5605" s="11" t="s">
        <v>12261</v>
      </c>
      <c r="D5605" s="9" t="str">
        <f t="shared" si="743"/>
        <v>...</v>
      </c>
      <c r="E5605">
        <v>85.8</v>
      </c>
      <c r="F5605">
        <v>84.5</v>
      </c>
      <c r="G5605">
        <v>83.85</v>
      </c>
      <c r="H5605">
        <v>83.2</v>
      </c>
      <c r="J5605" s="10">
        <f t="shared" si="744"/>
        <v>0</v>
      </c>
      <c r="K5605" s="10">
        <f t="shared" si="745"/>
        <v>0</v>
      </c>
      <c r="L5605" s="10">
        <f t="shared" si="746"/>
        <v>0</v>
      </c>
      <c r="M5605" s="10">
        <f t="shared" si="747"/>
        <v>0</v>
      </c>
      <c r="N5605" s="10">
        <f t="shared" si="748"/>
        <v>0</v>
      </c>
      <c r="P5605" s="10" t="s">
        <v>12267</v>
      </c>
    </row>
    <row r="5606" spans="1:16" ht="38.25">
      <c r="A5606" s="4" t="s">
        <v>12262</v>
      </c>
      <c r="B5606" s="11" t="s">
        <v>12161</v>
      </c>
      <c r="C5606" s="11" t="s">
        <v>12263</v>
      </c>
      <c r="D5606" s="9" t="str">
        <f t="shared" si="743"/>
        <v>...</v>
      </c>
      <c r="E5606">
        <v>46.2</v>
      </c>
      <c r="F5606">
        <v>45.5</v>
      </c>
      <c r="G5606">
        <v>45.15</v>
      </c>
      <c r="H5606">
        <v>44.8</v>
      </c>
      <c r="J5606" s="10">
        <f t="shared" si="744"/>
        <v>0</v>
      </c>
      <c r="K5606" s="10">
        <f t="shared" si="745"/>
        <v>0</v>
      </c>
      <c r="L5606" s="10">
        <f t="shared" si="746"/>
        <v>0</v>
      </c>
      <c r="M5606" s="10">
        <f t="shared" si="747"/>
        <v>0</v>
      </c>
      <c r="N5606" s="10">
        <f t="shared" si="748"/>
        <v>0</v>
      </c>
    </row>
    <row r="5607" spans="1:16" ht="18.75">
      <c r="A5607" s="32" t="s">
        <v>12268</v>
      </c>
      <c r="B5607" s="32"/>
      <c r="C5607" s="32"/>
      <c r="D5607" s="32"/>
      <c r="E5607" s="32"/>
      <c r="F5607" s="32"/>
      <c r="G5607" s="32"/>
      <c r="H5607" s="32"/>
      <c r="I5607" s="7"/>
    </row>
    <row r="5608" spans="1:16" ht="38.25">
      <c r="A5608" s="4" t="s">
        <v>12269</v>
      </c>
      <c r="B5608" s="11" t="s">
        <v>12268</v>
      </c>
      <c r="C5608" s="11" t="s">
        <v>12270</v>
      </c>
      <c r="D5608" s="9" t="str">
        <f t="shared" ref="D5608:D5634" si="749">HYPERLINK(P5608,"...")</f>
        <v>...</v>
      </c>
      <c r="E5608">
        <v>59.4</v>
      </c>
      <c r="F5608">
        <v>58.5</v>
      </c>
      <c r="G5608">
        <v>58.05</v>
      </c>
      <c r="H5608">
        <v>57.6</v>
      </c>
      <c r="J5608" s="10">
        <f t="shared" ref="J5608:J5634" si="750">IF(I5608&gt;0,I5608,0)</f>
        <v>0</v>
      </c>
      <c r="K5608" s="10">
        <f t="shared" ref="K5608:K5634" si="751">PRODUCT(J5608,E5608)</f>
        <v>0</v>
      </c>
      <c r="L5608" s="10">
        <f t="shared" ref="L5608:L5634" si="752">PRODUCT(J5608,F5608)</f>
        <v>0</v>
      </c>
      <c r="M5608" s="10">
        <f t="shared" ref="M5608:M5634" si="753">PRODUCT(J5608,G5608)</f>
        <v>0</v>
      </c>
      <c r="N5608" s="10">
        <f t="shared" ref="N5608:N5634" si="754">PRODUCT(J5608,H5608)</f>
        <v>0</v>
      </c>
    </row>
    <row r="5609" spans="1:16" ht="25.5">
      <c r="A5609" s="4" t="s">
        <v>12271</v>
      </c>
      <c r="B5609" s="11" t="s">
        <v>12268</v>
      </c>
      <c r="C5609" s="11" t="s">
        <v>12272</v>
      </c>
      <c r="D5609" s="9" t="str">
        <f t="shared" si="749"/>
        <v>...</v>
      </c>
      <c r="E5609">
        <v>59.4</v>
      </c>
      <c r="F5609">
        <v>58.5</v>
      </c>
      <c r="G5609">
        <v>58.05</v>
      </c>
      <c r="H5609">
        <v>57.6</v>
      </c>
      <c r="J5609" s="10">
        <f t="shared" si="750"/>
        <v>0</v>
      </c>
      <c r="K5609" s="10">
        <f t="shared" si="751"/>
        <v>0</v>
      </c>
      <c r="L5609" s="10">
        <f t="shared" si="752"/>
        <v>0</v>
      </c>
      <c r="M5609" s="10">
        <f t="shared" si="753"/>
        <v>0</v>
      </c>
      <c r="N5609" s="10">
        <f t="shared" si="754"/>
        <v>0</v>
      </c>
      <c r="P5609" s="10" t="s">
        <v>12110</v>
      </c>
    </row>
    <row r="5610" spans="1:16" ht="38.25">
      <c r="A5610" s="4" t="s">
        <v>12273</v>
      </c>
      <c r="B5610" s="11" t="s">
        <v>12268</v>
      </c>
      <c r="C5610" s="11" t="s">
        <v>12274</v>
      </c>
      <c r="D5610" s="9" t="str">
        <f t="shared" si="749"/>
        <v>...</v>
      </c>
      <c r="E5610">
        <v>59.4</v>
      </c>
      <c r="F5610">
        <v>58.5</v>
      </c>
      <c r="G5610">
        <v>58.05</v>
      </c>
      <c r="H5610">
        <v>57.6</v>
      </c>
      <c r="J5610" s="10">
        <f t="shared" si="750"/>
        <v>0</v>
      </c>
      <c r="K5610" s="10">
        <f t="shared" si="751"/>
        <v>0</v>
      </c>
      <c r="L5610" s="10">
        <f t="shared" si="752"/>
        <v>0</v>
      </c>
      <c r="M5610" s="10">
        <f t="shared" si="753"/>
        <v>0</v>
      </c>
      <c r="N5610" s="10">
        <f t="shared" si="754"/>
        <v>0</v>
      </c>
    </row>
    <row r="5611" spans="1:16" ht="38.25">
      <c r="A5611" s="4" t="s">
        <v>12275</v>
      </c>
      <c r="B5611" s="11" t="s">
        <v>12268</v>
      </c>
      <c r="C5611" s="11" t="s">
        <v>12276</v>
      </c>
      <c r="D5611" s="9" t="str">
        <f t="shared" si="749"/>
        <v>...</v>
      </c>
      <c r="E5611">
        <v>85.8</v>
      </c>
      <c r="F5611">
        <v>84.5</v>
      </c>
      <c r="G5611">
        <v>83.85</v>
      </c>
      <c r="H5611">
        <v>83.2</v>
      </c>
      <c r="J5611" s="10">
        <f t="shared" si="750"/>
        <v>0</v>
      </c>
      <c r="K5611" s="10">
        <f t="shared" si="751"/>
        <v>0</v>
      </c>
      <c r="L5611" s="10">
        <f t="shared" si="752"/>
        <v>0</v>
      </c>
      <c r="M5611" s="10">
        <f t="shared" si="753"/>
        <v>0</v>
      </c>
      <c r="N5611" s="10">
        <f t="shared" si="754"/>
        <v>0</v>
      </c>
    </row>
    <row r="5612" spans="1:16" ht="38.25">
      <c r="A5612" s="4" t="s">
        <v>12277</v>
      </c>
      <c r="B5612" s="11" t="s">
        <v>12268</v>
      </c>
      <c r="C5612" s="11" t="s">
        <v>12278</v>
      </c>
      <c r="D5612" s="9" t="str">
        <f t="shared" si="749"/>
        <v>...</v>
      </c>
      <c r="E5612">
        <v>85.8</v>
      </c>
      <c r="F5612">
        <v>84.5</v>
      </c>
      <c r="G5612">
        <v>83.85</v>
      </c>
      <c r="H5612">
        <v>83.2</v>
      </c>
      <c r="J5612" s="10">
        <f t="shared" si="750"/>
        <v>0</v>
      </c>
      <c r="K5612" s="10">
        <f t="shared" si="751"/>
        <v>0</v>
      </c>
      <c r="L5612" s="10">
        <f t="shared" si="752"/>
        <v>0</v>
      </c>
      <c r="M5612" s="10">
        <f t="shared" si="753"/>
        <v>0</v>
      </c>
      <c r="N5612" s="10">
        <f t="shared" si="754"/>
        <v>0</v>
      </c>
      <c r="P5612" s="10" t="s">
        <v>12323</v>
      </c>
    </row>
    <row r="5613" spans="1:16" ht="38.25">
      <c r="A5613" s="4" t="s">
        <v>12279</v>
      </c>
      <c r="B5613" s="11" t="s">
        <v>12268</v>
      </c>
      <c r="C5613" s="11" t="s">
        <v>12280</v>
      </c>
      <c r="D5613" s="9" t="str">
        <f t="shared" si="749"/>
        <v>...</v>
      </c>
      <c r="E5613">
        <v>85.8</v>
      </c>
      <c r="F5613">
        <v>84.5</v>
      </c>
      <c r="G5613">
        <v>83.85</v>
      </c>
      <c r="H5613">
        <v>83.2</v>
      </c>
      <c r="J5613" s="10">
        <f t="shared" si="750"/>
        <v>0</v>
      </c>
      <c r="K5613" s="10">
        <f t="shared" si="751"/>
        <v>0</v>
      </c>
      <c r="L5613" s="10">
        <f t="shared" si="752"/>
        <v>0</v>
      </c>
      <c r="M5613" s="10">
        <f t="shared" si="753"/>
        <v>0</v>
      </c>
      <c r="N5613" s="10">
        <f t="shared" si="754"/>
        <v>0</v>
      </c>
    </row>
    <row r="5614" spans="1:16" ht="38.25">
      <c r="A5614" s="4" t="s">
        <v>12281</v>
      </c>
      <c r="B5614" s="11" t="s">
        <v>12268</v>
      </c>
      <c r="C5614" s="11" t="s">
        <v>12282</v>
      </c>
      <c r="D5614" s="9" t="str">
        <f t="shared" si="749"/>
        <v>...</v>
      </c>
      <c r="E5614">
        <v>85.8</v>
      </c>
      <c r="F5614">
        <v>84.5</v>
      </c>
      <c r="G5614">
        <v>83.85</v>
      </c>
      <c r="H5614">
        <v>83.2</v>
      </c>
      <c r="J5614" s="10">
        <f t="shared" si="750"/>
        <v>0</v>
      </c>
      <c r="K5614" s="10">
        <f t="shared" si="751"/>
        <v>0</v>
      </c>
      <c r="L5614" s="10">
        <f t="shared" si="752"/>
        <v>0</v>
      </c>
      <c r="M5614" s="10">
        <f t="shared" si="753"/>
        <v>0</v>
      </c>
      <c r="N5614" s="10">
        <f t="shared" si="754"/>
        <v>0</v>
      </c>
      <c r="P5614" s="10" t="s">
        <v>12324</v>
      </c>
    </row>
    <row r="5615" spans="1:16" ht="38.25">
      <c r="A5615" s="4" t="s">
        <v>12283</v>
      </c>
      <c r="B5615" s="11" t="s">
        <v>12268</v>
      </c>
      <c r="C5615" s="11" t="s">
        <v>12284</v>
      </c>
      <c r="D5615" s="9" t="str">
        <f t="shared" si="749"/>
        <v>...</v>
      </c>
      <c r="E5615">
        <v>85.8</v>
      </c>
      <c r="F5615">
        <v>84.5</v>
      </c>
      <c r="G5615">
        <v>83.85</v>
      </c>
      <c r="H5615">
        <v>83.2</v>
      </c>
      <c r="J5615" s="10">
        <f t="shared" si="750"/>
        <v>0</v>
      </c>
      <c r="K5615" s="10">
        <f t="shared" si="751"/>
        <v>0</v>
      </c>
      <c r="L5615" s="10">
        <f t="shared" si="752"/>
        <v>0</v>
      </c>
      <c r="M5615" s="10">
        <f t="shared" si="753"/>
        <v>0</v>
      </c>
      <c r="N5615" s="10">
        <f t="shared" si="754"/>
        <v>0</v>
      </c>
    </row>
    <row r="5616" spans="1:16" ht="38.25">
      <c r="A5616" s="4" t="s">
        <v>12285</v>
      </c>
      <c r="B5616" s="11" t="s">
        <v>12268</v>
      </c>
      <c r="C5616" s="11" t="s">
        <v>12286</v>
      </c>
      <c r="D5616" s="9" t="str">
        <f t="shared" si="749"/>
        <v>...</v>
      </c>
      <c r="E5616">
        <v>85.8</v>
      </c>
      <c r="F5616">
        <v>84.5</v>
      </c>
      <c r="G5616">
        <v>83.85</v>
      </c>
      <c r="H5616">
        <v>83.2</v>
      </c>
      <c r="J5616" s="10">
        <f t="shared" si="750"/>
        <v>0</v>
      </c>
      <c r="K5616" s="10">
        <f t="shared" si="751"/>
        <v>0</v>
      </c>
      <c r="L5616" s="10">
        <f t="shared" si="752"/>
        <v>0</v>
      </c>
      <c r="M5616" s="10">
        <f t="shared" si="753"/>
        <v>0</v>
      </c>
      <c r="N5616" s="10">
        <f t="shared" si="754"/>
        <v>0</v>
      </c>
    </row>
    <row r="5617" spans="1:16" ht="38.25">
      <c r="A5617" s="4" t="s">
        <v>12287</v>
      </c>
      <c r="B5617" s="11" t="s">
        <v>12268</v>
      </c>
      <c r="C5617" s="11" t="s">
        <v>12288</v>
      </c>
      <c r="D5617" s="9" t="str">
        <f t="shared" si="749"/>
        <v>...</v>
      </c>
      <c r="E5617">
        <v>85.8</v>
      </c>
      <c r="F5617">
        <v>84.5</v>
      </c>
      <c r="G5617">
        <v>83.85</v>
      </c>
      <c r="H5617">
        <v>83.2</v>
      </c>
      <c r="J5617" s="10">
        <f t="shared" si="750"/>
        <v>0</v>
      </c>
      <c r="K5617" s="10">
        <f t="shared" si="751"/>
        <v>0</v>
      </c>
      <c r="L5617" s="10">
        <f t="shared" si="752"/>
        <v>0</v>
      </c>
      <c r="M5617" s="10">
        <f t="shared" si="753"/>
        <v>0</v>
      </c>
      <c r="N5617" s="10">
        <f t="shared" si="754"/>
        <v>0</v>
      </c>
    </row>
    <row r="5618" spans="1:16" ht="38.25">
      <c r="A5618" s="4" t="s">
        <v>12289</v>
      </c>
      <c r="B5618" s="11" t="s">
        <v>12268</v>
      </c>
      <c r="C5618" s="11" t="s">
        <v>12290</v>
      </c>
      <c r="D5618" s="9" t="str">
        <f t="shared" si="749"/>
        <v>...</v>
      </c>
      <c r="E5618">
        <v>85.8</v>
      </c>
      <c r="F5618">
        <v>84.5</v>
      </c>
      <c r="G5618">
        <v>83.85</v>
      </c>
      <c r="H5618">
        <v>83.2</v>
      </c>
      <c r="J5618" s="10">
        <f t="shared" si="750"/>
        <v>0</v>
      </c>
      <c r="K5618" s="10">
        <f t="shared" si="751"/>
        <v>0</v>
      </c>
      <c r="L5618" s="10">
        <f t="shared" si="752"/>
        <v>0</v>
      </c>
      <c r="M5618" s="10">
        <f t="shared" si="753"/>
        <v>0</v>
      </c>
      <c r="N5618" s="10">
        <f t="shared" si="754"/>
        <v>0</v>
      </c>
    </row>
    <row r="5619" spans="1:16" ht="38.25">
      <c r="A5619" s="4" t="s">
        <v>12291</v>
      </c>
      <c r="B5619" s="11" t="s">
        <v>12268</v>
      </c>
      <c r="C5619" s="11" t="s">
        <v>12292</v>
      </c>
      <c r="D5619" s="9" t="str">
        <f t="shared" si="749"/>
        <v>...</v>
      </c>
      <c r="E5619">
        <v>85.8</v>
      </c>
      <c r="F5619">
        <v>84.5</v>
      </c>
      <c r="G5619">
        <v>83.85</v>
      </c>
      <c r="H5619">
        <v>83.2</v>
      </c>
      <c r="J5619" s="10">
        <f t="shared" si="750"/>
        <v>0</v>
      </c>
      <c r="K5619" s="10">
        <f t="shared" si="751"/>
        <v>0</v>
      </c>
      <c r="L5619" s="10">
        <f t="shared" si="752"/>
        <v>0</v>
      </c>
      <c r="M5619" s="10">
        <f t="shared" si="753"/>
        <v>0</v>
      </c>
      <c r="N5619" s="10">
        <f t="shared" si="754"/>
        <v>0</v>
      </c>
      <c r="P5619" s="10" t="s">
        <v>12325</v>
      </c>
    </row>
    <row r="5620" spans="1:16" ht="38.25">
      <c r="A5620" s="4" t="s">
        <v>12293</v>
      </c>
      <c r="B5620" s="11" t="s">
        <v>12268</v>
      </c>
      <c r="C5620" s="11" t="s">
        <v>12294</v>
      </c>
      <c r="D5620" s="9" t="str">
        <f t="shared" si="749"/>
        <v>...</v>
      </c>
      <c r="E5620">
        <v>85.8</v>
      </c>
      <c r="F5620">
        <v>84.5</v>
      </c>
      <c r="G5620">
        <v>83.85</v>
      </c>
      <c r="H5620">
        <v>83.2</v>
      </c>
      <c r="J5620" s="10">
        <f t="shared" si="750"/>
        <v>0</v>
      </c>
      <c r="K5620" s="10">
        <f t="shared" si="751"/>
        <v>0</v>
      </c>
      <c r="L5620" s="10">
        <f t="shared" si="752"/>
        <v>0</v>
      </c>
      <c r="M5620" s="10">
        <f t="shared" si="753"/>
        <v>0</v>
      </c>
      <c r="N5620" s="10">
        <f t="shared" si="754"/>
        <v>0</v>
      </c>
      <c r="P5620" s="10" t="s">
        <v>12326</v>
      </c>
    </row>
    <row r="5621" spans="1:16" ht="38.25">
      <c r="A5621" s="4" t="s">
        <v>12295</v>
      </c>
      <c r="B5621" s="11" t="s">
        <v>12268</v>
      </c>
      <c r="C5621" s="11" t="s">
        <v>12296</v>
      </c>
      <c r="D5621" s="9" t="str">
        <f t="shared" si="749"/>
        <v>...</v>
      </c>
      <c r="E5621">
        <v>85.8</v>
      </c>
      <c r="F5621">
        <v>84.5</v>
      </c>
      <c r="G5621">
        <v>83.85</v>
      </c>
      <c r="H5621">
        <v>83.2</v>
      </c>
      <c r="J5621" s="10">
        <f t="shared" si="750"/>
        <v>0</v>
      </c>
      <c r="K5621" s="10">
        <f t="shared" si="751"/>
        <v>0</v>
      </c>
      <c r="L5621" s="10">
        <f t="shared" si="752"/>
        <v>0</v>
      </c>
      <c r="M5621" s="10">
        <f t="shared" si="753"/>
        <v>0</v>
      </c>
      <c r="N5621" s="10">
        <f t="shared" si="754"/>
        <v>0</v>
      </c>
      <c r="P5621" s="10" t="s">
        <v>12267</v>
      </c>
    </row>
    <row r="5622" spans="1:16" ht="38.25">
      <c r="A5622" s="4" t="s">
        <v>12297</v>
      </c>
      <c r="B5622" s="11" t="s">
        <v>12268</v>
      </c>
      <c r="C5622" s="11" t="s">
        <v>12298</v>
      </c>
      <c r="D5622" s="9" t="str">
        <f t="shared" si="749"/>
        <v>...</v>
      </c>
      <c r="E5622">
        <v>159.58000000000001</v>
      </c>
      <c r="F5622">
        <v>157.16</v>
      </c>
      <c r="G5622">
        <v>155.94999999999999</v>
      </c>
      <c r="H5622">
        <v>154.74</v>
      </c>
      <c r="J5622" s="10">
        <f t="shared" si="750"/>
        <v>0</v>
      </c>
      <c r="K5622" s="10">
        <f t="shared" si="751"/>
        <v>0</v>
      </c>
      <c r="L5622" s="10">
        <f t="shared" si="752"/>
        <v>0</v>
      </c>
      <c r="M5622" s="10">
        <f t="shared" si="753"/>
        <v>0</v>
      </c>
      <c r="N5622" s="10">
        <f t="shared" si="754"/>
        <v>0</v>
      </c>
    </row>
    <row r="5623" spans="1:16" ht="51">
      <c r="A5623" s="4" t="s">
        <v>12299</v>
      </c>
      <c r="B5623" s="11" t="s">
        <v>12268</v>
      </c>
      <c r="C5623" s="11" t="s">
        <v>12300</v>
      </c>
      <c r="D5623" s="9" t="str">
        <f t="shared" si="749"/>
        <v>...</v>
      </c>
      <c r="E5623">
        <v>101.64</v>
      </c>
      <c r="F5623">
        <v>100.1</v>
      </c>
      <c r="G5623">
        <v>99.33</v>
      </c>
      <c r="H5623">
        <v>98.56</v>
      </c>
      <c r="J5623" s="10">
        <f t="shared" si="750"/>
        <v>0</v>
      </c>
      <c r="K5623" s="10">
        <f t="shared" si="751"/>
        <v>0</v>
      </c>
      <c r="L5623" s="10">
        <f t="shared" si="752"/>
        <v>0</v>
      </c>
      <c r="M5623" s="10">
        <f t="shared" si="753"/>
        <v>0</v>
      </c>
      <c r="N5623" s="10">
        <f t="shared" si="754"/>
        <v>0</v>
      </c>
    </row>
    <row r="5624" spans="1:16" ht="51">
      <c r="A5624" s="4" t="s">
        <v>12301</v>
      </c>
      <c r="B5624" s="11" t="s">
        <v>12268</v>
      </c>
      <c r="C5624" s="11" t="s">
        <v>12302</v>
      </c>
      <c r="D5624" s="9" t="str">
        <f t="shared" si="749"/>
        <v>...</v>
      </c>
      <c r="E5624">
        <v>101.64</v>
      </c>
      <c r="F5624">
        <v>100.1</v>
      </c>
      <c r="G5624">
        <v>99.33</v>
      </c>
      <c r="H5624">
        <v>98.56</v>
      </c>
      <c r="J5624" s="10">
        <f t="shared" si="750"/>
        <v>0</v>
      </c>
      <c r="K5624" s="10">
        <f t="shared" si="751"/>
        <v>0</v>
      </c>
      <c r="L5624" s="10">
        <f t="shared" si="752"/>
        <v>0</v>
      </c>
      <c r="M5624" s="10">
        <f t="shared" si="753"/>
        <v>0</v>
      </c>
      <c r="N5624" s="10">
        <f t="shared" si="754"/>
        <v>0</v>
      </c>
    </row>
    <row r="5625" spans="1:16" ht="51">
      <c r="A5625" s="4" t="s">
        <v>12303</v>
      </c>
      <c r="B5625" s="11" t="s">
        <v>12268</v>
      </c>
      <c r="C5625" s="11" t="s">
        <v>12304</v>
      </c>
      <c r="D5625" s="9" t="str">
        <f t="shared" si="749"/>
        <v>...</v>
      </c>
      <c r="E5625">
        <v>101.64</v>
      </c>
      <c r="F5625">
        <v>100.1</v>
      </c>
      <c r="G5625">
        <v>99.33</v>
      </c>
      <c r="H5625">
        <v>98.56</v>
      </c>
      <c r="J5625" s="10">
        <f t="shared" si="750"/>
        <v>0</v>
      </c>
      <c r="K5625" s="10">
        <f t="shared" si="751"/>
        <v>0</v>
      </c>
      <c r="L5625" s="10">
        <f t="shared" si="752"/>
        <v>0</v>
      </c>
      <c r="M5625" s="10">
        <f t="shared" si="753"/>
        <v>0</v>
      </c>
      <c r="N5625" s="10">
        <f t="shared" si="754"/>
        <v>0</v>
      </c>
    </row>
    <row r="5626" spans="1:16" ht="51">
      <c r="A5626" s="4" t="s">
        <v>12305</v>
      </c>
      <c r="B5626" s="11" t="s">
        <v>12268</v>
      </c>
      <c r="C5626" s="11" t="s">
        <v>12306</v>
      </c>
      <c r="D5626" s="9" t="str">
        <f t="shared" si="749"/>
        <v>...</v>
      </c>
      <c r="E5626">
        <v>130.68</v>
      </c>
      <c r="F5626">
        <v>128.69999999999999</v>
      </c>
      <c r="G5626">
        <v>127.71</v>
      </c>
      <c r="H5626">
        <v>126.72</v>
      </c>
      <c r="J5626" s="10">
        <f t="shared" si="750"/>
        <v>0</v>
      </c>
      <c r="K5626" s="10">
        <f t="shared" si="751"/>
        <v>0</v>
      </c>
      <c r="L5626" s="10">
        <f t="shared" si="752"/>
        <v>0</v>
      </c>
      <c r="M5626" s="10">
        <f t="shared" si="753"/>
        <v>0</v>
      </c>
      <c r="N5626" s="10">
        <f t="shared" si="754"/>
        <v>0</v>
      </c>
    </row>
    <row r="5627" spans="1:16" ht="51">
      <c r="A5627" s="4" t="s">
        <v>12307</v>
      </c>
      <c r="B5627" s="11" t="s">
        <v>12268</v>
      </c>
      <c r="C5627" s="11" t="s">
        <v>12308</v>
      </c>
      <c r="D5627" s="9" t="str">
        <f t="shared" si="749"/>
        <v>...</v>
      </c>
      <c r="E5627">
        <v>130.68</v>
      </c>
      <c r="F5627">
        <v>128.69999999999999</v>
      </c>
      <c r="G5627">
        <v>127.71</v>
      </c>
      <c r="H5627">
        <v>126.72</v>
      </c>
      <c r="J5627" s="10">
        <f t="shared" si="750"/>
        <v>0</v>
      </c>
      <c r="K5627" s="10">
        <f t="shared" si="751"/>
        <v>0</v>
      </c>
      <c r="L5627" s="10">
        <f t="shared" si="752"/>
        <v>0</v>
      </c>
      <c r="M5627" s="10">
        <f t="shared" si="753"/>
        <v>0</v>
      </c>
      <c r="N5627" s="10">
        <f t="shared" si="754"/>
        <v>0</v>
      </c>
    </row>
    <row r="5628" spans="1:16" ht="51">
      <c r="A5628" s="4" t="s">
        <v>12309</v>
      </c>
      <c r="B5628" s="11" t="s">
        <v>12268</v>
      </c>
      <c r="C5628" s="11" t="s">
        <v>12310</v>
      </c>
      <c r="D5628" s="9" t="str">
        <f t="shared" si="749"/>
        <v>...</v>
      </c>
      <c r="E5628">
        <v>130.68</v>
      </c>
      <c r="F5628">
        <v>128.69999999999999</v>
      </c>
      <c r="G5628">
        <v>127.71</v>
      </c>
      <c r="H5628">
        <v>126.72</v>
      </c>
      <c r="J5628" s="10">
        <f t="shared" si="750"/>
        <v>0</v>
      </c>
      <c r="K5628" s="10">
        <f t="shared" si="751"/>
        <v>0</v>
      </c>
      <c r="L5628" s="10">
        <f t="shared" si="752"/>
        <v>0</v>
      </c>
      <c r="M5628" s="10">
        <f t="shared" si="753"/>
        <v>0</v>
      </c>
      <c r="N5628" s="10">
        <f t="shared" si="754"/>
        <v>0</v>
      </c>
    </row>
    <row r="5629" spans="1:16" ht="51">
      <c r="A5629" s="4" t="s">
        <v>12311</v>
      </c>
      <c r="B5629" s="11" t="s">
        <v>12268</v>
      </c>
      <c r="C5629" s="11" t="s">
        <v>12312</v>
      </c>
      <c r="D5629" s="9" t="str">
        <f t="shared" si="749"/>
        <v>...</v>
      </c>
      <c r="E5629">
        <v>130.68</v>
      </c>
      <c r="F5629">
        <v>128.69999999999999</v>
      </c>
      <c r="G5629">
        <v>127.71</v>
      </c>
      <c r="H5629">
        <v>126.72</v>
      </c>
      <c r="J5629" s="10">
        <f t="shared" si="750"/>
        <v>0</v>
      </c>
      <c r="K5629" s="10">
        <f t="shared" si="751"/>
        <v>0</v>
      </c>
      <c r="L5629" s="10">
        <f t="shared" si="752"/>
        <v>0</v>
      </c>
      <c r="M5629" s="10">
        <f t="shared" si="753"/>
        <v>0</v>
      </c>
      <c r="N5629" s="10">
        <f t="shared" si="754"/>
        <v>0</v>
      </c>
    </row>
    <row r="5630" spans="1:16" ht="51">
      <c r="A5630" s="4" t="s">
        <v>12313</v>
      </c>
      <c r="B5630" s="11" t="s">
        <v>12268</v>
      </c>
      <c r="C5630" s="11" t="s">
        <v>12314</v>
      </c>
      <c r="D5630" s="9" t="str">
        <f t="shared" si="749"/>
        <v>...</v>
      </c>
      <c r="E5630">
        <v>130.68</v>
      </c>
      <c r="F5630">
        <v>128.69999999999999</v>
      </c>
      <c r="G5630">
        <v>127.71</v>
      </c>
      <c r="H5630">
        <v>126.72</v>
      </c>
      <c r="J5630" s="10">
        <f t="shared" si="750"/>
        <v>0</v>
      </c>
      <c r="K5630" s="10">
        <f t="shared" si="751"/>
        <v>0</v>
      </c>
      <c r="L5630" s="10">
        <f t="shared" si="752"/>
        <v>0</v>
      </c>
      <c r="M5630" s="10">
        <f t="shared" si="753"/>
        <v>0</v>
      </c>
      <c r="N5630" s="10">
        <f t="shared" si="754"/>
        <v>0</v>
      </c>
    </row>
    <row r="5631" spans="1:16" ht="51">
      <c r="A5631" s="4" t="s">
        <v>12315</v>
      </c>
      <c r="B5631" s="11" t="s">
        <v>12268</v>
      </c>
      <c r="C5631" s="11" t="s">
        <v>12316</v>
      </c>
      <c r="D5631" s="9" t="str">
        <f t="shared" si="749"/>
        <v>...</v>
      </c>
      <c r="E5631">
        <v>130.68</v>
      </c>
      <c r="F5631">
        <v>128.69999999999999</v>
      </c>
      <c r="G5631">
        <v>127.71</v>
      </c>
      <c r="H5631">
        <v>126.72</v>
      </c>
      <c r="J5631" s="10">
        <f t="shared" si="750"/>
        <v>0</v>
      </c>
      <c r="K5631" s="10">
        <f t="shared" si="751"/>
        <v>0</v>
      </c>
      <c r="L5631" s="10">
        <f t="shared" si="752"/>
        <v>0</v>
      </c>
      <c r="M5631" s="10">
        <f t="shared" si="753"/>
        <v>0</v>
      </c>
      <c r="N5631" s="10">
        <f t="shared" si="754"/>
        <v>0</v>
      </c>
    </row>
    <row r="5632" spans="1:16" ht="51">
      <c r="A5632" s="4" t="s">
        <v>12317</v>
      </c>
      <c r="B5632" s="11" t="s">
        <v>12268</v>
      </c>
      <c r="C5632" s="11" t="s">
        <v>12318</v>
      </c>
      <c r="D5632" s="9" t="str">
        <f t="shared" si="749"/>
        <v>...</v>
      </c>
      <c r="E5632">
        <v>130.68</v>
      </c>
      <c r="F5632">
        <v>128.69999999999999</v>
      </c>
      <c r="G5632">
        <v>127.71</v>
      </c>
      <c r="H5632">
        <v>126.72</v>
      </c>
      <c r="J5632" s="10">
        <f t="shared" si="750"/>
        <v>0</v>
      </c>
      <c r="K5632" s="10">
        <f t="shared" si="751"/>
        <v>0</v>
      </c>
      <c r="L5632" s="10">
        <f t="shared" si="752"/>
        <v>0</v>
      </c>
      <c r="M5632" s="10">
        <f t="shared" si="753"/>
        <v>0</v>
      </c>
      <c r="N5632" s="10">
        <f t="shared" si="754"/>
        <v>0</v>
      </c>
    </row>
    <row r="5633" spans="1:16" ht="51">
      <c r="A5633" s="4" t="s">
        <v>12319</v>
      </c>
      <c r="B5633" s="11" t="s">
        <v>12268</v>
      </c>
      <c r="C5633" s="11" t="s">
        <v>12320</v>
      </c>
      <c r="D5633" s="9" t="str">
        <f t="shared" si="749"/>
        <v>...</v>
      </c>
      <c r="E5633">
        <v>130.68</v>
      </c>
      <c r="F5633">
        <v>128.69999999999999</v>
      </c>
      <c r="G5633">
        <v>127.71</v>
      </c>
      <c r="H5633">
        <v>126.72</v>
      </c>
      <c r="J5633" s="10">
        <f t="shared" si="750"/>
        <v>0</v>
      </c>
      <c r="K5633" s="10">
        <f t="shared" si="751"/>
        <v>0</v>
      </c>
      <c r="L5633" s="10">
        <f t="shared" si="752"/>
        <v>0</v>
      </c>
      <c r="M5633" s="10">
        <f t="shared" si="753"/>
        <v>0</v>
      </c>
      <c r="N5633" s="10">
        <f t="shared" si="754"/>
        <v>0</v>
      </c>
    </row>
    <row r="5634" spans="1:16" ht="51">
      <c r="A5634" s="4" t="s">
        <v>12321</v>
      </c>
      <c r="B5634" s="11" t="s">
        <v>12268</v>
      </c>
      <c r="C5634" s="11" t="s">
        <v>12322</v>
      </c>
      <c r="D5634" s="9" t="str">
        <f t="shared" si="749"/>
        <v>...</v>
      </c>
      <c r="E5634">
        <v>130.68</v>
      </c>
      <c r="F5634">
        <v>128.69999999999999</v>
      </c>
      <c r="G5634">
        <v>127.71</v>
      </c>
      <c r="H5634">
        <v>126.72</v>
      </c>
      <c r="J5634" s="10">
        <f t="shared" si="750"/>
        <v>0</v>
      </c>
      <c r="K5634" s="10">
        <f t="shared" si="751"/>
        <v>0</v>
      </c>
      <c r="L5634" s="10">
        <f t="shared" si="752"/>
        <v>0</v>
      </c>
      <c r="M5634" s="10">
        <f t="shared" si="753"/>
        <v>0</v>
      </c>
      <c r="N5634" s="10">
        <f t="shared" si="754"/>
        <v>0</v>
      </c>
    </row>
    <row r="5635" spans="1:16" ht="18.75">
      <c r="A5635" s="32" t="s">
        <v>12327</v>
      </c>
      <c r="B5635" s="32"/>
      <c r="C5635" s="32"/>
      <c r="D5635" s="32"/>
      <c r="E5635" s="32"/>
      <c r="F5635" s="32"/>
      <c r="G5635" s="32"/>
      <c r="H5635" s="32"/>
      <c r="I5635" s="7"/>
    </row>
    <row r="5636" spans="1:16" ht="38.25">
      <c r="A5636" s="4" t="s">
        <v>12328</v>
      </c>
      <c r="B5636" s="11" t="s">
        <v>12327</v>
      </c>
      <c r="C5636" s="11" t="s">
        <v>12329</v>
      </c>
      <c r="D5636" s="9" t="str">
        <f t="shared" ref="D5636:D5644" si="755">HYPERLINK(P5636,"...")</f>
        <v>...</v>
      </c>
      <c r="E5636">
        <v>59.4</v>
      </c>
      <c r="F5636">
        <v>58.5</v>
      </c>
      <c r="G5636">
        <v>58.05</v>
      </c>
      <c r="H5636">
        <v>57.6</v>
      </c>
      <c r="J5636" s="10">
        <f t="shared" ref="J5636:J5644" si="756">IF(I5636&gt;0,I5636,0)</f>
        <v>0</v>
      </c>
      <c r="K5636" s="10">
        <f t="shared" ref="K5636:K5644" si="757">PRODUCT(J5636,E5636)</f>
        <v>0</v>
      </c>
      <c r="L5636" s="10">
        <f t="shared" ref="L5636:L5644" si="758">PRODUCT(J5636,F5636)</f>
        <v>0</v>
      </c>
      <c r="M5636" s="10">
        <f t="shared" ref="M5636:M5644" si="759">PRODUCT(J5636,G5636)</f>
        <v>0</v>
      </c>
      <c r="N5636" s="10">
        <f t="shared" ref="N5636:N5644" si="760">PRODUCT(J5636,H5636)</f>
        <v>0</v>
      </c>
      <c r="P5636" s="10" t="s">
        <v>12108</v>
      </c>
    </row>
    <row r="5637" spans="1:16" ht="25.5">
      <c r="A5637" s="4" t="s">
        <v>12330</v>
      </c>
      <c r="B5637" s="11" t="s">
        <v>12327</v>
      </c>
      <c r="C5637" s="11" t="s">
        <v>12331</v>
      </c>
      <c r="D5637" s="9" t="str">
        <f t="shared" si="755"/>
        <v>...</v>
      </c>
      <c r="E5637">
        <v>59.4</v>
      </c>
      <c r="F5637">
        <v>58.5</v>
      </c>
      <c r="G5637">
        <v>58.05</v>
      </c>
      <c r="H5637">
        <v>57.6</v>
      </c>
      <c r="J5637" s="10">
        <f t="shared" si="756"/>
        <v>0</v>
      </c>
      <c r="K5637" s="10">
        <f t="shared" si="757"/>
        <v>0</v>
      </c>
      <c r="L5637" s="10">
        <f t="shared" si="758"/>
        <v>0</v>
      </c>
      <c r="M5637" s="10">
        <f t="shared" si="759"/>
        <v>0</v>
      </c>
      <c r="N5637" s="10">
        <f t="shared" si="760"/>
        <v>0</v>
      </c>
      <c r="P5637" s="10" t="s">
        <v>12109</v>
      </c>
    </row>
    <row r="5638" spans="1:16" ht="25.5">
      <c r="A5638" s="4" t="s">
        <v>12332</v>
      </c>
      <c r="B5638" s="11" t="s">
        <v>12327</v>
      </c>
      <c r="C5638" s="11" t="s">
        <v>12333</v>
      </c>
      <c r="D5638" s="9" t="str">
        <f t="shared" si="755"/>
        <v>...</v>
      </c>
      <c r="E5638">
        <v>59.4</v>
      </c>
      <c r="F5638">
        <v>58.5</v>
      </c>
      <c r="G5638">
        <v>58.05</v>
      </c>
      <c r="H5638">
        <v>57.6</v>
      </c>
      <c r="J5638" s="10">
        <f t="shared" si="756"/>
        <v>0</v>
      </c>
      <c r="K5638" s="10">
        <f t="shared" si="757"/>
        <v>0</v>
      </c>
      <c r="L5638" s="10">
        <f t="shared" si="758"/>
        <v>0</v>
      </c>
      <c r="M5638" s="10">
        <f t="shared" si="759"/>
        <v>0</v>
      </c>
      <c r="N5638" s="10">
        <f t="shared" si="760"/>
        <v>0</v>
      </c>
      <c r="P5638" s="10" t="s">
        <v>12110</v>
      </c>
    </row>
    <row r="5639" spans="1:16" ht="38.25">
      <c r="A5639" s="4" t="s">
        <v>12334</v>
      </c>
      <c r="B5639" s="11" t="s">
        <v>12327</v>
      </c>
      <c r="C5639" s="11" t="s">
        <v>12335</v>
      </c>
      <c r="D5639" s="9" t="str">
        <f t="shared" si="755"/>
        <v>...</v>
      </c>
      <c r="E5639">
        <v>59.4</v>
      </c>
      <c r="F5639">
        <v>58.5</v>
      </c>
      <c r="G5639">
        <v>58.05</v>
      </c>
      <c r="H5639">
        <v>57.6</v>
      </c>
      <c r="J5639" s="10">
        <f t="shared" si="756"/>
        <v>0</v>
      </c>
      <c r="K5639" s="10">
        <f t="shared" si="757"/>
        <v>0</v>
      </c>
      <c r="L5639" s="10">
        <f t="shared" si="758"/>
        <v>0</v>
      </c>
      <c r="M5639" s="10">
        <f t="shared" si="759"/>
        <v>0</v>
      </c>
      <c r="N5639" s="10">
        <f t="shared" si="760"/>
        <v>0</v>
      </c>
      <c r="P5639" s="10" t="s">
        <v>12106</v>
      </c>
    </row>
    <row r="5640" spans="1:16" ht="38.25">
      <c r="A5640" s="4" t="s">
        <v>12336</v>
      </c>
      <c r="B5640" s="11" t="s">
        <v>12327</v>
      </c>
      <c r="C5640" s="11" t="s">
        <v>12337</v>
      </c>
      <c r="D5640" s="9" t="str">
        <f t="shared" si="755"/>
        <v>...</v>
      </c>
      <c r="E5640">
        <v>264</v>
      </c>
      <c r="F5640">
        <v>260</v>
      </c>
      <c r="G5640">
        <v>258</v>
      </c>
      <c r="H5640">
        <v>256</v>
      </c>
      <c r="J5640" s="10">
        <f t="shared" si="756"/>
        <v>0</v>
      </c>
      <c r="K5640" s="10">
        <f t="shared" si="757"/>
        <v>0</v>
      </c>
      <c r="L5640" s="10">
        <f t="shared" si="758"/>
        <v>0</v>
      </c>
      <c r="M5640" s="10">
        <f t="shared" si="759"/>
        <v>0</v>
      </c>
      <c r="N5640" s="10">
        <f t="shared" si="760"/>
        <v>0</v>
      </c>
    </row>
    <row r="5641" spans="1:16" ht="38.25">
      <c r="A5641" s="4" t="s">
        <v>12338</v>
      </c>
      <c r="B5641" s="11" t="s">
        <v>12327</v>
      </c>
      <c r="C5641" s="11" t="s">
        <v>12339</v>
      </c>
      <c r="D5641" s="9" t="str">
        <f t="shared" si="755"/>
        <v>...</v>
      </c>
      <c r="E5641">
        <v>264</v>
      </c>
      <c r="F5641">
        <v>260</v>
      </c>
      <c r="G5641">
        <v>258</v>
      </c>
      <c r="H5641">
        <v>256</v>
      </c>
      <c r="J5641" s="10">
        <f t="shared" si="756"/>
        <v>0</v>
      </c>
      <c r="K5641" s="10">
        <f t="shared" si="757"/>
        <v>0</v>
      </c>
      <c r="L5641" s="10">
        <f t="shared" si="758"/>
        <v>0</v>
      </c>
      <c r="M5641" s="10">
        <f t="shared" si="759"/>
        <v>0</v>
      </c>
      <c r="N5641" s="10">
        <f t="shared" si="760"/>
        <v>0</v>
      </c>
    </row>
    <row r="5642" spans="1:16" ht="38.25">
      <c r="A5642" s="4" t="s">
        <v>12340</v>
      </c>
      <c r="B5642" s="11" t="s">
        <v>12327</v>
      </c>
      <c r="C5642" s="11" t="s">
        <v>12341</v>
      </c>
      <c r="D5642" s="9" t="str">
        <f t="shared" si="755"/>
        <v>...</v>
      </c>
      <c r="E5642">
        <v>125.4</v>
      </c>
      <c r="F5642">
        <v>123.2</v>
      </c>
      <c r="G5642">
        <v>122.55</v>
      </c>
      <c r="H5642">
        <v>121.6</v>
      </c>
      <c r="J5642" s="10">
        <f t="shared" si="756"/>
        <v>0</v>
      </c>
      <c r="K5642" s="10">
        <f t="shared" si="757"/>
        <v>0</v>
      </c>
      <c r="L5642" s="10">
        <f t="shared" si="758"/>
        <v>0</v>
      </c>
      <c r="M5642" s="10">
        <f t="shared" si="759"/>
        <v>0</v>
      </c>
      <c r="N5642" s="10">
        <f t="shared" si="760"/>
        <v>0</v>
      </c>
    </row>
    <row r="5643" spans="1:16" ht="51">
      <c r="A5643" s="4" t="s">
        <v>12342</v>
      </c>
      <c r="B5643" s="11" t="s">
        <v>12327</v>
      </c>
      <c r="C5643" s="11" t="s">
        <v>12343</v>
      </c>
      <c r="D5643" s="9" t="str">
        <f t="shared" si="755"/>
        <v>...</v>
      </c>
      <c r="E5643">
        <v>264</v>
      </c>
      <c r="F5643">
        <v>260</v>
      </c>
      <c r="G5643">
        <v>258</v>
      </c>
      <c r="H5643">
        <v>256</v>
      </c>
      <c r="J5643" s="10">
        <f t="shared" si="756"/>
        <v>0</v>
      </c>
      <c r="K5643" s="10">
        <f t="shared" si="757"/>
        <v>0</v>
      </c>
      <c r="L5643" s="10">
        <f t="shared" si="758"/>
        <v>0</v>
      </c>
      <c r="M5643" s="10">
        <f t="shared" si="759"/>
        <v>0</v>
      </c>
      <c r="N5643" s="10">
        <f t="shared" si="760"/>
        <v>0</v>
      </c>
    </row>
    <row r="5644" spans="1:16" ht="38.25">
      <c r="A5644" s="4" t="s">
        <v>12344</v>
      </c>
      <c r="B5644" s="11" t="s">
        <v>12327</v>
      </c>
      <c r="C5644" s="11" t="s">
        <v>12345</v>
      </c>
      <c r="D5644" s="9" t="str">
        <f t="shared" si="755"/>
        <v>...</v>
      </c>
      <c r="E5644">
        <v>85.8</v>
      </c>
      <c r="F5644">
        <v>84.5</v>
      </c>
      <c r="G5644">
        <v>83.85</v>
      </c>
      <c r="H5644">
        <v>83.2</v>
      </c>
      <c r="J5644" s="10">
        <f t="shared" si="756"/>
        <v>0</v>
      </c>
      <c r="K5644" s="10">
        <f t="shared" si="757"/>
        <v>0</v>
      </c>
      <c r="L5644" s="10">
        <f t="shared" si="758"/>
        <v>0</v>
      </c>
      <c r="M5644" s="10">
        <f t="shared" si="759"/>
        <v>0</v>
      </c>
      <c r="N5644" s="10">
        <f t="shared" si="760"/>
        <v>0</v>
      </c>
    </row>
    <row r="5645" spans="1:16" ht="18.75">
      <c r="A5645" s="32" t="s">
        <v>12346</v>
      </c>
      <c r="B5645" s="32"/>
      <c r="C5645" s="32"/>
      <c r="D5645" s="32"/>
      <c r="E5645" s="32"/>
      <c r="F5645" s="32"/>
      <c r="G5645" s="32"/>
      <c r="H5645" s="32"/>
      <c r="I5645" s="7"/>
    </row>
    <row r="5646" spans="1:16" ht="25.5">
      <c r="A5646" s="4" t="s">
        <v>12347</v>
      </c>
      <c r="B5646" s="11" t="s">
        <v>12346</v>
      </c>
      <c r="C5646" s="11" t="s">
        <v>12348</v>
      </c>
      <c r="D5646" s="9" t="str">
        <f t="shared" ref="D5646:D5709" si="761">HYPERLINK(P5646,"...")</f>
        <v>...</v>
      </c>
      <c r="E5646">
        <v>59.4</v>
      </c>
      <c r="F5646">
        <v>58.5</v>
      </c>
      <c r="G5646">
        <v>58.05</v>
      </c>
      <c r="H5646">
        <v>57.6</v>
      </c>
      <c r="J5646" s="10">
        <f t="shared" ref="J5646:J5709" si="762">IF(I5646&gt;0,I5646,0)</f>
        <v>0</v>
      </c>
      <c r="K5646" s="10">
        <f t="shared" ref="K5646:K5709" si="763">PRODUCT(J5646,E5646)</f>
        <v>0</v>
      </c>
      <c r="L5646" s="10">
        <f t="shared" ref="L5646:L5709" si="764">PRODUCT(J5646,F5646)</f>
        <v>0</v>
      </c>
      <c r="M5646" s="10">
        <f t="shared" ref="M5646:M5709" si="765">PRODUCT(J5646,G5646)</f>
        <v>0</v>
      </c>
      <c r="N5646" s="10">
        <f t="shared" ref="N5646:N5709" si="766">PRODUCT(J5646,H5646)</f>
        <v>0</v>
      </c>
      <c r="P5646" s="10" t="s">
        <v>12108</v>
      </c>
    </row>
    <row r="5647" spans="1:16" ht="25.5">
      <c r="A5647" s="4" t="s">
        <v>12349</v>
      </c>
      <c r="B5647" s="11" t="s">
        <v>12346</v>
      </c>
      <c r="C5647" s="11" t="s">
        <v>12350</v>
      </c>
      <c r="D5647" s="9" t="str">
        <f t="shared" si="761"/>
        <v>...</v>
      </c>
      <c r="E5647">
        <v>59.4</v>
      </c>
      <c r="F5647">
        <v>58.5</v>
      </c>
      <c r="G5647">
        <v>58.05</v>
      </c>
      <c r="H5647">
        <v>57.6</v>
      </c>
      <c r="J5647" s="10">
        <f t="shared" si="762"/>
        <v>0</v>
      </c>
      <c r="K5647" s="10">
        <f t="shared" si="763"/>
        <v>0</v>
      </c>
      <c r="L5647" s="10">
        <f t="shared" si="764"/>
        <v>0</v>
      </c>
      <c r="M5647" s="10">
        <f t="shared" si="765"/>
        <v>0</v>
      </c>
      <c r="N5647" s="10">
        <f t="shared" si="766"/>
        <v>0</v>
      </c>
      <c r="P5647" s="10" t="s">
        <v>12109</v>
      </c>
    </row>
    <row r="5648" spans="1:16" ht="25.5">
      <c r="A5648" s="4" t="s">
        <v>12351</v>
      </c>
      <c r="B5648" s="11" t="s">
        <v>12346</v>
      </c>
      <c r="C5648" s="11" t="s">
        <v>12352</v>
      </c>
      <c r="D5648" s="9" t="str">
        <f t="shared" si="761"/>
        <v>...</v>
      </c>
      <c r="E5648">
        <v>59.4</v>
      </c>
      <c r="F5648">
        <v>58.5</v>
      </c>
      <c r="G5648">
        <v>58.05</v>
      </c>
      <c r="H5648">
        <v>57.6</v>
      </c>
      <c r="J5648" s="10">
        <f t="shared" si="762"/>
        <v>0</v>
      </c>
      <c r="K5648" s="10">
        <f t="shared" si="763"/>
        <v>0</v>
      </c>
      <c r="L5648" s="10">
        <f t="shared" si="764"/>
        <v>0</v>
      </c>
      <c r="M5648" s="10">
        <f t="shared" si="765"/>
        <v>0</v>
      </c>
      <c r="N5648" s="10">
        <f t="shared" si="766"/>
        <v>0</v>
      </c>
      <c r="P5648" s="10" t="s">
        <v>12105</v>
      </c>
    </row>
    <row r="5649" spans="1:16" ht="38.25">
      <c r="A5649" s="4" t="s">
        <v>12353</v>
      </c>
      <c r="B5649" s="11" t="s">
        <v>12346</v>
      </c>
      <c r="C5649" s="11" t="s">
        <v>12354</v>
      </c>
      <c r="D5649" s="9" t="str">
        <f t="shared" si="761"/>
        <v>...</v>
      </c>
      <c r="E5649">
        <v>59.4</v>
      </c>
      <c r="F5649">
        <v>58.5</v>
      </c>
      <c r="G5649">
        <v>58.05</v>
      </c>
      <c r="H5649">
        <v>57.6</v>
      </c>
      <c r="J5649" s="10">
        <f t="shared" si="762"/>
        <v>0</v>
      </c>
      <c r="K5649" s="10">
        <f t="shared" si="763"/>
        <v>0</v>
      </c>
      <c r="L5649" s="10">
        <f t="shared" si="764"/>
        <v>0</v>
      </c>
      <c r="M5649" s="10">
        <f t="shared" si="765"/>
        <v>0</v>
      </c>
      <c r="N5649" s="10">
        <f t="shared" si="766"/>
        <v>0</v>
      </c>
    </row>
    <row r="5650" spans="1:16" ht="25.5">
      <c r="A5650" s="4" t="s">
        <v>12355</v>
      </c>
      <c r="B5650" s="11" t="s">
        <v>12346</v>
      </c>
      <c r="C5650" s="11" t="s">
        <v>12356</v>
      </c>
      <c r="D5650" s="9" t="str">
        <f t="shared" si="761"/>
        <v>...</v>
      </c>
      <c r="E5650">
        <v>59.4</v>
      </c>
      <c r="F5650">
        <v>58.5</v>
      </c>
      <c r="G5650">
        <v>58.05</v>
      </c>
      <c r="H5650">
        <v>57.6</v>
      </c>
      <c r="J5650" s="10">
        <f t="shared" si="762"/>
        <v>0</v>
      </c>
      <c r="K5650" s="10">
        <f t="shared" si="763"/>
        <v>0</v>
      </c>
      <c r="L5650" s="10">
        <f t="shared" si="764"/>
        <v>0</v>
      </c>
      <c r="M5650" s="10">
        <f t="shared" si="765"/>
        <v>0</v>
      </c>
      <c r="N5650" s="10">
        <f t="shared" si="766"/>
        <v>0</v>
      </c>
      <c r="P5650" s="10" t="s">
        <v>12110</v>
      </c>
    </row>
    <row r="5651" spans="1:16" ht="38.25">
      <c r="A5651" s="4" t="s">
        <v>12357</v>
      </c>
      <c r="B5651" s="11" t="s">
        <v>12346</v>
      </c>
      <c r="C5651" s="11" t="s">
        <v>12358</v>
      </c>
      <c r="D5651" s="9" t="str">
        <f t="shared" si="761"/>
        <v>...</v>
      </c>
      <c r="E5651">
        <v>59.4</v>
      </c>
      <c r="F5651">
        <v>58.5</v>
      </c>
      <c r="G5651">
        <v>58.05</v>
      </c>
      <c r="H5651">
        <v>57.6</v>
      </c>
      <c r="J5651" s="10">
        <f t="shared" si="762"/>
        <v>0</v>
      </c>
      <c r="K5651" s="10">
        <f t="shared" si="763"/>
        <v>0</v>
      </c>
      <c r="L5651" s="10">
        <f t="shared" si="764"/>
        <v>0</v>
      </c>
      <c r="M5651" s="10">
        <f t="shared" si="765"/>
        <v>0</v>
      </c>
      <c r="N5651" s="10">
        <f t="shared" si="766"/>
        <v>0</v>
      </c>
    </row>
    <row r="5652" spans="1:16" ht="38.25">
      <c r="A5652" s="4" t="s">
        <v>12359</v>
      </c>
      <c r="B5652" s="11" t="s">
        <v>12346</v>
      </c>
      <c r="C5652" s="11" t="s">
        <v>12360</v>
      </c>
      <c r="D5652" s="9" t="str">
        <f t="shared" si="761"/>
        <v>...</v>
      </c>
      <c r="E5652">
        <v>59.4</v>
      </c>
      <c r="F5652">
        <v>58.5</v>
      </c>
      <c r="G5652">
        <v>58.05</v>
      </c>
      <c r="H5652">
        <v>57.6</v>
      </c>
      <c r="J5652" s="10">
        <f t="shared" si="762"/>
        <v>0</v>
      </c>
      <c r="K5652" s="10">
        <f t="shared" si="763"/>
        <v>0</v>
      </c>
      <c r="L5652" s="10">
        <f t="shared" si="764"/>
        <v>0</v>
      </c>
      <c r="M5652" s="10">
        <f t="shared" si="765"/>
        <v>0</v>
      </c>
      <c r="N5652" s="10">
        <f t="shared" si="766"/>
        <v>0</v>
      </c>
      <c r="P5652" s="10" t="s">
        <v>12106</v>
      </c>
    </row>
    <row r="5653" spans="1:16" ht="25.5">
      <c r="A5653" s="4" t="s">
        <v>12361</v>
      </c>
      <c r="B5653" s="11" t="s">
        <v>12346</v>
      </c>
      <c r="C5653" s="11" t="s">
        <v>12362</v>
      </c>
      <c r="D5653" s="9" t="str">
        <f t="shared" si="761"/>
        <v>...</v>
      </c>
      <c r="E5653">
        <v>59.4</v>
      </c>
      <c r="F5653">
        <v>58.5</v>
      </c>
      <c r="G5653">
        <v>58.05</v>
      </c>
      <c r="H5653">
        <v>57.6</v>
      </c>
      <c r="J5653" s="10">
        <f t="shared" si="762"/>
        <v>0</v>
      </c>
      <c r="K5653" s="10">
        <f t="shared" si="763"/>
        <v>0</v>
      </c>
      <c r="L5653" s="10">
        <f t="shared" si="764"/>
        <v>0</v>
      </c>
      <c r="M5653" s="10">
        <f t="shared" si="765"/>
        <v>0</v>
      </c>
      <c r="N5653" s="10">
        <f t="shared" si="766"/>
        <v>0</v>
      </c>
    </row>
    <row r="5654" spans="1:16" ht="38.25">
      <c r="A5654" s="4" t="s">
        <v>12363</v>
      </c>
      <c r="B5654" s="11" t="s">
        <v>12346</v>
      </c>
      <c r="C5654" s="11" t="s">
        <v>12364</v>
      </c>
      <c r="D5654" s="9" t="str">
        <f t="shared" si="761"/>
        <v>...</v>
      </c>
      <c r="E5654">
        <v>59.4</v>
      </c>
      <c r="F5654">
        <v>58.5</v>
      </c>
      <c r="G5654">
        <v>58.05</v>
      </c>
      <c r="H5654">
        <v>57.6</v>
      </c>
      <c r="J5654" s="10">
        <f t="shared" si="762"/>
        <v>0</v>
      </c>
      <c r="K5654" s="10">
        <f t="shared" si="763"/>
        <v>0</v>
      </c>
      <c r="L5654" s="10">
        <f t="shared" si="764"/>
        <v>0</v>
      </c>
      <c r="M5654" s="10">
        <f t="shared" si="765"/>
        <v>0</v>
      </c>
      <c r="N5654" s="10">
        <f t="shared" si="766"/>
        <v>0</v>
      </c>
      <c r="P5654" s="10" t="s">
        <v>12107</v>
      </c>
    </row>
    <row r="5655" spans="1:16" ht="25.5">
      <c r="A5655" s="4" t="s">
        <v>12365</v>
      </c>
      <c r="B5655" s="11" t="s">
        <v>12346</v>
      </c>
      <c r="C5655" s="11" t="s">
        <v>12366</v>
      </c>
      <c r="D5655" s="9" t="str">
        <f t="shared" si="761"/>
        <v>...</v>
      </c>
      <c r="E5655">
        <v>59.4</v>
      </c>
      <c r="F5655">
        <v>58.5</v>
      </c>
      <c r="G5655">
        <v>58.05</v>
      </c>
      <c r="H5655">
        <v>57.6</v>
      </c>
      <c r="J5655" s="10">
        <f t="shared" si="762"/>
        <v>0</v>
      </c>
      <c r="K5655" s="10">
        <f t="shared" si="763"/>
        <v>0</v>
      </c>
      <c r="L5655" s="10">
        <f t="shared" si="764"/>
        <v>0</v>
      </c>
      <c r="M5655" s="10">
        <f t="shared" si="765"/>
        <v>0</v>
      </c>
      <c r="N5655" s="10">
        <f t="shared" si="766"/>
        <v>0</v>
      </c>
    </row>
    <row r="5656" spans="1:16" ht="38.25">
      <c r="A5656" s="4" t="s">
        <v>12367</v>
      </c>
      <c r="B5656" s="11" t="s">
        <v>12346</v>
      </c>
      <c r="C5656" s="11" t="s">
        <v>12368</v>
      </c>
      <c r="D5656" s="9" t="str">
        <f t="shared" si="761"/>
        <v>...</v>
      </c>
      <c r="E5656">
        <v>264</v>
      </c>
      <c r="F5656">
        <v>260</v>
      </c>
      <c r="G5656">
        <v>258</v>
      </c>
      <c r="H5656">
        <v>256</v>
      </c>
      <c r="J5656" s="10">
        <f t="shared" si="762"/>
        <v>0</v>
      </c>
      <c r="K5656" s="10">
        <f t="shared" si="763"/>
        <v>0</v>
      </c>
      <c r="L5656" s="10">
        <f t="shared" si="764"/>
        <v>0</v>
      </c>
      <c r="M5656" s="10">
        <f t="shared" si="765"/>
        <v>0</v>
      </c>
      <c r="N5656" s="10">
        <f t="shared" si="766"/>
        <v>0</v>
      </c>
    </row>
    <row r="5657" spans="1:16" ht="51">
      <c r="A5657" s="4" t="s">
        <v>12369</v>
      </c>
      <c r="B5657" s="11" t="s">
        <v>12346</v>
      </c>
      <c r="C5657" s="11" t="s">
        <v>12370</v>
      </c>
      <c r="D5657" s="9" t="str">
        <f t="shared" si="761"/>
        <v>...</v>
      </c>
      <c r="E5657">
        <v>264</v>
      </c>
      <c r="F5657">
        <v>260</v>
      </c>
      <c r="G5657">
        <v>258</v>
      </c>
      <c r="H5657">
        <v>256</v>
      </c>
      <c r="J5657" s="10">
        <f t="shared" si="762"/>
        <v>0</v>
      </c>
      <c r="K5657" s="10">
        <f t="shared" si="763"/>
        <v>0</v>
      </c>
      <c r="L5657" s="10">
        <f t="shared" si="764"/>
        <v>0</v>
      </c>
      <c r="M5657" s="10">
        <f t="shared" si="765"/>
        <v>0</v>
      </c>
      <c r="N5657" s="10">
        <f t="shared" si="766"/>
        <v>0</v>
      </c>
    </row>
    <row r="5658" spans="1:16" ht="51">
      <c r="A5658" s="4" t="s">
        <v>12371</v>
      </c>
      <c r="B5658" s="11" t="s">
        <v>12346</v>
      </c>
      <c r="C5658" s="11" t="s">
        <v>12372</v>
      </c>
      <c r="D5658" s="9" t="str">
        <f t="shared" si="761"/>
        <v>...</v>
      </c>
      <c r="E5658">
        <v>264</v>
      </c>
      <c r="F5658">
        <v>260</v>
      </c>
      <c r="G5658">
        <v>258</v>
      </c>
      <c r="H5658">
        <v>256</v>
      </c>
      <c r="J5658" s="10">
        <f t="shared" si="762"/>
        <v>0</v>
      </c>
      <c r="K5658" s="10">
        <f t="shared" si="763"/>
        <v>0</v>
      </c>
      <c r="L5658" s="10">
        <f t="shared" si="764"/>
        <v>0</v>
      </c>
      <c r="M5658" s="10">
        <f t="shared" si="765"/>
        <v>0</v>
      </c>
      <c r="N5658" s="10">
        <f t="shared" si="766"/>
        <v>0</v>
      </c>
    </row>
    <row r="5659" spans="1:16" ht="51">
      <c r="A5659" s="4" t="s">
        <v>12373</v>
      </c>
      <c r="B5659" s="11" t="s">
        <v>12346</v>
      </c>
      <c r="C5659" s="11" t="s">
        <v>12374</v>
      </c>
      <c r="D5659" s="9" t="str">
        <f t="shared" si="761"/>
        <v>...</v>
      </c>
      <c r="E5659">
        <v>264</v>
      </c>
      <c r="F5659">
        <v>260</v>
      </c>
      <c r="G5659">
        <v>258</v>
      </c>
      <c r="H5659">
        <v>256</v>
      </c>
      <c r="J5659" s="10">
        <f t="shared" si="762"/>
        <v>0</v>
      </c>
      <c r="K5659" s="10">
        <f t="shared" si="763"/>
        <v>0</v>
      </c>
      <c r="L5659" s="10">
        <f t="shared" si="764"/>
        <v>0</v>
      </c>
      <c r="M5659" s="10">
        <f t="shared" si="765"/>
        <v>0</v>
      </c>
      <c r="N5659" s="10">
        <f t="shared" si="766"/>
        <v>0</v>
      </c>
    </row>
    <row r="5660" spans="1:16" ht="51">
      <c r="A5660" s="4" t="s">
        <v>12375</v>
      </c>
      <c r="B5660" s="11" t="s">
        <v>12346</v>
      </c>
      <c r="C5660" s="11" t="s">
        <v>12376</v>
      </c>
      <c r="D5660" s="9" t="str">
        <f t="shared" si="761"/>
        <v>...</v>
      </c>
      <c r="E5660">
        <v>264</v>
      </c>
      <c r="F5660">
        <v>260</v>
      </c>
      <c r="G5660">
        <v>258</v>
      </c>
      <c r="H5660">
        <v>256</v>
      </c>
      <c r="J5660" s="10">
        <f t="shared" si="762"/>
        <v>0</v>
      </c>
      <c r="K5660" s="10">
        <f t="shared" si="763"/>
        <v>0</v>
      </c>
      <c r="L5660" s="10">
        <f t="shared" si="764"/>
        <v>0</v>
      </c>
      <c r="M5660" s="10">
        <f t="shared" si="765"/>
        <v>0</v>
      </c>
      <c r="N5660" s="10">
        <f t="shared" si="766"/>
        <v>0</v>
      </c>
    </row>
    <row r="5661" spans="1:16" ht="38.25">
      <c r="A5661" s="4" t="s">
        <v>12377</v>
      </c>
      <c r="B5661" s="11" t="s">
        <v>12346</v>
      </c>
      <c r="C5661" s="11" t="s">
        <v>12378</v>
      </c>
      <c r="D5661" s="9" t="str">
        <f t="shared" si="761"/>
        <v>...</v>
      </c>
      <c r="E5661">
        <v>264</v>
      </c>
      <c r="F5661">
        <v>260</v>
      </c>
      <c r="G5661">
        <v>258</v>
      </c>
      <c r="H5661">
        <v>256</v>
      </c>
      <c r="J5661" s="10">
        <f t="shared" si="762"/>
        <v>0</v>
      </c>
      <c r="K5661" s="10">
        <f t="shared" si="763"/>
        <v>0</v>
      </c>
      <c r="L5661" s="10">
        <f t="shared" si="764"/>
        <v>0</v>
      </c>
      <c r="M5661" s="10">
        <f t="shared" si="765"/>
        <v>0</v>
      </c>
      <c r="N5661" s="10">
        <f t="shared" si="766"/>
        <v>0</v>
      </c>
    </row>
    <row r="5662" spans="1:16" ht="51">
      <c r="A5662" s="4" t="s">
        <v>12379</v>
      </c>
      <c r="B5662" s="11" t="s">
        <v>12346</v>
      </c>
      <c r="C5662" s="11" t="s">
        <v>12380</v>
      </c>
      <c r="D5662" s="9" t="str">
        <f t="shared" si="761"/>
        <v>...</v>
      </c>
      <c r="E5662">
        <v>264</v>
      </c>
      <c r="F5662">
        <v>260</v>
      </c>
      <c r="G5662">
        <v>258</v>
      </c>
      <c r="H5662">
        <v>256</v>
      </c>
      <c r="J5662" s="10">
        <f t="shared" si="762"/>
        <v>0</v>
      </c>
      <c r="K5662" s="10">
        <f t="shared" si="763"/>
        <v>0</v>
      </c>
      <c r="L5662" s="10">
        <f t="shared" si="764"/>
        <v>0</v>
      </c>
      <c r="M5662" s="10">
        <f t="shared" si="765"/>
        <v>0</v>
      </c>
      <c r="N5662" s="10">
        <f t="shared" si="766"/>
        <v>0</v>
      </c>
    </row>
    <row r="5663" spans="1:16" ht="51">
      <c r="A5663" s="4" t="s">
        <v>12381</v>
      </c>
      <c r="B5663" s="11" t="s">
        <v>12346</v>
      </c>
      <c r="C5663" s="11" t="s">
        <v>12382</v>
      </c>
      <c r="D5663" s="9" t="str">
        <f t="shared" si="761"/>
        <v>...</v>
      </c>
      <c r="E5663">
        <v>264</v>
      </c>
      <c r="F5663">
        <v>260</v>
      </c>
      <c r="G5663">
        <v>258</v>
      </c>
      <c r="H5663">
        <v>256</v>
      </c>
      <c r="J5663" s="10">
        <f t="shared" si="762"/>
        <v>0</v>
      </c>
      <c r="K5663" s="10">
        <f t="shared" si="763"/>
        <v>0</v>
      </c>
      <c r="L5663" s="10">
        <f t="shared" si="764"/>
        <v>0</v>
      </c>
      <c r="M5663" s="10">
        <f t="shared" si="765"/>
        <v>0</v>
      </c>
      <c r="N5663" s="10">
        <f t="shared" si="766"/>
        <v>0</v>
      </c>
    </row>
    <row r="5664" spans="1:16" ht="51">
      <c r="A5664" s="4" t="s">
        <v>12383</v>
      </c>
      <c r="B5664" s="11" t="s">
        <v>12346</v>
      </c>
      <c r="C5664" s="11" t="s">
        <v>12384</v>
      </c>
      <c r="D5664" s="9" t="str">
        <f t="shared" si="761"/>
        <v>...</v>
      </c>
      <c r="E5664">
        <v>264</v>
      </c>
      <c r="F5664">
        <v>260</v>
      </c>
      <c r="G5664">
        <v>258</v>
      </c>
      <c r="H5664">
        <v>256</v>
      </c>
      <c r="J5664" s="10">
        <f t="shared" si="762"/>
        <v>0</v>
      </c>
      <c r="K5664" s="10">
        <f t="shared" si="763"/>
        <v>0</v>
      </c>
      <c r="L5664" s="10">
        <f t="shared" si="764"/>
        <v>0</v>
      </c>
      <c r="M5664" s="10">
        <f t="shared" si="765"/>
        <v>0</v>
      </c>
      <c r="N5664" s="10">
        <f t="shared" si="766"/>
        <v>0</v>
      </c>
    </row>
    <row r="5665" spans="1:14" ht="51">
      <c r="A5665" s="4" t="s">
        <v>12385</v>
      </c>
      <c r="B5665" s="11" t="s">
        <v>12346</v>
      </c>
      <c r="C5665" s="11" t="s">
        <v>12386</v>
      </c>
      <c r="D5665" s="9" t="str">
        <f t="shared" si="761"/>
        <v>...</v>
      </c>
      <c r="E5665">
        <v>264</v>
      </c>
      <c r="F5665">
        <v>260</v>
      </c>
      <c r="G5665">
        <v>258</v>
      </c>
      <c r="H5665">
        <v>256</v>
      </c>
      <c r="J5665" s="10">
        <f t="shared" si="762"/>
        <v>0</v>
      </c>
      <c r="K5665" s="10">
        <f t="shared" si="763"/>
        <v>0</v>
      </c>
      <c r="L5665" s="10">
        <f t="shared" si="764"/>
        <v>0</v>
      </c>
      <c r="M5665" s="10">
        <f t="shared" si="765"/>
        <v>0</v>
      </c>
      <c r="N5665" s="10">
        <f t="shared" si="766"/>
        <v>0</v>
      </c>
    </row>
    <row r="5666" spans="1:14" ht="51">
      <c r="A5666" s="4" t="s">
        <v>12387</v>
      </c>
      <c r="B5666" s="11" t="s">
        <v>12346</v>
      </c>
      <c r="C5666" s="11" t="s">
        <v>12388</v>
      </c>
      <c r="D5666" s="9" t="str">
        <f t="shared" si="761"/>
        <v>...</v>
      </c>
      <c r="E5666">
        <v>264</v>
      </c>
      <c r="F5666">
        <v>260</v>
      </c>
      <c r="G5666">
        <v>258</v>
      </c>
      <c r="H5666">
        <v>256</v>
      </c>
      <c r="J5666" s="10">
        <f t="shared" si="762"/>
        <v>0</v>
      </c>
      <c r="K5666" s="10">
        <f t="shared" si="763"/>
        <v>0</v>
      </c>
      <c r="L5666" s="10">
        <f t="shared" si="764"/>
        <v>0</v>
      </c>
      <c r="M5666" s="10">
        <f t="shared" si="765"/>
        <v>0</v>
      </c>
      <c r="N5666" s="10">
        <f t="shared" si="766"/>
        <v>0</v>
      </c>
    </row>
    <row r="5667" spans="1:14" ht="51">
      <c r="A5667" s="4" t="s">
        <v>12389</v>
      </c>
      <c r="B5667" s="11" t="s">
        <v>12346</v>
      </c>
      <c r="C5667" s="11" t="s">
        <v>12390</v>
      </c>
      <c r="D5667" s="9" t="str">
        <f t="shared" si="761"/>
        <v>...</v>
      </c>
      <c r="E5667">
        <v>264</v>
      </c>
      <c r="F5667">
        <v>260</v>
      </c>
      <c r="G5667">
        <v>258</v>
      </c>
      <c r="H5667">
        <v>256</v>
      </c>
      <c r="J5667" s="10">
        <f t="shared" si="762"/>
        <v>0</v>
      </c>
      <c r="K5667" s="10">
        <f t="shared" si="763"/>
        <v>0</v>
      </c>
      <c r="L5667" s="10">
        <f t="shared" si="764"/>
        <v>0</v>
      </c>
      <c r="M5667" s="10">
        <f t="shared" si="765"/>
        <v>0</v>
      </c>
      <c r="N5667" s="10">
        <f t="shared" si="766"/>
        <v>0</v>
      </c>
    </row>
    <row r="5668" spans="1:14" ht="25.5">
      <c r="A5668" s="4" t="s">
        <v>12391</v>
      </c>
      <c r="B5668" s="11" t="s">
        <v>12346</v>
      </c>
      <c r="C5668" s="11" t="s">
        <v>12392</v>
      </c>
      <c r="D5668" s="9" t="str">
        <f t="shared" si="761"/>
        <v>...</v>
      </c>
      <c r="E5668">
        <v>125.4</v>
      </c>
      <c r="F5668">
        <v>123.2</v>
      </c>
      <c r="G5668">
        <v>122.55</v>
      </c>
      <c r="H5668">
        <v>121.6</v>
      </c>
      <c r="J5668" s="10">
        <f t="shared" si="762"/>
        <v>0</v>
      </c>
      <c r="K5668" s="10">
        <f t="shared" si="763"/>
        <v>0</v>
      </c>
      <c r="L5668" s="10">
        <f t="shared" si="764"/>
        <v>0</v>
      </c>
      <c r="M5668" s="10">
        <f t="shared" si="765"/>
        <v>0</v>
      </c>
      <c r="N5668" s="10">
        <f t="shared" si="766"/>
        <v>0</v>
      </c>
    </row>
    <row r="5669" spans="1:14" ht="38.25">
      <c r="A5669" s="4" t="s">
        <v>12393</v>
      </c>
      <c r="B5669" s="11" t="s">
        <v>12346</v>
      </c>
      <c r="C5669" s="11" t="s">
        <v>12394</v>
      </c>
      <c r="D5669" s="9" t="str">
        <f t="shared" si="761"/>
        <v>...</v>
      </c>
      <c r="E5669">
        <v>264</v>
      </c>
      <c r="F5669">
        <v>260</v>
      </c>
      <c r="G5669">
        <v>258</v>
      </c>
      <c r="H5669">
        <v>256</v>
      </c>
      <c r="J5669" s="10">
        <f t="shared" si="762"/>
        <v>0</v>
      </c>
      <c r="K5669" s="10">
        <f t="shared" si="763"/>
        <v>0</v>
      </c>
      <c r="L5669" s="10">
        <f t="shared" si="764"/>
        <v>0</v>
      </c>
      <c r="M5669" s="10">
        <f t="shared" si="765"/>
        <v>0</v>
      </c>
      <c r="N5669" s="10">
        <f t="shared" si="766"/>
        <v>0</v>
      </c>
    </row>
    <row r="5670" spans="1:14" ht="51">
      <c r="A5670" s="4" t="s">
        <v>12395</v>
      </c>
      <c r="B5670" s="11" t="s">
        <v>12346</v>
      </c>
      <c r="C5670" s="11" t="s">
        <v>12396</v>
      </c>
      <c r="D5670" s="9" t="str">
        <f t="shared" si="761"/>
        <v>...</v>
      </c>
      <c r="E5670">
        <v>264</v>
      </c>
      <c r="F5670">
        <v>260</v>
      </c>
      <c r="G5670">
        <v>258</v>
      </c>
      <c r="H5670">
        <v>256</v>
      </c>
      <c r="J5670" s="10">
        <f t="shared" si="762"/>
        <v>0</v>
      </c>
      <c r="K5670" s="10">
        <f t="shared" si="763"/>
        <v>0</v>
      </c>
      <c r="L5670" s="10">
        <f t="shared" si="764"/>
        <v>0</v>
      </c>
      <c r="M5670" s="10">
        <f t="shared" si="765"/>
        <v>0</v>
      </c>
      <c r="N5670" s="10">
        <f t="shared" si="766"/>
        <v>0</v>
      </c>
    </row>
    <row r="5671" spans="1:14" ht="51">
      <c r="A5671" s="4" t="s">
        <v>12397</v>
      </c>
      <c r="B5671" s="11" t="s">
        <v>12346</v>
      </c>
      <c r="C5671" s="11" t="s">
        <v>12398</v>
      </c>
      <c r="D5671" s="9" t="str">
        <f t="shared" si="761"/>
        <v>...</v>
      </c>
      <c r="E5671">
        <v>264</v>
      </c>
      <c r="F5671">
        <v>260</v>
      </c>
      <c r="G5671">
        <v>258</v>
      </c>
      <c r="H5671">
        <v>256</v>
      </c>
      <c r="J5671" s="10">
        <f t="shared" si="762"/>
        <v>0</v>
      </c>
      <c r="K5671" s="10">
        <f t="shared" si="763"/>
        <v>0</v>
      </c>
      <c r="L5671" s="10">
        <f t="shared" si="764"/>
        <v>0</v>
      </c>
      <c r="M5671" s="10">
        <f t="shared" si="765"/>
        <v>0</v>
      </c>
      <c r="N5671" s="10">
        <f t="shared" si="766"/>
        <v>0</v>
      </c>
    </row>
    <row r="5672" spans="1:14" ht="51">
      <c r="A5672" s="4" t="s">
        <v>12399</v>
      </c>
      <c r="B5672" s="11" t="s">
        <v>12346</v>
      </c>
      <c r="C5672" s="11" t="s">
        <v>12400</v>
      </c>
      <c r="D5672" s="9" t="str">
        <f t="shared" si="761"/>
        <v>...</v>
      </c>
      <c r="E5672">
        <v>264</v>
      </c>
      <c r="F5672">
        <v>260</v>
      </c>
      <c r="G5672">
        <v>258</v>
      </c>
      <c r="H5672">
        <v>256</v>
      </c>
      <c r="J5672" s="10">
        <f t="shared" si="762"/>
        <v>0</v>
      </c>
      <c r="K5672" s="10">
        <f t="shared" si="763"/>
        <v>0</v>
      </c>
      <c r="L5672" s="10">
        <f t="shared" si="764"/>
        <v>0</v>
      </c>
      <c r="M5672" s="10">
        <f t="shared" si="765"/>
        <v>0</v>
      </c>
      <c r="N5672" s="10">
        <f t="shared" si="766"/>
        <v>0</v>
      </c>
    </row>
    <row r="5673" spans="1:14" ht="51">
      <c r="A5673" s="4" t="s">
        <v>12401</v>
      </c>
      <c r="B5673" s="11" t="s">
        <v>12346</v>
      </c>
      <c r="C5673" s="11" t="s">
        <v>12402</v>
      </c>
      <c r="D5673" s="9" t="str">
        <f t="shared" si="761"/>
        <v>...</v>
      </c>
      <c r="E5673">
        <v>264</v>
      </c>
      <c r="F5673">
        <v>260</v>
      </c>
      <c r="G5673">
        <v>258</v>
      </c>
      <c r="H5673">
        <v>256</v>
      </c>
      <c r="J5673" s="10">
        <f t="shared" si="762"/>
        <v>0</v>
      </c>
      <c r="K5673" s="10">
        <f t="shared" si="763"/>
        <v>0</v>
      </c>
      <c r="L5673" s="10">
        <f t="shared" si="764"/>
        <v>0</v>
      </c>
      <c r="M5673" s="10">
        <f t="shared" si="765"/>
        <v>0</v>
      </c>
      <c r="N5673" s="10">
        <f t="shared" si="766"/>
        <v>0</v>
      </c>
    </row>
    <row r="5674" spans="1:14" ht="38.25">
      <c r="A5674" s="4" t="s">
        <v>12403</v>
      </c>
      <c r="B5674" s="11" t="s">
        <v>12346</v>
      </c>
      <c r="C5674" s="11" t="s">
        <v>12404</v>
      </c>
      <c r="D5674" s="9" t="str">
        <f t="shared" si="761"/>
        <v>...</v>
      </c>
      <c r="E5674">
        <v>264</v>
      </c>
      <c r="F5674">
        <v>260</v>
      </c>
      <c r="G5674">
        <v>258</v>
      </c>
      <c r="H5674">
        <v>256</v>
      </c>
      <c r="J5674" s="10">
        <f t="shared" si="762"/>
        <v>0</v>
      </c>
      <c r="K5674" s="10">
        <f t="shared" si="763"/>
        <v>0</v>
      </c>
      <c r="L5674" s="10">
        <f t="shared" si="764"/>
        <v>0</v>
      </c>
      <c r="M5674" s="10">
        <f t="shared" si="765"/>
        <v>0</v>
      </c>
      <c r="N5674" s="10">
        <f t="shared" si="766"/>
        <v>0</v>
      </c>
    </row>
    <row r="5675" spans="1:14" ht="51">
      <c r="A5675" s="4" t="s">
        <v>12405</v>
      </c>
      <c r="B5675" s="11" t="s">
        <v>12346</v>
      </c>
      <c r="C5675" s="11" t="s">
        <v>12406</v>
      </c>
      <c r="D5675" s="9" t="str">
        <f t="shared" si="761"/>
        <v>...</v>
      </c>
      <c r="E5675">
        <v>217.8</v>
      </c>
      <c r="F5675">
        <v>214.5</v>
      </c>
      <c r="G5675">
        <v>212.85</v>
      </c>
      <c r="H5675">
        <v>211.2</v>
      </c>
      <c r="J5675" s="10">
        <f t="shared" si="762"/>
        <v>0</v>
      </c>
      <c r="K5675" s="10">
        <f t="shared" si="763"/>
        <v>0</v>
      </c>
      <c r="L5675" s="10">
        <f t="shared" si="764"/>
        <v>0</v>
      </c>
      <c r="M5675" s="10">
        <f t="shared" si="765"/>
        <v>0</v>
      </c>
      <c r="N5675" s="10">
        <f t="shared" si="766"/>
        <v>0</v>
      </c>
    </row>
    <row r="5676" spans="1:14" ht="51">
      <c r="A5676" s="4" t="s">
        <v>12407</v>
      </c>
      <c r="B5676" s="11" t="s">
        <v>12346</v>
      </c>
      <c r="C5676" s="11" t="s">
        <v>12408</v>
      </c>
      <c r="D5676" s="9" t="str">
        <f t="shared" si="761"/>
        <v>...</v>
      </c>
      <c r="E5676">
        <v>217.8</v>
      </c>
      <c r="F5676">
        <v>214.5</v>
      </c>
      <c r="G5676">
        <v>212.85</v>
      </c>
      <c r="H5676">
        <v>211.2</v>
      </c>
      <c r="J5676" s="10">
        <f t="shared" si="762"/>
        <v>0</v>
      </c>
      <c r="K5676" s="10">
        <f t="shared" si="763"/>
        <v>0</v>
      </c>
      <c r="L5676" s="10">
        <f t="shared" si="764"/>
        <v>0</v>
      </c>
      <c r="M5676" s="10">
        <f t="shared" si="765"/>
        <v>0</v>
      </c>
      <c r="N5676" s="10">
        <f t="shared" si="766"/>
        <v>0</v>
      </c>
    </row>
    <row r="5677" spans="1:14" ht="51">
      <c r="A5677" s="4" t="s">
        <v>12409</v>
      </c>
      <c r="B5677" s="11" t="s">
        <v>12346</v>
      </c>
      <c r="C5677" s="11" t="s">
        <v>12410</v>
      </c>
      <c r="D5677" s="9" t="str">
        <f t="shared" si="761"/>
        <v>...</v>
      </c>
      <c r="E5677">
        <v>217.8</v>
      </c>
      <c r="F5677">
        <v>214.5</v>
      </c>
      <c r="G5677">
        <v>212.85</v>
      </c>
      <c r="H5677">
        <v>211.2</v>
      </c>
      <c r="J5677" s="10">
        <f t="shared" si="762"/>
        <v>0</v>
      </c>
      <c r="K5677" s="10">
        <f t="shared" si="763"/>
        <v>0</v>
      </c>
      <c r="L5677" s="10">
        <f t="shared" si="764"/>
        <v>0</v>
      </c>
      <c r="M5677" s="10">
        <f t="shared" si="765"/>
        <v>0</v>
      </c>
      <c r="N5677" s="10">
        <f t="shared" si="766"/>
        <v>0</v>
      </c>
    </row>
    <row r="5678" spans="1:14" ht="51">
      <c r="A5678" s="4" t="s">
        <v>12411</v>
      </c>
      <c r="B5678" s="11" t="s">
        <v>12346</v>
      </c>
      <c r="C5678" s="11" t="s">
        <v>12412</v>
      </c>
      <c r="D5678" s="9" t="str">
        <f t="shared" si="761"/>
        <v>...</v>
      </c>
      <c r="E5678">
        <v>217.8</v>
      </c>
      <c r="F5678">
        <v>214.5</v>
      </c>
      <c r="G5678">
        <v>212.85</v>
      </c>
      <c r="H5678">
        <v>211.2</v>
      </c>
      <c r="J5678" s="10">
        <f t="shared" si="762"/>
        <v>0</v>
      </c>
      <c r="K5678" s="10">
        <f t="shared" si="763"/>
        <v>0</v>
      </c>
      <c r="L5678" s="10">
        <f t="shared" si="764"/>
        <v>0</v>
      </c>
      <c r="M5678" s="10">
        <f t="shared" si="765"/>
        <v>0</v>
      </c>
      <c r="N5678" s="10">
        <f t="shared" si="766"/>
        <v>0</v>
      </c>
    </row>
    <row r="5679" spans="1:14" ht="51">
      <c r="A5679" s="4" t="s">
        <v>12413</v>
      </c>
      <c r="B5679" s="11" t="s">
        <v>12346</v>
      </c>
      <c r="C5679" s="11" t="s">
        <v>12414</v>
      </c>
      <c r="D5679" s="9" t="str">
        <f t="shared" si="761"/>
        <v>...</v>
      </c>
      <c r="E5679">
        <v>217.8</v>
      </c>
      <c r="F5679">
        <v>214.5</v>
      </c>
      <c r="G5679">
        <v>212.85</v>
      </c>
      <c r="H5679">
        <v>211.2</v>
      </c>
      <c r="J5679" s="10">
        <f t="shared" si="762"/>
        <v>0</v>
      </c>
      <c r="K5679" s="10">
        <f t="shared" si="763"/>
        <v>0</v>
      </c>
      <c r="L5679" s="10">
        <f t="shared" si="764"/>
        <v>0</v>
      </c>
      <c r="M5679" s="10">
        <f t="shared" si="765"/>
        <v>0</v>
      </c>
      <c r="N5679" s="10">
        <f t="shared" si="766"/>
        <v>0</v>
      </c>
    </row>
    <row r="5680" spans="1:14" ht="38.25">
      <c r="A5680" s="4" t="s">
        <v>12415</v>
      </c>
      <c r="B5680" s="11" t="s">
        <v>12346</v>
      </c>
      <c r="C5680" s="11" t="s">
        <v>12416</v>
      </c>
      <c r="D5680" s="9" t="str">
        <f t="shared" si="761"/>
        <v>...</v>
      </c>
      <c r="E5680">
        <v>217.8</v>
      </c>
      <c r="F5680">
        <v>214.5</v>
      </c>
      <c r="G5680">
        <v>212.85</v>
      </c>
      <c r="H5680">
        <v>211.2</v>
      </c>
      <c r="J5680" s="10">
        <f t="shared" si="762"/>
        <v>0</v>
      </c>
      <c r="K5680" s="10">
        <f t="shared" si="763"/>
        <v>0</v>
      </c>
      <c r="L5680" s="10">
        <f t="shared" si="764"/>
        <v>0</v>
      </c>
      <c r="M5680" s="10">
        <f t="shared" si="765"/>
        <v>0</v>
      </c>
      <c r="N5680" s="10">
        <f t="shared" si="766"/>
        <v>0</v>
      </c>
    </row>
    <row r="5681" spans="1:14" ht="51">
      <c r="A5681" s="4" t="s">
        <v>12417</v>
      </c>
      <c r="B5681" s="11" t="s">
        <v>12346</v>
      </c>
      <c r="C5681" s="11" t="s">
        <v>12418</v>
      </c>
      <c r="D5681" s="9" t="str">
        <f t="shared" si="761"/>
        <v>...</v>
      </c>
      <c r="E5681">
        <v>264</v>
      </c>
      <c r="F5681">
        <v>260</v>
      </c>
      <c r="G5681">
        <v>258</v>
      </c>
      <c r="H5681">
        <v>256</v>
      </c>
      <c r="J5681" s="10">
        <f t="shared" si="762"/>
        <v>0</v>
      </c>
      <c r="K5681" s="10">
        <f t="shared" si="763"/>
        <v>0</v>
      </c>
      <c r="L5681" s="10">
        <f t="shared" si="764"/>
        <v>0</v>
      </c>
      <c r="M5681" s="10">
        <f t="shared" si="765"/>
        <v>0</v>
      </c>
      <c r="N5681" s="10">
        <f t="shared" si="766"/>
        <v>0</v>
      </c>
    </row>
    <row r="5682" spans="1:14" ht="51">
      <c r="A5682" s="4" t="s">
        <v>12419</v>
      </c>
      <c r="B5682" s="11" t="s">
        <v>12346</v>
      </c>
      <c r="C5682" s="11" t="s">
        <v>12420</v>
      </c>
      <c r="D5682" s="9" t="str">
        <f t="shared" si="761"/>
        <v>...</v>
      </c>
      <c r="E5682">
        <v>264</v>
      </c>
      <c r="F5682">
        <v>260</v>
      </c>
      <c r="G5682">
        <v>258</v>
      </c>
      <c r="H5682">
        <v>256</v>
      </c>
      <c r="J5682" s="10">
        <f t="shared" si="762"/>
        <v>0</v>
      </c>
      <c r="K5682" s="10">
        <f t="shared" si="763"/>
        <v>0</v>
      </c>
      <c r="L5682" s="10">
        <f t="shared" si="764"/>
        <v>0</v>
      </c>
      <c r="M5682" s="10">
        <f t="shared" si="765"/>
        <v>0</v>
      </c>
      <c r="N5682" s="10">
        <f t="shared" si="766"/>
        <v>0</v>
      </c>
    </row>
    <row r="5683" spans="1:14" ht="51">
      <c r="A5683" s="4" t="s">
        <v>12421</v>
      </c>
      <c r="B5683" s="11" t="s">
        <v>12346</v>
      </c>
      <c r="C5683" s="11" t="s">
        <v>12422</v>
      </c>
      <c r="D5683" s="9" t="str">
        <f t="shared" si="761"/>
        <v>...</v>
      </c>
      <c r="E5683">
        <v>264</v>
      </c>
      <c r="F5683">
        <v>260</v>
      </c>
      <c r="G5683">
        <v>258</v>
      </c>
      <c r="H5683">
        <v>256</v>
      </c>
      <c r="J5683" s="10">
        <f t="shared" si="762"/>
        <v>0</v>
      </c>
      <c r="K5683" s="10">
        <f t="shared" si="763"/>
        <v>0</v>
      </c>
      <c r="L5683" s="10">
        <f t="shared" si="764"/>
        <v>0</v>
      </c>
      <c r="M5683" s="10">
        <f t="shared" si="765"/>
        <v>0</v>
      </c>
      <c r="N5683" s="10">
        <f t="shared" si="766"/>
        <v>0</v>
      </c>
    </row>
    <row r="5684" spans="1:14" ht="51">
      <c r="A5684" s="4" t="s">
        <v>12423</v>
      </c>
      <c r="B5684" s="11" t="s">
        <v>12346</v>
      </c>
      <c r="C5684" s="11" t="s">
        <v>12424</v>
      </c>
      <c r="D5684" s="9" t="str">
        <f t="shared" si="761"/>
        <v>...</v>
      </c>
      <c r="E5684">
        <v>264</v>
      </c>
      <c r="F5684">
        <v>260</v>
      </c>
      <c r="G5684">
        <v>258</v>
      </c>
      <c r="H5684">
        <v>256</v>
      </c>
      <c r="J5684" s="10">
        <f t="shared" si="762"/>
        <v>0</v>
      </c>
      <c r="K5684" s="10">
        <f t="shared" si="763"/>
        <v>0</v>
      </c>
      <c r="L5684" s="10">
        <f t="shared" si="764"/>
        <v>0</v>
      </c>
      <c r="M5684" s="10">
        <f t="shared" si="765"/>
        <v>0</v>
      </c>
      <c r="N5684" s="10">
        <f t="shared" si="766"/>
        <v>0</v>
      </c>
    </row>
    <row r="5685" spans="1:14" ht="51">
      <c r="A5685" s="4" t="s">
        <v>12425</v>
      </c>
      <c r="B5685" s="11" t="s">
        <v>12346</v>
      </c>
      <c r="C5685" s="11" t="s">
        <v>12426</v>
      </c>
      <c r="D5685" s="9" t="str">
        <f t="shared" si="761"/>
        <v>...</v>
      </c>
      <c r="E5685">
        <v>264</v>
      </c>
      <c r="F5685">
        <v>260</v>
      </c>
      <c r="G5685">
        <v>258</v>
      </c>
      <c r="H5685">
        <v>256</v>
      </c>
      <c r="J5685" s="10">
        <f t="shared" si="762"/>
        <v>0</v>
      </c>
      <c r="K5685" s="10">
        <f t="shared" si="763"/>
        <v>0</v>
      </c>
      <c r="L5685" s="10">
        <f t="shared" si="764"/>
        <v>0</v>
      </c>
      <c r="M5685" s="10">
        <f t="shared" si="765"/>
        <v>0</v>
      </c>
      <c r="N5685" s="10">
        <f t="shared" si="766"/>
        <v>0</v>
      </c>
    </row>
    <row r="5686" spans="1:14" ht="51">
      <c r="A5686" s="4" t="s">
        <v>12427</v>
      </c>
      <c r="B5686" s="11" t="s">
        <v>12346</v>
      </c>
      <c r="C5686" s="11" t="s">
        <v>12428</v>
      </c>
      <c r="D5686" s="9" t="str">
        <f t="shared" si="761"/>
        <v>...</v>
      </c>
      <c r="E5686">
        <v>264</v>
      </c>
      <c r="F5686">
        <v>260</v>
      </c>
      <c r="G5686">
        <v>258</v>
      </c>
      <c r="H5686">
        <v>256</v>
      </c>
      <c r="J5686" s="10">
        <f t="shared" si="762"/>
        <v>0</v>
      </c>
      <c r="K5686" s="10">
        <f t="shared" si="763"/>
        <v>0</v>
      </c>
      <c r="L5686" s="10">
        <f t="shared" si="764"/>
        <v>0</v>
      </c>
      <c r="M5686" s="10">
        <f t="shared" si="765"/>
        <v>0</v>
      </c>
      <c r="N5686" s="10">
        <f t="shared" si="766"/>
        <v>0</v>
      </c>
    </row>
    <row r="5687" spans="1:14" ht="51">
      <c r="A5687" s="4" t="s">
        <v>12429</v>
      </c>
      <c r="B5687" s="11" t="s">
        <v>12346</v>
      </c>
      <c r="C5687" s="11" t="s">
        <v>12430</v>
      </c>
      <c r="D5687" s="9" t="str">
        <f t="shared" si="761"/>
        <v>...</v>
      </c>
      <c r="E5687">
        <v>264</v>
      </c>
      <c r="F5687">
        <v>260</v>
      </c>
      <c r="G5687">
        <v>258</v>
      </c>
      <c r="H5687">
        <v>256</v>
      </c>
      <c r="J5687" s="10">
        <f t="shared" si="762"/>
        <v>0</v>
      </c>
      <c r="K5687" s="10">
        <f t="shared" si="763"/>
        <v>0</v>
      </c>
      <c r="L5687" s="10">
        <f t="shared" si="764"/>
        <v>0</v>
      </c>
      <c r="M5687" s="10">
        <f t="shared" si="765"/>
        <v>0</v>
      </c>
      <c r="N5687" s="10">
        <f t="shared" si="766"/>
        <v>0</v>
      </c>
    </row>
    <row r="5688" spans="1:14" ht="51">
      <c r="A5688" s="4" t="s">
        <v>12431</v>
      </c>
      <c r="B5688" s="11" t="s">
        <v>12346</v>
      </c>
      <c r="C5688" s="11" t="s">
        <v>12432</v>
      </c>
      <c r="D5688" s="9" t="str">
        <f t="shared" si="761"/>
        <v>...</v>
      </c>
      <c r="E5688">
        <v>264</v>
      </c>
      <c r="F5688">
        <v>260</v>
      </c>
      <c r="G5688">
        <v>258</v>
      </c>
      <c r="H5688">
        <v>256</v>
      </c>
      <c r="J5688" s="10">
        <f t="shared" si="762"/>
        <v>0</v>
      </c>
      <c r="K5688" s="10">
        <f t="shared" si="763"/>
        <v>0</v>
      </c>
      <c r="L5688" s="10">
        <f t="shared" si="764"/>
        <v>0</v>
      </c>
      <c r="M5688" s="10">
        <f t="shared" si="765"/>
        <v>0</v>
      </c>
      <c r="N5688" s="10">
        <f t="shared" si="766"/>
        <v>0</v>
      </c>
    </row>
    <row r="5689" spans="1:14" ht="51">
      <c r="A5689" s="4" t="s">
        <v>12433</v>
      </c>
      <c r="B5689" s="11" t="s">
        <v>12346</v>
      </c>
      <c r="C5689" s="11" t="s">
        <v>12434</v>
      </c>
      <c r="D5689" s="9" t="str">
        <f t="shared" si="761"/>
        <v>...</v>
      </c>
      <c r="E5689">
        <v>264</v>
      </c>
      <c r="F5689">
        <v>260</v>
      </c>
      <c r="G5689">
        <v>258</v>
      </c>
      <c r="H5689">
        <v>256</v>
      </c>
      <c r="J5689" s="10">
        <f t="shared" si="762"/>
        <v>0</v>
      </c>
      <c r="K5689" s="10">
        <f t="shared" si="763"/>
        <v>0</v>
      </c>
      <c r="L5689" s="10">
        <f t="shared" si="764"/>
        <v>0</v>
      </c>
      <c r="M5689" s="10">
        <f t="shared" si="765"/>
        <v>0</v>
      </c>
      <c r="N5689" s="10">
        <f t="shared" si="766"/>
        <v>0</v>
      </c>
    </row>
    <row r="5690" spans="1:14" ht="51">
      <c r="A5690" s="4" t="s">
        <v>12435</v>
      </c>
      <c r="B5690" s="11" t="s">
        <v>12346</v>
      </c>
      <c r="C5690" s="11" t="s">
        <v>12436</v>
      </c>
      <c r="D5690" s="9" t="str">
        <f t="shared" si="761"/>
        <v>...</v>
      </c>
      <c r="E5690">
        <v>264</v>
      </c>
      <c r="F5690">
        <v>260</v>
      </c>
      <c r="G5690">
        <v>258</v>
      </c>
      <c r="H5690">
        <v>256</v>
      </c>
      <c r="J5690" s="10">
        <f t="shared" si="762"/>
        <v>0</v>
      </c>
      <c r="K5690" s="10">
        <f t="shared" si="763"/>
        <v>0</v>
      </c>
      <c r="L5690" s="10">
        <f t="shared" si="764"/>
        <v>0</v>
      </c>
      <c r="M5690" s="10">
        <f t="shared" si="765"/>
        <v>0</v>
      </c>
      <c r="N5690" s="10">
        <f t="shared" si="766"/>
        <v>0</v>
      </c>
    </row>
    <row r="5691" spans="1:14" ht="51">
      <c r="A5691" s="4" t="s">
        <v>12437</v>
      </c>
      <c r="B5691" s="11" t="s">
        <v>12346</v>
      </c>
      <c r="C5691" s="11" t="s">
        <v>12438</v>
      </c>
      <c r="D5691" s="9" t="str">
        <f t="shared" si="761"/>
        <v>...</v>
      </c>
      <c r="E5691">
        <v>264</v>
      </c>
      <c r="F5691">
        <v>260</v>
      </c>
      <c r="G5691">
        <v>258</v>
      </c>
      <c r="H5691">
        <v>256</v>
      </c>
      <c r="J5691" s="10">
        <f t="shared" si="762"/>
        <v>0</v>
      </c>
      <c r="K5691" s="10">
        <f t="shared" si="763"/>
        <v>0</v>
      </c>
      <c r="L5691" s="10">
        <f t="shared" si="764"/>
        <v>0</v>
      </c>
      <c r="M5691" s="10">
        <f t="shared" si="765"/>
        <v>0</v>
      </c>
      <c r="N5691" s="10">
        <f t="shared" si="766"/>
        <v>0</v>
      </c>
    </row>
    <row r="5692" spans="1:14" ht="51">
      <c r="A5692" s="4" t="s">
        <v>12439</v>
      </c>
      <c r="B5692" s="11" t="s">
        <v>12346</v>
      </c>
      <c r="C5692" s="11" t="s">
        <v>12440</v>
      </c>
      <c r="D5692" s="9" t="str">
        <f t="shared" si="761"/>
        <v>...</v>
      </c>
      <c r="E5692">
        <v>264</v>
      </c>
      <c r="F5692">
        <v>260</v>
      </c>
      <c r="G5692">
        <v>258</v>
      </c>
      <c r="H5692">
        <v>256</v>
      </c>
      <c r="J5692" s="10">
        <f t="shared" si="762"/>
        <v>0</v>
      </c>
      <c r="K5692" s="10">
        <f t="shared" si="763"/>
        <v>0</v>
      </c>
      <c r="L5692" s="10">
        <f t="shared" si="764"/>
        <v>0</v>
      </c>
      <c r="M5692" s="10">
        <f t="shared" si="765"/>
        <v>0</v>
      </c>
      <c r="N5692" s="10">
        <f t="shared" si="766"/>
        <v>0</v>
      </c>
    </row>
    <row r="5693" spans="1:14" ht="38.25">
      <c r="A5693" s="4" t="s">
        <v>12441</v>
      </c>
      <c r="B5693" s="11" t="s">
        <v>12346</v>
      </c>
      <c r="C5693" s="11" t="s">
        <v>12442</v>
      </c>
      <c r="D5693" s="9" t="str">
        <f t="shared" si="761"/>
        <v>...</v>
      </c>
      <c r="E5693">
        <v>158.4</v>
      </c>
      <c r="F5693">
        <v>156</v>
      </c>
      <c r="G5693">
        <v>154.80000000000001</v>
      </c>
      <c r="H5693">
        <v>153.6</v>
      </c>
      <c r="J5693" s="10">
        <f t="shared" si="762"/>
        <v>0</v>
      </c>
      <c r="K5693" s="10">
        <f t="shared" si="763"/>
        <v>0</v>
      </c>
      <c r="L5693" s="10">
        <f t="shared" si="764"/>
        <v>0</v>
      </c>
      <c r="M5693" s="10">
        <f t="shared" si="765"/>
        <v>0</v>
      </c>
      <c r="N5693" s="10">
        <f t="shared" si="766"/>
        <v>0</v>
      </c>
    </row>
    <row r="5694" spans="1:14" ht="38.25">
      <c r="A5694" s="4" t="s">
        <v>12443</v>
      </c>
      <c r="B5694" s="11" t="s">
        <v>12346</v>
      </c>
      <c r="C5694" s="11" t="s">
        <v>12444</v>
      </c>
      <c r="D5694" s="9" t="str">
        <f t="shared" si="761"/>
        <v>...</v>
      </c>
      <c r="E5694">
        <v>158.4</v>
      </c>
      <c r="F5694">
        <v>156</v>
      </c>
      <c r="G5694">
        <v>154.80000000000001</v>
      </c>
      <c r="H5694">
        <v>153.6</v>
      </c>
      <c r="J5694" s="10">
        <f t="shared" si="762"/>
        <v>0</v>
      </c>
      <c r="K5694" s="10">
        <f t="shared" si="763"/>
        <v>0</v>
      </c>
      <c r="L5694" s="10">
        <f t="shared" si="764"/>
        <v>0</v>
      </c>
      <c r="M5694" s="10">
        <f t="shared" si="765"/>
        <v>0</v>
      </c>
      <c r="N5694" s="10">
        <f t="shared" si="766"/>
        <v>0</v>
      </c>
    </row>
    <row r="5695" spans="1:14" ht="38.25">
      <c r="A5695" s="4" t="s">
        <v>12445</v>
      </c>
      <c r="B5695" s="11" t="s">
        <v>12346</v>
      </c>
      <c r="C5695" s="11" t="s">
        <v>12446</v>
      </c>
      <c r="D5695" s="9" t="str">
        <f t="shared" si="761"/>
        <v>...</v>
      </c>
      <c r="E5695">
        <v>85.8</v>
      </c>
      <c r="F5695">
        <v>84.5</v>
      </c>
      <c r="G5695">
        <v>83.85</v>
      </c>
      <c r="H5695">
        <v>83.2</v>
      </c>
      <c r="J5695" s="10">
        <f t="shared" si="762"/>
        <v>0</v>
      </c>
      <c r="K5695" s="10">
        <f t="shared" si="763"/>
        <v>0</v>
      </c>
      <c r="L5695" s="10">
        <f t="shared" si="764"/>
        <v>0</v>
      </c>
      <c r="M5695" s="10">
        <f t="shared" si="765"/>
        <v>0</v>
      </c>
      <c r="N5695" s="10">
        <f t="shared" si="766"/>
        <v>0</v>
      </c>
    </row>
    <row r="5696" spans="1:14" ht="38.25">
      <c r="A5696" s="4" t="s">
        <v>12447</v>
      </c>
      <c r="B5696" s="11" t="s">
        <v>12346</v>
      </c>
      <c r="C5696" s="11" t="s">
        <v>12448</v>
      </c>
      <c r="D5696" s="9" t="str">
        <f t="shared" si="761"/>
        <v>...</v>
      </c>
      <c r="E5696">
        <v>85.8</v>
      </c>
      <c r="F5696">
        <v>84.5</v>
      </c>
      <c r="G5696">
        <v>83.85</v>
      </c>
      <c r="H5696">
        <v>83.2</v>
      </c>
      <c r="J5696" s="10">
        <f t="shared" si="762"/>
        <v>0</v>
      </c>
      <c r="K5696" s="10">
        <f t="shared" si="763"/>
        <v>0</v>
      </c>
      <c r="L5696" s="10">
        <f t="shared" si="764"/>
        <v>0</v>
      </c>
      <c r="M5696" s="10">
        <f t="shared" si="765"/>
        <v>0</v>
      </c>
      <c r="N5696" s="10">
        <f t="shared" si="766"/>
        <v>0</v>
      </c>
    </row>
    <row r="5697" spans="1:14" ht="38.25">
      <c r="A5697" s="4" t="s">
        <v>12449</v>
      </c>
      <c r="B5697" s="11" t="s">
        <v>12346</v>
      </c>
      <c r="C5697" s="11" t="s">
        <v>12450</v>
      </c>
      <c r="D5697" s="9" t="str">
        <f t="shared" si="761"/>
        <v>...</v>
      </c>
      <c r="E5697">
        <v>85.8</v>
      </c>
      <c r="F5697">
        <v>84.5</v>
      </c>
      <c r="G5697">
        <v>83.85</v>
      </c>
      <c r="H5697">
        <v>83.2</v>
      </c>
      <c r="J5697" s="10">
        <f t="shared" si="762"/>
        <v>0</v>
      </c>
      <c r="K5697" s="10">
        <f t="shared" si="763"/>
        <v>0</v>
      </c>
      <c r="L5697" s="10">
        <f t="shared" si="764"/>
        <v>0</v>
      </c>
      <c r="M5697" s="10">
        <f t="shared" si="765"/>
        <v>0</v>
      </c>
      <c r="N5697" s="10">
        <f t="shared" si="766"/>
        <v>0</v>
      </c>
    </row>
    <row r="5698" spans="1:14" ht="38.25">
      <c r="A5698" s="4" t="s">
        <v>12451</v>
      </c>
      <c r="B5698" s="11" t="s">
        <v>12346</v>
      </c>
      <c r="C5698" s="11" t="s">
        <v>12452</v>
      </c>
      <c r="D5698" s="9" t="str">
        <f t="shared" si="761"/>
        <v>...</v>
      </c>
      <c r="E5698">
        <v>85.8</v>
      </c>
      <c r="F5698">
        <v>84.5</v>
      </c>
      <c r="G5698">
        <v>83.85</v>
      </c>
      <c r="H5698">
        <v>83.2</v>
      </c>
      <c r="J5698" s="10">
        <f t="shared" si="762"/>
        <v>0</v>
      </c>
      <c r="K5698" s="10">
        <f t="shared" si="763"/>
        <v>0</v>
      </c>
      <c r="L5698" s="10">
        <f t="shared" si="764"/>
        <v>0</v>
      </c>
      <c r="M5698" s="10">
        <f t="shared" si="765"/>
        <v>0</v>
      </c>
      <c r="N5698" s="10">
        <f t="shared" si="766"/>
        <v>0</v>
      </c>
    </row>
    <row r="5699" spans="1:14" ht="38.25">
      <c r="A5699" s="4" t="s">
        <v>12453</v>
      </c>
      <c r="B5699" s="11" t="s">
        <v>12346</v>
      </c>
      <c r="C5699" s="11" t="s">
        <v>12454</v>
      </c>
      <c r="D5699" s="9" t="str">
        <f t="shared" si="761"/>
        <v>...</v>
      </c>
      <c r="E5699">
        <v>85.8</v>
      </c>
      <c r="F5699">
        <v>84.5</v>
      </c>
      <c r="G5699">
        <v>83.85</v>
      </c>
      <c r="H5699">
        <v>83.2</v>
      </c>
      <c r="J5699" s="10">
        <f t="shared" si="762"/>
        <v>0</v>
      </c>
      <c r="K5699" s="10">
        <f t="shared" si="763"/>
        <v>0</v>
      </c>
      <c r="L5699" s="10">
        <f t="shared" si="764"/>
        <v>0</v>
      </c>
      <c r="M5699" s="10">
        <f t="shared" si="765"/>
        <v>0</v>
      </c>
      <c r="N5699" s="10">
        <f t="shared" si="766"/>
        <v>0</v>
      </c>
    </row>
    <row r="5700" spans="1:14" ht="38.25">
      <c r="A5700" s="4" t="s">
        <v>12455</v>
      </c>
      <c r="B5700" s="11" t="s">
        <v>12346</v>
      </c>
      <c r="C5700" s="11" t="s">
        <v>12456</v>
      </c>
      <c r="D5700" s="9" t="str">
        <f t="shared" si="761"/>
        <v>...</v>
      </c>
      <c r="E5700">
        <v>85.8</v>
      </c>
      <c r="F5700">
        <v>84.5</v>
      </c>
      <c r="G5700">
        <v>83.85</v>
      </c>
      <c r="H5700">
        <v>83.2</v>
      </c>
      <c r="J5700" s="10">
        <f t="shared" si="762"/>
        <v>0</v>
      </c>
      <c r="K5700" s="10">
        <f t="shared" si="763"/>
        <v>0</v>
      </c>
      <c r="L5700" s="10">
        <f t="shared" si="764"/>
        <v>0</v>
      </c>
      <c r="M5700" s="10">
        <f t="shared" si="765"/>
        <v>0</v>
      </c>
      <c r="N5700" s="10">
        <f t="shared" si="766"/>
        <v>0</v>
      </c>
    </row>
    <row r="5701" spans="1:14" ht="38.25">
      <c r="A5701" s="4" t="s">
        <v>12457</v>
      </c>
      <c r="B5701" s="11" t="s">
        <v>12346</v>
      </c>
      <c r="C5701" s="11" t="s">
        <v>12458</v>
      </c>
      <c r="D5701" s="9" t="str">
        <f t="shared" si="761"/>
        <v>...</v>
      </c>
      <c r="E5701">
        <v>85.8</v>
      </c>
      <c r="F5701">
        <v>84.5</v>
      </c>
      <c r="G5701">
        <v>83.85</v>
      </c>
      <c r="H5701">
        <v>83.2</v>
      </c>
      <c r="J5701" s="10">
        <f t="shared" si="762"/>
        <v>0</v>
      </c>
      <c r="K5701" s="10">
        <f t="shared" si="763"/>
        <v>0</v>
      </c>
      <c r="L5701" s="10">
        <f t="shared" si="764"/>
        <v>0</v>
      </c>
      <c r="M5701" s="10">
        <f t="shared" si="765"/>
        <v>0</v>
      </c>
      <c r="N5701" s="10">
        <f t="shared" si="766"/>
        <v>0</v>
      </c>
    </row>
    <row r="5702" spans="1:14" ht="38.25">
      <c r="A5702" s="4" t="s">
        <v>12459</v>
      </c>
      <c r="B5702" s="11" t="s">
        <v>12346</v>
      </c>
      <c r="C5702" s="11" t="s">
        <v>12460</v>
      </c>
      <c r="D5702" s="9" t="str">
        <f t="shared" si="761"/>
        <v>...</v>
      </c>
      <c r="E5702">
        <v>85.8</v>
      </c>
      <c r="F5702">
        <v>84.5</v>
      </c>
      <c r="G5702">
        <v>83.85</v>
      </c>
      <c r="H5702">
        <v>83.2</v>
      </c>
      <c r="J5702" s="10">
        <f t="shared" si="762"/>
        <v>0</v>
      </c>
      <c r="K5702" s="10">
        <f t="shared" si="763"/>
        <v>0</v>
      </c>
      <c r="L5702" s="10">
        <f t="shared" si="764"/>
        <v>0</v>
      </c>
      <c r="M5702" s="10">
        <f t="shared" si="765"/>
        <v>0</v>
      </c>
      <c r="N5702" s="10">
        <f t="shared" si="766"/>
        <v>0</v>
      </c>
    </row>
    <row r="5703" spans="1:14" ht="38.25">
      <c r="A5703" s="4" t="s">
        <v>12461</v>
      </c>
      <c r="B5703" s="11" t="s">
        <v>12346</v>
      </c>
      <c r="C5703" s="11" t="s">
        <v>12462</v>
      </c>
      <c r="D5703" s="9" t="str">
        <f t="shared" si="761"/>
        <v>...</v>
      </c>
      <c r="E5703">
        <v>85.8</v>
      </c>
      <c r="F5703">
        <v>84.5</v>
      </c>
      <c r="G5703">
        <v>83.85</v>
      </c>
      <c r="H5703">
        <v>83.2</v>
      </c>
      <c r="J5703" s="10">
        <f t="shared" si="762"/>
        <v>0</v>
      </c>
      <c r="K5703" s="10">
        <f t="shared" si="763"/>
        <v>0</v>
      </c>
      <c r="L5703" s="10">
        <f t="shared" si="764"/>
        <v>0</v>
      </c>
      <c r="M5703" s="10">
        <f t="shared" si="765"/>
        <v>0</v>
      </c>
      <c r="N5703" s="10">
        <f t="shared" si="766"/>
        <v>0</v>
      </c>
    </row>
    <row r="5704" spans="1:14" ht="38.25">
      <c r="A5704" s="4" t="s">
        <v>12463</v>
      </c>
      <c r="B5704" s="11" t="s">
        <v>12346</v>
      </c>
      <c r="C5704" s="11" t="s">
        <v>12464</v>
      </c>
      <c r="D5704" s="9" t="str">
        <f t="shared" si="761"/>
        <v>...</v>
      </c>
      <c r="E5704">
        <v>85.8</v>
      </c>
      <c r="F5704">
        <v>84.5</v>
      </c>
      <c r="G5704">
        <v>83.85</v>
      </c>
      <c r="H5704">
        <v>83.2</v>
      </c>
      <c r="J5704" s="10">
        <f t="shared" si="762"/>
        <v>0</v>
      </c>
      <c r="K5704" s="10">
        <f t="shared" si="763"/>
        <v>0</v>
      </c>
      <c r="L5704" s="10">
        <f t="shared" si="764"/>
        <v>0</v>
      </c>
      <c r="M5704" s="10">
        <f t="shared" si="765"/>
        <v>0</v>
      </c>
      <c r="N5704" s="10">
        <f t="shared" si="766"/>
        <v>0</v>
      </c>
    </row>
    <row r="5705" spans="1:14" ht="38.25">
      <c r="A5705" s="4" t="s">
        <v>12465</v>
      </c>
      <c r="B5705" s="11" t="s">
        <v>12346</v>
      </c>
      <c r="C5705" s="11" t="s">
        <v>12466</v>
      </c>
      <c r="D5705" s="9" t="str">
        <f t="shared" si="761"/>
        <v>...</v>
      </c>
      <c r="E5705">
        <v>85.8</v>
      </c>
      <c r="F5705">
        <v>84.5</v>
      </c>
      <c r="G5705">
        <v>83.85</v>
      </c>
      <c r="H5705">
        <v>83.2</v>
      </c>
      <c r="J5705" s="10">
        <f t="shared" si="762"/>
        <v>0</v>
      </c>
      <c r="K5705" s="10">
        <f t="shared" si="763"/>
        <v>0</v>
      </c>
      <c r="L5705" s="10">
        <f t="shared" si="764"/>
        <v>0</v>
      </c>
      <c r="M5705" s="10">
        <f t="shared" si="765"/>
        <v>0</v>
      </c>
      <c r="N5705" s="10">
        <f t="shared" si="766"/>
        <v>0</v>
      </c>
    </row>
    <row r="5706" spans="1:14" ht="38.25">
      <c r="A5706" s="4" t="s">
        <v>12467</v>
      </c>
      <c r="B5706" s="11" t="s">
        <v>12346</v>
      </c>
      <c r="C5706" s="11" t="s">
        <v>12468</v>
      </c>
      <c r="D5706" s="9" t="str">
        <f t="shared" si="761"/>
        <v>...</v>
      </c>
      <c r="E5706">
        <v>85.8</v>
      </c>
      <c r="F5706">
        <v>84.5</v>
      </c>
      <c r="G5706">
        <v>83.85</v>
      </c>
      <c r="H5706">
        <v>83.2</v>
      </c>
      <c r="J5706" s="10">
        <f t="shared" si="762"/>
        <v>0</v>
      </c>
      <c r="K5706" s="10">
        <f t="shared" si="763"/>
        <v>0</v>
      </c>
      <c r="L5706" s="10">
        <f t="shared" si="764"/>
        <v>0</v>
      </c>
      <c r="M5706" s="10">
        <f t="shared" si="765"/>
        <v>0</v>
      </c>
      <c r="N5706" s="10">
        <f t="shared" si="766"/>
        <v>0</v>
      </c>
    </row>
    <row r="5707" spans="1:14" ht="51">
      <c r="A5707" s="4" t="s">
        <v>12469</v>
      </c>
      <c r="B5707" s="11" t="s">
        <v>12346</v>
      </c>
      <c r="C5707" s="11" t="s">
        <v>12470</v>
      </c>
      <c r="D5707" s="9" t="str">
        <f t="shared" si="761"/>
        <v>...</v>
      </c>
      <c r="E5707">
        <v>101.64</v>
      </c>
      <c r="F5707">
        <v>100.1</v>
      </c>
      <c r="G5707">
        <v>99.33</v>
      </c>
      <c r="H5707">
        <v>98.56</v>
      </c>
      <c r="J5707" s="10">
        <f t="shared" si="762"/>
        <v>0</v>
      </c>
      <c r="K5707" s="10">
        <f t="shared" si="763"/>
        <v>0</v>
      </c>
      <c r="L5707" s="10">
        <f t="shared" si="764"/>
        <v>0</v>
      </c>
      <c r="M5707" s="10">
        <f t="shared" si="765"/>
        <v>0</v>
      </c>
      <c r="N5707" s="10">
        <f t="shared" si="766"/>
        <v>0</v>
      </c>
    </row>
    <row r="5708" spans="1:14" ht="51">
      <c r="A5708" s="4" t="s">
        <v>12471</v>
      </c>
      <c r="B5708" s="11" t="s">
        <v>12346</v>
      </c>
      <c r="C5708" s="11" t="s">
        <v>12472</v>
      </c>
      <c r="D5708" s="9" t="str">
        <f t="shared" si="761"/>
        <v>...</v>
      </c>
      <c r="E5708">
        <v>130.68</v>
      </c>
      <c r="F5708">
        <v>128.69999999999999</v>
      </c>
      <c r="G5708">
        <v>127.71</v>
      </c>
      <c r="H5708">
        <v>126.72</v>
      </c>
      <c r="J5708" s="10">
        <f t="shared" si="762"/>
        <v>0</v>
      </c>
      <c r="K5708" s="10">
        <f t="shared" si="763"/>
        <v>0</v>
      </c>
      <c r="L5708" s="10">
        <f t="shared" si="764"/>
        <v>0</v>
      </c>
      <c r="M5708" s="10">
        <f t="shared" si="765"/>
        <v>0</v>
      </c>
      <c r="N5708" s="10">
        <f t="shared" si="766"/>
        <v>0</v>
      </c>
    </row>
    <row r="5709" spans="1:14" ht="51">
      <c r="A5709" s="4" t="s">
        <v>12473</v>
      </c>
      <c r="B5709" s="11" t="s">
        <v>12346</v>
      </c>
      <c r="C5709" s="11" t="s">
        <v>12474</v>
      </c>
      <c r="D5709" s="9" t="str">
        <f t="shared" si="761"/>
        <v>...</v>
      </c>
      <c r="E5709">
        <v>130.68</v>
      </c>
      <c r="F5709">
        <v>128.69999999999999</v>
      </c>
      <c r="G5709">
        <v>127.71</v>
      </c>
      <c r="H5709">
        <v>126.72</v>
      </c>
      <c r="J5709" s="10">
        <f t="shared" si="762"/>
        <v>0</v>
      </c>
      <c r="K5709" s="10">
        <f t="shared" si="763"/>
        <v>0</v>
      </c>
      <c r="L5709" s="10">
        <f t="shared" si="764"/>
        <v>0</v>
      </c>
      <c r="M5709" s="10">
        <f t="shared" si="765"/>
        <v>0</v>
      </c>
      <c r="N5709" s="10">
        <f t="shared" si="766"/>
        <v>0</v>
      </c>
    </row>
    <row r="5710" spans="1:14" ht="51">
      <c r="A5710" s="4" t="s">
        <v>12475</v>
      </c>
      <c r="B5710" s="11" t="s">
        <v>12346</v>
      </c>
      <c r="C5710" s="11" t="s">
        <v>12476</v>
      </c>
      <c r="D5710" s="9" t="str">
        <f t="shared" ref="D5710:D5733" si="767">HYPERLINK(P5710,"...")</f>
        <v>...</v>
      </c>
      <c r="E5710">
        <v>130.68</v>
      </c>
      <c r="F5710">
        <v>128.69999999999999</v>
      </c>
      <c r="G5710">
        <v>127.71</v>
      </c>
      <c r="H5710">
        <v>126.72</v>
      </c>
      <c r="J5710" s="10">
        <f t="shared" ref="J5710:J5733" si="768">IF(I5710&gt;0,I5710,0)</f>
        <v>0</v>
      </c>
      <c r="K5710" s="10">
        <f t="shared" ref="K5710:K5733" si="769">PRODUCT(J5710,E5710)</f>
        <v>0</v>
      </c>
      <c r="L5710" s="10">
        <f t="shared" ref="L5710:L5733" si="770">PRODUCT(J5710,F5710)</f>
        <v>0</v>
      </c>
      <c r="M5710" s="10">
        <f t="shared" ref="M5710:M5733" si="771">PRODUCT(J5710,G5710)</f>
        <v>0</v>
      </c>
      <c r="N5710" s="10">
        <f t="shared" ref="N5710:N5733" si="772">PRODUCT(J5710,H5710)</f>
        <v>0</v>
      </c>
    </row>
    <row r="5711" spans="1:14" ht="51">
      <c r="A5711" s="4" t="s">
        <v>12477</v>
      </c>
      <c r="B5711" s="11" t="s">
        <v>12346</v>
      </c>
      <c r="C5711" s="11" t="s">
        <v>12478</v>
      </c>
      <c r="D5711" s="9" t="str">
        <f t="shared" si="767"/>
        <v>...</v>
      </c>
      <c r="E5711">
        <v>101.64</v>
      </c>
      <c r="F5711">
        <v>100.1</v>
      </c>
      <c r="G5711">
        <v>99.33</v>
      </c>
      <c r="H5711">
        <v>98.56</v>
      </c>
      <c r="J5711" s="10">
        <f t="shared" si="768"/>
        <v>0</v>
      </c>
      <c r="K5711" s="10">
        <f t="shared" si="769"/>
        <v>0</v>
      </c>
      <c r="L5711" s="10">
        <f t="shared" si="770"/>
        <v>0</v>
      </c>
      <c r="M5711" s="10">
        <f t="shared" si="771"/>
        <v>0</v>
      </c>
      <c r="N5711" s="10">
        <f t="shared" si="772"/>
        <v>0</v>
      </c>
    </row>
    <row r="5712" spans="1:14" ht="51">
      <c r="A5712" s="4" t="s">
        <v>12479</v>
      </c>
      <c r="B5712" s="11" t="s">
        <v>12346</v>
      </c>
      <c r="C5712" s="11" t="s">
        <v>12480</v>
      </c>
      <c r="D5712" s="9" t="str">
        <f t="shared" si="767"/>
        <v>...</v>
      </c>
      <c r="E5712">
        <v>101.64</v>
      </c>
      <c r="F5712">
        <v>100.1</v>
      </c>
      <c r="G5712">
        <v>99.33</v>
      </c>
      <c r="H5712">
        <v>98.56</v>
      </c>
      <c r="J5712" s="10">
        <f t="shared" si="768"/>
        <v>0</v>
      </c>
      <c r="K5712" s="10">
        <f t="shared" si="769"/>
        <v>0</v>
      </c>
      <c r="L5712" s="10">
        <f t="shared" si="770"/>
        <v>0</v>
      </c>
      <c r="M5712" s="10">
        <f t="shared" si="771"/>
        <v>0</v>
      </c>
      <c r="N5712" s="10">
        <f t="shared" si="772"/>
        <v>0</v>
      </c>
    </row>
    <row r="5713" spans="1:14" ht="51">
      <c r="A5713" s="4" t="s">
        <v>12481</v>
      </c>
      <c r="B5713" s="11" t="s">
        <v>12346</v>
      </c>
      <c r="C5713" s="11" t="s">
        <v>12482</v>
      </c>
      <c r="D5713" s="9" t="str">
        <f t="shared" si="767"/>
        <v>...</v>
      </c>
      <c r="E5713">
        <v>130.68</v>
      </c>
      <c r="F5713">
        <v>128.69999999999999</v>
      </c>
      <c r="G5713">
        <v>127.71</v>
      </c>
      <c r="H5713">
        <v>126.72</v>
      </c>
      <c r="J5713" s="10">
        <f t="shared" si="768"/>
        <v>0</v>
      </c>
      <c r="K5713" s="10">
        <f t="shared" si="769"/>
        <v>0</v>
      </c>
      <c r="L5713" s="10">
        <f t="shared" si="770"/>
        <v>0</v>
      </c>
      <c r="M5713" s="10">
        <f t="shared" si="771"/>
        <v>0</v>
      </c>
      <c r="N5713" s="10">
        <f t="shared" si="772"/>
        <v>0</v>
      </c>
    </row>
    <row r="5714" spans="1:14" ht="51">
      <c r="A5714" s="4" t="s">
        <v>12483</v>
      </c>
      <c r="B5714" s="11" t="s">
        <v>12346</v>
      </c>
      <c r="C5714" s="11" t="s">
        <v>12484</v>
      </c>
      <c r="D5714" s="9" t="str">
        <f t="shared" si="767"/>
        <v>...</v>
      </c>
      <c r="E5714">
        <v>130.68</v>
      </c>
      <c r="F5714">
        <v>128.69999999999999</v>
      </c>
      <c r="G5714">
        <v>127.71</v>
      </c>
      <c r="H5714">
        <v>126.72</v>
      </c>
      <c r="J5714" s="10">
        <f t="shared" si="768"/>
        <v>0</v>
      </c>
      <c r="K5714" s="10">
        <f t="shared" si="769"/>
        <v>0</v>
      </c>
      <c r="L5714" s="10">
        <f t="shared" si="770"/>
        <v>0</v>
      </c>
      <c r="M5714" s="10">
        <f t="shared" si="771"/>
        <v>0</v>
      </c>
      <c r="N5714" s="10">
        <f t="shared" si="772"/>
        <v>0</v>
      </c>
    </row>
    <row r="5715" spans="1:14" ht="51">
      <c r="A5715" s="4" t="s">
        <v>12485</v>
      </c>
      <c r="B5715" s="11" t="s">
        <v>12346</v>
      </c>
      <c r="C5715" s="11" t="s">
        <v>12486</v>
      </c>
      <c r="D5715" s="9" t="str">
        <f t="shared" si="767"/>
        <v>...</v>
      </c>
      <c r="E5715">
        <v>130.68</v>
      </c>
      <c r="F5715">
        <v>128.69999999999999</v>
      </c>
      <c r="G5715">
        <v>127.71</v>
      </c>
      <c r="H5715">
        <v>126.72</v>
      </c>
      <c r="J5715" s="10">
        <f t="shared" si="768"/>
        <v>0</v>
      </c>
      <c r="K5715" s="10">
        <f t="shared" si="769"/>
        <v>0</v>
      </c>
      <c r="L5715" s="10">
        <f t="shared" si="770"/>
        <v>0</v>
      </c>
      <c r="M5715" s="10">
        <f t="shared" si="771"/>
        <v>0</v>
      </c>
      <c r="N5715" s="10">
        <f t="shared" si="772"/>
        <v>0</v>
      </c>
    </row>
    <row r="5716" spans="1:14" ht="51">
      <c r="A5716" s="4" t="s">
        <v>12487</v>
      </c>
      <c r="B5716" s="11" t="s">
        <v>12346</v>
      </c>
      <c r="C5716" s="11" t="s">
        <v>12488</v>
      </c>
      <c r="D5716" s="9" t="str">
        <f t="shared" si="767"/>
        <v>...</v>
      </c>
      <c r="E5716">
        <v>130.68</v>
      </c>
      <c r="F5716">
        <v>128.69999999999999</v>
      </c>
      <c r="G5716">
        <v>127.71</v>
      </c>
      <c r="H5716">
        <v>126.72</v>
      </c>
      <c r="J5716" s="10">
        <f t="shared" si="768"/>
        <v>0</v>
      </c>
      <c r="K5716" s="10">
        <f t="shared" si="769"/>
        <v>0</v>
      </c>
      <c r="L5716" s="10">
        <f t="shared" si="770"/>
        <v>0</v>
      </c>
      <c r="M5716" s="10">
        <f t="shared" si="771"/>
        <v>0</v>
      </c>
      <c r="N5716" s="10">
        <f t="shared" si="772"/>
        <v>0</v>
      </c>
    </row>
    <row r="5717" spans="1:14" ht="63.75">
      <c r="A5717" s="4" t="s">
        <v>12489</v>
      </c>
      <c r="B5717" s="11" t="s">
        <v>12346</v>
      </c>
      <c r="C5717" s="11" t="s">
        <v>12490</v>
      </c>
      <c r="D5717" s="9" t="str">
        <f t="shared" si="767"/>
        <v>...</v>
      </c>
      <c r="E5717">
        <v>130.68</v>
      </c>
      <c r="F5717">
        <v>128.69999999999999</v>
      </c>
      <c r="G5717">
        <v>127.71</v>
      </c>
      <c r="H5717">
        <v>126.72</v>
      </c>
      <c r="J5717" s="10">
        <f t="shared" si="768"/>
        <v>0</v>
      </c>
      <c r="K5717" s="10">
        <f t="shared" si="769"/>
        <v>0</v>
      </c>
      <c r="L5717" s="10">
        <f t="shared" si="770"/>
        <v>0</v>
      </c>
      <c r="M5717" s="10">
        <f t="shared" si="771"/>
        <v>0</v>
      </c>
      <c r="N5717" s="10">
        <f t="shared" si="772"/>
        <v>0</v>
      </c>
    </row>
    <row r="5718" spans="1:14" ht="51">
      <c r="A5718" s="4" t="s">
        <v>12491</v>
      </c>
      <c r="B5718" s="11" t="s">
        <v>12346</v>
      </c>
      <c r="C5718" s="11" t="s">
        <v>12492</v>
      </c>
      <c r="D5718" s="9" t="str">
        <f t="shared" si="767"/>
        <v>...</v>
      </c>
      <c r="E5718">
        <v>130.68</v>
      </c>
      <c r="F5718">
        <v>128.69999999999999</v>
      </c>
      <c r="G5718">
        <v>127.71</v>
      </c>
      <c r="H5718">
        <v>126.72</v>
      </c>
      <c r="J5718" s="10">
        <f t="shared" si="768"/>
        <v>0</v>
      </c>
      <c r="K5718" s="10">
        <f t="shared" si="769"/>
        <v>0</v>
      </c>
      <c r="L5718" s="10">
        <f t="shared" si="770"/>
        <v>0</v>
      </c>
      <c r="M5718" s="10">
        <f t="shared" si="771"/>
        <v>0</v>
      </c>
      <c r="N5718" s="10">
        <f t="shared" si="772"/>
        <v>0</v>
      </c>
    </row>
    <row r="5719" spans="1:14" ht="51">
      <c r="A5719" s="4" t="s">
        <v>12493</v>
      </c>
      <c r="B5719" s="11" t="s">
        <v>12346</v>
      </c>
      <c r="C5719" s="11" t="s">
        <v>12494</v>
      </c>
      <c r="D5719" s="9" t="str">
        <f t="shared" si="767"/>
        <v>...</v>
      </c>
      <c r="E5719">
        <v>130.68</v>
      </c>
      <c r="F5719">
        <v>128.69999999999999</v>
      </c>
      <c r="G5719">
        <v>127.71</v>
      </c>
      <c r="H5719">
        <v>126.72</v>
      </c>
      <c r="J5719" s="10">
        <f t="shared" si="768"/>
        <v>0</v>
      </c>
      <c r="K5719" s="10">
        <f t="shared" si="769"/>
        <v>0</v>
      </c>
      <c r="L5719" s="10">
        <f t="shared" si="770"/>
        <v>0</v>
      </c>
      <c r="M5719" s="10">
        <f t="shared" si="771"/>
        <v>0</v>
      </c>
      <c r="N5719" s="10">
        <f t="shared" si="772"/>
        <v>0</v>
      </c>
    </row>
    <row r="5720" spans="1:14" ht="51">
      <c r="A5720" s="4" t="s">
        <v>12495</v>
      </c>
      <c r="B5720" s="11" t="s">
        <v>12346</v>
      </c>
      <c r="C5720" s="11" t="s">
        <v>12496</v>
      </c>
      <c r="D5720" s="9" t="str">
        <f t="shared" si="767"/>
        <v>...</v>
      </c>
      <c r="E5720">
        <v>130.68</v>
      </c>
      <c r="F5720">
        <v>128.69999999999999</v>
      </c>
      <c r="G5720">
        <v>127.71</v>
      </c>
      <c r="H5720">
        <v>126.72</v>
      </c>
      <c r="J5720" s="10">
        <f t="shared" si="768"/>
        <v>0</v>
      </c>
      <c r="K5720" s="10">
        <f t="shared" si="769"/>
        <v>0</v>
      </c>
      <c r="L5720" s="10">
        <f t="shared" si="770"/>
        <v>0</v>
      </c>
      <c r="M5720" s="10">
        <f t="shared" si="771"/>
        <v>0</v>
      </c>
      <c r="N5720" s="10">
        <f t="shared" si="772"/>
        <v>0</v>
      </c>
    </row>
    <row r="5721" spans="1:14" ht="51">
      <c r="A5721" s="4" t="s">
        <v>12497</v>
      </c>
      <c r="B5721" s="11" t="s">
        <v>12346</v>
      </c>
      <c r="C5721" s="11" t="s">
        <v>12498</v>
      </c>
      <c r="D5721" s="9" t="str">
        <f t="shared" si="767"/>
        <v>...</v>
      </c>
      <c r="E5721">
        <v>130.68</v>
      </c>
      <c r="F5721">
        <v>128.69999999999999</v>
      </c>
      <c r="G5721">
        <v>127.71</v>
      </c>
      <c r="H5721">
        <v>126.72</v>
      </c>
      <c r="J5721" s="10">
        <f t="shared" si="768"/>
        <v>0</v>
      </c>
      <c r="K5721" s="10">
        <f t="shared" si="769"/>
        <v>0</v>
      </c>
      <c r="L5721" s="10">
        <f t="shared" si="770"/>
        <v>0</v>
      </c>
      <c r="M5721" s="10">
        <f t="shared" si="771"/>
        <v>0</v>
      </c>
      <c r="N5721" s="10">
        <f t="shared" si="772"/>
        <v>0</v>
      </c>
    </row>
    <row r="5722" spans="1:14" ht="51">
      <c r="A5722" s="4" t="s">
        <v>12499</v>
      </c>
      <c r="B5722" s="11" t="s">
        <v>12346</v>
      </c>
      <c r="C5722" s="11" t="s">
        <v>12500</v>
      </c>
      <c r="D5722" s="9" t="str">
        <f t="shared" si="767"/>
        <v>...</v>
      </c>
      <c r="E5722">
        <v>130.68</v>
      </c>
      <c r="F5722">
        <v>128.69999999999999</v>
      </c>
      <c r="G5722">
        <v>127.71</v>
      </c>
      <c r="H5722">
        <v>126.72</v>
      </c>
      <c r="J5722" s="10">
        <f t="shared" si="768"/>
        <v>0</v>
      </c>
      <c r="K5722" s="10">
        <f t="shared" si="769"/>
        <v>0</v>
      </c>
      <c r="L5722" s="10">
        <f t="shared" si="770"/>
        <v>0</v>
      </c>
      <c r="M5722" s="10">
        <f t="shared" si="771"/>
        <v>0</v>
      </c>
      <c r="N5722" s="10">
        <f t="shared" si="772"/>
        <v>0</v>
      </c>
    </row>
    <row r="5723" spans="1:14" ht="51">
      <c r="A5723" s="4" t="s">
        <v>12501</v>
      </c>
      <c r="B5723" s="11" t="s">
        <v>12346</v>
      </c>
      <c r="C5723" s="11" t="s">
        <v>12502</v>
      </c>
      <c r="D5723" s="9" t="str">
        <f t="shared" si="767"/>
        <v>...</v>
      </c>
      <c r="E5723">
        <v>130.68</v>
      </c>
      <c r="F5723">
        <v>128.69999999999999</v>
      </c>
      <c r="G5723">
        <v>127.71</v>
      </c>
      <c r="H5723">
        <v>126.72</v>
      </c>
      <c r="J5723" s="10">
        <f t="shared" si="768"/>
        <v>0</v>
      </c>
      <c r="K5723" s="10">
        <f t="shared" si="769"/>
        <v>0</v>
      </c>
      <c r="L5723" s="10">
        <f t="shared" si="770"/>
        <v>0</v>
      </c>
      <c r="M5723" s="10">
        <f t="shared" si="771"/>
        <v>0</v>
      </c>
      <c r="N5723" s="10">
        <f t="shared" si="772"/>
        <v>0</v>
      </c>
    </row>
    <row r="5724" spans="1:14" ht="51">
      <c r="A5724" s="4" t="s">
        <v>12503</v>
      </c>
      <c r="B5724" s="11" t="s">
        <v>12346</v>
      </c>
      <c r="C5724" s="11" t="s">
        <v>12504</v>
      </c>
      <c r="D5724" s="9" t="str">
        <f t="shared" si="767"/>
        <v>...</v>
      </c>
      <c r="E5724">
        <v>101.64</v>
      </c>
      <c r="F5724">
        <v>100.1</v>
      </c>
      <c r="G5724">
        <v>99.33</v>
      </c>
      <c r="H5724">
        <v>98.56</v>
      </c>
      <c r="J5724" s="10">
        <f t="shared" si="768"/>
        <v>0</v>
      </c>
      <c r="K5724" s="10">
        <f t="shared" si="769"/>
        <v>0</v>
      </c>
      <c r="L5724" s="10">
        <f t="shared" si="770"/>
        <v>0</v>
      </c>
      <c r="M5724" s="10">
        <f t="shared" si="771"/>
        <v>0</v>
      </c>
      <c r="N5724" s="10">
        <f t="shared" si="772"/>
        <v>0</v>
      </c>
    </row>
    <row r="5725" spans="1:14" ht="51">
      <c r="A5725" s="4" t="s">
        <v>12505</v>
      </c>
      <c r="B5725" s="11" t="s">
        <v>12346</v>
      </c>
      <c r="C5725" s="11" t="s">
        <v>12506</v>
      </c>
      <c r="D5725" s="9" t="str">
        <f t="shared" si="767"/>
        <v>...</v>
      </c>
      <c r="E5725">
        <v>130.68</v>
      </c>
      <c r="F5725">
        <v>128.69999999999999</v>
      </c>
      <c r="G5725">
        <v>127.71</v>
      </c>
      <c r="H5725">
        <v>126.72</v>
      </c>
      <c r="J5725" s="10">
        <f t="shared" si="768"/>
        <v>0</v>
      </c>
      <c r="K5725" s="10">
        <f t="shared" si="769"/>
        <v>0</v>
      </c>
      <c r="L5725" s="10">
        <f t="shared" si="770"/>
        <v>0</v>
      </c>
      <c r="M5725" s="10">
        <f t="shared" si="771"/>
        <v>0</v>
      </c>
      <c r="N5725" s="10">
        <f t="shared" si="772"/>
        <v>0</v>
      </c>
    </row>
    <row r="5726" spans="1:14" ht="51">
      <c r="A5726" s="4" t="s">
        <v>12507</v>
      </c>
      <c r="B5726" s="11" t="s">
        <v>12346</v>
      </c>
      <c r="C5726" s="11" t="s">
        <v>12508</v>
      </c>
      <c r="D5726" s="9" t="str">
        <f t="shared" si="767"/>
        <v>...</v>
      </c>
      <c r="E5726">
        <v>130.68</v>
      </c>
      <c r="F5726">
        <v>128.69999999999999</v>
      </c>
      <c r="G5726">
        <v>127.71</v>
      </c>
      <c r="H5726">
        <v>126.72</v>
      </c>
      <c r="J5726" s="10">
        <f t="shared" si="768"/>
        <v>0</v>
      </c>
      <c r="K5726" s="10">
        <f t="shared" si="769"/>
        <v>0</v>
      </c>
      <c r="L5726" s="10">
        <f t="shared" si="770"/>
        <v>0</v>
      </c>
      <c r="M5726" s="10">
        <f t="shared" si="771"/>
        <v>0</v>
      </c>
      <c r="N5726" s="10">
        <f t="shared" si="772"/>
        <v>0</v>
      </c>
    </row>
    <row r="5727" spans="1:14" ht="51">
      <c r="A5727" s="4" t="s">
        <v>12509</v>
      </c>
      <c r="B5727" s="11" t="s">
        <v>12346</v>
      </c>
      <c r="C5727" s="11" t="s">
        <v>12510</v>
      </c>
      <c r="D5727" s="9" t="str">
        <f t="shared" si="767"/>
        <v>...</v>
      </c>
      <c r="E5727">
        <v>130.68</v>
      </c>
      <c r="F5727">
        <v>128.69999999999999</v>
      </c>
      <c r="G5727">
        <v>127.71</v>
      </c>
      <c r="H5727">
        <v>126.72</v>
      </c>
      <c r="J5727" s="10">
        <f t="shared" si="768"/>
        <v>0</v>
      </c>
      <c r="K5727" s="10">
        <f t="shared" si="769"/>
        <v>0</v>
      </c>
      <c r="L5727" s="10">
        <f t="shared" si="770"/>
        <v>0</v>
      </c>
      <c r="M5727" s="10">
        <f t="shared" si="771"/>
        <v>0</v>
      </c>
      <c r="N5727" s="10">
        <f t="shared" si="772"/>
        <v>0</v>
      </c>
    </row>
    <row r="5728" spans="1:14" ht="51">
      <c r="A5728" s="4" t="s">
        <v>12511</v>
      </c>
      <c r="B5728" s="11" t="s">
        <v>12346</v>
      </c>
      <c r="C5728" s="11" t="s">
        <v>12512</v>
      </c>
      <c r="D5728" s="9" t="str">
        <f t="shared" si="767"/>
        <v>...</v>
      </c>
      <c r="E5728">
        <v>130.68</v>
      </c>
      <c r="F5728">
        <v>128.69999999999999</v>
      </c>
      <c r="G5728">
        <v>127.71</v>
      </c>
      <c r="H5728">
        <v>126.72</v>
      </c>
      <c r="J5728" s="10">
        <f t="shared" si="768"/>
        <v>0</v>
      </c>
      <c r="K5728" s="10">
        <f t="shared" si="769"/>
        <v>0</v>
      </c>
      <c r="L5728" s="10">
        <f t="shared" si="770"/>
        <v>0</v>
      </c>
      <c r="M5728" s="10">
        <f t="shared" si="771"/>
        <v>0</v>
      </c>
      <c r="N5728" s="10">
        <f t="shared" si="772"/>
        <v>0</v>
      </c>
    </row>
    <row r="5729" spans="1:14" ht="51">
      <c r="A5729" s="4" t="s">
        <v>12513</v>
      </c>
      <c r="B5729" s="11" t="s">
        <v>12346</v>
      </c>
      <c r="C5729" s="11" t="s">
        <v>12514</v>
      </c>
      <c r="D5729" s="9" t="str">
        <f t="shared" si="767"/>
        <v>...</v>
      </c>
      <c r="E5729">
        <v>130.68</v>
      </c>
      <c r="F5729">
        <v>128.69999999999999</v>
      </c>
      <c r="G5729">
        <v>127.71</v>
      </c>
      <c r="H5729">
        <v>126.72</v>
      </c>
      <c r="J5729" s="10">
        <f t="shared" si="768"/>
        <v>0</v>
      </c>
      <c r="K5729" s="10">
        <f t="shared" si="769"/>
        <v>0</v>
      </c>
      <c r="L5729" s="10">
        <f t="shared" si="770"/>
        <v>0</v>
      </c>
      <c r="M5729" s="10">
        <f t="shared" si="771"/>
        <v>0</v>
      </c>
      <c r="N5729" s="10">
        <f t="shared" si="772"/>
        <v>0</v>
      </c>
    </row>
    <row r="5730" spans="1:14" ht="51">
      <c r="A5730" s="4" t="s">
        <v>12515</v>
      </c>
      <c r="B5730" s="11" t="s">
        <v>12346</v>
      </c>
      <c r="C5730" s="11" t="s">
        <v>12516</v>
      </c>
      <c r="D5730" s="9" t="str">
        <f t="shared" si="767"/>
        <v>...</v>
      </c>
      <c r="E5730">
        <v>130.68</v>
      </c>
      <c r="F5730">
        <v>128.69999999999999</v>
      </c>
      <c r="G5730">
        <v>127.71</v>
      </c>
      <c r="H5730">
        <v>126.72</v>
      </c>
      <c r="J5730" s="10">
        <f t="shared" si="768"/>
        <v>0</v>
      </c>
      <c r="K5730" s="10">
        <f t="shared" si="769"/>
        <v>0</v>
      </c>
      <c r="L5730" s="10">
        <f t="shared" si="770"/>
        <v>0</v>
      </c>
      <c r="M5730" s="10">
        <f t="shared" si="771"/>
        <v>0</v>
      </c>
      <c r="N5730" s="10">
        <f t="shared" si="772"/>
        <v>0</v>
      </c>
    </row>
    <row r="5731" spans="1:14" ht="51">
      <c r="A5731" s="4" t="s">
        <v>12517</v>
      </c>
      <c r="B5731" s="11" t="s">
        <v>12346</v>
      </c>
      <c r="C5731" s="11" t="s">
        <v>12518</v>
      </c>
      <c r="D5731" s="9" t="str">
        <f t="shared" si="767"/>
        <v>...</v>
      </c>
      <c r="E5731">
        <v>130.68</v>
      </c>
      <c r="F5731">
        <v>128.69999999999999</v>
      </c>
      <c r="G5731">
        <v>127.71</v>
      </c>
      <c r="H5731">
        <v>126.72</v>
      </c>
      <c r="J5731" s="10">
        <f t="shared" si="768"/>
        <v>0</v>
      </c>
      <c r="K5731" s="10">
        <f t="shared" si="769"/>
        <v>0</v>
      </c>
      <c r="L5731" s="10">
        <f t="shared" si="770"/>
        <v>0</v>
      </c>
      <c r="M5731" s="10">
        <f t="shared" si="771"/>
        <v>0</v>
      </c>
      <c r="N5731" s="10">
        <f t="shared" si="772"/>
        <v>0</v>
      </c>
    </row>
    <row r="5732" spans="1:14" ht="51">
      <c r="A5732" s="4" t="s">
        <v>12519</v>
      </c>
      <c r="B5732" s="11" t="s">
        <v>12346</v>
      </c>
      <c r="C5732" s="11" t="s">
        <v>12520</v>
      </c>
      <c r="D5732" s="9" t="str">
        <f t="shared" si="767"/>
        <v>...</v>
      </c>
      <c r="E5732">
        <v>130.68</v>
      </c>
      <c r="F5732">
        <v>128.69999999999999</v>
      </c>
      <c r="G5732">
        <v>127.71</v>
      </c>
      <c r="H5732">
        <v>126.72</v>
      </c>
      <c r="J5732" s="10">
        <f t="shared" si="768"/>
        <v>0</v>
      </c>
      <c r="K5732" s="10">
        <f t="shared" si="769"/>
        <v>0</v>
      </c>
      <c r="L5732" s="10">
        <f t="shared" si="770"/>
        <v>0</v>
      </c>
      <c r="M5732" s="10">
        <f t="shared" si="771"/>
        <v>0</v>
      </c>
      <c r="N5732" s="10">
        <f t="shared" si="772"/>
        <v>0</v>
      </c>
    </row>
    <row r="5733" spans="1:14" ht="51">
      <c r="A5733" s="4" t="s">
        <v>12521</v>
      </c>
      <c r="B5733" s="11" t="s">
        <v>12346</v>
      </c>
      <c r="C5733" s="11" t="s">
        <v>12522</v>
      </c>
      <c r="D5733" s="9" t="str">
        <f t="shared" si="767"/>
        <v>...</v>
      </c>
      <c r="E5733">
        <v>130.68</v>
      </c>
      <c r="F5733">
        <v>128.69999999999999</v>
      </c>
      <c r="G5733">
        <v>127.71</v>
      </c>
      <c r="H5733">
        <v>126.72</v>
      </c>
      <c r="J5733" s="10">
        <f t="shared" si="768"/>
        <v>0</v>
      </c>
      <c r="K5733" s="10">
        <f t="shared" si="769"/>
        <v>0</v>
      </c>
      <c r="L5733" s="10">
        <f t="shared" si="770"/>
        <v>0</v>
      </c>
      <c r="M5733" s="10">
        <f t="shared" si="771"/>
        <v>0</v>
      </c>
      <c r="N5733" s="10">
        <f t="shared" si="772"/>
        <v>0</v>
      </c>
    </row>
    <row r="5734" spans="1:14" ht="18.75">
      <c r="A5734" s="32" t="s">
        <v>12523</v>
      </c>
      <c r="B5734" s="32"/>
      <c r="C5734" s="32"/>
      <c r="D5734" s="32"/>
      <c r="E5734" s="32"/>
      <c r="F5734" s="32"/>
      <c r="G5734" s="32"/>
      <c r="H5734" s="32"/>
      <c r="I5734" s="7"/>
    </row>
    <row r="5735" spans="1:14" ht="25.5">
      <c r="A5735" s="4" t="s">
        <v>12524</v>
      </c>
      <c r="B5735" s="11" t="s">
        <v>12523</v>
      </c>
      <c r="C5735" s="11" t="s">
        <v>12525</v>
      </c>
      <c r="D5735" s="9" t="str">
        <f t="shared" ref="D5735:D5780" si="773">HYPERLINK(P5735,"...")</f>
        <v>...</v>
      </c>
      <c r="E5735">
        <v>59.4</v>
      </c>
      <c r="F5735">
        <v>58.5</v>
      </c>
      <c r="G5735">
        <v>58.05</v>
      </c>
      <c r="H5735">
        <v>57.6</v>
      </c>
      <c r="J5735" s="10">
        <f t="shared" ref="J5735:J5780" si="774">IF(I5735&gt;0,I5735,0)</f>
        <v>0</v>
      </c>
      <c r="K5735" s="10">
        <f t="shared" ref="K5735:K5780" si="775">PRODUCT(J5735,E5735)</f>
        <v>0</v>
      </c>
      <c r="L5735" s="10">
        <f t="shared" ref="L5735:L5780" si="776">PRODUCT(J5735,F5735)</f>
        <v>0</v>
      </c>
      <c r="M5735" s="10">
        <f t="shared" ref="M5735:M5780" si="777">PRODUCT(J5735,G5735)</f>
        <v>0</v>
      </c>
      <c r="N5735" s="10">
        <f t="shared" ref="N5735:N5780" si="778">PRODUCT(J5735,H5735)</f>
        <v>0</v>
      </c>
    </row>
    <row r="5736" spans="1:14" ht="25.5">
      <c r="A5736" s="4" t="s">
        <v>12526</v>
      </c>
      <c r="B5736" s="11" t="s">
        <v>12523</v>
      </c>
      <c r="C5736" s="11" t="s">
        <v>12527</v>
      </c>
      <c r="D5736" s="9" t="str">
        <f t="shared" si="773"/>
        <v>...</v>
      </c>
      <c r="E5736">
        <v>59.4</v>
      </c>
      <c r="F5736">
        <v>58.5</v>
      </c>
      <c r="G5736">
        <v>58.05</v>
      </c>
      <c r="H5736">
        <v>57.6</v>
      </c>
      <c r="J5736" s="10">
        <f t="shared" si="774"/>
        <v>0</v>
      </c>
      <c r="K5736" s="10">
        <f t="shared" si="775"/>
        <v>0</v>
      </c>
      <c r="L5736" s="10">
        <f t="shared" si="776"/>
        <v>0</v>
      </c>
      <c r="M5736" s="10">
        <f t="shared" si="777"/>
        <v>0</v>
      </c>
      <c r="N5736" s="10">
        <f t="shared" si="778"/>
        <v>0</v>
      </c>
    </row>
    <row r="5737" spans="1:14" ht="25.5">
      <c r="A5737" s="4" t="s">
        <v>12528</v>
      </c>
      <c r="B5737" s="11" t="s">
        <v>12523</v>
      </c>
      <c r="C5737" s="11" t="s">
        <v>12529</v>
      </c>
      <c r="D5737" s="9" t="str">
        <f t="shared" si="773"/>
        <v>...</v>
      </c>
      <c r="E5737">
        <v>59.4</v>
      </c>
      <c r="F5737">
        <v>58.5</v>
      </c>
      <c r="G5737">
        <v>58.05</v>
      </c>
      <c r="H5737">
        <v>57.6</v>
      </c>
      <c r="J5737" s="10">
        <f t="shared" si="774"/>
        <v>0</v>
      </c>
      <c r="K5737" s="10">
        <f t="shared" si="775"/>
        <v>0</v>
      </c>
      <c r="L5737" s="10">
        <f t="shared" si="776"/>
        <v>0</v>
      </c>
      <c r="M5737" s="10">
        <f t="shared" si="777"/>
        <v>0</v>
      </c>
      <c r="N5737" s="10">
        <f t="shared" si="778"/>
        <v>0</v>
      </c>
    </row>
    <row r="5738" spans="1:14" ht="25.5">
      <c r="A5738" s="4" t="s">
        <v>12530</v>
      </c>
      <c r="B5738" s="11" t="s">
        <v>12523</v>
      </c>
      <c r="C5738" s="11" t="s">
        <v>12531</v>
      </c>
      <c r="D5738" s="9" t="str">
        <f t="shared" si="773"/>
        <v>...</v>
      </c>
      <c r="E5738">
        <v>59.4</v>
      </c>
      <c r="F5738">
        <v>58.5</v>
      </c>
      <c r="G5738">
        <v>58.05</v>
      </c>
      <c r="H5738">
        <v>57.6</v>
      </c>
      <c r="J5738" s="10">
        <f t="shared" si="774"/>
        <v>0</v>
      </c>
      <c r="K5738" s="10">
        <f t="shared" si="775"/>
        <v>0</v>
      </c>
      <c r="L5738" s="10">
        <f t="shared" si="776"/>
        <v>0</v>
      </c>
      <c r="M5738" s="10">
        <f t="shared" si="777"/>
        <v>0</v>
      </c>
      <c r="N5738" s="10">
        <f t="shared" si="778"/>
        <v>0</v>
      </c>
    </row>
    <row r="5739" spans="1:14" ht="38.25">
      <c r="A5739" s="4" t="s">
        <v>12532</v>
      </c>
      <c r="B5739" s="11" t="s">
        <v>12523</v>
      </c>
      <c r="C5739" s="11" t="s">
        <v>12533</v>
      </c>
      <c r="D5739" s="9" t="str">
        <f t="shared" si="773"/>
        <v>...</v>
      </c>
      <c r="E5739">
        <v>264</v>
      </c>
      <c r="F5739">
        <v>260</v>
      </c>
      <c r="G5739">
        <v>258</v>
      </c>
      <c r="H5739">
        <v>256</v>
      </c>
      <c r="J5739" s="10">
        <f t="shared" si="774"/>
        <v>0</v>
      </c>
      <c r="K5739" s="10">
        <f t="shared" si="775"/>
        <v>0</v>
      </c>
      <c r="L5739" s="10">
        <f t="shared" si="776"/>
        <v>0</v>
      </c>
      <c r="M5739" s="10">
        <f t="shared" si="777"/>
        <v>0</v>
      </c>
      <c r="N5739" s="10">
        <f t="shared" si="778"/>
        <v>0</v>
      </c>
    </row>
    <row r="5740" spans="1:14" ht="38.25">
      <c r="A5740" s="4" t="s">
        <v>12534</v>
      </c>
      <c r="B5740" s="11" t="s">
        <v>12523</v>
      </c>
      <c r="C5740" s="11" t="s">
        <v>12535</v>
      </c>
      <c r="D5740" s="9" t="str">
        <f t="shared" si="773"/>
        <v>...</v>
      </c>
      <c r="E5740">
        <v>264</v>
      </c>
      <c r="F5740">
        <v>260</v>
      </c>
      <c r="G5740">
        <v>258</v>
      </c>
      <c r="H5740">
        <v>256</v>
      </c>
      <c r="J5740" s="10">
        <f t="shared" si="774"/>
        <v>0</v>
      </c>
      <c r="K5740" s="10">
        <f t="shared" si="775"/>
        <v>0</v>
      </c>
      <c r="L5740" s="10">
        <f t="shared" si="776"/>
        <v>0</v>
      </c>
      <c r="M5740" s="10">
        <f t="shared" si="777"/>
        <v>0</v>
      </c>
      <c r="N5740" s="10">
        <f t="shared" si="778"/>
        <v>0</v>
      </c>
    </row>
    <row r="5741" spans="1:14" ht="38.25">
      <c r="A5741" s="4" t="s">
        <v>12536</v>
      </c>
      <c r="B5741" s="11" t="s">
        <v>12523</v>
      </c>
      <c r="C5741" s="11" t="s">
        <v>12537</v>
      </c>
      <c r="D5741" s="9" t="str">
        <f t="shared" si="773"/>
        <v>...</v>
      </c>
      <c r="E5741">
        <v>264</v>
      </c>
      <c r="F5741">
        <v>260</v>
      </c>
      <c r="G5741">
        <v>258</v>
      </c>
      <c r="H5741">
        <v>256</v>
      </c>
      <c r="J5741" s="10">
        <f t="shared" si="774"/>
        <v>0</v>
      </c>
      <c r="K5741" s="10">
        <f t="shared" si="775"/>
        <v>0</v>
      </c>
      <c r="L5741" s="10">
        <f t="shared" si="776"/>
        <v>0</v>
      </c>
      <c r="M5741" s="10">
        <f t="shared" si="777"/>
        <v>0</v>
      </c>
      <c r="N5741" s="10">
        <f t="shared" si="778"/>
        <v>0</v>
      </c>
    </row>
    <row r="5742" spans="1:14" ht="38.25">
      <c r="A5742" s="4" t="s">
        <v>12538</v>
      </c>
      <c r="B5742" s="11" t="s">
        <v>12523</v>
      </c>
      <c r="C5742" s="11" t="s">
        <v>12539</v>
      </c>
      <c r="D5742" s="9" t="str">
        <f t="shared" si="773"/>
        <v>...</v>
      </c>
      <c r="E5742">
        <v>89</v>
      </c>
      <c r="F5742">
        <v>89</v>
      </c>
      <c r="G5742">
        <v>89</v>
      </c>
      <c r="H5742">
        <v>89</v>
      </c>
      <c r="J5742" s="10">
        <f t="shared" si="774"/>
        <v>0</v>
      </c>
      <c r="K5742" s="10">
        <f t="shared" si="775"/>
        <v>0</v>
      </c>
      <c r="L5742" s="10">
        <f t="shared" si="776"/>
        <v>0</v>
      </c>
      <c r="M5742" s="10">
        <f t="shared" si="777"/>
        <v>0</v>
      </c>
      <c r="N5742" s="10">
        <f t="shared" si="778"/>
        <v>0</v>
      </c>
    </row>
    <row r="5743" spans="1:14" ht="51">
      <c r="A5743" s="4" t="s">
        <v>12540</v>
      </c>
      <c r="B5743" s="11" t="s">
        <v>12523</v>
      </c>
      <c r="C5743" s="11" t="s">
        <v>12541</v>
      </c>
      <c r="D5743" s="9" t="str">
        <f t="shared" si="773"/>
        <v>...</v>
      </c>
      <c r="E5743">
        <v>89</v>
      </c>
      <c r="F5743">
        <v>89</v>
      </c>
      <c r="G5743">
        <v>89</v>
      </c>
      <c r="H5743">
        <v>89</v>
      </c>
      <c r="J5743" s="10">
        <f t="shared" si="774"/>
        <v>0</v>
      </c>
      <c r="K5743" s="10">
        <f t="shared" si="775"/>
        <v>0</v>
      </c>
      <c r="L5743" s="10">
        <f t="shared" si="776"/>
        <v>0</v>
      </c>
      <c r="M5743" s="10">
        <f t="shared" si="777"/>
        <v>0</v>
      </c>
      <c r="N5743" s="10">
        <f t="shared" si="778"/>
        <v>0</v>
      </c>
    </row>
    <row r="5744" spans="1:14" ht="38.25">
      <c r="A5744" s="4" t="s">
        <v>12542</v>
      </c>
      <c r="B5744" s="11" t="s">
        <v>12523</v>
      </c>
      <c r="C5744" s="11" t="s">
        <v>12543</v>
      </c>
      <c r="D5744" s="9" t="str">
        <f t="shared" si="773"/>
        <v>...</v>
      </c>
      <c r="E5744">
        <v>89</v>
      </c>
      <c r="F5744">
        <v>89</v>
      </c>
      <c r="G5744">
        <v>89</v>
      </c>
      <c r="H5744">
        <v>89</v>
      </c>
      <c r="J5744" s="10">
        <f t="shared" si="774"/>
        <v>0</v>
      </c>
      <c r="K5744" s="10">
        <f t="shared" si="775"/>
        <v>0</v>
      </c>
      <c r="L5744" s="10">
        <f t="shared" si="776"/>
        <v>0</v>
      </c>
      <c r="M5744" s="10">
        <f t="shared" si="777"/>
        <v>0</v>
      </c>
      <c r="N5744" s="10">
        <f t="shared" si="778"/>
        <v>0</v>
      </c>
    </row>
    <row r="5745" spans="1:14" ht="51">
      <c r="A5745" s="4" t="s">
        <v>12544</v>
      </c>
      <c r="B5745" s="11" t="s">
        <v>12523</v>
      </c>
      <c r="C5745" s="11" t="s">
        <v>12545</v>
      </c>
      <c r="D5745" s="9" t="str">
        <f t="shared" si="773"/>
        <v>...</v>
      </c>
      <c r="E5745">
        <v>89</v>
      </c>
      <c r="F5745">
        <v>89</v>
      </c>
      <c r="G5745">
        <v>89</v>
      </c>
      <c r="H5745">
        <v>89</v>
      </c>
      <c r="J5745" s="10">
        <f t="shared" si="774"/>
        <v>0</v>
      </c>
      <c r="K5745" s="10">
        <f t="shared" si="775"/>
        <v>0</v>
      </c>
      <c r="L5745" s="10">
        <f t="shared" si="776"/>
        <v>0</v>
      </c>
      <c r="M5745" s="10">
        <f t="shared" si="777"/>
        <v>0</v>
      </c>
      <c r="N5745" s="10">
        <f t="shared" si="778"/>
        <v>0</v>
      </c>
    </row>
    <row r="5746" spans="1:14" ht="51">
      <c r="A5746" s="4" t="s">
        <v>12546</v>
      </c>
      <c r="B5746" s="11" t="s">
        <v>12523</v>
      </c>
      <c r="C5746" s="11" t="s">
        <v>12547</v>
      </c>
      <c r="D5746" s="9" t="str">
        <f t="shared" si="773"/>
        <v>...</v>
      </c>
      <c r="E5746">
        <v>89</v>
      </c>
      <c r="F5746">
        <v>89</v>
      </c>
      <c r="G5746">
        <v>89</v>
      </c>
      <c r="H5746">
        <v>89</v>
      </c>
      <c r="J5746" s="10">
        <f t="shared" si="774"/>
        <v>0</v>
      </c>
      <c r="K5746" s="10">
        <f t="shared" si="775"/>
        <v>0</v>
      </c>
      <c r="L5746" s="10">
        <f t="shared" si="776"/>
        <v>0</v>
      </c>
      <c r="M5746" s="10">
        <f t="shared" si="777"/>
        <v>0</v>
      </c>
      <c r="N5746" s="10">
        <f t="shared" si="778"/>
        <v>0</v>
      </c>
    </row>
    <row r="5747" spans="1:14" ht="38.25">
      <c r="A5747" s="4" t="s">
        <v>12548</v>
      </c>
      <c r="B5747" s="11" t="s">
        <v>12523</v>
      </c>
      <c r="C5747" s="11" t="s">
        <v>12549</v>
      </c>
      <c r="D5747" s="9" t="str">
        <f t="shared" si="773"/>
        <v>...</v>
      </c>
      <c r="E5747">
        <v>89</v>
      </c>
      <c r="F5747">
        <v>89</v>
      </c>
      <c r="G5747">
        <v>89</v>
      </c>
      <c r="H5747">
        <v>89</v>
      </c>
      <c r="J5747" s="10">
        <f t="shared" si="774"/>
        <v>0</v>
      </c>
      <c r="K5747" s="10">
        <f t="shared" si="775"/>
        <v>0</v>
      </c>
      <c r="L5747" s="10">
        <f t="shared" si="776"/>
        <v>0</v>
      </c>
      <c r="M5747" s="10">
        <f t="shared" si="777"/>
        <v>0</v>
      </c>
      <c r="N5747" s="10">
        <f t="shared" si="778"/>
        <v>0</v>
      </c>
    </row>
    <row r="5748" spans="1:14" ht="38.25">
      <c r="A5748" s="4" t="s">
        <v>12550</v>
      </c>
      <c r="B5748" s="11" t="s">
        <v>12523</v>
      </c>
      <c r="C5748" s="11" t="s">
        <v>12551</v>
      </c>
      <c r="D5748" s="9" t="str">
        <f t="shared" si="773"/>
        <v>...</v>
      </c>
      <c r="E5748">
        <v>89</v>
      </c>
      <c r="F5748">
        <v>89</v>
      </c>
      <c r="G5748">
        <v>89</v>
      </c>
      <c r="H5748">
        <v>89</v>
      </c>
      <c r="J5748" s="10">
        <f t="shared" si="774"/>
        <v>0</v>
      </c>
      <c r="K5748" s="10">
        <f t="shared" si="775"/>
        <v>0</v>
      </c>
      <c r="L5748" s="10">
        <f t="shared" si="776"/>
        <v>0</v>
      </c>
      <c r="M5748" s="10">
        <f t="shared" si="777"/>
        <v>0</v>
      </c>
      <c r="N5748" s="10">
        <f t="shared" si="778"/>
        <v>0</v>
      </c>
    </row>
    <row r="5749" spans="1:14" ht="51">
      <c r="A5749" s="4" t="s">
        <v>12552</v>
      </c>
      <c r="B5749" s="11" t="s">
        <v>12523</v>
      </c>
      <c r="C5749" s="11" t="s">
        <v>12553</v>
      </c>
      <c r="D5749" s="9" t="str">
        <f t="shared" si="773"/>
        <v>...</v>
      </c>
      <c r="E5749">
        <v>89</v>
      </c>
      <c r="F5749">
        <v>89</v>
      </c>
      <c r="G5749">
        <v>89</v>
      </c>
      <c r="H5749">
        <v>89</v>
      </c>
      <c r="J5749" s="10">
        <f t="shared" si="774"/>
        <v>0</v>
      </c>
      <c r="K5749" s="10">
        <f t="shared" si="775"/>
        <v>0</v>
      </c>
      <c r="L5749" s="10">
        <f t="shared" si="776"/>
        <v>0</v>
      </c>
      <c r="M5749" s="10">
        <f t="shared" si="777"/>
        <v>0</v>
      </c>
      <c r="N5749" s="10">
        <f t="shared" si="778"/>
        <v>0</v>
      </c>
    </row>
    <row r="5750" spans="1:14" ht="51">
      <c r="A5750" s="4" t="s">
        <v>12554</v>
      </c>
      <c r="B5750" s="11" t="s">
        <v>12523</v>
      </c>
      <c r="C5750" s="11" t="s">
        <v>12555</v>
      </c>
      <c r="D5750" s="9" t="str">
        <f t="shared" si="773"/>
        <v>...</v>
      </c>
      <c r="E5750">
        <v>89</v>
      </c>
      <c r="F5750">
        <v>89</v>
      </c>
      <c r="G5750">
        <v>89</v>
      </c>
      <c r="H5750">
        <v>89</v>
      </c>
      <c r="J5750" s="10">
        <f t="shared" si="774"/>
        <v>0</v>
      </c>
      <c r="K5750" s="10">
        <f t="shared" si="775"/>
        <v>0</v>
      </c>
      <c r="L5750" s="10">
        <f t="shared" si="776"/>
        <v>0</v>
      </c>
      <c r="M5750" s="10">
        <f t="shared" si="777"/>
        <v>0</v>
      </c>
      <c r="N5750" s="10">
        <f t="shared" si="778"/>
        <v>0</v>
      </c>
    </row>
    <row r="5751" spans="1:14" ht="51">
      <c r="A5751" s="4" t="s">
        <v>12556</v>
      </c>
      <c r="B5751" s="11" t="s">
        <v>12523</v>
      </c>
      <c r="C5751" s="11" t="s">
        <v>12557</v>
      </c>
      <c r="D5751" s="9" t="str">
        <f t="shared" si="773"/>
        <v>...</v>
      </c>
      <c r="E5751">
        <v>89</v>
      </c>
      <c r="F5751">
        <v>89</v>
      </c>
      <c r="G5751">
        <v>89</v>
      </c>
      <c r="H5751">
        <v>89</v>
      </c>
      <c r="J5751" s="10">
        <f t="shared" si="774"/>
        <v>0</v>
      </c>
      <c r="K5751" s="10">
        <f t="shared" si="775"/>
        <v>0</v>
      </c>
      <c r="L5751" s="10">
        <f t="shared" si="776"/>
        <v>0</v>
      </c>
      <c r="M5751" s="10">
        <f t="shared" si="777"/>
        <v>0</v>
      </c>
      <c r="N5751" s="10">
        <f t="shared" si="778"/>
        <v>0</v>
      </c>
    </row>
    <row r="5752" spans="1:14" ht="51">
      <c r="A5752" s="4" t="s">
        <v>12558</v>
      </c>
      <c r="B5752" s="11" t="s">
        <v>12523</v>
      </c>
      <c r="C5752" s="11" t="s">
        <v>12559</v>
      </c>
      <c r="D5752" s="9" t="str">
        <f t="shared" si="773"/>
        <v>...</v>
      </c>
      <c r="E5752">
        <v>89</v>
      </c>
      <c r="F5752">
        <v>89</v>
      </c>
      <c r="G5752">
        <v>89</v>
      </c>
      <c r="H5752">
        <v>89</v>
      </c>
      <c r="J5752" s="10">
        <f t="shared" si="774"/>
        <v>0</v>
      </c>
      <c r="K5752" s="10">
        <f t="shared" si="775"/>
        <v>0</v>
      </c>
      <c r="L5752" s="10">
        <f t="shared" si="776"/>
        <v>0</v>
      </c>
      <c r="M5752" s="10">
        <f t="shared" si="777"/>
        <v>0</v>
      </c>
      <c r="N5752" s="10">
        <f t="shared" si="778"/>
        <v>0</v>
      </c>
    </row>
    <row r="5753" spans="1:14" ht="51">
      <c r="A5753" s="4" t="s">
        <v>12560</v>
      </c>
      <c r="B5753" s="11" t="s">
        <v>12523</v>
      </c>
      <c r="C5753" s="11" t="s">
        <v>12561</v>
      </c>
      <c r="D5753" s="9" t="str">
        <f t="shared" si="773"/>
        <v>...</v>
      </c>
      <c r="E5753">
        <v>89</v>
      </c>
      <c r="F5753">
        <v>89</v>
      </c>
      <c r="G5753">
        <v>89</v>
      </c>
      <c r="H5753">
        <v>89</v>
      </c>
      <c r="J5753" s="10">
        <f t="shared" si="774"/>
        <v>0</v>
      </c>
      <c r="K5753" s="10">
        <f t="shared" si="775"/>
        <v>0</v>
      </c>
      <c r="L5753" s="10">
        <f t="shared" si="776"/>
        <v>0</v>
      </c>
      <c r="M5753" s="10">
        <f t="shared" si="777"/>
        <v>0</v>
      </c>
      <c r="N5753" s="10">
        <f t="shared" si="778"/>
        <v>0</v>
      </c>
    </row>
    <row r="5754" spans="1:14" ht="38.25">
      <c r="A5754" s="4" t="s">
        <v>12562</v>
      </c>
      <c r="B5754" s="11" t="s">
        <v>12523</v>
      </c>
      <c r="C5754" s="11" t="s">
        <v>12563</v>
      </c>
      <c r="D5754" s="9" t="str">
        <f t="shared" si="773"/>
        <v>...</v>
      </c>
      <c r="E5754">
        <v>89</v>
      </c>
      <c r="F5754">
        <v>89</v>
      </c>
      <c r="G5754">
        <v>89</v>
      </c>
      <c r="H5754">
        <v>89</v>
      </c>
      <c r="J5754" s="10">
        <f t="shared" si="774"/>
        <v>0</v>
      </c>
      <c r="K5754" s="10">
        <f t="shared" si="775"/>
        <v>0</v>
      </c>
      <c r="L5754" s="10">
        <f t="shared" si="776"/>
        <v>0</v>
      </c>
      <c r="M5754" s="10">
        <f t="shared" si="777"/>
        <v>0</v>
      </c>
      <c r="N5754" s="10">
        <f t="shared" si="778"/>
        <v>0</v>
      </c>
    </row>
    <row r="5755" spans="1:14" ht="38.25">
      <c r="A5755" s="4" t="s">
        <v>12564</v>
      </c>
      <c r="B5755" s="11" t="s">
        <v>12523</v>
      </c>
      <c r="C5755" s="11" t="s">
        <v>12565</v>
      </c>
      <c r="D5755" s="9" t="str">
        <f t="shared" si="773"/>
        <v>...</v>
      </c>
      <c r="E5755">
        <v>89</v>
      </c>
      <c r="F5755">
        <v>89</v>
      </c>
      <c r="G5755">
        <v>89</v>
      </c>
      <c r="H5755">
        <v>89</v>
      </c>
      <c r="J5755" s="10">
        <f t="shared" si="774"/>
        <v>0</v>
      </c>
      <c r="K5755" s="10">
        <f t="shared" si="775"/>
        <v>0</v>
      </c>
      <c r="L5755" s="10">
        <f t="shared" si="776"/>
        <v>0</v>
      </c>
      <c r="M5755" s="10">
        <f t="shared" si="777"/>
        <v>0</v>
      </c>
      <c r="N5755" s="10">
        <f t="shared" si="778"/>
        <v>0</v>
      </c>
    </row>
    <row r="5756" spans="1:14" ht="51">
      <c r="A5756" s="4" t="s">
        <v>12566</v>
      </c>
      <c r="B5756" s="11" t="s">
        <v>12523</v>
      </c>
      <c r="C5756" s="11" t="s">
        <v>12567</v>
      </c>
      <c r="D5756" s="9" t="str">
        <f t="shared" si="773"/>
        <v>...</v>
      </c>
      <c r="E5756">
        <v>89</v>
      </c>
      <c r="F5756">
        <v>89</v>
      </c>
      <c r="G5756">
        <v>89</v>
      </c>
      <c r="H5756">
        <v>89</v>
      </c>
      <c r="J5756" s="10">
        <f t="shared" si="774"/>
        <v>0</v>
      </c>
      <c r="K5756" s="10">
        <f t="shared" si="775"/>
        <v>0</v>
      </c>
      <c r="L5756" s="10">
        <f t="shared" si="776"/>
        <v>0</v>
      </c>
      <c r="M5756" s="10">
        <f t="shared" si="777"/>
        <v>0</v>
      </c>
      <c r="N5756" s="10">
        <f t="shared" si="778"/>
        <v>0</v>
      </c>
    </row>
    <row r="5757" spans="1:14" ht="38.25">
      <c r="A5757" s="4" t="s">
        <v>12568</v>
      </c>
      <c r="B5757" s="11" t="s">
        <v>12523</v>
      </c>
      <c r="C5757" s="11" t="s">
        <v>12569</v>
      </c>
      <c r="D5757" s="9" t="str">
        <f t="shared" si="773"/>
        <v>...</v>
      </c>
      <c r="E5757">
        <v>264</v>
      </c>
      <c r="F5757">
        <v>260</v>
      </c>
      <c r="G5757">
        <v>258</v>
      </c>
      <c r="H5757">
        <v>256</v>
      </c>
      <c r="J5757" s="10">
        <f t="shared" si="774"/>
        <v>0</v>
      </c>
      <c r="K5757" s="10">
        <f t="shared" si="775"/>
        <v>0</v>
      </c>
      <c r="L5757" s="10">
        <f t="shared" si="776"/>
        <v>0</v>
      </c>
      <c r="M5757" s="10">
        <f t="shared" si="777"/>
        <v>0</v>
      </c>
      <c r="N5757" s="10">
        <f t="shared" si="778"/>
        <v>0</v>
      </c>
    </row>
    <row r="5758" spans="1:14" ht="51">
      <c r="A5758" s="4" t="s">
        <v>12570</v>
      </c>
      <c r="B5758" s="11" t="s">
        <v>12523</v>
      </c>
      <c r="C5758" s="11" t="s">
        <v>12571</v>
      </c>
      <c r="D5758" s="9" t="str">
        <f t="shared" si="773"/>
        <v>...</v>
      </c>
      <c r="E5758">
        <v>264</v>
      </c>
      <c r="F5758">
        <v>260</v>
      </c>
      <c r="G5758">
        <v>258</v>
      </c>
      <c r="H5758">
        <v>256</v>
      </c>
      <c r="J5758" s="10">
        <f t="shared" si="774"/>
        <v>0</v>
      </c>
      <c r="K5758" s="10">
        <f t="shared" si="775"/>
        <v>0</v>
      </c>
      <c r="L5758" s="10">
        <f t="shared" si="776"/>
        <v>0</v>
      </c>
      <c r="M5758" s="10">
        <f t="shared" si="777"/>
        <v>0</v>
      </c>
      <c r="N5758" s="10">
        <f t="shared" si="778"/>
        <v>0</v>
      </c>
    </row>
    <row r="5759" spans="1:14" ht="51">
      <c r="A5759" s="4" t="s">
        <v>12572</v>
      </c>
      <c r="B5759" s="11" t="s">
        <v>12523</v>
      </c>
      <c r="C5759" s="11" t="s">
        <v>12573</v>
      </c>
      <c r="D5759" s="9" t="str">
        <f t="shared" si="773"/>
        <v>...</v>
      </c>
      <c r="E5759">
        <v>264</v>
      </c>
      <c r="F5759">
        <v>260</v>
      </c>
      <c r="G5759">
        <v>258</v>
      </c>
      <c r="H5759">
        <v>256</v>
      </c>
      <c r="J5759" s="10">
        <f t="shared" si="774"/>
        <v>0</v>
      </c>
      <c r="K5759" s="10">
        <f t="shared" si="775"/>
        <v>0</v>
      </c>
      <c r="L5759" s="10">
        <f t="shared" si="776"/>
        <v>0</v>
      </c>
      <c r="M5759" s="10">
        <f t="shared" si="777"/>
        <v>0</v>
      </c>
      <c r="N5759" s="10">
        <f t="shared" si="778"/>
        <v>0</v>
      </c>
    </row>
    <row r="5760" spans="1:14" ht="51">
      <c r="A5760" s="4" t="s">
        <v>12574</v>
      </c>
      <c r="B5760" s="11" t="s">
        <v>12523</v>
      </c>
      <c r="C5760" s="11" t="s">
        <v>12575</v>
      </c>
      <c r="D5760" s="9" t="str">
        <f t="shared" si="773"/>
        <v>...</v>
      </c>
      <c r="E5760">
        <v>264</v>
      </c>
      <c r="F5760">
        <v>260</v>
      </c>
      <c r="G5760">
        <v>258</v>
      </c>
      <c r="H5760">
        <v>256</v>
      </c>
      <c r="J5760" s="10">
        <f t="shared" si="774"/>
        <v>0</v>
      </c>
      <c r="K5760" s="10">
        <f t="shared" si="775"/>
        <v>0</v>
      </c>
      <c r="L5760" s="10">
        <f t="shared" si="776"/>
        <v>0</v>
      </c>
      <c r="M5760" s="10">
        <f t="shared" si="777"/>
        <v>0</v>
      </c>
      <c r="N5760" s="10">
        <f t="shared" si="778"/>
        <v>0</v>
      </c>
    </row>
    <row r="5761" spans="1:14" ht="51">
      <c r="A5761" s="4" t="s">
        <v>12576</v>
      </c>
      <c r="B5761" s="11" t="s">
        <v>12523</v>
      </c>
      <c r="C5761" s="11" t="s">
        <v>12577</v>
      </c>
      <c r="D5761" s="9" t="str">
        <f t="shared" si="773"/>
        <v>...</v>
      </c>
      <c r="E5761">
        <v>264</v>
      </c>
      <c r="F5761">
        <v>260</v>
      </c>
      <c r="G5761">
        <v>258</v>
      </c>
      <c r="H5761">
        <v>256</v>
      </c>
      <c r="J5761" s="10">
        <f t="shared" si="774"/>
        <v>0</v>
      </c>
      <c r="K5761" s="10">
        <f t="shared" si="775"/>
        <v>0</v>
      </c>
      <c r="L5761" s="10">
        <f t="shared" si="776"/>
        <v>0</v>
      </c>
      <c r="M5761" s="10">
        <f t="shared" si="777"/>
        <v>0</v>
      </c>
      <c r="N5761" s="10">
        <f t="shared" si="778"/>
        <v>0</v>
      </c>
    </row>
    <row r="5762" spans="1:14" ht="38.25">
      <c r="A5762" s="4" t="s">
        <v>12578</v>
      </c>
      <c r="B5762" s="11" t="s">
        <v>12523</v>
      </c>
      <c r="C5762" s="11" t="s">
        <v>12579</v>
      </c>
      <c r="D5762" s="9" t="str">
        <f t="shared" si="773"/>
        <v>...</v>
      </c>
      <c r="E5762">
        <v>264</v>
      </c>
      <c r="F5762">
        <v>260</v>
      </c>
      <c r="G5762">
        <v>258</v>
      </c>
      <c r="H5762">
        <v>256</v>
      </c>
      <c r="J5762" s="10">
        <f t="shared" si="774"/>
        <v>0</v>
      </c>
      <c r="K5762" s="10">
        <f t="shared" si="775"/>
        <v>0</v>
      </c>
      <c r="L5762" s="10">
        <f t="shared" si="776"/>
        <v>0</v>
      </c>
      <c r="M5762" s="10">
        <f t="shared" si="777"/>
        <v>0</v>
      </c>
      <c r="N5762" s="10">
        <f t="shared" si="778"/>
        <v>0</v>
      </c>
    </row>
    <row r="5763" spans="1:14" ht="51">
      <c r="A5763" s="4" t="s">
        <v>12580</v>
      </c>
      <c r="B5763" s="11" t="s">
        <v>12523</v>
      </c>
      <c r="C5763" s="11" t="s">
        <v>12581</v>
      </c>
      <c r="D5763" s="9" t="str">
        <f t="shared" si="773"/>
        <v>...</v>
      </c>
      <c r="E5763">
        <v>217.8</v>
      </c>
      <c r="F5763">
        <v>214.5</v>
      </c>
      <c r="G5763">
        <v>212.85</v>
      </c>
      <c r="H5763">
        <v>211.2</v>
      </c>
      <c r="J5763" s="10">
        <f t="shared" si="774"/>
        <v>0</v>
      </c>
      <c r="K5763" s="10">
        <f t="shared" si="775"/>
        <v>0</v>
      </c>
      <c r="L5763" s="10">
        <f t="shared" si="776"/>
        <v>0</v>
      </c>
      <c r="M5763" s="10">
        <f t="shared" si="777"/>
        <v>0</v>
      </c>
      <c r="N5763" s="10">
        <f t="shared" si="778"/>
        <v>0</v>
      </c>
    </row>
    <row r="5764" spans="1:14" ht="51">
      <c r="A5764" s="4" t="s">
        <v>12582</v>
      </c>
      <c r="B5764" s="11" t="s">
        <v>12523</v>
      </c>
      <c r="C5764" s="11" t="s">
        <v>12583</v>
      </c>
      <c r="D5764" s="9" t="str">
        <f t="shared" si="773"/>
        <v>...</v>
      </c>
      <c r="E5764">
        <v>217.8</v>
      </c>
      <c r="F5764">
        <v>214.5</v>
      </c>
      <c r="G5764">
        <v>212.85</v>
      </c>
      <c r="H5764">
        <v>211.2</v>
      </c>
      <c r="J5764" s="10">
        <f t="shared" si="774"/>
        <v>0</v>
      </c>
      <c r="K5764" s="10">
        <f t="shared" si="775"/>
        <v>0</v>
      </c>
      <c r="L5764" s="10">
        <f t="shared" si="776"/>
        <v>0</v>
      </c>
      <c r="M5764" s="10">
        <f t="shared" si="777"/>
        <v>0</v>
      </c>
      <c r="N5764" s="10">
        <f t="shared" si="778"/>
        <v>0</v>
      </c>
    </row>
    <row r="5765" spans="1:14" ht="51">
      <c r="A5765" s="4" t="s">
        <v>12584</v>
      </c>
      <c r="B5765" s="11" t="s">
        <v>12523</v>
      </c>
      <c r="C5765" s="11" t="s">
        <v>12585</v>
      </c>
      <c r="D5765" s="9" t="str">
        <f t="shared" si="773"/>
        <v>...</v>
      </c>
      <c r="E5765">
        <v>217.8</v>
      </c>
      <c r="F5765">
        <v>214.5</v>
      </c>
      <c r="G5765">
        <v>212.85</v>
      </c>
      <c r="H5765">
        <v>211.2</v>
      </c>
      <c r="J5765" s="10">
        <f t="shared" si="774"/>
        <v>0</v>
      </c>
      <c r="K5765" s="10">
        <f t="shared" si="775"/>
        <v>0</v>
      </c>
      <c r="L5765" s="10">
        <f t="shared" si="776"/>
        <v>0</v>
      </c>
      <c r="M5765" s="10">
        <f t="shared" si="777"/>
        <v>0</v>
      </c>
      <c r="N5765" s="10">
        <f t="shared" si="778"/>
        <v>0</v>
      </c>
    </row>
    <row r="5766" spans="1:14" ht="51">
      <c r="A5766" s="4" t="s">
        <v>12586</v>
      </c>
      <c r="B5766" s="11" t="s">
        <v>12523</v>
      </c>
      <c r="C5766" s="11" t="s">
        <v>12587</v>
      </c>
      <c r="D5766" s="9" t="str">
        <f t="shared" si="773"/>
        <v>...</v>
      </c>
      <c r="E5766">
        <v>217.8</v>
      </c>
      <c r="F5766">
        <v>214.5</v>
      </c>
      <c r="G5766">
        <v>212.85</v>
      </c>
      <c r="H5766">
        <v>211.2</v>
      </c>
      <c r="J5766" s="10">
        <f t="shared" si="774"/>
        <v>0</v>
      </c>
      <c r="K5766" s="10">
        <f t="shared" si="775"/>
        <v>0</v>
      </c>
      <c r="L5766" s="10">
        <f t="shared" si="776"/>
        <v>0</v>
      </c>
      <c r="M5766" s="10">
        <f t="shared" si="777"/>
        <v>0</v>
      </c>
      <c r="N5766" s="10">
        <f t="shared" si="778"/>
        <v>0</v>
      </c>
    </row>
    <row r="5767" spans="1:14" ht="38.25">
      <c r="A5767" s="4" t="s">
        <v>12588</v>
      </c>
      <c r="B5767" s="11" t="s">
        <v>12523</v>
      </c>
      <c r="C5767" s="11" t="s">
        <v>12589</v>
      </c>
      <c r="D5767" s="9" t="str">
        <f t="shared" si="773"/>
        <v>...</v>
      </c>
      <c r="E5767">
        <v>217.8</v>
      </c>
      <c r="F5767">
        <v>214.5</v>
      </c>
      <c r="G5767">
        <v>212.85</v>
      </c>
      <c r="H5767">
        <v>211.2</v>
      </c>
      <c r="J5767" s="10">
        <f t="shared" si="774"/>
        <v>0</v>
      </c>
      <c r="K5767" s="10">
        <f t="shared" si="775"/>
        <v>0</v>
      </c>
      <c r="L5767" s="10">
        <f t="shared" si="776"/>
        <v>0</v>
      </c>
      <c r="M5767" s="10">
        <f t="shared" si="777"/>
        <v>0</v>
      </c>
      <c r="N5767" s="10">
        <f t="shared" si="778"/>
        <v>0</v>
      </c>
    </row>
    <row r="5768" spans="1:14" ht="51">
      <c r="A5768" s="4" t="s">
        <v>12590</v>
      </c>
      <c r="B5768" s="11" t="s">
        <v>12523</v>
      </c>
      <c r="C5768" s="11" t="s">
        <v>12591</v>
      </c>
      <c r="D5768" s="9" t="str">
        <f t="shared" si="773"/>
        <v>...</v>
      </c>
      <c r="E5768">
        <v>264</v>
      </c>
      <c r="F5768">
        <v>260</v>
      </c>
      <c r="G5768">
        <v>258</v>
      </c>
      <c r="H5768">
        <v>256</v>
      </c>
      <c r="J5768" s="10">
        <f t="shared" si="774"/>
        <v>0</v>
      </c>
      <c r="K5768" s="10">
        <f t="shared" si="775"/>
        <v>0</v>
      </c>
      <c r="L5768" s="10">
        <f t="shared" si="776"/>
        <v>0</v>
      </c>
      <c r="M5768" s="10">
        <f t="shared" si="777"/>
        <v>0</v>
      </c>
      <c r="N5768" s="10">
        <f t="shared" si="778"/>
        <v>0</v>
      </c>
    </row>
    <row r="5769" spans="1:14" ht="51">
      <c r="A5769" s="4" t="s">
        <v>12592</v>
      </c>
      <c r="B5769" s="11" t="s">
        <v>12523</v>
      </c>
      <c r="C5769" s="11" t="s">
        <v>12593</v>
      </c>
      <c r="D5769" s="9" t="str">
        <f t="shared" si="773"/>
        <v>...</v>
      </c>
      <c r="E5769">
        <v>264</v>
      </c>
      <c r="F5769">
        <v>260</v>
      </c>
      <c r="G5769">
        <v>258</v>
      </c>
      <c r="H5769">
        <v>256</v>
      </c>
      <c r="J5769" s="10">
        <f t="shared" si="774"/>
        <v>0</v>
      </c>
      <c r="K5769" s="10">
        <f t="shared" si="775"/>
        <v>0</v>
      </c>
      <c r="L5769" s="10">
        <f t="shared" si="776"/>
        <v>0</v>
      </c>
      <c r="M5769" s="10">
        <f t="shared" si="777"/>
        <v>0</v>
      </c>
      <c r="N5769" s="10">
        <f t="shared" si="778"/>
        <v>0</v>
      </c>
    </row>
    <row r="5770" spans="1:14" ht="51">
      <c r="A5770" s="4" t="s">
        <v>12594</v>
      </c>
      <c r="B5770" s="11" t="s">
        <v>12523</v>
      </c>
      <c r="C5770" s="11" t="s">
        <v>12595</v>
      </c>
      <c r="D5770" s="9" t="str">
        <f t="shared" si="773"/>
        <v>...</v>
      </c>
      <c r="E5770">
        <v>264</v>
      </c>
      <c r="F5770">
        <v>260</v>
      </c>
      <c r="G5770">
        <v>258</v>
      </c>
      <c r="H5770">
        <v>256</v>
      </c>
      <c r="J5770" s="10">
        <f t="shared" si="774"/>
        <v>0</v>
      </c>
      <c r="K5770" s="10">
        <f t="shared" si="775"/>
        <v>0</v>
      </c>
      <c r="L5770" s="10">
        <f t="shared" si="776"/>
        <v>0</v>
      </c>
      <c r="M5770" s="10">
        <f t="shared" si="777"/>
        <v>0</v>
      </c>
      <c r="N5770" s="10">
        <f t="shared" si="778"/>
        <v>0</v>
      </c>
    </row>
    <row r="5771" spans="1:14" ht="51">
      <c r="A5771" s="4" t="s">
        <v>12596</v>
      </c>
      <c r="B5771" s="11" t="s">
        <v>12523</v>
      </c>
      <c r="C5771" s="11" t="s">
        <v>12597</v>
      </c>
      <c r="D5771" s="9" t="str">
        <f t="shared" si="773"/>
        <v>...</v>
      </c>
      <c r="E5771">
        <v>264</v>
      </c>
      <c r="F5771">
        <v>260</v>
      </c>
      <c r="G5771">
        <v>258</v>
      </c>
      <c r="H5771">
        <v>256</v>
      </c>
      <c r="J5771" s="10">
        <f t="shared" si="774"/>
        <v>0</v>
      </c>
      <c r="K5771" s="10">
        <f t="shared" si="775"/>
        <v>0</v>
      </c>
      <c r="L5771" s="10">
        <f t="shared" si="776"/>
        <v>0</v>
      </c>
      <c r="M5771" s="10">
        <f t="shared" si="777"/>
        <v>0</v>
      </c>
      <c r="N5771" s="10">
        <f t="shared" si="778"/>
        <v>0</v>
      </c>
    </row>
    <row r="5772" spans="1:14" ht="51">
      <c r="A5772" s="4" t="s">
        <v>12598</v>
      </c>
      <c r="B5772" s="11" t="s">
        <v>12523</v>
      </c>
      <c r="C5772" s="11" t="s">
        <v>12599</v>
      </c>
      <c r="D5772" s="9" t="str">
        <f t="shared" si="773"/>
        <v>...</v>
      </c>
      <c r="E5772">
        <v>264</v>
      </c>
      <c r="F5772">
        <v>260</v>
      </c>
      <c r="G5772">
        <v>258</v>
      </c>
      <c r="H5772">
        <v>256</v>
      </c>
      <c r="J5772" s="10">
        <f t="shared" si="774"/>
        <v>0</v>
      </c>
      <c r="K5772" s="10">
        <f t="shared" si="775"/>
        <v>0</v>
      </c>
      <c r="L5772" s="10">
        <f t="shared" si="776"/>
        <v>0</v>
      </c>
      <c r="M5772" s="10">
        <f t="shared" si="777"/>
        <v>0</v>
      </c>
      <c r="N5772" s="10">
        <f t="shared" si="778"/>
        <v>0</v>
      </c>
    </row>
    <row r="5773" spans="1:14" ht="51">
      <c r="A5773" s="4" t="s">
        <v>12600</v>
      </c>
      <c r="B5773" s="11" t="s">
        <v>12523</v>
      </c>
      <c r="C5773" s="11" t="s">
        <v>12601</v>
      </c>
      <c r="D5773" s="9" t="str">
        <f t="shared" si="773"/>
        <v>...</v>
      </c>
      <c r="E5773">
        <v>264</v>
      </c>
      <c r="F5773">
        <v>260</v>
      </c>
      <c r="G5773">
        <v>258</v>
      </c>
      <c r="H5773">
        <v>256</v>
      </c>
      <c r="J5773" s="10">
        <f t="shared" si="774"/>
        <v>0</v>
      </c>
      <c r="K5773" s="10">
        <f t="shared" si="775"/>
        <v>0</v>
      </c>
      <c r="L5773" s="10">
        <f t="shared" si="776"/>
        <v>0</v>
      </c>
      <c r="M5773" s="10">
        <f t="shared" si="777"/>
        <v>0</v>
      </c>
      <c r="N5773" s="10">
        <f t="shared" si="778"/>
        <v>0</v>
      </c>
    </row>
    <row r="5774" spans="1:14" ht="51">
      <c r="A5774" s="4" t="s">
        <v>12602</v>
      </c>
      <c r="B5774" s="11" t="s">
        <v>12523</v>
      </c>
      <c r="C5774" s="11" t="s">
        <v>12603</v>
      </c>
      <c r="D5774" s="9" t="str">
        <f t="shared" si="773"/>
        <v>...</v>
      </c>
      <c r="E5774">
        <v>264</v>
      </c>
      <c r="F5774">
        <v>260</v>
      </c>
      <c r="G5774">
        <v>258</v>
      </c>
      <c r="H5774">
        <v>256</v>
      </c>
      <c r="J5774" s="10">
        <f t="shared" si="774"/>
        <v>0</v>
      </c>
      <c r="K5774" s="10">
        <f t="shared" si="775"/>
        <v>0</v>
      </c>
      <c r="L5774" s="10">
        <f t="shared" si="776"/>
        <v>0</v>
      </c>
      <c r="M5774" s="10">
        <f t="shared" si="777"/>
        <v>0</v>
      </c>
      <c r="N5774" s="10">
        <f t="shared" si="778"/>
        <v>0</v>
      </c>
    </row>
    <row r="5775" spans="1:14" ht="51">
      <c r="A5775" s="4" t="s">
        <v>12604</v>
      </c>
      <c r="B5775" s="11" t="s">
        <v>12523</v>
      </c>
      <c r="C5775" s="11" t="s">
        <v>12605</v>
      </c>
      <c r="D5775" s="9" t="str">
        <f t="shared" si="773"/>
        <v>...</v>
      </c>
      <c r="E5775">
        <v>264</v>
      </c>
      <c r="F5775">
        <v>260</v>
      </c>
      <c r="G5775">
        <v>258</v>
      </c>
      <c r="H5775">
        <v>256</v>
      </c>
      <c r="J5775" s="10">
        <f t="shared" si="774"/>
        <v>0</v>
      </c>
      <c r="K5775" s="10">
        <f t="shared" si="775"/>
        <v>0</v>
      </c>
      <c r="L5775" s="10">
        <f t="shared" si="776"/>
        <v>0</v>
      </c>
      <c r="M5775" s="10">
        <f t="shared" si="777"/>
        <v>0</v>
      </c>
      <c r="N5775" s="10">
        <f t="shared" si="778"/>
        <v>0</v>
      </c>
    </row>
    <row r="5776" spans="1:14" ht="38.25">
      <c r="A5776" s="4" t="s">
        <v>12606</v>
      </c>
      <c r="B5776" s="11" t="s">
        <v>12523</v>
      </c>
      <c r="C5776" s="11" t="s">
        <v>12607</v>
      </c>
      <c r="D5776" s="9" t="str">
        <f t="shared" si="773"/>
        <v>...</v>
      </c>
      <c r="E5776">
        <v>85.8</v>
      </c>
      <c r="F5776">
        <v>84.5</v>
      </c>
      <c r="G5776">
        <v>86.85</v>
      </c>
      <c r="H5776">
        <v>83.2</v>
      </c>
      <c r="J5776" s="10">
        <f t="shared" si="774"/>
        <v>0</v>
      </c>
      <c r="K5776" s="10">
        <f t="shared" si="775"/>
        <v>0</v>
      </c>
      <c r="L5776" s="10">
        <f t="shared" si="776"/>
        <v>0</v>
      </c>
      <c r="M5776" s="10">
        <f t="shared" si="777"/>
        <v>0</v>
      </c>
      <c r="N5776" s="10">
        <f t="shared" si="778"/>
        <v>0</v>
      </c>
    </row>
    <row r="5777" spans="1:14" ht="38.25">
      <c r="A5777" s="4" t="s">
        <v>12608</v>
      </c>
      <c r="B5777" s="11" t="s">
        <v>12523</v>
      </c>
      <c r="C5777" s="11" t="s">
        <v>12609</v>
      </c>
      <c r="D5777" s="9" t="str">
        <f t="shared" si="773"/>
        <v>...</v>
      </c>
      <c r="E5777">
        <v>85.8</v>
      </c>
      <c r="F5777">
        <v>84.5</v>
      </c>
      <c r="G5777">
        <v>86.85</v>
      </c>
      <c r="H5777">
        <v>83.2</v>
      </c>
      <c r="J5777" s="10">
        <f t="shared" si="774"/>
        <v>0</v>
      </c>
      <c r="K5777" s="10">
        <f t="shared" si="775"/>
        <v>0</v>
      </c>
      <c r="L5777" s="10">
        <f t="shared" si="776"/>
        <v>0</v>
      </c>
      <c r="M5777" s="10">
        <f t="shared" si="777"/>
        <v>0</v>
      </c>
      <c r="N5777" s="10">
        <f t="shared" si="778"/>
        <v>0</v>
      </c>
    </row>
    <row r="5778" spans="1:14" ht="38.25">
      <c r="A5778" s="4" t="s">
        <v>12610</v>
      </c>
      <c r="B5778" s="11" t="s">
        <v>12523</v>
      </c>
      <c r="C5778" s="11" t="s">
        <v>12611</v>
      </c>
      <c r="D5778" s="9" t="str">
        <f t="shared" si="773"/>
        <v>...</v>
      </c>
      <c r="E5778">
        <v>85.8</v>
      </c>
      <c r="F5778">
        <v>84.5</v>
      </c>
      <c r="G5778">
        <v>86.85</v>
      </c>
      <c r="H5778">
        <v>83.2</v>
      </c>
      <c r="J5778" s="10">
        <f t="shared" si="774"/>
        <v>0</v>
      </c>
      <c r="K5778" s="10">
        <f t="shared" si="775"/>
        <v>0</v>
      </c>
      <c r="L5778" s="10">
        <f t="shared" si="776"/>
        <v>0</v>
      </c>
      <c r="M5778" s="10">
        <f t="shared" si="777"/>
        <v>0</v>
      </c>
      <c r="N5778" s="10">
        <f t="shared" si="778"/>
        <v>0</v>
      </c>
    </row>
    <row r="5779" spans="1:14" ht="38.25">
      <c r="A5779" s="4" t="s">
        <v>12612</v>
      </c>
      <c r="B5779" s="11" t="s">
        <v>12523</v>
      </c>
      <c r="C5779" s="11" t="s">
        <v>12613</v>
      </c>
      <c r="D5779" s="9" t="str">
        <f t="shared" si="773"/>
        <v>...</v>
      </c>
      <c r="E5779">
        <v>85.8</v>
      </c>
      <c r="F5779">
        <v>84.5</v>
      </c>
      <c r="G5779">
        <v>86.85</v>
      </c>
      <c r="H5779">
        <v>83.2</v>
      </c>
      <c r="J5779" s="10">
        <f t="shared" si="774"/>
        <v>0</v>
      </c>
      <c r="K5779" s="10">
        <f t="shared" si="775"/>
        <v>0</v>
      </c>
      <c r="L5779" s="10">
        <f t="shared" si="776"/>
        <v>0</v>
      </c>
      <c r="M5779" s="10">
        <f t="shared" si="777"/>
        <v>0</v>
      </c>
      <c r="N5779" s="10">
        <f t="shared" si="778"/>
        <v>0</v>
      </c>
    </row>
    <row r="5780" spans="1:14" ht="38.25">
      <c r="A5780" s="4" t="s">
        <v>12614</v>
      </c>
      <c r="B5780" s="11" t="s">
        <v>12523</v>
      </c>
      <c r="C5780" s="11" t="s">
        <v>12615</v>
      </c>
      <c r="D5780" s="9" t="str">
        <f t="shared" si="773"/>
        <v>...</v>
      </c>
      <c r="E5780">
        <v>85.8</v>
      </c>
      <c r="F5780">
        <v>84.5</v>
      </c>
      <c r="G5780">
        <v>86.85</v>
      </c>
      <c r="H5780">
        <v>83.2</v>
      </c>
      <c r="J5780" s="10">
        <f t="shared" si="774"/>
        <v>0</v>
      </c>
      <c r="K5780" s="10">
        <f t="shared" si="775"/>
        <v>0</v>
      </c>
      <c r="L5780" s="10">
        <f t="shared" si="776"/>
        <v>0</v>
      </c>
      <c r="M5780" s="10">
        <f t="shared" si="777"/>
        <v>0</v>
      </c>
      <c r="N5780" s="10">
        <f t="shared" si="778"/>
        <v>0</v>
      </c>
    </row>
    <row r="5781" spans="1:14" ht="18.75">
      <c r="A5781" s="32" t="s">
        <v>12616</v>
      </c>
      <c r="B5781" s="32"/>
      <c r="C5781" s="32"/>
      <c r="D5781" s="32"/>
      <c r="E5781" s="32"/>
      <c r="F5781" s="32"/>
      <c r="G5781" s="32"/>
      <c r="H5781" s="32"/>
      <c r="I5781" s="7"/>
    </row>
    <row r="5782" spans="1:14" ht="38.25">
      <c r="A5782" s="4" t="s">
        <v>12617</v>
      </c>
      <c r="B5782" s="11" t="s">
        <v>12616</v>
      </c>
      <c r="C5782" s="11" t="s">
        <v>12618</v>
      </c>
      <c r="D5782" s="9" t="str">
        <f t="shared" ref="D5782" si="779">HYPERLINK(P5782,"...")</f>
        <v>...</v>
      </c>
      <c r="E5782">
        <v>59.4</v>
      </c>
      <c r="F5782">
        <v>58.5</v>
      </c>
      <c r="G5782">
        <v>58.05</v>
      </c>
      <c r="H5782">
        <v>57.6</v>
      </c>
      <c r="J5782" s="10">
        <f t="shared" ref="J5782" si="780">IF(I5782&gt;0,I5782,0)</f>
        <v>0</v>
      </c>
      <c r="K5782" s="10">
        <f t="shared" ref="K5782" si="781">PRODUCT(J5782,E5782)</f>
        <v>0</v>
      </c>
      <c r="L5782" s="10">
        <f t="shared" ref="L5782" si="782">PRODUCT(J5782,F5782)</f>
        <v>0</v>
      </c>
      <c r="M5782" s="10">
        <f t="shared" ref="M5782" si="783">PRODUCT(J5782,G5782)</f>
        <v>0</v>
      </c>
      <c r="N5782" s="10">
        <f t="shared" ref="N5782" si="784">PRODUCT(J5782,H5782)</f>
        <v>0</v>
      </c>
    </row>
    <row r="5783" spans="1:14" ht="18.75">
      <c r="A5783" s="32" t="s">
        <v>12619</v>
      </c>
      <c r="B5783" s="32"/>
      <c r="C5783" s="32"/>
      <c r="D5783" s="32"/>
      <c r="E5783" s="32"/>
      <c r="F5783" s="32"/>
      <c r="G5783" s="32"/>
      <c r="H5783" s="32"/>
      <c r="I5783" s="7"/>
    </row>
    <row r="5784" spans="1:14" ht="25.5">
      <c r="A5784" s="4" t="s">
        <v>12620</v>
      </c>
      <c r="B5784" s="11" t="s">
        <v>12619</v>
      </c>
      <c r="C5784" s="11" t="s">
        <v>12621</v>
      </c>
      <c r="D5784" s="9" t="str">
        <f t="shared" ref="D5784:D5824" si="785">HYPERLINK(P5784,"...")</f>
        <v>...</v>
      </c>
      <c r="E5784">
        <v>59.4</v>
      </c>
      <c r="F5784">
        <v>58.5</v>
      </c>
      <c r="G5784">
        <v>58.05</v>
      </c>
      <c r="H5784">
        <v>57.6</v>
      </c>
      <c r="J5784" s="10">
        <f t="shared" ref="J5784:J5824" si="786">IF(I5784&gt;0,I5784,0)</f>
        <v>0</v>
      </c>
      <c r="K5784" s="10">
        <f t="shared" ref="K5784:K5824" si="787">PRODUCT(J5784,E5784)</f>
        <v>0</v>
      </c>
      <c r="L5784" s="10">
        <f t="shared" ref="L5784:L5824" si="788">PRODUCT(J5784,F5784)</f>
        <v>0</v>
      </c>
      <c r="M5784" s="10">
        <f t="shared" ref="M5784:M5824" si="789">PRODUCT(J5784,G5784)</f>
        <v>0</v>
      </c>
      <c r="N5784" s="10">
        <f t="shared" ref="N5784:N5824" si="790">PRODUCT(J5784,H5784)</f>
        <v>0</v>
      </c>
    </row>
    <row r="5785" spans="1:14" ht="25.5">
      <c r="A5785" s="4" t="s">
        <v>12622</v>
      </c>
      <c r="B5785" s="11" t="s">
        <v>12619</v>
      </c>
      <c r="C5785" s="11" t="s">
        <v>12623</v>
      </c>
      <c r="D5785" s="9" t="str">
        <f t="shared" si="785"/>
        <v>...</v>
      </c>
      <c r="E5785">
        <v>59.4</v>
      </c>
      <c r="F5785">
        <v>58.5</v>
      </c>
      <c r="G5785">
        <v>58.05</v>
      </c>
      <c r="H5785">
        <v>57.6</v>
      </c>
      <c r="J5785" s="10">
        <f t="shared" si="786"/>
        <v>0</v>
      </c>
      <c r="K5785" s="10">
        <f t="shared" si="787"/>
        <v>0</v>
      </c>
      <c r="L5785" s="10">
        <f t="shared" si="788"/>
        <v>0</v>
      </c>
      <c r="M5785" s="10">
        <f t="shared" si="789"/>
        <v>0</v>
      </c>
      <c r="N5785" s="10">
        <f t="shared" si="790"/>
        <v>0</v>
      </c>
    </row>
    <row r="5786" spans="1:14" ht="25.5">
      <c r="A5786" s="4" t="s">
        <v>12624</v>
      </c>
      <c r="B5786" s="11" t="s">
        <v>12619</v>
      </c>
      <c r="C5786" s="11" t="s">
        <v>12625</v>
      </c>
      <c r="D5786" s="9" t="str">
        <f t="shared" si="785"/>
        <v>...</v>
      </c>
      <c r="E5786">
        <v>59.4</v>
      </c>
      <c r="F5786">
        <v>58.5</v>
      </c>
      <c r="G5786">
        <v>58.05</v>
      </c>
      <c r="H5786">
        <v>57.6</v>
      </c>
      <c r="J5786" s="10">
        <f t="shared" si="786"/>
        <v>0</v>
      </c>
      <c r="K5786" s="10">
        <f t="shared" si="787"/>
        <v>0</v>
      </c>
      <c r="L5786" s="10">
        <f t="shared" si="788"/>
        <v>0</v>
      </c>
      <c r="M5786" s="10">
        <f t="shared" si="789"/>
        <v>0</v>
      </c>
      <c r="N5786" s="10">
        <f t="shared" si="790"/>
        <v>0</v>
      </c>
    </row>
    <row r="5787" spans="1:14" ht="38.25">
      <c r="A5787" s="4" t="s">
        <v>12626</v>
      </c>
      <c r="B5787" s="11" t="s">
        <v>12619</v>
      </c>
      <c r="C5787" s="11" t="s">
        <v>12627</v>
      </c>
      <c r="D5787" s="9" t="str">
        <f t="shared" si="785"/>
        <v>...</v>
      </c>
      <c r="E5787">
        <v>59.4</v>
      </c>
      <c r="F5787">
        <v>58.5</v>
      </c>
      <c r="G5787">
        <v>58.05</v>
      </c>
      <c r="H5787">
        <v>57.6</v>
      </c>
      <c r="J5787" s="10">
        <f t="shared" si="786"/>
        <v>0</v>
      </c>
      <c r="K5787" s="10">
        <f t="shared" si="787"/>
        <v>0</v>
      </c>
      <c r="L5787" s="10">
        <f t="shared" si="788"/>
        <v>0</v>
      </c>
      <c r="M5787" s="10">
        <f t="shared" si="789"/>
        <v>0</v>
      </c>
      <c r="N5787" s="10">
        <f t="shared" si="790"/>
        <v>0</v>
      </c>
    </row>
    <row r="5788" spans="1:14" ht="25.5">
      <c r="A5788" s="4" t="s">
        <v>12628</v>
      </c>
      <c r="B5788" s="11" t="s">
        <v>12619</v>
      </c>
      <c r="C5788" s="11" t="s">
        <v>12629</v>
      </c>
      <c r="D5788" s="9" t="str">
        <f t="shared" si="785"/>
        <v>...</v>
      </c>
      <c r="E5788">
        <v>59.4</v>
      </c>
      <c r="F5788">
        <v>58.5</v>
      </c>
      <c r="G5788">
        <v>58.05</v>
      </c>
      <c r="H5788">
        <v>57.6</v>
      </c>
      <c r="J5788" s="10">
        <f t="shared" si="786"/>
        <v>0</v>
      </c>
      <c r="K5788" s="10">
        <f t="shared" si="787"/>
        <v>0</v>
      </c>
      <c r="L5788" s="10">
        <f t="shared" si="788"/>
        <v>0</v>
      </c>
      <c r="M5788" s="10">
        <f t="shared" si="789"/>
        <v>0</v>
      </c>
      <c r="N5788" s="10">
        <f t="shared" si="790"/>
        <v>0</v>
      </c>
    </row>
    <row r="5789" spans="1:14" ht="38.25">
      <c r="A5789" s="4" t="s">
        <v>12630</v>
      </c>
      <c r="B5789" s="11" t="s">
        <v>12619</v>
      </c>
      <c r="C5789" s="11" t="s">
        <v>12631</v>
      </c>
      <c r="D5789" s="9" t="str">
        <f t="shared" si="785"/>
        <v>...</v>
      </c>
      <c r="E5789">
        <v>59.4</v>
      </c>
      <c r="F5789">
        <v>58.5</v>
      </c>
      <c r="G5789">
        <v>58.05</v>
      </c>
      <c r="H5789">
        <v>57.6</v>
      </c>
      <c r="J5789" s="10">
        <f t="shared" si="786"/>
        <v>0</v>
      </c>
      <c r="K5789" s="10">
        <f t="shared" si="787"/>
        <v>0</v>
      </c>
      <c r="L5789" s="10">
        <f t="shared" si="788"/>
        <v>0</v>
      </c>
      <c r="M5789" s="10">
        <f t="shared" si="789"/>
        <v>0</v>
      </c>
      <c r="N5789" s="10">
        <f t="shared" si="790"/>
        <v>0</v>
      </c>
    </row>
    <row r="5790" spans="1:14" ht="25.5">
      <c r="A5790" s="4" t="s">
        <v>12632</v>
      </c>
      <c r="B5790" s="11" t="s">
        <v>12619</v>
      </c>
      <c r="C5790" s="11" t="s">
        <v>12633</v>
      </c>
      <c r="D5790" s="9" t="str">
        <f t="shared" si="785"/>
        <v>...</v>
      </c>
      <c r="E5790">
        <v>59.4</v>
      </c>
      <c r="F5790">
        <v>58.5</v>
      </c>
      <c r="G5790">
        <v>58.05</v>
      </c>
      <c r="H5790">
        <v>57.6</v>
      </c>
      <c r="J5790" s="10">
        <f t="shared" si="786"/>
        <v>0</v>
      </c>
      <c r="K5790" s="10">
        <f t="shared" si="787"/>
        <v>0</v>
      </c>
      <c r="L5790" s="10">
        <f t="shared" si="788"/>
        <v>0</v>
      </c>
      <c r="M5790" s="10">
        <f t="shared" si="789"/>
        <v>0</v>
      </c>
      <c r="N5790" s="10">
        <f t="shared" si="790"/>
        <v>0</v>
      </c>
    </row>
    <row r="5791" spans="1:14" ht="38.25">
      <c r="A5791" s="4" t="s">
        <v>12634</v>
      </c>
      <c r="B5791" s="11" t="s">
        <v>12619</v>
      </c>
      <c r="C5791" s="11" t="s">
        <v>12635</v>
      </c>
      <c r="D5791" s="9" t="str">
        <f t="shared" si="785"/>
        <v>...</v>
      </c>
      <c r="E5791">
        <v>59.4</v>
      </c>
      <c r="F5791">
        <v>58.5</v>
      </c>
      <c r="G5791">
        <v>58.05</v>
      </c>
      <c r="H5791">
        <v>57.6</v>
      </c>
      <c r="J5791" s="10">
        <f t="shared" si="786"/>
        <v>0</v>
      </c>
      <c r="K5791" s="10">
        <f t="shared" si="787"/>
        <v>0</v>
      </c>
      <c r="L5791" s="10">
        <f t="shared" si="788"/>
        <v>0</v>
      </c>
      <c r="M5791" s="10">
        <f t="shared" si="789"/>
        <v>0</v>
      </c>
      <c r="N5791" s="10">
        <f t="shared" si="790"/>
        <v>0</v>
      </c>
    </row>
    <row r="5792" spans="1:14" ht="25.5">
      <c r="A5792" s="4" t="s">
        <v>12636</v>
      </c>
      <c r="B5792" s="11" t="s">
        <v>12619</v>
      </c>
      <c r="C5792" s="11" t="s">
        <v>12637</v>
      </c>
      <c r="D5792" s="9" t="str">
        <f t="shared" si="785"/>
        <v>...</v>
      </c>
      <c r="E5792">
        <v>59.4</v>
      </c>
      <c r="F5792">
        <v>58.5</v>
      </c>
      <c r="G5792">
        <v>58.05</v>
      </c>
      <c r="H5792">
        <v>57.6</v>
      </c>
      <c r="J5792" s="10">
        <f t="shared" si="786"/>
        <v>0</v>
      </c>
      <c r="K5792" s="10">
        <f t="shared" si="787"/>
        <v>0</v>
      </c>
      <c r="L5792" s="10">
        <f t="shared" si="788"/>
        <v>0</v>
      </c>
      <c r="M5792" s="10">
        <f t="shared" si="789"/>
        <v>0</v>
      </c>
      <c r="N5792" s="10">
        <f t="shared" si="790"/>
        <v>0</v>
      </c>
    </row>
    <row r="5793" spans="1:14" ht="25.5">
      <c r="A5793" s="4" t="s">
        <v>12638</v>
      </c>
      <c r="B5793" s="11" t="s">
        <v>12619</v>
      </c>
      <c r="C5793" s="11" t="s">
        <v>12639</v>
      </c>
      <c r="D5793" s="9" t="str">
        <f t="shared" si="785"/>
        <v>...</v>
      </c>
      <c r="E5793">
        <v>125.4</v>
      </c>
      <c r="F5793">
        <v>123.2</v>
      </c>
      <c r="G5793">
        <v>122.55</v>
      </c>
      <c r="H5793">
        <v>121.6</v>
      </c>
      <c r="J5793" s="10">
        <f t="shared" si="786"/>
        <v>0</v>
      </c>
      <c r="K5793" s="10">
        <f t="shared" si="787"/>
        <v>0</v>
      </c>
      <c r="L5793" s="10">
        <f t="shared" si="788"/>
        <v>0</v>
      </c>
      <c r="M5793" s="10">
        <f t="shared" si="789"/>
        <v>0</v>
      </c>
      <c r="N5793" s="10">
        <f t="shared" si="790"/>
        <v>0</v>
      </c>
    </row>
    <row r="5794" spans="1:14" ht="38.25">
      <c r="A5794" s="4" t="s">
        <v>12640</v>
      </c>
      <c r="B5794" s="11" t="s">
        <v>12619</v>
      </c>
      <c r="C5794" s="11" t="s">
        <v>12641</v>
      </c>
      <c r="D5794" s="9" t="str">
        <f t="shared" si="785"/>
        <v>...</v>
      </c>
      <c r="E5794">
        <v>89</v>
      </c>
      <c r="F5794">
        <v>89</v>
      </c>
      <c r="G5794">
        <v>89</v>
      </c>
      <c r="H5794">
        <v>89</v>
      </c>
      <c r="J5794" s="10">
        <f t="shared" si="786"/>
        <v>0</v>
      </c>
      <c r="K5794" s="10">
        <f t="shared" si="787"/>
        <v>0</v>
      </c>
      <c r="L5794" s="10">
        <f t="shared" si="788"/>
        <v>0</v>
      </c>
      <c r="M5794" s="10">
        <f t="shared" si="789"/>
        <v>0</v>
      </c>
      <c r="N5794" s="10">
        <f t="shared" si="790"/>
        <v>0</v>
      </c>
    </row>
    <row r="5795" spans="1:14" ht="51">
      <c r="A5795" s="4" t="s">
        <v>12642</v>
      </c>
      <c r="B5795" s="11" t="s">
        <v>12619</v>
      </c>
      <c r="C5795" s="11" t="s">
        <v>12643</v>
      </c>
      <c r="D5795" s="9" t="str">
        <f t="shared" si="785"/>
        <v>...</v>
      </c>
      <c r="E5795">
        <v>89</v>
      </c>
      <c r="F5795">
        <v>89</v>
      </c>
      <c r="G5795">
        <v>89</v>
      </c>
      <c r="H5795">
        <v>89</v>
      </c>
      <c r="J5795" s="10">
        <f t="shared" si="786"/>
        <v>0</v>
      </c>
      <c r="K5795" s="10">
        <f t="shared" si="787"/>
        <v>0</v>
      </c>
      <c r="L5795" s="10">
        <f t="shared" si="788"/>
        <v>0</v>
      </c>
      <c r="M5795" s="10">
        <f t="shared" si="789"/>
        <v>0</v>
      </c>
      <c r="N5795" s="10">
        <f t="shared" si="790"/>
        <v>0</v>
      </c>
    </row>
    <row r="5796" spans="1:14" ht="51">
      <c r="A5796" s="4" t="s">
        <v>12644</v>
      </c>
      <c r="B5796" s="11" t="s">
        <v>12619</v>
      </c>
      <c r="C5796" s="11" t="s">
        <v>12645</v>
      </c>
      <c r="D5796" s="9" t="str">
        <f t="shared" si="785"/>
        <v>...</v>
      </c>
      <c r="E5796">
        <v>89</v>
      </c>
      <c r="F5796">
        <v>89</v>
      </c>
      <c r="G5796">
        <v>89</v>
      </c>
      <c r="H5796">
        <v>89</v>
      </c>
      <c r="J5796" s="10">
        <f t="shared" si="786"/>
        <v>0</v>
      </c>
      <c r="K5796" s="10">
        <f t="shared" si="787"/>
        <v>0</v>
      </c>
      <c r="L5796" s="10">
        <f t="shared" si="788"/>
        <v>0</v>
      </c>
      <c r="M5796" s="10">
        <f t="shared" si="789"/>
        <v>0</v>
      </c>
      <c r="N5796" s="10">
        <f t="shared" si="790"/>
        <v>0</v>
      </c>
    </row>
    <row r="5797" spans="1:14" ht="38.25">
      <c r="A5797" s="4" t="s">
        <v>12646</v>
      </c>
      <c r="B5797" s="11" t="s">
        <v>12619</v>
      </c>
      <c r="C5797" s="11" t="s">
        <v>12647</v>
      </c>
      <c r="D5797" s="9" t="str">
        <f t="shared" si="785"/>
        <v>...</v>
      </c>
      <c r="E5797">
        <v>89</v>
      </c>
      <c r="F5797">
        <v>89</v>
      </c>
      <c r="G5797">
        <v>89</v>
      </c>
      <c r="H5797">
        <v>89</v>
      </c>
      <c r="J5797" s="10">
        <f t="shared" si="786"/>
        <v>0</v>
      </c>
      <c r="K5797" s="10">
        <f t="shared" si="787"/>
        <v>0</v>
      </c>
      <c r="L5797" s="10">
        <f t="shared" si="788"/>
        <v>0</v>
      </c>
      <c r="M5797" s="10">
        <f t="shared" si="789"/>
        <v>0</v>
      </c>
      <c r="N5797" s="10">
        <f t="shared" si="790"/>
        <v>0</v>
      </c>
    </row>
    <row r="5798" spans="1:14" ht="51">
      <c r="A5798" s="4" t="s">
        <v>12648</v>
      </c>
      <c r="B5798" s="11" t="s">
        <v>12619</v>
      </c>
      <c r="C5798" s="11" t="s">
        <v>12649</v>
      </c>
      <c r="D5798" s="9" t="str">
        <f t="shared" si="785"/>
        <v>...</v>
      </c>
      <c r="E5798">
        <v>89</v>
      </c>
      <c r="F5798">
        <v>89</v>
      </c>
      <c r="G5798">
        <v>89</v>
      </c>
      <c r="H5798">
        <v>89</v>
      </c>
      <c r="J5798" s="10">
        <f t="shared" si="786"/>
        <v>0</v>
      </c>
      <c r="K5798" s="10">
        <f t="shared" si="787"/>
        <v>0</v>
      </c>
      <c r="L5798" s="10">
        <f t="shared" si="788"/>
        <v>0</v>
      </c>
      <c r="M5798" s="10">
        <f t="shared" si="789"/>
        <v>0</v>
      </c>
      <c r="N5798" s="10">
        <f t="shared" si="790"/>
        <v>0</v>
      </c>
    </row>
    <row r="5799" spans="1:14" ht="51">
      <c r="A5799" s="4" t="s">
        <v>12650</v>
      </c>
      <c r="B5799" s="11" t="s">
        <v>12619</v>
      </c>
      <c r="C5799" s="11" t="s">
        <v>12651</v>
      </c>
      <c r="D5799" s="9" t="str">
        <f t="shared" si="785"/>
        <v>...</v>
      </c>
      <c r="E5799">
        <v>89</v>
      </c>
      <c r="F5799">
        <v>89</v>
      </c>
      <c r="G5799">
        <v>89</v>
      </c>
      <c r="H5799">
        <v>89</v>
      </c>
      <c r="J5799" s="10">
        <f t="shared" si="786"/>
        <v>0</v>
      </c>
      <c r="K5799" s="10">
        <f t="shared" si="787"/>
        <v>0</v>
      </c>
      <c r="L5799" s="10">
        <f t="shared" si="788"/>
        <v>0</v>
      </c>
      <c r="M5799" s="10">
        <f t="shared" si="789"/>
        <v>0</v>
      </c>
      <c r="N5799" s="10">
        <f t="shared" si="790"/>
        <v>0</v>
      </c>
    </row>
    <row r="5800" spans="1:14" ht="38.25">
      <c r="A5800" s="4" t="s">
        <v>12652</v>
      </c>
      <c r="B5800" s="11" t="s">
        <v>12619</v>
      </c>
      <c r="C5800" s="11" t="s">
        <v>12653</v>
      </c>
      <c r="D5800" s="9" t="str">
        <f t="shared" si="785"/>
        <v>...</v>
      </c>
      <c r="E5800">
        <v>89</v>
      </c>
      <c r="F5800">
        <v>89</v>
      </c>
      <c r="G5800">
        <v>89</v>
      </c>
      <c r="H5800">
        <v>89</v>
      </c>
      <c r="J5800" s="10">
        <f t="shared" si="786"/>
        <v>0</v>
      </c>
      <c r="K5800" s="10">
        <f t="shared" si="787"/>
        <v>0</v>
      </c>
      <c r="L5800" s="10">
        <f t="shared" si="788"/>
        <v>0</v>
      </c>
      <c r="M5800" s="10">
        <f t="shared" si="789"/>
        <v>0</v>
      </c>
      <c r="N5800" s="10">
        <f t="shared" si="790"/>
        <v>0</v>
      </c>
    </row>
    <row r="5801" spans="1:14" ht="38.25">
      <c r="A5801" s="4" t="s">
        <v>12654</v>
      </c>
      <c r="B5801" s="11" t="s">
        <v>12619</v>
      </c>
      <c r="C5801" s="11" t="s">
        <v>12655</v>
      </c>
      <c r="D5801" s="9" t="str">
        <f t="shared" si="785"/>
        <v>...</v>
      </c>
      <c r="E5801">
        <v>89</v>
      </c>
      <c r="F5801">
        <v>89</v>
      </c>
      <c r="G5801">
        <v>89</v>
      </c>
      <c r="H5801">
        <v>89</v>
      </c>
      <c r="J5801" s="10">
        <f t="shared" si="786"/>
        <v>0</v>
      </c>
      <c r="K5801" s="10">
        <f t="shared" si="787"/>
        <v>0</v>
      </c>
      <c r="L5801" s="10">
        <f t="shared" si="788"/>
        <v>0</v>
      </c>
      <c r="M5801" s="10">
        <f t="shared" si="789"/>
        <v>0</v>
      </c>
      <c r="N5801" s="10">
        <f t="shared" si="790"/>
        <v>0</v>
      </c>
    </row>
    <row r="5802" spans="1:14" ht="51">
      <c r="A5802" s="4" t="s">
        <v>12656</v>
      </c>
      <c r="B5802" s="11" t="s">
        <v>12619</v>
      </c>
      <c r="C5802" s="11" t="s">
        <v>12657</v>
      </c>
      <c r="D5802" s="9" t="str">
        <f t="shared" si="785"/>
        <v>...</v>
      </c>
      <c r="E5802">
        <v>89</v>
      </c>
      <c r="F5802">
        <v>89</v>
      </c>
      <c r="G5802">
        <v>89</v>
      </c>
      <c r="H5802">
        <v>89</v>
      </c>
      <c r="J5802" s="10">
        <f t="shared" si="786"/>
        <v>0</v>
      </c>
      <c r="K5802" s="10">
        <f t="shared" si="787"/>
        <v>0</v>
      </c>
      <c r="L5802" s="10">
        <f t="shared" si="788"/>
        <v>0</v>
      </c>
      <c r="M5802" s="10">
        <f t="shared" si="789"/>
        <v>0</v>
      </c>
      <c r="N5802" s="10">
        <f t="shared" si="790"/>
        <v>0</v>
      </c>
    </row>
    <row r="5803" spans="1:14" ht="51">
      <c r="A5803" s="4" t="s">
        <v>12658</v>
      </c>
      <c r="B5803" s="11" t="s">
        <v>12619</v>
      </c>
      <c r="C5803" s="11" t="s">
        <v>12659</v>
      </c>
      <c r="D5803" s="9" t="str">
        <f t="shared" si="785"/>
        <v>...</v>
      </c>
      <c r="E5803">
        <v>89</v>
      </c>
      <c r="F5803">
        <v>89</v>
      </c>
      <c r="G5803">
        <v>89</v>
      </c>
      <c r="H5803">
        <v>89</v>
      </c>
      <c r="J5803" s="10">
        <f t="shared" si="786"/>
        <v>0</v>
      </c>
      <c r="K5803" s="10">
        <f t="shared" si="787"/>
        <v>0</v>
      </c>
      <c r="L5803" s="10">
        <f t="shared" si="788"/>
        <v>0</v>
      </c>
      <c r="M5803" s="10">
        <f t="shared" si="789"/>
        <v>0</v>
      </c>
      <c r="N5803" s="10">
        <f t="shared" si="790"/>
        <v>0</v>
      </c>
    </row>
    <row r="5804" spans="1:14" ht="51">
      <c r="A5804" s="4" t="s">
        <v>12660</v>
      </c>
      <c r="B5804" s="11" t="s">
        <v>12619</v>
      </c>
      <c r="C5804" s="11" t="s">
        <v>12661</v>
      </c>
      <c r="D5804" s="9" t="str">
        <f t="shared" si="785"/>
        <v>...</v>
      </c>
      <c r="E5804">
        <v>89</v>
      </c>
      <c r="F5804">
        <v>89</v>
      </c>
      <c r="G5804">
        <v>89</v>
      </c>
      <c r="H5804">
        <v>89</v>
      </c>
      <c r="J5804" s="10">
        <f t="shared" si="786"/>
        <v>0</v>
      </c>
      <c r="K5804" s="10">
        <f t="shared" si="787"/>
        <v>0</v>
      </c>
      <c r="L5804" s="10">
        <f t="shared" si="788"/>
        <v>0</v>
      </c>
      <c r="M5804" s="10">
        <f t="shared" si="789"/>
        <v>0</v>
      </c>
      <c r="N5804" s="10">
        <f t="shared" si="790"/>
        <v>0</v>
      </c>
    </row>
    <row r="5805" spans="1:14" ht="51">
      <c r="A5805" s="4" t="s">
        <v>12662</v>
      </c>
      <c r="B5805" s="11" t="s">
        <v>12619</v>
      </c>
      <c r="C5805" s="11" t="s">
        <v>12663</v>
      </c>
      <c r="D5805" s="9" t="str">
        <f t="shared" si="785"/>
        <v>...</v>
      </c>
      <c r="E5805">
        <v>89</v>
      </c>
      <c r="F5805">
        <v>89</v>
      </c>
      <c r="G5805">
        <v>89</v>
      </c>
      <c r="H5805">
        <v>89</v>
      </c>
      <c r="J5805" s="10">
        <f t="shared" si="786"/>
        <v>0</v>
      </c>
      <c r="K5805" s="10">
        <f t="shared" si="787"/>
        <v>0</v>
      </c>
      <c r="L5805" s="10">
        <f t="shared" si="788"/>
        <v>0</v>
      </c>
      <c r="M5805" s="10">
        <f t="shared" si="789"/>
        <v>0</v>
      </c>
      <c r="N5805" s="10">
        <f t="shared" si="790"/>
        <v>0</v>
      </c>
    </row>
    <row r="5806" spans="1:14" ht="51">
      <c r="A5806" s="4" t="s">
        <v>12664</v>
      </c>
      <c r="B5806" s="11" t="s">
        <v>12619</v>
      </c>
      <c r="C5806" s="11" t="s">
        <v>12665</v>
      </c>
      <c r="D5806" s="9" t="str">
        <f t="shared" si="785"/>
        <v>...</v>
      </c>
      <c r="E5806">
        <v>89</v>
      </c>
      <c r="F5806">
        <v>89</v>
      </c>
      <c r="G5806">
        <v>89</v>
      </c>
      <c r="H5806">
        <v>89</v>
      </c>
      <c r="J5806" s="10">
        <f t="shared" si="786"/>
        <v>0</v>
      </c>
      <c r="K5806" s="10">
        <f t="shared" si="787"/>
        <v>0</v>
      </c>
      <c r="L5806" s="10">
        <f t="shared" si="788"/>
        <v>0</v>
      </c>
      <c r="M5806" s="10">
        <f t="shared" si="789"/>
        <v>0</v>
      </c>
      <c r="N5806" s="10">
        <f t="shared" si="790"/>
        <v>0</v>
      </c>
    </row>
    <row r="5807" spans="1:14" ht="38.25">
      <c r="A5807" s="4" t="s">
        <v>12666</v>
      </c>
      <c r="B5807" s="11" t="s">
        <v>12619</v>
      </c>
      <c r="C5807" s="11" t="s">
        <v>12667</v>
      </c>
      <c r="D5807" s="9" t="str">
        <f t="shared" si="785"/>
        <v>...</v>
      </c>
      <c r="E5807">
        <v>89</v>
      </c>
      <c r="F5807">
        <v>89</v>
      </c>
      <c r="G5807">
        <v>89</v>
      </c>
      <c r="H5807">
        <v>89</v>
      </c>
      <c r="J5807" s="10">
        <f t="shared" si="786"/>
        <v>0</v>
      </c>
      <c r="K5807" s="10">
        <f t="shared" si="787"/>
        <v>0</v>
      </c>
      <c r="L5807" s="10">
        <f t="shared" si="788"/>
        <v>0</v>
      </c>
      <c r="M5807" s="10">
        <f t="shared" si="789"/>
        <v>0</v>
      </c>
      <c r="N5807" s="10">
        <f t="shared" si="790"/>
        <v>0</v>
      </c>
    </row>
    <row r="5808" spans="1:14" ht="38.25">
      <c r="A5808" s="4" t="s">
        <v>12668</v>
      </c>
      <c r="B5808" s="11" t="s">
        <v>12619</v>
      </c>
      <c r="C5808" s="11" t="s">
        <v>12669</v>
      </c>
      <c r="D5808" s="9" t="str">
        <f t="shared" si="785"/>
        <v>...</v>
      </c>
      <c r="E5808">
        <v>89</v>
      </c>
      <c r="F5808">
        <v>89</v>
      </c>
      <c r="G5808">
        <v>89</v>
      </c>
      <c r="H5808">
        <v>89</v>
      </c>
      <c r="J5808" s="10">
        <f t="shared" si="786"/>
        <v>0</v>
      </c>
      <c r="K5808" s="10">
        <f t="shared" si="787"/>
        <v>0</v>
      </c>
      <c r="L5808" s="10">
        <f t="shared" si="788"/>
        <v>0</v>
      </c>
      <c r="M5808" s="10">
        <f t="shared" si="789"/>
        <v>0</v>
      </c>
      <c r="N5808" s="10">
        <f t="shared" si="790"/>
        <v>0</v>
      </c>
    </row>
    <row r="5809" spans="1:14" ht="51">
      <c r="A5809" s="4" t="s">
        <v>12670</v>
      </c>
      <c r="B5809" s="11" t="s">
        <v>12619</v>
      </c>
      <c r="C5809" s="11" t="s">
        <v>12671</v>
      </c>
      <c r="D5809" s="9" t="str">
        <f t="shared" si="785"/>
        <v>...</v>
      </c>
      <c r="E5809">
        <v>89</v>
      </c>
      <c r="F5809">
        <v>89</v>
      </c>
      <c r="G5809">
        <v>89</v>
      </c>
      <c r="H5809">
        <v>89</v>
      </c>
      <c r="J5809" s="10">
        <f t="shared" si="786"/>
        <v>0</v>
      </c>
      <c r="K5809" s="10">
        <f t="shared" si="787"/>
        <v>0</v>
      </c>
      <c r="L5809" s="10">
        <f t="shared" si="788"/>
        <v>0</v>
      </c>
      <c r="M5809" s="10">
        <f t="shared" si="789"/>
        <v>0</v>
      </c>
      <c r="N5809" s="10">
        <f t="shared" si="790"/>
        <v>0</v>
      </c>
    </row>
    <row r="5810" spans="1:14" ht="38.25">
      <c r="A5810" s="4" t="s">
        <v>12672</v>
      </c>
      <c r="B5810" s="11" t="s">
        <v>12619</v>
      </c>
      <c r="C5810" s="11" t="s">
        <v>12673</v>
      </c>
      <c r="D5810" s="9" t="str">
        <f t="shared" si="785"/>
        <v>...</v>
      </c>
      <c r="E5810">
        <v>264</v>
      </c>
      <c r="F5810">
        <v>260</v>
      </c>
      <c r="G5810">
        <v>258</v>
      </c>
      <c r="H5810">
        <v>256</v>
      </c>
      <c r="J5810" s="10">
        <f t="shared" si="786"/>
        <v>0</v>
      </c>
      <c r="K5810" s="10">
        <f t="shared" si="787"/>
        <v>0</v>
      </c>
      <c r="L5810" s="10">
        <f t="shared" si="788"/>
        <v>0</v>
      </c>
      <c r="M5810" s="10">
        <f t="shared" si="789"/>
        <v>0</v>
      </c>
      <c r="N5810" s="10">
        <f t="shared" si="790"/>
        <v>0</v>
      </c>
    </row>
    <row r="5811" spans="1:14" ht="51">
      <c r="A5811" s="4" t="s">
        <v>12674</v>
      </c>
      <c r="B5811" s="11" t="s">
        <v>12619</v>
      </c>
      <c r="C5811" s="11" t="s">
        <v>12675</v>
      </c>
      <c r="D5811" s="9" t="str">
        <f t="shared" si="785"/>
        <v>...</v>
      </c>
      <c r="E5811">
        <v>264</v>
      </c>
      <c r="F5811">
        <v>260</v>
      </c>
      <c r="G5811">
        <v>258</v>
      </c>
      <c r="H5811">
        <v>256</v>
      </c>
      <c r="J5811" s="10">
        <f t="shared" si="786"/>
        <v>0</v>
      </c>
      <c r="K5811" s="10">
        <f t="shared" si="787"/>
        <v>0</v>
      </c>
      <c r="L5811" s="10">
        <f t="shared" si="788"/>
        <v>0</v>
      </c>
      <c r="M5811" s="10">
        <f t="shared" si="789"/>
        <v>0</v>
      </c>
      <c r="N5811" s="10">
        <f t="shared" si="790"/>
        <v>0</v>
      </c>
    </row>
    <row r="5812" spans="1:14" ht="51">
      <c r="A5812" s="4" t="s">
        <v>12676</v>
      </c>
      <c r="B5812" s="11" t="s">
        <v>12619</v>
      </c>
      <c r="C5812" s="11" t="s">
        <v>12677</v>
      </c>
      <c r="D5812" s="9" t="str">
        <f t="shared" si="785"/>
        <v>...</v>
      </c>
      <c r="E5812">
        <v>264</v>
      </c>
      <c r="F5812">
        <v>260</v>
      </c>
      <c r="G5812">
        <v>258</v>
      </c>
      <c r="H5812">
        <v>256</v>
      </c>
      <c r="J5812" s="10">
        <f t="shared" si="786"/>
        <v>0</v>
      </c>
      <c r="K5812" s="10">
        <f t="shared" si="787"/>
        <v>0</v>
      </c>
      <c r="L5812" s="10">
        <f t="shared" si="788"/>
        <v>0</v>
      </c>
      <c r="M5812" s="10">
        <f t="shared" si="789"/>
        <v>0</v>
      </c>
      <c r="N5812" s="10">
        <f t="shared" si="790"/>
        <v>0</v>
      </c>
    </row>
    <row r="5813" spans="1:14" ht="51">
      <c r="A5813" s="4" t="s">
        <v>12678</v>
      </c>
      <c r="B5813" s="11" t="s">
        <v>12619</v>
      </c>
      <c r="C5813" s="11" t="s">
        <v>12679</v>
      </c>
      <c r="D5813" s="9" t="str">
        <f t="shared" si="785"/>
        <v>...</v>
      </c>
      <c r="E5813">
        <v>264</v>
      </c>
      <c r="F5813">
        <v>260</v>
      </c>
      <c r="G5813">
        <v>258</v>
      </c>
      <c r="H5813">
        <v>256</v>
      </c>
      <c r="J5813" s="10">
        <f t="shared" si="786"/>
        <v>0</v>
      </c>
      <c r="K5813" s="10">
        <f t="shared" si="787"/>
        <v>0</v>
      </c>
      <c r="L5813" s="10">
        <f t="shared" si="788"/>
        <v>0</v>
      </c>
      <c r="M5813" s="10">
        <f t="shared" si="789"/>
        <v>0</v>
      </c>
      <c r="N5813" s="10">
        <f t="shared" si="790"/>
        <v>0</v>
      </c>
    </row>
    <row r="5814" spans="1:14" ht="51">
      <c r="A5814" s="4" t="s">
        <v>12680</v>
      </c>
      <c r="B5814" s="11" t="s">
        <v>12619</v>
      </c>
      <c r="C5814" s="11" t="s">
        <v>12681</v>
      </c>
      <c r="D5814" s="9" t="str">
        <f t="shared" si="785"/>
        <v>...</v>
      </c>
      <c r="E5814">
        <v>264</v>
      </c>
      <c r="F5814">
        <v>260</v>
      </c>
      <c r="G5814">
        <v>258</v>
      </c>
      <c r="H5814">
        <v>256</v>
      </c>
      <c r="J5814" s="10">
        <f t="shared" si="786"/>
        <v>0</v>
      </c>
      <c r="K5814" s="10">
        <f t="shared" si="787"/>
        <v>0</v>
      </c>
      <c r="L5814" s="10">
        <f t="shared" si="788"/>
        <v>0</v>
      </c>
      <c r="M5814" s="10">
        <f t="shared" si="789"/>
        <v>0</v>
      </c>
      <c r="N5814" s="10">
        <f t="shared" si="790"/>
        <v>0</v>
      </c>
    </row>
    <row r="5815" spans="1:14" ht="38.25">
      <c r="A5815" s="4" t="s">
        <v>12682</v>
      </c>
      <c r="B5815" s="11" t="s">
        <v>12619</v>
      </c>
      <c r="C5815" s="11" t="s">
        <v>12683</v>
      </c>
      <c r="D5815" s="9" t="str">
        <f t="shared" si="785"/>
        <v>...</v>
      </c>
      <c r="E5815">
        <v>264</v>
      </c>
      <c r="F5815">
        <v>260</v>
      </c>
      <c r="G5815">
        <v>258</v>
      </c>
      <c r="H5815">
        <v>256</v>
      </c>
      <c r="J5815" s="10">
        <f t="shared" si="786"/>
        <v>0</v>
      </c>
      <c r="K5815" s="10">
        <f t="shared" si="787"/>
        <v>0</v>
      </c>
      <c r="L5815" s="10">
        <f t="shared" si="788"/>
        <v>0</v>
      </c>
      <c r="M5815" s="10">
        <f t="shared" si="789"/>
        <v>0</v>
      </c>
      <c r="N5815" s="10">
        <f t="shared" si="790"/>
        <v>0</v>
      </c>
    </row>
    <row r="5816" spans="1:14" ht="51">
      <c r="A5816" s="4" t="s">
        <v>12684</v>
      </c>
      <c r="B5816" s="11" t="s">
        <v>12619</v>
      </c>
      <c r="C5816" s="11" t="s">
        <v>12685</v>
      </c>
      <c r="D5816" s="9" t="str">
        <f t="shared" si="785"/>
        <v>...</v>
      </c>
      <c r="E5816">
        <v>264</v>
      </c>
      <c r="F5816">
        <v>260</v>
      </c>
      <c r="G5816">
        <v>258</v>
      </c>
      <c r="H5816">
        <v>256</v>
      </c>
      <c r="J5816" s="10">
        <f t="shared" si="786"/>
        <v>0</v>
      </c>
      <c r="K5816" s="10">
        <f t="shared" si="787"/>
        <v>0</v>
      </c>
      <c r="L5816" s="10">
        <f t="shared" si="788"/>
        <v>0</v>
      </c>
      <c r="M5816" s="10">
        <f t="shared" si="789"/>
        <v>0</v>
      </c>
      <c r="N5816" s="10">
        <f t="shared" si="790"/>
        <v>0</v>
      </c>
    </row>
    <row r="5817" spans="1:14" ht="51">
      <c r="A5817" s="4" t="s">
        <v>12686</v>
      </c>
      <c r="B5817" s="11" t="s">
        <v>12619</v>
      </c>
      <c r="C5817" s="11" t="s">
        <v>12687</v>
      </c>
      <c r="D5817" s="9" t="str">
        <f t="shared" si="785"/>
        <v>...</v>
      </c>
      <c r="E5817">
        <v>264</v>
      </c>
      <c r="F5817">
        <v>260</v>
      </c>
      <c r="G5817">
        <v>258</v>
      </c>
      <c r="H5817">
        <v>256</v>
      </c>
      <c r="J5817" s="10">
        <f t="shared" si="786"/>
        <v>0</v>
      </c>
      <c r="K5817" s="10">
        <f t="shared" si="787"/>
        <v>0</v>
      </c>
      <c r="L5817" s="10">
        <f t="shared" si="788"/>
        <v>0</v>
      </c>
      <c r="M5817" s="10">
        <f t="shared" si="789"/>
        <v>0</v>
      </c>
      <c r="N5817" s="10">
        <f t="shared" si="790"/>
        <v>0</v>
      </c>
    </row>
    <row r="5818" spans="1:14" ht="51">
      <c r="A5818" s="4" t="s">
        <v>12688</v>
      </c>
      <c r="B5818" s="11" t="s">
        <v>12619</v>
      </c>
      <c r="C5818" s="11" t="s">
        <v>12689</v>
      </c>
      <c r="D5818" s="9" t="str">
        <f t="shared" si="785"/>
        <v>...</v>
      </c>
      <c r="E5818">
        <v>264</v>
      </c>
      <c r="F5818">
        <v>260</v>
      </c>
      <c r="G5818">
        <v>258</v>
      </c>
      <c r="H5818">
        <v>256</v>
      </c>
      <c r="J5818" s="10">
        <f t="shared" si="786"/>
        <v>0</v>
      </c>
      <c r="K5818" s="10">
        <f t="shared" si="787"/>
        <v>0</v>
      </c>
      <c r="L5818" s="10">
        <f t="shared" si="788"/>
        <v>0</v>
      </c>
      <c r="M5818" s="10">
        <f t="shared" si="789"/>
        <v>0</v>
      </c>
      <c r="N5818" s="10">
        <f t="shared" si="790"/>
        <v>0</v>
      </c>
    </row>
    <row r="5819" spans="1:14" ht="51">
      <c r="A5819" s="4" t="s">
        <v>12690</v>
      </c>
      <c r="B5819" s="11" t="s">
        <v>12619</v>
      </c>
      <c r="C5819" s="11" t="s">
        <v>12691</v>
      </c>
      <c r="D5819" s="9" t="str">
        <f t="shared" si="785"/>
        <v>...</v>
      </c>
      <c r="E5819">
        <v>264</v>
      </c>
      <c r="F5819">
        <v>260</v>
      </c>
      <c r="G5819">
        <v>258</v>
      </c>
      <c r="H5819">
        <v>256</v>
      </c>
      <c r="J5819" s="10">
        <f t="shared" si="786"/>
        <v>0</v>
      </c>
      <c r="K5819" s="10">
        <f t="shared" si="787"/>
        <v>0</v>
      </c>
      <c r="L5819" s="10">
        <f t="shared" si="788"/>
        <v>0</v>
      </c>
      <c r="M5819" s="10">
        <f t="shared" si="789"/>
        <v>0</v>
      </c>
      <c r="N5819" s="10">
        <f t="shared" si="790"/>
        <v>0</v>
      </c>
    </row>
    <row r="5820" spans="1:14" ht="51">
      <c r="A5820" s="4" t="s">
        <v>12692</v>
      </c>
      <c r="B5820" s="11" t="s">
        <v>12619</v>
      </c>
      <c r="C5820" s="11" t="s">
        <v>12693</v>
      </c>
      <c r="D5820" s="9" t="str">
        <f t="shared" si="785"/>
        <v>...</v>
      </c>
      <c r="E5820">
        <v>264</v>
      </c>
      <c r="F5820">
        <v>260</v>
      </c>
      <c r="G5820">
        <v>258</v>
      </c>
      <c r="H5820">
        <v>256</v>
      </c>
      <c r="J5820" s="10">
        <f t="shared" si="786"/>
        <v>0</v>
      </c>
      <c r="K5820" s="10">
        <f t="shared" si="787"/>
        <v>0</v>
      </c>
      <c r="L5820" s="10">
        <f t="shared" si="788"/>
        <v>0</v>
      </c>
      <c r="M5820" s="10">
        <f t="shared" si="789"/>
        <v>0</v>
      </c>
      <c r="N5820" s="10">
        <f t="shared" si="790"/>
        <v>0</v>
      </c>
    </row>
    <row r="5821" spans="1:14" ht="51">
      <c r="A5821" s="4" t="s">
        <v>12694</v>
      </c>
      <c r="B5821" s="11" t="s">
        <v>12619</v>
      </c>
      <c r="C5821" s="11" t="s">
        <v>12695</v>
      </c>
      <c r="D5821" s="9" t="str">
        <f t="shared" si="785"/>
        <v>...</v>
      </c>
      <c r="E5821">
        <v>264</v>
      </c>
      <c r="F5821">
        <v>260</v>
      </c>
      <c r="G5821">
        <v>258</v>
      </c>
      <c r="H5821">
        <v>256</v>
      </c>
      <c r="J5821" s="10">
        <f t="shared" si="786"/>
        <v>0</v>
      </c>
      <c r="K5821" s="10">
        <f t="shared" si="787"/>
        <v>0</v>
      </c>
      <c r="L5821" s="10">
        <f t="shared" si="788"/>
        <v>0</v>
      </c>
      <c r="M5821" s="10">
        <f t="shared" si="789"/>
        <v>0</v>
      </c>
      <c r="N5821" s="10">
        <f t="shared" si="790"/>
        <v>0</v>
      </c>
    </row>
    <row r="5822" spans="1:14" ht="51">
      <c r="A5822" s="4" t="s">
        <v>12696</v>
      </c>
      <c r="B5822" s="11" t="s">
        <v>12619</v>
      </c>
      <c r="C5822" s="11" t="s">
        <v>12697</v>
      </c>
      <c r="D5822" s="9" t="str">
        <f t="shared" si="785"/>
        <v>...</v>
      </c>
      <c r="E5822">
        <v>264</v>
      </c>
      <c r="F5822">
        <v>260</v>
      </c>
      <c r="G5822">
        <v>258</v>
      </c>
      <c r="H5822">
        <v>256</v>
      </c>
      <c r="J5822" s="10">
        <f t="shared" si="786"/>
        <v>0</v>
      </c>
      <c r="K5822" s="10">
        <f t="shared" si="787"/>
        <v>0</v>
      </c>
      <c r="L5822" s="10">
        <f t="shared" si="788"/>
        <v>0</v>
      </c>
      <c r="M5822" s="10">
        <f t="shared" si="789"/>
        <v>0</v>
      </c>
      <c r="N5822" s="10">
        <f t="shared" si="790"/>
        <v>0</v>
      </c>
    </row>
    <row r="5823" spans="1:14" ht="51">
      <c r="A5823" s="4" t="s">
        <v>12698</v>
      </c>
      <c r="B5823" s="11" t="s">
        <v>12619</v>
      </c>
      <c r="C5823" s="11" t="s">
        <v>12699</v>
      </c>
      <c r="D5823" s="9" t="str">
        <f t="shared" si="785"/>
        <v>...</v>
      </c>
      <c r="E5823">
        <v>264</v>
      </c>
      <c r="F5823">
        <v>260</v>
      </c>
      <c r="G5823">
        <v>258</v>
      </c>
      <c r="H5823">
        <v>256</v>
      </c>
      <c r="J5823" s="10">
        <f t="shared" si="786"/>
        <v>0</v>
      </c>
      <c r="K5823" s="10">
        <f t="shared" si="787"/>
        <v>0</v>
      </c>
      <c r="L5823" s="10">
        <f t="shared" si="788"/>
        <v>0</v>
      </c>
      <c r="M5823" s="10">
        <f t="shared" si="789"/>
        <v>0</v>
      </c>
      <c r="N5823" s="10">
        <f t="shared" si="790"/>
        <v>0</v>
      </c>
    </row>
    <row r="5824" spans="1:14" ht="25.5">
      <c r="A5824" s="4" t="s">
        <v>12700</v>
      </c>
      <c r="B5824" s="11" t="s">
        <v>12619</v>
      </c>
      <c r="C5824" s="11" t="s">
        <v>12701</v>
      </c>
      <c r="D5824" s="9" t="str">
        <f t="shared" si="785"/>
        <v>...</v>
      </c>
      <c r="E5824">
        <v>46.2</v>
      </c>
      <c r="F5824">
        <v>45.5</v>
      </c>
      <c r="G5824">
        <v>45.15</v>
      </c>
      <c r="H5824">
        <v>44.8</v>
      </c>
      <c r="J5824" s="10">
        <f t="shared" si="786"/>
        <v>0</v>
      </c>
      <c r="K5824" s="10">
        <f t="shared" si="787"/>
        <v>0</v>
      </c>
      <c r="L5824" s="10">
        <f t="shared" si="788"/>
        <v>0</v>
      </c>
      <c r="M5824" s="10">
        <f t="shared" si="789"/>
        <v>0</v>
      </c>
      <c r="N5824" s="10">
        <f t="shared" si="790"/>
        <v>0</v>
      </c>
    </row>
    <row r="5825" spans="1:14" ht="18.75">
      <c r="A5825" s="32" t="s">
        <v>12702</v>
      </c>
      <c r="B5825" s="32"/>
      <c r="C5825" s="32"/>
      <c r="D5825" s="32"/>
      <c r="E5825" s="32"/>
      <c r="F5825" s="32"/>
      <c r="G5825" s="32"/>
      <c r="H5825" s="32"/>
      <c r="I5825" s="7"/>
    </row>
    <row r="5826" spans="1:14" ht="38.25">
      <c r="A5826" s="4" t="s">
        <v>12703</v>
      </c>
      <c r="B5826" s="11" t="s">
        <v>12702</v>
      </c>
      <c r="C5826" s="11" t="s">
        <v>12704</v>
      </c>
      <c r="D5826" s="9" t="str">
        <f t="shared" ref="D5826:D5868" si="791">HYPERLINK(P5826,"...")</f>
        <v>...</v>
      </c>
      <c r="E5826">
        <v>59.4</v>
      </c>
      <c r="F5826">
        <v>58.5</v>
      </c>
      <c r="G5826">
        <v>58.05</v>
      </c>
      <c r="H5826">
        <v>57.6</v>
      </c>
      <c r="J5826" s="10">
        <f t="shared" ref="J5826:J5868" si="792">IF(I5826&gt;0,I5826,0)</f>
        <v>0</v>
      </c>
      <c r="K5826" s="10">
        <f t="shared" ref="K5826:K5868" si="793">PRODUCT(J5826,E5826)</f>
        <v>0</v>
      </c>
      <c r="L5826" s="10">
        <f t="shared" ref="L5826:L5868" si="794">PRODUCT(J5826,F5826)</f>
        <v>0</v>
      </c>
      <c r="M5826" s="10">
        <f t="shared" ref="M5826:M5868" si="795">PRODUCT(J5826,G5826)</f>
        <v>0</v>
      </c>
      <c r="N5826" s="10">
        <f t="shared" ref="N5826:N5868" si="796">PRODUCT(J5826,H5826)</f>
        <v>0</v>
      </c>
    </row>
    <row r="5827" spans="1:14" ht="25.5">
      <c r="A5827" s="4" t="s">
        <v>12705</v>
      </c>
      <c r="B5827" s="11" t="s">
        <v>12702</v>
      </c>
      <c r="C5827" s="11" t="s">
        <v>12706</v>
      </c>
      <c r="D5827" s="9" t="str">
        <f t="shared" si="791"/>
        <v>...</v>
      </c>
      <c r="E5827">
        <v>59.4</v>
      </c>
      <c r="F5827">
        <v>58.5</v>
      </c>
      <c r="G5827">
        <v>58.05</v>
      </c>
      <c r="H5827">
        <v>57.6</v>
      </c>
      <c r="J5827" s="10">
        <f t="shared" si="792"/>
        <v>0</v>
      </c>
      <c r="K5827" s="10">
        <f t="shared" si="793"/>
        <v>0</v>
      </c>
      <c r="L5827" s="10">
        <f t="shared" si="794"/>
        <v>0</v>
      </c>
      <c r="M5827" s="10">
        <f t="shared" si="795"/>
        <v>0</v>
      </c>
      <c r="N5827" s="10">
        <f t="shared" si="796"/>
        <v>0</v>
      </c>
    </row>
    <row r="5828" spans="1:14" ht="25.5">
      <c r="A5828" s="4" t="s">
        <v>12707</v>
      </c>
      <c r="B5828" s="11" t="s">
        <v>12702</v>
      </c>
      <c r="C5828" s="11" t="s">
        <v>12708</v>
      </c>
      <c r="D5828" s="9" t="str">
        <f t="shared" si="791"/>
        <v>...</v>
      </c>
      <c r="E5828">
        <v>59.4</v>
      </c>
      <c r="F5828">
        <v>58.5</v>
      </c>
      <c r="G5828">
        <v>58.05</v>
      </c>
      <c r="H5828">
        <v>57.6</v>
      </c>
      <c r="J5828" s="10">
        <f t="shared" si="792"/>
        <v>0</v>
      </c>
      <c r="K5828" s="10">
        <f t="shared" si="793"/>
        <v>0</v>
      </c>
      <c r="L5828" s="10">
        <f t="shared" si="794"/>
        <v>0</v>
      </c>
      <c r="M5828" s="10">
        <f t="shared" si="795"/>
        <v>0</v>
      </c>
      <c r="N5828" s="10">
        <f t="shared" si="796"/>
        <v>0</v>
      </c>
    </row>
    <row r="5829" spans="1:14" ht="38.25">
      <c r="A5829" s="4" t="s">
        <v>12709</v>
      </c>
      <c r="B5829" s="11" t="s">
        <v>12702</v>
      </c>
      <c r="C5829" s="11" t="s">
        <v>12710</v>
      </c>
      <c r="D5829" s="9" t="str">
        <f t="shared" si="791"/>
        <v>...</v>
      </c>
      <c r="E5829">
        <v>59.4</v>
      </c>
      <c r="F5829">
        <v>58.5</v>
      </c>
      <c r="G5829">
        <v>58.05</v>
      </c>
      <c r="H5829">
        <v>57.6</v>
      </c>
      <c r="J5829" s="10">
        <f t="shared" si="792"/>
        <v>0</v>
      </c>
      <c r="K5829" s="10">
        <f t="shared" si="793"/>
        <v>0</v>
      </c>
      <c r="L5829" s="10">
        <f t="shared" si="794"/>
        <v>0</v>
      </c>
      <c r="M5829" s="10">
        <f t="shared" si="795"/>
        <v>0</v>
      </c>
      <c r="N5829" s="10">
        <f t="shared" si="796"/>
        <v>0</v>
      </c>
    </row>
    <row r="5830" spans="1:14" ht="25.5">
      <c r="A5830" s="4" t="s">
        <v>12711</v>
      </c>
      <c r="B5830" s="11" t="s">
        <v>12702</v>
      </c>
      <c r="C5830" s="11" t="s">
        <v>12712</v>
      </c>
      <c r="D5830" s="9" t="str">
        <f t="shared" si="791"/>
        <v>...</v>
      </c>
      <c r="E5830">
        <v>59.4</v>
      </c>
      <c r="F5830">
        <v>58.5</v>
      </c>
      <c r="G5830">
        <v>58.05</v>
      </c>
      <c r="H5830">
        <v>57.6</v>
      </c>
      <c r="J5830" s="10">
        <f t="shared" si="792"/>
        <v>0</v>
      </c>
      <c r="K5830" s="10">
        <f t="shared" si="793"/>
        <v>0</v>
      </c>
      <c r="L5830" s="10">
        <f t="shared" si="794"/>
        <v>0</v>
      </c>
      <c r="M5830" s="10">
        <f t="shared" si="795"/>
        <v>0</v>
      </c>
      <c r="N5830" s="10">
        <f t="shared" si="796"/>
        <v>0</v>
      </c>
    </row>
    <row r="5831" spans="1:14" ht="38.25">
      <c r="A5831" s="4" t="s">
        <v>12713</v>
      </c>
      <c r="B5831" s="11" t="s">
        <v>12702</v>
      </c>
      <c r="C5831" s="11" t="s">
        <v>12714</v>
      </c>
      <c r="D5831" s="9" t="str">
        <f t="shared" si="791"/>
        <v>...</v>
      </c>
      <c r="E5831">
        <v>59.4</v>
      </c>
      <c r="F5831">
        <v>58.5</v>
      </c>
      <c r="G5831">
        <v>58.05</v>
      </c>
      <c r="H5831">
        <v>57.6</v>
      </c>
      <c r="J5831" s="10">
        <f t="shared" si="792"/>
        <v>0</v>
      </c>
      <c r="K5831" s="10">
        <f t="shared" si="793"/>
        <v>0</v>
      </c>
      <c r="L5831" s="10">
        <f t="shared" si="794"/>
        <v>0</v>
      </c>
      <c r="M5831" s="10">
        <f t="shared" si="795"/>
        <v>0</v>
      </c>
      <c r="N5831" s="10">
        <f t="shared" si="796"/>
        <v>0</v>
      </c>
    </row>
    <row r="5832" spans="1:14" ht="25.5">
      <c r="A5832" s="4" t="s">
        <v>12715</v>
      </c>
      <c r="B5832" s="11" t="s">
        <v>12702</v>
      </c>
      <c r="C5832" s="11" t="s">
        <v>12716</v>
      </c>
      <c r="D5832" s="9" t="str">
        <f t="shared" si="791"/>
        <v>...</v>
      </c>
      <c r="E5832">
        <v>59.4</v>
      </c>
      <c r="F5832">
        <v>58.5</v>
      </c>
      <c r="G5832">
        <v>58.05</v>
      </c>
      <c r="H5832">
        <v>57.6</v>
      </c>
      <c r="J5832" s="10">
        <f t="shared" si="792"/>
        <v>0</v>
      </c>
      <c r="K5832" s="10">
        <f t="shared" si="793"/>
        <v>0</v>
      </c>
      <c r="L5832" s="10">
        <f t="shared" si="794"/>
        <v>0</v>
      </c>
      <c r="M5832" s="10">
        <f t="shared" si="795"/>
        <v>0</v>
      </c>
      <c r="N5832" s="10">
        <f t="shared" si="796"/>
        <v>0</v>
      </c>
    </row>
    <row r="5833" spans="1:14" ht="38.25">
      <c r="A5833" s="4" t="s">
        <v>12717</v>
      </c>
      <c r="B5833" s="11" t="s">
        <v>12702</v>
      </c>
      <c r="C5833" s="11" t="s">
        <v>12718</v>
      </c>
      <c r="D5833" s="9" t="str">
        <f t="shared" si="791"/>
        <v>...</v>
      </c>
      <c r="E5833">
        <v>59.4</v>
      </c>
      <c r="F5833">
        <v>58.5</v>
      </c>
      <c r="G5833">
        <v>58.05</v>
      </c>
      <c r="H5833">
        <v>57.6</v>
      </c>
      <c r="J5833" s="10">
        <f t="shared" si="792"/>
        <v>0</v>
      </c>
      <c r="K5833" s="10">
        <f t="shared" si="793"/>
        <v>0</v>
      </c>
      <c r="L5833" s="10">
        <f t="shared" si="794"/>
        <v>0</v>
      </c>
      <c r="M5833" s="10">
        <f t="shared" si="795"/>
        <v>0</v>
      </c>
      <c r="N5833" s="10">
        <f t="shared" si="796"/>
        <v>0</v>
      </c>
    </row>
    <row r="5834" spans="1:14" ht="38.25">
      <c r="A5834" s="4" t="s">
        <v>12719</v>
      </c>
      <c r="B5834" s="11" t="s">
        <v>12702</v>
      </c>
      <c r="C5834" s="11" t="s">
        <v>12720</v>
      </c>
      <c r="D5834" s="9" t="str">
        <f t="shared" si="791"/>
        <v>...</v>
      </c>
      <c r="E5834">
        <v>59.4</v>
      </c>
      <c r="F5834">
        <v>58.5</v>
      </c>
      <c r="G5834">
        <v>58.05</v>
      </c>
      <c r="H5834">
        <v>57.6</v>
      </c>
      <c r="J5834" s="10">
        <f t="shared" si="792"/>
        <v>0</v>
      </c>
      <c r="K5834" s="10">
        <f t="shared" si="793"/>
        <v>0</v>
      </c>
      <c r="L5834" s="10">
        <f t="shared" si="794"/>
        <v>0</v>
      </c>
      <c r="M5834" s="10">
        <f t="shared" si="795"/>
        <v>0</v>
      </c>
      <c r="N5834" s="10">
        <f t="shared" si="796"/>
        <v>0</v>
      </c>
    </row>
    <row r="5835" spans="1:14" ht="51">
      <c r="A5835" s="4" t="s">
        <v>12721</v>
      </c>
      <c r="B5835" s="11" t="s">
        <v>12702</v>
      </c>
      <c r="C5835" s="11" t="s">
        <v>12722</v>
      </c>
      <c r="D5835" s="9" t="str">
        <f t="shared" si="791"/>
        <v>...</v>
      </c>
      <c r="E5835">
        <v>264</v>
      </c>
      <c r="F5835">
        <v>260</v>
      </c>
      <c r="G5835">
        <v>258</v>
      </c>
      <c r="H5835">
        <v>256</v>
      </c>
      <c r="J5835" s="10">
        <f t="shared" si="792"/>
        <v>0</v>
      </c>
      <c r="K5835" s="10">
        <f t="shared" si="793"/>
        <v>0</v>
      </c>
      <c r="L5835" s="10">
        <f t="shared" si="794"/>
        <v>0</v>
      </c>
      <c r="M5835" s="10">
        <f t="shared" si="795"/>
        <v>0</v>
      </c>
      <c r="N5835" s="10">
        <f t="shared" si="796"/>
        <v>0</v>
      </c>
    </row>
    <row r="5836" spans="1:14" ht="38.25">
      <c r="A5836" s="4" t="s">
        <v>12723</v>
      </c>
      <c r="B5836" s="11" t="s">
        <v>12702</v>
      </c>
      <c r="C5836" s="11" t="s">
        <v>12724</v>
      </c>
      <c r="D5836" s="9" t="str">
        <f t="shared" si="791"/>
        <v>...</v>
      </c>
      <c r="E5836">
        <v>125.4</v>
      </c>
      <c r="F5836">
        <v>123.2</v>
      </c>
      <c r="G5836">
        <v>122.55</v>
      </c>
      <c r="H5836">
        <v>121.6</v>
      </c>
      <c r="J5836" s="10">
        <f t="shared" si="792"/>
        <v>0</v>
      </c>
      <c r="K5836" s="10">
        <f t="shared" si="793"/>
        <v>0</v>
      </c>
      <c r="L5836" s="10">
        <f t="shared" si="794"/>
        <v>0</v>
      </c>
      <c r="M5836" s="10">
        <f t="shared" si="795"/>
        <v>0</v>
      </c>
      <c r="N5836" s="10">
        <f t="shared" si="796"/>
        <v>0</v>
      </c>
    </row>
    <row r="5837" spans="1:14" ht="51">
      <c r="A5837" s="4" t="s">
        <v>12725</v>
      </c>
      <c r="B5837" s="11" t="s">
        <v>12702</v>
      </c>
      <c r="C5837" s="11" t="s">
        <v>12726</v>
      </c>
      <c r="D5837" s="9" t="str">
        <f t="shared" si="791"/>
        <v>...</v>
      </c>
      <c r="E5837">
        <v>89</v>
      </c>
      <c r="F5837">
        <v>89</v>
      </c>
      <c r="G5837">
        <v>89</v>
      </c>
      <c r="H5837">
        <v>89</v>
      </c>
      <c r="J5837" s="10">
        <f t="shared" si="792"/>
        <v>0</v>
      </c>
      <c r="K5837" s="10">
        <f t="shared" si="793"/>
        <v>0</v>
      </c>
      <c r="L5837" s="10">
        <f t="shared" si="794"/>
        <v>0</v>
      </c>
      <c r="M5837" s="10">
        <f t="shared" si="795"/>
        <v>0</v>
      </c>
      <c r="N5837" s="10">
        <f t="shared" si="796"/>
        <v>0</v>
      </c>
    </row>
    <row r="5838" spans="1:14" ht="51">
      <c r="A5838" s="4" t="s">
        <v>12727</v>
      </c>
      <c r="B5838" s="11" t="s">
        <v>12702</v>
      </c>
      <c r="C5838" s="11" t="s">
        <v>12728</v>
      </c>
      <c r="D5838" s="9" t="str">
        <f t="shared" si="791"/>
        <v>...</v>
      </c>
      <c r="E5838">
        <v>89</v>
      </c>
      <c r="F5838">
        <v>89</v>
      </c>
      <c r="G5838">
        <v>89</v>
      </c>
      <c r="H5838">
        <v>89</v>
      </c>
      <c r="J5838" s="10">
        <f t="shared" si="792"/>
        <v>0</v>
      </c>
      <c r="K5838" s="10">
        <f t="shared" si="793"/>
        <v>0</v>
      </c>
      <c r="L5838" s="10">
        <f t="shared" si="794"/>
        <v>0</v>
      </c>
      <c r="M5838" s="10">
        <f t="shared" si="795"/>
        <v>0</v>
      </c>
      <c r="N5838" s="10">
        <f t="shared" si="796"/>
        <v>0</v>
      </c>
    </row>
    <row r="5839" spans="1:14" ht="51">
      <c r="A5839" s="4" t="s">
        <v>12729</v>
      </c>
      <c r="B5839" s="11" t="s">
        <v>12702</v>
      </c>
      <c r="C5839" s="11" t="s">
        <v>12730</v>
      </c>
      <c r="D5839" s="9" t="str">
        <f t="shared" si="791"/>
        <v>...</v>
      </c>
      <c r="E5839">
        <v>89</v>
      </c>
      <c r="F5839">
        <v>89</v>
      </c>
      <c r="G5839">
        <v>89</v>
      </c>
      <c r="H5839">
        <v>89</v>
      </c>
      <c r="J5839" s="10">
        <f t="shared" si="792"/>
        <v>0</v>
      </c>
      <c r="K5839" s="10">
        <f t="shared" si="793"/>
        <v>0</v>
      </c>
      <c r="L5839" s="10">
        <f t="shared" si="794"/>
        <v>0</v>
      </c>
      <c r="M5839" s="10">
        <f t="shared" si="795"/>
        <v>0</v>
      </c>
      <c r="N5839" s="10">
        <f t="shared" si="796"/>
        <v>0</v>
      </c>
    </row>
    <row r="5840" spans="1:14" ht="51">
      <c r="A5840" s="4" t="s">
        <v>12731</v>
      </c>
      <c r="B5840" s="11" t="s">
        <v>12702</v>
      </c>
      <c r="C5840" s="11" t="s">
        <v>12732</v>
      </c>
      <c r="D5840" s="9" t="str">
        <f t="shared" si="791"/>
        <v>...</v>
      </c>
      <c r="E5840">
        <v>89</v>
      </c>
      <c r="F5840">
        <v>89</v>
      </c>
      <c r="G5840">
        <v>89</v>
      </c>
      <c r="H5840">
        <v>89</v>
      </c>
      <c r="J5840" s="10">
        <f t="shared" si="792"/>
        <v>0</v>
      </c>
      <c r="K5840" s="10">
        <f t="shared" si="793"/>
        <v>0</v>
      </c>
      <c r="L5840" s="10">
        <f t="shared" si="794"/>
        <v>0</v>
      </c>
      <c r="M5840" s="10">
        <f t="shared" si="795"/>
        <v>0</v>
      </c>
      <c r="N5840" s="10">
        <f t="shared" si="796"/>
        <v>0</v>
      </c>
    </row>
    <row r="5841" spans="1:14" ht="51">
      <c r="A5841" s="4" t="s">
        <v>12733</v>
      </c>
      <c r="B5841" s="11" t="s">
        <v>12702</v>
      </c>
      <c r="C5841" s="11" t="s">
        <v>12734</v>
      </c>
      <c r="D5841" s="9" t="str">
        <f t="shared" si="791"/>
        <v>...</v>
      </c>
      <c r="E5841">
        <v>89</v>
      </c>
      <c r="F5841">
        <v>89</v>
      </c>
      <c r="G5841">
        <v>89</v>
      </c>
      <c r="H5841">
        <v>89</v>
      </c>
      <c r="J5841" s="10">
        <f t="shared" si="792"/>
        <v>0</v>
      </c>
      <c r="K5841" s="10">
        <f t="shared" si="793"/>
        <v>0</v>
      </c>
      <c r="L5841" s="10">
        <f t="shared" si="794"/>
        <v>0</v>
      </c>
      <c r="M5841" s="10">
        <f t="shared" si="795"/>
        <v>0</v>
      </c>
      <c r="N5841" s="10">
        <f t="shared" si="796"/>
        <v>0</v>
      </c>
    </row>
    <row r="5842" spans="1:14" ht="51">
      <c r="A5842" s="4" t="s">
        <v>12735</v>
      </c>
      <c r="B5842" s="11" t="s">
        <v>12702</v>
      </c>
      <c r="C5842" s="11" t="s">
        <v>12736</v>
      </c>
      <c r="D5842" s="9" t="str">
        <f t="shared" si="791"/>
        <v>...</v>
      </c>
      <c r="E5842">
        <v>89</v>
      </c>
      <c r="F5842">
        <v>89</v>
      </c>
      <c r="G5842">
        <v>89</v>
      </c>
      <c r="H5842">
        <v>89</v>
      </c>
      <c r="J5842" s="10">
        <f t="shared" si="792"/>
        <v>0</v>
      </c>
      <c r="K5842" s="10">
        <f t="shared" si="793"/>
        <v>0</v>
      </c>
      <c r="L5842" s="10">
        <f t="shared" si="794"/>
        <v>0</v>
      </c>
      <c r="M5842" s="10">
        <f t="shared" si="795"/>
        <v>0</v>
      </c>
      <c r="N5842" s="10">
        <f t="shared" si="796"/>
        <v>0</v>
      </c>
    </row>
    <row r="5843" spans="1:14" ht="51">
      <c r="A5843" s="4" t="s">
        <v>12737</v>
      </c>
      <c r="B5843" s="11" t="s">
        <v>12702</v>
      </c>
      <c r="C5843" s="11" t="s">
        <v>12738</v>
      </c>
      <c r="D5843" s="9" t="str">
        <f t="shared" si="791"/>
        <v>...</v>
      </c>
      <c r="E5843">
        <v>89</v>
      </c>
      <c r="F5843">
        <v>89</v>
      </c>
      <c r="G5843">
        <v>89</v>
      </c>
      <c r="H5843">
        <v>89</v>
      </c>
      <c r="J5843" s="10">
        <f t="shared" si="792"/>
        <v>0</v>
      </c>
      <c r="K5843" s="10">
        <f t="shared" si="793"/>
        <v>0</v>
      </c>
      <c r="L5843" s="10">
        <f t="shared" si="794"/>
        <v>0</v>
      </c>
      <c r="M5843" s="10">
        <f t="shared" si="795"/>
        <v>0</v>
      </c>
      <c r="N5843" s="10">
        <f t="shared" si="796"/>
        <v>0</v>
      </c>
    </row>
    <row r="5844" spans="1:14" ht="51">
      <c r="A5844" s="4" t="s">
        <v>12739</v>
      </c>
      <c r="B5844" s="11" t="s">
        <v>12702</v>
      </c>
      <c r="C5844" s="11" t="s">
        <v>12740</v>
      </c>
      <c r="D5844" s="9" t="str">
        <f t="shared" si="791"/>
        <v>...</v>
      </c>
      <c r="E5844">
        <v>89</v>
      </c>
      <c r="F5844">
        <v>89</v>
      </c>
      <c r="G5844">
        <v>89</v>
      </c>
      <c r="H5844">
        <v>89</v>
      </c>
      <c r="J5844" s="10">
        <f t="shared" si="792"/>
        <v>0</v>
      </c>
      <c r="K5844" s="10">
        <f t="shared" si="793"/>
        <v>0</v>
      </c>
      <c r="L5844" s="10">
        <f t="shared" si="794"/>
        <v>0</v>
      </c>
      <c r="M5844" s="10">
        <f t="shared" si="795"/>
        <v>0</v>
      </c>
      <c r="N5844" s="10">
        <f t="shared" si="796"/>
        <v>0</v>
      </c>
    </row>
    <row r="5845" spans="1:14" ht="51">
      <c r="A5845" s="4" t="s">
        <v>12741</v>
      </c>
      <c r="B5845" s="11" t="s">
        <v>12702</v>
      </c>
      <c r="C5845" s="11" t="s">
        <v>12742</v>
      </c>
      <c r="D5845" s="9" t="str">
        <f t="shared" si="791"/>
        <v>...</v>
      </c>
      <c r="E5845">
        <v>89</v>
      </c>
      <c r="F5845">
        <v>89</v>
      </c>
      <c r="G5845">
        <v>89</v>
      </c>
      <c r="H5845">
        <v>89</v>
      </c>
      <c r="J5845" s="10">
        <f t="shared" si="792"/>
        <v>0</v>
      </c>
      <c r="K5845" s="10">
        <f t="shared" si="793"/>
        <v>0</v>
      </c>
      <c r="L5845" s="10">
        <f t="shared" si="794"/>
        <v>0</v>
      </c>
      <c r="M5845" s="10">
        <f t="shared" si="795"/>
        <v>0</v>
      </c>
      <c r="N5845" s="10">
        <f t="shared" si="796"/>
        <v>0</v>
      </c>
    </row>
    <row r="5846" spans="1:14" ht="51">
      <c r="A5846" s="4" t="s">
        <v>12743</v>
      </c>
      <c r="B5846" s="11" t="s">
        <v>12702</v>
      </c>
      <c r="C5846" s="11" t="s">
        <v>12744</v>
      </c>
      <c r="D5846" s="9" t="str">
        <f t="shared" si="791"/>
        <v>...</v>
      </c>
      <c r="E5846">
        <v>89</v>
      </c>
      <c r="F5846">
        <v>89</v>
      </c>
      <c r="G5846">
        <v>89</v>
      </c>
      <c r="H5846">
        <v>89</v>
      </c>
      <c r="J5846" s="10">
        <f t="shared" si="792"/>
        <v>0</v>
      </c>
      <c r="K5846" s="10">
        <f t="shared" si="793"/>
        <v>0</v>
      </c>
      <c r="L5846" s="10">
        <f t="shared" si="794"/>
        <v>0</v>
      </c>
      <c r="M5846" s="10">
        <f t="shared" si="795"/>
        <v>0</v>
      </c>
      <c r="N5846" s="10">
        <f t="shared" si="796"/>
        <v>0</v>
      </c>
    </row>
    <row r="5847" spans="1:14" ht="51">
      <c r="A5847" s="4" t="s">
        <v>12745</v>
      </c>
      <c r="B5847" s="11" t="s">
        <v>12702</v>
      </c>
      <c r="C5847" s="11" t="s">
        <v>12746</v>
      </c>
      <c r="D5847" s="9" t="str">
        <f t="shared" si="791"/>
        <v>...</v>
      </c>
      <c r="E5847">
        <v>89</v>
      </c>
      <c r="F5847">
        <v>89</v>
      </c>
      <c r="G5847">
        <v>89</v>
      </c>
      <c r="H5847">
        <v>89</v>
      </c>
      <c r="J5847" s="10">
        <f t="shared" si="792"/>
        <v>0</v>
      </c>
      <c r="K5847" s="10">
        <f t="shared" si="793"/>
        <v>0</v>
      </c>
      <c r="L5847" s="10">
        <f t="shared" si="794"/>
        <v>0</v>
      </c>
      <c r="M5847" s="10">
        <f t="shared" si="795"/>
        <v>0</v>
      </c>
      <c r="N5847" s="10">
        <f t="shared" si="796"/>
        <v>0</v>
      </c>
    </row>
    <row r="5848" spans="1:14" ht="51">
      <c r="A5848" s="4" t="s">
        <v>12747</v>
      </c>
      <c r="B5848" s="11" t="s">
        <v>12702</v>
      </c>
      <c r="C5848" s="11" t="s">
        <v>12748</v>
      </c>
      <c r="D5848" s="9" t="str">
        <f t="shared" si="791"/>
        <v>...</v>
      </c>
      <c r="E5848">
        <v>89</v>
      </c>
      <c r="F5848">
        <v>89</v>
      </c>
      <c r="G5848">
        <v>89</v>
      </c>
      <c r="H5848">
        <v>89</v>
      </c>
      <c r="J5848" s="10">
        <f t="shared" si="792"/>
        <v>0</v>
      </c>
      <c r="K5848" s="10">
        <f t="shared" si="793"/>
        <v>0</v>
      </c>
      <c r="L5848" s="10">
        <f t="shared" si="794"/>
        <v>0</v>
      </c>
      <c r="M5848" s="10">
        <f t="shared" si="795"/>
        <v>0</v>
      </c>
      <c r="N5848" s="10">
        <f t="shared" si="796"/>
        <v>0</v>
      </c>
    </row>
    <row r="5849" spans="1:14" ht="51">
      <c r="A5849" s="4" t="s">
        <v>12749</v>
      </c>
      <c r="B5849" s="11" t="s">
        <v>12702</v>
      </c>
      <c r="C5849" s="11" t="s">
        <v>12750</v>
      </c>
      <c r="D5849" s="9" t="str">
        <f t="shared" si="791"/>
        <v>...</v>
      </c>
      <c r="E5849">
        <v>89</v>
      </c>
      <c r="F5849">
        <v>89</v>
      </c>
      <c r="G5849">
        <v>89</v>
      </c>
      <c r="H5849">
        <v>89</v>
      </c>
      <c r="J5849" s="10">
        <f t="shared" si="792"/>
        <v>0</v>
      </c>
      <c r="K5849" s="10">
        <f t="shared" si="793"/>
        <v>0</v>
      </c>
      <c r="L5849" s="10">
        <f t="shared" si="794"/>
        <v>0</v>
      </c>
      <c r="M5849" s="10">
        <f t="shared" si="795"/>
        <v>0</v>
      </c>
      <c r="N5849" s="10">
        <f t="shared" si="796"/>
        <v>0</v>
      </c>
    </row>
    <row r="5850" spans="1:14" ht="51">
      <c r="A5850" s="4" t="s">
        <v>12751</v>
      </c>
      <c r="B5850" s="11" t="s">
        <v>12702</v>
      </c>
      <c r="C5850" s="11" t="s">
        <v>12752</v>
      </c>
      <c r="D5850" s="9" t="str">
        <f t="shared" si="791"/>
        <v>...</v>
      </c>
      <c r="E5850">
        <v>89</v>
      </c>
      <c r="F5850">
        <v>89</v>
      </c>
      <c r="G5850">
        <v>89</v>
      </c>
      <c r="H5850">
        <v>89</v>
      </c>
      <c r="J5850" s="10">
        <f t="shared" si="792"/>
        <v>0</v>
      </c>
      <c r="K5850" s="10">
        <f t="shared" si="793"/>
        <v>0</v>
      </c>
      <c r="L5850" s="10">
        <f t="shared" si="794"/>
        <v>0</v>
      </c>
      <c r="M5850" s="10">
        <f t="shared" si="795"/>
        <v>0</v>
      </c>
      <c r="N5850" s="10">
        <f t="shared" si="796"/>
        <v>0</v>
      </c>
    </row>
    <row r="5851" spans="1:14" ht="51">
      <c r="A5851" s="4" t="s">
        <v>12753</v>
      </c>
      <c r="B5851" s="11" t="s">
        <v>12702</v>
      </c>
      <c r="C5851" s="11" t="s">
        <v>12754</v>
      </c>
      <c r="D5851" s="9" t="str">
        <f t="shared" si="791"/>
        <v>...</v>
      </c>
      <c r="E5851">
        <v>89</v>
      </c>
      <c r="F5851">
        <v>89</v>
      </c>
      <c r="G5851">
        <v>89</v>
      </c>
      <c r="H5851">
        <v>89</v>
      </c>
      <c r="J5851" s="10">
        <f t="shared" si="792"/>
        <v>0</v>
      </c>
      <c r="K5851" s="10">
        <f t="shared" si="793"/>
        <v>0</v>
      </c>
      <c r="L5851" s="10">
        <f t="shared" si="794"/>
        <v>0</v>
      </c>
      <c r="M5851" s="10">
        <f t="shared" si="795"/>
        <v>0</v>
      </c>
      <c r="N5851" s="10">
        <f t="shared" si="796"/>
        <v>0</v>
      </c>
    </row>
    <row r="5852" spans="1:14" ht="51">
      <c r="A5852" s="4" t="s">
        <v>12755</v>
      </c>
      <c r="B5852" s="11" t="s">
        <v>12702</v>
      </c>
      <c r="C5852" s="11" t="s">
        <v>12756</v>
      </c>
      <c r="D5852" s="9" t="str">
        <f t="shared" si="791"/>
        <v>...</v>
      </c>
      <c r="E5852">
        <v>89</v>
      </c>
      <c r="F5852">
        <v>89</v>
      </c>
      <c r="G5852">
        <v>89</v>
      </c>
      <c r="H5852">
        <v>89</v>
      </c>
      <c r="J5852" s="10">
        <f t="shared" si="792"/>
        <v>0</v>
      </c>
      <c r="K5852" s="10">
        <f t="shared" si="793"/>
        <v>0</v>
      </c>
      <c r="L5852" s="10">
        <f t="shared" si="794"/>
        <v>0</v>
      </c>
      <c r="M5852" s="10">
        <f t="shared" si="795"/>
        <v>0</v>
      </c>
      <c r="N5852" s="10">
        <f t="shared" si="796"/>
        <v>0</v>
      </c>
    </row>
    <row r="5853" spans="1:14" ht="51">
      <c r="A5853" s="4" t="s">
        <v>12757</v>
      </c>
      <c r="B5853" s="11" t="s">
        <v>12702</v>
      </c>
      <c r="C5853" s="11" t="s">
        <v>12758</v>
      </c>
      <c r="D5853" s="9" t="str">
        <f t="shared" si="791"/>
        <v>...</v>
      </c>
      <c r="E5853">
        <v>217.8</v>
      </c>
      <c r="F5853">
        <v>214.5</v>
      </c>
      <c r="G5853">
        <v>212.85</v>
      </c>
      <c r="H5853">
        <v>211.2</v>
      </c>
      <c r="J5853" s="10">
        <f t="shared" si="792"/>
        <v>0</v>
      </c>
      <c r="K5853" s="10">
        <f t="shared" si="793"/>
        <v>0</v>
      </c>
      <c r="L5853" s="10">
        <f t="shared" si="794"/>
        <v>0</v>
      </c>
      <c r="M5853" s="10">
        <f t="shared" si="795"/>
        <v>0</v>
      </c>
      <c r="N5853" s="10">
        <f t="shared" si="796"/>
        <v>0</v>
      </c>
    </row>
    <row r="5854" spans="1:14" ht="51">
      <c r="A5854" s="4" t="s">
        <v>12759</v>
      </c>
      <c r="B5854" s="11" t="s">
        <v>12702</v>
      </c>
      <c r="C5854" s="11" t="s">
        <v>12760</v>
      </c>
      <c r="D5854" s="9" t="str">
        <f t="shared" si="791"/>
        <v>...</v>
      </c>
      <c r="E5854">
        <v>217.8</v>
      </c>
      <c r="F5854">
        <v>214.5</v>
      </c>
      <c r="G5854">
        <v>212.85</v>
      </c>
      <c r="H5854">
        <v>211.2</v>
      </c>
      <c r="J5854" s="10">
        <f t="shared" si="792"/>
        <v>0</v>
      </c>
      <c r="K5854" s="10">
        <f t="shared" si="793"/>
        <v>0</v>
      </c>
      <c r="L5854" s="10">
        <f t="shared" si="794"/>
        <v>0</v>
      </c>
      <c r="M5854" s="10">
        <f t="shared" si="795"/>
        <v>0</v>
      </c>
      <c r="N5854" s="10">
        <f t="shared" si="796"/>
        <v>0</v>
      </c>
    </row>
    <row r="5855" spans="1:14" ht="51">
      <c r="A5855" s="4" t="s">
        <v>12761</v>
      </c>
      <c r="B5855" s="11" t="s">
        <v>12702</v>
      </c>
      <c r="C5855" s="11" t="s">
        <v>12762</v>
      </c>
      <c r="D5855" s="9" t="str">
        <f t="shared" si="791"/>
        <v>...</v>
      </c>
      <c r="E5855">
        <v>217.8</v>
      </c>
      <c r="F5855">
        <v>214.5</v>
      </c>
      <c r="G5855">
        <v>212.85</v>
      </c>
      <c r="H5855">
        <v>211.2</v>
      </c>
      <c r="J5855" s="10">
        <f t="shared" si="792"/>
        <v>0</v>
      </c>
      <c r="K5855" s="10">
        <f t="shared" si="793"/>
        <v>0</v>
      </c>
      <c r="L5855" s="10">
        <f t="shared" si="794"/>
        <v>0</v>
      </c>
      <c r="M5855" s="10">
        <f t="shared" si="795"/>
        <v>0</v>
      </c>
      <c r="N5855" s="10">
        <f t="shared" si="796"/>
        <v>0</v>
      </c>
    </row>
    <row r="5856" spans="1:14" ht="51">
      <c r="A5856" s="4" t="s">
        <v>12763</v>
      </c>
      <c r="B5856" s="11" t="s">
        <v>12702</v>
      </c>
      <c r="C5856" s="11" t="s">
        <v>12764</v>
      </c>
      <c r="D5856" s="9" t="str">
        <f t="shared" si="791"/>
        <v>...</v>
      </c>
      <c r="E5856">
        <v>217.8</v>
      </c>
      <c r="F5856">
        <v>214.5</v>
      </c>
      <c r="G5856">
        <v>212.85</v>
      </c>
      <c r="H5856">
        <v>211.2</v>
      </c>
      <c r="J5856" s="10">
        <f t="shared" si="792"/>
        <v>0</v>
      </c>
      <c r="K5856" s="10">
        <f t="shared" si="793"/>
        <v>0</v>
      </c>
      <c r="L5856" s="10">
        <f t="shared" si="794"/>
        <v>0</v>
      </c>
      <c r="M5856" s="10">
        <f t="shared" si="795"/>
        <v>0</v>
      </c>
      <c r="N5856" s="10">
        <f t="shared" si="796"/>
        <v>0</v>
      </c>
    </row>
    <row r="5857" spans="1:14" ht="51">
      <c r="A5857" s="4" t="s">
        <v>12765</v>
      </c>
      <c r="B5857" s="11" t="s">
        <v>12702</v>
      </c>
      <c r="C5857" s="11" t="s">
        <v>12766</v>
      </c>
      <c r="D5857" s="9" t="str">
        <f t="shared" si="791"/>
        <v>...</v>
      </c>
      <c r="E5857">
        <v>217.8</v>
      </c>
      <c r="F5857">
        <v>214.5</v>
      </c>
      <c r="G5857">
        <v>212.85</v>
      </c>
      <c r="H5857">
        <v>211.2</v>
      </c>
      <c r="J5857" s="10">
        <f t="shared" si="792"/>
        <v>0</v>
      </c>
      <c r="K5857" s="10">
        <f t="shared" si="793"/>
        <v>0</v>
      </c>
      <c r="L5857" s="10">
        <f t="shared" si="794"/>
        <v>0</v>
      </c>
      <c r="M5857" s="10">
        <f t="shared" si="795"/>
        <v>0</v>
      </c>
      <c r="N5857" s="10">
        <f t="shared" si="796"/>
        <v>0</v>
      </c>
    </row>
    <row r="5858" spans="1:14" ht="51">
      <c r="A5858" s="4" t="s">
        <v>12767</v>
      </c>
      <c r="B5858" s="11" t="s">
        <v>12702</v>
      </c>
      <c r="C5858" s="11" t="s">
        <v>12768</v>
      </c>
      <c r="D5858" s="9" t="str">
        <f t="shared" si="791"/>
        <v>...</v>
      </c>
      <c r="E5858">
        <v>217.8</v>
      </c>
      <c r="F5858">
        <v>214.5</v>
      </c>
      <c r="G5858">
        <v>212.85</v>
      </c>
      <c r="H5858">
        <v>211.2</v>
      </c>
      <c r="J5858" s="10">
        <f t="shared" si="792"/>
        <v>0</v>
      </c>
      <c r="K5858" s="10">
        <f t="shared" si="793"/>
        <v>0</v>
      </c>
      <c r="L5858" s="10">
        <f t="shared" si="794"/>
        <v>0</v>
      </c>
      <c r="M5858" s="10">
        <f t="shared" si="795"/>
        <v>0</v>
      </c>
      <c r="N5858" s="10">
        <f t="shared" si="796"/>
        <v>0</v>
      </c>
    </row>
    <row r="5859" spans="1:14" ht="51">
      <c r="A5859" s="4" t="s">
        <v>12769</v>
      </c>
      <c r="B5859" s="11" t="s">
        <v>12702</v>
      </c>
      <c r="C5859" s="11" t="s">
        <v>12770</v>
      </c>
      <c r="D5859" s="9" t="str">
        <f t="shared" si="791"/>
        <v>...</v>
      </c>
      <c r="E5859">
        <v>264</v>
      </c>
      <c r="F5859">
        <v>260</v>
      </c>
      <c r="G5859">
        <v>258</v>
      </c>
      <c r="H5859">
        <v>256</v>
      </c>
      <c r="J5859" s="10">
        <f t="shared" si="792"/>
        <v>0</v>
      </c>
      <c r="K5859" s="10">
        <f t="shared" si="793"/>
        <v>0</v>
      </c>
      <c r="L5859" s="10">
        <f t="shared" si="794"/>
        <v>0</v>
      </c>
      <c r="M5859" s="10">
        <f t="shared" si="795"/>
        <v>0</v>
      </c>
      <c r="N5859" s="10">
        <f t="shared" si="796"/>
        <v>0</v>
      </c>
    </row>
    <row r="5860" spans="1:14" ht="51">
      <c r="A5860" s="4" t="s">
        <v>12771</v>
      </c>
      <c r="B5860" s="11" t="s">
        <v>12702</v>
      </c>
      <c r="C5860" s="11" t="s">
        <v>12772</v>
      </c>
      <c r="D5860" s="9" t="str">
        <f t="shared" si="791"/>
        <v>...</v>
      </c>
      <c r="E5860">
        <v>264</v>
      </c>
      <c r="F5860">
        <v>260</v>
      </c>
      <c r="G5860">
        <v>258</v>
      </c>
      <c r="H5860">
        <v>256</v>
      </c>
      <c r="J5860" s="10">
        <f t="shared" si="792"/>
        <v>0</v>
      </c>
      <c r="K5860" s="10">
        <f t="shared" si="793"/>
        <v>0</v>
      </c>
      <c r="L5860" s="10">
        <f t="shared" si="794"/>
        <v>0</v>
      </c>
      <c r="M5860" s="10">
        <f t="shared" si="795"/>
        <v>0</v>
      </c>
      <c r="N5860" s="10">
        <f t="shared" si="796"/>
        <v>0</v>
      </c>
    </row>
    <row r="5861" spans="1:14" ht="51">
      <c r="A5861" s="4" t="s">
        <v>12773</v>
      </c>
      <c r="B5861" s="11" t="s">
        <v>12702</v>
      </c>
      <c r="C5861" s="11" t="s">
        <v>12774</v>
      </c>
      <c r="D5861" s="9" t="str">
        <f t="shared" si="791"/>
        <v>...</v>
      </c>
      <c r="E5861">
        <v>264</v>
      </c>
      <c r="F5861">
        <v>260</v>
      </c>
      <c r="G5861">
        <v>258</v>
      </c>
      <c r="H5861">
        <v>256</v>
      </c>
      <c r="J5861" s="10">
        <f t="shared" si="792"/>
        <v>0</v>
      </c>
      <c r="K5861" s="10">
        <f t="shared" si="793"/>
        <v>0</v>
      </c>
      <c r="L5861" s="10">
        <f t="shared" si="794"/>
        <v>0</v>
      </c>
      <c r="M5861" s="10">
        <f t="shared" si="795"/>
        <v>0</v>
      </c>
      <c r="N5861" s="10">
        <f t="shared" si="796"/>
        <v>0</v>
      </c>
    </row>
    <row r="5862" spans="1:14" ht="51">
      <c r="A5862" s="4" t="s">
        <v>12775</v>
      </c>
      <c r="B5862" s="11" t="s">
        <v>12702</v>
      </c>
      <c r="C5862" s="11" t="s">
        <v>12776</v>
      </c>
      <c r="D5862" s="9" t="str">
        <f t="shared" si="791"/>
        <v>...</v>
      </c>
      <c r="E5862">
        <v>264</v>
      </c>
      <c r="F5862">
        <v>260</v>
      </c>
      <c r="G5862">
        <v>258</v>
      </c>
      <c r="H5862">
        <v>256</v>
      </c>
      <c r="J5862" s="10">
        <f t="shared" si="792"/>
        <v>0</v>
      </c>
      <c r="K5862" s="10">
        <f t="shared" si="793"/>
        <v>0</v>
      </c>
      <c r="L5862" s="10">
        <f t="shared" si="794"/>
        <v>0</v>
      </c>
      <c r="M5862" s="10">
        <f t="shared" si="795"/>
        <v>0</v>
      </c>
      <c r="N5862" s="10">
        <f t="shared" si="796"/>
        <v>0</v>
      </c>
    </row>
    <row r="5863" spans="1:14" ht="51">
      <c r="A5863" s="4" t="s">
        <v>12777</v>
      </c>
      <c r="B5863" s="11" t="s">
        <v>12702</v>
      </c>
      <c r="C5863" s="11" t="s">
        <v>12778</v>
      </c>
      <c r="D5863" s="9" t="str">
        <f t="shared" si="791"/>
        <v>...</v>
      </c>
      <c r="E5863">
        <v>264</v>
      </c>
      <c r="F5863">
        <v>260</v>
      </c>
      <c r="G5863">
        <v>258</v>
      </c>
      <c r="H5863">
        <v>256</v>
      </c>
      <c r="J5863" s="10">
        <f t="shared" si="792"/>
        <v>0</v>
      </c>
      <c r="K5863" s="10">
        <f t="shared" si="793"/>
        <v>0</v>
      </c>
      <c r="L5863" s="10">
        <f t="shared" si="794"/>
        <v>0</v>
      </c>
      <c r="M5863" s="10">
        <f t="shared" si="795"/>
        <v>0</v>
      </c>
      <c r="N5863" s="10">
        <f t="shared" si="796"/>
        <v>0</v>
      </c>
    </row>
    <row r="5864" spans="1:14" ht="51">
      <c r="A5864" s="4" t="s">
        <v>12779</v>
      </c>
      <c r="B5864" s="11" t="s">
        <v>12702</v>
      </c>
      <c r="C5864" s="11" t="s">
        <v>12780</v>
      </c>
      <c r="D5864" s="9" t="str">
        <f t="shared" si="791"/>
        <v>...</v>
      </c>
      <c r="E5864">
        <v>264</v>
      </c>
      <c r="F5864">
        <v>260</v>
      </c>
      <c r="G5864">
        <v>258</v>
      </c>
      <c r="H5864">
        <v>256</v>
      </c>
      <c r="J5864" s="10">
        <f t="shared" si="792"/>
        <v>0</v>
      </c>
      <c r="K5864" s="10">
        <f t="shared" si="793"/>
        <v>0</v>
      </c>
      <c r="L5864" s="10">
        <f t="shared" si="794"/>
        <v>0</v>
      </c>
      <c r="M5864" s="10">
        <f t="shared" si="795"/>
        <v>0</v>
      </c>
      <c r="N5864" s="10">
        <f t="shared" si="796"/>
        <v>0</v>
      </c>
    </row>
    <row r="5865" spans="1:14" ht="51">
      <c r="A5865" s="4" t="s">
        <v>12781</v>
      </c>
      <c r="B5865" s="11" t="s">
        <v>12702</v>
      </c>
      <c r="C5865" s="11" t="s">
        <v>12782</v>
      </c>
      <c r="D5865" s="9" t="str">
        <f t="shared" si="791"/>
        <v>...</v>
      </c>
      <c r="E5865">
        <v>264</v>
      </c>
      <c r="F5865">
        <v>260</v>
      </c>
      <c r="G5865">
        <v>258</v>
      </c>
      <c r="H5865">
        <v>256</v>
      </c>
      <c r="J5865" s="10">
        <f t="shared" si="792"/>
        <v>0</v>
      </c>
      <c r="K5865" s="10">
        <f t="shared" si="793"/>
        <v>0</v>
      </c>
      <c r="L5865" s="10">
        <f t="shared" si="794"/>
        <v>0</v>
      </c>
      <c r="M5865" s="10">
        <f t="shared" si="795"/>
        <v>0</v>
      </c>
      <c r="N5865" s="10">
        <f t="shared" si="796"/>
        <v>0</v>
      </c>
    </row>
    <row r="5866" spans="1:14" ht="51">
      <c r="A5866" s="4" t="s">
        <v>12783</v>
      </c>
      <c r="B5866" s="11" t="s">
        <v>12702</v>
      </c>
      <c r="C5866" s="11" t="s">
        <v>12784</v>
      </c>
      <c r="D5866" s="9" t="str">
        <f t="shared" si="791"/>
        <v>...</v>
      </c>
      <c r="E5866">
        <v>264</v>
      </c>
      <c r="F5866">
        <v>260</v>
      </c>
      <c r="G5866">
        <v>258</v>
      </c>
      <c r="H5866">
        <v>256</v>
      </c>
      <c r="J5866" s="10">
        <f t="shared" si="792"/>
        <v>0</v>
      </c>
      <c r="K5866" s="10">
        <f t="shared" si="793"/>
        <v>0</v>
      </c>
      <c r="L5866" s="10">
        <f t="shared" si="794"/>
        <v>0</v>
      </c>
      <c r="M5866" s="10">
        <f t="shared" si="795"/>
        <v>0</v>
      </c>
      <c r="N5866" s="10">
        <f t="shared" si="796"/>
        <v>0</v>
      </c>
    </row>
    <row r="5867" spans="1:14" ht="51">
      <c r="A5867" s="4" t="s">
        <v>12785</v>
      </c>
      <c r="B5867" s="11" t="s">
        <v>12702</v>
      </c>
      <c r="C5867" s="11" t="s">
        <v>12786</v>
      </c>
      <c r="D5867" s="9" t="str">
        <f t="shared" si="791"/>
        <v>...</v>
      </c>
      <c r="E5867">
        <v>264</v>
      </c>
      <c r="F5867">
        <v>260</v>
      </c>
      <c r="G5867">
        <v>258</v>
      </c>
      <c r="H5867">
        <v>256</v>
      </c>
      <c r="J5867" s="10">
        <f t="shared" si="792"/>
        <v>0</v>
      </c>
      <c r="K5867" s="10">
        <f t="shared" si="793"/>
        <v>0</v>
      </c>
      <c r="L5867" s="10">
        <f t="shared" si="794"/>
        <v>0</v>
      </c>
      <c r="M5867" s="10">
        <f t="shared" si="795"/>
        <v>0</v>
      </c>
      <c r="N5867" s="10">
        <f t="shared" si="796"/>
        <v>0</v>
      </c>
    </row>
    <row r="5868" spans="1:14" ht="25.5">
      <c r="A5868" s="4" t="s">
        <v>12787</v>
      </c>
      <c r="B5868" s="11" t="s">
        <v>12702</v>
      </c>
      <c r="C5868" s="11" t="s">
        <v>12788</v>
      </c>
      <c r="D5868" s="9" t="str">
        <f t="shared" si="791"/>
        <v>...</v>
      </c>
      <c r="E5868">
        <v>46.2</v>
      </c>
      <c r="F5868">
        <v>45.5</v>
      </c>
      <c r="G5868">
        <v>45.15</v>
      </c>
      <c r="H5868">
        <v>44.8</v>
      </c>
      <c r="J5868" s="10">
        <f t="shared" si="792"/>
        <v>0</v>
      </c>
      <c r="K5868" s="10">
        <f t="shared" si="793"/>
        <v>0</v>
      </c>
      <c r="L5868" s="10">
        <f t="shared" si="794"/>
        <v>0</v>
      </c>
      <c r="M5868" s="10">
        <f t="shared" si="795"/>
        <v>0</v>
      </c>
      <c r="N5868" s="10">
        <f t="shared" si="796"/>
        <v>0</v>
      </c>
    </row>
    <row r="5869" spans="1:14" ht="18.75">
      <c r="A5869" s="32" t="s">
        <v>12789</v>
      </c>
      <c r="B5869" s="32"/>
      <c r="C5869" s="32"/>
      <c r="D5869" s="32"/>
      <c r="E5869" s="32"/>
      <c r="F5869" s="32"/>
      <c r="G5869" s="32"/>
      <c r="H5869" s="32"/>
      <c r="I5869" s="7"/>
    </row>
    <row r="5870" spans="1:14" ht="25.5">
      <c r="A5870" s="4" t="s">
        <v>12790</v>
      </c>
      <c r="B5870" s="11" t="s">
        <v>12789</v>
      </c>
      <c r="C5870" s="11" t="s">
        <v>12791</v>
      </c>
      <c r="D5870" s="9" t="str">
        <f t="shared" ref="D5870:D5904" si="797">HYPERLINK(P5870,"...")</f>
        <v>...</v>
      </c>
      <c r="E5870">
        <v>125.4</v>
      </c>
      <c r="F5870">
        <v>123.2</v>
      </c>
      <c r="G5870">
        <v>122.55</v>
      </c>
      <c r="H5870">
        <v>121.6</v>
      </c>
      <c r="J5870" s="10">
        <f t="shared" ref="J5870:J5904" si="798">IF(I5870&gt;0,I5870,0)</f>
        <v>0</v>
      </c>
      <c r="K5870" s="10">
        <f t="shared" ref="K5870:K5904" si="799">PRODUCT(J5870,E5870)</f>
        <v>0</v>
      </c>
      <c r="L5870" s="10">
        <f t="shared" ref="L5870:L5904" si="800">PRODUCT(J5870,F5870)</f>
        <v>0</v>
      </c>
      <c r="M5870" s="10">
        <f t="shared" ref="M5870:M5904" si="801">PRODUCT(J5870,G5870)</f>
        <v>0</v>
      </c>
      <c r="N5870" s="10">
        <f t="shared" ref="N5870:N5904" si="802">PRODUCT(J5870,H5870)</f>
        <v>0</v>
      </c>
    </row>
    <row r="5871" spans="1:14" ht="38.25">
      <c r="A5871" s="4" t="s">
        <v>12792</v>
      </c>
      <c r="B5871" s="11" t="s">
        <v>12789</v>
      </c>
      <c r="C5871" s="11" t="s">
        <v>12793</v>
      </c>
      <c r="D5871" s="9" t="str">
        <f t="shared" si="797"/>
        <v>...</v>
      </c>
      <c r="E5871">
        <v>89</v>
      </c>
      <c r="F5871">
        <v>89</v>
      </c>
      <c r="G5871">
        <v>89</v>
      </c>
      <c r="H5871">
        <v>89</v>
      </c>
      <c r="J5871" s="10">
        <f t="shared" si="798"/>
        <v>0</v>
      </c>
      <c r="K5871" s="10">
        <f t="shared" si="799"/>
        <v>0</v>
      </c>
      <c r="L5871" s="10">
        <f t="shared" si="800"/>
        <v>0</v>
      </c>
      <c r="M5871" s="10">
        <f t="shared" si="801"/>
        <v>0</v>
      </c>
      <c r="N5871" s="10">
        <f t="shared" si="802"/>
        <v>0</v>
      </c>
    </row>
    <row r="5872" spans="1:14" ht="38.25">
      <c r="A5872" s="4" t="s">
        <v>12794</v>
      </c>
      <c r="B5872" s="11" t="s">
        <v>12789</v>
      </c>
      <c r="C5872" s="11" t="s">
        <v>12795</v>
      </c>
      <c r="D5872" s="9" t="str">
        <f t="shared" si="797"/>
        <v>...</v>
      </c>
      <c r="E5872">
        <v>89</v>
      </c>
      <c r="F5872">
        <v>89</v>
      </c>
      <c r="G5872">
        <v>89</v>
      </c>
      <c r="H5872">
        <v>89</v>
      </c>
      <c r="J5872" s="10">
        <f t="shared" si="798"/>
        <v>0</v>
      </c>
      <c r="K5872" s="10">
        <f t="shared" si="799"/>
        <v>0</v>
      </c>
      <c r="L5872" s="10">
        <f t="shared" si="800"/>
        <v>0</v>
      </c>
      <c r="M5872" s="10">
        <f t="shared" si="801"/>
        <v>0</v>
      </c>
      <c r="N5872" s="10">
        <f t="shared" si="802"/>
        <v>0</v>
      </c>
    </row>
    <row r="5873" spans="1:14" ht="38.25">
      <c r="A5873" s="4" t="s">
        <v>12796</v>
      </c>
      <c r="B5873" s="11" t="s">
        <v>12789</v>
      </c>
      <c r="C5873" s="11" t="s">
        <v>12797</v>
      </c>
      <c r="D5873" s="9" t="str">
        <f t="shared" si="797"/>
        <v>...</v>
      </c>
      <c r="E5873">
        <v>89</v>
      </c>
      <c r="F5873">
        <v>89</v>
      </c>
      <c r="G5873">
        <v>89</v>
      </c>
      <c r="H5873">
        <v>89</v>
      </c>
      <c r="J5873" s="10">
        <f t="shared" si="798"/>
        <v>0</v>
      </c>
      <c r="K5873" s="10">
        <f t="shared" si="799"/>
        <v>0</v>
      </c>
      <c r="L5873" s="10">
        <f t="shared" si="800"/>
        <v>0</v>
      </c>
      <c r="M5873" s="10">
        <f t="shared" si="801"/>
        <v>0</v>
      </c>
      <c r="N5873" s="10">
        <f t="shared" si="802"/>
        <v>0</v>
      </c>
    </row>
    <row r="5874" spans="1:14" ht="38.25">
      <c r="A5874" s="4" t="s">
        <v>12798</v>
      </c>
      <c r="B5874" s="11" t="s">
        <v>12789</v>
      </c>
      <c r="C5874" s="11" t="s">
        <v>12799</v>
      </c>
      <c r="D5874" s="9" t="str">
        <f t="shared" si="797"/>
        <v>...</v>
      </c>
      <c r="E5874">
        <v>89</v>
      </c>
      <c r="F5874">
        <v>89</v>
      </c>
      <c r="G5874">
        <v>89</v>
      </c>
      <c r="H5874">
        <v>89</v>
      </c>
      <c r="J5874" s="10">
        <f t="shared" si="798"/>
        <v>0</v>
      </c>
      <c r="K5874" s="10">
        <f t="shared" si="799"/>
        <v>0</v>
      </c>
      <c r="L5874" s="10">
        <f t="shared" si="800"/>
        <v>0</v>
      </c>
      <c r="M5874" s="10">
        <f t="shared" si="801"/>
        <v>0</v>
      </c>
      <c r="N5874" s="10">
        <f t="shared" si="802"/>
        <v>0</v>
      </c>
    </row>
    <row r="5875" spans="1:14" ht="38.25">
      <c r="A5875" s="4" t="s">
        <v>12800</v>
      </c>
      <c r="B5875" s="11" t="s">
        <v>12789</v>
      </c>
      <c r="C5875" s="11" t="s">
        <v>12801</v>
      </c>
      <c r="D5875" s="9" t="str">
        <f t="shared" si="797"/>
        <v>...</v>
      </c>
      <c r="E5875">
        <v>89</v>
      </c>
      <c r="F5875">
        <v>89</v>
      </c>
      <c r="G5875">
        <v>89</v>
      </c>
      <c r="H5875">
        <v>89</v>
      </c>
      <c r="J5875" s="10">
        <f t="shared" si="798"/>
        <v>0</v>
      </c>
      <c r="K5875" s="10">
        <f t="shared" si="799"/>
        <v>0</v>
      </c>
      <c r="L5875" s="10">
        <f t="shared" si="800"/>
        <v>0</v>
      </c>
      <c r="M5875" s="10">
        <f t="shared" si="801"/>
        <v>0</v>
      </c>
      <c r="N5875" s="10">
        <f t="shared" si="802"/>
        <v>0</v>
      </c>
    </row>
    <row r="5876" spans="1:14" ht="38.25">
      <c r="A5876" s="4" t="s">
        <v>12802</v>
      </c>
      <c r="B5876" s="11" t="s">
        <v>12789</v>
      </c>
      <c r="C5876" s="11" t="s">
        <v>12803</v>
      </c>
      <c r="D5876" s="9" t="str">
        <f t="shared" si="797"/>
        <v>...</v>
      </c>
      <c r="E5876">
        <v>89</v>
      </c>
      <c r="F5876">
        <v>89</v>
      </c>
      <c r="G5876">
        <v>89</v>
      </c>
      <c r="H5876">
        <v>89</v>
      </c>
      <c r="J5876" s="10">
        <f t="shared" si="798"/>
        <v>0</v>
      </c>
      <c r="K5876" s="10">
        <f t="shared" si="799"/>
        <v>0</v>
      </c>
      <c r="L5876" s="10">
        <f t="shared" si="800"/>
        <v>0</v>
      </c>
      <c r="M5876" s="10">
        <f t="shared" si="801"/>
        <v>0</v>
      </c>
      <c r="N5876" s="10">
        <f t="shared" si="802"/>
        <v>0</v>
      </c>
    </row>
    <row r="5877" spans="1:14" ht="38.25">
      <c r="A5877" s="4" t="s">
        <v>12804</v>
      </c>
      <c r="B5877" s="11" t="s">
        <v>12789</v>
      </c>
      <c r="C5877" s="11" t="s">
        <v>12805</v>
      </c>
      <c r="D5877" s="9" t="str">
        <f t="shared" si="797"/>
        <v>...</v>
      </c>
      <c r="E5877">
        <v>89</v>
      </c>
      <c r="F5877">
        <v>89</v>
      </c>
      <c r="G5877">
        <v>89</v>
      </c>
      <c r="H5877">
        <v>89</v>
      </c>
      <c r="J5877" s="10">
        <f t="shared" si="798"/>
        <v>0</v>
      </c>
      <c r="K5877" s="10">
        <f t="shared" si="799"/>
        <v>0</v>
      </c>
      <c r="L5877" s="10">
        <f t="shared" si="800"/>
        <v>0</v>
      </c>
      <c r="M5877" s="10">
        <f t="shared" si="801"/>
        <v>0</v>
      </c>
      <c r="N5877" s="10">
        <f t="shared" si="802"/>
        <v>0</v>
      </c>
    </row>
    <row r="5878" spans="1:14" ht="38.25">
      <c r="A5878" s="4" t="s">
        <v>12806</v>
      </c>
      <c r="B5878" s="11" t="s">
        <v>12789</v>
      </c>
      <c r="C5878" s="11" t="s">
        <v>12807</v>
      </c>
      <c r="D5878" s="9" t="str">
        <f t="shared" si="797"/>
        <v>...</v>
      </c>
      <c r="E5878">
        <v>89</v>
      </c>
      <c r="F5878">
        <v>89</v>
      </c>
      <c r="G5878">
        <v>89</v>
      </c>
      <c r="H5878">
        <v>89</v>
      </c>
      <c r="J5878" s="10">
        <f t="shared" si="798"/>
        <v>0</v>
      </c>
      <c r="K5878" s="10">
        <f t="shared" si="799"/>
        <v>0</v>
      </c>
      <c r="L5878" s="10">
        <f t="shared" si="800"/>
        <v>0</v>
      </c>
      <c r="M5878" s="10">
        <f t="shared" si="801"/>
        <v>0</v>
      </c>
      <c r="N5878" s="10">
        <f t="shared" si="802"/>
        <v>0</v>
      </c>
    </row>
    <row r="5879" spans="1:14" ht="38.25">
      <c r="A5879" s="4" t="s">
        <v>12808</v>
      </c>
      <c r="B5879" s="11" t="s">
        <v>12789</v>
      </c>
      <c r="C5879" s="11" t="s">
        <v>12809</v>
      </c>
      <c r="D5879" s="9" t="str">
        <f t="shared" si="797"/>
        <v>...</v>
      </c>
      <c r="E5879">
        <v>89</v>
      </c>
      <c r="F5879">
        <v>89</v>
      </c>
      <c r="G5879">
        <v>89</v>
      </c>
      <c r="H5879">
        <v>89</v>
      </c>
      <c r="J5879" s="10">
        <f t="shared" si="798"/>
        <v>0</v>
      </c>
      <c r="K5879" s="10">
        <f t="shared" si="799"/>
        <v>0</v>
      </c>
      <c r="L5879" s="10">
        <f t="shared" si="800"/>
        <v>0</v>
      </c>
      <c r="M5879" s="10">
        <f t="shared" si="801"/>
        <v>0</v>
      </c>
      <c r="N5879" s="10">
        <f t="shared" si="802"/>
        <v>0</v>
      </c>
    </row>
    <row r="5880" spans="1:14" ht="38.25">
      <c r="A5880" s="4" t="s">
        <v>12810</v>
      </c>
      <c r="B5880" s="11" t="s">
        <v>12789</v>
      </c>
      <c r="C5880" s="11" t="s">
        <v>12811</v>
      </c>
      <c r="D5880" s="9" t="str">
        <f t="shared" si="797"/>
        <v>...</v>
      </c>
      <c r="E5880">
        <v>89</v>
      </c>
      <c r="F5880">
        <v>89</v>
      </c>
      <c r="G5880">
        <v>89</v>
      </c>
      <c r="H5880">
        <v>89</v>
      </c>
      <c r="J5880" s="10">
        <f t="shared" si="798"/>
        <v>0</v>
      </c>
      <c r="K5880" s="10">
        <f t="shared" si="799"/>
        <v>0</v>
      </c>
      <c r="L5880" s="10">
        <f t="shared" si="800"/>
        <v>0</v>
      </c>
      <c r="M5880" s="10">
        <f t="shared" si="801"/>
        <v>0</v>
      </c>
      <c r="N5880" s="10">
        <f t="shared" si="802"/>
        <v>0</v>
      </c>
    </row>
    <row r="5881" spans="1:14" ht="38.25">
      <c r="A5881" s="4" t="s">
        <v>12812</v>
      </c>
      <c r="B5881" s="11" t="s">
        <v>12789</v>
      </c>
      <c r="C5881" s="11" t="s">
        <v>12813</v>
      </c>
      <c r="D5881" s="9" t="str">
        <f t="shared" si="797"/>
        <v>...</v>
      </c>
      <c r="E5881">
        <v>89</v>
      </c>
      <c r="F5881">
        <v>89</v>
      </c>
      <c r="G5881">
        <v>89</v>
      </c>
      <c r="H5881">
        <v>89</v>
      </c>
      <c r="J5881" s="10">
        <f t="shared" si="798"/>
        <v>0</v>
      </c>
      <c r="K5881" s="10">
        <f t="shared" si="799"/>
        <v>0</v>
      </c>
      <c r="L5881" s="10">
        <f t="shared" si="800"/>
        <v>0</v>
      </c>
      <c r="M5881" s="10">
        <f t="shared" si="801"/>
        <v>0</v>
      </c>
      <c r="N5881" s="10">
        <f t="shared" si="802"/>
        <v>0</v>
      </c>
    </row>
    <row r="5882" spans="1:14" ht="38.25">
      <c r="A5882" s="4" t="s">
        <v>12814</v>
      </c>
      <c r="B5882" s="11" t="s">
        <v>12789</v>
      </c>
      <c r="C5882" s="11" t="s">
        <v>12815</v>
      </c>
      <c r="D5882" s="9" t="str">
        <f t="shared" si="797"/>
        <v>...</v>
      </c>
      <c r="E5882">
        <v>89</v>
      </c>
      <c r="F5882">
        <v>89</v>
      </c>
      <c r="G5882">
        <v>89</v>
      </c>
      <c r="H5882">
        <v>89</v>
      </c>
      <c r="J5882" s="10">
        <f t="shared" si="798"/>
        <v>0</v>
      </c>
      <c r="K5882" s="10">
        <f t="shared" si="799"/>
        <v>0</v>
      </c>
      <c r="L5882" s="10">
        <f t="shared" si="800"/>
        <v>0</v>
      </c>
      <c r="M5882" s="10">
        <f t="shared" si="801"/>
        <v>0</v>
      </c>
      <c r="N5882" s="10">
        <f t="shared" si="802"/>
        <v>0</v>
      </c>
    </row>
    <row r="5883" spans="1:14" ht="38.25">
      <c r="A5883" s="4" t="s">
        <v>12816</v>
      </c>
      <c r="B5883" s="11" t="s">
        <v>12789</v>
      </c>
      <c r="C5883" s="11" t="s">
        <v>12817</v>
      </c>
      <c r="D5883" s="9" t="str">
        <f t="shared" si="797"/>
        <v>...</v>
      </c>
      <c r="E5883">
        <v>89</v>
      </c>
      <c r="F5883">
        <v>89</v>
      </c>
      <c r="G5883">
        <v>89</v>
      </c>
      <c r="H5883">
        <v>89</v>
      </c>
      <c r="J5883" s="10">
        <f t="shared" si="798"/>
        <v>0</v>
      </c>
      <c r="K5883" s="10">
        <f t="shared" si="799"/>
        <v>0</v>
      </c>
      <c r="L5883" s="10">
        <f t="shared" si="800"/>
        <v>0</v>
      </c>
      <c r="M5883" s="10">
        <f t="shared" si="801"/>
        <v>0</v>
      </c>
      <c r="N5883" s="10">
        <f t="shared" si="802"/>
        <v>0</v>
      </c>
    </row>
    <row r="5884" spans="1:14" ht="38.25">
      <c r="A5884" s="4" t="s">
        <v>12818</v>
      </c>
      <c r="B5884" s="11" t="s">
        <v>12789</v>
      </c>
      <c r="C5884" s="11" t="s">
        <v>12819</v>
      </c>
      <c r="D5884" s="9" t="str">
        <f t="shared" si="797"/>
        <v>...</v>
      </c>
      <c r="E5884">
        <v>89</v>
      </c>
      <c r="F5884">
        <v>89</v>
      </c>
      <c r="G5884">
        <v>89</v>
      </c>
      <c r="H5884">
        <v>89</v>
      </c>
      <c r="J5884" s="10">
        <f t="shared" si="798"/>
        <v>0</v>
      </c>
      <c r="K5884" s="10">
        <f t="shared" si="799"/>
        <v>0</v>
      </c>
      <c r="L5884" s="10">
        <f t="shared" si="800"/>
        <v>0</v>
      </c>
      <c r="M5884" s="10">
        <f t="shared" si="801"/>
        <v>0</v>
      </c>
      <c r="N5884" s="10">
        <f t="shared" si="802"/>
        <v>0</v>
      </c>
    </row>
    <row r="5885" spans="1:14" ht="38.25">
      <c r="A5885" s="4" t="s">
        <v>12820</v>
      </c>
      <c r="B5885" s="11" t="s">
        <v>12789</v>
      </c>
      <c r="C5885" s="11" t="s">
        <v>12821</v>
      </c>
      <c r="D5885" s="9" t="str">
        <f t="shared" si="797"/>
        <v>...</v>
      </c>
      <c r="E5885">
        <v>89</v>
      </c>
      <c r="F5885">
        <v>89</v>
      </c>
      <c r="G5885">
        <v>89</v>
      </c>
      <c r="H5885">
        <v>89</v>
      </c>
      <c r="J5885" s="10">
        <f t="shared" si="798"/>
        <v>0</v>
      </c>
      <c r="K5885" s="10">
        <f t="shared" si="799"/>
        <v>0</v>
      </c>
      <c r="L5885" s="10">
        <f t="shared" si="800"/>
        <v>0</v>
      </c>
      <c r="M5885" s="10">
        <f t="shared" si="801"/>
        <v>0</v>
      </c>
      <c r="N5885" s="10">
        <f t="shared" si="802"/>
        <v>0</v>
      </c>
    </row>
    <row r="5886" spans="1:14" ht="38.25">
      <c r="A5886" s="4" t="s">
        <v>12822</v>
      </c>
      <c r="B5886" s="11" t="s">
        <v>12789</v>
      </c>
      <c r="C5886" s="11" t="s">
        <v>12823</v>
      </c>
      <c r="D5886" s="9" t="str">
        <f t="shared" si="797"/>
        <v>...</v>
      </c>
      <c r="E5886">
        <v>264</v>
      </c>
      <c r="F5886">
        <v>260</v>
      </c>
      <c r="G5886">
        <v>258</v>
      </c>
      <c r="H5886">
        <v>256</v>
      </c>
      <c r="J5886" s="10">
        <f t="shared" si="798"/>
        <v>0</v>
      </c>
      <c r="K5886" s="10">
        <f t="shared" si="799"/>
        <v>0</v>
      </c>
      <c r="L5886" s="10">
        <f t="shared" si="800"/>
        <v>0</v>
      </c>
      <c r="M5886" s="10">
        <f t="shared" si="801"/>
        <v>0</v>
      </c>
      <c r="N5886" s="10">
        <f t="shared" si="802"/>
        <v>0</v>
      </c>
    </row>
    <row r="5887" spans="1:14" ht="51">
      <c r="A5887" s="4" t="s">
        <v>12824</v>
      </c>
      <c r="B5887" s="11" t="s">
        <v>12789</v>
      </c>
      <c r="C5887" s="11" t="s">
        <v>12825</v>
      </c>
      <c r="D5887" s="9" t="str">
        <f t="shared" si="797"/>
        <v>...</v>
      </c>
      <c r="E5887">
        <v>264</v>
      </c>
      <c r="F5887">
        <v>260</v>
      </c>
      <c r="G5887">
        <v>258</v>
      </c>
      <c r="H5887">
        <v>256</v>
      </c>
      <c r="J5887" s="10">
        <f t="shared" si="798"/>
        <v>0</v>
      </c>
      <c r="K5887" s="10">
        <f t="shared" si="799"/>
        <v>0</v>
      </c>
      <c r="L5887" s="10">
        <f t="shared" si="800"/>
        <v>0</v>
      </c>
      <c r="M5887" s="10">
        <f t="shared" si="801"/>
        <v>0</v>
      </c>
      <c r="N5887" s="10">
        <f t="shared" si="802"/>
        <v>0</v>
      </c>
    </row>
    <row r="5888" spans="1:14" ht="51">
      <c r="A5888" s="4" t="s">
        <v>12826</v>
      </c>
      <c r="B5888" s="11" t="s">
        <v>12789</v>
      </c>
      <c r="C5888" s="11" t="s">
        <v>12827</v>
      </c>
      <c r="D5888" s="9" t="str">
        <f t="shared" si="797"/>
        <v>...</v>
      </c>
      <c r="E5888">
        <v>264</v>
      </c>
      <c r="F5888">
        <v>260</v>
      </c>
      <c r="G5888">
        <v>258</v>
      </c>
      <c r="H5888">
        <v>256</v>
      </c>
      <c r="J5888" s="10">
        <f t="shared" si="798"/>
        <v>0</v>
      </c>
      <c r="K5888" s="10">
        <f t="shared" si="799"/>
        <v>0</v>
      </c>
      <c r="L5888" s="10">
        <f t="shared" si="800"/>
        <v>0</v>
      </c>
      <c r="M5888" s="10">
        <f t="shared" si="801"/>
        <v>0</v>
      </c>
      <c r="N5888" s="10">
        <f t="shared" si="802"/>
        <v>0</v>
      </c>
    </row>
    <row r="5889" spans="1:14" ht="51">
      <c r="A5889" s="4" t="s">
        <v>12828</v>
      </c>
      <c r="B5889" s="11" t="s">
        <v>12789</v>
      </c>
      <c r="C5889" s="11" t="s">
        <v>12829</v>
      </c>
      <c r="D5889" s="9" t="str">
        <f t="shared" si="797"/>
        <v>...</v>
      </c>
      <c r="E5889">
        <v>264</v>
      </c>
      <c r="F5889">
        <v>260</v>
      </c>
      <c r="G5889">
        <v>258</v>
      </c>
      <c r="H5889">
        <v>256</v>
      </c>
      <c r="J5889" s="10">
        <f t="shared" si="798"/>
        <v>0</v>
      </c>
      <c r="K5889" s="10">
        <f t="shared" si="799"/>
        <v>0</v>
      </c>
      <c r="L5889" s="10">
        <f t="shared" si="800"/>
        <v>0</v>
      </c>
      <c r="M5889" s="10">
        <f t="shared" si="801"/>
        <v>0</v>
      </c>
      <c r="N5889" s="10">
        <f t="shared" si="802"/>
        <v>0</v>
      </c>
    </row>
    <row r="5890" spans="1:14" ht="51">
      <c r="A5890" s="4" t="s">
        <v>12830</v>
      </c>
      <c r="B5890" s="11" t="s">
        <v>12789</v>
      </c>
      <c r="C5890" s="11" t="s">
        <v>12831</v>
      </c>
      <c r="D5890" s="9" t="str">
        <f t="shared" si="797"/>
        <v>...</v>
      </c>
      <c r="E5890">
        <v>264</v>
      </c>
      <c r="F5890">
        <v>260</v>
      </c>
      <c r="G5890">
        <v>258</v>
      </c>
      <c r="H5890">
        <v>256</v>
      </c>
      <c r="J5890" s="10">
        <f t="shared" si="798"/>
        <v>0</v>
      </c>
      <c r="K5890" s="10">
        <f t="shared" si="799"/>
        <v>0</v>
      </c>
      <c r="L5890" s="10">
        <f t="shared" si="800"/>
        <v>0</v>
      </c>
      <c r="M5890" s="10">
        <f t="shared" si="801"/>
        <v>0</v>
      </c>
      <c r="N5890" s="10">
        <f t="shared" si="802"/>
        <v>0</v>
      </c>
    </row>
    <row r="5891" spans="1:14" ht="38.25">
      <c r="A5891" s="4" t="s">
        <v>12832</v>
      </c>
      <c r="B5891" s="11" t="s">
        <v>12789</v>
      </c>
      <c r="C5891" s="11" t="s">
        <v>12833</v>
      </c>
      <c r="D5891" s="9" t="str">
        <f t="shared" si="797"/>
        <v>...</v>
      </c>
      <c r="E5891">
        <v>264</v>
      </c>
      <c r="F5891">
        <v>260</v>
      </c>
      <c r="G5891">
        <v>258</v>
      </c>
      <c r="H5891">
        <v>256</v>
      </c>
      <c r="J5891" s="10">
        <f t="shared" si="798"/>
        <v>0</v>
      </c>
      <c r="K5891" s="10">
        <f t="shared" si="799"/>
        <v>0</v>
      </c>
      <c r="L5891" s="10">
        <f t="shared" si="800"/>
        <v>0</v>
      </c>
      <c r="M5891" s="10">
        <f t="shared" si="801"/>
        <v>0</v>
      </c>
      <c r="N5891" s="10">
        <f t="shared" si="802"/>
        <v>0</v>
      </c>
    </row>
    <row r="5892" spans="1:14" ht="51">
      <c r="A5892" s="4" t="s">
        <v>12834</v>
      </c>
      <c r="B5892" s="11" t="s">
        <v>12789</v>
      </c>
      <c r="C5892" s="11" t="s">
        <v>12835</v>
      </c>
      <c r="D5892" s="9" t="str">
        <f t="shared" si="797"/>
        <v>...</v>
      </c>
      <c r="E5892">
        <v>217.8</v>
      </c>
      <c r="F5892">
        <v>214.5</v>
      </c>
      <c r="G5892">
        <v>212.85</v>
      </c>
      <c r="H5892">
        <v>211.2</v>
      </c>
      <c r="J5892" s="10">
        <f t="shared" si="798"/>
        <v>0</v>
      </c>
      <c r="K5892" s="10">
        <f t="shared" si="799"/>
        <v>0</v>
      </c>
      <c r="L5892" s="10">
        <f t="shared" si="800"/>
        <v>0</v>
      </c>
      <c r="M5892" s="10">
        <f t="shared" si="801"/>
        <v>0</v>
      </c>
      <c r="N5892" s="10">
        <f t="shared" si="802"/>
        <v>0</v>
      </c>
    </row>
    <row r="5893" spans="1:14" ht="51">
      <c r="A5893" s="4" t="s">
        <v>12836</v>
      </c>
      <c r="B5893" s="11" t="s">
        <v>12789</v>
      </c>
      <c r="C5893" s="11" t="s">
        <v>12837</v>
      </c>
      <c r="D5893" s="9" t="str">
        <f t="shared" si="797"/>
        <v>...</v>
      </c>
      <c r="E5893">
        <v>217.8</v>
      </c>
      <c r="F5893">
        <v>214.5</v>
      </c>
      <c r="G5893">
        <v>212.85</v>
      </c>
      <c r="H5893">
        <v>211.2</v>
      </c>
      <c r="J5893" s="10">
        <f t="shared" si="798"/>
        <v>0</v>
      </c>
      <c r="K5893" s="10">
        <f t="shared" si="799"/>
        <v>0</v>
      </c>
      <c r="L5893" s="10">
        <f t="shared" si="800"/>
        <v>0</v>
      </c>
      <c r="M5893" s="10">
        <f t="shared" si="801"/>
        <v>0</v>
      </c>
      <c r="N5893" s="10">
        <f t="shared" si="802"/>
        <v>0</v>
      </c>
    </row>
    <row r="5894" spans="1:14" ht="51">
      <c r="A5894" s="4" t="s">
        <v>12838</v>
      </c>
      <c r="B5894" s="11" t="s">
        <v>12789</v>
      </c>
      <c r="C5894" s="11" t="s">
        <v>12839</v>
      </c>
      <c r="D5894" s="9" t="str">
        <f t="shared" si="797"/>
        <v>...</v>
      </c>
      <c r="E5894">
        <v>217.8</v>
      </c>
      <c r="F5894">
        <v>214.5</v>
      </c>
      <c r="G5894">
        <v>212.85</v>
      </c>
      <c r="H5894">
        <v>211.2</v>
      </c>
      <c r="J5894" s="10">
        <f t="shared" si="798"/>
        <v>0</v>
      </c>
      <c r="K5894" s="10">
        <f t="shared" si="799"/>
        <v>0</v>
      </c>
      <c r="L5894" s="10">
        <f t="shared" si="800"/>
        <v>0</v>
      </c>
      <c r="M5894" s="10">
        <f t="shared" si="801"/>
        <v>0</v>
      </c>
      <c r="N5894" s="10">
        <f t="shared" si="802"/>
        <v>0</v>
      </c>
    </row>
    <row r="5895" spans="1:14" ht="51">
      <c r="A5895" s="4" t="s">
        <v>12840</v>
      </c>
      <c r="B5895" s="11" t="s">
        <v>12789</v>
      </c>
      <c r="C5895" s="11" t="s">
        <v>12841</v>
      </c>
      <c r="D5895" s="9" t="str">
        <f t="shared" si="797"/>
        <v>...</v>
      </c>
      <c r="E5895">
        <v>217.8</v>
      </c>
      <c r="F5895">
        <v>214.5</v>
      </c>
      <c r="G5895">
        <v>212.85</v>
      </c>
      <c r="H5895">
        <v>211.2</v>
      </c>
      <c r="J5895" s="10">
        <f t="shared" si="798"/>
        <v>0</v>
      </c>
      <c r="K5895" s="10">
        <f t="shared" si="799"/>
        <v>0</v>
      </c>
      <c r="L5895" s="10">
        <f t="shared" si="800"/>
        <v>0</v>
      </c>
      <c r="M5895" s="10">
        <f t="shared" si="801"/>
        <v>0</v>
      </c>
      <c r="N5895" s="10">
        <f t="shared" si="802"/>
        <v>0</v>
      </c>
    </row>
    <row r="5896" spans="1:14" ht="51">
      <c r="A5896" s="4" t="s">
        <v>12842</v>
      </c>
      <c r="B5896" s="11" t="s">
        <v>12789</v>
      </c>
      <c r="C5896" s="11" t="s">
        <v>12843</v>
      </c>
      <c r="D5896" s="9" t="str">
        <f t="shared" si="797"/>
        <v>...</v>
      </c>
      <c r="E5896">
        <v>217.8</v>
      </c>
      <c r="F5896">
        <v>214.5</v>
      </c>
      <c r="G5896">
        <v>212.85</v>
      </c>
      <c r="H5896">
        <v>211.2</v>
      </c>
      <c r="J5896" s="10">
        <f t="shared" si="798"/>
        <v>0</v>
      </c>
      <c r="K5896" s="10">
        <f t="shared" si="799"/>
        <v>0</v>
      </c>
      <c r="L5896" s="10">
        <f t="shared" si="800"/>
        <v>0</v>
      </c>
      <c r="M5896" s="10">
        <f t="shared" si="801"/>
        <v>0</v>
      </c>
      <c r="N5896" s="10">
        <f t="shared" si="802"/>
        <v>0</v>
      </c>
    </row>
    <row r="5897" spans="1:14" ht="38.25">
      <c r="A5897" s="4" t="s">
        <v>12844</v>
      </c>
      <c r="B5897" s="11" t="s">
        <v>12789</v>
      </c>
      <c r="C5897" s="11" t="s">
        <v>12845</v>
      </c>
      <c r="D5897" s="9" t="str">
        <f t="shared" si="797"/>
        <v>...</v>
      </c>
      <c r="E5897">
        <v>217.8</v>
      </c>
      <c r="F5897">
        <v>214.5</v>
      </c>
      <c r="G5897">
        <v>212.85</v>
      </c>
      <c r="H5897">
        <v>211.2</v>
      </c>
      <c r="J5897" s="10">
        <f t="shared" si="798"/>
        <v>0</v>
      </c>
      <c r="K5897" s="10">
        <f t="shared" si="799"/>
        <v>0</v>
      </c>
      <c r="L5897" s="10">
        <f t="shared" si="800"/>
        <v>0</v>
      </c>
      <c r="M5897" s="10">
        <f t="shared" si="801"/>
        <v>0</v>
      </c>
      <c r="N5897" s="10">
        <f t="shared" si="802"/>
        <v>0</v>
      </c>
    </row>
    <row r="5898" spans="1:14" ht="51">
      <c r="A5898" s="4" t="s">
        <v>12846</v>
      </c>
      <c r="B5898" s="11" t="s">
        <v>12789</v>
      </c>
      <c r="C5898" s="11" t="s">
        <v>12847</v>
      </c>
      <c r="D5898" s="9" t="str">
        <f t="shared" si="797"/>
        <v>...</v>
      </c>
      <c r="E5898">
        <v>264</v>
      </c>
      <c r="F5898">
        <v>260</v>
      </c>
      <c r="G5898">
        <v>258</v>
      </c>
      <c r="H5898">
        <v>256</v>
      </c>
      <c r="J5898" s="10">
        <f t="shared" si="798"/>
        <v>0</v>
      </c>
      <c r="K5898" s="10">
        <f t="shared" si="799"/>
        <v>0</v>
      </c>
      <c r="L5898" s="10">
        <f t="shared" si="800"/>
        <v>0</v>
      </c>
      <c r="M5898" s="10">
        <f t="shared" si="801"/>
        <v>0</v>
      </c>
      <c r="N5898" s="10">
        <f t="shared" si="802"/>
        <v>0</v>
      </c>
    </row>
    <row r="5899" spans="1:14" ht="51">
      <c r="A5899" s="4" t="s">
        <v>12848</v>
      </c>
      <c r="B5899" s="11" t="s">
        <v>12789</v>
      </c>
      <c r="C5899" s="11" t="s">
        <v>12849</v>
      </c>
      <c r="D5899" s="9" t="str">
        <f t="shared" si="797"/>
        <v>...</v>
      </c>
      <c r="E5899">
        <v>264</v>
      </c>
      <c r="F5899">
        <v>260</v>
      </c>
      <c r="G5899">
        <v>258</v>
      </c>
      <c r="H5899">
        <v>256</v>
      </c>
      <c r="J5899" s="10">
        <f t="shared" si="798"/>
        <v>0</v>
      </c>
      <c r="K5899" s="10">
        <f t="shared" si="799"/>
        <v>0</v>
      </c>
      <c r="L5899" s="10">
        <f t="shared" si="800"/>
        <v>0</v>
      </c>
      <c r="M5899" s="10">
        <f t="shared" si="801"/>
        <v>0</v>
      </c>
      <c r="N5899" s="10">
        <f t="shared" si="802"/>
        <v>0</v>
      </c>
    </row>
    <row r="5900" spans="1:14" ht="51">
      <c r="A5900" s="4" t="s">
        <v>12850</v>
      </c>
      <c r="B5900" s="11" t="s">
        <v>12789</v>
      </c>
      <c r="C5900" s="11" t="s">
        <v>12851</v>
      </c>
      <c r="D5900" s="9" t="str">
        <f t="shared" si="797"/>
        <v>...</v>
      </c>
      <c r="E5900">
        <v>264</v>
      </c>
      <c r="F5900">
        <v>260</v>
      </c>
      <c r="G5900">
        <v>258</v>
      </c>
      <c r="H5900">
        <v>256</v>
      </c>
      <c r="J5900" s="10">
        <f t="shared" si="798"/>
        <v>0</v>
      </c>
      <c r="K5900" s="10">
        <f t="shared" si="799"/>
        <v>0</v>
      </c>
      <c r="L5900" s="10">
        <f t="shared" si="800"/>
        <v>0</v>
      </c>
      <c r="M5900" s="10">
        <f t="shared" si="801"/>
        <v>0</v>
      </c>
      <c r="N5900" s="10">
        <f t="shared" si="802"/>
        <v>0</v>
      </c>
    </row>
    <row r="5901" spans="1:14" ht="51">
      <c r="A5901" s="4" t="s">
        <v>12852</v>
      </c>
      <c r="B5901" s="11" t="s">
        <v>12789</v>
      </c>
      <c r="C5901" s="11" t="s">
        <v>12853</v>
      </c>
      <c r="D5901" s="9" t="str">
        <f t="shared" si="797"/>
        <v>...</v>
      </c>
      <c r="E5901">
        <v>264</v>
      </c>
      <c r="F5901">
        <v>260</v>
      </c>
      <c r="G5901">
        <v>258</v>
      </c>
      <c r="H5901">
        <v>256</v>
      </c>
      <c r="J5901" s="10">
        <f t="shared" si="798"/>
        <v>0</v>
      </c>
      <c r="K5901" s="10">
        <f t="shared" si="799"/>
        <v>0</v>
      </c>
      <c r="L5901" s="10">
        <f t="shared" si="800"/>
        <v>0</v>
      </c>
      <c r="M5901" s="10">
        <f t="shared" si="801"/>
        <v>0</v>
      </c>
      <c r="N5901" s="10">
        <f t="shared" si="802"/>
        <v>0</v>
      </c>
    </row>
    <row r="5902" spans="1:14" ht="51">
      <c r="A5902" s="4" t="s">
        <v>12854</v>
      </c>
      <c r="B5902" s="11" t="s">
        <v>12789</v>
      </c>
      <c r="C5902" s="11" t="s">
        <v>12855</v>
      </c>
      <c r="D5902" s="9" t="str">
        <f t="shared" si="797"/>
        <v>...</v>
      </c>
      <c r="E5902">
        <v>264</v>
      </c>
      <c r="F5902">
        <v>260</v>
      </c>
      <c r="G5902">
        <v>258</v>
      </c>
      <c r="H5902">
        <v>256</v>
      </c>
      <c r="J5902" s="10">
        <f t="shared" si="798"/>
        <v>0</v>
      </c>
      <c r="K5902" s="10">
        <f t="shared" si="799"/>
        <v>0</v>
      </c>
      <c r="L5902" s="10">
        <f t="shared" si="800"/>
        <v>0</v>
      </c>
      <c r="M5902" s="10">
        <f t="shared" si="801"/>
        <v>0</v>
      </c>
      <c r="N5902" s="10">
        <f t="shared" si="802"/>
        <v>0</v>
      </c>
    </row>
    <row r="5903" spans="1:14" ht="51">
      <c r="A5903" s="4" t="s">
        <v>12856</v>
      </c>
      <c r="B5903" s="11" t="s">
        <v>12789</v>
      </c>
      <c r="C5903" s="11" t="s">
        <v>12857</v>
      </c>
      <c r="D5903" s="9" t="str">
        <f t="shared" si="797"/>
        <v>...</v>
      </c>
      <c r="E5903">
        <v>264</v>
      </c>
      <c r="F5903">
        <v>260</v>
      </c>
      <c r="G5903">
        <v>258</v>
      </c>
      <c r="H5903">
        <v>256</v>
      </c>
      <c r="J5903" s="10">
        <f t="shared" si="798"/>
        <v>0</v>
      </c>
      <c r="K5903" s="10">
        <f t="shared" si="799"/>
        <v>0</v>
      </c>
      <c r="L5903" s="10">
        <f t="shared" si="800"/>
        <v>0</v>
      </c>
      <c r="M5903" s="10">
        <f t="shared" si="801"/>
        <v>0</v>
      </c>
      <c r="N5903" s="10">
        <f t="shared" si="802"/>
        <v>0</v>
      </c>
    </row>
    <row r="5904" spans="1:14" ht="51">
      <c r="A5904" s="4" t="s">
        <v>12858</v>
      </c>
      <c r="B5904" s="11" t="s">
        <v>12789</v>
      </c>
      <c r="C5904" s="11" t="s">
        <v>12859</v>
      </c>
      <c r="D5904" s="9" t="str">
        <f t="shared" si="797"/>
        <v>...</v>
      </c>
      <c r="E5904">
        <v>264</v>
      </c>
      <c r="F5904">
        <v>260</v>
      </c>
      <c r="G5904">
        <v>258</v>
      </c>
      <c r="H5904">
        <v>256</v>
      </c>
      <c r="J5904" s="10">
        <f t="shared" si="798"/>
        <v>0</v>
      </c>
      <c r="K5904" s="10">
        <f t="shared" si="799"/>
        <v>0</v>
      </c>
      <c r="L5904" s="10">
        <f t="shared" si="800"/>
        <v>0</v>
      </c>
      <c r="M5904" s="10">
        <f t="shared" si="801"/>
        <v>0</v>
      </c>
      <c r="N5904" s="10">
        <f t="shared" si="802"/>
        <v>0</v>
      </c>
    </row>
    <row r="5905" spans="1:14" ht="18.75">
      <c r="A5905" s="32" t="s">
        <v>12860</v>
      </c>
      <c r="B5905" s="32"/>
      <c r="C5905" s="32"/>
      <c r="D5905" s="32"/>
      <c r="E5905" s="32"/>
      <c r="F5905" s="32"/>
      <c r="G5905" s="32"/>
      <c r="H5905" s="32"/>
      <c r="I5905" s="7"/>
    </row>
    <row r="5906" spans="1:14" ht="25.5">
      <c r="A5906" s="4" t="s">
        <v>12861</v>
      </c>
      <c r="B5906" s="11" t="s">
        <v>12860</v>
      </c>
      <c r="C5906" s="11" t="s">
        <v>12862</v>
      </c>
      <c r="D5906" s="9" t="str">
        <f t="shared" ref="D5906:D5926" si="803">HYPERLINK(P5906,"...")</f>
        <v>...</v>
      </c>
      <c r="E5906">
        <v>125.4</v>
      </c>
      <c r="F5906">
        <v>123.2</v>
      </c>
      <c r="G5906">
        <v>122.55</v>
      </c>
      <c r="H5906">
        <v>121.6</v>
      </c>
      <c r="J5906" s="10">
        <f t="shared" ref="J5906:J5926" si="804">IF(I5906&gt;0,I5906,0)</f>
        <v>0</v>
      </c>
      <c r="K5906" s="10">
        <f t="shared" ref="K5906:K5926" si="805">PRODUCT(J5906,E5906)</f>
        <v>0</v>
      </c>
      <c r="L5906" s="10">
        <f t="shared" ref="L5906:L5926" si="806">PRODUCT(J5906,F5906)</f>
        <v>0</v>
      </c>
      <c r="M5906" s="10">
        <f t="shared" ref="M5906:M5926" si="807">PRODUCT(J5906,G5906)</f>
        <v>0</v>
      </c>
      <c r="N5906" s="10">
        <f t="shared" ref="N5906:N5926" si="808">PRODUCT(J5906,H5906)</f>
        <v>0</v>
      </c>
    </row>
    <row r="5907" spans="1:14" ht="38.25">
      <c r="A5907" s="4" t="s">
        <v>12863</v>
      </c>
      <c r="B5907" s="11" t="s">
        <v>12860</v>
      </c>
      <c r="C5907" s="11" t="s">
        <v>12864</v>
      </c>
      <c r="D5907" s="9" t="str">
        <f t="shared" si="803"/>
        <v>...</v>
      </c>
      <c r="E5907">
        <v>89</v>
      </c>
      <c r="F5907">
        <v>89</v>
      </c>
      <c r="G5907">
        <v>89</v>
      </c>
      <c r="H5907">
        <v>89</v>
      </c>
      <c r="J5907" s="10">
        <f t="shared" si="804"/>
        <v>0</v>
      </c>
      <c r="K5907" s="10">
        <f t="shared" si="805"/>
        <v>0</v>
      </c>
      <c r="L5907" s="10">
        <f t="shared" si="806"/>
        <v>0</v>
      </c>
      <c r="M5907" s="10">
        <f t="shared" si="807"/>
        <v>0</v>
      </c>
      <c r="N5907" s="10">
        <f t="shared" si="808"/>
        <v>0</v>
      </c>
    </row>
    <row r="5908" spans="1:14" ht="38.25">
      <c r="A5908" s="4" t="s">
        <v>12865</v>
      </c>
      <c r="B5908" s="11" t="s">
        <v>12860</v>
      </c>
      <c r="C5908" s="11" t="s">
        <v>12866</v>
      </c>
      <c r="D5908" s="9" t="str">
        <f t="shared" si="803"/>
        <v>...</v>
      </c>
      <c r="E5908">
        <v>89</v>
      </c>
      <c r="F5908">
        <v>89</v>
      </c>
      <c r="G5908">
        <v>89</v>
      </c>
      <c r="H5908">
        <v>89</v>
      </c>
      <c r="J5908" s="10">
        <f t="shared" si="804"/>
        <v>0</v>
      </c>
      <c r="K5908" s="10">
        <f t="shared" si="805"/>
        <v>0</v>
      </c>
      <c r="L5908" s="10">
        <f t="shared" si="806"/>
        <v>0</v>
      </c>
      <c r="M5908" s="10">
        <f t="shared" si="807"/>
        <v>0</v>
      </c>
      <c r="N5908" s="10">
        <f t="shared" si="808"/>
        <v>0</v>
      </c>
    </row>
    <row r="5909" spans="1:14" ht="38.25">
      <c r="A5909" s="4" t="s">
        <v>12867</v>
      </c>
      <c r="B5909" s="11" t="s">
        <v>12860</v>
      </c>
      <c r="C5909" s="11" t="s">
        <v>12868</v>
      </c>
      <c r="D5909" s="9" t="str">
        <f t="shared" si="803"/>
        <v>...</v>
      </c>
      <c r="E5909">
        <v>89</v>
      </c>
      <c r="F5909">
        <v>89</v>
      </c>
      <c r="G5909">
        <v>89</v>
      </c>
      <c r="H5909">
        <v>89</v>
      </c>
      <c r="J5909" s="10">
        <f t="shared" si="804"/>
        <v>0</v>
      </c>
      <c r="K5909" s="10">
        <f t="shared" si="805"/>
        <v>0</v>
      </c>
      <c r="L5909" s="10">
        <f t="shared" si="806"/>
        <v>0</v>
      </c>
      <c r="M5909" s="10">
        <f t="shared" si="807"/>
        <v>0</v>
      </c>
      <c r="N5909" s="10">
        <f t="shared" si="808"/>
        <v>0</v>
      </c>
    </row>
    <row r="5910" spans="1:14" ht="38.25">
      <c r="A5910" s="4" t="s">
        <v>12869</v>
      </c>
      <c r="B5910" s="11" t="s">
        <v>12860</v>
      </c>
      <c r="C5910" s="11" t="s">
        <v>12870</v>
      </c>
      <c r="D5910" s="9" t="str">
        <f t="shared" si="803"/>
        <v>...</v>
      </c>
      <c r="E5910">
        <v>89</v>
      </c>
      <c r="F5910">
        <v>89</v>
      </c>
      <c r="G5910">
        <v>89</v>
      </c>
      <c r="H5910">
        <v>89</v>
      </c>
      <c r="J5910" s="10">
        <f t="shared" si="804"/>
        <v>0</v>
      </c>
      <c r="K5910" s="10">
        <f t="shared" si="805"/>
        <v>0</v>
      </c>
      <c r="L5910" s="10">
        <f t="shared" si="806"/>
        <v>0</v>
      </c>
      <c r="M5910" s="10">
        <f t="shared" si="807"/>
        <v>0</v>
      </c>
      <c r="N5910" s="10">
        <f t="shared" si="808"/>
        <v>0</v>
      </c>
    </row>
    <row r="5911" spans="1:14" ht="38.25">
      <c r="A5911" s="4" t="s">
        <v>12871</v>
      </c>
      <c r="B5911" s="11" t="s">
        <v>12860</v>
      </c>
      <c r="C5911" s="11" t="s">
        <v>12872</v>
      </c>
      <c r="D5911" s="9" t="str">
        <f t="shared" si="803"/>
        <v>...</v>
      </c>
      <c r="E5911">
        <v>89</v>
      </c>
      <c r="F5911">
        <v>89</v>
      </c>
      <c r="G5911">
        <v>89</v>
      </c>
      <c r="H5911">
        <v>89</v>
      </c>
      <c r="J5911" s="10">
        <f t="shared" si="804"/>
        <v>0</v>
      </c>
      <c r="K5911" s="10">
        <f t="shared" si="805"/>
        <v>0</v>
      </c>
      <c r="L5911" s="10">
        <f t="shared" si="806"/>
        <v>0</v>
      </c>
      <c r="M5911" s="10">
        <f t="shared" si="807"/>
        <v>0</v>
      </c>
      <c r="N5911" s="10">
        <f t="shared" si="808"/>
        <v>0</v>
      </c>
    </row>
    <row r="5912" spans="1:14" ht="38.25">
      <c r="A5912" s="4" t="s">
        <v>12873</v>
      </c>
      <c r="B5912" s="11" t="s">
        <v>12860</v>
      </c>
      <c r="C5912" s="11" t="s">
        <v>12874</v>
      </c>
      <c r="D5912" s="9" t="str">
        <f t="shared" si="803"/>
        <v>...</v>
      </c>
      <c r="E5912">
        <v>89</v>
      </c>
      <c r="F5912">
        <v>89</v>
      </c>
      <c r="G5912">
        <v>89</v>
      </c>
      <c r="H5912">
        <v>89</v>
      </c>
      <c r="J5912" s="10">
        <f t="shared" si="804"/>
        <v>0</v>
      </c>
      <c r="K5912" s="10">
        <f t="shared" si="805"/>
        <v>0</v>
      </c>
      <c r="L5912" s="10">
        <f t="shared" si="806"/>
        <v>0</v>
      </c>
      <c r="M5912" s="10">
        <f t="shared" si="807"/>
        <v>0</v>
      </c>
      <c r="N5912" s="10">
        <f t="shared" si="808"/>
        <v>0</v>
      </c>
    </row>
    <row r="5913" spans="1:14" ht="38.25">
      <c r="A5913" s="4" t="s">
        <v>12875</v>
      </c>
      <c r="B5913" s="11" t="s">
        <v>12860</v>
      </c>
      <c r="C5913" s="11" t="s">
        <v>12876</v>
      </c>
      <c r="D5913" s="9" t="str">
        <f t="shared" si="803"/>
        <v>...</v>
      </c>
      <c r="E5913">
        <v>89</v>
      </c>
      <c r="F5913">
        <v>89</v>
      </c>
      <c r="G5913">
        <v>89</v>
      </c>
      <c r="H5913">
        <v>89</v>
      </c>
      <c r="J5913" s="10">
        <f t="shared" si="804"/>
        <v>0</v>
      </c>
      <c r="K5913" s="10">
        <f t="shared" si="805"/>
        <v>0</v>
      </c>
      <c r="L5913" s="10">
        <f t="shared" si="806"/>
        <v>0</v>
      </c>
      <c r="M5913" s="10">
        <f t="shared" si="807"/>
        <v>0</v>
      </c>
      <c r="N5913" s="10">
        <f t="shared" si="808"/>
        <v>0</v>
      </c>
    </row>
    <row r="5914" spans="1:14" ht="38.25">
      <c r="A5914" s="4" t="s">
        <v>12877</v>
      </c>
      <c r="B5914" s="11" t="s">
        <v>12860</v>
      </c>
      <c r="C5914" s="11" t="s">
        <v>12878</v>
      </c>
      <c r="D5914" s="9" t="str">
        <f t="shared" si="803"/>
        <v>...</v>
      </c>
      <c r="E5914">
        <v>89</v>
      </c>
      <c r="F5914">
        <v>89</v>
      </c>
      <c r="G5914">
        <v>89</v>
      </c>
      <c r="H5914">
        <v>89</v>
      </c>
      <c r="J5914" s="10">
        <f t="shared" si="804"/>
        <v>0</v>
      </c>
      <c r="K5914" s="10">
        <f t="shared" si="805"/>
        <v>0</v>
      </c>
      <c r="L5914" s="10">
        <f t="shared" si="806"/>
        <v>0</v>
      </c>
      <c r="M5914" s="10">
        <f t="shared" si="807"/>
        <v>0</v>
      </c>
      <c r="N5914" s="10">
        <f t="shared" si="808"/>
        <v>0</v>
      </c>
    </row>
    <row r="5915" spans="1:14" ht="38.25">
      <c r="A5915" s="4" t="s">
        <v>12879</v>
      </c>
      <c r="B5915" s="11" t="s">
        <v>12860</v>
      </c>
      <c r="C5915" s="11" t="s">
        <v>12880</v>
      </c>
      <c r="D5915" s="9" t="str">
        <f t="shared" si="803"/>
        <v>...</v>
      </c>
      <c r="E5915">
        <v>89</v>
      </c>
      <c r="F5915">
        <v>89</v>
      </c>
      <c r="G5915">
        <v>89</v>
      </c>
      <c r="H5915">
        <v>89</v>
      </c>
      <c r="J5915" s="10">
        <f t="shared" si="804"/>
        <v>0</v>
      </c>
      <c r="K5915" s="10">
        <f t="shared" si="805"/>
        <v>0</v>
      </c>
      <c r="L5915" s="10">
        <f t="shared" si="806"/>
        <v>0</v>
      </c>
      <c r="M5915" s="10">
        <f t="shared" si="807"/>
        <v>0</v>
      </c>
      <c r="N5915" s="10">
        <f t="shared" si="808"/>
        <v>0</v>
      </c>
    </row>
    <row r="5916" spans="1:14" ht="38.25">
      <c r="A5916" s="4" t="s">
        <v>12881</v>
      </c>
      <c r="B5916" s="11" t="s">
        <v>12860</v>
      </c>
      <c r="C5916" s="11" t="s">
        <v>12882</v>
      </c>
      <c r="D5916" s="9" t="str">
        <f t="shared" si="803"/>
        <v>...</v>
      </c>
      <c r="E5916">
        <v>89</v>
      </c>
      <c r="F5916">
        <v>89</v>
      </c>
      <c r="G5916">
        <v>89</v>
      </c>
      <c r="H5916">
        <v>89</v>
      </c>
      <c r="J5916" s="10">
        <f t="shared" si="804"/>
        <v>0</v>
      </c>
      <c r="K5916" s="10">
        <f t="shared" si="805"/>
        <v>0</v>
      </c>
      <c r="L5916" s="10">
        <f t="shared" si="806"/>
        <v>0</v>
      </c>
      <c r="M5916" s="10">
        <f t="shared" si="807"/>
        <v>0</v>
      </c>
      <c r="N5916" s="10">
        <f t="shared" si="808"/>
        <v>0</v>
      </c>
    </row>
    <row r="5917" spans="1:14" ht="38.25">
      <c r="A5917" s="4" t="s">
        <v>12883</v>
      </c>
      <c r="B5917" s="11" t="s">
        <v>12860</v>
      </c>
      <c r="C5917" s="11" t="s">
        <v>12884</v>
      </c>
      <c r="D5917" s="9" t="str">
        <f t="shared" si="803"/>
        <v>...</v>
      </c>
      <c r="E5917">
        <v>89</v>
      </c>
      <c r="F5917">
        <v>89</v>
      </c>
      <c r="G5917">
        <v>89</v>
      </c>
      <c r="H5917">
        <v>89</v>
      </c>
      <c r="J5917" s="10">
        <f t="shared" si="804"/>
        <v>0</v>
      </c>
      <c r="K5917" s="10">
        <f t="shared" si="805"/>
        <v>0</v>
      </c>
      <c r="L5917" s="10">
        <f t="shared" si="806"/>
        <v>0</v>
      </c>
      <c r="M5917" s="10">
        <f t="shared" si="807"/>
        <v>0</v>
      </c>
      <c r="N5917" s="10">
        <f t="shared" si="808"/>
        <v>0</v>
      </c>
    </row>
    <row r="5918" spans="1:14" ht="38.25">
      <c r="A5918" s="4" t="s">
        <v>12885</v>
      </c>
      <c r="B5918" s="11" t="s">
        <v>12860</v>
      </c>
      <c r="C5918" s="11" t="s">
        <v>12886</v>
      </c>
      <c r="D5918" s="9" t="str">
        <f t="shared" si="803"/>
        <v>...</v>
      </c>
      <c r="E5918">
        <v>89</v>
      </c>
      <c r="F5918">
        <v>89</v>
      </c>
      <c r="G5918">
        <v>89</v>
      </c>
      <c r="H5918">
        <v>89</v>
      </c>
      <c r="J5918" s="10">
        <f t="shared" si="804"/>
        <v>0</v>
      </c>
      <c r="K5918" s="10">
        <f t="shared" si="805"/>
        <v>0</v>
      </c>
      <c r="L5918" s="10">
        <f t="shared" si="806"/>
        <v>0</v>
      </c>
      <c r="M5918" s="10">
        <f t="shared" si="807"/>
        <v>0</v>
      </c>
      <c r="N5918" s="10">
        <f t="shared" si="808"/>
        <v>0</v>
      </c>
    </row>
    <row r="5919" spans="1:14" ht="38.25">
      <c r="A5919" s="4" t="s">
        <v>12887</v>
      </c>
      <c r="B5919" s="11" t="s">
        <v>12860</v>
      </c>
      <c r="C5919" s="11" t="s">
        <v>12888</v>
      </c>
      <c r="D5919" s="9" t="str">
        <f t="shared" si="803"/>
        <v>...</v>
      </c>
      <c r="E5919">
        <v>89</v>
      </c>
      <c r="F5919">
        <v>89</v>
      </c>
      <c r="G5919">
        <v>89</v>
      </c>
      <c r="H5919">
        <v>89</v>
      </c>
      <c r="J5919" s="10">
        <f t="shared" si="804"/>
        <v>0</v>
      </c>
      <c r="K5919" s="10">
        <f t="shared" si="805"/>
        <v>0</v>
      </c>
      <c r="L5919" s="10">
        <f t="shared" si="806"/>
        <v>0</v>
      </c>
      <c r="M5919" s="10">
        <f t="shared" si="807"/>
        <v>0</v>
      </c>
      <c r="N5919" s="10">
        <f t="shared" si="808"/>
        <v>0</v>
      </c>
    </row>
    <row r="5920" spans="1:14" ht="38.25">
      <c r="A5920" s="4" t="s">
        <v>12889</v>
      </c>
      <c r="B5920" s="11" t="s">
        <v>12860</v>
      </c>
      <c r="C5920" s="11" t="s">
        <v>12890</v>
      </c>
      <c r="D5920" s="9" t="str">
        <f t="shared" si="803"/>
        <v>...</v>
      </c>
      <c r="E5920">
        <v>89</v>
      </c>
      <c r="F5920">
        <v>89</v>
      </c>
      <c r="G5920">
        <v>89</v>
      </c>
      <c r="H5920">
        <v>89</v>
      </c>
      <c r="J5920" s="10">
        <f t="shared" si="804"/>
        <v>0</v>
      </c>
      <c r="K5920" s="10">
        <f t="shared" si="805"/>
        <v>0</v>
      </c>
      <c r="L5920" s="10">
        <f t="shared" si="806"/>
        <v>0</v>
      </c>
      <c r="M5920" s="10">
        <f t="shared" si="807"/>
        <v>0</v>
      </c>
      <c r="N5920" s="10">
        <f t="shared" si="808"/>
        <v>0</v>
      </c>
    </row>
    <row r="5921" spans="1:14" ht="38.25">
      <c r="A5921" s="4" t="s">
        <v>12891</v>
      </c>
      <c r="B5921" s="11" t="s">
        <v>12860</v>
      </c>
      <c r="C5921" s="11" t="s">
        <v>12892</v>
      </c>
      <c r="D5921" s="9" t="str">
        <f t="shared" si="803"/>
        <v>...</v>
      </c>
      <c r="E5921">
        <v>89</v>
      </c>
      <c r="F5921">
        <v>89</v>
      </c>
      <c r="G5921">
        <v>89</v>
      </c>
      <c r="H5921">
        <v>89</v>
      </c>
      <c r="J5921" s="10">
        <f t="shared" si="804"/>
        <v>0</v>
      </c>
      <c r="K5921" s="10">
        <f t="shared" si="805"/>
        <v>0</v>
      </c>
      <c r="L5921" s="10">
        <f t="shared" si="806"/>
        <v>0</v>
      </c>
      <c r="M5921" s="10">
        <f t="shared" si="807"/>
        <v>0</v>
      </c>
      <c r="N5921" s="10">
        <f t="shared" si="808"/>
        <v>0</v>
      </c>
    </row>
    <row r="5922" spans="1:14" ht="51">
      <c r="A5922" s="4" t="s">
        <v>12893</v>
      </c>
      <c r="B5922" s="11" t="s">
        <v>12860</v>
      </c>
      <c r="C5922" s="11" t="s">
        <v>12894</v>
      </c>
      <c r="D5922" s="9" t="str">
        <f t="shared" si="803"/>
        <v>...</v>
      </c>
      <c r="E5922">
        <v>217.8</v>
      </c>
      <c r="F5922">
        <v>214.5</v>
      </c>
      <c r="G5922">
        <v>212.85</v>
      </c>
      <c r="H5922">
        <v>211.2</v>
      </c>
      <c r="J5922" s="10">
        <f t="shared" si="804"/>
        <v>0</v>
      </c>
      <c r="K5922" s="10">
        <f t="shared" si="805"/>
        <v>0</v>
      </c>
      <c r="L5922" s="10">
        <f t="shared" si="806"/>
        <v>0</v>
      </c>
      <c r="M5922" s="10">
        <f t="shared" si="807"/>
        <v>0</v>
      </c>
      <c r="N5922" s="10">
        <f t="shared" si="808"/>
        <v>0</v>
      </c>
    </row>
    <row r="5923" spans="1:14" ht="51">
      <c r="A5923" s="4" t="s">
        <v>12895</v>
      </c>
      <c r="B5923" s="11" t="s">
        <v>12860</v>
      </c>
      <c r="C5923" s="11" t="s">
        <v>12896</v>
      </c>
      <c r="D5923" s="9" t="str">
        <f t="shared" si="803"/>
        <v>...</v>
      </c>
      <c r="E5923">
        <v>217.8</v>
      </c>
      <c r="F5923">
        <v>214.5</v>
      </c>
      <c r="G5923">
        <v>212.85</v>
      </c>
      <c r="H5923">
        <v>211.2</v>
      </c>
      <c r="J5923" s="10">
        <f t="shared" si="804"/>
        <v>0</v>
      </c>
      <c r="K5923" s="10">
        <f t="shared" si="805"/>
        <v>0</v>
      </c>
      <c r="L5923" s="10">
        <f t="shared" si="806"/>
        <v>0</v>
      </c>
      <c r="M5923" s="10">
        <f t="shared" si="807"/>
        <v>0</v>
      </c>
      <c r="N5923" s="10">
        <f t="shared" si="808"/>
        <v>0</v>
      </c>
    </row>
    <row r="5924" spans="1:14" ht="51">
      <c r="A5924" s="4" t="s">
        <v>12897</v>
      </c>
      <c r="B5924" s="11" t="s">
        <v>12860</v>
      </c>
      <c r="C5924" s="11" t="s">
        <v>12898</v>
      </c>
      <c r="D5924" s="9" t="str">
        <f t="shared" si="803"/>
        <v>...</v>
      </c>
      <c r="E5924">
        <v>217.8</v>
      </c>
      <c r="F5924">
        <v>214.5</v>
      </c>
      <c r="G5924">
        <v>212.85</v>
      </c>
      <c r="H5924">
        <v>211.2</v>
      </c>
      <c r="J5924" s="10">
        <f t="shared" si="804"/>
        <v>0</v>
      </c>
      <c r="K5924" s="10">
        <f t="shared" si="805"/>
        <v>0</v>
      </c>
      <c r="L5924" s="10">
        <f t="shared" si="806"/>
        <v>0</v>
      </c>
      <c r="M5924" s="10">
        <f t="shared" si="807"/>
        <v>0</v>
      </c>
      <c r="N5924" s="10">
        <f t="shared" si="808"/>
        <v>0</v>
      </c>
    </row>
    <row r="5925" spans="1:14" ht="51">
      <c r="A5925" s="4" t="s">
        <v>12899</v>
      </c>
      <c r="B5925" s="11" t="s">
        <v>12860</v>
      </c>
      <c r="C5925" s="11" t="s">
        <v>12900</v>
      </c>
      <c r="D5925" s="9" t="str">
        <f t="shared" si="803"/>
        <v>...</v>
      </c>
      <c r="E5925">
        <v>217.8</v>
      </c>
      <c r="F5925">
        <v>214.5</v>
      </c>
      <c r="G5925">
        <v>212.85</v>
      </c>
      <c r="H5925">
        <v>211.2</v>
      </c>
      <c r="J5925" s="10">
        <f t="shared" si="804"/>
        <v>0</v>
      </c>
      <c r="K5925" s="10">
        <f t="shared" si="805"/>
        <v>0</v>
      </c>
      <c r="L5925" s="10">
        <f t="shared" si="806"/>
        <v>0</v>
      </c>
      <c r="M5925" s="10">
        <f t="shared" si="807"/>
        <v>0</v>
      </c>
      <c r="N5925" s="10">
        <f t="shared" si="808"/>
        <v>0</v>
      </c>
    </row>
    <row r="5926" spans="1:14" ht="51">
      <c r="A5926" s="4" t="s">
        <v>12901</v>
      </c>
      <c r="B5926" s="11" t="s">
        <v>12860</v>
      </c>
      <c r="C5926" s="11" t="s">
        <v>12902</v>
      </c>
      <c r="D5926" s="9" t="str">
        <f t="shared" si="803"/>
        <v>...</v>
      </c>
      <c r="E5926">
        <v>217.8</v>
      </c>
      <c r="F5926">
        <v>214.5</v>
      </c>
      <c r="G5926">
        <v>212.85</v>
      </c>
      <c r="H5926">
        <v>211.2</v>
      </c>
      <c r="J5926" s="10">
        <f t="shared" si="804"/>
        <v>0</v>
      </c>
      <c r="K5926" s="10">
        <f t="shared" si="805"/>
        <v>0</v>
      </c>
      <c r="L5926" s="10">
        <f t="shared" si="806"/>
        <v>0</v>
      </c>
      <c r="M5926" s="10">
        <f t="shared" si="807"/>
        <v>0</v>
      </c>
      <c r="N5926" s="10">
        <f t="shared" si="808"/>
        <v>0</v>
      </c>
    </row>
    <row r="5927" spans="1:14" ht="18.75">
      <c r="A5927" s="32" t="s">
        <v>12903</v>
      </c>
      <c r="B5927" s="32"/>
      <c r="C5927" s="32"/>
      <c r="D5927" s="32"/>
      <c r="E5927" s="32"/>
      <c r="F5927" s="32"/>
      <c r="G5927" s="32"/>
      <c r="H5927" s="32"/>
      <c r="I5927" s="7"/>
    </row>
    <row r="5928" spans="1:14" ht="25.5">
      <c r="A5928" s="4" t="s">
        <v>12904</v>
      </c>
      <c r="B5928" s="11" t="s">
        <v>12903</v>
      </c>
      <c r="C5928" s="11" t="s">
        <v>12905</v>
      </c>
      <c r="D5928" s="9" t="str">
        <f t="shared" ref="D5928:D5957" si="809">HYPERLINK(P5928,"...")</f>
        <v>...</v>
      </c>
      <c r="E5928">
        <v>125.4</v>
      </c>
      <c r="F5928">
        <v>123.2</v>
      </c>
      <c r="G5928">
        <v>122.55</v>
      </c>
      <c r="H5928">
        <v>121.6</v>
      </c>
      <c r="J5928" s="10">
        <f t="shared" ref="J5928:J5957" si="810">IF(I5928&gt;0,I5928,0)</f>
        <v>0</v>
      </c>
      <c r="K5928" s="10">
        <f t="shared" ref="K5928:K5957" si="811">PRODUCT(J5928,E5928)</f>
        <v>0</v>
      </c>
      <c r="L5928" s="10">
        <f t="shared" ref="L5928:L5957" si="812">PRODUCT(J5928,F5928)</f>
        <v>0</v>
      </c>
      <c r="M5928" s="10">
        <f t="shared" ref="M5928:M5957" si="813">PRODUCT(J5928,G5928)</f>
        <v>0</v>
      </c>
      <c r="N5928" s="10">
        <f t="shared" ref="N5928:N5957" si="814">PRODUCT(J5928,H5928)</f>
        <v>0</v>
      </c>
    </row>
    <row r="5929" spans="1:14" ht="38.25">
      <c r="A5929" s="4" t="s">
        <v>12906</v>
      </c>
      <c r="B5929" s="11" t="s">
        <v>12903</v>
      </c>
      <c r="C5929" s="11" t="s">
        <v>12907</v>
      </c>
      <c r="D5929" s="9" t="str">
        <f t="shared" si="809"/>
        <v>...</v>
      </c>
      <c r="E5929">
        <v>89</v>
      </c>
      <c r="F5929">
        <v>89</v>
      </c>
      <c r="G5929">
        <v>89</v>
      </c>
      <c r="H5929">
        <v>89</v>
      </c>
      <c r="J5929" s="10">
        <f t="shared" si="810"/>
        <v>0</v>
      </c>
      <c r="K5929" s="10">
        <f t="shared" si="811"/>
        <v>0</v>
      </c>
      <c r="L5929" s="10">
        <f t="shared" si="812"/>
        <v>0</v>
      </c>
      <c r="M5929" s="10">
        <f t="shared" si="813"/>
        <v>0</v>
      </c>
      <c r="N5929" s="10">
        <f t="shared" si="814"/>
        <v>0</v>
      </c>
    </row>
    <row r="5930" spans="1:14" ht="38.25">
      <c r="A5930" s="4" t="s">
        <v>12908</v>
      </c>
      <c r="B5930" s="11" t="s">
        <v>12903</v>
      </c>
      <c r="C5930" s="11" t="s">
        <v>12909</v>
      </c>
      <c r="D5930" s="9" t="str">
        <f t="shared" si="809"/>
        <v>...</v>
      </c>
      <c r="E5930">
        <v>89</v>
      </c>
      <c r="F5930">
        <v>89</v>
      </c>
      <c r="G5930">
        <v>89</v>
      </c>
      <c r="H5930">
        <v>89</v>
      </c>
      <c r="J5930" s="10">
        <f t="shared" si="810"/>
        <v>0</v>
      </c>
      <c r="K5930" s="10">
        <f t="shared" si="811"/>
        <v>0</v>
      </c>
      <c r="L5930" s="10">
        <f t="shared" si="812"/>
        <v>0</v>
      </c>
      <c r="M5930" s="10">
        <f t="shared" si="813"/>
        <v>0</v>
      </c>
      <c r="N5930" s="10">
        <f t="shared" si="814"/>
        <v>0</v>
      </c>
    </row>
    <row r="5931" spans="1:14" ht="38.25">
      <c r="A5931" s="4" t="s">
        <v>12910</v>
      </c>
      <c r="B5931" s="11" t="s">
        <v>12903</v>
      </c>
      <c r="C5931" s="11" t="s">
        <v>12911</v>
      </c>
      <c r="D5931" s="9" t="str">
        <f t="shared" si="809"/>
        <v>...</v>
      </c>
      <c r="E5931">
        <v>89</v>
      </c>
      <c r="F5931">
        <v>89</v>
      </c>
      <c r="G5931">
        <v>89</v>
      </c>
      <c r="H5931">
        <v>89</v>
      </c>
      <c r="J5931" s="10">
        <f t="shared" si="810"/>
        <v>0</v>
      </c>
      <c r="K5931" s="10">
        <f t="shared" si="811"/>
        <v>0</v>
      </c>
      <c r="L5931" s="10">
        <f t="shared" si="812"/>
        <v>0</v>
      </c>
      <c r="M5931" s="10">
        <f t="shared" si="813"/>
        <v>0</v>
      </c>
      <c r="N5931" s="10">
        <f t="shared" si="814"/>
        <v>0</v>
      </c>
    </row>
    <row r="5932" spans="1:14" ht="38.25">
      <c r="A5932" s="4" t="s">
        <v>12912</v>
      </c>
      <c r="B5932" s="11" t="s">
        <v>12903</v>
      </c>
      <c r="C5932" s="11" t="s">
        <v>12913</v>
      </c>
      <c r="D5932" s="9" t="str">
        <f t="shared" si="809"/>
        <v>...</v>
      </c>
      <c r="E5932">
        <v>89</v>
      </c>
      <c r="F5932">
        <v>89</v>
      </c>
      <c r="G5932">
        <v>89</v>
      </c>
      <c r="H5932">
        <v>89</v>
      </c>
      <c r="J5932" s="10">
        <f t="shared" si="810"/>
        <v>0</v>
      </c>
      <c r="K5932" s="10">
        <f t="shared" si="811"/>
        <v>0</v>
      </c>
      <c r="L5932" s="10">
        <f t="shared" si="812"/>
        <v>0</v>
      </c>
      <c r="M5932" s="10">
        <f t="shared" si="813"/>
        <v>0</v>
      </c>
      <c r="N5932" s="10">
        <f t="shared" si="814"/>
        <v>0</v>
      </c>
    </row>
    <row r="5933" spans="1:14" ht="38.25">
      <c r="A5933" s="4" t="s">
        <v>12914</v>
      </c>
      <c r="B5933" s="11" t="s">
        <v>12903</v>
      </c>
      <c r="C5933" s="11" t="s">
        <v>12915</v>
      </c>
      <c r="D5933" s="9" t="str">
        <f t="shared" si="809"/>
        <v>...</v>
      </c>
      <c r="E5933">
        <v>89</v>
      </c>
      <c r="F5933">
        <v>89</v>
      </c>
      <c r="G5933">
        <v>89</v>
      </c>
      <c r="H5933">
        <v>89</v>
      </c>
      <c r="J5933" s="10">
        <f t="shared" si="810"/>
        <v>0</v>
      </c>
      <c r="K5933" s="10">
        <f t="shared" si="811"/>
        <v>0</v>
      </c>
      <c r="L5933" s="10">
        <f t="shared" si="812"/>
        <v>0</v>
      </c>
      <c r="M5933" s="10">
        <f t="shared" si="813"/>
        <v>0</v>
      </c>
      <c r="N5933" s="10">
        <f t="shared" si="814"/>
        <v>0</v>
      </c>
    </row>
    <row r="5934" spans="1:14" ht="38.25">
      <c r="A5934" s="4" t="s">
        <v>12916</v>
      </c>
      <c r="B5934" s="11" t="s">
        <v>12903</v>
      </c>
      <c r="C5934" s="11" t="s">
        <v>12917</v>
      </c>
      <c r="D5934" s="9" t="str">
        <f t="shared" si="809"/>
        <v>...</v>
      </c>
      <c r="E5934">
        <v>89</v>
      </c>
      <c r="F5934">
        <v>89</v>
      </c>
      <c r="G5934">
        <v>89</v>
      </c>
      <c r="H5934">
        <v>89</v>
      </c>
      <c r="J5934" s="10">
        <f t="shared" si="810"/>
        <v>0</v>
      </c>
      <c r="K5934" s="10">
        <f t="shared" si="811"/>
        <v>0</v>
      </c>
      <c r="L5934" s="10">
        <f t="shared" si="812"/>
        <v>0</v>
      </c>
      <c r="M5934" s="10">
        <f t="shared" si="813"/>
        <v>0</v>
      </c>
      <c r="N5934" s="10">
        <f t="shared" si="814"/>
        <v>0</v>
      </c>
    </row>
    <row r="5935" spans="1:14" ht="38.25">
      <c r="A5935" s="4" t="s">
        <v>12918</v>
      </c>
      <c r="B5935" s="11" t="s">
        <v>12903</v>
      </c>
      <c r="C5935" s="11" t="s">
        <v>12919</v>
      </c>
      <c r="D5935" s="9" t="str">
        <f t="shared" si="809"/>
        <v>...</v>
      </c>
      <c r="E5935">
        <v>89</v>
      </c>
      <c r="F5935">
        <v>89</v>
      </c>
      <c r="G5935">
        <v>89</v>
      </c>
      <c r="H5935">
        <v>89</v>
      </c>
      <c r="J5935" s="10">
        <f t="shared" si="810"/>
        <v>0</v>
      </c>
      <c r="K5935" s="10">
        <f t="shared" si="811"/>
        <v>0</v>
      </c>
      <c r="L5935" s="10">
        <f t="shared" si="812"/>
        <v>0</v>
      </c>
      <c r="M5935" s="10">
        <f t="shared" si="813"/>
        <v>0</v>
      </c>
      <c r="N5935" s="10">
        <f t="shared" si="814"/>
        <v>0</v>
      </c>
    </row>
    <row r="5936" spans="1:14" ht="38.25">
      <c r="A5936" s="4" t="s">
        <v>12920</v>
      </c>
      <c r="B5936" s="11" t="s">
        <v>12903</v>
      </c>
      <c r="C5936" s="11" t="s">
        <v>12921</v>
      </c>
      <c r="D5936" s="9" t="str">
        <f t="shared" si="809"/>
        <v>...</v>
      </c>
      <c r="E5936">
        <v>89</v>
      </c>
      <c r="F5936">
        <v>89</v>
      </c>
      <c r="G5936">
        <v>89</v>
      </c>
      <c r="H5936">
        <v>89</v>
      </c>
      <c r="J5936" s="10">
        <f t="shared" si="810"/>
        <v>0</v>
      </c>
      <c r="K5936" s="10">
        <f t="shared" si="811"/>
        <v>0</v>
      </c>
      <c r="L5936" s="10">
        <f t="shared" si="812"/>
        <v>0</v>
      </c>
      <c r="M5936" s="10">
        <f t="shared" si="813"/>
        <v>0</v>
      </c>
      <c r="N5936" s="10">
        <f t="shared" si="814"/>
        <v>0</v>
      </c>
    </row>
    <row r="5937" spans="1:14" ht="38.25">
      <c r="A5937" s="4" t="s">
        <v>12922</v>
      </c>
      <c r="B5937" s="11" t="s">
        <v>12903</v>
      </c>
      <c r="C5937" s="11" t="s">
        <v>12923</v>
      </c>
      <c r="D5937" s="9" t="str">
        <f t="shared" si="809"/>
        <v>...</v>
      </c>
      <c r="E5937">
        <v>89</v>
      </c>
      <c r="F5937">
        <v>89</v>
      </c>
      <c r="G5937">
        <v>89</v>
      </c>
      <c r="H5937">
        <v>89</v>
      </c>
      <c r="J5937" s="10">
        <f t="shared" si="810"/>
        <v>0</v>
      </c>
      <c r="K5937" s="10">
        <f t="shared" si="811"/>
        <v>0</v>
      </c>
      <c r="L5937" s="10">
        <f t="shared" si="812"/>
        <v>0</v>
      </c>
      <c r="M5937" s="10">
        <f t="shared" si="813"/>
        <v>0</v>
      </c>
      <c r="N5937" s="10">
        <f t="shared" si="814"/>
        <v>0</v>
      </c>
    </row>
    <row r="5938" spans="1:14" ht="38.25">
      <c r="A5938" s="4" t="s">
        <v>12924</v>
      </c>
      <c r="B5938" s="11" t="s">
        <v>12903</v>
      </c>
      <c r="C5938" s="11" t="s">
        <v>12925</v>
      </c>
      <c r="D5938" s="9" t="str">
        <f t="shared" si="809"/>
        <v>...</v>
      </c>
      <c r="E5938">
        <v>89</v>
      </c>
      <c r="F5938">
        <v>89</v>
      </c>
      <c r="G5938">
        <v>89</v>
      </c>
      <c r="H5938">
        <v>89</v>
      </c>
      <c r="J5938" s="10">
        <f t="shared" si="810"/>
        <v>0</v>
      </c>
      <c r="K5938" s="10">
        <f t="shared" si="811"/>
        <v>0</v>
      </c>
      <c r="L5938" s="10">
        <f t="shared" si="812"/>
        <v>0</v>
      </c>
      <c r="M5938" s="10">
        <f t="shared" si="813"/>
        <v>0</v>
      </c>
      <c r="N5938" s="10">
        <f t="shared" si="814"/>
        <v>0</v>
      </c>
    </row>
    <row r="5939" spans="1:14" ht="38.25">
      <c r="A5939" s="4" t="s">
        <v>12926</v>
      </c>
      <c r="B5939" s="11" t="s">
        <v>12903</v>
      </c>
      <c r="C5939" s="11" t="s">
        <v>12927</v>
      </c>
      <c r="D5939" s="9" t="str">
        <f t="shared" si="809"/>
        <v>...</v>
      </c>
      <c r="E5939">
        <v>89</v>
      </c>
      <c r="F5939">
        <v>89</v>
      </c>
      <c r="G5939">
        <v>89</v>
      </c>
      <c r="H5939">
        <v>89</v>
      </c>
      <c r="J5939" s="10">
        <f t="shared" si="810"/>
        <v>0</v>
      </c>
      <c r="K5939" s="10">
        <f t="shared" si="811"/>
        <v>0</v>
      </c>
      <c r="L5939" s="10">
        <f t="shared" si="812"/>
        <v>0</v>
      </c>
      <c r="M5939" s="10">
        <f t="shared" si="813"/>
        <v>0</v>
      </c>
      <c r="N5939" s="10">
        <f t="shared" si="814"/>
        <v>0</v>
      </c>
    </row>
    <row r="5940" spans="1:14" ht="38.25">
      <c r="A5940" s="4" t="s">
        <v>12928</v>
      </c>
      <c r="B5940" s="11" t="s">
        <v>12903</v>
      </c>
      <c r="C5940" s="11" t="s">
        <v>12929</v>
      </c>
      <c r="D5940" s="9" t="str">
        <f t="shared" si="809"/>
        <v>...</v>
      </c>
      <c r="E5940">
        <v>89</v>
      </c>
      <c r="F5940">
        <v>89</v>
      </c>
      <c r="G5940">
        <v>89</v>
      </c>
      <c r="H5940">
        <v>89</v>
      </c>
      <c r="J5940" s="10">
        <f t="shared" si="810"/>
        <v>0</v>
      </c>
      <c r="K5940" s="10">
        <f t="shared" si="811"/>
        <v>0</v>
      </c>
      <c r="L5940" s="10">
        <f t="shared" si="812"/>
        <v>0</v>
      </c>
      <c r="M5940" s="10">
        <f t="shared" si="813"/>
        <v>0</v>
      </c>
      <c r="N5940" s="10">
        <f t="shared" si="814"/>
        <v>0</v>
      </c>
    </row>
    <row r="5941" spans="1:14" ht="38.25">
      <c r="A5941" s="4" t="s">
        <v>12930</v>
      </c>
      <c r="B5941" s="11" t="s">
        <v>12903</v>
      </c>
      <c r="C5941" s="11" t="s">
        <v>12931</v>
      </c>
      <c r="D5941" s="9" t="str">
        <f t="shared" si="809"/>
        <v>...</v>
      </c>
      <c r="E5941">
        <v>89</v>
      </c>
      <c r="F5941">
        <v>89</v>
      </c>
      <c r="G5941">
        <v>89</v>
      </c>
      <c r="H5941">
        <v>89</v>
      </c>
      <c r="J5941" s="10">
        <f t="shared" si="810"/>
        <v>0</v>
      </c>
      <c r="K5941" s="10">
        <f t="shared" si="811"/>
        <v>0</v>
      </c>
      <c r="L5941" s="10">
        <f t="shared" si="812"/>
        <v>0</v>
      </c>
      <c r="M5941" s="10">
        <f t="shared" si="813"/>
        <v>0</v>
      </c>
      <c r="N5941" s="10">
        <f t="shared" si="814"/>
        <v>0</v>
      </c>
    </row>
    <row r="5942" spans="1:14" ht="38.25">
      <c r="A5942" s="4" t="s">
        <v>12932</v>
      </c>
      <c r="B5942" s="11" t="s">
        <v>12903</v>
      </c>
      <c r="C5942" s="11" t="s">
        <v>12933</v>
      </c>
      <c r="D5942" s="9" t="str">
        <f t="shared" si="809"/>
        <v>...</v>
      </c>
      <c r="E5942">
        <v>89</v>
      </c>
      <c r="F5942">
        <v>89</v>
      </c>
      <c r="G5942">
        <v>89</v>
      </c>
      <c r="H5942">
        <v>89</v>
      </c>
      <c r="J5942" s="10">
        <f t="shared" si="810"/>
        <v>0</v>
      </c>
      <c r="K5942" s="10">
        <f t="shared" si="811"/>
        <v>0</v>
      </c>
      <c r="L5942" s="10">
        <f t="shared" si="812"/>
        <v>0</v>
      </c>
      <c r="M5942" s="10">
        <f t="shared" si="813"/>
        <v>0</v>
      </c>
      <c r="N5942" s="10">
        <f t="shared" si="814"/>
        <v>0</v>
      </c>
    </row>
    <row r="5943" spans="1:14" ht="38.25">
      <c r="A5943" s="4" t="s">
        <v>12934</v>
      </c>
      <c r="B5943" s="11" t="s">
        <v>12903</v>
      </c>
      <c r="C5943" s="11" t="s">
        <v>12935</v>
      </c>
      <c r="D5943" s="9" t="str">
        <f t="shared" si="809"/>
        <v>...</v>
      </c>
      <c r="E5943">
        <v>264</v>
      </c>
      <c r="F5943">
        <v>260</v>
      </c>
      <c r="G5943">
        <v>258</v>
      </c>
      <c r="H5943">
        <v>256</v>
      </c>
      <c r="J5943" s="10">
        <f t="shared" si="810"/>
        <v>0</v>
      </c>
      <c r="K5943" s="10">
        <f t="shared" si="811"/>
        <v>0</v>
      </c>
      <c r="L5943" s="10">
        <f t="shared" si="812"/>
        <v>0</v>
      </c>
      <c r="M5943" s="10">
        <f t="shared" si="813"/>
        <v>0</v>
      </c>
      <c r="N5943" s="10">
        <f t="shared" si="814"/>
        <v>0</v>
      </c>
    </row>
    <row r="5944" spans="1:14" ht="51">
      <c r="A5944" s="4" t="s">
        <v>12936</v>
      </c>
      <c r="B5944" s="11" t="s">
        <v>12903</v>
      </c>
      <c r="C5944" s="11" t="s">
        <v>12937</v>
      </c>
      <c r="D5944" s="9" t="str">
        <f t="shared" si="809"/>
        <v>...</v>
      </c>
      <c r="E5944">
        <v>264</v>
      </c>
      <c r="F5944">
        <v>260</v>
      </c>
      <c r="G5944">
        <v>258</v>
      </c>
      <c r="H5944">
        <v>256</v>
      </c>
      <c r="J5944" s="10">
        <f t="shared" si="810"/>
        <v>0</v>
      </c>
      <c r="K5944" s="10">
        <f t="shared" si="811"/>
        <v>0</v>
      </c>
      <c r="L5944" s="10">
        <f t="shared" si="812"/>
        <v>0</v>
      </c>
      <c r="M5944" s="10">
        <f t="shared" si="813"/>
        <v>0</v>
      </c>
      <c r="N5944" s="10">
        <f t="shared" si="814"/>
        <v>0</v>
      </c>
    </row>
    <row r="5945" spans="1:14" ht="51">
      <c r="A5945" s="4" t="s">
        <v>12938</v>
      </c>
      <c r="B5945" s="11" t="s">
        <v>12903</v>
      </c>
      <c r="C5945" s="11" t="s">
        <v>12939</v>
      </c>
      <c r="D5945" s="9" t="str">
        <f t="shared" si="809"/>
        <v>...</v>
      </c>
      <c r="E5945">
        <v>264</v>
      </c>
      <c r="F5945">
        <v>260</v>
      </c>
      <c r="G5945">
        <v>258</v>
      </c>
      <c r="H5945">
        <v>256</v>
      </c>
      <c r="J5945" s="10">
        <f t="shared" si="810"/>
        <v>0</v>
      </c>
      <c r="K5945" s="10">
        <f t="shared" si="811"/>
        <v>0</v>
      </c>
      <c r="L5945" s="10">
        <f t="shared" si="812"/>
        <v>0</v>
      </c>
      <c r="M5945" s="10">
        <f t="shared" si="813"/>
        <v>0</v>
      </c>
      <c r="N5945" s="10">
        <f t="shared" si="814"/>
        <v>0</v>
      </c>
    </row>
    <row r="5946" spans="1:14" ht="51">
      <c r="A5946" s="4" t="s">
        <v>12940</v>
      </c>
      <c r="B5946" s="11" t="s">
        <v>12903</v>
      </c>
      <c r="C5946" s="11" t="s">
        <v>12941</v>
      </c>
      <c r="D5946" s="9" t="str">
        <f t="shared" si="809"/>
        <v>...</v>
      </c>
      <c r="E5946">
        <v>264</v>
      </c>
      <c r="F5946">
        <v>260</v>
      </c>
      <c r="G5946">
        <v>258</v>
      </c>
      <c r="H5946">
        <v>256</v>
      </c>
      <c r="J5946" s="10">
        <f t="shared" si="810"/>
        <v>0</v>
      </c>
      <c r="K5946" s="10">
        <f t="shared" si="811"/>
        <v>0</v>
      </c>
      <c r="L5946" s="10">
        <f t="shared" si="812"/>
        <v>0</v>
      </c>
      <c r="M5946" s="10">
        <f t="shared" si="813"/>
        <v>0</v>
      </c>
      <c r="N5946" s="10">
        <f t="shared" si="814"/>
        <v>0</v>
      </c>
    </row>
    <row r="5947" spans="1:14" ht="51">
      <c r="A5947" s="4" t="s">
        <v>12942</v>
      </c>
      <c r="B5947" s="11" t="s">
        <v>12903</v>
      </c>
      <c r="C5947" s="11" t="s">
        <v>12943</v>
      </c>
      <c r="D5947" s="9" t="str">
        <f t="shared" si="809"/>
        <v>...</v>
      </c>
      <c r="E5947">
        <v>264</v>
      </c>
      <c r="F5947">
        <v>260</v>
      </c>
      <c r="G5947">
        <v>258</v>
      </c>
      <c r="H5947">
        <v>256</v>
      </c>
      <c r="J5947" s="10">
        <f t="shared" si="810"/>
        <v>0</v>
      </c>
      <c r="K5947" s="10">
        <f t="shared" si="811"/>
        <v>0</v>
      </c>
      <c r="L5947" s="10">
        <f t="shared" si="812"/>
        <v>0</v>
      </c>
      <c r="M5947" s="10">
        <f t="shared" si="813"/>
        <v>0</v>
      </c>
      <c r="N5947" s="10">
        <f t="shared" si="814"/>
        <v>0</v>
      </c>
    </row>
    <row r="5948" spans="1:14" ht="38.25">
      <c r="A5948" s="4" t="s">
        <v>12944</v>
      </c>
      <c r="B5948" s="11" t="s">
        <v>12903</v>
      </c>
      <c r="C5948" s="11" t="s">
        <v>12945</v>
      </c>
      <c r="D5948" s="9" t="str">
        <f t="shared" si="809"/>
        <v>...</v>
      </c>
      <c r="E5948">
        <v>264</v>
      </c>
      <c r="F5948">
        <v>260</v>
      </c>
      <c r="G5948">
        <v>258</v>
      </c>
      <c r="H5948">
        <v>256</v>
      </c>
      <c r="J5948" s="10">
        <f t="shared" si="810"/>
        <v>0</v>
      </c>
      <c r="K5948" s="10">
        <f t="shared" si="811"/>
        <v>0</v>
      </c>
      <c r="L5948" s="10">
        <f t="shared" si="812"/>
        <v>0</v>
      </c>
      <c r="M5948" s="10">
        <f t="shared" si="813"/>
        <v>0</v>
      </c>
      <c r="N5948" s="10">
        <f t="shared" si="814"/>
        <v>0</v>
      </c>
    </row>
    <row r="5949" spans="1:14" ht="51">
      <c r="A5949" s="4" t="s">
        <v>12946</v>
      </c>
      <c r="B5949" s="11" t="s">
        <v>12903</v>
      </c>
      <c r="C5949" s="11" t="s">
        <v>12947</v>
      </c>
      <c r="D5949" s="9" t="str">
        <f t="shared" si="809"/>
        <v>...</v>
      </c>
      <c r="E5949">
        <v>217.8</v>
      </c>
      <c r="F5949">
        <v>214.5</v>
      </c>
      <c r="G5949">
        <v>212.85</v>
      </c>
      <c r="H5949">
        <v>211.2</v>
      </c>
      <c r="J5949" s="10">
        <f t="shared" si="810"/>
        <v>0</v>
      </c>
      <c r="K5949" s="10">
        <f t="shared" si="811"/>
        <v>0</v>
      </c>
      <c r="L5949" s="10">
        <f t="shared" si="812"/>
        <v>0</v>
      </c>
      <c r="M5949" s="10">
        <f t="shared" si="813"/>
        <v>0</v>
      </c>
      <c r="N5949" s="10">
        <f t="shared" si="814"/>
        <v>0</v>
      </c>
    </row>
    <row r="5950" spans="1:14" ht="51">
      <c r="A5950" s="4" t="s">
        <v>12948</v>
      </c>
      <c r="B5950" s="11" t="s">
        <v>12903</v>
      </c>
      <c r="C5950" s="11" t="s">
        <v>12949</v>
      </c>
      <c r="D5950" s="9" t="str">
        <f t="shared" si="809"/>
        <v>...</v>
      </c>
      <c r="E5950">
        <v>264</v>
      </c>
      <c r="F5950">
        <v>260</v>
      </c>
      <c r="G5950">
        <v>258</v>
      </c>
      <c r="H5950">
        <v>256</v>
      </c>
      <c r="J5950" s="10">
        <f t="shared" si="810"/>
        <v>0</v>
      </c>
      <c r="K5950" s="10">
        <f t="shared" si="811"/>
        <v>0</v>
      </c>
      <c r="L5950" s="10">
        <f t="shared" si="812"/>
        <v>0</v>
      </c>
      <c r="M5950" s="10">
        <f t="shared" si="813"/>
        <v>0</v>
      </c>
      <c r="N5950" s="10">
        <f t="shared" si="814"/>
        <v>0</v>
      </c>
    </row>
    <row r="5951" spans="1:14" ht="51">
      <c r="A5951" s="4" t="s">
        <v>12950</v>
      </c>
      <c r="B5951" s="11" t="s">
        <v>12903</v>
      </c>
      <c r="C5951" s="11" t="s">
        <v>12951</v>
      </c>
      <c r="D5951" s="9" t="str">
        <f t="shared" si="809"/>
        <v>...</v>
      </c>
      <c r="E5951">
        <v>264</v>
      </c>
      <c r="F5951">
        <v>260</v>
      </c>
      <c r="G5951">
        <v>258</v>
      </c>
      <c r="H5951">
        <v>256</v>
      </c>
      <c r="J5951" s="10">
        <f t="shared" si="810"/>
        <v>0</v>
      </c>
      <c r="K5951" s="10">
        <f t="shared" si="811"/>
        <v>0</v>
      </c>
      <c r="L5951" s="10">
        <f t="shared" si="812"/>
        <v>0</v>
      </c>
      <c r="M5951" s="10">
        <f t="shared" si="813"/>
        <v>0</v>
      </c>
      <c r="N5951" s="10">
        <f t="shared" si="814"/>
        <v>0</v>
      </c>
    </row>
    <row r="5952" spans="1:14" ht="51">
      <c r="A5952" s="4" t="s">
        <v>12952</v>
      </c>
      <c r="B5952" s="11" t="s">
        <v>12903</v>
      </c>
      <c r="C5952" s="11" t="s">
        <v>12953</v>
      </c>
      <c r="D5952" s="9" t="str">
        <f t="shared" si="809"/>
        <v>...</v>
      </c>
      <c r="E5952">
        <v>264</v>
      </c>
      <c r="F5952">
        <v>260</v>
      </c>
      <c r="G5952">
        <v>258</v>
      </c>
      <c r="H5952">
        <v>256</v>
      </c>
      <c r="J5952" s="10">
        <f t="shared" si="810"/>
        <v>0</v>
      </c>
      <c r="K5952" s="10">
        <f t="shared" si="811"/>
        <v>0</v>
      </c>
      <c r="L5952" s="10">
        <f t="shared" si="812"/>
        <v>0</v>
      </c>
      <c r="M5952" s="10">
        <f t="shared" si="813"/>
        <v>0</v>
      </c>
      <c r="N5952" s="10">
        <f t="shared" si="814"/>
        <v>0</v>
      </c>
    </row>
    <row r="5953" spans="1:14" ht="51">
      <c r="A5953" s="4" t="s">
        <v>12954</v>
      </c>
      <c r="B5953" s="11" t="s">
        <v>12903</v>
      </c>
      <c r="C5953" s="11" t="s">
        <v>12955</v>
      </c>
      <c r="D5953" s="9" t="str">
        <f t="shared" si="809"/>
        <v>...</v>
      </c>
      <c r="E5953">
        <v>264</v>
      </c>
      <c r="F5953">
        <v>260</v>
      </c>
      <c r="G5953">
        <v>258</v>
      </c>
      <c r="H5953">
        <v>256</v>
      </c>
      <c r="J5953" s="10">
        <f t="shared" si="810"/>
        <v>0</v>
      </c>
      <c r="K5953" s="10">
        <f t="shared" si="811"/>
        <v>0</v>
      </c>
      <c r="L5953" s="10">
        <f t="shared" si="812"/>
        <v>0</v>
      </c>
      <c r="M5953" s="10">
        <f t="shared" si="813"/>
        <v>0</v>
      </c>
      <c r="N5953" s="10">
        <f t="shared" si="814"/>
        <v>0</v>
      </c>
    </row>
    <row r="5954" spans="1:14" ht="51">
      <c r="A5954" s="4" t="s">
        <v>12956</v>
      </c>
      <c r="B5954" s="11" t="s">
        <v>12903</v>
      </c>
      <c r="C5954" s="11" t="s">
        <v>12957</v>
      </c>
      <c r="D5954" s="9" t="str">
        <f t="shared" si="809"/>
        <v>...</v>
      </c>
      <c r="E5954">
        <v>264</v>
      </c>
      <c r="F5954">
        <v>260</v>
      </c>
      <c r="G5954">
        <v>258</v>
      </c>
      <c r="H5954">
        <v>256</v>
      </c>
      <c r="J5954" s="10">
        <f t="shared" si="810"/>
        <v>0</v>
      </c>
      <c r="K5954" s="10">
        <f t="shared" si="811"/>
        <v>0</v>
      </c>
      <c r="L5954" s="10">
        <f t="shared" si="812"/>
        <v>0</v>
      </c>
      <c r="M5954" s="10">
        <f t="shared" si="813"/>
        <v>0</v>
      </c>
      <c r="N5954" s="10">
        <f t="shared" si="814"/>
        <v>0</v>
      </c>
    </row>
    <row r="5955" spans="1:14" ht="25.5">
      <c r="A5955" s="4" t="s">
        <v>12958</v>
      </c>
      <c r="B5955" s="11" t="s">
        <v>12903</v>
      </c>
      <c r="C5955" s="11" t="s">
        <v>12959</v>
      </c>
      <c r="D5955" s="9" t="str">
        <f t="shared" si="809"/>
        <v>...</v>
      </c>
      <c r="E5955">
        <v>46.2</v>
      </c>
      <c r="F5955">
        <v>45.5</v>
      </c>
      <c r="G5955">
        <v>45.15</v>
      </c>
      <c r="H5955">
        <v>44.8</v>
      </c>
      <c r="J5955" s="10">
        <f t="shared" si="810"/>
        <v>0</v>
      </c>
      <c r="K5955" s="10">
        <f t="shared" si="811"/>
        <v>0</v>
      </c>
      <c r="L5955" s="10">
        <f t="shared" si="812"/>
        <v>0</v>
      </c>
      <c r="M5955" s="10">
        <f t="shared" si="813"/>
        <v>0</v>
      </c>
      <c r="N5955" s="10">
        <f t="shared" si="814"/>
        <v>0</v>
      </c>
    </row>
    <row r="5956" spans="1:14" ht="38.25">
      <c r="A5956" s="4" t="s">
        <v>12960</v>
      </c>
      <c r="B5956" s="11" t="s">
        <v>12903</v>
      </c>
      <c r="C5956" s="11" t="s">
        <v>12961</v>
      </c>
      <c r="D5956" s="9" t="str">
        <f t="shared" si="809"/>
        <v>...</v>
      </c>
      <c r="E5956">
        <v>99</v>
      </c>
      <c r="F5956">
        <v>97.5</v>
      </c>
      <c r="G5956">
        <v>96.75</v>
      </c>
      <c r="H5956">
        <v>96</v>
      </c>
      <c r="J5956" s="10">
        <f t="shared" si="810"/>
        <v>0</v>
      </c>
      <c r="K5956" s="10">
        <f t="shared" si="811"/>
        <v>0</v>
      </c>
      <c r="L5956" s="10">
        <f t="shared" si="812"/>
        <v>0</v>
      </c>
      <c r="M5956" s="10">
        <f t="shared" si="813"/>
        <v>0</v>
      </c>
      <c r="N5956" s="10">
        <f t="shared" si="814"/>
        <v>0</v>
      </c>
    </row>
    <row r="5957" spans="1:14" ht="38.25">
      <c r="A5957" s="4" t="s">
        <v>12962</v>
      </c>
      <c r="B5957" s="11" t="s">
        <v>12903</v>
      </c>
      <c r="C5957" s="11" t="s">
        <v>12963</v>
      </c>
      <c r="D5957" s="9" t="str">
        <f t="shared" si="809"/>
        <v>...</v>
      </c>
      <c r="E5957">
        <v>99</v>
      </c>
      <c r="F5957">
        <v>97.5</v>
      </c>
      <c r="G5957">
        <v>96.75</v>
      </c>
      <c r="H5957">
        <v>96</v>
      </c>
      <c r="J5957" s="10">
        <f t="shared" si="810"/>
        <v>0</v>
      </c>
      <c r="K5957" s="10">
        <f t="shared" si="811"/>
        <v>0</v>
      </c>
      <c r="L5957" s="10">
        <f t="shared" si="812"/>
        <v>0</v>
      </c>
      <c r="M5957" s="10">
        <f t="shared" si="813"/>
        <v>0</v>
      </c>
      <c r="N5957" s="10">
        <f t="shared" si="814"/>
        <v>0</v>
      </c>
    </row>
    <row r="5958" spans="1:14" ht="18.75">
      <c r="A5958" s="32" t="s">
        <v>12964</v>
      </c>
      <c r="B5958" s="32"/>
      <c r="C5958" s="32"/>
      <c r="D5958" s="32"/>
      <c r="E5958" s="32"/>
      <c r="F5958" s="32"/>
      <c r="G5958" s="32"/>
      <c r="H5958" s="32"/>
      <c r="I5958" s="7"/>
    </row>
    <row r="5959" spans="1:14" ht="51">
      <c r="A5959" s="4" t="s">
        <v>12965</v>
      </c>
      <c r="B5959" s="11" t="s">
        <v>12964</v>
      </c>
      <c r="C5959" s="11" t="s">
        <v>12966</v>
      </c>
      <c r="D5959" s="9" t="str">
        <f t="shared" ref="D5959:D5991" si="815">HYPERLINK(P5959,"...")</f>
        <v>...</v>
      </c>
      <c r="E5959">
        <v>264</v>
      </c>
      <c r="F5959">
        <v>260</v>
      </c>
      <c r="G5959">
        <v>258</v>
      </c>
      <c r="H5959">
        <v>256</v>
      </c>
      <c r="J5959" s="10">
        <f t="shared" ref="J5959:J5991" si="816">IF(I5959&gt;0,I5959,0)</f>
        <v>0</v>
      </c>
      <c r="K5959" s="10">
        <f t="shared" ref="K5959:K5991" si="817">PRODUCT(J5959,E5959)</f>
        <v>0</v>
      </c>
      <c r="L5959" s="10">
        <f t="shared" ref="L5959:L5991" si="818">PRODUCT(J5959,F5959)</f>
        <v>0</v>
      </c>
      <c r="M5959" s="10">
        <f t="shared" ref="M5959:M5991" si="819">PRODUCT(J5959,G5959)</f>
        <v>0</v>
      </c>
      <c r="N5959" s="10">
        <f t="shared" ref="N5959:N5991" si="820">PRODUCT(J5959,H5959)</f>
        <v>0</v>
      </c>
    </row>
    <row r="5960" spans="1:14" ht="38.25">
      <c r="A5960" s="4" t="s">
        <v>12967</v>
      </c>
      <c r="B5960" s="11" t="s">
        <v>12964</v>
      </c>
      <c r="C5960" s="11" t="s">
        <v>12968</v>
      </c>
      <c r="D5960" s="9" t="str">
        <f t="shared" si="815"/>
        <v>...</v>
      </c>
      <c r="E5960">
        <v>125.4</v>
      </c>
      <c r="F5960">
        <v>123.2</v>
      </c>
      <c r="G5960">
        <v>122.55</v>
      </c>
      <c r="H5960">
        <v>121.6</v>
      </c>
      <c r="J5960" s="10">
        <f t="shared" si="816"/>
        <v>0</v>
      </c>
      <c r="K5960" s="10">
        <f t="shared" si="817"/>
        <v>0</v>
      </c>
      <c r="L5960" s="10">
        <f t="shared" si="818"/>
        <v>0</v>
      </c>
      <c r="M5960" s="10">
        <f t="shared" si="819"/>
        <v>0</v>
      </c>
      <c r="N5960" s="10">
        <f t="shared" si="820"/>
        <v>0</v>
      </c>
    </row>
    <row r="5961" spans="1:14" ht="38.25">
      <c r="A5961" s="4" t="s">
        <v>12969</v>
      </c>
      <c r="B5961" s="11" t="s">
        <v>12964</v>
      </c>
      <c r="C5961" s="11" t="s">
        <v>12970</v>
      </c>
      <c r="D5961" s="9" t="str">
        <f t="shared" si="815"/>
        <v>...</v>
      </c>
      <c r="E5961">
        <v>89</v>
      </c>
      <c r="F5961">
        <v>89</v>
      </c>
      <c r="G5961">
        <v>89</v>
      </c>
      <c r="H5961">
        <v>89</v>
      </c>
      <c r="J5961" s="10">
        <f t="shared" si="816"/>
        <v>0</v>
      </c>
      <c r="K5961" s="10">
        <f t="shared" si="817"/>
        <v>0</v>
      </c>
      <c r="L5961" s="10">
        <f t="shared" si="818"/>
        <v>0</v>
      </c>
      <c r="M5961" s="10">
        <f t="shared" si="819"/>
        <v>0</v>
      </c>
      <c r="N5961" s="10">
        <f t="shared" si="820"/>
        <v>0</v>
      </c>
    </row>
    <row r="5962" spans="1:14" ht="38.25">
      <c r="A5962" s="4" t="s">
        <v>12971</v>
      </c>
      <c r="B5962" s="11" t="s">
        <v>12964</v>
      </c>
      <c r="C5962" s="11" t="s">
        <v>12972</v>
      </c>
      <c r="D5962" s="9" t="str">
        <f t="shared" si="815"/>
        <v>...</v>
      </c>
      <c r="E5962">
        <v>89</v>
      </c>
      <c r="F5962">
        <v>89</v>
      </c>
      <c r="G5962">
        <v>89</v>
      </c>
      <c r="H5962">
        <v>89</v>
      </c>
      <c r="J5962" s="10">
        <f t="shared" si="816"/>
        <v>0</v>
      </c>
      <c r="K5962" s="10">
        <f t="shared" si="817"/>
        <v>0</v>
      </c>
      <c r="L5962" s="10">
        <f t="shared" si="818"/>
        <v>0</v>
      </c>
      <c r="M5962" s="10">
        <f t="shared" si="819"/>
        <v>0</v>
      </c>
      <c r="N5962" s="10">
        <f t="shared" si="820"/>
        <v>0</v>
      </c>
    </row>
    <row r="5963" spans="1:14" ht="38.25">
      <c r="A5963" s="4" t="s">
        <v>12973</v>
      </c>
      <c r="B5963" s="11" t="s">
        <v>12964</v>
      </c>
      <c r="C5963" s="11" t="s">
        <v>12974</v>
      </c>
      <c r="D5963" s="9" t="str">
        <f t="shared" si="815"/>
        <v>...</v>
      </c>
      <c r="E5963">
        <v>89</v>
      </c>
      <c r="F5963">
        <v>89</v>
      </c>
      <c r="G5963">
        <v>89</v>
      </c>
      <c r="H5963">
        <v>89</v>
      </c>
      <c r="J5963" s="10">
        <f t="shared" si="816"/>
        <v>0</v>
      </c>
      <c r="K5963" s="10">
        <f t="shared" si="817"/>
        <v>0</v>
      </c>
      <c r="L5963" s="10">
        <f t="shared" si="818"/>
        <v>0</v>
      </c>
      <c r="M5963" s="10">
        <f t="shared" si="819"/>
        <v>0</v>
      </c>
      <c r="N5963" s="10">
        <f t="shared" si="820"/>
        <v>0</v>
      </c>
    </row>
    <row r="5964" spans="1:14" ht="38.25">
      <c r="A5964" s="4" t="s">
        <v>12975</v>
      </c>
      <c r="B5964" s="11" t="s">
        <v>12964</v>
      </c>
      <c r="C5964" s="11" t="s">
        <v>12976</v>
      </c>
      <c r="D5964" s="9" t="str">
        <f t="shared" si="815"/>
        <v>...</v>
      </c>
      <c r="E5964">
        <v>89</v>
      </c>
      <c r="F5964">
        <v>89</v>
      </c>
      <c r="G5964">
        <v>89</v>
      </c>
      <c r="H5964">
        <v>89</v>
      </c>
      <c r="J5964" s="10">
        <f t="shared" si="816"/>
        <v>0</v>
      </c>
      <c r="K5964" s="10">
        <f t="shared" si="817"/>
        <v>0</v>
      </c>
      <c r="L5964" s="10">
        <f t="shared" si="818"/>
        <v>0</v>
      </c>
      <c r="M5964" s="10">
        <f t="shared" si="819"/>
        <v>0</v>
      </c>
      <c r="N5964" s="10">
        <f t="shared" si="820"/>
        <v>0</v>
      </c>
    </row>
    <row r="5965" spans="1:14" ht="38.25">
      <c r="A5965" s="4" t="s">
        <v>12977</v>
      </c>
      <c r="B5965" s="11" t="s">
        <v>12964</v>
      </c>
      <c r="C5965" s="11" t="s">
        <v>12978</v>
      </c>
      <c r="D5965" s="9" t="str">
        <f t="shared" si="815"/>
        <v>...</v>
      </c>
      <c r="E5965">
        <v>89</v>
      </c>
      <c r="F5965">
        <v>89</v>
      </c>
      <c r="G5965">
        <v>89</v>
      </c>
      <c r="H5965">
        <v>89</v>
      </c>
      <c r="J5965" s="10">
        <f t="shared" si="816"/>
        <v>0</v>
      </c>
      <c r="K5965" s="10">
        <f t="shared" si="817"/>
        <v>0</v>
      </c>
      <c r="L5965" s="10">
        <f t="shared" si="818"/>
        <v>0</v>
      </c>
      <c r="M5965" s="10">
        <f t="shared" si="819"/>
        <v>0</v>
      </c>
      <c r="N5965" s="10">
        <f t="shared" si="820"/>
        <v>0</v>
      </c>
    </row>
    <row r="5966" spans="1:14" ht="38.25">
      <c r="A5966" s="4" t="s">
        <v>12979</v>
      </c>
      <c r="B5966" s="11" t="s">
        <v>12964</v>
      </c>
      <c r="C5966" s="11" t="s">
        <v>12980</v>
      </c>
      <c r="D5966" s="9" t="str">
        <f t="shared" si="815"/>
        <v>...</v>
      </c>
      <c r="E5966">
        <v>89</v>
      </c>
      <c r="F5966">
        <v>89</v>
      </c>
      <c r="G5966">
        <v>89</v>
      </c>
      <c r="H5966">
        <v>89</v>
      </c>
      <c r="J5966" s="10">
        <f t="shared" si="816"/>
        <v>0</v>
      </c>
      <c r="K5966" s="10">
        <f t="shared" si="817"/>
        <v>0</v>
      </c>
      <c r="L5966" s="10">
        <f t="shared" si="818"/>
        <v>0</v>
      </c>
      <c r="M5966" s="10">
        <f t="shared" si="819"/>
        <v>0</v>
      </c>
      <c r="N5966" s="10">
        <f t="shared" si="820"/>
        <v>0</v>
      </c>
    </row>
    <row r="5967" spans="1:14" ht="38.25">
      <c r="A5967" s="4" t="s">
        <v>12981</v>
      </c>
      <c r="B5967" s="11" t="s">
        <v>12964</v>
      </c>
      <c r="C5967" s="11" t="s">
        <v>12982</v>
      </c>
      <c r="D5967" s="9" t="str">
        <f t="shared" si="815"/>
        <v>...</v>
      </c>
      <c r="E5967">
        <v>89</v>
      </c>
      <c r="F5967">
        <v>89</v>
      </c>
      <c r="G5967">
        <v>89</v>
      </c>
      <c r="H5967">
        <v>89</v>
      </c>
      <c r="J5967" s="10">
        <f t="shared" si="816"/>
        <v>0</v>
      </c>
      <c r="K5967" s="10">
        <f t="shared" si="817"/>
        <v>0</v>
      </c>
      <c r="L5967" s="10">
        <f t="shared" si="818"/>
        <v>0</v>
      </c>
      <c r="M5967" s="10">
        <f t="shared" si="819"/>
        <v>0</v>
      </c>
      <c r="N5967" s="10">
        <f t="shared" si="820"/>
        <v>0</v>
      </c>
    </row>
    <row r="5968" spans="1:14" ht="38.25">
      <c r="A5968" s="4" t="s">
        <v>12983</v>
      </c>
      <c r="B5968" s="11" t="s">
        <v>12964</v>
      </c>
      <c r="C5968" s="11" t="s">
        <v>12984</v>
      </c>
      <c r="D5968" s="9" t="str">
        <f t="shared" si="815"/>
        <v>...</v>
      </c>
      <c r="E5968">
        <v>89</v>
      </c>
      <c r="F5968">
        <v>89</v>
      </c>
      <c r="G5968">
        <v>89</v>
      </c>
      <c r="H5968">
        <v>89</v>
      </c>
      <c r="J5968" s="10">
        <f t="shared" si="816"/>
        <v>0</v>
      </c>
      <c r="K5968" s="10">
        <f t="shared" si="817"/>
        <v>0</v>
      </c>
      <c r="L5968" s="10">
        <f t="shared" si="818"/>
        <v>0</v>
      </c>
      <c r="M5968" s="10">
        <f t="shared" si="819"/>
        <v>0</v>
      </c>
      <c r="N5968" s="10">
        <f t="shared" si="820"/>
        <v>0</v>
      </c>
    </row>
    <row r="5969" spans="1:14" ht="38.25">
      <c r="A5969" s="4" t="s">
        <v>12985</v>
      </c>
      <c r="B5969" s="11" t="s">
        <v>12964</v>
      </c>
      <c r="C5969" s="11" t="s">
        <v>12986</v>
      </c>
      <c r="D5969" s="9" t="str">
        <f t="shared" si="815"/>
        <v>...</v>
      </c>
      <c r="E5969">
        <v>89</v>
      </c>
      <c r="F5969">
        <v>89</v>
      </c>
      <c r="G5969">
        <v>89</v>
      </c>
      <c r="H5969">
        <v>89</v>
      </c>
      <c r="J5969" s="10">
        <f t="shared" si="816"/>
        <v>0</v>
      </c>
      <c r="K5969" s="10">
        <f t="shared" si="817"/>
        <v>0</v>
      </c>
      <c r="L5969" s="10">
        <f t="shared" si="818"/>
        <v>0</v>
      </c>
      <c r="M5969" s="10">
        <f t="shared" si="819"/>
        <v>0</v>
      </c>
      <c r="N5969" s="10">
        <f t="shared" si="820"/>
        <v>0</v>
      </c>
    </row>
    <row r="5970" spans="1:14" ht="38.25">
      <c r="A5970" s="4" t="s">
        <v>12987</v>
      </c>
      <c r="B5970" s="11" t="s">
        <v>12964</v>
      </c>
      <c r="C5970" s="11" t="s">
        <v>12988</v>
      </c>
      <c r="D5970" s="9" t="str">
        <f t="shared" si="815"/>
        <v>...</v>
      </c>
      <c r="E5970">
        <v>89</v>
      </c>
      <c r="F5970">
        <v>89</v>
      </c>
      <c r="G5970">
        <v>89</v>
      </c>
      <c r="H5970">
        <v>89</v>
      </c>
      <c r="J5970" s="10">
        <f t="shared" si="816"/>
        <v>0</v>
      </c>
      <c r="K5970" s="10">
        <f t="shared" si="817"/>
        <v>0</v>
      </c>
      <c r="L5970" s="10">
        <f t="shared" si="818"/>
        <v>0</v>
      </c>
      <c r="M5970" s="10">
        <f t="shared" si="819"/>
        <v>0</v>
      </c>
      <c r="N5970" s="10">
        <f t="shared" si="820"/>
        <v>0</v>
      </c>
    </row>
    <row r="5971" spans="1:14" ht="38.25">
      <c r="A5971" s="4" t="s">
        <v>12989</v>
      </c>
      <c r="B5971" s="11" t="s">
        <v>12964</v>
      </c>
      <c r="C5971" s="11" t="s">
        <v>12990</v>
      </c>
      <c r="D5971" s="9" t="str">
        <f t="shared" si="815"/>
        <v>...</v>
      </c>
      <c r="E5971">
        <v>89</v>
      </c>
      <c r="F5971">
        <v>89</v>
      </c>
      <c r="G5971">
        <v>89</v>
      </c>
      <c r="H5971">
        <v>89</v>
      </c>
      <c r="J5971" s="10">
        <f t="shared" si="816"/>
        <v>0</v>
      </c>
      <c r="K5971" s="10">
        <f t="shared" si="817"/>
        <v>0</v>
      </c>
      <c r="L5971" s="10">
        <f t="shared" si="818"/>
        <v>0</v>
      </c>
      <c r="M5971" s="10">
        <f t="shared" si="819"/>
        <v>0</v>
      </c>
      <c r="N5971" s="10">
        <f t="shared" si="820"/>
        <v>0</v>
      </c>
    </row>
    <row r="5972" spans="1:14" ht="38.25">
      <c r="A5972" s="4" t="s">
        <v>12991</v>
      </c>
      <c r="B5972" s="11" t="s">
        <v>12964</v>
      </c>
      <c r="C5972" s="11" t="s">
        <v>12992</v>
      </c>
      <c r="D5972" s="9" t="str">
        <f t="shared" si="815"/>
        <v>...</v>
      </c>
      <c r="E5972">
        <v>89</v>
      </c>
      <c r="F5972">
        <v>89</v>
      </c>
      <c r="G5972">
        <v>89</v>
      </c>
      <c r="H5972">
        <v>89</v>
      </c>
      <c r="J5972" s="10">
        <f t="shared" si="816"/>
        <v>0</v>
      </c>
      <c r="K5972" s="10">
        <f t="shared" si="817"/>
        <v>0</v>
      </c>
      <c r="L5972" s="10">
        <f t="shared" si="818"/>
        <v>0</v>
      </c>
      <c r="M5972" s="10">
        <f t="shared" si="819"/>
        <v>0</v>
      </c>
      <c r="N5972" s="10">
        <f t="shared" si="820"/>
        <v>0</v>
      </c>
    </row>
    <row r="5973" spans="1:14" ht="38.25">
      <c r="A5973" s="4" t="s">
        <v>12993</v>
      </c>
      <c r="B5973" s="11" t="s">
        <v>12964</v>
      </c>
      <c r="C5973" s="11" t="s">
        <v>12994</v>
      </c>
      <c r="D5973" s="9" t="str">
        <f t="shared" si="815"/>
        <v>...</v>
      </c>
      <c r="E5973">
        <v>89</v>
      </c>
      <c r="F5973">
        <v>89</v>
      </c>
      <c r="G5973">
        <v>89</v>
      </c>
      <c r="H5973">
        <v>89</v>
      </c>
      <c r="J5973" s="10">
        <f t="shared" si="816"/>
        <v>0</v>
      </c>
      <c r="K5973" s="10">
        <f t="shared" si="817"/>
        <v>0</v>
      </c>
      <c r="L5973" s="10">
        <f t="shared" si="818"/>
        <v>0</v>
      </c>
      <c r="M5973" s="10">
        <f t="shared" si="819"/>
        <v>0</v>
      </c>
      <c r="N5973" s="10">
        <f t="shared" si="820"/>
        <v>0</v>
      </c>
    </row>
    <row r="5974" spans="1:14" ht="38.25">
      <c r="A5974" s="4" t="s">
        <v>12995</v>
      </c>
      <c r="B5974" s="11" t="s">
        <v>12964</v>
      </c>
      <c r="C5974" s="11" t="s">
        <v>12996</v>
      </c>
      <c r="D5974" s="9" t="str">
        <f t="shared" si="815"/>
        <v>...</v>
      </c>
      <c r="E5974">
        <v>89</v>
      </c>
      <c r="F5974">
        <v>89</v>
      </c>
      <c r="G5974">
        <v>89</v>
      </c>
      <c r="H5974">
        <v>89</v>
      </c>
      <c r="J5974" s="10">
        <f t="shared" si="816"/>
        <v>0</v>
      </c>
      <c r="K5974" s="10">
        <f t="shared" si="817"/>
        <v>0</v>
      </c>
      <c r="L5974" s="10">
        <f t="shared" si="818"/>
        <v>0</v>
      </c>
      <c r="M5974" s="10">
        <f t="shared" si="819"/>
        <v>0</v>
      </c>
      <c r="N5974" s="10">
        <f t="shared" si="820"/>
        <v>0</v>
      </c>
    </row>
    <row r="5975" spans="1:14" ht="38.25">
      <c r="A5975" s="4" t="s">
        <v>12997</v>
      </c>
      <c r="B5975" s="11" t="s">
        <v>12964</v>
      </c>
      <c r="C5975" s="11" t="s">
        <v>12998</v>
      </c>
      <c r="D5975" s="9" t="str">
        <f t="shared" si="815"/>
        <v>...</v>
      </c>
      <c r="E5975">
        <v>89</v>
      </c>
      <c r="F5975">
        <v>89</v>
      </c>
      <c r="G5975">
        <v>89</v>
      </c>
      <c r="H5975">
        <v>89</v>
      </c>
      <c r="J5975" s="10">
        <f t="shared" si="816"/>
        <v>0</v>
      </c>
      <c r="K5975" s="10">
        <f t="shared" si="817"/>
        <v>0</v>
      </c>
      <c r="L5975" s="10">
        <f t="shared" si="818"/>
        <v>0</v>
      </c>
      <c r="M5975" s="10">
        <f t="shared" si="819"/>
        <v>0</v>
      </c>
      <c r="N5975" s="10">
        <f t="shared" si="820"/>
        <v>0</v>
      </c>
    </row>
    <row r="5976" spans="1:14" ht="38.25">
      <c r="A5976" s="4" t="s">
        <v>12999</v>
      </c>
      <c r="B5976" s="11" t="s">
        <v>12964</v>
      </c>
      <c r="C5976" s="11" t="s">
        <v>13000</v>
      </c>
      <c r="D5976" s="9" t="str">
        <f t="shared" si="815"/>
        <v>...</v>
      </c>
      <c r="E5976">
        <v>89</v>
      </c>
      <c r="F5976">
        <v>89</v>
      </c>
      <c r="G5976">
        <v>89</v>
      </c>
      <c r="H5976">
        <v>89</v>
      </c>
      <c r="J5976" s="10">
        <f t="shared" si="816"/>
        <v>0</v>
      </c>
      <c r="K5976" s="10">
        <f t="shared" si="817"/>
        <v>0</v>
      </c>
      <c r="L5976" s="10">
        <f t="shared" si="818"/>
        <v>0</v>
      </c>
      <c r="M5976" s="10">
        <f t="shared" si="819"/>
        <v>0</v>
      </c>
      <c r="N5976" s="10">
        <f t="shared" si="820"/>
        <v>0</v>
      </c>
    </row>
    <row r="5977" spans="1:14" ht="38.25">
      <c r="A5977" s="4" t="s">
        <v>13001</v>
      </c>
      <c r="B5977" s="11" t="s">
        <v>12964</v>
      </c>
      <c r="C5977" s="11" t="s">
        <v>13002</v>
      </c>
      <c r="D5977" s="9" t="str">
        <f t="shared" si="815"/>
        <v>...</v>
      </c>
      <c r="E5977">
        <v>264</v>
      </c>
      <c r="F5977">
        <v>260</v>
      </c>
      <c r="G5977">
        <v>258</v>
      </c>
      <c r="H5977">
        <v>256</v>
      </c>
      <c r="J5977" s="10">
        <f t="shared" si="816"/>
        <v>0</v>
      </c>
      <c r="K5977" s="10">
        <f t="shared" si="817"/>
        <v>0</v>
      </c>
      <c r="L5977" s="10">
        <f t="shared" si="818"/>
        <v>0</v>
      </c>
      <c r="M5977" s="10">
        <f t="shared" si="819"/>
        <v>0</v>
      </c>
      <c r="N5977" s="10">
        <f t="shared" si="820"/>
        <v>0</v>
      </c>
    </row>
    <row r="5978" spans="1:14" ht="51">
      <c r="A5978" s="4" t="s">
        <v>13003</v>
      </c>
      <c r="B5978" s="11" t="s">
        <v>12964</v>
      </c>
      <c r="C5978" s="11" t="s">
        <v>13004</v>
      </c>
      <c r="D5978" s="9" t="str">
        <f t="shared" si="815"/>
        <v>...</v>
      </c>
      <c r="E5978">
        <v>264</v>
      </c>
      <c r="F5978">
        <v>260</v>
      </c>
      <c r="G5978">
        <v>258</v>
      </c>
      <c r="H5978">
        <v>256</v>
      </c>
      <c r="J5978" s="10">
        <f t="shared" si="816"/>
        <v>0</v>
      </c>
      <c r="K5978" s="10">
        <f t="shared" si="817"/>
        <v>0</v>
      </c>
      <c r="L5978" s="10">
        <f t="shared" si="818"/>
        <v>0</v>
      </c>
      <c r="M5978" s="10">
        <f t="shared" si="819"/>
        <v>0</v>
      </c>
      <c r="N5978" s="10">
        <f t="shared" si="820"/>
        <v>0</v>
      </c>
    </row>
    <row r="5979" spans="1:14" ht="51">
      <c r="A5979" s="4" t="s">
        <v>13005</v>
      </c>
      <c r="B5979" s="11" t="s">
        <v>12964</v>
      </c>
      <c r="C5979" s="11" t="s">
        <v>13006</v>
      </c>
      <c r="D5979" s="9" t="str">
        <f t="shared" si="815"/>
        <v>...</v>
      </c>
      <c r="E5979">
        <v>264</v>
      </c>
      <c r="F5979">
        <v>260</v>
      </c>
      <c r="G5979">
        <v>258</v>
      </c>
      <c r="H5979">
        <v>256</v>
      </c>
      <c r="J5979" s="10">
        <f t="shared" si="816"/>
        <v>0</v>
      </c>
      <c r="K5979" s="10">
        <f t="shared" si="817"/>
        <v>0</v>
      </c>
      <c r="L5979" s="10">
        <f t="shared" si="818"/>
        <v>0</v>
      </c>
      <c r="M5979" s="10">
        <f t="shared" si="819"/>
        <v>0</v>
      </c>
      <c r="N5979" s="10">
        <f t="shared" si="820"/>
        <v>0</v>
      </c>
    </row>
    <row r="5980" spans="1:14" ht="51">
      <c r="A5980" s="4" t="s">
        <v>13007</v>
      </c>
      <c r="B5980" s="11" t="s">
        <v>12964</v>
      </c>
      <c r="C5980" s="11" t="s">
        <v>13008</v>
      </c>
      <c r="D5980" s="9" t="str">
        <f t="shared" si="815"/>
        <v>...</v>
      </c>
      <c r="E5980">
        <v>264</v>
      </c>
      <c r="F5980">
        <v>260</v>
      </c>
      <c r="G5980">
        <v>258</v>
      </c>
      <c r="H5980">
        <v>256</v>
      </c>
      <c r="J5980" s="10">
        <f t="shared" si="816"/>
        <v>0</v>
      </c>
      <c r="K5980" s="10">
        <f t="shared" si="817"/>
        <v>0</v>
      </c>
      <c r="L5980" s="10">
        <f t="shared" si="818"/>
        <v>0</v>
      </c>
      <c r="M5980" s="10">
        <f t="shared" si="819"/>
        <v>0</v>
      </c>
      <c r="N5980" s="10">
        <f t="shared" si="820"/>
        <v>0</v>
      </c>
    </row>
    <row r="5981" spans="1:14" ht="51">
      <c r="A5981" s="4" t="s">
        <v>13009</v>
      </c>
      <c r="B5981" s="11" t="s">
        <v>12964</v>
      </c>
      <c r="C5981" s="11" t="s">
        <v>13010</v>
      </c>
      <c r="D5981" s="9" t="str">
        <f t="shared" si="815"/>
        <v>...</v>
      </c>
      <c r="E5981">
        <v>264</v>
      </c>
      <c r="F5981">
        <v>260</v>
      </c>
      <c r="G5981">
        <v>258</v>
      </c>
      <c r="H5981">
        <v>256</v>
      </c>
      <c r="J5981" s="10">
        <f t="shared" si="816"/>
        <v>0</v>
      </c>
      <c r="K5981" s="10">
        <f t="shared" si="817"/>
        <v>0</v>
      </c>
      <c r="L5981" s="10">
        <f t="shared" si="818"/>
        <v>0</v>
      </c>
      <c r="M5981" s="10">
        <f t="shared" si="819"/>
        <v>0</v>
      </c>
      <c r="N5981" s="10">
        <f t="shared" si="820"/>
        <v>0</v>
      </c>
    </row>
    <row r="5982" spans="1:14" ht="38.25">
      <c r="A5982" s="4" t="s">
        <v>13011</v>
      </c>
      <c r="B5982" s="11" t="s">
        <v>12964</v>
      </c>
      <c r="C5982" s="11" t="s">
        <v>13012</v>
      </c>
      <c r="D5982" s="9" t="str">
        <f t="shared" si="815"/>
        <v>...</v>
      </c>
      <c r="E5982">
        <v>264</v>
      </c>
      <c r="F5982">
        <v>260</v>
      </c>
      <c r="G5982">
        <v>258</v>
      </c>
      <c r="H5982">
        <v>256</v>
      </c>
      <c r="J5982" s="10">
        <f t="shared" si="816"/>
        <v>0</v>
      </c>
      <c r="K5982" s="10">
        <f t="shared" si="817"/>
        <v>0</v>
      </c>
      <c r="L5982" s="10">
        <f t="shared" si="818"/>
        <v>0</v>
      </c>
      <c r="M5982" s="10">
        <f t="shared" si="819"/>
        <v>0</v>
      </c>
      <c r="N5982" s="10">
        <f t="shared" si="820"/>
        <v>0</v>
      </c>
    </row>
    <row r="5983" spans="1:14" ht="51">
      <c r="A5983" s="4" t="s">
        <v>13013</v>
      </c>
      <c r="B5983" s="11" t="s">
        <v>12964</v>
      </c>
      <c r="C5983" s="11" t="s">
        <v>13014</v>
      </c>
      <c r="D5983" s="9" t="str">
        <f t="shared" si="815"/>
        <v>...</v>
      </c>
      <c r="E5983">
        <v>217.8</v>
      </c>
      <c r="F5983">
        <v>214.5</v>
      </c>
      <c r="G5983">
        <v>212.85</v>
      </c>
      <c r="H5983">
        <v>211.2</v>
      </c>
      <c r="J5983" s="10">
        <f t="shared" si="816"/>
        <v>0</v>
      </c>
      <c r="K5983" s="10">
        <f t="shared" si="817"/>
        <v>0</v>
      </c>
      <c r="L5983" s="10">
        <f t="shared" si="818"/>
        <v>0</v>
      </c>
      <c r="M5983" s="10">
        <f t="shared" si="819"/>
        <v>0</v>
      </c>
      <c r="N5983" s="10">
        <f t="shared" si="820"/>
        <v>0</v>
      </c>
    </row>
    <row r="5984" spans="1:14" ht="51">
      <c r="A5984" s="4" t="s">
        <v>13015</v>
      </c>
      <c r="B5984" s="11" t="s">
        <v>12964</v>
      </c>
      <c r="C5984" s="11" t="s">
        <v>13016</v>
      </c>
      <c r="D5984" s="9" t="str">
        <f t="shared" si="815"/>
        <v>...</v>
      </c>
      <c r="E5984">
        <v>264</v>
      </c>
      <c r="F5984">
        <v>260</v>
      </c>
      <c r="G5984">
        <v>258</v>
      </c>
      <c r="H5984">
        <v>256</v>
      </c>
      <c r="J5984" s="10">
        <f t="shared" si="816"/>
        <v>0</v>
      </c>
      <c r="K5984" s="10">
        <f t="shared" si="817"/>
        <v>0</v>
      </c>
      <c r="L5984" s="10">
        <f t="shared" si="818"/>
        <v>0</v>
      </c>
      <c r="M5984" s="10">
        <f t="shared" si="819"/>
        <v>0</v>
      </c>
      <c r="N5984" s="10">
        <f t="shared" si="820"/>
        <v>0</v>
      </c>
    </row>
    <row r="5985" spans="1:14" ht="51">
      <c r="A5985" s="4" t="s">
        <v>13017</v>
      </c>
      <c r="B5985" s="11" t="s">
        <v>12964</v>
      </c>
      <c r="C5985" s="11" t="s">
        <v>13018</v>
      </c>
      <c r="D5985" s="9" t="str">
        <f t="shared" si="815"/>
        <v>...</v>
      </c>
      <c r="E5985">
        <v>264</v>
      </c>
      <c r="F5985">
        <v>260</v>
      </c>
      <c r="G5985">
        <v>258</v>
      </c>
      <c r="H5985">
        <v>256</v>
      </c>
      <c r="J5985" s="10">
        <f t="shared" si="816"/>
        <v>0</v>
      </c>
      <c r="K5985" s="10">
        <f t="shared" si="817"/>
        <v>0</v>
      </c>
      <c r="L5985" s="10">
        <f t="shared" si="818"/>
        <v>0</v>
      </c>
      <c r="M5985" s="10">
        <f t="shared" si="819"/>
        <v>0</v>
      </c>
      <c r="N5985" s="10">
        <f t="shared" si="820"/>
        <v>0</v>
      </c>
    </row>
    <row r="5986" spans="1:14" ht="51">
      <c r="A5986" s="4" t="s">
        <v>13019</v>
      </c>
      <c r="B5986" s="11" t="s">
        <v>12964</v>
      </c>
      <c r="C5986" s="11" t="s">
        <v>13020</v>
      </c>
      <c r="D5986" s="9" t="str">
        <f t="shared" si="815"/>
        <v>...</v>
      </c>
      <c r="E5986">
        <v>264</v>
      </c>
      <c r="F5986">
        <v>260</v>
      </c>
      <c r="G5986">
        <v>258</v>
      </c>
      <c r="H5986">
        <v>256</v>
      </c>
      <c r="J5986" s="10">
        <f t="shared" si="816"/>
        <v>0</v>
      </c>
      <c r="K5986" s="10">
        <f t="shared" si="817"/>
        <v>0</v>
      </c>
      <c r="L5986" s="10">
        <f t="shared" si="818"/>
        <v>0</v>
      </c>
      <c r="M5986" s="10">
        <f t="shared" si="819"/>
        <v>0</v>
      </c>
      <c r="N5986" s="10">
        <f t="shared" si="820"/>
        <v>0</v>
      </c>
    </row>
    <row r="5987" spans="1:14" ht="51">
      <c r="A5987" s="4" t="s">
        <v>13021</v>
      </c>
      <c r="B5987" s="11" t="s">
        <v>12964</v>
      </c>
      <c r="C5987" s="11" t="s">
        <v>13022</v>
      </c>
      <c r="D5987" s="9" t="str">
        <f t="shared" si="815"/>
        <v>...</v>
      </c>
      <c r="E5987">
        <v>264</v>
      </c>
      <c r="F5987">
        <v>260</v>
      </c>
      <c r="G5987">
        <v>258</v>
      </c>
      <c r="H5987">
        <v>256</v>
      </c>
      <c r="J5987" s="10">
        <f t="shared" si="816"/>
        <v>0</v>
      </c>
      <c r="K5987" s="10">
        <f t="shared" si="817"/>
        <v>0</v>
      </c>
      <c r="L5987" s="10">
        <f t="shared" si="818"/>
        <v>0</v>
      </c>
      <c r="M5987" s="10">
        <f t="shared" si="819"/>
        <v>0</v>
      </c>
      <c r="N5987" s="10">
        <f t="shared" si="820"/>
        <v>0</v>
      </c>
    </row>
    <row r="5988" spans="1:14" ht="51">
      <c r="A5988" s="4" t="s">
        <v>13023</v>
      </c>
      <c r="B5988" s="11" t="s">
        <v>12964</v>
      </c>
      <c r="C5988" s="11" t="s">
        <v>13024</v>
      </c>
      <c r="D5988" s="9" t="str">
        <f t="shared" si="815"/>
        <v>...</v>
      </c>
      <c r="E5988">
        <v>264</v>
      </c>
      <c r="F5988">
        <v>260</v>
      </c>
      <c r="G5988">
        <v>258</v>
      </c>
      <c r="H5988">
        <v>256</v>
      </c>
      <c r="J5988" s="10">
        <f t="shared" si="816"/>
        <v>0</v>
      </c>
      <c r="K5988" s="10">
        <f t="shared" si="817"/>
        <v>0</v>
      </c>
      <c r="L5988" s="10">
        <f t="shared" si="818"/>
        <v>0</v>
      </c>
      <c r="M5988" s="10">
        <f t="shared" si="819"/>
        <v>0</v>
      </c>
      <c r="N5988" s="10">
        <f t="shared" si="820"/>
        <v>0</v>
      </c>
    </row>
    <row r="5989" spans="1:14" ht="51">
      <c r="A5989" s="4" t="s">
        <v>13025</v>
      </c>
      <c r="B5989" s="11" t="s">
        <v>12964</v>
      </c>
      <c r="C5989" s="11" t="s">
        <v>13026</v>
      </c>
      <c r="D5989" s="9" t="str">
        <f t="shared" si="815"/>
        <v>...</v>
      </c>
      <c r="E5989">
        <v>264</v>
      </c>
      <c r="F5989">
        <v>260</v>
      </c>
      <c r="G5989">
        <v>258</v>
      </c>
      <c r="H5989">
        <v>256</v>
      </c>
      <c r="J5989" s="10">
        <f t="shared" si="816"/>
        <v>0</v>
      </c>
      <c r="K5989" s="10">
        <f t="shared" si="817"/>
        <v>0</v>
      </c>
      <c r="L5989" s="10">
        <f t="shared" si="818"/>
        <v>0</v>
      </c>
      <c r="M5989" s="10">
        <f t="shared" si="819"/>
        <v>0</v>
      </c>
      <c r="N5989" s="10">
        <f t="shared" si="820"/>
        <v>0</v>
      </c>
    </row>
    <row r="5990" spans="1:14" ht="51">
      <c r="A5990" s="4" t="s">
        <v>13027</v>
      </c>
      <c r="B5990" s="11" t="s">
        <v>12964</v>
      </c>
      <c r="C5990" s="11" t="s">
        <v>13028</v>
      </c>
      <c r="D5990" s="9" t="str">
        <f t="shared" si="815"/>
        <v>...</v>
      </c>
      <c r="E5990">
        <v>264</v>
      </c>
      <c r="F5990">
        <v>260</v>
      </c>
      <c r="G5990">
        <v>258</v>
      </c>
      <c r="H5990">
        <v>256</v>
      </c>
      <c r="J5990" s="10">
        <f t="shared" si="816"/>
        <v>0</v>
      </c>
      <c r="K5990" s="10">
        <f t="shared" si="817"/>
        <v>0</v>
      </c>
      <c r="L5990" s="10">
        <f t="shared" si="818"/>
        <v>0</v>
      </c>
      <c r="M5990" s="10">
        <f t="shared" si="819"/>
        <v>0</v>
      </c>
      <c r="N5990" s="10">
        <f t="shared" si="820"/>
        <v>0</v>
      </c>
    </row>
    <row r="5991" spans="1:14" ht="51">
      <c r="A5991" s="4" t="s">
        <v>13029</v>
      </c>
      <c r="B5991" s="11" t="s">
        <v>12964</v>
      </c>
      <c r="C5991" s="11" t="s">
        <v>13030</v>
      </c>
      <c r="D5991" s="9" t="str">
        <f t="shared" si="815"/>
        <v>...</v>
      </c>
      <c r="E5991">
        <v>264</v>
      </c>
      <c r="F5991">
        <v>260</v>
      </c>
      <c r="G5991">
        <v>258</v>
      </c>
      <c r="H5991">
        <v>256</v>
      </c>
      <c r="J5991" s="10">
        <f t="shared" si="816"/>
        <v>0</v>
      </c>
      <c r="K5991" s="10">
        <f t="shared" si="817"/>
        <v>0</v>
      </c>
      <c r="L5991" s="10">
        <f t="shared" si="818"/>
        <v>0</v>
      </c>
      <c r="M5991" s="10">
        <f t="shared" si="819"/>
        <v>0</v>
      </c>
      <c r="N5991" s="10">
        <f t="shared" si="820"/>
        <v>0</v>
      </c>
    </row>
    <row r="5992" spans="1:14" ht="18.75">
      <c r="A5992" s="32" t="s">
        <v>13031</v>
      </c>
      <c r="B5992" s="32"/>
      <c r="C5992" s="32"/>
      <c r="D5992" s="32"/>
      <c r="E5992" s="32"/>
      <c r="F5992" s="32"/>
      <c r="G5992" s="32"/>
      <c r="H5992" s="32"/>
      <c r="I5992" s="7"/>
    </row>
    <row r="5993" spans="1:14" ht="38.25">
      <c r="A5993" s="4" t="s">
        <v>13032</v>
      </c>
      <c r="B5993" s="11" t="s">
        <v>13031</v>
      </c>
      <c r="C5993" s="11" t="s">
        <v>13033</v>
      </c>
      <c r="D5993" s="9" t="str">
        <f t="shared" ref="D5993:D6029" si="821">HYPERLINK(P5993,"...")</f>
        <v>...</v>
      </c>
      <c r="E5993">
        <v>198</v>
      </c>
      <c r="F5993">
        <v>195</v>
      </c>
      <c r="G5993">
        <v>193.5</v>
      </c>
      <c r="H5993">
        <v>192</v>
      </c>
      <c r="J5993" s="10">
        <f t="shared" ref="J5993:J6029" si="822">IF(I5993&gt;0,I5993,0)</f>
        <v>0</v>
      </c>
      <c r="K5993" s="10">
        <f t="shared" ref="K5993:K6029" si="823">PRODUCT(J5993,E5993)</f>
        <v>0</v>
      </c>
      <c r="L5993" s="10">
        <f t="shared" ref="L5993:L6029" si="824">PRODUCT(J5993,F5993)</f>
        <v>0</v>
      </c>
      <c r="M5993" s="10">
        <f t="shared" ref="M5993:M6029" si="825">PRODUCT(J5993,G5993)</f>
        <v>0</v>
      </c>
      <c r="N5993" s="10">
        <f t="shared" ref="N5993:N6029" si="826">PRODUCT(J5993,H5993)</f>
        <v>0</v>
      </c>
    </row>
    <row r="5994" spans="1:14" ht="38.25">
      <c r="A5994" s="4" t="s">
        <v>13034</v>
      </c>
      <c r="B5994" s="11" t="s">
        <v>13031</v>
      </c>
      <c r="C5994" s="11" t="s">
        <v>13035</v>
      </c>
      <c r="D5994" s="9" t="str">
        <f t="shared" si="821"/>
        <v>...</v>
      </c>
      <c r="E5994">
        <v>198</v>
      </c>
      <c r="F5994">
        <v>195</v>
      </c>
      <c r="G5994">
        <v>193.5</v>
      </c>
      <c r="H5994">
        <v>192</v>
      </c>
      <c r="J5994" s="10">
        <f t="shared" si="822"/>
        <v>0</v>
      </c>
      <c r="K5994" s="10">
        <f t="shared" si="823"/>
        <v>0</v>
      </c>
      <c r="L5994" s="10">
        <f t="shared" si="824"/>
        <v>0</v>
      </c>
      <c r="M5994" s="10">
        <f t="shared" si="825"/>
        <v>0</v>
      </c>
      <c r="N5994" s="10">
        <f t="shared" si="826"/>
        <v>0</v>
      </c>
    </row>
    <row r="5995" spans="1:14" ht="38.25">
      <c r="A5995" s="4" t="s">
        <v>13036</v>
      </c>
      <c r="B5995" s="11" t="s">
        <v>13031</v>
      </c>
      <c r="C5995" s="11" t="s">
        <v>13037</v>
      </c>
      <c r="D5995" s="9" t="str">
        <f t="shared" si="821"/>
        <v>...</v>
      </c>
      <c r="E5995">
        <v>198</v>
      </c>
      <c r="F5995">
        <v>195</v>
      </c>
      <c r="G5995">
        <v>193.5</v>
      </c>
      <c r="H5995">
        <v>192</v>
      </c>
      <c r="J5995" s="10">
        <f t="shared" si="822"/>
        <v>0</v>
      </c>
      <c r="K5995" s="10">
        <f t="shared" si="823"/>
        <v>0</v>
      </c>
      <c r="L5995" s="10">
        <f t="shared" si="824"/>
        <v>0</v>
      </c>
      <c r="M5995" s="10">
        <f t="shared" si="825"/>
        <v>0</v>
      </c>
      <c r="N5995" s="10">
        <f t="shared" si="826"/>
        <v>0</v>
      </c>
    </row>
    <row r="5996" spans="1:14" ht="38.25">
      <c r="A5996" s="4" t="s">
        <v>13038</v>
      </c>
      <c r="B5996" s="11" t="s">
        <v>13031</v>
      </c>
      <c r="C5996" s="11" t="s">
        <v>13039</v>
      </c>
      <c r="D5996" s="9" t="str">
        <f t="shared" si="821"/>
        <v>...</v>
      </c>
      <c r="E5996">
        <v>198</v>
      </c>
      <c r="F5996">
        <v>195</v>
      </c>
      <c r="G5996">
        <v>193.5</v>
      </c>
      <c r="H5996">
        <v>192</v>
      </c>
      <c r="J5996" s="10">
        <f t="shared" si="822"/>
        <v>0</v>
      </c>
      <c r="K5996" s="10">
        <f t="shared" si="823"/>
        <v>0</v>
      </c>
      <c r="L5996" s="10">
        <f t="shared" si="824"/>
        <v>0</v>
      </c>
      <c r="M5996" s="10">
        <f t="shared" si="825"/>
        <v>0</v>
      </c>
      <c r="N5996" s="10">
        <f t="shared" si="826"/>
        <v>0</v>
      </c>
    </row>
    <row r="5997" spans="1:14" ht="38.25">
      <c r="A5997" s="4" t="s">
        <v>13040</v>
      </c>
      <c r="B5997" s="11" t="s">
        <v>13031</v>
      </c>
      <c r="C5997" s="11" t="s">
        <v>13041</v>
      </c>
      <c r="D5997" s="9" t="str">
        <f t="shared" si="821"/>
        <v>...</v>
      </c>
      <c r="E5997">
        <v>198</v>
      </c>
      <c r="F5997">
        <v>195</v>
      </c>
      <c r="G5997">
        <v>193.5</v>
      </c>
      <c r="H5997">
        <v>192</v>
      </c>
      <c r="J5997" s="10">
        <f t="shared" si="822"/>
        <v>0</v>
      </c>
      <c r="K5997" s="10">
        <f t="shared" si="823"/>
        <v>0</v>
      </c>
      <c r="L5997" s="10">
        <f t="shared" si="824"/>
        <v>0</v>
      </c>
      <c r="M5997" s="10">
        <f t="shared" si="825"/>
        <v>0</v>
      </c>
      <c r="N5997" s="10">
        <f t="shared" si="826"/>
        <v>0</v>
      </c>
    </row>
    <row r="5998" spans="1:14" ht="25.5">
      <c r="A5998" s="4" t="s">
        <v>13042</v>
      </c>
      <c r="B5998" s="11" t="s">
        <v>13031</v>
      </c>
      <c r="C5998" s="11" t="s">
        <v>13043</v>
      </c>
      <c r="D5998" s="9" t="str">
        <f t="shared" si="821"/>
        <v>...</v>
      </c>
      <c r="E5998">
        <v>99</v>
      </c>
      <c r="F5998">
        <v>99</v>
      </c>
      <c r="G5998">
        <v>99</v>
      </c>
      <c r="H5998">
        <v>99</v>
      </c>
      <c r="J5998" s="10">
        <f t="shared" si="822"/>
        <v>0</v>
      </c>
      <c r="K5998" s="10">
        <f t="shared" si="823"/>
        <v>0</v>
      </c>
      <c r="L5998" s="10">
        <f t="shared" si="824"/>
        <v>0</v>
      </c>
      <c r="M5998" s="10">
        <f t="shared" si="825"/>
        <v>0</v>
      </c>
      <c r="N5998" s="10">
        <f t="shared" si="826"/>
        <v>0</v>
      </c>
    </row>
    <row r="5999" spans="1:14" ht="25.5">
      <c r="A5999" s="4" t="s">
        <v>13044</v>
      </c>
      <c r="B5999" s="11" t="s">
        <v>13031</v>
      </c>
      <c r="C5999" s="11" t="s">
        <v>13045</v>
      </c>
      <c r="D5999" s="9" t="str">
        <f t="shared" si="821"/>
        <v>...</v>
      </c>
      <c r="E5999">
        <v>99</v>
      </c>
      <c r="F5999">
        <v>99</v>
      </c>
      <c r="G5999">
        <v>99</v>
      </c>
      <c r="H5999">
        <v>99</v>
      </c>
      <c r="J5999" s="10">
        <f t="shared" si="822"/>
        <v>0</v>
      </c>
      <c r="K5999" s="10">
        <f t="shared" si="823"/>
        <v>0</v>
      </c>
      <c r="L5999" s="10">
        <f t="shared" si="824"/>
        <v>0</v>
      </c>
      <c r="M5999" s="10">
        <f t="shared" si="825"/>
        <v>0</v>
      </c>
      <c r="N5999" s="10">
        <f t="shared" si="826"/>
        <v>0</v>
      </c>
    </row>
    <row r="6000" spans="1:14" ht="25.5">
      <c r="A6000" s="4" t="s">
        <v>13046</v>
      </c>
      <c r="B6000" s="11" t="s">
        <v>13031</v>
      </c>
      <c r="C6000" s="11" t="s">
        <v>13047</v>
      </c>
      <c r="D6000" s="9" t="str">
        <f t="shared" si="821"/>
        <v>...</v>
      </c>
      <c r="E6000">
        <v>99</v>
      </c>
      <c r="F6000">
        <v>99</v>
      </c>
      <c r="G6000">
        <v>99</v>
      </c>
      <c r="H6000">
        <v>99</v>
      </c>
      <c r="J6000" s="10">
        <f t="shared" si="822"/>
        <v>0</v>
      </c>
      <c r="K6000" s="10">
        <f t="shared" si="823"/>
        <v>0</v>
      </c>
      <c r="L6000" s="10">
        <f t="shared" si="824"/>
        <v>0</v>
      </c>
      <c r="M6000" s="10">
        <f t="shared" si="825"/>
        <v>0</v>
      </c>
      <c r="N6000" s="10">
        <f t="shared" si="826"/>
        <v>0</v>
      </c>
    </row>
    <row r="6001" spans="1:14" ht="25.5">
      <c r="A6001" s="4" t="s">
        <v>13048</v>
      </c>
      <c r="B6001" s="11" t="s">
        <v>13031</v>
      </c>
      <c r="C6001" s="11" t="s">
        <v>13049</v>
      </c>
      <c r="D6001" s="9" t="str">
        <f t="shared" si="821"/>
        <v>...</v>
      </c>
      <c r="E6001">
        <v>99</v>
      </c>
      <c r="F6001">
        <v>99</v>
      </c>
      <c r="G6001">
        <v>99</v>
      </c>
      <c r="H6001">
        <v>99</v>
      </c>
      <c r="J6001" s="10">
        <f t="shared" si="822"/>
        <v>0</v>
      </c>
      <c r="K6001" s="10">
        <f t="shared" si="823"/>
        <v>0</v>
      </c>
      <c r="L6001" s="10">
        <f t="shared" si="824"/>
        <v>0</v>
      </c>
      <c r="M6001" s="10">
        <f t="shared" si="825"/>
        <v>0</v>
      </c>
      <c r="N6001" s="10">
        <f t="shared" si="826"/>
        <v>0</v>
      </c>
    </row>
    <row r="6002" spans="1:14" ht="25.5">
      <c r="A6002" s="4" t="s">
        <v>13050</v>
      </c>
      <c r="B6002" s="11" t="s">
        <v>13031</v>
      </c>
      <c r="C6002" s="11" t="s">
        <v>13051</v>
      </c>
      <c r="D6002" s="9" t="str">
        <f t="shared" si="821"/>
        <v>...</v>
      </c>
      <c r="E6002">
        <v>99</v>
      </c>
      <c r="F6002">
        <v>99</v>
      </c>
      <c r="G6002">
        <v>99</v>
      </c>
      <c r="H6002">
        <v>99</v>
      </c>
      <c r="J6002" s="10">
        <f t="shared" si="822"/>
        <v>0</v>
      </c>
      <c r="K6002" s="10">
        <f t="shared" si="823"/>
        <v>0</v>
      </c>
      <c r="L6002" s="10">
        <f t="shared" si="824"/>
        <v>0</v>
      </c>
      <c r="M6002" s="10">
        <f t="shared" si="825"/>
        <v>0</v>
      </c>
      <c r="N6002" s="10">
        <f t="shared" si="826"/>
        <v>0</v>
      </c>
    </row>
    <row r="6003" spans="1:14" ht="25.5">
      <c r="A6003" s="4" t="s">
        <v>13052</v>
      </c>
      <c r="B6003" s="11" t="s">
        <v>13031</v>
      </c>
      <c r="C6003" s="11" t="s">
        <v>13053</v>
      </c>
      <c r="D6003" s="9" t="str">
        <f t="shared" si="821"/>
        <v>...</v>
      </c>
      <c r="E6003">
        <v>99</v>
      </c>
      <c r="F6003">
        <v>99</v>
      </c>
      <c r="G6003">
        <v>99</v>
      </c>
      <c r="H6003">
        <v>99</v>
      </c>
      <c r="J6003" s="10">
        <f t="shared" si="822"/>
        <v>0</v>
      </c>
      <c r="K6003" s="10">
        <f t="shared" si="823"/>
        <v>0</v>
      </c>
      <c r="L6003" s="10">
        <f t="shared" si="824"/>
        <v>0</v>
      </c>
      <c r="M6003" s="10">
        <f t="shared" si="825"/>
        <v>0</v>
      </c>
      <c r="N6003" s="10">
        <f t="shared" si="826"/>
        <v>0</v>
      </c>
    </row>
    <row r="6004" spans="1:14" ht="25.5">
      <c r="A6004" s="4" t="s">
        <v>13054</v>
      </c>
      <c r="B6004" s="11" t="s">
        <v>13031</v>
      </c>
      <c r="C6004" s="11" t="s">
        <v>13055</v>
      </c>
      <c r="D6004" s="9" t="str">
        <f t="shared" si="821"/>
        <v>...</v>
      </c>
      <c r="E6004">
        <v>99</v>
      </c>
      <c r="F6004">
        <v>99</v>
      </c>
      <c r="G6004">
        <v>99</v>
      </c>
      <c r="H6004">
        <v>99</v>
      </c>
      <c r="J6004" s="10">
        <f t="shared" si="822"/>
        <v>0</v>
      </c>
      <c r="K6004" s="10">
        <f t="shared" si="823"/>
        <v>0</v>
      </c>
      <c r="L6004" s="10">
        <f t="shared" si="824"/>
        <v>0</v>
      </c>
      <c r="M6004" s="10">
        <f t="shared" si="825"/>
        <v>0</v>
      </c>
      <c r="N6004" s="10">
        <f t="shared" si="826"/>
        <v>0</v>
      </c>
    </row>
    <row r="6005" spans="1:14" ht="25.5">
      <c r="A6005" s="4" t="s">
        <v>13056</v>
      </c>
      <c r="B6005" s="11" t="s">
        <v>13031</v>
      </c>
      <c r="C6005" s="11" t="s">
        <v>13057</v>
      </c>
      <c r="D6005" s="9" t="str">
        <f t="shared" si="821"/>
        <v>...</v>
      </c>
      <c r="E6005">
        <v>99</v>
      </c>
      <c r="F6005">
        <v>99</v>
      </c>
      <c r="G6005">
        <v>99</v>
      </c>
      <c r="H6005">
        <v>99</v>
      </c>
      <c r="J6005" s="10">
        <f t="shared" si="822"/>
        <v>0</v>
      </c>
      <c r="K6005" s="10">
        <f t="shared" si="823"/>
        <v>0</v>
      </c>
      <c r="L6005" s="10">
        <f t="shared" si="824"/>
        <v>0</v>
      </c>
      <c r="M6005" s="10">
        <f t="shared" si="825"/>
        <v>0</v>
      </c>
      <c r="N6005" s="10">
        <f t="shared" si="826"/>
        <v>0</v>
      </c>
    </row>
    <row r="6006" spans="1:14" ht="25.5">
      <c r="A6006" s="4" t="s">
        <v>13058</v>
      </c>
      <c r="B6006" s="11" t="s">
        <v>13031</v>
      </c>
      <c r="C6006" s="11" t="s">
        <v>13059</v>
      </c>
      <c r="D6006" s="9" t="str">
        <f t="shared" si="821"/>
        <v>...</v>
      </c>
      <c r="E6006">
        <v>99</v>
      </c>
      <c r="F6006">
        <v>99</v>
      </c>
      <c r="G6006">
        <v>99</v>
      </c>
      <c r="H6006">
        <v>99</v>
      </c>
      <c r="J6006" s="10">
        <f t="shared" si="822"/>
        <v>0</v>
      </c>
      <c r="K6006" s="10">
        <f t="shared" si="823"/>
        <v>0</v>
      </c>
      <c r="L6006" s="10">
        <f t="shared" si="824"/>
        <v>0</v>
      </c>
      <c r="M6006" s="10">
        <f t="shared" si="825"/>
        <v>0</v>
      </c>
      <c r="N6006" s="10">
        <f t="shared" si="826"/>
        <v>0</v>
      </c>
    </row>
    <row r="6007" spans="1:14" ht="25.5">
      <c r="A6007" s="4" t="s">
        <v>13060</v>
      </c>
      <c r="B6007" s="11" t="s">
        <v>13031</v>
      </c>
      <c r="C6007" s="11" t="s">
        <v>13061</v>
      </c>
      <c r="D6007" s="9" t="str">
        <f t="shared" si="821"/>
        <v>...</v>
      </c>
      <c r="E6007">
        <v>99</v>
      </c>
      <c r="F6007">
        <v>99</v>
      </c>
      <c r="G6007">
        <v>99</v>
      </c>
      <c r="H6007">
        <v>99</v>
      </c>
      <c r="J6007" s="10">
        <f t="shared" si="822"/>
        <v>0</v>
      </c>
      <c r="K6007" s="10">
        <f t="shared" si="823"/>
        <v>0</v>
      </c>
      <c r="L6007" s="10">
        <f t="shared" si="824"/>
        <v>0</v>
      </c>
      <c r="M6007" s="10">
        <f t="shared" si="825"/>
        <v>0</v>
      </c>
      <c r="N6007" s="10">
        <f t="shared" si="826"/>
        <v>0</v>
      </c>
    </row>
    <row r="6008" spans="1:14" ht="25.5">
      <c r="A6008" s="4" t="s">
        <v>13062</v>
      </c>
      <c r="B6008" s="11" t="s">
        <v>13031</v>
      </c>
      <c r="C6008" s="11" t="s">
        <v>13063</v>
      </c>
      <c r="D6008" s="9" t="str">
        <f t="shared" si="821"/>
        <v>...</v>
      </c>
      <c r="E6008">
        <v>99</v>
      </c>
      <c r="F6008">
        <v>99</v>
      </c>
      <c r="G6008">
        <v>99</v>
      </c>
      <c r="H6008">
        <v>99</v>
      </c>
      <c r="J6008" s="10">
        <f t="shared" si="822"/>
        <v>0</v>
      </c>
      <c r="K6008" s="10">
        <f t="shared" si="823"/>
        <v>0</v>
      </c>
      <c r="L6008" s="10">
        <f t="shared" si="824"/>
        <v>0</v>
      </c>
      <c r="M6008" s="10">
        <f t="shared" si="825"/>
        <v>0</v>
      </c>
      <c r="N6008" s="10">
        <f t="shared" si="826"/>
        <v>0</v>
      </c>
    </row>
    <row r="6009" spans="1:14" ht="25.5">
      <c r="A6009" s="4" t="s">
        <v>13064</v>
      </c>
      <c r="B6009" s="11" t="s">
        <v>13031</v>
      </c>
      <c r="C6009" s="11" t="s">
        <v>13065</v>
      </c>
      <c r="D6009" s="9" t="str">
        <f t="shared" si="821"/>
        <v>...</v>
      </c>
      <c r="E6009">
        <v>99</v>
      </c>
      <c r="F6009">
        <v>99</v>
      </c>
      <c r="G6009">
        <v>99</v>
      </c>
      <c r="H6009">
        <v>99</v>
      </c>
      <c r="J6009" s="10">
        <f t="shared" si="822"/>
        <v>0</v>
      </c>
      <c r="K6009" s="10">
        <f t="shared" si="823"/>
        <v>0</v>
      </c>
      <c r="L6009" s="10">
        <f t="shared" si="824"/>
        <v>0</v>
      </c>
      <c r="M6009" s="10">
        <f t="shared" si="825"/>
        <v>0</v>
      </c>
      <c r="N6009" s="10">
        <f t="shared" si="826"/>
        <v>0</v>
      </c>
    </row>
    <row r="6010" spans="1:14" ht="25.5">
      <c r="A6010" s="4" t="s">
        <v>13066</v>
      </c>
      <c r="B6010" s="11" t="s">
        <v>13031</v>
      </c>
      <c r="C6010" s="11" t="s">
        <v>13067</v>
      </c>
      <c r="D6010" s="9" t="str">
        <f t="shared" si="821"/>
        <v>...</v>
      </c>
      <c r="E6010">
        <v>99</v>
      </c>
      <c r="F6010">
        <v>99</v>
      </c>
      <c r="G6010">
        <v>99</v>
      </c>
      <c r="H6010">
        <v>99</v>
      </c>
      <c r="J6010" s="10">
        <f t="shared" si="822"/>
        <v>0</v>
      </c>
      <c r="K6010" s="10">
        <f t="shared" si="823"/>
        <v>0</v>
      </c>
      <c r="L6010" s="10">
        <f t="shared" si="824"/>
        <v>0</v>
      </c>
      <c r="M6010" s="10">
        <f t="shared" si="825"/>
        <v>0</v>
      </c>
      <c r="N6010" s="10">
        <f t="shared" si="826"/>
        <v>0</v>
      </c>
    </row>
    <row r="6011" spans="1:14" ht="25.5">
      <c r="A6011" s="4" t="s">
        <v>13068</v>
      </c>
      <c r="B6011" s="11" t="s">
        <v>13031</v>
      </c>
      <c r="C6011" s="11" t="s">
        <v>13069</v>
      </c>
      <c r="D6011" s="9" t="str">
        <f t="shared" si="821"/>
        <v>...</v>
      </c>
      <c r="E6011">
        <v>99</v>
      </c>
      <c r="F6011">
        <v>99</v>
      </c>
      <c r="G6011">
        <v>99</v>
      </c>
      <c r="H6011">
        <v>99</v>
      </c>
      <c r="J6011" s="10">
        <f t="shared" si="822"/>
        <v>0</v>
      </c>
      <c r="K6011" s="10">
        <f t="shared" si="823"/>
        <v>0</v>
      </c>
      <c r="L6011" s="10">
        <f t="shared" si="824"/>
        <v>0</v>
      </c>
      <c r="M6011" s="10">
        <f t="shared" si="825"/>
        <v>0</v>
      </c>
      <c r="N6011" s="10">
        <f t="shared" si="826"/>
        <v>0</v>
      </c>
    </row>
    <row r="6012" spans="1:14" ht="25.5">
      <c r="A6012" s="4" t="s">
        <v>13070</v>
      </c>
      <c r="B6012" s="11" t="s">
        <v>13031</v>
      </c>
      <c r="C6012" s="11" t="s">
        <v>13071</v>
      </c>
      <c r="D6012" s="9" t="str">
        <f t="shared" si="821"/>
        <v>...</v>
      </c>
      <c r="E6012">
        <v>99</v>
      </c>
      <c r="F6012">
        <v>99</v>
      </c>
      <c r="G6012">
        <v>99</v>
      </c>
      <c r="H6012">
        <v>99</v>
      </c>
      <c r="J6012" s="10">
        <f t="shared" si="822"/>
        <v>0</v>
      </c>
      <c r="K6012" s="10">
        <f t="shared" si="823"/>
        <v>0</v>
      </c>
      <c r="L6012" s="10">
        <f t="shared" si="824"/>
        <v>0</v>
      </c>
      <c r="M6012" s="10">
        <f t="shared" si="825"/>
        <v>0</v>
      </c>
      <c r="N6012" s="10">
        <f t="shared" si="826"/>
        <v>0</v>
      </c>
    </row>
    <row r="6013" spans="1:14" ht="25.5">
      <c r="A6013" s="4" t="s">
        <v>13072</v>
      </c>
      <c r="B6013" s="11" t="s">
        <v>13031</v>
      </c>
      <c r="C6013" s="11" t="s">
        <v>13073</v>
      </c>
      <c r="D6013" s="9" t="str">
        <f t="shared" si="821"/>
        <v>...</v>
      </c>
      <c r="E6013">
        <v>99</v>
      </c>
      <c r="F6013">
        <v>99</v>
      </c>
      <c r="G6013">
        <v>99</v>
      </c>
      <c r="H6013">
        <v>99</v>
      </c>
      <c r="J6013" s="10">
        <f t="shared" si="822"/>
        <v>0</v>
      </c>
      <c r="K6013" s="10">
        <f t="shared" si="823"/>
        <v>0</v>
      </c>
      <c r="L6013" s="10">
        <f t="shared" si="824"/>
        <v>0</v>
      </c>
      <c r="M6013" s="10">
        <f t="shared" si="825"/>
        <v>0</v>
      </c>
      <c r="N6013" s="10">
        <f t="shared" si="826"/>
        <v>0</v>
      </c>
    </row>
    <row r="6014" spans="1:14" ht="38.25">
      <c r="A6014" s="4" t="s">
        <v>13074</v>
      </c>
      <c r="B6014" s="11" t="s">
        <v>13031</v>
      </c>
      <c r="C6014" s="11" t="s">
        <v>13075</v>
      </c>
      <c r="D6014" s="9" t="str">
        <f t="shared" si="821"/>
        <v>...</v>
      </c>
      <c r="E6014">
        <v>264</v>
      </c>
      <c r="F6014">
        <v>260</v>
      </c>
      <c r="G6014">
        <v>258</v>
      </c>
      <c r="H6014">
        <v>256</v>
      </c>
      <c r="J6014" s="10">
        <f t="shared" si="822"/>
        <v>0</v>
      </c>
      <c r="K6014" s="10">
        <f t="shared" si="823"/>
        <v>0</v>
      </c>
      <c r="L6014" s="10">
        <f t="shared" si="824"/>
        <v>0</v>
      </c>
      <c r="M6014" s="10">
        <f t="shared" si="825"/>
        <v>0</v>
      </c>
      <c r="N6014" s="10">
        <f t="shared" si="826"/>
        <v>0</v>
      </c>
    </row>
    <row r="6015" spans="1:14" ht="51">
      <c r="A6015" s="4" t="s">
        <v>13076</v>
      </c>
      <c r="B6015" s="11" t="s">
        <v>13031</v>
      </c>
      <c r="C6015" s="11" t="s">
        <v>13077</v>
      </c>
      <c r="D6015" s="9" t="str">
        <f t="shared" si="821"/>
        <v>...</v>
      </c>
      <c r="E6015">
        <v>264</v>
      </c>
      <c r="F6015">
        <v>260</v>
      </c>
      <c r="G6015">
        <v>258</v>
      </c>
      <c r="H6015">
        <v>256</v>
      </c>
      <c r="J6015" s="10">
        <f t="shared" si="822"/>
        <v>0</v>
      </c>
      <c r="K6015" s="10">
        <f t="shared" si="823"/>
        <v>0</v>
      </c>
      <c r="L6015" s="10">
        <f t="shared" si="824"/>
        <v>0</v>
      </c>
      <c r="M6015" s="10">
        <f t="shared" si="825"/>
        <v>0</v>
      </c>
      <c r="N6015" s="10">
        <f t="shared" si="826"/>
        <v>0</v>
      </c>
    </row>
    <row r="6016" spans="1:14" ht="51">
      <c r="A6016" s="4" t="s">
        <v>13078</v>
      </c>
      <c r="B6016" s="11" t="s">
        <v>13031</v>
      </c>
      <c r="C6016" s="11" t="s">
        <v>13079</v>
      </c>
      <c r="D6016" s="9" t="str">
        <f t="shared" si="821"/>
        <v>...</v>
      </c>
      <c r="E6016">
        <v>264</v>
      </c>
      <c r="F6016">
        <v>260</v>
      </c>
      <c r="G6016">
        <v>258</v>
      </c>
      <c r="H6016">
        <v>256</v>
      </c>
      <c r="J6016" s="10">
        <f t="shared" si="822"/>
        <v>0</v>
      </c>
      <c r="K6016" s="10">
        <f t="shared" si="823"/>
        <v>0</v>
      </c>
      <c r="L6016" s="10">
        <f t="shared" si="824"/>
        <v>0</v>
      </c>
      <c r="M6016" s="10">
        <f t="shared" si="825"/>
        <v>0</v>
      </c>
      <c r="N6016" s="10">
        <f t="shared" si="826"/>
        <v>0</v>
      </c>
    </row>
    <row r="6017" spans="1:14" ht="51">
      <c r="A6017" s="4" t="s">
        <v>13080</v>
      </c>
      <c r="B6017" s="11" t="s">
        <v>13031</v>
      </c>
      <c r="C6017" s="11" t="s">
        <v>13081</v>
      </c>
      <c r="D6017" s="9" t="str">
        <f t="shared" si="821"/>
        <v>...</v>
      </c>
      <c r="E6017">
        <v>264</v>
      </c>
      <c r="F6017">
        <v>260</v>
      </c>
      <c r="G6017">
        <v>258</v>
      </c>
      <c r="H6017">
        <v>256</v>
      </c>
      <c r="J6017" s="10">
        <f t="shared" si="822"/>
        <v>0</v>
      </c>
      <c r="K6017" s="10">
        <f t="shared" si="823"/>
        <v>0</v>
      </c>
      <c r="L6017" s="10">
        <f t="shared" si="824"/>
        <v>0</v>
      </c>
      <c r="M6017" s="10">
        <f t="shared" si="825"/>
        <v>0</v>
      </c>
      <c r="N6017" s="10">
        <f t="shared" si="826"/>
        <v>0</v>
      </c>
    </row>
    <row r="6018" spans="1:14" ht="51">
      <c r="A6018" s="4" t="s">
        <v>13082</v>
      </c>
      <c r="B6018" s="11" t="s">
        <v>13031</v>
      </c>
      <c r="C6018" s="11" t="s">
        <v>13083</v>
      </c>
      <c r="D6018" s="9" t="str">
        <f t="shared" si="821"/>
        <v>...</v>
      </c>
      <c r="E6018">
        <v>264</v>
      </c>
      <c r="F6018">
        <v>260</v>
      </c>
      <c r="G6018">
        <v>258</v>
      </c>
      <c r="H6018">
        <v>256</v>
      </c>
      <c r="J6018" s="10">
        <f t="shared" si="822"/>
        <v>0</v>
      </c>
      <c r="K6018" s="10">
        <f t="shared" si="823"/>
        <v>0</v>
      </c>
      <c r="L6018" s="10">
        <f t="shared" si="824"/>
        <v>0</v>
      </c>
      <c r="M6018" s="10">
        <f t="shared" si="825"/>
        <v>0</v>
      </c>
      <c r="N6018" s="10">
        <f t="shared" si="826"/>
        <v>0</v>
      </c>
    </row>
    <row r="6019" spans="1:14" ht="38.25">
      <c r="A6019" s="4" t="s">
        <v>13084</v>
      </c>
      <c r="B6019" s="11" t="s">
        <v>13031</v>
      </c>
      <c r="C6019" s="11" t="s">
        <v>13085</v>
      </c>
      <c r="D6019" s="9" t="str">
        <f t="shared" si="821"/>
        <v>...</v>
      </c>
      <c r="E6019">
        <v>264</v>
      </c>
      <c r="F6019">
        <v>260</v>
      </c>
      <c r="G6019">
        <v>258</v>
      </c>
      <c r="H6019">
        <v>256</v>
      </c>
      <c r="J6019" s="10">
        <f t="shared" si="822"/>
        <v>0</v>
      </c>
      <c r="K6019" s="10">
        <f t="shared" si="823"/>
        <v>0</v>
      </c>
      <c r="L6019" s="10">
        <f t="shared" si="824"/>
        <v>0</v>
      </c>
      <c r="M6019" s="10">
        <f t="shared" si="825"/>
        <v>0</v>
      </c>
      <c r="N6019" s="10">
        <f t="shared" si="826"/>
        <v>0</v>
      </c>
    </row>
    <row r="6020" spans="1:14" ht="51">
      <c r="A6020" s="4" t="s">
        <v>13086</v>
      </c>
      <c r="B6020" s="11" t="s">
        <v>13031</v>
      </c>
      <c r="C6020" s="11" t="s">
        <v>13087</v>
      </c>
      <c r="D6020" s="9" t="str">
        <f t="shared" si="821"/>
        <v>...</v>
      </c>
      <c r="E6020">
        <v>217.8</v>
      </c>
      <c r="F6020">
        <v>214.5</v>
      </c>
      <c r="G6020">
        <v>212.85</v>
      </c>
      <c r="H6020">
        <v>211.2</v>
      </c>
      <c r="J6020" s="10">
        <f t="shared" si="822"/>
        <v>0</v>
      </c>
      <c r="K6020" s="10">
        <f t="shared" si="823"/>
        <v>0</v>
      </c>
      <c r="L6020" s="10">
        <f t="shared" si="824"/>
        <v>0</v>
      </c>
      <c r="M6020" s="10">
        <f t="shared" si="825"/>
        <v>0</v>
      </c>
      <c r="N6020" s="10">
        <f t="shared" si="826"/>
        <v>0</v>
      </c>
    </row>
    <row r="6021" spans="1:14" ht="51">
      <c r="A6021" s="4" t="s">
        <v>13088</v>
      </c>
      <c r="B6021" s="11" t="s">
        <v>13031</v>
      </c>
      <c r="C6021" s="11" t="s">
        <v>13089</v>
      </c>
      <c r="D6021" s="9" t="str">
        <f t="shared" si="821"/>
        <v>...</v>
      </c>
      <c r="E6021">
        <v>217.8</v>
      </c>
      <c r="F6021">
        <v>214.5</v>
      </c>
      <c r="G6021">
        <v>212.85</v>
      </c>
      <c r="H6021">
        <v>211.2</v>
      </c>
      <c r="J6021" s="10">
        <f t="shared" si="822"/>
        <v>0</v>
      </c>
      <c r="K6021" s="10">
        <f t="shared" si="823"/>
        <v>0</v>
      </c>
      <c r="L6021" s="10">
        <f t="shared" si="824"/>
        <v>0</v>
      </c>
      <c r="M6021" s="10">
        <f t="shared" si="825"/>
        <v>0</v>
      </c>
      <c r="N6021" s="10">
        <f t="shared" si="826"/>
        <v>0</v>
      </c>
    </row>
    <row r="6022" spans="1:14" ht="51">
      <c r="A6022" s="4" t="s">
        <v>13090</v>
      </c>
      <c r="B6022" s="11" t="s">
        <v>13031</v>
      </c>
      <c r="C6022" s="11" t="s">
        <v>13091</v>
      </c>
      <c r="D6022" s="9" t="str">
        <f t="shared" si="821"/>
        <v>...</v>
      </c>
      <c r="E6022">
        <v>217.8</v>
      </c>
      <c r="F6022">
        <v>214.5</v>
      </c>
      <c r="G6022">
        <v>212.85</v>
      </c>
      <c r="H6022">
        <v>211.2</v>
      </c>
      <c r="J6022" s="10">
        <f t="shared" si="822"/>
        <v>0</v>
      </c>
      <c r="K6022" s="10">
        <f t="shared" si="823"/>
        <v>0</v>
      </c>
      <c r="L6022" s="10">
        <f t="shared" si="824"/>
        <v>0</v>
      </c>
      <c r="M6022" s="10">
        <f t="shared" si="825"/>
        <v>0</v>
      </c>
      <c r="N6022" s="10">
        <f t="shared" si="826"/>
        <v>0</v>
      </c>
    </row>
    <row r="6023" spans="1:14" ht="51">
      <c r="A6023" s="4" t="s">
        <v>13092</v>
      </c>
      <c r="B6023" s="11" t="s">
        <v>13031</v>
      </c>
      <c r="C6023" s="11" t="s">
        <v>13093</v>
      </c>
      <c r="D6023" s="9" t="str">
        <f t="shared" si="821"/>
        <v>...</v>
      </c>
      <c r="E6023">
        <v>217.8</v>
      </c>
      <c r="F6023">
        <v>214.5</v>
      </c>
      <c r="G6023">
        <v>212.85</v>
      </c>
      <c r="H6023">
        <v>211.2</v>
      </c>
      <c r="J6023" s="10">
        <f t="shared" si="822"/>
        <v>0</v>
      </c>
      <c r="K6023" s="10">
        <f t="shared" si="823"/>
        <v>0</v>
      </c>
      <c r="L6023" s="10">
        <f t="shared" si="824"/>
        <v>0</v>
      </c>
      <c r="M6023" s="10">
        <f t="shared" si="825"/>
        <v>0</v>
      </c>
      <c r="N6023" s="10">
        <f t="shared" si="826"/>
        <v>0</v>
      </c>
    </row>
    <row r="6024" spans="1:14" ht="51">
      <c r="A6024" s="4" t="s">
        <v>13094</v>
      </c>
      <c r="B6024" s="11" t="s">
        <v>13031</v>
      </c>
      <c r="C6024" s="11" t="s">
        <v>13095</v>
      </c>
      <c r="D6024" s="9" t="str">
        <f t="shared" si="821"/>
        <v>...</v>
      </c>
      <c r="E6024">
        <v>217.8</v>
      </c>
      <c r="F6024">
        <v>214.5</v>
      </c>
      <c r="G6024">
        <v>212.85</v>
      </c>
      <c r="H6024">
        <v>211.2</v>
      </c>
      <c r="J6024" s="10">
        <f t="shared" si="822"/>
        <v>0</v>
      </c>
      <c r="K6024" s="10">
        <f t="shared" si="823"/>
        <v>0</v>
      </c>
      <c r="L6024" s="10">
        <f t="shared" si="824"/>
        <v>0</v>
      </c>
      <c r="M6024" s="10">
        <f t="shared" si="825"/>
        <v>0</v>
      </c>
      <c r="N6024" s="10">
        <f t="shared" si="826"/>
        <v>0</v>
      </c>
    </row>
    <row r="6025" spans="1:14" ht="38.25">
      <c r="A6025" s="4" t="s">
        <v>13096</v>
      </c>
      <c r="B6025" s="11" t="s">
        <v>13031</v>
      </c>
      <c r="C6025" s="11" t="s">
        <v>13097</v>
      </c>
      <c r="D6025" s="9" t="str">
        <f t="shared" si="821"/>
        <v>...</v>
      </c>
      <c r="E6025">
        <v>217.8</v>
      </c>
      <c r="F6025">
        <v>214.5</v>
      </c>
      <c r="G6025">
        <v>212.85</v>
      </c>
      <c r="H6025">
        <v>211.2</v>
      </c>
      <c r="J6025" s="10">
        <f t="shared" si="822"/>
        <v>0</v>
      </c>
      <c r="K6025" s="10">
        <f t="shared" si="823"/>
        <v>0</v>
      </c>
      <c r="L6025" s="10">
        <f t="shared" si="824"/>
        <v>0</v>
      </c>
      <c r="M6025" s="10">
        <f t="shared" si="825"/>
        <v>0</v>
      </c>
      <c r="N6025" s="10">
        <f t="shared" si="826"/>
        <v>0</v>
      </c>
    </row>
    <row r="6026" spans="1:14" ht="51">
      <c r="A6026" s="4" t="s">
        <v>13098</v>
      </c>
      <c r="B6026" s="11" t="s">
        <v>13031</v>
      </c>
      <c r="C6026" s="11" t="s">
        <v>13099</v>
      </c>
      <c r="D6026" s="9" t="str">
        <f t="shared" si="821"/>
        <v>...</v>
      </c>
      <c r="E6026">
        <v>264</v>
      </c>
      <c r="F6026">
        <v>260</v>
      </c>
      <c r="G6026">
        <v>258</v>
      </c>
      <c r="H6026">
        <v>256</v>
      </c>
      <c r="J6026" s="10">
        <f t="shared" si="822"/>
        <v>0</v>
      </c>
      <c r="K6026" s="10">
        <f t="shared" si="823"/>
        <v>0</v>
      </c>
      <c r="L6026" s="10">
        <f t="shared" si="824"/>
        <v>0</v>
      </c>
      <c r="M6026" s="10">
        <f t="shared" si="825"/>
        <v>0</v>
      </c>
      <c r="N6026" s="10">
        <f t="shared" si="826"/>
        <v>0</v>
      </c>
    </row>
    <row r="6027" spans="1:14" ht="51">
      <c r="A6027" s="4" t="s">
        <v>13100</v>
      </c>
      <c r="B6027" s="11" t="s">
        <v>13031</v>
      </c>
      <c r="C6027" s="11" t="s">
        <v>13101</v>
      </c>
      <c r="D6027" s="9" t="str">
        <f t="shared" si="821"/>
        <v>...</v>
      </c>
      <c r="E6027">
        <v>264</v>
      </c>
      <c r="F6027">
        <v>260</v>
      </c>
      <c r="G6027">
        <v>258</v>
      </c>
      <c r="H6027">
        <v>256</v>
      </c>
      <c r="J6027" s="10">
        <f t="shared" si="822"/>
        <v>0</v>
      </c>
      <c r="K6027" s="10">
        <f t="shared" si="823"/>
        <v>0</v>
      </c>
      <c r="L6027" s="10">
        <f t="shared" si="824"/>
        <v>0</v>
      </c>
      <c r="M6027" s="10">
        <f t="shared" si="825"/>
        <v>0</v>
      </c>
      <c r="N6027" s="10">
        <f t="shared" si="826"/>
        <v>0</v>
      </c>
    </row>
    <row r="6028" spans="1:14" ht="51">
      <c r="A6028" s="4" t="s">
        <v>13102</v>
      </c>
      <c r="B6028" s="11" t="s">
        <v>13031</v>
      </c>
      <c r="C6028" s="11" t="s">
        <v>13103</v>
      </c>
      <c r="D6028" s="9" t="str">
        <f t="shared" si="821"/>
        <v>...</v>
      </c>
      <c r="E6028">
        <v>264</v>
      </c>
      <c r="F6028">
        <v>260</v>
      </c>
      <c r="G6028">
        <v>258</v>
      </c>
      <c r="H6028">
        <v>256</v>
      </c>
      <c r="J6028" s="10">
        <f t="shared" si="822"/>
        <v>0</v>
      </c>
      <c r="K6028" s="10">
        <f t="shared" si="823"/>
        <v>0</v>
      </c>
      <c r="L6028" s="10">
        <f t="shared" si="824"/>
        <v>0</v>
      </c>
      <c r="M6028" s="10">
        <f t="shared" si="825"/>
        <v>0</v>
      </c>
      <c r="N6028" s="10">
        <f t="shared" si="826"/>
        <v>0</v>
      </c>
    </row>
    <row r="6029" spans="1:14" ht="25.5">
      <c r="A6029" s="4" t="s">
        <v>13104</v>
      </c>
      <c r="B6029" s="11" t="s">
        <v>13031</v>
      </c>
      <c r="C6029" s="11" t="s">
        <v>13105</v>
      </c>
      <c r="D6029" s="9" t="str">
        <f t="shared" si="821"/>
        <v>...</v>
      </c>
      <c r="E6029">
        <v>52.8</v>
      </c>
      <c r="F6029">
        <v>52</v>
      </c>
      <c r="G6029">
        <v>51.6</v>
      </c>
      <c r="H6029">
        <v>51.2</v>
      </c>
      <c r="J6029" s="10">
        <f t="shared" si="822"/>
        <v>0</v>
      </c>
      <c r="K6029" s="10">
        <f t="shared" si="823"/>
        <v>0</v>
      </c>
      <c r="L6029" s="10">
        <f t="shared" si="824"/>
        <v>0</v>
      </c>
      <c r="M6029" s="10">
        <f t="shared" si="825"/>
        <v>0</v>
      </c>
      <c r="N6029" s="10">
        <f t="shared" si="826"/>
        <v>0</v>
      </c>
    </row>
    <row r="6030" spans="1:14" ht="18.75">
      <c r="A6030" s="32" t="s">
        <v>13106</v>
      </c>
      <c r="B6030" s="32"/>
      <c r="C6030" s="32"/>
      <c r="D6030" s="32"/>
      <c r="E6030" s="32"/>
      <c r="F6030" s="32"/>
      <c r="G6030" s="32"/>
      <c r="H6030" s="32"/>
      <c r="I6030" s="7"/>
    </row>
    <row r="6031" spans="1:14" ht="51">
      <c r="A6031" s="4" t="s">
        <v>13107</v>
      </c>
      <c r="B6031" s="11" t="s">
        <v>13106</v>
      </c>
      <c r="C6031" s="11" t="s">
        <v>13108</v>
      </c>
      <c r="D6031" s="9" t="str">
        <f t="shared" ref="D6031:D6036" si="827">HYPERLINK(P6031,"...")</f>
        <v>...</v>
      </c>
      <c r="E6031">
        <v>217.8</v>
      </c>
      <c r="F6031">
        <v>214.5</v>
      </c>
      <c r="G6031">
        <v>212.85</v>
      </c>
      <c r="H6031">
        <v>211.2</v>
      </c>
      <c r="J6031" s="10">
        <f t="shared" ref="J6031:J6036" si="828">IF(I6031&gt;0,I6031,0)</f>
        <v>0</v>
      </c>
      <c r="K6031" s="10">
        <f t="shared" ref="K6031:K6036" si="829">PRODUCT(J6031,E6031)</f>
        <v>0</v>
      </c>
      <c r="L6031" s="10">
        <f t="shared" ref="L6031:L6036" si="830">PRODUCT(J6031,F6031)</f>
        <v>0</v>
      </c>
      <c r="M6031" s="10">
        <f t="shared" ref="M6031:M6036" si="831">PRODUCT(J6031,G6031)</f>
        <v>0</v>
      </c>
      <c r="N6031" s="10">
        <f t="shared" ref="N6031:N6036" si="832">PRODUCT(J6031,H6031)</f>
        <v>0</v>
      </c>
    </row>
    <row r="6032" spans="1:14" ht="51">
      <c r="A6032" s="4" t="s">
        <v>13109</v>
      </c>
      <c r="B6032" s="11" t="s">
        <v>13106</v>
      </c>
      <c r="C6032" s="11" t="s">
        <v>13110</v>
      </c>
      <c r="D6032" s="9" t="str">
        <f t="shared" si="827"/>
        <v>...</v>
      </c>
      <c r="E6032">
        <v>217.8</v>
      </c>
      <c r="F6032">
        <v>214.5</v>
      </c>
      <c r="G6032">
        <v>212.85</v>
      </c>
      <c r="H6032">
        <v>211.2</v>
      </c>
      <c r="J6032" s="10">
        <f t="shared" si="828"/>
        <v>0</v>
      </c>
      <c r="K6032" s="10">
        <f t="shared" si="829"/>
        <v>0</v>
      </c>
      <c r="L6032" s="10">
        <f t="shared" si="830"/>
        <v>0</v>
      </c>
      <c r="M6032" s="10">
        <f t="shared" si="831"/>
        <v>0</v>
      </c>
      <c r="N6032" s="10">
        <f t="shared" si="832"/>
        <v>0</v>
      </c>
    </row>
    <row r="6033" spans="1:14" ht="51">
      <c r="A6033" s="4" t="s">
        <v>13111</v>
      </c>
      <c r="B6033" s="11" t="s">
        <v>13106</v>
      </c>
      <c r="C6033" s="11" t="s">
        <v>13112</v>
      </c>
      <c r="D6033" s="9" t="str">
        <f t="shared" si="827"/>
        <v>...</v>
      </c>
      <c r="E6033">
        <v>217.8</v>
      </c>
      <c r="F6033">
        <v>214.5</v>
      </c>
      <c r="G6033">
        <v>212.85</v>
      </c>
      <c r="H6033">
        <v>211.2</v>
      </c>
      <c r="J6033" s="10">
        <f t="shared" si="828"/>
        <v>0</v>
      </c>
      <c r="K6033" s="10">
        <f t="shared" si="829"/>
        <v>0</v>
      </c>
      <c r="L6033" s="10">
        <f t="shared" si="830"/>
        <v>0</v>
      </c>
      <c r="M6033" s="10">
        <f t="shared" si="831"/>
        <v>0</v>
      </c>
      <c r="N6033" s="10">
        <f t="shared" si="832"/>
        <v>0</v>
      </c>
    </row>
    <row r="6034" spans="1:14" ht="51">
      <c r="A6034" s="4" t="s">
        <v>13113</v>
      </c>
      <c r="B6034" s="11" t="s">
        <v>13106</v>
      </c>
      <c r="C6034" s="11" t="s">
        <v>13114</v>
      </c>
      <c r="D6034" s="9" t="str">
        <f t="shared" si="827"/>
        <v>...</v>
      </c>
      <c r="E6034">
        <v>217.8</v>
      </c>
      <c r="F6034">
        <v>214.5</v>
      </c>
      <c r="G6034">
        <v>212.85</v>
      </c>
      <c r="H6034">
        <v>211.2</v>
      </c>
      <c r="J6034" s="10">
        <f t="shared" si="828"/>
        <v>0</v>
      </c>
      <c r="K6034" s="10">
        <f t="shared" si="829"/>
        <v>0</v>
      </c>
      <c r="L6034" s="10">
        <f t="shared" si="830"/>
        <v>0</v>
      </c>
      <c r="M6034" s="10">
        <f t="shared" si="831"/>
        <v>0</v>
      </c>
      <c r="N6034" s="10">
        <f t="shared" si="832"/>
        <v>0</v>
      </c>
    </row>
    <row r="6035" spans="1:14" ht="51">
      <c r="A6035" s="4" t="s">
        <v>13115</v>
      </c>
      <c r="B6035" s="11" t="s">
        <v>13106</v>
      </c>
      <c r="C6035" s="11" t="s">
        <v>13116</v>
      </c>
      <c r="D6035" s="9" t="str">
        <f t="shared" si="827"/>
        <v>...</v>
      </c>
      <c r="E6035">
        <v>217.8</v>
      </c>
      <c r="F6035">
        <v>214.5</v>
      </c>
      <c r="G6035">
        <v>212.85</v>
      </c>
      <c r="H6035">
        <v>211.2</v>
      </c>
      <c r="J6035" s="10">
        <f t="shared" si="828"/>
        <v>0</v>
      </c>
      <c r="K6035" s="10">
        <f t="shared" si="829"/>
        <v>0</v>
      </c>
      <c r="L6035" s="10">
        <f t="shared" si="830"/>
        <v>0</v>
      </c>
      <c r="M6035" s="10">
        <f t="shared" si="831"/>
        <v>0</v>
      </c>
      <c r="N6035" s="10">
        <f t="shared" si="832"/>
        <v>0</v>
      </c>
    </row>
    <row r="6036" spans="1:14" ht="38.25">
      <c r="A6036" s="4" t="s">
        <v>13117</v>
      </c>
      <c r="B6036" s="11" t="s">
        <v>13106</v>
      </c>
      <c r="C6036" s="11" t="s">
        <v>13118</v>
      </c>
      <c r="D6036" s="9" t="str">
        <f t="shared" si="827"/>
        <v>...</v>
      </c>
      <c r="E6036">
        <v>217.8</v>
      </c>
      <c r="F6036">
        <v>214.5</v>
      </c>
      <c r="G6036">
        <v>212.85</v>
      </c>
      <c r="H6036">
        <v>211.2</v>
      </c>
      <c r="J6036" s="10">
        <f t="shared" si="828"/>
        <v>0</v>
      </c>
      <c r="K6036" s="10">
        <f t="shared" si="829"/>
        <v>0</v>
      </c>
      <c r="L6036" s="10">
        <f t="shared" si="830"/>
        <v>0</v>
      </c>
      <c r="M6036" s="10">
        <f t="shared" si="831"/>
        <v>0</v>
      </c>
      <c r="N6036" s="10">
        <f t="shared" si="832"/>
        <v>0</v>
      </c>
    </row>
    <row r="6037" spans="1:14" ht="18.75">
      <c r="A6037" s="32" t="s">
        <v>13119</v>
      </c>
      <c r="B6037" s="32"/>
      <c r="C6037" s="32"/>
      <c r="D6037" s="32"/>
      <c r="E6037" s="32"/>
      <c r="F6037" s="32"/>
      <c r="G6037" s="32"/>
      <c r="H6037" s="32"/>
      <c r="I6037" s="7"/>
    </row>
    <row r="6038" spans="1:14" ht="38.25">
      <c r="A6038" s="4" t="s">
        <v>13120</v>
      </c>
      <c r="B6038" s="11" t="s">
        <v>13119</v>
      </c>
      <c r="C6038" s="11" t="s">
        <v>13121</v>
      </c>
      <c r="D6038" s="9" t="str">
        <f t="shared" ref="D6038:D6075" si="833">HYPERLINK(P6038,"...")</f>
        <v>...</v>
      </c>
      <c r="E6038">
        <v>198</v>
      </c>
      <c r="F6038">
        <v>195</v>
      </c>
      <c r="G6038">
        <v>193.5</v>
      </c>
      <c r="H6038">
        <v>192</v>
      </c>
      <c r="J6038" s="10">
        <f t="shared" ref="J6038:J6075" si="834">IF(I6038&gt;0,I6038,0)</f>
        <v>0</v>
      </c>
      <c r="K6038" s="10">
        <f t="shared" ref="K6038:K6075" si="835">PRODUCT(J6038,E6038)</f>
        <v>0</v>
      </c>
      <c r="L6038" s="10">
        <f t="shared" ref="L6038:L6075" si="836">PRODUCT(J6038,F6038)</f>
        <v>0</v>
      </c>
      <c r="M6038" s="10">
        <f t="shared" ref="M6038:M6075" si="837">PRODUCT(J6038,G6038)</f>
        <v>0</v>
      </c>
      <c r="N6038" s="10">
        <f t="shared" ref="N6038:N6075" si="838">PRODUCT(J6038,H6038)</f>
        <v>0</v>
      </c>
    </row>
    <row r="6039" spans="1:14" ht="38.25">
      <c r="A6039" s="4" t="s">
        <v>13122</v>
      </c>
      <c r="B6039" s="11" t="s">
        <v>13119</v>
      </c>
      <c r="C6039" s="11" t="s">
        <v>13123</v>
      </c>
      <c r="D6039" s="9" t="str">
        <f t="shared" si="833"/>
        <v>...</v>
      </c>
      <c r="E6039">
        <v>198</v>
      </c>
      <c r="F6039">
        <v>195</v>
      </c>
      <c r="G6039">
        <v>193.5</v>
      </c>
      <c r="H6039">
        <v>192</v>
      </c>
      <c r="J6039" s="10">
        <f t="shared" si="834"/>
        <v>0</v>
      </c>
      <c r="K6039" s="10">
        <f t="shared" si="835"/>
        <v>0</v>
      </c>
      <c r="L6039" s="10">
        <f t="shared" si="836"/>
        <v>0</v>
      </c>
      <c r="M6039" s="10">
        <f t="shared" si="837"/>
        <v>0</v>
      </c>
      <c r="N6039" s="10">
        <f t="shared" si="838"/>
        <v>0</v>
      </c>
    </row>
    <row r="6040" spans="1:14" ht="38.25">
      <c r="A6040" s="4" t="s">
        <v>13124</v>
      </c>
      <c r="B6040" s="11" t="s">
        <v>13119</v>
      </c>
      <c r="C6040" s="11" t="s">
        <v>13125</v>
      </c>
      <c r="D6040" s="9" t="str">
        <f t="shared" si="833"/>
        <v>...</v>
      </c>
      <c r="E6040">
        <v>198</v>
      </c>
      <c r="F6040">
        <v>195</v>
      </c>
      <c r="G6040">
        <v>193.5</v>
      </c>
      <c r="H6040">
        <v>192</v>
      </c>
      <c r="J6040" s="10">
        <f t="shared" si="834"/>
        <v>0</v>
      </c>
      <c r="K6040" s="10">
        <f t="shared" si="835"/>
        <v>0</v>
      </c>
      <c r="L6040" s="10">
        <f t="shared" si="836"/>
        <v>0</v>
      </c>
      <c r="M6040" s="10">
        <f t="shared" si="837"/>
        <v>0</v>
      </c>
      <c r="N6040" s="10">
        <f t="shared" si="838"/>
        <v>0</v>
      </c>
    </row>
    <row r="6041" spans="1:14" ht="38.25">
      <c r="A6041" s="4" t="s">
        <v>13126</v>
      </c>
      <c r="B6041" s="11" t="s">
        <v>13119</v>
      </c>
      <c r="C6041" s="11" t="s">
        <v>13127</v>
      </c>
      <c r="D6041" s="9" t="str">
        <f t="shared" si="833"/>
        <v>...</v>
      </c>
      <c r="E6041">
        <v>198</v>
      </c>
      <c r="F6041">
        <v>195</v>
      </c>
      <c r="G6041">
        <v>193.5</v>
      </c>
      <c r="H6041">
        <v>192</v>
      </c>
      <c r="J6041" s="10">
        <f t="shared" si="834"/>
        <v>0</v>
      </c>
      <c r="K6041" s="10">
        <f t="shared" si="835"/>
        <v>0</v>
      </c>
      <c r="L6041" s="10">
        <f t="shared" si="836"/>
        <v>0</v>
      </c>
      <c r="M6041" s="10">
        <f t="shared" si="837"/>
        <v>0</v>
      </c>
      <c r="N6041" s="10">
        <f t="shared" si="838"/>
        <v>0</v>
      </c>
    </row>
    <row r="6042" spans="1:14" ht="25.5">
      <c r="A6042" s="4" t="s">
        <v>13128</v>
      </c>
      <c r="B6042" s="11" t="s">
        <v>13119</v>
      </c>
      <c r="C6042" s="11" t="s">
        <v>13129</v>
      </c>
      <c r="D6042" s="9" t="str">
        <f t="shared" si="833"/>
        <v>...</v>
      </c>
      <c r="E6042">
        <v>99</v>
      </c>
      <c r="F6042">
        <v>99</v>
      </c>
      <c r="G6042">
        <v>99</v>
      </c>
      <c r="H6042">
        <v>99</v>
      </c>
      <c r="J6042" s="10">
        <f t="shared" si="834"/>
        <v>0</v>
      </c>
      <c r="K6042" s="10">
        <f t="shared" si="835"/>
        <v>0</v>
      </c>
      <c r="L6042" s="10">
        <f t="shared" si="836"/>
        <v>0</v>
      </c>
      <c r="M6042" s="10">
        <f t="shared" si="837"/>
        <v>0</v>
      </c>
      <c r="N6042" s="10">
        <f t="shared" si="838"/>
        <v>0</v>
      </c>
    </row>
    <row r="6043" spans="1:14" ht="38.25">
      <c r="A6043" s="4" t="s">
        <v>13130</v>
      </c>
      <c r="B6043" s="11" t="s">
        <v>13119</v>
      </c>
      <c r="C6043" s="11" t="s">
        <v>13131</v>
      </c>
      <c r="D6043" s="9" t="str">
        <f t="shared" si="833"/>
        <v>...</v>
      </c>
      <c r="E6043">
        <v>99</v>
      </c>
      <c r="F6043">
        <v>99</v>
      </c>
      <c r="G6043">
        <v>99</v>
      </c>
      <c r="H6043">
        <v>99</v>
      </c>
      <c r="J6043" s="10">
        <f t="shared" si="834"/>
        <v>0</v>
      </c>
      <c r="K6043" s="10">
        <f t="shared" si="835"/>
        <v>0</v>
      </c>
      <c r="L6043" s="10">
        <f t="shared" si="836"/>
        <v>0</v>
      </c>
      <c r="M6043" s="10">
        <f t="shared" si="837"/>
        <v>0</v>
      </c>
      <c r="N6043" s="10">
        <f t="shared" si="838"/>
        <v>0</v>
      </c>
    </row>
    <row r="6044" spans="1:14" ht="38.25">
      <c r="A6044" s="4" t="s">
        <v>13132</v>
      </c>
      <c r="B6044" s="11" t="s">
        <v>13119</v>
      </c>
      <c r="C6044" s="11" t="s">
        <v>13133</v>
      </c>
      <c r="D6044" s="9" t="str">
        <f t="shared" si="833"/>
        <v>...</v>
      </c>
      <c r="E6044">
        <v>99</v>
      </c>
      <c r="F6044">
        <v>99</v>
      </c>
      <c r="G6044">
        <v>99</v>
      </c>
      <c r="H6044">
        <v>99</v>
      </c>
      <c r="J6044" s="10">
        <f t="shared" si="834"/>
        <v>0</v>
      </c>
      <c r="K6044" s="10">
        <f t="shared" si="835"/>
        <v>0</v>
      </c>
      <c r="L6044" s="10">
        <f t="shared" si="836"/>
        <v>0</v>
      </c>
      <c r="M6044" s="10">
        <f t="shared" si="837"/>
        <v>0</v>
      </c>
      <c r="N6044" s="10">
        <f t="shared" si="838"/>
        <v>0</v>
      </c>
    </row>
    <row r="6045" spans="1:14" ht="38.25">
      <c r="A6045" s="4" t="s">
        <v>13134</v>
      </c>
      <c r="B6045" s="11" t="s">
        <v>13119</v>
      </c>
      <c r="C6045" s="11" t="s">
        <v>13135</v>
      </c>
      <c r="D6045" s="9" t="str">
        <f t="shared" si="833"/>
        <v>...</v>
      </c>
      <c r="E6045">
        <v>99</v>
      </c>
      <c r="F6045">
        <v>99</v>
      </c>
      <c r="G6045">
        <v>99</v>
      </c>
      <c r="H6045">
        <v>99</v>
      </c>
      <c r="J6045" s="10">
        <f t="shared" si="834"/>
        <v>0</v>
      </c>
      <c r="K6045" s="10">
        <f t="shared" si="835"/>
        <v>0</v>
      </c>
      <c r="L6045" s="10">
        <f t="shared" si="836"/>
        <v>0</v>
      </c>
      <c r="M6045" s="10">
        <f t="shared" si="837"/>
        <v>0</v>
      </c>
      <c r="N6045" s="10">
        <f t="shared" si="838"/>
        <v>0</v>
      </c>
    </row>
    <row r="6046" spans="1:14" ht="38.25">
      <c r="A6046" s="4" t="s">
        <v>13136</v>
      </c>
      <c r="B6046" s="11" t="s">
        <v>13119</v>
      </c>
      <c r="C6046" s="11" t="s">
        <v>13137</v>
      </c>
      <c r="D6046" s="9" t="str">
        <f t="shared" si="833"/>
        <v>...</v>
      </c>
      <c r="E6046">
        <v>99</v>
      </c>
      <c r="F6046">
        <v>99</v>
      </c>
      <c r="G6046">
        <v>99</v>
      </c>
      <c r="H6046">
        <v>99</v>
      </c>
      <c r="J6046" s="10">
        <f t="shared" si="834"/>
        <v>0</v>
      </c>
      <c r="K6046" s="10">
        <f t="shared" si="835"/>
        <v>0</v>
      </c>
      <c r="L6046" s="10">
        <f t="shared" si="836"/>
        <v>0</v>
      </c>
      <c r="M6046" s="10">
        <f t="shared" si="837"/>
        <v>0</v>
      </c>
      <c r="N6046" s="10">
        <f t="shared" si="838"/>
        <v>0</v>
      </c>
    </row>
    <row r="6047" spans="1:14" ht="38.25">
      <c r="A6047" s="4" t="s">
        <v>13138</v>
      </c>
      <c r="B6047" s="11" t="s">
        <v>13119</v>
      </c>
      <c r="C6047" s="11" t="s">
        <v>13139</v>
      </c>
      <c r="D6047" s="9" t="str">
        <f t="shared" si="833"/>
        <v>...</v>
      </c>
      <c r="E6047">
        <v>99</v>
      </c>
      <c r="F6047">
        <v>99</v>
      </c>
      <c r="G6047">
        <v>99</v>
      </c>
      <c r="H6047">
        <v>99</v>
      </c>
      <c r="J6047" s="10">
        <f t="shared" si="834"/>
        <v>0</v>
      </c>
      <c r="K6047" s="10">
        <f t="shared" si="835"/>
        <v>0</v>
      </c>
      <c r="L6047" s="10">
        <f t="shared" si="836"/>
        <v>0</v>
      </c>
      <c r="M6047" s="10">
        <f t="shared" si="837"/>
        <v>0</v>
      </c>
      <c r="N6047" s="10">
        <f t="shared" si="838"/>
        <v>0</v>
      </c>
    </row>
    <row r="6048" spans="1:14" ht="38.25">
      <c r="A6048" s="4" t="s">
        <v>13140</v>
      </c>
      <c r="B6048" s="11" t="s">
        <v>13119</v>
      </c>
      <c r="C6048" s="11" t="s">
        <v>13141</v>
      </c>
      <c r="D6048" s="9" t="str">
        <f t="shared" si="833"/>
        <v>...</v>
      </c>
      <c r="E6048">
        <v>99</v>
      </c>
      <c r="F6048">
        <v>99</v>
      </c>
      <c r="G6048">
        <v>99</v>
      </c>
      <c r="H6048">
        <v>99</v>
      </c>
      <c r="J6048" s="10">
        <f t="shared" si="834"/>
        <v>0</v>
      </c>
      <c r="K6048" s="10">
        <f t="shared" si="835"/>
        <v>0</v>
      </c>
      <c r="L6048" s="10">
        <f t="shared" si="836"/>
        <v>0</v>
      </c>
      <c r="M6048" s="10">
        <f t="shared" si="837"/>
        <v>0</v>
      </c>
      <c r="N6048" s="10">
        <f t="shared" si="838"/>
        <v>0</v>
      </c>
    </row>
    <row r="6049" spans="1:14" ht="38.25">
      <c r="A6049" s="4" t="s">
        <v>13142</v>
      </c>
      <c r="B6049" s="11" t="s">
        <v>13119</v>
      </c>
      <c r="C6049" s="11" t="s">
        <v>13143</v>
      </c>
      <c r="D6049" s="9" t="str">
        <f t="shared" si="833"/>
        <v>...</v>
      </c>
      <c r="E6049">
        <v>99</v>
      </c>
      <c r="F6049">
        <v>99</v>
      </c>
      <c r="G6049">
        <v>99</v>
      </c>
      <c r="H6049">
        <v>99</v>
      </c>
      <c r="J6049" s="10">
        <f t="shared" si="834"/>
        <v>0</v>
      </c>
      <c r="K6049" s="10">
        <f t="shared" si="835"/>
        <v>0</v>
      </c>
      <c r="L6049" s="10">
        <f t="shared" si="836"/>
        <v>0</v>
      </c>
      <c r="M6049" s="10">
        <f t="shared" si="837"/>
        <v>0</v>
      </c>
      <c r="N6049" s="10">
        <f t="shared" si="838"/>
        <v>0</v>
      </c>
    </row>
    <row r="6050" spans="1:14" ht="38.25">
      <c r="A6050" s="4" t="s">
        <v>13144</v>
      </c>
      <c r="B6050" s="11" t="s">
        <v>13119</v>
      </c>
      <c r="C6050" s="11" t="s">
        <v>13145</v>
      </c>
      <c r="D6050" s="9" t="str">
        <f t="shared" si="833"/>
        <v>...</v>
      </c>
      <c r="E6050">
        <v>99</v>
      </c>
      <c r="F6050">
        <v>99</v>
      </c>
      <c r="G6050">
        <v>99</v>
      </c>
      <c r="H6050">
        <v>99</v>
      </c>
      <c r="J6050" s="10">
        <f t="shared" si="834"/>
        <v>0</v>
      </c>
      <c r="K6050" s="10">
        <f t="shared" si="835"/>
        <v>0</v>
      </c>
      <c r="L6050" s="10">
        <f t="shared" si="836"/>
        <v>0</v>
      </c>
      <c r="M6050" s="10">
        <f t="shared" si="837"/>
        <v>0</v>
      </c>
      <c r="N6050" s="10">
        <f t="shared" si="838"/>
        <v>0</v>
      </c>
    </row>
    <row r="6051" spans="1:14" ht="38.25">
      <c r="A6051" s="4" t="s">
        <v>13146</v>
      </c>
      <c r="B6051" s="11" t="s">
        <v>13119</v>
      </c>
      <c r="C6051" s="11" t="s">
        <v>13147</v>
      </c>
      <c r="D6051" s="9" t="str">
        <f t="shared" si="833"/>
        <v>...</v>
      </c>
      <c r="E6051">
        <v>99</v>
      </c>
      <c r="F6051">
        <v>99</v>
      </c>
      <c r="G6051">
        <v>99</v>
      </c>
      <c r="H6051">
        <v>99</v>
      </c>
      <c r="J6051" s="10">
        <f t="shared" si="834"/>
        <v>0</v>
      </c>
      <c r="K6051" s="10">
        <f t="shared" si="835"/>
        <v>0</v>
      </c>
      <c r="L6051" s="10">
        <f t="shared" si="836"/>
        <v>0</v>
      </c>
      <c r="M6051" s="10">
        <f t="shared" si="837"/>
        <v>0</v>
      </c>
      <c r="N6051" s="10">
        <f t="shared" si="838"/>
        <v>0</v>
      </c>
    </row>
    <row r="6052" spans="1:14" ht="38.25">
      <c r="A6052" s="4" t="s">
        <v>13148</v>
      </c>
      <c r="B6052" s="11" t="s">
        <v>13119</v>
      </c>
      <c r="C6052" s="11" t="s">
        <v>13149</v>
      </c>
      <c r="D6052" s="9" t="str">
        <f t="shared" si="833"/>
        <v>...</v>
      </c>
      <c r="E6052">
        <v>99</v>
      </c>
      <c r="F6052">
        <v>99</v>
      </c>
      <c r="G6052">
        <v>99</v>
      </c>
      <c r="H6052">
        <v>99</v>
      </c>
      <c r="J6052" s="10">
        <f t="shared" si="834"/>
        <v>0</v>
      </c>
      <c r="K6052" s="10">
        <f t="shared" si="835"/>
        <v>0</v>
      </c>
      <c r="L6052" s="10">
        <f t="shared" si="836"/>
        <v>0</v>
      </c>
      <c r="M6052" s="10">
        <f t="shared" si="837"/>
        <v>0</v>
      </c>
      <c r="N6052" s="10">
        <f t="shared" si="838"/>
        <v>0</v>
      </c>
    </row>
    <row r="6053" spans="1:14" ht="38.25">
      <c r="A6053" s="4" t="s">
        <v>13150</v>
      </c>
      <c r="B6053" s="11" t="s">
        <v>13119</v>
      </c>
      <c r="C6053" s="11" t="s">
        <v>13151</v>
      </c>
      <c r="D6053" s="9" t="str">
        <f t="shared" si="833"/>
        <v>...</v>
      </c>
      <c r="E6053">
        <v>99</v>
      </c>
      <c r="F6053">
        <v>99</v>
      </c>
      <c r="G6053">
        <v>99</v>
      </c>
      <c r="H6053">
        <v>99</v>
      </c>
      <c r="J6053" s="10">
        <f t="shared" si="834"/>
        <v>0</v>
      </c>
      <c r="K6053" s="10">
        <f t="shared" si="835"/>
        <v>0</v>
      </c>
      <c r="L6053" s="10">
        <f t="shared" si="836"/>
        <v>0</v>
      </c>
      <c r="M6053" s="10">
        <f t="shared" si="837"/>
        <v>0</v>
      </c>
      <c r="N6053" s="10">
        <f t="shared" si="838"/>
        <v>0</v>
      </c>
    </row>
    <row r="6054" spans="1:14" ht="38.25">
      <c r="A6054" s="4" t="s">
        <v>13152</v>
      </c>
      <c r="B6054" s="11" t="s">
        <v>13119</v>
      </c>
      <c r="C6054" s="11" t="s">
        <v>13153</v>
      </c>
      <c r="D6054" s="9" t="str">
        <f t="shared" si="833"/>
        <v>...</v>
      </c>
      <c r="E6054">
        <v>99</v>
      </c>
      <c r="F6054">
        <v>99</v>
      </c>
      <c r="G6054">
        <v>99</v>
      </c>
      <c r="H6054">
        <v>99</v>
      </c>
      <c r="J6054" s="10">
        <f t="shared" si="834"/>
        <v>0</v>
      </c>
      <c r="K6054" s="10">
        <f t="shared" si="835"/>
        <v>0</v>
      </c>
      <c r="L6054" s="10">
        <f t="shared" si="836"/>
        <v>0</v>
      </c>
      <c r="M6054" s="10">
        <f t="shared" si="837"/>
        <v>0</v>
      </c>
      <c r="N6054" s="10">
        <f t="shared" si="838"/>
        <v>0</v>
      </c>
    </row>
    <row r="6055" spans="1:14" ht="38.25">
      <c r="A6055" s="4" t="s">
        <v>13154</v>
      </c>
      <c r="B6055" s="11" t="s">
        <v>13119</v>
      </c>
      <c r="C6055" s="11" t="s">
        <v>13155</v>
      </c>
      <c r="D6055" s="9" t="str">
        <f t="shared" si="833"/>
        <v>...</v>
      </c>
      <c r="E6055">
        <v>99</v>
      </c>
      <c r="F6055">
        <v>99</v>
      </c>
      <c r="G6055">
        <v>99</v>
      </c>
      <c r="H6055">
        <v>99</v>
      </c>
      <c r="J6055" s="10">
        <f t="shared" si="834"/>
        <v>0</v>
      </c>
      <c r="K6055" s="10">
        <f t="shared" si="835"/>
        <v>0</v>
      </c>
      <c r="L6055" s="10">
        <f t="shared" si="836"/>
        <v>0</v>
      </c>
      <c r="M6055" s="10">
        <f t="shared" si="837"/>
        <v>0</v>
      </c>
      <c r="N6055" s="10">
        <f t="shared" si="838"/>
        <v>0</v>
      </c>
    </row>
    <row r="6056" spans="1:14" ht="38.25">
      <c r="A6056" s="4" t="s">
        <v>13156</v>
      </c>
      <c r="B6056" s="11" t="s">
        <v>13119</v>
      </c>
      <c r="C6056" s="11" t="s">
        <v>13157</v>
      </c>
      <c r="D6056" s="9" t="str">
        <f t="shared" si="833"/>
        <v>...</v>
      </c>
      <c r="E6056">
        <v>99</v>
      </c>
      <c r="F6056">
        <v>99</v>
      </c>
      <c r="G6056">
        <v>99</v>
      </c>
      <c r="H6056">
        <v>99</v>
      </c>
      <c r="J6056" s="10">
        <f t="shared" si="834"/>
        <v>0</v>
      </c>
      <c r="K6056" s="10">
        <f t="shared" si="835"/>
        <v>0</v>
      </c>
      <c r="L6056" s="10">
        <f t="shared" si="836"/>
        <v>0</v>
      </c>
      <c r="M6056" s="10">
        <f t="shared" si="837"/>
        <v>0</v>
      </c>
      <c r="N6056" s="10">
        <f t="shared" si="838"/>
        <v>0</v>
      </c>
    </row>
    <row r="6057" spans="1:14" ht="38.25">
      <c r="A6057" s="4" t="s">
        <v>13158</v>
      </c>
      <c r="B6057" s="11" t="s">
        <v>13119</v>
      </c>
      <c r="C6057" s="11" t="s">
        <v>13159</v>
      </c>
      <c r="D6057" s="9" t="str">
        <f t="shared" si="833"/>
        <v>...</v>
      </c>
      <c r="E6057">
        <v>99</v>
      </c>
      <c r="F6057">
        <v>99</v>
      </c>
      <c r="G6057">
        <v>99</v>
      </c>
      <c r="H6057">
        <v>99</v>
      </c>
      <c r="J6057" s="10">
        <f t="shared" si="834"/>
        <v>0</v>
      </c>
      <c r="K6057" s="10">
        <f t="shared" si="835"/>
        <v>0</v>
      </c>
      <c r="L6057" s="10">
        <f t="shared" si="836"/>
        <v>0</v>
      </c>
      <c r="M6057" s="10">
        <f t="shared" si="837"/>
        <v>0</v>
      </c>
      <c r="N6057" s="10">
        <f t="shared" si="838"/>
        <v>0</v>
      </c>
    </row>
    <row r="6058" spans="1:14" ht="38.25">
      <c r="A6058" s="4" t="s">
        <v>13160</v>
      </c>
      <c r="B6058" s="11" t="s">
        <v>13119</v>
      </c>
      <c r="C6058" s="11" t="s">
        <v>13161</v>
      </c>
      <c r="D6058" s="9" t="str">
        <f t="shared" si="833"/>
        <v>...</v>
      </c>
      <c r="E6058">
        <v>264</v>
      </c>
      <c r="F6058">
        <v>260</v>
      </c>
      <c r="G6058">
        <v>258</v>
      </c>
      <c r="H6058">
        <v>256</v>
      </c>
      <c r="J6058" s="10">
        <f t="shared" si="834"/>
        <v>0</v>
      </c>
      <c r="K6058" s="10">
        <f t="shared" si="835"/>
        <v>0</v>
      </c>
      <c r="L6058" s="10">
        <f t="shared" si="836"/>
        <v>0</v>
      </c>
      <c r="M6058" s="10">
        <f t="shared" si="837"/>
        <v>0</v>
      </c>
      <c r="N6058" s="10">
        <f t="shared" si="838"/>
        <v>0</v>
      </c>
    </row>
    <row r="6059" spans="1:14" ht="51">
      <c r="A6059" s="4" t="s">
        <v>13162</v>
      </c>
      <c r="B6059" s="11" t="s">
        <v>13119</v>
      </c>
      <c r="C6059" s="11" t="s">
        <v>13163</v>
      </c>
      <c r="D6059" s="9" t="str">
        <f t="shared" si="833"/>
        <v>...</v>
      </c>
      <c r="E6059">
        <v>264</v>
      </c>
      <c r="F6059">
        <v>260</v>
      </c>
      <c r="G6059">
        <v>258</v>
      </c>
      <c r="H6059">
        <v>256</v>
      </c>
      <c r="J6059" s="10">
        <f t="shared" si="834"/>
        <v>0</v>
      </c>
      <c r="K6059" s="10">
        <f t="shared" si="835"/>
        <v>0</v>
      </c>
      <c r="L6059" s="10">
        <f t="shared" si="836"/>
        <v>0</v>
      </c>
      <c r="M6059" s="10">
        <f t="shared" si="837"/>
        <v>0</v>
      </c>
      <c r="N6059" s="10">
        <f t="shared" si="838"/>
        <v>0</v>
      </c>
    </row>
    <row r="6060" spans="1:14" ht="51">
      <c r="A6060" s="4" t="s">
        <v>13164</v>
      </c>
      <c r="B6060" s="11" t="s">
        <v>13119</v>
      </c>
      <c r="C6060" s="11" t="s">
        <v>13165</v>
      </c>
      <c r="D6060" s="9" t="str">
        <f t="shared" si="833"/>
        <v>...</v>
      </c>
      <c r="E6060">
        <v>264</v>
      </c>
      <c r="F6060">
        <v>260</v>
      </c>
      <c r="G6060">
        <v>258</v>
      </c>
      <c r="H6060">
        <v>256</v>
      </c>
      <c r="J6060" s="10">
        <f t="shared" si="834"/>
        <v>0</v>
      </c>
      <c r="K6060" s="10">
        <f t="shared" si="835"/>
        <v>0</v>
      </c>
      <c r="L6060" s="10">
        <f t="shared" si="836"/>
        <v>0</v>
      </c>
      <c r="M6060" s="10">
        <f t="shared" si="837"/>
        <v>0</v>
      </c>
      <c r="N6060" s="10">
        <f t="shared" si="838"/>
        <v>0</v>
      </c>
    </row>
    <row r="6061" spans="1:14" ht="51">
      <c r="A6061" s="4" t="s">
        <v>13166</v>
      </c>
      <c r="B6061" s="11" t="s">
        <v>13119</v>
      </c>
      <c r="C6061" s="11" t="s">
        <v>13167</v>
      </c>
      <c r="D6061" s="9" t="str">
        <f t="shared" si="833"/>
        <v>...</v>
      </c>
      <c r="E6061">
        <v>264</v>
      </c>
      <c r="F6061">
        <v>260</v>
      </c>
      <c r="G6061">
        <v>258</v>
      </c>
      <c r="H6061">
        <v>256</v>
      </c>
      <c r="J6061" s="10">
        <f t="shared" si="834"/>
        <v>0</v>
      </c>
      <c r="K6061" s="10">
        <f t="shared" si="835"/>
        <v>0</v>
      </c>
      <c r="L6061" s="10">
        <f t="shared" si="836"/>
        <v>0</v>
      </c>
      <c r="M6061" s="10">
        <f t="shared" si="837"/>
        <v>0</v>
      </c>
      <c r="N6061" s="10">
        <f t="shared" si="838"/>
        <v>0</v>
      </c>
    </row>
    <row r="6062" spans="1:14" ht="51">
      <c r="A6062" s="4" t="s">
        <v>13168</v>
      </c>
      <c r="B6062" s="11" t="s">
        <v>13119</v>
      </c>
      <c r="C6062" s="11" t="s">
        <v>13169</v>
      </c>
      <c r="D6062" s="9" t="str">
        <f t="shared" si="833"/>
        <v>...</v>
      </c>
      <c r="E6062">
        <v>264</v>
      </c>
      <c r="F6062">
        <v>260</v>
      </c>
      <c r="G6062">
        <v>258</v>
      </c>
      <c r="H6062">
        <v>256</v>
      </c>
      <c r="J6062" s="10">
        <f t="shared" si="834"/>
        <v>0</v>
      </c>
      <c r="K6062" s="10">
        <f t="shared" si="835"/>
        <v>0</v>
      </c>
      <c r="L6062" s="10">
        <f t="shared" si="836"/>
        <v>0</v>
      </c>
      <c r="M6062" s="10">
        <f t="shared" si="837"/>
        <v>0</v>
      </c>
      <c r="N6062" s="10">
        <f t="shared" si="838"/>
        <v>0</v>
      </c>
    </row>
    <row r="6063" spans="1:14" ht="38.25">
      <c r="A6063" s="4" t="s">
        <v>13170</v>
      </c>
      <c r="B6063" s="11" t="s">
        <v>13119</v>
      </c>
      <c r="C6063" s="11" t="s">
        <v>13171</v>
      </c>
      <c r="D6063" s="9" t="str">
        <f t="shared" si="833"/>
        <v>...</v>
      </c>
      <c r="E6063">
        <v>264</v>
      </c>
      <c r="F6063">
        <v>260</v>
      </c>
      <c r="G6063">
        <v>258</v>
      </c>
      <c r="H6063">
        <v>256</v>
      </c>
      <c r="J6063" s="10">
        <f t="shared" si="834"/>
        <v>0</v>
      </c>
      <c r="K6063" s="10">
        <f t="shared" si="835"/>
        <v>0</v>
      </c>
      <c r="L6063" s="10">
        <f t="shared" si="836"/>
        <v>0</v>
      </c>
      <c r="M6063" s="10">
        <f t="shared" si="837"/>
        <v>0</v>
      </c>
      <c r="N6063" s="10">
        <f t="shared" si="838"/>
        <v>0</v>
      </c>
    </row>
    <row r="6064" spans="1:14" ht="51">
      <c r="A6064" s="4" t="s">
        <v>13172</v>
      </c>
      <c r="B6064" s="11" t="s">
        <v>13119</v>
      </c>
      <c r="C6064" s="11" t="s">
        <v>13173</v>
      </c>
      <c r="D6064" s="9" t="str">
        <f t="shared" si="833"/>
        <v>...</v>
      </c>
      <c r="E6064">
        <v>217.8</v>
      </c>
      <c r="F6064">
        <v>214.5</v>
      </c>
      <c r="G6064">
        <v>212.85</v>
      </c>
      <c r="H6064">
        <v>211.2</v>
      </c>
      <c r="J6064" s="10">
        <f t="shared" si="834"/>
        <v>0</v>
      </c>
      <c r="K6064" s="10">
        <f t="shared" si="835"/>
        <v>0</v>
      </c>
      <c r="L6064" s="10">
        <f t="shared" si="836"/>
        <v>0</v>
      </c>
      <c r="M6064" s="10">
        <f t="shared" si="837"/>
        <v>0</v>
      </c>
      <c r="N6064" s="10">
        <f t="shared" si="838"/>
        <v>0</v>
      </c>
    </row>
    <row r="6065" spans="1:14" ht="51">
      <c r="A6065" s="4" t="s">
        <v>13174</v>
      </c>
      <c r="B6065" s="11" t="s">
        <v>13119</v>
      </c>
      <c r="C6065" s="11" t="s">
        <v>13175</v>
      </c>
      <c r="D6065" s="9" t="str">
        <f t="shared" si="833"/>
        <v>...</v>
      </c>
      <c r="E6065">
        <v>217.8</v>
      </c>
      <c r="F6065">
        <v>214.5</v>
      </c>
      <c r="G6065">
        <v>212.85</v>
      </c>
      <c r="H6065">
        <v>211.2</v>
      </c>
      <c r="J6065" s="10">
        <f t="shared" si="834"/>
        <v>0</v>
      </c>
      <c r="K6065" s="10">
        <f t="shared" si="835"/>
        <v>0</v>
      </c>
      <c r="L6065" s="10">
        <f t="shared" si="836"/>
        <v>0</v>
      </c>
      <c r="M6065" s="10">
        <f t="shared" si="837"/>
        <v>0</v>
      </c>
      <c r="N6065" s="10">
        <f t="shared" si="838"/>
        <v>0</v>
      </c>
    </row>
    <row r="6066" spans="1:14" ht="51">
      <c r="A6066" s="4" t="s">
        <v>13176</v>
      </c>
      <c r="B6066" s="11" t="s">
        <v>13119</v>
      </c>
      <c r="C6066" s="11" t="s">
        <v>13177</v>
      </c>
      <c r="D6066" s="9" t="str">
        <f t="shared" si="833"/>
        <v>...</v>
      </c>
      <c r="E6066">
        <v>217.8</v>
      </c>
      <c r="F6066">
        <v>214.5</v>
      </c>
      <c r="G6066">
        <v>212.85</v>
      </c>
      <c r="H6066">
        <v>211.2</v>
      </c>
      <c r="J6066" s="10">
        <f t="shared" si="834"/>
        <v>0</v>
      </c>
      <c r="K6066" s="10">
        <f t="shared" si="835"/>
        <v>0</v>
      </c>
      <c r="L6066" s="10">
        <f t="shared" si="836"/>
        <v>0</v>
      </c>
      <c r="M6066" s="10">
        <f t="shared" si="837"/>
        <v>0</v>
      </c>
      <c r="N6066" s="10">
        <f t="shared" si="838"/>
        <v>0</v>
      </c>
    </row>
    <row r="6067" spans="1:14" ht="51">
      <c r="A6067" s="4" t="s">
        <v>13178</v>
      </c>
      <c r="B6067" s="11" t="s">
        <v>13119</v>
      </c>
      <c r="C6067" s="11" t="s">
        <v>13179</v>
      </c>
      <c r="D6067" s="9" t="str">
        <f t="shared" si="833"/>
        <v>...</v>
      </c>
      <c r="E6067">
        <v>217.8</v>
      </c>
      <c r="F6067">
        <v>214.5</v>
      </c>
      <c r="G6067">
        <v>212.85</v>
      </c>
      <c r="H6067">
        <v>211.2</v>
      </c>
      <c r="J6067" s="10">
        <f t="shared" si="834"/>
        <v>0</v>
      </c>
      <c r="K6067" s="10">
        <f t="shared" si="835"/>
        <v>0</v>
      </c>
      <c r="L6067" s="10">
        <f t="shared" si="836"/>
        <v>0</v>
      </c>
      <c r="M6067" s="10">
        <f t="shared" si="837"/>
        <v>0</v>
      </c>
      <c r="N6067" s="10">
        <f t="shared" si="838"/>
        <v>0</v>
      </c>
    </row>
    <row r="6068" spans="1:14" ht="51">
      <c r="A6068" s="4" t="s">
        <v>13180</v>
      </c>
      <c r="B6068" s="11" t="s">
        <v>13119</v>
      </c>
      <c r="C6068" s="11" t="s">
        <v>13181</v>
      </c>
      <c r="D6068" s="9" t="str">
        <f t="shared" si="833"/>
        <v>...</v>
      </c>
      <c r="E6068">
        <v>217.8</v>
      </c>
      <c r="F6068">
        <v>214.5</v>
      </c>
      <c r="G6068">
        <v>212.85</v>
      </c>
      <c r="H6068">
        <v>211.2</v>
      </c>
      <c r="J6068" s="10">
        <f t="shared" si="834"/>
        <v>0</v>
      </c>
      <c r="K6068" s="10">
        <f t="shared" si="835"/>
        <v>0</v>
      </c>
      <c r="L6068" s="10">
        <f t="shared" si="836"/>
        <v>0</v>
      </c>
      <c r="M6068" s="10">
        <f t="shared" si="837"/>
        <v>0</v>
      </c>
      <c r="N6068" s="10">
        <f t="shared" si="838"/>
        <v>0</v>
      </c>
    </row>
    <row r="6069" spans="1:14" ht="38.25">
      <c r="A6069" s="4" t="s">
        <v>13182</v>
      </c>
      <c r="B6069" s="11" t="s">
        <v>13119</v>
      </c>
      <c r="C6069" s="11" t="s">
        <v>13183</v>
      </c>
      <c r="D6069" s="9" t="str">
        <f t="shared" si="833"/>
        <v>...</v>
      </c>
      <c r="E6069">
        <v>217.8</v>
      </c>
      <c r="F6069">
        <v>214.5</v>
      </c>
      <c r="G6069">
        <v>212.85</v>
      </c>
      <c r="H6069">
        <v>211.2</v>
      </c>
      <c r="J6069" s="10">
        <f t="shared" si="834"/>
        <v>0</v>
      </c>
      <c r="K6069" s="10">
        <f t="shared" si="835"/>
        <v>0</v>
      </c>
      <c r="L6069" s="10">
        <f t="shared" si="836"/>
        <v>0</v>
      </c>
      <c r="M6069" s="10">
        <f t="shared" si="837"/>
        <v>0</v>
      </c>
      <c r="N6069" s="10">
        <f t="shared" si="838"/>
        <v>0</v>
      </c>
    </row>
    <row r="6070" spans="1:14" ht="51">
      <c r="A6070" s="4" t="s">
        <v>13184</v>
      </c>
      <c r="B6070" s="11" t="s">
        <v>13119</v>
      </c>
      <c r="C6070" s="11" t="s">
        <v>13185</v>
      </c>
      <c r="D6070" s="9" t="str">
        <f t="shared" si="833"/>
        <v>...</v>
      </c>
      <c r="E6070">
        <v>264</v>
      </c>
      <c r="F6070">
        <v>260</v>
      </c>
      <c r="G6070">
        <v>258</v>
      </c>
      <c r="H6070">
        <v>256</v>
      </c>
      <c r="J6070" s="10">
        <f t="shared" si="834"/>
        <v>0</v>
      </c>
      <c r="K6070" s="10">
        <f t="shared" si="835"/>
        <v>0</v>
      </c>
      <c r="L6070" s="10">
        <f t="shared" si="836"/>
        <v>0</v>
      </c>
      <c r="M6070" s="10">
        <f t="shared" si="837"/>
        <v>0</v>
      </c>
      <c r="N6070" s="10">
        <f t="shared" si="838"/>
        <v>0</v>
      </c>
    </row>
    <row r="6071" spans="1:14" ht="51">
      <c r="A6071" s="4" t="s">
        <v>13186</v>
      </c>
      <c r="B6071" s="11" t="s">
        <v>13119</v>
      </c>
      <c r="C6071" s="11" t="s">
        <v>13187</v>
      </c>
      <c r="D6071" s="9" t="str">
        <f t="shared" si="833"/>
        <v>...</v>
      </c>
      <c r="E6071">
        <v>264</v>
      </c>
      <c r="F6071">
        <v>260</v>
      </c>
      <c r="G6071">
        <v>258</v>
      </c>
      <c r="H6071">
        <v>256</v>
      </c>
      <c r="J6071" s="10">
        <f t="shared" si="834"/>
        <v>0</v>
      </c>
      <c r="K6071" s="10">
        <f t="shared" si="835"/>
        <v>0</v>
      </c>
      <c r="L6071" s="10">
        <f t="shared" si="836"/>
        <v>0</v>
      </c>
      <c r="M6071" s="10">
        <f t="shared" si="837"/>
        <v>0</v>
      </c>
      <c r="N6071" s="10">
        <f t="shared" si="838"/>
        <v>0</v>
      </c>
    </row>
    <row r="6072" spans="1:14" ht="51">
      <c r="A6072" s="4" t="s">
        <v>13188</v>
      </c>
      <c r="B6072" s="11" t="s">
        <v>13119</v>
      </c>
      <c r="C6072" s="11" t="s">
        <v>13189</v>
      </c>
      <c r="D6072" s="9" t="str">
        <f t="shared" si="833"/>
        <v>...</v>
      </c>
      <c r="E6072">
        <v>264</v>
      </c>
      <c r="F6072">
        <v>260</v>
      </c>
      <c r="G6072">
        <v>258</v>
      </c>
      <c r="H6072">
        <v>256</v>
      </c>
      <c r="J6072" s="10">
        <f t="shared" si="834"/>
        <v>0</v>
      </c>
      <c r="K6072" s="10">
        <f t="shared" si="835"/>
        <v>0</v>
      </c>
      <c r="L6072" s="10">
        <f t="shared" si="836"/>
        <v>0</v>
      </c>
      <c r="M6072" s="10">
        <f t="shared" si="837"/>
        <v>0</v>
      </c>
      <c r="N6072" s="10">
        <f t="shared" si="838"/>
        <v>0</v>
      </c>
    </row>
    <row r="6073" spans="1:14" ht="25.5">
      <c r="A6073" s="4" t="s">
        <v>13190</v>
      </c>
      <c r="B6073" s="11" t="s">
        <v>13119</v>
      </c>
      <c r="C6073" s="11" t="s">
        <v>13191</v>
      </c>
      <c r="D6073" s="9" t="str">
        <f t="shared" si="833"/>
        <v>...</v>
      </c>
      <c r="E6073">
        <v>52.8</v>
      </c>
      <c r="F6073">
        <v>52</v>
      </c>
      <c r="G6073">
        <v>51.6</v>
      </c>
      <c r="H6073">
        <v>51.2</v>
      </c>
      <c r="J6073" s="10">
        <f t="shared" si="834"/>
        <v>0</v>
      </c>
      <c r="K6073" s="10">
        <f t="shared" si="835"/>
        <v>0</v>
      </c>
      <c r="L6073" s="10">
        <f t="shared" si="836"/>
        <v>0</v>
      </c>
      <c r="M6073" s="10">
        <f t="shared" si="837"/>
        <v>0</v>
      </c>
      <c r="N6073" s="10">
        <f t="shared" si="838"/>
        <v>0</v>
      </c>
    </row>
    <row r="6074" spans="1:14" ht="38.25">
      <c r="A6074" s="4" t="s">
        <v>13192</v>
      </c>
      <c r="B6074" s="11" t="s">
        <v>13119</v>
      </c>
      <c r="C6074" s="11" t="s">
        <v>13193</v>
      </c>
      <c r="D6074" s="9" t="str">
        <f t="shared" si="833"/>
        <v>...</v>
      </c>
      <c r="E6074">
        <v>118.8</v>
      </c>
      <c r="F6074">
        <v>117</v>
      </c>
      <c r="G6074">
        <v>116.1</v>
      </c>
      <c r="H6074">
        <v>115.2</v>
      </c>
      <c r="J6074" s="10">
        <f t="shared" si="834"/>
        <v>0</v>
      </c>
      <c r="K6074" s="10">
        <f t="shared" si="835"/>
        <v>0</v>
      </c>
      <c r="L6074" s="10">
        <f t="shared" si="836"/>
        <v>0</v>
      </c>
      <c r="M6074" s="10">
        <f t="shared" si="837"/>
        <v>0</v>
      </c>
      <c r="N6074" s="10">
        <f t="shared" si="838"/>
        <v>0</v>
      </c>
    </row>
    <row r="6075" spans="1:14" ht="38.25">
      <c r="A6075" s="4" t="s">
        <v>13194</v>
      </c>
      <c r="B6075" s="11" t="s">
        <v>13119</v>
      </c>
      <c r="C6075" s="11" t="s">
        <v>13195</v>
      </c>
      <c r="D6075" s="9" t="str">
        <f t="shared" si="833"/>
        <v>...</v>
      </c>
      <c r="E6075">
        <v>118.8</v>
      </c>
      <c r="F6075">
        <v>117</v>
      </c>
      <c r="G6075">
        <v>116.1</v>
      </c>
      <c r="H6075">
        <v>115.2</v>
      </c>
      <c r="J6075" s="10">
        <f t="shared" si="834"/>
        <v>0</v>
      </c>
      <c r="K6075" s="10">
        <f t="shared" si="835"/>
        <v>0</v>
      </c>
      <c r="L6075" s="10">
        <f t="shared" si="836"/>
        <v>0</v>
      </c>
      <c r="M6075" s="10">
        <f t="shared" si="837"/>
        <v>0</v>
      </c>
      <c r="N6075" s="10">
        <f t="shared" si="838"/>
        <v>0</v>
      </c>
    </row>
    <row r="6076" spans="1:14" ht="18.75">
      <c r="A6076" s="32" t="s">
        <v>13196</v>
      </c>
      <c r="B6076" s="32"/>
      <c r="C6076" s="32"/>
      <c r="D6076" s="32"/>
      <c r="E6076" s="32"/>
      <c r="F6076" s="32"/>
      <c r="G6076" s="32"/>
      <c r="H6076" s="32"/>
      <c r="I6076" s="7"/>
    </row>
    <row r="6077" spans="1:14" ht="38.25">
      <c r="A6077" s="4" t="s">
        <v>13197</v>
      </c>
      <c r="B6077" s="11" t="s">
        <v>13196</v>
      </c>
      <c r="C6077" s="11" t="s">
        <v>13198</v>
      </c>
      <c r="D6077" s="9" t="str">
        <f t="shared" ref="D6077:D6113" si="839">HYPERLINK(P6077,"...")</f>
        <v>...</v>
      </c>
      <c r="E6077">
        <v>198</v>
      </c>
      <c r="F6077">
        <v>195</v>
      </c>
      <c r="G6077">
        <v>193.5</v>
      </c>
      <c r="H6077">
        <v>192</v>
      </c>
      <c r="J6077" s="10">
        <f t="shared" ref="J6077:J6113" si="840">IF(I6077&gt;0,I6077,0)</f>
        <v>0</v>
      </c>
      <c r="K6077" s="10">
        <f t="shared" ref="K6077:K6113" si="841">PRODUCT(J6077,E6077)</f>
        <v>0</v>
      </c>
      <c r="L6077" s="10">
        <f t="shared" ref="L6077:L6113" si="842">PRODUCT(J6077,F6077)</f>
        <v>0</v>
      </c>
      <c r="M6077" s="10">
        <f t="shared" ref="M6077:M6113" si="843">PRODUCT(J6077,G6077)</f>
        <v>0</v>
      </c>
      <c r="N6077" s="10">
        <f t="shared" ref="N6077:N6113" si="844">PRODUCT(J6077,H6077)</f>
        <v>0</v>
      </c>
    </row>
    <row r="6078" spans="1:14" ht="38.25">
      <c r="A6078" s="4" t="s">
        <v>13199</v>
      </c>
      <c r="B6078" s="11" t="s">
        <v>13196</v>
      </c>
      <c r="C6078" s="11" t="s">
        <v>13200</v>
      </c>
      <c r="D6078" s="9" t="str">
        <f t="shared" si="839"/>
        <v>...</v>
      </c>
      <c r="E6078">
        <v>198</v>
      </c>
      <c r="F6078">
        <v>195</v>
      </c>
      <c r="G6078">
        <v>193.5</v>
      </c>
      <c r="H6078">
        <v>192</v>
      </c>
      <c r="J6078" s="10">
        <f t="shared" si="840"/>
        <v>0</v>
      </c>
      <c r="K6078" s="10">
        <f t="shared" si="841"/>
        <v>0</v>
      </c>
      <c r="L6078" s="10">
        <f t="shared" si="842"/>
        <v>0</v>
      </c>
      <c r="M6078" s="10">
        <f t="shared" si="843"/>
        <v>0</v>
      </c>
      <c r="N6078" s="10">
        <f t="shared" si="844"/>
        <v>0</v>
      </c>
    </row>
    <row r="6079" spans="1:14" ht="38.25">
      <c r="A6079" s="4" t="s">
        <v>13201</v>
      </c>
      <c r="B6079" s="11" t="s">
        <v>13196</v>
      </c>
      <c r="C6079" s="11" t="s">
        <v>13202</v>
      </c>
      <c r="D6079" s="9" t="str">
        <f t="shared" si="839"/>
        <v>...</v>
      </c>
      <c r="E6079">
        <v>198</v>
      </c>
      <c r="F6079">
        <v>195</v>
      </c>
      <c r="G6079">
        <v>193.5</v>
      </c>
      <c r="H6079">
        <v>192</v>
      </c>
      <c r="J6079" s="10">
        <f t="shared" si="840"/>
        <v>0</v>
      </c>
      <c r="K6079" s="10">
        <f t="shared" si="841"/>
        <v>0</v>
      </c>
      <c r="L6079" s="10">
        <f t="shared" si="842"/>
        <v>0</v>
      </c>
      <c r="M6079" s="10">
        <f t="shared" si="843"/>
        <v>0</v>
      </c>
      <c r="N6079" s="10">
        <f t="shared" si="844"/>
        <v>0</v>
      </c>
    </row>
    <row r="6080" spans="1:14" ht="38.25">
      <c r="A6080" s="4" t="s">
        <v>13203</v>
      </c>
      <c r="B6080" s="11" t="s">
        <v>13196</v>
      </c>
      <c r="C6080" s="11" t="s">
        <v>13204</v>
      </c>
      <c r="D6080" s="9" t="str">
        <f t="shared" si="839"/>
        <v>...</v>
      </c>
      <c r="E6080">
        <v>198</v>
      </c>
      <c r="F6080">
        <v>195</v>
      </c>
      <c r="G6080">
        <v>193.5</v>
      </c>
      <c r="H6080">
        <v>192</v>
      </c>
      <c r="J6080" s="10">
        <f t="shared" si="840"/>
        <v>0</v>
      </c>
      <c r="K6080" s="10">
        <f t="shared" si="841"/>
        <v>0</v>
      </c>
      <c r="L6080" s="10">
        <f t="shared" si="842"/>
        <v>0</v>
      </c>
      <c r="M6080" s="10">
        <f t="shared" si="843"/>
        <v>0</v>
      </c>
      <c r="N6080" s="10">
        <f t="shared" si="844"/>
        <v>0</v>
      </c>
    </row>
    <row r="6081" spans="1:14" ht="38.25">
      <c r="A6081" s="4" t="s">
        <v>13205</v>
      </c>
      <c r="B6081" s="11" t="s">
        <v>13196</v>
      </c>
      <c r="C6081" s="11" t="s">
        <v>13206</v>
      </c>
      <c r="D6081" s="9" t="str">
        <f t="shared" si="839"/>
        <v>...</v>
      </c>
      <c r="E6081">
        <v>198</v>
      </c>
      <c r="F6081">
        <v>195</v>
      </c>
      <c r="G6081">
        <v>193.5</v>
      </c>
      <c r="H6081">
        <v>192</v>
      </c>
      <c r="J6081" s="10">
        <f t="shared" si="840"/>
        <v>0</v>
      </c>
      <c r="K6081" s="10">
        <f t="shared" si="841"/>
        <v>0</v>
      </c>
      <c r="L6081" s="10">
        <f t="shared" si="842"/>
        <v>0</v>
      </c>
      <c r="M6081" s="10">
        <f t="shared" si="843"/>
        <v>0</v>
      </c>
      <c r="N6081" s="10">
        <f t="shared" si="844"/>
        <v>0</v>
      </c>
    </row>
    <row r="6082" spans="1:14" ht="25.5">
      <c r="A6082" s="4" t="s">
        <v>13207</v>
      </c>
      <c r="B6082" s="11" t="s">
        <v>13196</v>
      </c>
      <c r="C6082" s="11" t="s">
        <v>13208</v>
      </c>
      <c r="D6082" s="9" t="str">
        <f t="shared" si="839"/>
        <v>...</v>
      </c>
      <c r="E6082">
        <v>99</v>
      </c>
      <c r="F6082">
        <v>99</v>
      </c>
      <c r="G6082">
        <v>99</v>
      </c>
      <c r="H6082">
        <v>99</v>
      </c>
      <c r="J6082" s="10">
        <f t="shared" si="840"/>
        <v>0</v>
      </c>
      <c r="K6082" s="10">
        <f t="shared" si="841"/>
        <v>0</v>
      </c>
      <c r="L6082" s="10">
        <f t="shared" si="842"/>
        <v>0</v>
      </c>
      <c r="M6082" s="10">
        <f t="shared" si="843"/>
        <v>0</v>
      </c>
      <c r="N6082" s="10">
        <f t="shared" si="844"/>
        <v>0</v>
      </c>
    </row>
    <row r="6083" spans="1:14" ht="38.25">
      <c r="A6083" s="4" t="s">
        <v>13209</v>
      </c>
      <c r="B6083" s="11" t="s">
        <v>13196</v>
      </c>
      <c r="C6083" s="11" t="s">
        <v>13210</v>
      </c>
      <c r="D6083" s="9" t="str">
        <f t="shared" si="839"/>
        <v>...</v>
      </c>
      <c r="E6083">
        <v>99</v>
      </c>
      <c r="F6083">
        <v>99</v>
      </c>
      <c r="G6083">
        <v>99</v>
      </c>
      <c r="H6083">
        <v>99</v>
      </c>
      <c r="J6083" s="10">
        <f t="shared" si="840"/>
        <v>0</v>
      </c>
      <c r="K6083" s="10">
        <f t="shared" si="841"/>
        <v>0</v>
      </c>
      <c r="L6083" s="10">
        <f t="shared" si="842"/>
        <v>0</v>
      </c>
      <c r="M6083" s="10">
        <f t="shared" si="843"/>
        <v>0</v>
      </c>
      <c r="N6083" s="10">
        <f t="shared" si="844"/>
        <v>0</v>
      </c>
    </row>
    <row r="6084" spans="1:14" ht="38.25">
      <c r="A6084" s="4" t="s">
        <v>13211</v>
      </c>
      <c r="B6084" s="11" t="s">
        <v>13196</v>
      </c>
      <c r="C6084" s="11" t="s">
        <v>13212</v>
      </c>
      <c r="D6084" s="9" t="str">
        <f t="shared" si="839"/>
        <v>...</v>
      </c>
      <c r="E6084">
        <v>99</v>
      </c>
      <c r="F6084">
        <v>99</v>
      </c>
      <c r="G6084">
        <v>99</v>
      </c>
      <c r="H6084">
        <v>99</v>
      </c>
      <c r="J6084" s="10">
        <f t="shared" si="840"/>
        <v>0</v>
      </c>
      <c r="K6084" s="10">
        <f t="shared" si="841"/>
        <v>0</v>
      </c>
      <c r="L6084" s="10">
        <f t="shared" si="842"/>
        <v>0</v>
      </c>
      <c r="M6084" s="10">
        <f t="shared" si="843"/>
        <v>0</v>
      </c>
      <c r="N6084" s="10">
        <f t="shared" si="844"/>
        <v>0</v>
      </c>
    </row>
    <row r="6085" spans="1:14" ht="38.25">
      <c r="A6085" s="4" t="s">
        <v>13213</v>
      </c>
      <c r="B6085" s="11" t="s">
        <v>13196</v>
      </c>
      <c r="C6085" s="11" t="s">
        <v>13214</v>
      </c>
      <c r="D6085" s="9" t="str">
        <f t="shared" si="839"/>
        <v>...</v>
      </c>
      <c r="E6085">
        <v>99</v>
      </c>
      <c r="F6085">
        <v>99</v>
      </c>
      <c r="G6085">
        <v>99</v>
      </c>
      <c r="H6085">
        <v>99</v>
      </c>
      <c r="J6085" s="10">
        <f t="shared" si="840"/>
        <v>0</v>
      </c>
      <c r="K6085" s="10">
        <f t="shared" si="841"/>
        <v>0</v>
      </c>
      <c r="L6085" s="10">
        <f t="shared" si="842"/>
        <v>0</v>
      </c>
      <c r="M6085" s="10">
        <f t="shared" si="843"/>
        <v>0</v>
      </c>
      <c r="N6085" s="10">
        <f t="shared" si="844"/>
        <v>0</v>
      </c>
    </row>
    <row r="6086" spans="1:14" ht="38.25">
      <c r="A6086" s="4" t="s">
        <v>13215</v>
      </c>
      <c r="B6086" s="11" t="s">
        <v>13196</v>
      </c>
      <c r="C6086" s="11" t="s">
        <v>13216</v>
      </c>
      <c r="D6086" s="9" t="str">
        <f t="shared" si="839"/>
        <v>...</v>
      </c>
      <c r="E6086">
        <v>99</v>
      </c>
      <c r="F6086">
        <v>99</v>
      </c>
      <c r="G6086">
        <v>99</v>
      </c>
      <c r="H6086">
        <v>99</v>
      </c>
      <c r="J6086" s="10">
        <f t="shared" si="840"/>
        <v>0</v>
      </c>
      <c r="K6086" s="10">
        <f t="shared" si="841"/>
        <v>0</v>
      </c>
      <c r="L6086" s="10">
        <f t="shared" si="842"/>
        <v>0</v>
      </c>
      <c r="M6086" s="10">
        <f t="shared" si="843"/>
        <v>0</v>
      </c>
      <c r="N6086" s="10">
        <f t="shared" si="844"/>
        <v>0</v>
      </c>
    </row>
    <row r="6087" spans="1:14" ht="38.25">
      <c r="A6087" s="4" t="s">
        <v>13217</v>
      </c>
      <c r="B6087" s="11" t="s">
        <v>13196</v>
      </c>
      <c r="C6087" s="11" t="s">
        <v>13218</v>
      </c>
      <c r="D6087" s="9" t="str">
        <f t="shared" si="839"/>
        <v>...</v>
      </c>
      <c r="E6087">
        <v>99</v>
      </c>
      <c r="F6087">
        <v>99</v>
      </c>
      <c r="G6087">
        <v>99</v>
      </c>
      <c r="H6087">
        <v>99</v>
      </c>
      <c r="J6087" s="10">
        <f t="shared" si="840"/>
        <v>0</v>
      </c>
      <c r="K6087" s="10">
        <f t="shared" si="841"/>
        <v>0</v>
      </c>
      <c r="L6087" s="10">
        <f t="shared" si="842"/>
        <v>0</v>
      </c>
      <c r="M6087" s="10">
        <f t="shared" si="843"/>
        <v>0</v>
      </c>
      <c r="N6087" s="10">
        <f t="shared" si="844"/>
        <v>0</v>
      </c>
    </row>
    <row r="6088" spans="1:14" ht="38.25">
      <c r="A6088" s="4" t="s">
        <v>13219</v>
      </c>
      <c r="B6088" s="11" t="s">
        <v>13196</v>
      </c>
      <c r="C6088" s="11" t="s">
        <v>13220</v>
      </c>
      <c r="D6088" s="9" t="str">
        <f t="shared" si="839"/>
        <v>...</v>
      </c>
      <c r="E6088">
        <v>99</v>
      </c>
      <c r="F6088">
        <v>99</v>
      </c>
      <c r="G6088">
        <v>99</v>
      </c>
      <c r="H6088">
        <v>99</v>
      </c>
      <c r="J6088" s="10">
        <f t="shared" si="840"/>
        <v>0</v>
      </c>
      <c r="K6088" s="10">
        <f t="shared" si="841"/>
        <v>0</v>
      </c>
      <c r="L6088" s="10">
        <f t="shared" si="842"/>
        <v>0</v>
      </c>
      <c r="M6088" s="10">
        <f t="shared" si="843"/>
        <v>0</v>
      </c>
      <c r="N6088" s="10">
        <f t="shared" si="844"/>
        <v>0</v>
      </c>
    </row>
    <row r="6089" spans="1:14" ht="38.25">
      <c r="A6089" s="4" t="s">
        <v>13221</v>
      </c>
      <c r="B6089" s="11" t="s">
        <v>13196</v>
      </c>
      <c r="C6089" s="11" t="s">
        <v>13222</v>
      </c>
      <c r="D6089" s="9" t="str">
        <f t="shared" si="839"/>
        <v>...</v>
      </c>
      <c r="E6089">
        <v>99</v>
      </c>
      <c r="F6089">
        <v>99</v>
      </c>
      <c r="G6089">
        <v>99</v>
      </c>
      <c r="H6089">
        <v>99</v>
      </c>
      <c r="J6089" s="10">
        <f t="shared" si="840"/>
        <v>0</v>
      </c>
      <c r="K6089" s="10">
        <f t="shared" si="841"/>
        <v>0</v>
      </c>
      <c r="L6089" s="10">
        <f t="shared" si="842"/>
        <v>0</v>
      </c>
      <c r="M6089" s="10">
        <f t="shared" si="843"/>
        <v>0</v>
      </c>
      <c r="N6089" s="10">
        <f t="shared" si="844"/>
        <v>0</v>
      </c>
    </row>
    <row r="6090" spans="1:14" ht="38.25">
      <c r="A6090" s="4" t="s">
        <v>13223</v>
      </c>
      <c r="B6090" s="11" t="s">
        <v>13196</v>
      </c>
      <c r="C6090" s="11" t="s">
        <v>13224</v>
      </c>
      <c r="D6090" s="9" t="str">
        <f t="shared" si="839"/>
        <v>...</v>
      </c>
      <c r="E6090">
        <v>99</v>
      </c>
      <c r="F6090">
        <v>99</v>
      </c>
      <c r="G6090">
        <v>99</v>
      </c>
      <c r="H6090">
        <v>99</v>
      </c>
      <c r="J6090" s="10">
        <f t="shared" si="840"/>
        <v>0</v>
      </c>
      <c r="K6090" s="10">
        <f t="shared" si="841"/>
        <v>0</v>
      </c>
      <c r="L6090" s="10">
        <f t="shared" si="842"/>
        <v>0</v>
      </c>
      <c r="M6090" s="10">
        <f t="shared" si="843"/>
        <v>0</v>
      </c>
      <c r="N6090" s="10">
        <f t="shared" si="844"/>
        <v>0</v>
      </c>
    </row>
    <row r="6091" spans="1:14" ht="38.25">
      <c r="A6091" s="4" t="s">
        <v>13225</v>
      </c>
      <c r="B6091" s="11" t="s">
        <v>13196</v>
      </c>
      <c r="C6091" s="11" t="s">
        <v>13226</v>
      </c>
      <c r="D6091" s="9" t="str">
        <f t="shared" si="839"/>
        <v>...</v>
      </c>
      <c r="E6091">
        <v>99</v>
      </c>
      <c r="F6091">
        <v>99</v>
      </c>
      <c r="G6091">
        <v>99</v>
      </c>
      <c r="H6091">
        <v>99</v>
      </c>
      <c r="J6091" s="10">
        <f t="shared" si="840"/>
        <v>0</v>
      </c>
      <c r="K6091" s="10">
        <f t="shared" si="841"/>
        <v>0</v>
      </c>
      <c r="L6091" s="10">
        <f t="shared" si="842"/>
        <v>0</v>
      </c>
      <c r="M6091" s="10">
        <f t="shared" si="843"/>
        <v>0</v>
      </c>
      <c r="N6091" s="10">
        <f t="shared" si="844"/>
        <v>0</v>
      </c>
    </row>
    <row r="6092" spans="1:14" ht="38.25">
      <c r="A6092" s="4" t="s">
        <v>13227</v>
      </c>
      <c r="B6092" s="11" t="s">
        <v>13196</v>
      </c>
      <c r="C6092" s="11" t="s">
        <v>13228</v>
      </c>
      <c r="D6092" s="9" t="str">
        <f t="shared" si="839"/>
        <v>...</v>
      </c>
      <c r="E6092">
        <v>99</v>
      </c>
      <c r="F6092">
        <v>99</v>
      </c>
      <c r="G6092">
        <v>99</v>
      </c>
      <c r="H6092">
        <v>99</v>
      </c>
      <c r="J6092" s="10">
        <f t="shared" si="840"/>
        <v>0</v>
      </c>
      <c r="K6092" s="10">
        <f t="shared" si="841"/>
        <v>0</v>
      </c>
      <c r="L6092" s="10">
        <f t="shared" si="842"/>
        <v>0</v>
      </c>
      <c r="M6092" s="10">
        <f t="shared" si="843"/>
        <v>0</v>
      </c>
      <c r="N6092" s="10">
        <f t="shared" si="844"/>
        <v>0</v>
      </c>
    </row>
    <row r="6093" spans="1:14" ht="38.25">
      <c r="A6093" s="4" t="s">
        <v>13229</v>
      </c>
      <c r="B6093" s="11" t="s">
        <v>13196</v>
      </c>
      <c r="C6093" s="11" t="s">
        <v>13230</v>
      </c>
      <c r="D6093" s="9" t="str">
        <f t="shared" si="839"/>
        <v>...</v>
      </c>
      <c r="E6093">
        <v>99</v>
      </c>
      <c r="F6093">
        <v>99</v>
      </c>
      <c r="G6093">
        <v>99</v>
      </c>
      <c r="H6093">
        <v>99</v>
      </c>
      <c r="J6093" s="10">
        <f t="shared" si="840"/>
        <v>0</v>
      </c>
      <c r="K6093" s="10">
        <f t="shared" si="841"/>
        <v>0</v>
      </c>
      <c r="L6093" s="10">
        <f t="shared" si="842"/>
        <v>0</v>
      </c>
      <c r="M6093" s="10">
        <f t="shared" si="843"/>
        <v>0</v>
      </c>
      <c r="N6093" s="10">
        <f t="shared" si="844"/>
        <v>0</v>
      </c>
    </row>
    <row r="6094" spans="1:14" ht="38.25">
      <c r="A6094" s="4" t="s">
        <v>13231</v>
      </c>
      <c r="B6094" s="11" t="s">
        <v>13196</v>
      </c>
      <c r="C6094" s="11" t="s">
        <v>13232</v>
      </c>
      <c r="D6094" s="9" t="str">
        <f t="shared" si="839"/>
        <v>...</v>
      </c>
      <c r="E6094">
        <v>99</v>
      </c>
      <c r="F6094">
        <v>99</v>
      </c>
      <c r="G6094">
        <v>99</v>
      </c>
      <c r="H6094">
        <v>99</v>
      </c>
      <c r="J6094" s="10">
        <f t="shared" si="840"/>
        <v>0</v>
      </c>
      <c r="K6094" s="10">
        <f t="shared" si="841"/>
        <v>0</v>
      </c>
      <c r="L6094" s="10">
        <f t="shared" si="842"/>
        <v>0</v>
      </c>
      <c r="M6094" s="10">
        <f t="shared" si="843"/>
        <v>0</v>
      </c>
      <c r="N6094" s="10">
        <f t="shared" si="844"/>
        <v>0</v>
      </c>
    </row>
    <row r="6095" spans="1:14" ht="38.25">
      <c r="A6095" s="4" t="s">
        <v>13233</v>
      </c>
      <c r="B6095" s="11" t="s">
        <v>13196</v>
      </c>
      <c r="C6095" s="11" t="s">
        <v>13234</v>
      </c>
      <c r="D6095" s="9" t="str">
        <f t="shared" si="839"/>
        <v>...</v>
      </c>
      <c r="E6095">
        <v>99</v>
      </c>
      <c r="F6095">
        <v>99</v>
      </c>
      <c r="G6095">
        <v>99</v>
      </c>
      <c r="H6095">
        <v>99</v>
      </c>
      <c r="J6095" s="10">
        <f t="shared" si="840"/>
        <v>0</v>
      </c>
      <c r="K6095" s="10">
        <f t="shared" si="841"/>
        <v>0</v>
      </c>
      <c r="L6095" s="10">
        <f t="shared" si="842"/>
        <v>0</v>
      </c>
      <c r="M6095" s="10">
        <f t="shared" si="843"/>
        <v>0</v>
      </c>
      <c r="N6095" s="10">
        <f t="shared" si="844"/>
        <v>0</v>
      </c>
    </row>
    <row r="6096" spans="1:14" ht="38.25">
      <c r="A6096" s="4" t="s">
        <v>13235</v>
      </c>
      <c r="B6096" s="11" t="s">
        <v>13196</v>
      </c>
      <c r="C6096" s="11" t="s">
        <v>13236</v>
      </c>
      <c r="D6096" s="9" t="str">
        <f t="shared" si="839"/>
        <v>...</v>
      </c>
      <c r="E6096">
        <v>99</v>
      </c>
      <c r="F6096">
        <v>99</v>
      </c>
      <c r="G6096">
        <v>99</v>
      </c>
      <c r="H6096">
        <v>99</v>
      </c>
      <c r="J6096" s="10">
        <f t="shared" si="840"/>
        <v>0</v>
      </c>
      <c r="K6096" s="10">
        <f t="shared" si="841"/>
        <v>0</v>
      </c>
      <c r="L6096" s="10">
        <f t="shared" si="842"/>
        <v>0</v>
      </c>
      <c r="M6096" s="10">
        <f t="shared" si="843"/>
        <v>0</v>
      </c>
      <c r="N6096" s="10">
        <f t="shared" si="844"/>
        <v>0</v>
      </c>
    </row>
    <row r="6097" spans="1:14" ht="38.25">
      <c r="A6097" s="4" t="s">
        <v>13237</v>
      </c>
      <c r="B6097" s="11" t="s">
        <v>13196</v>
      </c>
      <c r="C6097" s="11" t="s">
        <v>13238</v>
      </c>
      <c r="D6097" s="9" t="str">
        <f t="shared" si="839"/>
        <v>...</v>
      </c>
      <c r="E6097">
        <v>99</v>
      </c>
      <c r="F6097">
        <v>99</v>
      </c>
      <c r="G6097">
        <v>99</v>
      </c>
      <c r="H6097">
        <v>99</v>
      </c>
      <c r="J6097" s="10">
        <f t="shared" si="840"/>
        <v>0</v>
      </c>
      <c r="K6097" s="10">
        <f t="shared" si="841"/>
        <v>0</v>
      </c>
      <c r="L6097" s="10">
        <f t="shared" si="842"/>
        <v>0</v>
      </c>
      <c r="M6097" s="10">
        <f t="shared" si="843"/>
        <v>0</v>
      </c>
      <c r="N6097" s="10">
        <f t="shared" si="844"/>
        <v>0</v>
      </c>
    </row>
    <row r="6098" spans="1:14" ht="38.25">
      <c r="A6098" s="4" t="s">
        <v>13239</v>
      </c>
      <c r="B6098" s="11" t="s">
        <v>13196</v>
      </c>
      <c r="C6098" s="11" t="s">
        <v>13240</v>
      </c>
      <c r="D6098" s="9" t="str">
        <f t="shared" si="839"/>
        <v>...</v>
      </c>
      <c r="E6098">
        <v>264</v>
      </c>
      <c r="F6098">
        <v>260</v>
      </c>
      <c r="G6098">
        <v>258</v>
      </c>
      <c r="H6098">
        <v>256</v>
      </c>
      <c r="J6098" s="10">
        <f t="shared" si="840"/>
        <v>0</v>
      </c>
      <c r="K6098" s="10">
        <f t="shared" si="841"/>
        <v>0</v>
      </c>
      <c r="L6098" s="10">
        <f t="shared" si="842"/>
        <v>0</v>
      </c>
      <c r="M6098" s="10">
        <f t="shared" si="843"/>
        <v>0</v>
      </c>
      <c r="N6098" s="10">
        <f t="shared" si="844"/>
        <v>0</v>
      </c>
    </row>
    <row r="6099" spans="1:14" ht="51">
      <c r="A6099" s="4" t="s">
        <v>13241</v>
      </c>
      <c r="B6099" s="11" t="s">
        <v>13196</v>
      </c>
      <c r="C6099" s="11" t="s">
        <v>13242</v>
      </c>
      <c r="D6099" s="9" t="str">
        <f t="shared" si="839"/>
        <v>...</v>
      </c>
      <c r="E6099">
        <v>264</v>
      </c>
      <c r="F6099">
        <v>260</v>
      </c>
      <c r="G6099">
        <v>258</v>
      </c>
      <c r="H6099">
        <v>256</v>
      </c>
      <c r="J6099" s="10">
        <f t="shared" si="840"/>
        <v>0</v>
      </c>
      <c r="K6099" s="10">
        <f t="shared" si="841"/>
        <v>0</v>
      </c>
      <c r="L6099" s="10">
        <f t="shared" si="842"/>
        <v>0</v>
      </c>
      <c r="M6099" s="10">
        <f t="shared" si="843"/>
        <v>0</v>
      </c>
      <c r="N6099" s="10">
        <f t="shared" si="844"/>
        <v>0</v>
      </c>
    </row>
    <row r="6100" spans="1:14" ht="51">
      <c r="A6100" s="4" t="s">
        <v>13243</v>
      </c>
      <c r="B6100" s="11" t="s">
        <v>13196</v>
      </c>
      <c r="C6100" s="11" t="s">
        <v>13244</v>
      </c>
      <c r="D6100" s="9" t="str">
        <f t="shared" si="839"/>
        <v>...</v>
      </c>
      <c r="E6100">
        <v>264</v>
      </c>
      <c r="F6100">
        <v>260</v>
      </c>
      <c r="G6100">
        <v>258</v>
      </c>
      <c r="H6100">
        <v>256</v>
      </c>
      <c r="J6100" s="10">
        <f t="shared" si="840"/>
        <v>0</v>
      </c>
      <c r="K6100" s="10">
        <f t="shared" si="841"/>
        <v>0</v>
      </c>
      <c r="L6100" s="10">
        <f t="shared" si="842"/>
        <v>0</v>
      </c>
      <c r="M6100" s="10">
        <f t="shared" si="843"/>
        <v>0</v>
      </c>
      <c r="N6100" s="10">
        <f t="shared" si="844"/>
        <v>0</v>
      </c>
    </row>
    <row r="6101" spans="1:14" ht="51">
      <c r="A6101" s="4" t="s">
        <v>13245</v>
      </c>
      <c r="B6101" s="11" t="s">
        <v>13196</v>
      </c>
      <c r="C6101" s="11" t="s">
        <v>13246</v>
      </c>
      <c r="D6101" s="9" t="str">
        <f t="shared" si="839"/>
        <v>...</v>
      </c>
      <c r="E6101">
        <v>264</v>
      </c>
      <c r="F6101">
        <v>260</v>
      </c>
      <c r="G6101">
        <v>258</v>
      </c>
      <c r="H6101">
        <v>256</v>
      </c>
      <c r="J6101" s="10">
        <f t="shared" si="840"/>
        <v>0</v>
      </c>
      <c r="K6101" s="10">
        <f t="shared" si="841"/>
        <v>0</v>
      </c>
      <c r="L6101" s="10">
        <f t="shared" si="842"/>
        <v>0</v>
      </c>
      <c r="M6101" s="10">
        <f t="shared" si="843"/>
        <v>0</v>
      </c>
      <c r="N6101" s="10">
        <f t="shared" si="844"/>
        <v>0</v>
      </c>
    </row>
    <row r="6102" spans="1:14" ht="51">
      <c r="A6102" s="4" t="s">
        <v>13247</v>
      </c>
      <c r="B6102" s="11" t="s">
        <v>13196</v>
      </c>
      <c r="C6102" s="11" t="s">
        <v>13248</v>
      </c>
      <c r="D6102" s="9" t="str">
        <f t="shared" si="839"/>
        <v>...</v>
      </c>
      <c r="E6102">
        <v>264</v>
      </c>
      <c r="F6102">
        <v>260</v>
      </c>
      <c r="G6102">
        <v>258</v>
      </c>
      <c r="H6102">
        <v>256</v>
      </c>
      <c r="J6102" s="10">
        <f t="shared" si="840"/>
        <v>0</v>
      </c>
      <c r="K6102" s="10">
        <f t="shared" si="841"/>
        <v>0</v>
      </c>
      <c r="L6102" s="10">
        <f t="shared" si="842"/>
        <v>0</v>
      </c>
      <c r="M6102" s="10">
        <f t="shared" si="843"/>
        <v>0</v>
      </c>
      <c r="N6102" s="10">
        <f t="shared" si="844"/>
        <v>0</v>
      </c>
    </row>
    <row r="6103" spans="1:14" ht="38.25">
      <c r="A6103" s="4" t="s">
        <v>13249</v>
      </c>
      <c r="B6103" s="11" t="s">
        <v>13196</v>
      </c>
      <c r="C6103" s="11" t="s">
        <v>13250</v>
      </c>
      <c r="D6103" s="9" t="str">
        <f t="shared" si="839"/>
        <v>...</v>
      </c>
      <c r="E6103">
        <v>264</v>
      </c>
      <c r="F6103">
        <v>260</v>
      </c>
      <c r="G6103">
        <v>258</v>
      </c>
      <c r="H6103">
        <v>256</v>
      </c>
      <c r="J6103" s="10">
        <f t="shared" si="840"/>
        <v>0</v>
      </c>
      <c r="K6103" s="10">
        <f t="shared" si="841"/>
        <v>0</v>
      </c>
      <c r="L6103" s="10">
        <f t="shared" si="842"/>
        <v>0</v>
      </c>
      <c r="M6103" s="10">
        <f t="shared" si="843"/>
        <v>0</v>
      </c>
      <c r="N6103" s="10">
        <f t="shared" si="844"/>
        <v>0</v>
      </c>
    </row>
    <row r="6104" spans="1:14" ht="38.25">
      <c r="A6104" s="4" t="s">
        <v>13251</v>
      </c>
      <c r="B6104" s="11" t="s">
        <v>13196</v>
      </c>
      <c r="C6104" s="11" t="s">
        <v>13252</v>
      </c>
      <c r="D6104" s="9" t="str">
        <f t="shared" si="839"/>
        <v>...</v>
      </c>
      <c r="E6104">
        <v>112.2</v>
      </c>
      <c r="F6104">
        <v>110.5</v>
      </c>
      <c r="G6104">
        <v>109.65</v>
      </c>
      <c r="H6104">
        <v>108.8</v>
      </c>
      <c r="J6104" s="10">
        <f t="shared" si="840"/>
        <v>0</v>
      </c>
      <c r="K6104" s="10">
        <f t="shared" si="841"/>
        <v>0</v>
      </c>
      <c r="L6104" s="10">
        <f t="shared" si="842"/>
        <v>0</v>
      </c>
      <c r="M6104" s="10">
        <f t="shared" si="843"/>
        <v>0</v>
      </c>
      <c r="N6104" s="10">
        <f t="shared" si="844"/>
        <v>0</v>
      </c>
    </row>
    <row r="6105" spans="1:14" ht="51">
      <c r="A6105" s="4" t="s">
        <v>13253</v>
      </c>
      <c r="B6105" s="11" t="s">
        <v>13196</v>
      </c>
      <c r="C6105" s="11" t="s">
        <v>13254</v>
      </c>
      <c r="D6105" s="9" t="str">
        <f t="shared" si="839"/>
        <v>...</v>
      </c>
      <c r="E6105">
        <v>217.8</v>
      </c>
      <c r="F6105">
        <v>214.5</v>
      </c>
      <c r="G6105">
        <v>212.85</v>
      </c>
      <c r="H6105">
        <v>211.2</v>
      </c>
      <c r="J6105" s="10">
        <f t="shared" si="840"/>
        <v>0</v>
      </c>
      <c r="K6105" s="10">
        <f t="shared" si="841"/>
        <v>0</v>
      </c>
      <c r="L6105" s="10">
        <f t="shared" si="842"/>
        <v>0</v>
      </c>
      <c r="M6105" s="10">
        <f t="shared" si="843"/>
        <v>0</v>
      </c>
      <c r="N6105" s="10">
        <f t="shared" si="844"/>
        <v>0</v>
      </c>
    </row>
    <row r="6106" spans="1:14" ht="51">
      <c r="A6106" s="4" t="s">
        <v>13255</v>
      </c>
      <c r="B6106" s="11" t="s">
        <v>13196</v>
      </c>
      <c r="C6106" s="11" t="s">
        <v>13256</v>
      </c>
      <c r="D6106" s="9" t="str">
        <f t="shared" si="839"/>
        <v>...</v>
      </c>
      <c r="E6106">
        <v>217.8</v>
      </c>
      <c r="F6106">
        <v>214.5</v>
      </c>
      <c r="G6106">
        <v>212.85</v>
      </c>
      <c r="H6106">
        <v>211.2</v>
      </c>
      <c r="J6106" s="10">
        <f t="shared" si="840"/>
        <v>0</v>
      </c>
      <c r="K6106" s="10">
        <f t="shared" si="841"/>
        <v>0</v>
      </c>
      <c r="L6106" s="10">
        <f t="shared" si="842"/>
        <v>0</v>
      </c>
      <c r="M6106" s="10">
        <f t="shared" si="843"/>
        <v>0</v>
      </c>
      <c r="N6106" s="10">
        <f t="shared" si="844"/>
        <v>0</v>
      </c>
    </row>
    <row r="6107" spans="1:14" ht="51">
      <c r="A6107" s="4" t="s">
        <v>13257</v>
      </c>
      <c r="B6107" s="11" t="s">
        <v>13196</v>
      </c>
      <c r="C6107" s="11" t="s">
        <v>13258</v>
      </c>
      <c r="D6107" s="9" t="str">
        <f t="shared" si="839"/>
        <v>...</v>
      </c>
      <c r="E6107">
        <v>217.8</v>
      </c>
      <c r="F6107">
        <v>214.5</v>
      </c>
      <c r="G6107">
        <v>212.85</v>
      </c>
      <c r="H6107">
        <v>211.2</v>
      </c>
      <c r="J6107" s="10">
        <f t="shared" si="840"/>
        <v>0</v>
      </c>
      <c r="K6107" s="10">
        <f t="shared" si="841"/>
        <v>0</v>
      </c>
      <c r="L6107" s="10">
        <f t="shared" si="842"/>
        <v>0</v>
      </c>
      <c r="M6107" s="10">
        <f t="shared" si="843"/>
        <v>0</v>
      </c>
      <c r="N6107" s="10">
        <f t="shared" si="844"/>
        <v>0</v>
      </c>
    </row>
    <row r="6108" spans="1:14" ht="51">
      <c r="A6108" s="4" t="s">
        <v>13259</v>
      </c>
      <c r="B6108" s="11" t="s">
        <v>13196</v>
      </c>
      <c r="C6108" s="11" t="s">
        <v>13260</v>
      </c>
      <c r="D6108" s="9" t="str">
        <f t="shared" si="839"/>
        <v>...</v>
      </c>
      <c r="E6108">
        <v>264</v>
      </c>
      <c r="F6108">
        <v>260</v>
      </c>
      <c r="G6108">
        <v>258</v>
      </c>
      <c r="H6108">
        <v>256</v>
      </c>
      <c r="J6108" s="10">
        <f t="shared" si="840"/>
        <v>0</v>
      </c>
      <c r="K6108" s="10">
        <f t="shared" si="841"/>
        <v>0</v>
      </c>
      <c r="L6108" s="10">
        <f t="shared" si="842"/>
        <v>0</v>
      </c>
      <c r="M6108" s="10">
        <f t="shared" si="843"/>
        <v>0</v>
      </c>
      <c r="N6108" s="10">
        <f t="shared" si="844"/>
        <v>0</v>
      </c>
    </row>
    <row r="6109" spans="1:14" ht="51">
      <c r="A6109" s="4" t="s">
        <v>13261</v>
      </c>
      <c r="B6109" s="11" t="s">
        <v>13196</v>
      </c>
      <c r="C6109" s="11" t="s">
        <v>13262</v>
      </c>
      <c r="D6109" s="9" t="str">
        <f t="shared" si="839"/>
        <v>...</v>
      </c>
      <c r="E6109">
        <v>264</v>
      </c>
      <c r="F6109">
        <v>260</v>
      </c>
      <c r="G6109">
        <v>258</v>
      </c>
      <c r="H6109">
        <v>256</v>
      </c>
      <c r="J6109" s="10">
        <f t="shared" si="840"/>
        <v>0</v>
      </c>
      <c r="K6109" s="10">
        <f t="shared" si="841"/>
        <v>0</v>
      </c>
      <c r="L6109" s="10">
        <f t="shared" si="842"/>
        <v>0</v>
      </c>
      <c r="M6109" s="10">
        <f t="shared" si="843"/>
        <v>0</v>
      </c>
      <c r="N6109" s="10">
        <f t="shared" si="844"/>
        <v>0</v>
      </c>
    </row>
    <row r="6110" spans="1:14" ht="51">
      <c r="A6110" s="4" t="s">
        <v>13263</v>
      </c>
      <c r="B6110" s="11" t="s">
        <v>13196</v>
      </c>
      <c r="C6110" s="11" t="s">
        <v>13264</v>
      </c>
      <c r="D6110" s="9" t="str">
        <f t="shared" si="839"/>
        <v>...</v>
      </c>
      <c r="E6110">
        <v>264</v>
      </c>
      <c r="F6110">
        <v>260</v>
      </c>
      <c r="G6110">
        <v>258</v>
      </c>
      <c r="H6110">
        <v>256</v>
      </c>
      <c r="J6110" s="10">
        <f t="shared" si="840"/>
        <v>0</v>
      </c>
      <c r="K6110" s="10">
        <f t="shared" si="841"/>
        <v>0</v>
      </c>
      <c r="L6110" s="10">
        <f t="shared" si="842"/>
        <v>0</v>
      </c>
      <c r="M6110" s="10">
        <f t="shared" si="843"/>
        <v>0</v>
      </c>
      <c r="N6110" s="10">
        <f t="shared" si="844"/>
        <v>0</v>
      </c>
    </row>
    <row r="6111" spans="1:14" ht="25.5">
      <c r="A6111" s="4" t="s">
        <v>13265</v>
      </c>
      <c r="B6111" s="11" t="s">
        <v>13196</v>
      </c>
      <c r="C6111" s="11" t="s">
        <v>13266</v>
      </c>
      <c r="D6111" s="9" t="str">
        <f t="shared" si="839"/>
        <v>...</v>
      </c>
      <c r="E6111">
        <v>52.8</v>
      </c>
      <c r="F6111">
        <v>52</v>
      </c>
      <c r="G6111">
        <v>51.6</v>
      </c>
      <c r="H6111">
        <v>51.2</v>
      </c>
      <c r="J6111" s="10">
        <f t="shared" si="840"/>
        <v>0</v>
      </c>
      <c r="K6111" s="10">
        <f t="shared" si="841"/>
        <v>0</v>
      </c>
      <c r="L6111" s="10">
        <f t="shared" si="842"/>
        <v>0</v>
      </c>
      <c r="M6111" s="10">
        <f t="shared" si="843"/>
        <v>0</v>
      </c>
      <c r="N6111" s="10">
        <f t="shared" si="844"/>
        <v>0</v>
      </c>
    </row>
    <row r="6112" spans="1:14" ht="38.25">
      <c r="A6112" s="4" t="s">
        <v>13267</v>
      </c>
      <c r="B6112" s="11" t="s">
        <v>13196</v>
      </c>
      <c r="C6112" s="11" t="s">
        <v>13268</v>
      </c>
      <c r="D6112" s="9" t="str">
        <f t="shared" si="839"/>
        <v>...</v>
      </c>
      <c r="E6112">
        <v>118.8</v>
      </c>
      <c r="F6112">
        <v>117</v>
      </c>
      <c r="G6112">
        <v>116.1</v>
      </c>
      <c r="H6112">
        <v>115.2</v>
      </c>
      <c r="J6112" s="10">
        <f t="shared" si="840"/>
        <v>0</v>
      </c>
      <c r="K6112" s="10">
        <f t="shared" si="841"/>
        <v>0</v>
      </c>
      <c r="L6112" s="10">
        <f t="shared" si="842"/>
        <v>0</v>
      </c>
      <c r="M6112" s="10">
        <f t="shared" si="843"/>
        <v>0</v>
      </c>
      <c r="N6112" s="10">
        <f t="shared" si="844"/>
        <v>0</v>
      </c>
    </row>
    <row r="6113" spans="1:16" ht="38.25">
      <c r="A6113" s="4" t="s">
        <v>13269</v>
      </c>
      <c r="B6113" s="11" t="s">
        <v>13196</v>
      </c>
      <c r="C6113" s="11" t="s">
        <v>13270</v>
      </c>
      <c r="D6113" s="9" t="str">
        <f t="shared" si="839"/>
        <v>...</v>
      </c>
      <c r="E6113">
        <v>118.8</v>
      </c>
      <c r="F6113">
        <v>117</v>
      </c>
      <c r="G6113">
        <v>116.1</v>
      </c>
      <c r="H6113">
        <v>115.2</v>
      </c>
      <c r="J6113" s="10">
        <f t="shared" si="840"/>
        <v>0</v>
      </c>
      <c r="K6113" s="10">
        <f t="shared" si="841"/>
        <v>0</v>
      </c>
      <c r="L6113" s="10">
        <f t="shared" si="842"/>
        <v>0</v>
      </c>
      <c r="M6113" s="10">
        <f t="shared" si="843"/>
        <v>0</v>
      </c>
      <c r="N6113" s="10">
        <f t="shared" si="844"/>
        <v>0</v>
      </c>
    </row>
    <row r="6114" spans="1:16" ht="18.75">
      <c r="A6114" s="32" t="s">
        <v>13271</v>
      </c>
      <c r="B6114" s="32"/>
      <c r="C6114" s="32"/>
      <c r="D6114" s="32"/>
      <c r="E6114" s="32"/>
      <c r="F6114" s="32"/>
      <c r="G6114" s="32"/>
      <c r="H6114" s="32"/>
      <c r="I6114" s="7"/>
    </row>
    <row r="6115" spans="1:16" ht="25.5">
      <c r="A6115" s="4" t="s">
        <v>13272</v>
      </c>
      <c r="B6115" s="11" t="s">
        <v>13271</v>
      </c>
      <c r="C6115" s="11" t="s">
        <v>13273</v>
      </c>
      <c r="D6115" s="9" t="str">
        <f t="shared" ref="D6115" si="845">HYPERLINK(P6115,"...")</f>
        <v>...</v>
      </c>
      <c r="E6115">
        <v>46.2</v>
      </c>
      <c r="F6115">
        <v>45.5</v>
      </c>
      <c r="G6115">
        <v>45.15</v>
      </c>
      <c r="H6115">
        <v>44.8</v>
      </c>
      <c r="J6115" s="10">
        <f t="shared" ref="J6115" si="846">IF(I6115&gt;0,I6115,0)</f>
        <v>0</v>
      </c>
      <c r="K6115" s="10">
        <f t="shared" ref="K6115" si="847">PRODUCT(J6115,E6115)</f>
        <v>0</v>
      </c>
      <c r="L6115" s="10">
        <f t="shared" ref="L6115" si="848">PRODUCT(J6115,F6115)</f>
        <v>0</v>
      </c>
      <c r="M6115" s="10">
        <f t="shared" ref="M6115" si="849">PRODUCT(J6115,G6115)</f>
        <v>0</v>
      </c>
      <c r="N6115" s="10">
        <f t="shared" ref="N6115" si="850">PRODUCT(J6115,H6115)</f>
        <v>0</v>
      </c>
      <c r="P6115" s="10" t="s">
        <v>13274</v>
      </c>
    </row>
    <row r="6116" spans="1:16" ht="18.75">
      <c r="A6116" s="32" t="s">
        <v>13275</v>
      </c>
      <c r="B6116" s="32"/>
      <c r="C6116" s="32"/>
      <c r="D6116" s="32"/>
      <c r="E6116" s="32"/>
      <c r="F6116" s="32"/>
      <c r="G6116" s="32"/>
      <c r="H6116" s="32"/>
      <c r="I6116" s="7"/>
    </row>
    <row r="6117" spans="1:16" ht="25.5">
      <c r="A6117" s="4" t="s">
        <v>13276</v>
      </c>
      <c r="B6117" s="11" t="s">
        <v>13275</v>
      </c>
      <c r="C6117" s="11" t="s">
        <v>13277</v>
      </c>
      <c r="D6117" s="9" t="str">
        <f t="shared" ref="D6117" si="851">HYPERLINK(P6117,"...")</f>
        <v>...</v>
      </c>
      <c r="E6117">
        <v>46.2</v>
      </c>
      <c r="F6117">
        <v>45.5</v>
      </c>
      <c r="G6117">
        <v>45.15</v>
      </c>
      <c r="H6117">
        <v>44.8</v>
      </c>
      <c r="J6117" s="10">
        <f t="shared" ref="J6117" si="852">IF(I6117&gt;0,I6117,0)</f>
        <v>0</v>
      </c>
      <c r="K6117" s="10">
        <f t="shared" ref="K6117" si="853">PRODUCT(J6117,E6117)</f>
        <v>0</v>
      </c>
      <c r="L6117" s="10">
        <f t="shared" ref="L6117" si="854">PRODUCT(J6117,F6117)</f>
        <v>0</v>
      </c>
      <c r="M6117" s="10">
        <f t="shared" ref="M6117" si="855">PRODUCT(J6117,G6117)</f>
        <v>0</v>
      </c>
      <c r="N6117" s="10">
        <f t="shared" ref="N6117" si="856">PRODUCT(J6117,H6117)</f>
        <v>0</v>
      </c>
    </row>
    <row r="6118" spans="1:16" ht="18.75">
      <c r="A6118" s="32" t="s">
        <v>13278</v>
      </c>
      <c r="B6118" s="32"/>
      <c r="C6118" s="32"/>
      <c r="D6118" s="32"/>
      <c r="E6118" s="32"/>
      <c r="F6118" s="32"/>
      <c r="G6118" s="32"/>
      <c r="H6118" s="32"/>
      <c r="I6118" s="7"/>
    </row>
    <row r="6119" spans="1:16" ht="25.5">
      <c r="A6119" s="4" t="s">
        <v>13279</v>
      </c>
      <c r="B6119" s="11" t="s">
        <v>13278</v>
      </c>
      <c r="C6119" s="11" t="s">
        <v>13280</v>
      </c>
      <c r="D6119" s="9" t="str">
        <f t="shared" ref="D6119:D6124" si="857">HYPERLINK(P6119,"...")</f>
        <v>...</v>
      </c>
      <c r="E6119">
        <v>59.4</v>
      </c>
      <c r="F6119">
        <v>58.5</v>
      </c>
      <c r="G6119">
        <v>58.05</v>
      </c>
      <c r="H6119">
        <v>57.6</v>
      </c>
      <c r="J6119" s="10">
        <f t="shared" ref="J6119:J6124" si="858">IF(I6119&gt;0,I6119,0)</f>
        <v>0</v>
      </c>
      <c r="K6119" s="10">
        <f t="shared" ref="K6119:K6124" si="859">PRODUCT(J6119,E6119)</f>
        <v>0</v>
      </c>
      <c r="L6119" s="10">
        <f t="shared" ref="L6119:L6124" si="860">PRODUCT(J6119,F6119)</f>
        <v>0</v>
      </c>
      <c r="M6119" s="10">
        <f t="shared" ref="M6119:M6124" si="861">PRODUCT(J6119,G6119)</f>
        <v>0</v>
      </c>
      <c r="N6119" s="10">
        <f t="shared" ref="N6119:N6124" si="862">PRODUCT(J6119,H6119)</f>
        <v>0</v>
      </c>
      <c r="P6119" s="10" t="s">
        <v>12109</v>
      </c>
    </row>
    <row r="6120" spans="1:16" ht="38.25">
      <c r="A6120" s="4" t="s">
        <v>13281</v>
      </c>
      <c r="B6120" s="11" t="s">
        <v>13278</v>
      </c>
      <c r="C6120" s="11" t="s">
        <v>13282</v>
      </c>
      <c r="D6120" s="9" t="str">
        <f t="shared" si="857"/>
        <v>...</v>
      </c>
      <c r="E6120">
        <v>59.4</v>
      </c>
      <c r="F6120">
        <v>58.5</v>
      </c>
      <c r="G6120">
        <v>58.05</v>
      </c>
      <c r="H6120">
        <v>57.6</v>
      </c>
      <c r="J6120" s="10">
        <f t="shared" si="858"/>
        <v>0</v>
      </c>
      <c r="K6120" s="10">
        <f t="shared" si="859"/>
        <v>0</v>
      </c>
      <c r="L6120" s="10">
        <f t="shared" si="860"/>
        <v>0</v>
      </c>
      <c r="M6120" s="10">
        <f t="shared" si="861"/>
        <v>0</v>
      </c>
      <c r="N6120" s="10">
        <f t="shared" si="862"/>
        <v>0</v>
      </c>
    </row>
    <row r="6121" spans="1:16" ht="25.5">
      <c r="A6121" s="4" t="s">
        <v>13283</v>
      </c>
      <c r="B6121" s="11" t="s">
        <v>13278</v>
      </c>
      <c r="C6121" s="11" t="s">
        <v>13284</v>
      </c>
      <c r="D6121" s="9" t="str">
        <f t="shared" si="857"/>
        <v>...</v>
      </c>
      <c r="E6121">
        <v>59.4</v>
      </c>
      <c r="F6121">
        <v>58.5</v>
      </c>
      <c r="G6121">
        <v>58.05</v>
      </c>
      <c r="H6121">
        <v>57.6</v>
      </c>
      <c r="J6121" s="10">
        <f t="shared" si="858"/>
        <v>0</v>
      </c>
      <c r="K6121" s="10">
        <f t="shared" si="859"/>
        <v>0</v>
      </c>
      <c r="L6121" s="10">
        <f t="shared" si="860"/>
        <v>0</v>
      </c>
      <c r="M6121" s="10">
        <f t="shared" si="861"/>
        <v>0</v>
      </c>
      <c r="N6121" s="10">
        <f t="shared" si="862"/>
        <v>0</v>
      </c>
      <c r="P6121" s="10" t="s">
        <v>13291</v>
      </c>
    </row>
    <row r="6122" spans="1:16" ht="38.25">
      <c r="A6122" s="4" t="s">
        <v>13285</v>
      </c>
      <c r="B6122" s="11" t="s">
        <v>13278</v>
      </c>
      <c r="C6122" s="11" t="s">
        <v>13286</v>
      </c>
      <c r="D6122" s="9" t="str">
        <f t="shared" si="857"/>
        <v>...</v>
      </c>
      <c r="E6122">
        <v>59.4</v>
      </c>
      <c r="F6122">
        <v>58.5</v>
      </c>
      <c r="G6122">
        <v>58.05</v>
      </c>
      <c r="H6122">
        <v>57.6</v>
      </c>
      <c r="J6122" s="10">
        <f t="shared" si="858"/>
        <v>0</v>
      </c>
      <c r="K6122" s="10">
        <f t="shared" si="859"/>
        <v>0</v>
      </c>
      <c r="L6122" s="10">
        <f t="shared" si="860"/>
        <v>0</v>
      </c>
      <c r="M6122" s="10">
        <f t="shared" si="861"/>
        <v>0</v>
      </c>
      <c r="N6122" s="10">
        <f t="shared" si="862"/>
        <v>0</v>
      </c>
      <c r="P6122" s="10" t="s">
        <v>12106</v>
      </c>
    </row>
    <row r="6123" spans="1:16" ht="38.25">
      <c r="A6123" s="4" t="s">
        <v>13287</v>
      </c>
      <c r="B6123" s="11" t="s">
        <v>13278</v>
      </c>
      <c r="C6123" s="11" t="s">
        <v>13288</v>
      </c>
      <c r="D6123" s="9" t="str">
        <f t="shared" si="857"/>
        <v>...</v>
      </c>
      <c r="E6123">
        <v>59.4</v>
      </c>
      <c r="F6123">
        <v>58.5</v>
      </c>
      <c r="G6123">
        <v>58.05</v>
      </c>
      <c r="H6123">
        <v>57.6</v>
      </c>
      <c r="J6123" s="10">
        <f t="shared" si="858"/>
        <v>0</v>
      </c>
      <c r="K6123" s="10">
        <f t="shared" si="859"/>
        <v>0</v>
      </c>
      <c r="L6123" s="10">
        <f t="shared" si="860"/>
        <v>0</v>
      </c>
      <c r="M6123" s="10">
        <f t="shared" si="861"/>
        <v>0</v>
      </c>
      <c r="N6123" s="10">
        <f t="shared" si="862"/>
        <v>0</v>
      </c>
      <c r="P6123" s="10" t="s">
        <v>12107</v>
      </c>
    </row>
    <row r="6124" spans="1:16" ht="25.5">
      <c r="A6124" s="4" t="s">
        <v>13289</v>
      </c>
      <c r="B6124" s="11" t="s">
        <v>13278</v>
      </c>
      <c r="C6124" s="11" t="s">
        <v>13290</v>
      </c>
      <c r="D6124" s="9" t="str">
        <f t="shared" si="857"/>
        <v>...</v>
      </c>
      <c r="E6124">
        <v>46.2</v>
      </c>
      <c r="F6124">
        <v>45.5</v>
      </c>
      <c r="G6124">
        <v>45.15</v>
      </c>
      <c r="H6124">
        <v>44.8</v>
      </c>
      <c r="J6124" s="10">
        <f t="shared" si="858"/>
        <v>0</v>
      </c>
      <c r="K6124" s="10">
        <f t="shared" si="859"/>
        <v>0</v>
      </c>
      <c r="L6124" s="10">
        <f t="shared" si="860"/>
        <v>0</v>
      </c>
      <c r="M6124" s="10">
        <f t="shared" si="861"/>
        <v>0</v>
      </c>
      <c r="N6124" s="10">
        <f t="shared" si="862"/>
        <v>0</v>
      </c>
    </row>
    <row r="6125" spans="1:16" ht="18.75">
      <c r="A6125" s="32" t="s">
        <v>13292</v>
      </c>
      <c r="B6125" s="32"/>
      <c r="C6125" s="32"/>
      <c r="D6125" s="32"/>
      <c r="E6125" s="32"/>
      <c r="F6125" s="32"/>
      <c r="G6125" s="32"/>
      <c r="H6125" s="32"/>
      <c r="I6125" s="7"/>
    </row>
    <row r="6126" spans="1:16" ht="38.25">
      <c r="A6126" s="4" t="s">
        <v>13293</v>
      </c>
      <c r="B6126" s="11" t="s">
        <v>13292</v>
      </c>
      <c r="C6126" s="11" t="s">
        <v>13294</v>
      </c>
      <c r="D6126" s="9" t="str">
        <f t="shared" ref="D6126:D6143" si="863">HYPERLINK(P6126,"...")</f>
        <v>...</v>
      </c>
      <c r="E6126">
        <v>59.4</v>
      </c>
      <c r="F6126">
        <v>58.5</v>
      </c>
      <c r="G6126">
        <v>58.05</v>
      </c>
      <c r="H6126">
        <v>57.6</v>
      </c>
      <c r="J6126" s="10">
        <f t="shared" ref="J6126:J6143" si="864">IF(I6126&gt;0,I6126,0)</f>
        <v>0</v>
      </c>
      <c r="K6126" s="10">
        <f t="shared" ref="K6126:K6143" si="865">PRODUCT(J6126,E6126)</f>
        <v>0</v>
      </c>
      <c r="L6126" s="10">
        <f t="shared" ref="L6126:L6143" si="866">PRODUCT(J6126,F6126)</f>
        <v>0</v>
      </c>
      <c r="M6126" s="10">
        <f t="shared" ref="M6126:M6143" si="867">PRODUCT(J6126,G6126)</f>
        <v>0</v>
      </c>
      <c r="N6126" s="10">
        <f t="shared" ref="N6126:N6143" si="868">PRODUCT(J6126,H6126)</f>
        <v>0</v>
      </c>
    </row>
    <row r="6127" spans="1:16" ht="38.25">
      <c r="A6127" s="4" t="s">
        <v>13295</v>
      </c>
      <c r="B6127" s="11" t="s">
        <v>13292</v>
      </c>
      <c r="C6127" s="11" t="s">
        <v>13296</v>
      </c>
      <c r="D6127" s="9" t="str">
        <f t="shared" si="863"/>
        <v>...</v>
      </c>
      <c r="E6127">
        <v>59.4</v>
      </c>
      <c r="F6127">
        <v>58.5</v>
      </c>
      <c r="G6127">
        <v>58.05</v>
      </c>
      <c r="H6127">
        <v>57.6</v>
      </c>
      <c r="J6127" s="10">
        <f t="shared" si="864"/>
        <v>0</v>
      </c>
      <c r="K6127" s="10">
        <f t="shared" si="865"/>
        <v>0</v>
      </c>
      <c r="L6127" s="10">
        <f t="shared" si="866"/>
        <v>0</v>
      </c>
      <c r="M6127" s="10">
        <f t="shared" si="867"/>
        <v>0</v>
      </c>
      <c r="N6127" s="10">
        <f t="shared" si="868"/>
        <v>0</v>
      </c>
    </row>
    <row r="6128" spans="1:16" ht="38.25">
      <c r="A6128" s="4" t="s">
        <v>13297</v>
      </c>
      <c r="B6128" s="11" t="s">
        <v>13292</v>
      </c>
      <c r="C6128" s="11" t="s">
        <v>13298</v>
      </c>
      <c r="D6128" s="9" t="str">
        <f t="shared" si="863"/>
        <v>...</v>
      </c>
      <c r="E6128">
        <v>59.4</v>
      </c>
      <c r="F6128">
        <v>58.5</v>
      </c>
      <c r="G6128">
        <v>58.05</v>
      </c>
      <c r="H6128">
        <v>57.6</v>
      </c>
      <c r="J6128" s="10">
        <f t="shared" si="864"/>
        <v>0</v>
      </c>
      <c r="K6128" s="10">
        <f t="shared" si="865"/>
        <v>0</v>
      </c>
      <c r="L6128" s="10">
        <f t="shared" si="866"/>
        <v>0</v>
      </c>
      <c r="M6128" s="10">
        <f t="shared" si="867"/>
        <v>0</v>
      </c>
      <c r="N6128" s="10">
        <f t="shared" si="868"/>
        <v>0</v>
      </c>
    </row>
    <row r="6129" spans="1:14" ht="51">
      <c r="A6129" s="4" t="s">
        <v>13299</v>
      </c>
      <c r="B6129" s="11" t="s">
        <v>13292</v>
      </c>
      <c r="C6129" s="11" t="s">
        <v>13300</v>
      </c>
      <c r="D6129" s="9" t="str">
        <f t="shared" si="863"/>
        <v>...</v>
      </c>
      <c r="E6129">
        <v>89</v>
      </c>
      <c r="F6129">
        <v>89</v>
      </c>
      <c r="G6129">
        <v>89</v>
      </c>
      <c r="H6129">
        <v>89</v>
      </c>
      <c r="J6129" s="10">
        <f t="shared" si="864"/>
        <v>0</v>
      </c>
      <c r="K6129" s="10">
        <f t="shared" si="865"/>
        <v>0</v>
      </c>
      <c r="L6129" s="10">
        <f t="shared" si="866"/>
        <v>0</v>
      </c>
      <c r="M6129" s="10">
        <f t="shared" si="867"/>
        <v>0</v>
      </c>
      <c r="N6129" s="10">
        <f t="shared" si="868"/>
        <v>0</v>
      </c>
    </row>
    <row r="6130" spans="1:14" ht="51">
      <c r="A6130" s="4" t="s">
        <v>13301</v>
      </c>
      <c r="B6130" s="11" t="s">
        <v>13292</v>
      </c>
      <c r="C6130" s="11" t="s">
        <v>13302</v>
      </c>
      <c r="D6130" s="9" t="str">
        <f t="shared" si="863"/>
        <v>...</v>
      </c>
      <c r="E6130">
        <v>89</v>
      </c>
      <c r="F6130">
        <v>89</v>
      </c>
      <c r="G6130">
        <v>89</v>
      </c>
      <c r="H6130">
        <v>89</v>
      </c>
      <c r="J6130" s="10">
        <f t="shared" si="864"/>
        <v>0</v>
      </c>
      <c r="K6130" s="10">
        <f t="shared" si="865"/>
        <v>0</v>
      </c>
      <c r="L6130" s="10">
        <f t="shared" si="866"/>
        <v>0</v>
      </c>
      <c r="M6130" s="10">
        <f t="shared" si="867"/>
        <v>0</v>
      </c>
      <c r="N6130" s="10">
        <f t="shared" si="868"/>
        <v>0</v>
      </c>
    </row>
    <row r="6131" spans="1:14" ht="38.25">
      <c r="A6131" s="4" t="s">
        <v>13303</v>
      </c>
      <c r="B6131" s="11" t="s">
        <v>13292</v>
      </c>
      <c r="C6131" s="11" t="s">
        <v>13304</v>
      </c>
      <c r="D6131" s="9" t="str">
        <f t="shared" si="863"/>
        <v>...</v>
      </c>
      <c r="E6131">
        <v>89</v>
      </c>
      <c r="F6131">
        <v>89</v>
      </c>
      <c r="G6131">
        <v>89</v>
      </c>
      <c r="H6131">
        <v>89</v>
      </c>
      <c r="J6131" s="10">
        <f t="shared" si="864"/>
        <v>0</v>
      </c>
      <c r="K6131" s="10">
        <f t="shared" si="865"/>
        <v>0</v>
      </c>
      <c r="L6131" s="10">
        <f t="shared" si="866"/>
        <v>0</v>
      </c>
      <c r="M6131" s="10">
        <f t="shared" si="867"/>
        <v>0</v>
      </c>
      <c r="N6131" s="10">
        <f t="shared" si="868"/>
        <v>0</v>
      </c>
    </row>
    <row r="6132" spans="1:14" ht="38.25">
      <c r="A6132" s="4" t="s">
        <v>13305</v>
      </c>
      <c r="B6132" s="11" t="s">
        <v>13292</v>
      </c>
      <c r="C6132" s="11" t="s">
        <v>13306</v>
      </c>
      <c r="D6132" s="9" t="str">
        <f t="shared" si="863"/>
        <v>...</v>
      </c>
      <c r="E6132">
        <v>89</v>
      </c>
      <c r="F6132">
        <v>89</v>
      </c>
      <c r="G6132">
        <v>89</v>
      </c>
      <c r="H6132">
        <v>89</v>
      </c>
      <c r="J6132" s="10">
        <f t="shared" si="864"/>
        <v>0</v>
      </c>
      <c r="K6132" s="10">
        <f t="shared" si="865"/>
        <v>0</v>
      </c>
      <c r="L6132" s="10">
        <f t="shared" si="866"/>
        <v>0</v>
      </c>
      <c r="M6132" s="10">
        <f t="shared" si="867"/>
        <v>0</v>
      </c>
      <c r="N6132" s="10">
        <f t="shared" si="868"/>
        <v>0</v>
      </c>
    </row>
    <row r="6133" spans="1:14" ht="51">
      <c r="A6133" s="4" t="s">
        <v>13307</v>
      </c>
      <c r="B6133" s="11" t="s">
        <v>13292</v>
      </c>
      <c r="C6133" s="11" t="s">
        <v>13308</v>
      </c>
      <c r="D6133" s="9" t="str">
        <f t="shared" si="863"/>
        <v>...</v>
      </c>
      <c r="E6133">
        <v>89</v>
      </c>
      <c r="F6133">
        <v>89</v>
      </c>
      <c r="G6133">
        <v>89</v>
      </c>
      <c r="H6133">
        <v>89</v>
      </c>
      <c r="J6133" s="10">
        <f t="shared" si="864"/>
        <v>0</v>
      </c>
      <c r="K6133" s="10">
        <f t="shared" si="865"/>
        <v>0</v>
      </c>
      <c r="L6133" s="10">
        <f t="shared" si="866"/>
        <v>0</v>
      </c>
      <c r="M6133" s="10">
        <f t="shared" si="867"/>
        <v>0</v>
      </c>
      <c r="N6133" s="10">
        <f t="shared" si="868"/>
        <v>0</v>
      </c>
    </row>
    <row r="6134" spans="1:14" ht="38.25">
      <c r="A6134" s="4" t="s">
        <v>13309</v>
      </c>
      <c r="B6134" s="11" t="s">
        <v>13292</v>
      </c>
      <c r="C6134" s="11" t="s">
        <v>13310</v>
      </c>
      <c r="D6134" s="9" t="str">
        <f t="shared" si="863"/>
        <v>...</v>
      </c>
      <c r="E6134">
        <v>89</v>
      </c>
      <c r="F6134">
        <v>89</v>
      </c>
      <c r="G6134">
        <v>89</v>
      </c>
      <c r="H6134">
        <v>89</v>
      </c>
      <c r="J6134" s="10">
        <f t="shared" si="864"/>
        <v>0</v>
      </c>
      <c r="K6134" s="10">
        <f t="shared" si="865"/>
        <v>0</v>
      </c>
      <c r="L6134" s="10">
        <f t="shared" si="866"/>
        <v>0</v>
      </c>
      <c r="M6134" s="10">
        <f t="shared" si="867"/>
        <v>0</v>
      </c>
      <c r="N6134" s="10">
        <f t="shared" si="868"/>
        <v>0</v>
      </c>
    </row>
    <row r="6135" spans="1:14" ht="38.25">
      <c r="A6135" s="4" t="s">
        <v>13311</v>
      </c>
      <c r="B6135" s="11" t="s">
        <v>13292</v>
      </c>
      <c r="C6135" s="11" t="s">
        <v>13312</v>
      </c>
      <c r="D6135" s="9" t="str">
        <f t="shared" si="863"/>
        <v>...</v>
      </c>
      <c r="E6135">
        <v>89</v>
      </c>
      <c r="F6135">
        <v>89</v>
      </c>
      <c r="G6135">
        <v>89</v>
      </c>
      <c r="H6135">
        <v>89</v>
      </c>
      <c r="J6135" s="10">
        <f t="shared" si="864"/>
        <v>0</v>
      </c>
      <c r="K6135" s="10">
        <f t="shared" si="865"/>
        <v>0</v>
      </c>
      <c r="L6135" s="10">
        <f t="shared" si="866"/>
        <v>0</v>
      </c>
      <c r="M6135" s="10">
        <f t="shared" si="867"/>
        <v>0</v>
      </c>
      <c r="N6135" s="10">
        <f t="shared" si="868"/>
        <v>0</v>
      </c>
    </row>
    <row r="6136" spans="1:14" ht="38.25">
      <c r="A6136" s="4" t="s">
        <v>13313</v>
      </c>
      <c r="B6136" s="11" t="s">
        <v>13292</v>
      </c>
      <c r="C6136" s="11" t="s">
        <v>13314</v>
      </c>
      <c r="D6136" s="9" t="str">
        <f t="shared" si="863"/>
        <v>...</v>
      </c>
      <c r="E6136">
        <v>89</v>
      </c>
      <c r="F6136">
        <v>89</v>
      </c>
      <c r="G6136">
        <v>89</v>
      </c>
      <c r="H6136">
        <v>89</v>
      </c>
      <c r="J6136" s="10">
        <f t="shared" si="864"/>
        <v>0</v>
      </c>
      <c r="K6136" s="10">
        <f t="shared" si="865"/>
        <v>0</v>
      </c>
      <c r="L6136" s="10">
        <f t="shared" si="866"/>
        <v>0</v>
      </c>
      <c r="M6136" s="10">
        <f t="shared" si="867"/>
        <v>0</v>
      </c>
      <c r="N6136" s="10">
        <f t="shared" si="868"/>
        <v>0</v>
      </c>
    </row>
    <row r="6137" spans="1:14" ht="51">
      <c r="A6137" s="4" t="s">
        <v>13315</v>
      </c>
      <c r="B6137" s="11" t="s">
        <v>13292</v>
      </c>
      <c r="C6137" s="11" t="s">
        <v>13316</v>
      </c>
      <c r="D6137" s="9" t="str">
        <f t="shared" si="863"/>
        <v>...</v>
      </c>
      <c r="E6137">
        <v>89</v>
      </c>
      <c r="F6137">
        <v>89</v>
      </c>
      <c r="G6137">
        <v>89</v>
      </c>
      <c r="H6137">
        <v>89</v>
      </c>
      <c r="J6137" s="10">
        <f t="shared" si="864"/>
        <v>0</v>
      </c>
      <c r="K6137" s="10">
        <f t="shared" si="865"/>
        <v>0</v>
      </c>
      <c r="L6137" s="10">
        <f t="shared" si="866"/>
        <v>0</v>
      </c>
      <c r="M6137" s="10">
        <f t="shared" si="867"/>
        <v>0</v>
      </c>
      <c r="N6137" s="10">
        <f t="shared" si="868"/>
        <v>0</v>
      </c>
    </row>
    <row r="6138" spans="1:14" ht="38.25">
      <c r="A6138" s="4" t="s">
        <v>13317</v>
      </c>
      <c r="B6138" s="11" t="s">
        <v>13292</v>
      </c>
      <c r="C6138" s="11" t="s">
        <v>13318</v>
      </c>
      <c r="D6138" s="9" t="str">
        <f t="shared" si="863"/>
        <v>...</v>
      </c>
      <c r="E6138">
        <v>89</v>
      </c>
      <c r="F6138">
        <v>89</v>
      </c>
      <c r="G6138">
        <v>89</v>
      </c>
      <c r="H6138">
        <v>89</v>
      </c>
      <c r="J6138" s="10">
        <f t="shared" si="864"/>
        <v>0</v>
      </c>
      <c r="K6138" s="10">
        <f t="shared" si="865"/>
        <v>0</v>
      </c>
      <c r="L6138" s="10">
        <f t="shared" si="866"/>
        <v>0</v>
      </c>
      <c r="M6138" s="10">
        <f t="shared" si="867"/>
        <v>0</v>
      </c>
      <c r="N6138" s="10">
        <f t="shared" si="868"/>
        <v>0</v>
      </c>
    </row>
    <row r="6139" spans="1:14" ht="51">
      <c r="A6139" s="4" t="s">
        <v>13319</v>
      </c>
      <c r="B6139" s="11" t="s">
        <v>13292</v>
      </c>
      <c r="C6139" s="11" t="s">
        <v>13320</v>
      </c>
      <c r="D6139" s="9" t="str">
        <f t="shared" si="863"/>
        <v>...</v>
      </c>
      <c r="E6139">
        <v>89</v>
      </c>
      <c r="F6139">
        <v>89</v>
      </c>
      <c r="G6139">
        <v>89</v>
      </c>
      <c r="H6139">
        <v>89</v>
      </c>
      <c r="J6139" s="10">
        <f t="shared" si="864"/>
        <v>0</v>
      </c>
      <c r="K6139" s="10">
        <f t="shared" si="865"/>
        <v>0</v>
      </c>
      <c r="L6139" s="10">
        <f t="shared" si="866"/>
        <v>0</v>
      </c>
      <c r="M6139" s="10">
        <f t="shared" si="867"/>
        <v>0</v>
      </c>
      <c r="N6139" s="10">
        <f t="shared" si="868"/>
        <v>0</v>
      </c>
    </row>
    <row r="6140" spans="1:14" ht="51">
      <c r="A6140" s="4" t="s">
        <v>13321</v>
      </c>
      <c r="B6140" s="11" t="s">
        <v>13292</v>
      </c>
      <c r="C6140" s="11" t="s">
        <v>13322</v>
      </c>
      <c r="D6140" s="9" t="str">
        <f t="shared" si="863"/>
        <v>...</v>
      </c>
      <c r="E6140">
        <v>89</v>
      </c>
      <c r="F6140">
        <v>89</v>
      </c>
      <c r="G6140">
        <v>89</v>
      </c>
      <c r="H6140">
        <v>89</v>
      </c>
      <c r="J6140" s="10">
        <f t="shared" si="864"/>
        <v>0</v>
      </c>
      <c r="K6140" s="10">
        <f t="shared" si="865"/>
        <v>0</v>
      </c>
      <c r="L6140" s="10">
        <f t="shared" si="866"/>
        <v>0</v>
      </c>
      <c r="M6140" s="10">
        <f t="shared" si="867"/>
        <v>0</v>
      </c>
      <c r="N6140" s="10">
        <f t="shared" si="868"/>
        <v>0</v>
      </c>
    </row>
    <row r="6141" spans="1:14" ht="38.25">
      <c r="A6141" s="4" t="s">
        <v>13323</v>
      </c>
      <c r="B6141" s="11" t="s">
        <v>13292</v>
      </c>
      <c r="C6141" s="11" t="s">
        <v>13324</v>
      </c>
      <c r="D6141" s="9" t="str">
        <f t="shared" si="863"/>
        <v>...</v>
      </c>
      <c r="E6141">
        <v>89</v>
      </c>
      <c r="F6141">
        <v>89</v>
      </c>
      <c r="G6141">
        <v>89</v>
      </c>
      <c r="H6141">
        <v>89</v>
      </c>
      <c r="J6141" s="10">
        <f t="shared" si="864"/>
        <v>0</v>
      </c>
      <c r="K6141" s="10">
        <f t="shared" si="865"/>
        <v>0</v>
      </c>
      <c r="L6141" s="10">
        <f t="shared" si="866"/>
        <v>0</v>
      </c>
      <c r="M6141" s="10">
        <f t="shared" si="867"/>
        <v>0</v>
      </c>
      <c r="N6141" s="10">
        <f t="shared" si="868"/>
        <v>0</v>
      </c>
    </row>
    <row r="6142" spans="1:14" ht="51">
      <c r="A6142" s="4" t="s">
        <v>13325</v>
      </c>
      <c r="B6142" s="11" t="s">
        <v>13292</v>
      </c>
      <c r="C6142" s="11" t="s">
        <v>13326</v>
      </c>
      <c r="D6142" s="9" t="str">
        <f t="shared" si="863"/>
        <v>...</v>
      </c>
      <c r="E6142">
        <v>89</v>
      </c>
      <c r="F6142">
        <v>89</v>
      </c>
      <c r="G6142">
        <v>89</v>
      </c>
      <c r="H6142">
        <v>89</v>
      </c>
      <c r="J6142" s="10">
        <f t="shared" si="864"/>
        <v>0</v>
      </c>
      <c r="K6142" s="10">
        <f t="shared" si="865"/>
        <v>0</v>
      </c>
      <c r="L6142" s="10">
        <f t="shared" si="866"/>
        <v>0</v>
      </c>
      <c r="M6142" s="10">
        <f t="shared" si="867"/>
        <v>0</v>
      </c>
      <c r="N6142" s="10">
        <f t="shared" si="868"/>
        <v>0</v>
      </c>
    </row>
    <row r="6143" spans="1:14" ht="25.5">
      <c r="A6143" s="4" t="s">
        <v>13327</v>
      </c>
      <c r="B6143" s="11" t="s">
        <v>13292</v>
      </c>
      <c r="C6143" s="11" t="s">
        <v>13328</v>
      </c>
      <c r="D6143" s="9" t="str">
        <f t="shared" si="863"/>
        <v>...</v>
      </c>
      <c r="E6143">
        <v>46.2</v>
      </c>
      <c r="F6143">
        <v>45.5</v>
      </c>
      <c r="G6143">
        <v>45.15</v>
      </c>
      <c r="H6143">
        <v>44.8</v>
      </c>
      <c r="J6143" s="10">
        <f t="shared" si="864"/>
        <v>0</v>
      </c>
      <c r="K6143" s="10">
        <f t="shared" si="865"/>
        <v>0</v>
      </c>
      <c r="L6143" s="10">
        <f t="shared" si="866"/>
        <v>0</v>
      </c>
      <c r="M6143" s="10">
        <f t="shared" si="867"/>
        <v>0</v>
      </c>
      <c r="N6143" s="10">
        <f t="shared" si="868"/>
        <v>0</v>
      </c>
    </row>
    <row r="6144" spans="1:14" ht="18.75">
      <c r="A6144" s="32" t="s">
        <v>13329</v>
      </c>
      <c r="B6144" s="32"/>
      <c r="C6144" s="32"/>
      <c r="D6144" s="32"/>
      <c r="E6144" s="32"/>
      <c r="F6144" s="32"/>
      <c r="G6144" s="32"/>
      <c r="H6144" s="32"/>
      <c r="I6144" s="7"/>
    </row>
    <row r="6145" spans="1:16" ht="25.5">
      <c r="A6145" s="4" t="s">
        <v>13330</v>
      </c>
      <c r="B6145" s="11" t="s">
        <v>13329</v>
      </c>
      <c r="C6145" s="11" t="s">
        <v>13331</v>
      </c>
      <c r="D6145" s="9" t="str">
        <f t="shared" ref="D6145:D6149" si="869">HYPERLINK(P6145,"...")</f>
        <v>...</v>
      </c>
      <c r="E6145">
        <v>59.4</v>
      </c>
      <c r="F6145">
        <v>58.5</v>
      </c>
      <c r="G6145">
        <v>58.05</v>
      </c>
      <c r="H6145">
        <v>57.6</v>
      </c>
      <c r="J6145" s="10">
        <f t="shared" ref="J6145:J6149" si="870">IF(I6145&gt;0,I6145,0)</f>
        <v>0</v>
      </c>
      <c r="K6145" s="10">
        <f t="shared" ref="K6145:K6149" si="871">PRODUCT(J6145,E6145)</f>
        <v>0</v>
      </c>
      <c r="L6145" s="10">
        <f t="shared" ref="L6145:L6149" si="872">PRODUCT(J6145,F6145)</f>
        <v>0</v>
      </c>
      <c r="M6145" s="10">
        <f t="shared" ref="M6145:M6149" si="873">PRODUCT(J6145,G6145)</f>
        <v>0</v>
      </c>
      <c r="N6145" s="10">
        <f t="shared" ref="N6145:N6149" si="874">PRODUCT(J6145,H6145)</f>
        <v>0</v>
      </c>
      <c r="P6145" s="10" t="s">
        <v>12109</v>
      </c>
    </row>
    <row r="6146" spans="1:16" ht="25.5">
      <c r="A6146" s="4" t="s">
        <v>13332</v>
      </c>
      <c r="B6146" s="11" t="s">
        <v>13329</v>
      </c>
      <c r="C6146" s="11" t="s">
        <v>13333</v>
      </c>
      <c r="D6146" s="9" t="str">
        <f t="shared" si="869"/>
        <v>...</v>
      </c>
      <c r="E6146">
        <v>59.4</v>
      </c>
      <c r="F6146">
        <v>58.5</v>
      </c>
      <c r="G6146">
        <v>58.05</v>
      </c>
      <c r="H6146">
        <v>57.6</v>
      </c>
      <c r="J6146" s="10">
        <f t="shared" si="870"/>
        <v>0</v>
      </c>
      <c r="K6146" s="10">
        <f t="shared" si="871"/>
        <v>0</v>
      </c>
      <c r="L6146" s="10">
        <f t="shared" si="872"/>
        <v>0</v>
      </c>
      <c r="M6146" s="10">
        <f t="shared" si="873"/>
        <v>0</v>
      </c>
      <c r="N6146" s="10">
        <f t="shared" si="874"/>
        <v>0</v>
      </c>
      <c r="P6146" s="10" t="s">
        <v>12108</v>
      </c>
    </row>
    <row r="6147" spans="1:16" ht="38.25">
      <c r="A6147" s="4" t="s">
        <v>13334</v>
      </c>
      <c r="B6147" s="11" t="s">
        <v>13329</v>
      </c>
      <c r="C6147" s="11" t="s">
        <v>13335</v>
      </c>
      <c r="D6147" s="9" t="str">
        <f t="shared" si="869"/>
        <v>...</v>
      </c>
      <c r="E6147">
        <v>59.4</v>
      </c>
      <c r="F6147">
        <v>58.5</v>
      </c>
      <c r="G6147">
        <v>58.05</v>
      </c>
      <c r="H6147">
        <v>57.6</v>
      </c>
      <c r="J6147" s="10">
        <f t="shared" si="870"/>
        <v>0</v>
      </c>
      <c r="K6147" s="10">
        <f t="shared" si="871"/>
        <v>0</v>
      </c>
      <c r="L6147" s="10">
        <f t="shared" si="872"/>
        <v>0</v>
      </c>
      <c r="M6147" s="10">
        <f t="shared" si="873"/>
        <v>0</v>
      </c>
      <c r="N6147" s="10">
        <f t="shared" si="874"/>
        <v>0</v>
      </c>
      <c r="P6147" s="10" t="s">
        <v>12111</v>
      </c>
    </row>
    <row r="6148" spans="1:16" ht="25.5">
      <c r="A6148" s="4" t="s">
        <v>13336</v>
      </c>
      <c r="B6148" s="11" t="s">
        <v>13329</v>
      </c>
      <c r="C6148" s="11" t="s">
        <v>13337</v>
      </c>
      <c r="D6148" s="9" t="str">
        <f t="shared" si="869"/>
        <v>...</v>
      </c>
      <c r="E6148">
        <v>59.4</v>
      </c>
      <c r="F6148">
        <v>58.5</v>
      </c>
      <c r="G6148">
        <v>58.05</v>
      </c>
      <c r="H6148">
        <v>57.6</v>
      </c>
      <c r="J6148" s="10">
        <f t="shared" si="870"/>
        <v>0</v>
      </c>
      <c r="K6148" s="10">
        <f t="shared" si="871"/>
        <v>0</v>
      </c>
      <c r="L6148" s="10">
        <f t="shared" si="872"/>
        <v>0</v>
      </c>
      <c r="M6148" s="10">
        <f t="shared" si="873"/>
        <v>0</v>
      </c>
      <c r="N6148" s="10">
        <f t="shared" si="874"/>
        <v>0</v>
      </c>
      <c r="P6148" s="10" t="s">
        <v>12112</v>
      </c>
    </row>
    <row r="6149" spans="1:16" ht="25.5">
      <c r="A6149" s="4" t="s">
        <v>13338</v>
      </c>
      <c r="B6149" s="11" t="s">
        <v>13329</v>
      </c>
      <c r="C6149" s="11" t="s">
        <v>13339</v>
      </c>
      <c r="D6149" s="9" t="str">
        <f t="shared" si="869"/>
        <v>...</v>
      </c>
      <c r="E6149">
        <v>158.4</v>
      </c>
      <c r="F6149">
        <v>156</v>
      </c>
      <c r="G6149">
        <v>154.80000000000001</v>
      </c>
      <c r="H6149">
        <v>153.6</v>
      </c>
      <c r="J6149" s="10">
        <f t="shared" si="870"/>
        <v>0</v>
      </c>
      <c r="K6149" s="10">
        <f t="shared" si="871"/>
        <v>0</v>
      </c>
      <c r="L6149" s="10">
        <f t="shared" si="872"/>
        <v>0</v>
      </c>
      <c r="M6149" s="10">
        <f t="shared" si="873"/>
        <v>0</v>
      </c>
      <c r="N6149" s="10">
        <f t="shared" si="874"/>
        <v>0</v>
      </c>
      <c r="P6149" s="10" t="s">
        <v>13340</v>
      </c>
    </row>
    <row r="6150" spans="1:16" ht="18.75">
      <c r="A6150" s="32" t="s">
        <v>13341</v>
      </c>
      <c r="B6150" s="32"/>
      <c r="C6150" s="32"/>
      <c r="D6150" s="32"/>
      <c r="E6150" s="32"/>
      <c r="F6150" s="32"/>
      <c r="G6150" s="32"/>
      <c r="H6150" s="32"/>
      <c r="I6150" s="7"/>
    </row>
    <row r="6151" spans="1:16" ht="25.5">
      <c r="A6151" s="4" t="s">
        <v>13342</v>
      </c>
      <c r="B6151" s="11" t="s">
        <v>13341</v>
      </c>
      <c r="C6151" s="11" t="s">
        <v>13343</v>
      </c>
      <c r="D6151" s="9" t="str">
        <f t="shared" ref="D6151:D6170" si="875">HYPERLINK(P6151,"...")</f>
        <v>...</v>
      </c>
      <c r="E6151">
        <v>59.4</v>
      </c>
      <c r="F6151">
        <v>58.5</v>
      </c>
      <c r="G6151">
        <v>58.05</v>
      </c>
      <c r="H6151">
        <v>57.6</v>
      </c>
      <c r="J6151" s="10">
        <f t="shared" ref="J6151:J6170" si="876">IF(I6151&gt;0,I6151,0)</f>
        <v>0</v>
      </c>
      <c r="K6151" s="10">
        <f t="shared" ref="K6151:K6170" si="877">PRODUCT(J6151,E6151)</f>
        <v>0</v>
      </c>
      <c r="L6151" s="10">
        <f t="shared" ref="L6151:L6170" si="878">PRODUCT(J6151,F6151)</f>
        <v>0</v>
      </c>
      <c r="M6151" s="10">
        <f t="shared" ref="M6151:M6170" si="879">PRODUCT(J6151,G6151)</f>
        <v>0</v>
      </c>
      <c r="N6151" s="10">
        <f t="shared" ref="N6151:N6170" si="880">PRODUCT(J6151,H6151)</f>
        <v>0</v>
      </c>
      <c r="P6151" s="10" t="s">
        <v>12108</v>
      </c>
    </row>
    <row r="6152" spans="1:16" ht="25.5">
      <c r="A6152" s="4" t="s">
        <v>13344</v>
      </c>
      <c r="B6152" s="11" t="s">
        <v>13341</v>
      </c>
      <c r="C6152" s="11" t="s">
        <v>13345</v>
      </c>
      <c r="D6152" s="9" t="str">
        <f t="shared" si="875"/>
        <v>...</v>
      </c>
      <c r="E6152">
        <v>59.4</v>
      </c>
      <c r="F6152">
        <v>58.5</v>
      </c>
      <c r="G6152">
        <v>58.05</v>
      </c>
      <c r="H6152">
        <v>57.6</v>
      </c>
      <c r="J6152" s="10">
        <f t="shared" si="876"/>
        <v>0</v>
      </c>
      <c r="K6152" s="10">
        <f t="shared" si="877"/>
        <v>0</v>
      </c>
      <c r="L6152" s="10">
        <f t="shared" si="878"/>
        <v>0</v>
      </c>
      <c r="M6152" s="10">
        <f t="shared" si="879"/>
        <v>0</v>
      </c>
      <c r="N6152" s="10">
        <f t="shared" si="880"/>
        <v>0</v>
      </c>
      <c r="P6152" s="10" t="s">
        <v>12111</v>
      </c>
    </row>
    <row r="6153" spans="1:16" ht="25.5">
      <c r="A6153" s="4" t="s">
        <v>13346</v>
      </c>
      <c r="B6153" s="11" t="s">
        <v>13341</v>
      </c>
      <c r="C6153" s="11" t="s">
        <v>13347</v>
      </c>
      <c r="D6153" s="9" t="str">
        <f t="shared" si="875"/>
        <v>...</v>
      </c>
      <c r="E6153">
        <v>59.4</v>
      </c>
      <c r="F6153">
        <v>58.5</v>
      </c>
      <c r="G6153">
        <v>58.05</v>
      </c>
      <c r="H6153">
        <v>57.6</v>
      </c>
      <c r="J6153" s="10">
        <f t="shared" si="876"/>
        <v>0</v>
      </c>
      <c r="K6153" s="10">
        <f t="shared" si="877"/>
        <v>0</v>
      </c>
      <c r="L6153" s="10">
        <f t="shared" si="878"/>
        <v>0</v>
      </c>
      <c r="M6153" s="10">
        <f t="shared" si="879"/>
        <v>0</v>
      </c>
      <c r="N6153" s="10">
        <f t="shared" si="880"/>
        <v>0</v>
      </c>
      <c r="P6153" s="10" t="s">
        <v>12264</v>
      </c>
    </row>
    <row r="6154" spans="1:16" ht="25.5">
      <c r="A6154" s="4" t="s">
        <v>13348</v>
      </c>
      <c r="B6154" s="11" t="s">
        <v>13341</v>
      </c>
      <c r="C6154" s="11" t="s">
        <v>13349</v>
      </c>
      <c r="D6154" s="9" t="str">
        <f t="shared" si="875"/>
        <v>...</v>
      </c>
      <c r="E6154">
        <v>125.4</v>
      </c>
      <c r="F6154">
        <v>123.2</v>
      </c>
      <c r="G6154">
        <v>122.55</v>
      </c>
      <c r="H6154">
        <v>121.6</v>
      </c>
      <c r="J6154" s="10">
        <f t="shared" si="876"/>
        <v>0</v>
      </c>
      <c r="K6154" s="10">
        <f t="shared" si="877"/>
        <v>0</v>
      </c>
      <c r="L6154" s="10">
        <f t="shared" si="878"/>
        <v>0</v>
      </c>
      <c r="M6154" s="10">
        <f t="shared" si="879"/>
        <v>0</v>
      </c>
      <c r="N6154" s="10">
        <f t="shared" si="880"/>
        <v>0</v>
      </c>
    </row>
    <row r="6155" spans="1:16" ht="38.25">
      <c r="A6155" s="4" t="s">
        <v>13350</v>
      </c>
      <c r="B6155" s="11" t="s">
        <v>13341</v>
      </c>
      <c r="C6155" s="11" t="s">
        <v>13351</v>
      </c>
      <c r="D6155" s="9" t="str">
        <f t="shared" si="875"/>
        <v>...</v>
      </c>
      <c r="E6155">
        <v>89</v>
      </c>
      <c r="F6155">
        <v>89</v>
      </c>
      <c r="G6155">
        <v>89</v>
      </c>
      <c r="H6155">
        <v>89</v>
      </c>
      <c r="J6155" s="10">
        <f t="shared" si="876"/>
        <v>0</v>
      </c>
      <c r="K6155" s="10">
        <f t="shared" si="877"/>
        <v>0</v>
      </c>
      <c r="L6155" s="10">
        <f t="shared" si="878"/>
        <v>0</v>
      </c>
      <c r="M6155" s="10">
        <f t="shared" si="879"/>
        <v>0</v>
      </c>
      <c r="N6155" s="10">
        <f t="shared" si="880"/>
        <v>0</v>
      </c>
    </row>
    <row r="6156" spans="1:16" ht="51">
      <c r="A6156" s="4" t="s">
        <v>13352</v>
      </c>
      <c r="B6156" s="11" t="s">
        <v>13341</v>
      </c>
      <c r="C6156" s="11" t="s">
        <v>13353</v>
      </c>
      <c r="D6156" s="9" t="str">
        <f t="shared" si="875"/>
        <v>...</v>
      </c>
      <c r="E6156">
        <v>89</v>
      </c>
      <c r="F6156">
        <v>89</v>
      </c>
      <c r="G6156">
        <v>89</v>
      </c>
      <c r="H6156">
        <v>89</v>
      </c>
      <c r="J6156" s="10">
        <f t="shared" si="876"/>
        <v>0</v>
      </c>
      <c r="K6156" s="10">
        <f t="shared" si="877"/>
        <v>0</v>
      </c>
      <c r="L6156" s="10">
        <f t="shared" si="878"/>
        <v>0</v>
      </c>
      <c r="M6156" s="10">
        <f t="shared" si="879"/>
        <v>0</v>
      </c>
      <c r="N6156" s="10">
        <f t="shared" si="880"/>
        <v>0</v>
      </c>
    </row>
    <row r="6157" spans="1:16" ht="51">
      <c r="A6157" s="4" t="s">
        <v>13354</v>
      </c>
      <c r="B6157" s="11" t="s">
        <v>13341</v>
      </c>
      <c r="C6157" s="11" t="s">
        <v>13355</v>
      </c>
      <c r="D6157" s="9" t="str">
        <f t="shared" si="875"/>
        <v>...</v>
      </c>
      <c r="E6157">
        <v>89</v>
      </c>
      <c r="F6157">
        <v>89</v>
      </c>
      <c r="G6157">
        <v>89</v>
      </c>
      <c r="H6157">
        <v>89</v>
      </c>
      <c r="J6157" s="10">
        <f t="shared" si="876"/>
        <v>0</v>
      </c>
      <c r="K6157" s="10">
        <f t="shared" si="877"/>
        <v>0</v>
      </c>
      <c r="L6157" s="10">
        <f t="shared" si="878"/>
        <v>0</v>
      </c>
      <c r="M6157" s="10">
        <f t="shared" si="879"/>
        <v>0</v>
      </c>
      <c r="N6157" s="10">
        <f t="shared" si="880"/>
        <v>0</v>
      </c>
    </row>
    <row r="6158" spans="1:16" ht="38.25">
      <c r="A6158" s="4" t="s">
        <v>13356</v>
      </c>
      <c r="B6158" s="11" t="s">
        <v>13341</v>
      </c>
      <c r="C6158" s="11" t="s">
        <v>13357</v>
      </c>
      <c r="D6158" s="9" t="str">
        <f t="shared" si="875"/>
        <v>...</v>
      </c>
      <c r="E6158">
        <v>89</v>
      </c>
      <c r="F6158">
        <v>89</v>
      </c>
      <c r="G6158">
        <v>89</v>
      </c>
      <c r="H6158">
        <v>89</v>
      </c>
      <c r="J6158" s="10">
        <f t="shared" si="876"/>
        <v>0</v>
      </c>
      <c r="K6158" s="10">
        <f t="shared" si="877"/>
        <v>0</v>
      </c>
      <c r="L6158" s="10">
        <f t="shared" si="878"/>
        <v>0</v>
      </c>
      <c r="M6158" s="10">
        <f t="shared" si="879"/>
        <v>0</v>
      </c>
      <c r="N6158" s="10">
        <f t="shared" si="880"/>
        <v>0</v>
      </c>
    </row>
    <row r="6159" spans="1:16" ht="51">
      <c r="A6159" s="4" t="s">
        <v>13358</v>
      </c>
      <c r="B6159" s="11" t="s">
        <v>13341</v>
      </c>
      <c r="C6159" s="11" t="s">
        <v>13359</v>
      </c>
      <c r="D6159" s="9" t="str">
        <f t="shared" si="875"/>
        <v>...</v>
      </c>
      <c r="E6159">
        <v>89</v>
      </c>
      <c r="F6159">
        <v>89</v>
      </c>
      <c r="G6159">
        <v>89</v>
      </c>
      <c r="H6159">
        <v>89</v>
      </c>
      <c r="J6159" s="10">
        <f t="shared" si="876"/>
        <v>0</v>
      </c>
      <c r="K6159" s="10">
        <f t="shared" si="877"/>
        <v>0</v>
      </c>
      <c r="L6159" s="10">
        <f t="shared" si="878"/>
        <v>0</v>
      </c>
      <c r="M6159" s="10">
        <f t="shared" si="879"/>
        <v>0</v>
      </c>
      <c r="N6159" s="10">
        <f t="shared" si="880"/>
        <v>0</v>
      </c>
    </row>
    <row r="6160" spans="1:16" ht="51">
      <c r="A6160" s="4" t="s">
        <v>13360</v>
      </c>
      <c r="B6160" s="11" t="s">
        <v>13341</v>
      </c>
      <c r="C6160" s="11" t="s">
        <v>13361</v>
      </c>
      <c r="D6160" s="9" t="str">
        <f t="shared" si="875"/>
        <v>...</v>
      </c>
      <c r="E6160">
        <v>89</v>
      </c>
      <c r="F6160">
        <v>89</v>
      </c>
      <c r="G6160">
        <v>89</v>
      </c>
      <c r="H6160">
        <v>89</v>
      </c>
      <c r="J6160" s="10">
        <f t="shared" si="876"/>
        <v>0</v>
      </c>
      <c r="K6160" s="10">
        <f t="shared" si="877"/>
        <v>0</v>
      </c>
      <c r="L6160" s="10">
        <f t="shared" si="878"/>
        <v>0</v>
      </c>
      <c r="M6160" s="10">
        <f t="shared" si="879"/>
        <v>0</v>
      </c>
      <c r="N6160" s="10">
        <f t="shared" si="880"/>
        <v>0</v>
      </c>
    </row>
    <row r="6161" spans="1:14" ht="38.25">
      <c r="A6161" s="4" t="s">
        <v>13362</v>
      </c>
      <c r="B6161" s="11" t="s">
        <v>13341</v>
      </c>
      <c r="C6161" s="11" t="s">
        <v>13363</v>
      </c>
      <c r="D6161" s="9" t="str">
        <f t="shared" si="875"/>
        <v>...</v>
      </c>
      <c r="E6161">
        <v>89</v>
      </c>
      <c r="F6161">
        <v>89</v>
      </c>
      <c r="G6161">
        <v>89</v>
      </c>
      <c r="H6161">
        <v>89</v>
      </c>
      <c r="J6161" s="10">
        <f t="shared" si="876"/>
        <v>0</v>
      </c>
      <c r="K6161" s="10">
        <f t="shared" si="877"/>
        <v>0</v>
      </c>
      <c r="L6161" s="10">
        <f t="shared" si="878"/>
        <v>0</v>
      </c>
      <c r="M6161" s="10">
        <f t="shared" si="879"/>
        <v>0</v>
      </c>
      <c r="N6161" s="10">
        <f t="shared" si="880"/>
        <v>0</v>
      </c>
    </row>
    <row r="6162" spans="1:14" ht="38.25">
      <c r="A6162" s="4" t="s">
        <v>13364</v>
      </c>
      <c r="B6162" s="11" t="s">
        <v>13341</v>
      </c>
      <c r="C6162" s="11" t="s">
        <v>13365</v>
      </c>
      <c r="D6162" s="9" t="str">
        <f t="shared" si="875"/>
        <v>...</v>
      </c>
      <c r="E6162">
        <v>89</v>
      </c>
      <c r="F6162">
        <v>89</v>
      </c>
      <c r="G6162">
        <v>89</v>
      </c>
      <c r="H6162">
        <v>89</v>
      </c>
      <c r="J6162" s="10">
        <f t="shared" si="876"/>
        <v>0</v>
      </c>
      <c r="K6162" s="10">
        <f t="shared" si="877"/>
        <v>0</v>
      </c>
      <c r="L6162" s="10">
        <f t="shared" si="878"/>
        <v>0</v>
      </c>
      <c r="M6162" s="10">
        <f t="shared" si="879"/>
        <v>0</v>
      </c>
      <c r="N6162" s="10">
        <f t="shared" si="880"/>
        <v>0</v>
      </c>
    </row>
    <row r="6163" spans="1:14" ht="51">
      <c r="A6163" s="4" t="s">
        <v>13366</v>
      </c>
      <c r="B6163" s="11" t="s">
        <v>13341</v>
      </c>
      <c r="C6163" s="11" t="s">
        <v>13367</v>
      </c>
      <c r="D6163" s="9" t="str">
        <f t="shared" si="875"/>
        <v>...</v>
      </c>
      <c r="E6163">
        <v>89</v>
      </c>
      <c r="F6163">
        <v>89</v>
      </c>
      <c r="G6163">
        <v>89</v>
      </c>
      <c r="H6163">
        <v>89</v>
      </c>
      <c r="J6163" s="10">
        <f t="shared" si="876"/>
        <v>0</v>
      </c>
      <c r="K6163" s="10">
        <f t="shared" si="877"/>
        <v>0</v>
      </c>
      <c r="L6163" s="10">
        <f t="shared" si="878"/>
        <v>0</v>
      </c>
      <c r="M6163" s="10">
        <f t="shared" si="879"/>
        <v>0</v>
      </c>
      <c r="N6163" s="10">
        <f t="shared" si="880"/>
        <v>0</v>
      </c>
    </row>
    <row r="6164" spans="1:14" ht="51">
      <c r="A6164" s="4" t="s">
        <v>13368</v>
      </c>
      <c r="B6164" s="11" t="s">
        <v>13341</v>
      </c>
      <c r="C6164" s="11" t="s">
        <v>13369</v>
      </c>
      <c r="D6164" s="9" t="str">
        <f t="shared" si="875"/>
        <v>...</v>
      </c>
      <c r="E6164">
        <v>89</v>
      </c>
      <c r="F6164">
        <v>89</v>
      </c>
      <c r="G6164">
        <v>89</v>
      </c>
      <c r="H6164">
        <v>89</v>
      </c>
      <c r="J6164" s="10">
        <f t="shared" si="876"/>
        <v>0</v>
      </c>
      <c r="K6164" s="10">
        <f t="shared" si="877"/>
        <v>0</v>
      </c>
      <c r="L6164" s="10">
        <f t="shared" si="878"/>
        <v>0</v>
      </c>
      <c r="M6164" s="10">
        <f t="shared" si="879"/>
        <v>0</v>
      </c>
      <c r="N6164" s="10">
        <f t="shared" si="880"/>
        <v>0</v>
      </c>
    </row>
    <row r="6165" spans="1:14" ht="51">
      <c r="A6165" s="4" t="s">
        <v>13370</v>
      </c>
      <c r="B6165" s="11" t="s">
        <v>13341</v>
      </c>
      <c r="C6165" s="11" t="s">
        <v>13371</v>
      </c>
      <c r="D6165" s="9" t="str">
        <f t="shared" si="875"/>
        <v>...</v>
      </c>
      <c r="E6165">
        <v>89</v>
      </c>
      <c r="F6165">
        <v>89</v>
      </c>
      <c r="G6165">
        <v>89</v>
      </c>
      <c r="H6165">
        <v>89</v>
      </c>
      <c r="J6165" s="10">
        <f t="shared" si="876"/>
        <v>0</v>
      </c>
      <c r="K6165" s="10">
        <f t="shared" si="877"/>
        <v>0</v>
      </c>
      <c r="L6165" s="10">
        <f t="shared" si="878"/>
        <v>0</v>
      </c>
      <c r="M6165" s="10">
        <f t="shared" si="879"/>
        <v>0</v>
      </c>
      <c r="N6165" s="10">
        <f t="shared" si="880"/>
        <v>0</v>
      </c>
    </row>
    <row r="6166" spans="1:14" ht="51">
      <c r="A6166" s="4" t="s">
        <v>13372</v>
      </c>
      <c r="B6166" s="11" t="s">
        <v>13341</v>
      </c>
      <c r="C6166" s="11" t="s">
        <v>13373</v>
      </c>
      <c r="D6166" s="9" t="str">
        <f t="shared" si="875"/>
        <v>...</v>
      </c>
      <c r="E6166">
        <v>89</v>
      </c>
      <c r="F6166">
        <v>89</v>
      </c>
      <c r="G6166">
        <v>89</v>
      </c>
      <c r="H6166">
        <v>89</v>
      </c>
      <c r="J6166" s="10">
        <f t="shared" si="876"/>
        <v>0</v>
      </c>
      <c r="K6166" s="10">
        <f t="shared" si="877"/>
        <v>0</v>
      </c>
      <c r="L6166" s="10">
        <f t="shared" si="878"/>
        <v>0</v>
      </c>
      <c r="M6166" s="10">
        <f t="shared" si="879"/>
        <v>0</v>
      </c>
      <c r="N6166" s="10">
        <f t="shared" si="880"/>
        <v>0</v>
      </c>
    </row>
    <row r="6167" spans="1:14" ht="51">
      <c r="A6167" s="4" t="s">
        <v>13374</v>
      </c>
      <c r="B6167" s="11" t="s">
        <v>13341</v>
      </c>
      <c r="C6167" s="11" t="s">
        <v>13375</v>
      </c>
      <c r="D6167" s="9" t="str">
        <f t="shared" si="875"/>
        <v>...</v>
      </c>
      <c r="E6167">
        <v>89</v>
      </c>
      <c r="F6167">
        <v>89</v>
      </c>
      <c r="G6167">
        <v>89</v>
      </c>
      <c r="H6167">
        <v>89</v>
      </c>
      <c r="J6167" s="10">
        <f t="shared" si="876"/>
        <v>0</v>
      </c>
      <c r="K6167" s="10">
        <f t="shared" si="877"/>
        <v>0</v>
      </c>
      <c r="L6167" s="10">
        <f t="shared" si="878"/>
        <v>0</v>
      </c>
      <c r="M6167" s="10">
        <f t="shared" si="879"/>
        <v>0</v>
      </c>
      <c r="N6167" s="10">
        <f t="shared" si="880"/>
        <v>0</v>
      </c>
    </row>
    <row r="6168" spans="1:14" ht="38.25">
      <c r="A6168" s="4" t="s">
        <v>13376</v>
      </c>
      <c r="B6168" s="11" t="s">
        <v>13341</v>
      </c>
      <c r="C6168" s="11" t="s">
        <v>13377</v>
      </c>
      <c r="D6168" s="9" t="str">
        <f t="shared" si="875"/>
        <v>...</v>
      </c>
      <c r="E6168">
        <v>89</v>
      </c>
      <c r="F6168">
        <v>89</v>
      </c>
      <c r="G6168">
        <v>89</v>
      </c>
      <c r="H6168">
        <v>89</v>
      </c>
      <c r="J6168" s="10">
        <f t="shared" si="876"/>
        <v>0</v>
      </c>
      <c r="K6168" s="10">
        <f t="shared" si="877"/>
        <v>0</v>
      </c>
      <c r="L6168" s="10">
        <f t="shared" si="878"/>
        <v>0</v>
      </c>
      <c r="M6168" s="10">
        <f t="shared" si="879"/>
        <v>0</v>
      </c>
      <c r="N6168" s="10">
        <f t="shared" si="880"/>
        <v>0</v>
      </c>
    </row>
    <row r="6169" spans="1:14" ht="38.25">
      <c r="A6169" s="4" t="s">
        <v>13378</v>
      </c>
      <c r="B6169" s="11" t="s">
        <v>13341</v>
      </c>
      <c r="C6169" s="11" t="s">
        <v>13379</v>
      </c>
      <c r="D6169" s="9" t="str">
        <f t="shared" si="875"/>
        <v>...</v>
      </c>
      <c r="E6169">
        <v>89</v>
      </c>
      <c r="F6169">
        <v>89</v>
      </c>
      <c r="G6169">
        <v>89</v>
      </c>
      <c r="H6169">
        <v>89</v>
      </c>
      <c r="J6169" s="10">
        <f t="shared" si="876"/>
        <v>0</v>
      </c>
      <c r="K6169" s="10">
        <f t="shared" si="877"/>
        <v>0</v>
      </c>
      <c r="L6169" s="10">
        <f t="shared" si="878"/>
        <v>0</v>
      </c>
      <c r="M6169" s="10">
        <f t="shared" si="879"/>
        <v>0</v>
      </c>
      <c r="N6169" s="10">
        <f t="shared" si="880"/>
        <v>0</v>
      </c>
    </row>
    <row r="6170" spans="1:14" ht="51">
      <c r="A6170" s="4" t="s">
        <v>13380</v>
      </c>
      <c r="B6170" s="11" t="s">
        <v>13341</v>
      </c>
      <c r="C6170" s="11" t="s">
        <v>13381</v>
      </c>
      <c r="D6170" s="9" t="str">
        <f t="shared" si="875"/>
        <v>...</v>
      </c>
      <c r="E6170">
        <v>89</v>
      </c>
      <c r="F6170">
        <v>89</v>
      </c>
      <c r="G6170">
        <v>89</v>
      </c>
      <c r="H6170">
        <v>89</v>
      </c>
      <c r="J6170" s="10">
        <f t="shared" si="876"/>
        <v>0</v>
      </c>
      <c r="K6170" s="10">
        <f t="shared" si="877"/>
        <v>0</v>
      </c>
      <c r="L6170" s="10">
        <f t="shared" si="878"/>
        <v>0</v>
      </c>
      <c r="M6170" s="10">
        <f t="shared" si="879"/>
        <v>0</v>
      </c>
      <c r="N6170" s="10">
        <f t="shared" si="880"/>
        <v>0</v>
      </c>
    </row>
    <row r="6171" spans="1:14" ht="18.75">
      <c r="A6171" s="32" t="s">
        <v>13382</v>
      </c>
      <c r="B6171" s="32"/>
      <c r="C6171" s="32"/>
      <c r="D6171" s="32"/>
      <c r="E6171" s="32"/>
      <c r="F6171" s="32"/>
      <c r="G6171" s="32"/>
      <c r="H6171" s="32"/>
      <c r="I6171" s="7"/>
    </row>
    <row r="6172" spans="1:14" ht="25.5">
      <c r="A6172" s="4" t="s">
        <v>13383</v>
      </c>
      <c r="B6172" s="11" t="s">
        <v>13382</v>
      </c>
      <c r="C6172" s="11" t="s">
        <v>13384</v>
      </c>
      <c r="D6172" s="9" t="str">
        <f t="shared" ref="D6172:D6235" si="881">HYPERLINK(P6172,"...")</f>
        <v>...</v>
      </c>
      <c r="E6172">
        <v>59.4</v>
      </c>
      <c r="F6172">
        <v>58.5</v>
      </c>
      <c r="G6172">
        <v>58.05</v>
      </c>
      <c r="H6172">
        <v>57.6</v>
      </c>
      <c r="J6172" s="10">
        <f t="shared" ref="J6172:J6235" si="882">IF(I6172&gt;0,I6172,0)</f>
        <v>0</v>
      </c>
      <c r="K6172" s="10">
        <f t="shared" ref="K6172:K6235" si="883">PRODUCT(J6172,E6172)</f>
        <v>0</v>
      </c>
      <c r="L6172" s="10">
        <f t="shared" ref="L6172:L6235" si="884">PRODUCT(J6172,F6172)</f>
        <v>0</v>
      </c>
      <c r="M6172" s="10">
        <f t="shared" ref="M6172:M6235" si="885">PRODUCT(J6172,G6172)</f>
        <v>0</v>
      </c>
      <c r="N6172" s="10">
        <f t="shared" ref="N6172:N6235" si="886">PRODUCT(J6172,H6172)</f>
        <v>0</v>
      </c>
    </row>
    <row r="6173" spans="1:14" ht="25.5">
      <c r="A6173" s="4" t="s">
        <v>13385</v>
      </c>
      <c r="B6173" s="11" t="s">
        <v>13382</v>
      </c>
      <c r="C6173" s="11" t="s">
        <v>13386</v>
      </c>
      <c r="D6173" s="9" t="str">
        <f t="shared" si="881"/>
        <v>...</v>
      </c>
      <c r="E6173">
        <v>59.4</v>
      </c>
      <c r="F6173">
        <v>58.5</v>
      </c>
      <c r="G6173">
        <v>58.05</v>
      </c>
      <c r="H6173">
        <v>57.6</v>
      </c>
      <c r="J6173" s="10">
        <f t="shared" si="882"/>
        <v>0</v>
      </c>
      <c r="K6173" s="10">
        <f t="shared" si="883"/>
        <v>0</v>
      </c>
      <c r="L6173" s="10">
        <f t="shared" si="884"/>
        <v>0</v>
      </c>
      <c r="M6173" s="10">
        <f t="shared" si="885"/>
        <v>0</v>
      </c>
      <c r="N6173" s="10">
        <f t="shared" si="886"/>
        <v>0</v>
      </c>
    </row>
    <row r="6174" spans="1:14" ht="25.5">
      <c r="A6174" s="4" t="s">
        <v>13387</v>
      </c>
      <c r="B6174" s="11" t="s">
        <v>13382</v>
      </c>
      <c r="C6174" s="11" t="s">
        <v>13388</v>
      </c>
      <c r="D6174" s="9" t="str">
        <f t="shared" si="881"/>
        <v>...</v>
      </c>
      <c r="E6174">
        <v>59.4</v>
      </c>
      <c r="F6174">
        <v>58.5</v>
      </c>
      <c r="G6174">
        <v>58.05</v>
      </c>
      <c r="H6174">
        <v>57.6</v>
      </c>
      <c r="J6174" s="10">
        <f t="shared" si="882"/>
        <v>0</v>
      </c>
      <c r="K6174" s="10">
        <f t="shared" si="883"/>
        <v>0</v>
      </c>
      <c r="L6174" s="10">
        <f t="shared" si="884"/>
        <v>0</v>
      </c>
      <c r="M6174" s="10">
        <f t="shared" si="885"/>
        <v>0</v>
      </c>
      <c r="N6174" s="10">
        <f t="shared" si="886"/>
        <v>0</v>
      </c>
    </row>
    <row r="6175" spans="1:14" ht="25.5">
      <c r="A6175" s="4" t="s">
        <v>13389</v>
      </c>
      <c r="B6175" s="11" t="s">
        <v>13382</v>
      </c>
      <c r="C6175" s="11" t="s">
        <v>13390</v>
      </c>
      <c r="D6175" s="9" t="str">
        <f t="shared" si="881"/>
        <v>...</v>
      </c>
      <c r="E6175">
        <v>59.4</v>
      </c>
      <c r="F6175">
        <v>58.5</v>
      </c>
      <c r="G6175">
        <v>58.05</v>
      </c>
      <c r="H6175">
        <v>57.6</v>
      </c>
      <c r="J6175" s="10">
        <f t="shared" si="882"/>
        <v>0</v>
      </c>
      <c r="K6175" s="10">
        <f t="shared" si="883"/>
        <v>0</v>
      </c>
      <c r="L6175" s="10">
        <f t="shared" si="884"/>
        <v>0</v>
      </c>
      <c r="M6175" s="10">
        <f t="shared" si="885"/>
        <v>0</v>
      </c>
      <c r="N6175" s="10">
        <f t="shared" si="886"/>
        <v>0</v>
      </c>
    </row>
    <row r="6176" spans="1:14" ht="25.5">
      <c r="A6176" s="4" t="s">
        <v>13391</v>
      </c>
      <c r="B6176" s="11" t="s">
        <v>13382</v>
      </c>
      <c r="C6176" s="11" t="s">
        <v>13392</v>
      </c>
      <c r="D6176" s="9" t="str">
        <f t="shared" si="881"/>
        <v>...</v>
      </c>
      <c r="E6176">
        <v>59.4</v>
      </c>
      <c r="F6176">
        <v>58.5</v>
      </c>
      <c r="G6176">
        <v>58.05</v>
      </c>
      <c r="H6176">
        <v>57.6</v>
      </c>
      <c r="J6176" s="10">
        <f t="shared" si="882"/>
        <v>0</v>
      </c>
      <c r="K6176" s="10">
        <f t="shared" si="883"/>
        <v>0</v>
      </c>
      <c r="L6176" s="10">
        <f t="shared" si="884"/>
        <v>0</v>
      </c>
      <c r="M6176" s="10">
        <f t="shared" si="885"/>
        <v>0</v>
      </c>
      <c r="N6176" s="10">
        <f t="shared" si="886"/>
        <v>0</v>
      </c>
    </row>
    <row r="6177" spans="1:14" ht="25.5">
      <c r="A6177" s="4" t="s">
        <v>13393</v>
      </c>
      <c r="B6177" s="11" t="s">
        <v>13382</v>
      </c>
      <c r="C6177" s="11" t="s">
        <v>13394</v>
      </c>
      <c r="D6177" s="9" t="str">
        <f t="shared" si="881"/>
        <v>...</v>
      </c>
      <c r="E6177">
        <v>59.4</v>
      </c>
      <c r="F6177">
        <v>58.5</v>
      </c>
      <c r="G6177">
        <v>58.05</v>
      </c>
      <c r="H6177">
        <v>57.6</v>
      </c>
      <c r="J6177" s="10">
        <f t="shared" si="882"/>
        <v>0</v>
      </c>
      <c r="K6177" s="10">
        <f t="shared" si="883"/>
        <v>0</v>
      </c>
      <c r="L6177" s="10">
        <f t="shared" si="884"/>
        <v>0</v>
      </c>
      <c r="M6177" s="10">
        <f t="shared" si="885"/>
        <v>0</v>
      </c>
      <c r="N6177" s="10">
        <f t="shared" si="886"/>
        <v>0</v>
      </c>
    </row>
    <row r="6178" spans="1:14" ht="25.5">
      <c r="A6178" s="4" t="s">
        <v>13395</v>
      </c>
      <c r="B6178" s="11" t="s">
        <v>13382</v>
      </c>
      <c r="C6178" s="11" t="s">
        <v>13396</v>
      </c>
      <c r="D6178" s="9" t="str">
        <f t="shared" si="881"/>
        <v>...</v>
      </c>
      <c r="E6178">
        <v>59.4</v>
      </c>
      <c r="F6178">
        <v>58.5</v>
      </c>
      <c r="G6178">
        <v>58.05</v>
      </c>
      <c r="H6178">
        <v>57.6</v>
      </c>
      <c r="J6178" s="10">
        <f t="shared" si="882"/>
        <v>0</v>
      </c>
      <c r="K6178" s="10">
        <f t="shared" si="883"/>
        <v>0</v>
      </c>
      <c r="L6178" s="10">
        <f t="shared" si="884"/>
        <v>0</v>
      </c>
      <c r="M6178" s="10">
        <f t="shared" si="885"/>
        <v>0</v>
      </c>
      <c r="N6178" s="10">
        <f t="shared" si="886"/>
        <v>0</v>
      </c>
    </row>
    <row r="6179" spans="1:14" ht="25.5">
      <c r="A6179" s="4" t="s">
        <v>13397</v>
      </c>
      <c r="B6179" s="11" t="s">
        <v>13382</v>
      </c>
      <c r="C6179" s="11" t="s">
        <v>13398</v>
      </c>
      <c r="D6179" s="9" t="str">
        <f t="shared" si="881"/>
        <v>...</v>
      </c>
      <c r="E6179">
        <v>59.4</v>
      </c>
      <c r="F6179">
        <v>58.5</v>
      </c>
      <c r="G6179">
        <v>58.05</v>
      </c>
      <c r="H6179">
        <v>57.6</v>
      </c>
      <c r="J6179" s="10">
        <f t="shared" si="882"/>
        <v>0</v>
      </c>
      <c r="K6179" s="10">
        <f t="shared" si="883"/>
        <v>0</v>
      </c>
      <c r="L6179" s="10">
        <f t="shared" si="884"/>
        <v>0</v>
      </c>
      <c r="M6179" s="10">
        <f t="shared" si="885"/>
        <v>0</v>
      </c>
      <c r="N6179" s="10">
        <f t="shared" si="886"/>
        <v>0</v>
      </c>
    </row>
    <row r="6180" spans="1:14" ht="25.5">
      <c r="A6180" s="4" t="s">
        <v>13399</v>
      </c>
      <c r="B6180" s="11" t="s">
        <v>13382</v>
      </c>
      <c r="C6180" s="11" t="s">
        <v>13400</v>
      </c>
      <c r="D6180" s="9" t="str">
        <f t="shared" si="881"/>
        <v>...</v>
      </c>
      <c r="E6180">
        <v>59.4</v>
      </c>
      <c r="F6180">
        <v>58.5</v>
      </c>
      <c r="G6180">
        <v>58.05</v>
      </c>
      <c r="H6180">
        <v>57.6</v>
      </c>
      <c r="J6180" s="10">
        <f t="shared" si="882"/>
        <v>0</v>
      </c>
      <c r="K6180" s="10">
        <f t="shared" si="883"/>
        <v>0</v>
      </c>
      <c r="L6180" s="10">
        <f t="shared" si="884"/>
        <v>0</v>
      </c>
      <c r="M6180" s="10">
        <f t="shared" si="885"/>
        <v>0</v>
      </c>
      <c r="N6180" s="10">
        <f t="shared" si="886"/>
        <v>0</v>
      </c>
    </row>
    <row r="6181" spans="1:14" ht="25.5">
      <c r="A6181" s="4" t="s">
        <v>13401</v>
      </c>
      <c r="B6181" s="11" t="s">
        <v>13382</v>
      </c>
      <c r="C6181" s="11" t="s">
        <v>13402</v>
      </c>
      <c r="D6181" s="9" t="str">
        <f t="shared" si="881"/>
        <v>...</v>
      </c>
      <c r="E6181">
        <v>59.4</v>
      </c>
      <c r="F6181">
        <v>58.5</v>
      </c>
      <c r="G6181">
        <v>58.05</v>
      </c>
      <c r="H6181">
        <v>57.6</v>
      </c>
      <c r="J6181" s="10">
        <f t="shared" si="882"/>
        <v>0</v>
      </c>
      <c r="K6181" s="10">
        <f t="shared" si="883"/>
        <v>0</v>
      </c>
      <c r="L6181" s="10">
        <f t="shared" si="884"/>
        <v>0</v>
      </c>
      <c r="M6181" s="10">
        <f t="shared" si="885"/>
        <v>0</v>
      </c>
      <c r="N6181" s="10">
        <f t="shared" si="886"/>
        <v>0</v>
      </c>
    </row>
    <row r="6182" spans="1:14" ht="25.5">
      <c r="A6182" s="4" t="s">
        <v>13403</v>
      </c>
      <c r="B6182" s="11" t="s">
        <v>13382</v>
      </c>
      <c r="C6182" s="11" t="s">
        <v>13404</v>
      </c>
      <c r="D6182" s="9" t="str">
        <f t="shared" si="881"/>
        <v>...</v>
      </c>
      <c r="E6182">
        <v>59.4</v>
      </c>
      <c r="F6182">
        <v>58.5</v>
      </c>
      <c r="G6182">
        <v>58.05</v>
      </c>
      <c r="H6182">
        <v>57.6</v>
      </c>
      <c r="J6182" s="10">
        <f t="shared" si="882"/>
        <v>0</v>
      </c>
      <c r="K6182" s="10">
        <f t="shared" si="883"/>
        <v>0</v>
      </c>
      <c r="L6182" s="10">
        <f t="shared" si="884"/>
        <v>0</v>
      </c>
      <c r="M6182" s="10">
        <f t="shared" si="885"/>
        <v>0</v>
      </c>
      <c r="N6182" s="10">
        <f t="shared" si="886"/>
        <v>0</v>
      </c>
    </row>
    <row r="6183" spans="1:14" ht="25.5">
      <c r="A6183" s="4" t="s">
        <v>13405</v>
      </c>
      <c r="B6183" s="11" t="s">
        <v>13382</v>
      </c>
      <c r="C6183" s="11" t="s">
        <v>13406</v>
      </c>
      <c r="D6183" s="9" t="str">
        <f t="shared" si="881"/>
        <v>...</v>
      </c>
      <c r="E6183">
        <v>59.4</v>
      </c>
      <c r="F6183">
        <v>58.5</v>
      </c>
      <c r="G6183">
        <v>58.05</v>
      </c>
      <c r="H6183">
        <v>57.6</v>
      </c>
      <c r="J6183" s="10">
        <f t="shared" si="882"/>
        <v>0</v>
      </c>
      <c r="K6183" s="10">
        <f t="shared" si="883"/>
        <v>0</v>
      </c>
      <c r="L6183" s="10">
        <f t="shared" si="884"/>
        <v>0</v>
      </c>
      <c r="M6183" s="10">
        <f t="shared" si="885"/>
        <v>0</v>
      </c>
      <c r="N6183" s="10">
        <f t="shared" si="886"/>
        <v>0</v>
      </c>
    </row>
    <row r="6184" spans="1:14" ht="25.5">
      <c r="A6184" s="4" t="s">
        <v>13407</v>
      </c>
      <c r="B6184" s="11" t="s">
        <v>13382</v>
      </c>
      <c r="C6184" s="11" t="s">
        <v>13408</v>
      </c>
      <c r="D6184" s="9" t="str">
        <f t="shared" si="881"/>
        <v>...</v>
      </c>
      <c r="E6184">
        <v>59.4</v>
      </c>
      <c r="F6184">
        <v>58.5</v>
      </c>
      <c r="G6184">
        <v>58.05</v>
      </c>
      <c r="H6184">
        <v>57.6</v>
      </c>
      <c r="J6184" s="10">
        <f t="shared" si="882"/>
        <v>0</v>
      </c>
      <c r="K6184" s="10">
        <f t="shared" si="883"/>
        <v>0</v>
      </c>
      <c r="L6184" s="10">
        <f t="shared" si="884"/>
        <v>0</v>
      </c>
      <c r="M6184" s="10">
        <f t="shared" si="885"/>
        <v>0</v>
      </c>
      <c r="N6184" s="10">
        <f t="shared" si="886"/>
        <v>0</v>
      </c>
    </row>
    <row r="6185" spans="1:14" ht="25.5">
      <c r="A6185" s="4" t="s">
        <v>13409</v>
      </c>
      <c r="B6185" s="11" t="s">
        <v>13382</v>
      </c>
      <c r="C6185" s="11" t="s">
        <v>13410</v>
      </c>
      <c r="D6185" s="9" t="str">
        <f t="shared" si="881"/>
        <v>...</v>
      </c>
      <c r="E6185">
        <v>59.4</v>
      </c>
      <c r="F6185">
        <v>58.5</v>
      </c>
      <c r="G6185">
        <v>58.05</v>
      </c>
      <c r="H6185">
        <v>57.6</v>
      </c>
      <c r="J6185" s="10">
        <f t="shared" si="882"/>
        <v>0</v>
      </c>
      <c r="K6185" s="10">
        <f t="shared" si="883"/>
        <v>0</v>
      </c>
      <c r="L6185" s="10">
        <f t="shared" si="884"/>
        <v>0</v>
      </c>
      <c r="M6185" s="10">
        <f t="shared" si="885"/>
        <v>0</v>
      </c>
      <c r="N6185" s="10">
        <f t="shared" si="886"/>
        <v>0</v>
      </c>
    </row>
    <row r="6186" spans="1:14" ht="25.5">
      <c r="A6186" s="4" t="s">
        <v>13411</v>
      </c>
      <c r="B6186" s="11" t="s">
        <v>13382</v>
      </c>
      <c r="C6186" s="11" t="s">
        <v>13412</v>
      </c>
      <c r="D6186" s="9" t="str">
        <f t="shared" si="881"/>
        <v>...</v>
      </c>
      <c r="E6186">
        <v>59.4</v>
      </c>
      <c r="F6186">
        <v>58.5</v>
      </c>
      <c r="G6186">
        <v>58.05</v>
      </c>
      <c r="H6186">
        <v>57.6</v>
      </c>
      <c r="J6186" s="10">
        <f t="shared" si="882"/>
        <v>0</v>
      </c>
      <c r="K6186" s="10">
        <f t="shared" si="883"/>
        <v>0</v>
      </c>
      <c r="L6186" s="10">
        <f t="shared" si="884"/>
        <v>0</v>
      </c>
      <c r="M6186" s="10">
        <f t="shared" si="885"/>
        <v>0</v>
      </c>
      <c r="N6186" s="10">
        <f t="shared" si="886"/>
        <v>0</v>
      </c>
    </row>
    <row r="6187" spans="1:14" ht="25.5">
      <c r="A6187" s="4" t="s">
        <v>13413</v>
      </c>
      <c r="B6187" s="11" t="s">
        <v>13382</v>
      </c>
      <c r="C6187" s="11" t="s">
        <v>13414</v>
      </c>
      <c r="D6187" s="9" t="str">
        <f t="shared" si="881"/>
        <v>...</v>
      </c>
      <c r="E6187">
        <v>59.4</v>
      </c>
      <c r="F6187">
        <v>58.5</v>
      </c>
      <c r="G6187">
        <v>58.05</v>
      </c>
      <c r="H6187">
        <v>57.6</v>
      </c>
      <c r="J6187" s="10">
        <f t="shared" si="882"/>
        <v>0</v>
      </c>
      <c r="K6187" s="10">
        <f t="shared" si="883"/>
        <v>0</v>
      </c>
      <c r="L6187" s="10">
        <f t="shared" si="884"/>
        <v>0</v>
      </c>
      <c r="M6187" s="10">
        <f t="shared" si="885"/>
        <v>0</v>
      </c>
      <c r="N6187" s="10">
        <f t="shared" si="886"/>
        <v>0</v>
      </c>
    </row>
    <row r="6188" spans="1:14" ht="25.5">
      <c r="A6188" s="4" t="s">
        <v>13415</v>
      </c>
      <c r="B6188" s="11" t="s">
        <v>13382</v>
      </c>
      <c r="C6188" s="11" t="s">
        <v>13416</v>
      </c>
      <c r="D6188" s="9" t="str">
        <f t="shared" si="881"/>
        <v>...</v>
      </c>
      <c r="E6188">
        <v>59.4</v>
      </c>
      <c r="F6188">
        <v>58.5</v>
      </c>
      <c r="G6188">
        <v>58.05</v>
      </c>
      <c r="H6188">
        <v>57.6</v>
      </c>
      <c r="J6188" s="10">
        <f t="shared" si="882"/>
        <v>0</v>
      </c>
      <c r="K6188" s="10">
        <f t="shared" si="883"/>
        <v>0</v>
      </c>
      <c r="L6188" s="10">
        <f t="shared" si="884"/>
        <v>0</v>
      </c>
      <c r="M6188" s="10">
        <f t="shared" si="885"/>
        <v>0</v>
      </c>
      <c r="N6188" s="10">
        <f t="shared" si="886"/>
        <v>0</v>
      </c>
    </row>
    <row r="6189" spans="1:14" ht="25.5">
      <c r="A6189" s="4" t="s">
        <v>13417</v>
      </c>
      <c r="B6189" s="11" t="s">
        <v>13382</v>
      </c>
      <c r="C6189" s="11" t="s">
        <v>13418</v>
      </c>
      <c r="D6189" s="9" t="str">
        <f t="shared" si="881"/>
        <v>...</v>
      </c>
      <c r="E6189">
        <v>59.4</v>
      </c>
      <c r="F6189">
        <v>58.5</v>
      </c>
      <c r="G6189">
        <v>58.05</v>
      </c>
      <c r="H6189">
        <v>57.6</v>
      </c>
      <c r="J6189" s="10">
        <f t="shared" si="882"/>
        <v>0</v>
      </c>
      <c r="K6189" s="10">
        <f t="shared" si="883"/>
        <v>0</v>
      </c>
      <c r="L6189" s="10">
        <f t="shared" si="884"/>
        <v>0</v>
      </c>
      <c r="M6189" s="10">
        <f t="shared" si="885"/>
        <v>0</v>
      </c>
      <c r="N6189" s="10">
        <f t="shared" si="886"/>
        <v>0</v>
      </c>
    </row>
    <row r="6190" spans="1:14" ht="25.5">
      <c r="A6190" s="4" t="s">
        <v>13419</v>
      </c>
      <c r="B6190" s="11" t="s">
        <v>13382</v>
      </c>
      <c r="C6190" s="11" t="s">
        <v>13420</v>
      </c>
      <c r="D6190" s="9" t="str">
        <f t="shared" si="881"/>
        <v>...</v>
      </c>
      <c r="E6190">
        <v>59.4</v>
      </c>
      <c r="F6190">
        <v>58.5</v>
      </c>
      <c r="G6190">
        <v>58.05</v>
      </c>
      <c r="H6190">
        <v>57.6</v>
      </c>
      <c r="J6190" s="10">
        <f t="shared" si="882"/>
        <v>0</v>
      </c>
      <c r="K6190" s="10">
        <f t="shared" si="883"/>
        <v>0</v>
      </c>
      <c r="L6190" s="10">
        <f t="shared" si="884"/>
        <v>0</v>
      </c>
      <c r="M6190" s="10">
        <f t="shared" si="885"/>
        <v>0</v>
      </c>
      <c r="N6190" s="10">
        <f t="shared" si="886"/>
        <v>0</v>
      </c>
    </row>
    <row r="6191" spans="1:14" ht="25.5">
      <c r="A6191" s="4" t="s">
        <v>13421</v>
      </c>
      <c r="B6191" s="11" t="s">
        <v>13382</v>
      </c>
      <c r="C6191" s="11" t="s">
        <v>13422</v>
      </c>
      <c r="D6191" s="9" t="str">
        <f t="shared" si="881"/>
        <v>...</v>
      </c>
      <c r="E6191">
        <v>59.4</v>
      </c>
      <c r="F6191">
        <v>58.5</v>
      </c>
      <c r="G6191">
        <v>58.05</v>
      </c>
      <c r="H6191">
        <v>57.6</v>
      </c>
      <c r="J6191" s="10">
        <f t="shared" si="882"/>
        <v>0</v>
      </c>
      <c r="K6191" s="10">
        <f t="shared" si="883"/>
        <v>0</v>
      </c>
      <c r="L6191" s="10">
        <f t="shared" si="884"/>
        <v>0</v>
      </c>
      <c r="M6191" s="10">
        <f t="shared" si="885"/>
        <v>0</v>
      </c>
      <c r="N6191" s="10">
        <f t="shared" si="886"/>
        <v>0</v>
      </c>
    </row>
    <row r="6192" spans="1:14" ht="25.5">
      <c r="A6192" s="4" t="s">
        <v>13423</v>
      </c>
      <c r="B6192" s="11" t="s">
        <v>13382</v>
      </c>
      <c r="C6192" s="11" t="s">
        <v>13424</v>
      </c>
      <c r="D6192" s="9" t="str">
        <f t="shared" si="881"/>
        <v>...</v>
      </c>
      <c r="E6192">
        <v>59.4</v>
      </c>
      <c r="F6192">
        <v>58.5</v>
      </c>
      <c r="G6192">
        <v>58.05</v>
      </c>
      <c r="H6192">
        <v>57.6</v>
      </c>
      <c r="J6192" s="10">
        <f t="shared" si="882"/>
        <v>0</v>
      </c>
      <c r="K6192" s="10">
        <f t="shared" si="883"/>
        <v>0</v>
      </c>
      <c r="L6192" s="10">
        <f t="shared" si="884"/>
        <v>0</v>
      </c>
      <c r="M6192" s="10">
        <f t="shared" si="885"/>
        <v>0</v>
      </c>
      <c r="N6192" s="10">
        <f t="shared" si="886"/>
        <v>0</v>
      </c>
    </row>
    <row r="6193" spans="1:14" ht="25.5">
      <c r="A6193" s="4" t="s">
        <v>13425</v>
      </c>
      <c r="B6193" s="11" t="s">
        <v>13382</v>
      </c>
      <c r="C6193" s="11" t="s">
        <v>13426</v>
      </c>
      <c r="D6193" s="9" t="str">
        <f t="shared" si="881"/>
        <v>...</v>
      </c>
      <c r="E6193">
        <v>59.4</v>
      </c>
      <c r="F6193">
        <v>58.5</v>
      </c>
      <c r="G6193">
        <v>58.05</v>
      </c>
      <c r="H6193">
        <v>57.6</v>
      </c>
      <c r="J6193" s="10">
        <f t="shared" si="882"/>
        <v>0</v>
      </c>
      <c r="K6193" s="10">
        <f t="shared" si="883"/>
        <v>0</v>
      </c>
      <c r="L6193" s="10">
        <f t="shared" si="884"/>
        <v>0</v>
      </c>
      <c r="M6193" s="10">
        <f t="shared" si="885"/>
        <v>0</v>
      </c>
      <c r="N6193" s="10">
        <f t="shared" si="886"/>
        <v>0</v>
      </c>
    </row>
    <row r="6194" spans="1:14" ht="25.5">
      <c r="A6194" s="4" t="s">
        <v>13427</v>
      </c>
      <c r="B6194" s="11" t="s">
        <v>13382</v>
      </c>
      <c r="C6194" s="11" t="s">
        <v>13428</v>
      </c>
      <c r="D6194" s="9" t="str">
        <f t="shared" si="881"/>
        <v>...</v>
      </c>
      <c r="E6194">
        <v>59.4</v>
      </c>
      <c r="F6194">
        <v>58.5</v>
      </c>
      <c r="G6194">
        <v>58.05</v>
      </c>
      <c r="H6194">
        <v>57.6</v>
      </c>
      <c r="J6194" s="10">
        <f t="shared" si="882"/>
        <v>0</v>
      </c>
      <c r="K6194" s="10">
        <f t="shared" si="883"/>
        <v>0</v>
      </c>
      <c r="L6194" s="10">
        <f t="shared" si="884"/>
        <v>0</v>
      </c>
      <c r="M6194" s="10">
        <f t="shared" si="885"/>
        <v>0</v>
      </c>
      <c r="N6194" s="10">
        <f t="shared" si="886"/>
        <v>0</v>
      </c>
    </row>
    <row r="6195" spans="1:14" ht="25.5">
      <c r="A6195" s="4" t="s">
        <v>13429</v>
      </c>
      <c r="B6195" s="11" t="s">
        <v>13382</v>
      </c>
      <c r="C6195" s="11" t="s">
        <v>13430</v>
      </c>
      <c r="D6195" s="9" t="str">
        <f t="shared" si="881"/>
        <v>...</v>
      </c>
      <c r="E6195">
        <v>59.4</v>
      </c>
      <c r="F6195">
        <v>58.5</v>
      </c>
      <c r="G6195">
        <v>58.05</v>
      </c>
      <c r="H6195">
        <v>57.6</v>
      </c>
      <c r="J6195" s="10">
        <f t="shared" si="882"/>
        <v>0</v>
      </c>
      <c r="K6195" s="10">
        <f t="shared" si="883"/>
        <v>0</v>
      </c>
      <c r="L6195" s="10">
        <f t="shared" si="884"/>
        <v>0</v>
      </c>
      <c r="M6195" s="10">
        <f t="shared" si="885"/>
        <v>0</v>
      </c>
      <c r="N6195" s="10">
        <f t="shared" si="886"/>
        <v>0</v>
      </c>
    </row>
    <row r="6196" spans="1:14" ht="25.5">
      <c r="A6196" s="4" t="s">
        <v>13431</v>
      </c>
      <c r="B6196" s="11" t="s">
        <v>13382</v>
      </c>
      <c r="C6196" s="11" t="s">
        <v>13432</v>
      </c>
      <c r="D6196" s="9" t="str">
        <f t="shared" si="881"/>
        <v>...</v>
      </c>
      <c r="E6196">
        <v>59.4</v>
      </c>
      <c r="F6196">
        <v>58.5</v>
      </c>
      <c r="G6196">
        <v>58.05</v>
      </c>
      <c r="H6196">
        <v>57.6</v>
      </c>
      <c r="J6196" s="10">
        <f t="shared" si="882"/>
        <v>0</v>
      </c>
      <c r="K6196" s="10">
        <f t="shared" si="883"/>
        <v>0</v>
      </c>
      <c r="L6196" s="10">
        <f t="shared" si="884"/>
        <v>0</v>
      </c>
      <c r="M6196" s="10">
        <f t="shared" si="885"/>
        <v>0</v>
      </c>
      <c r="N6196" s="10">
        <f t="shared" si="886"/>
        <v>0</v>
      </c>
    </row>
    <row r="6197" spans="1:14" ht="25.5">
      <c r="A6197" s="4" t="s">
        <v>13433</v>
      </c>
      <c r="B6197" s="11" t="s">
        <v>13382</v>
      </c>
      <c r="C6197" s="11" t="s">
        <v>13434</v>
      </c>
      <c r="D6197" s="9" t="str">
        <f t="shared" si="881"/>
        <v>...</v>
      </c>
      <c r="E6197">
        <v>59.4</v>
      </c>
      <c r="F6197">
        <v>58.5</v>
      </c>
      <c r="G6197">
        <v>58.05</v>
      </c>
      <c r="H6197">
        <v>57.6</v>
      </c>
      <c r="J6197" s="10">
        <f t="shared" si="882"/>
        <v>0</v>
      </c>
      <c r="K6197" s="10">
        <f t="shared" si="883"/>
        <v>0</v>
      </c>
      <c r="L6197" s="10">
        <f t="shared" si="884"/>
        <v>0</v>
      </c>
      <c r="M6197" s="10">
        <f t="shared" si="885"/>
        <v>0</v>
      </c>
      <c r="N6197" s="10">
        <f t="shared" si="886"/>
        <v>0</v>
      </c>
    </row>
    <row r="6198" spans="1:14" ht="25.5">
      <c r="A6198" s="4" t="s">
        <v>13435</v>
      </c>
      <c r="B6198" s="11" t="s">
        <v>13382</v>
      </c>
      <c r="C6198" s="11" t="s">
        <v>13436</v>
      </c>
      <c r="D6198" s="9" t="str">
        <f t="shared" si="881"/>
        <v>...</v>
      </c>
      <c r="E6198">
        <v>59.4</v>
      </c>
      <c r="F6198">
        <v>58.5</v>
      </c>
      <c r="G6198">
        <v>58.05</v>
      </c>
      <c r="H6198">
        <v>57.6</v>
      </c>
      <c r="J6198" s="10">
        <f t="shared" si="882"/>
        <v>0</v>
      </c>
      <c r="K6198" s="10">
        <f t="shared" si="883"/>
        <v>0</v>
      </c>
      <c r="L6198" s="10">
        <f t="shared" si="884"/>
        <v>0</v>
      </c>
      <c r="M6198" s="10">
        <f t="shared" si="885"/>
        <v>0</v>
      </c>
      <c r="N6198" s="10">
        <f t="shared" si="886"/>
        <v>0</v>
      </c>
    </row>
    <row r="6199" spans="1:14" ht="25.5">
      <c r="A6199" s="4" t="s">
        <v>13437</v>
      </c>
      <c r="B6199" s="11" t="s">
        <v>13382</v>
      </c>
      <c r="C6199" s="11" t="s">
        <v>13438</v>
      </c>
      <c r="D6199" s="9" t="str">
        <f t="shared" si="881"/>
        <v>...</v>
      </c>
      <c r="E6199">
        <v>59.4</v>
      </c>
      <c r="F6199">
        <v>58.5</v>
      </c>
      <c r="G6199">
        <v>58.05</v>
      </c>
      <c r="H6199">
        <v>57.6</v>
      </c>
      <c r="J6199" s="10">
        <f t="shared" si="882"/>
        <v>0</v>
      </c>
      <c r="K6199" s="10">
        <f t="shared" si="883"/>
        <v>0</v>
      </c>
      <c r="L6199" s="10">
        <f t="shared" si="884"/>
        <v>0</v>
      </c>
      <c r="M6199" s="10">
        <f t="shared" si="885"/>
        <v>0</v>
      </c>
      <c r="N6199" s="10">
        <f t="shared" si="886"/>
        <v>0</v>
      </c>
    </row>
    <row r="6200" spans="1:14" ht="25.5">
      <c r="A6200" s="4" t="s">
        <v>13439</v>
      </c>
      <c r="B6200" s="11" t="s">
        <v>13382</v>
      </c>
      <c r="C6200" s="11" t="s">
        <v>13440</v>
      </c>
      <c r="D6200" s="9" t="str">
        <f t="shared" si="881"/>
        <v>...</v>
      </c>
      <c r="E6200">
        <v>59.4</v>
      </c>
      <c r="F6200">
        <v>58.5</v>
      </c>
      <c r="G6200">
        <v>58.05</v>
      </c>
      <c r="H6200">
        <v>57.6</v>
      </c>
      <c r="J6200" s="10">
        <f t="shared" si="882"/>
        <v>0</v>
      </c>
      <c r="K6200" s="10">
        <f t="shared" si="883"/>
        <v>0</v>
      </c>
      <c r="L6200" s="10">
        <f t="shared" si="884"/>
        <v>0</v>
      </c>
      <c r="M6200" s="10">
        <f t="shared" si="885"/>
        <v>0</v>
      </c>
      <c r="N6200" s="10">
        <f t="shared" si="886"/>
        <v>0</v>
      </c>
    </row>
    <row r="6201" spans="1:14" ht="25.5">
      <c r="A6201" s="4" t="s">
        <v>13441</v>
      </c>
      <c r="B6201" s="11" t="s">
        <v>13382</v>
      </c>
      <c r="C6201" s="11" t="s">
        <v>13442</v>
      </c>
      <c r="D6201" s="9" t="str">
        <f t="shared" si="881"/>
        <v>...</v>
      </c>
      <c r="E6201">
        <v>59.4</v>
      </c>
      <c r="F6201">
        <v>58.5</v>
      </c>
      <c r="G6201">
        <v>58.05</v>
      </c>
      <c r="H6201">
        <v>57.6</v>
      </c>
      <c r="J6201" s="10">
        <f t="shared" si="882"/>
        <v>0</v>
      </c>
      <c r="K6201" s="10">
        <f t="shared" si="883"/>
        <v>0</v>
      </c>
      <c r="L6201" s="10">
        <f t="shared" si="884"/>
        <v>0</v>
      </c>
      <c r="M6201" s="10">
        <f t="shared" si="885"/>
        <v>0</v>
      </c>
      <c r="N6201" s="10">
        <f t="shared" si="886"/>
        <v>0</v>
      </c>
    </row>
    <row r="6202" spans="1:14" ht="25.5">
      <c r="A6202" s="4" t="s">
        <v>13443</v>
      </c>
      <c r="B6202" s="11" t="s">
        <v>13382</v>
      </c>
      <c r="C6202" s="11" t="s">
        <v>13444</v>
      </c>
      <c r="D6202" s="9" t="str">
        <f t="shared" si="881"/>
        <v>...</v>
      </c>
      <c r="E6202">
        <v>59.4</v>
      </c>
      <c r="F6202">
        <v>58.5</v>
      </c>
      <c r="G6202">
        <v>58.05</v>
      </c>
      <c r="H6202">
        <v>57.6</v>
      </c>
      <c r="J6202" s="10">
        <f t="shared" si="882"/>
        <v>0</v>
      </c>
      <c r="K6202" s="10">
        <f t="shared" si="883"/>
        <v>0</v>
      </c>
      <c r="L6202" s="10">
        <f t="shared" si="884"/>
        <v>0</v>
      </c>
      <c r="M6202" s="10">
        <f t="shared" si="885"/>
        <v>0</v>
      </c>
      <c r="N6202" s="10">
        <f t="shared" si="886"/>
        <v>0</v>
      </c>
    </row>
    <row r="6203" spans="1:14" ht="25.5">
      <c r="A6203" s="4" t="s">
        <v>13445</v>
      </c>
      <c r="B6203" s="11" t="s">
        <v>13382</v>
      </c>
      <c r="C6203" s="11" t="s">
        <v>13446</v>
      </c>
      <c r="D6203" s="9" t="str">
        <f t="shared" si="881"/>
        <v>...</v>
      </c>
      <c r="E6203">
        <v>59.4</v>
      </c>
      <c r="F6203">
        <v>58.5</v>
      </c>
      <c r="G6203">
        <v>58.05</v>
      </c>
      <c r="H6203">
        <v>57.6</v>
      </c>
      <c r="J6203" s="10">
        <f t="shared" si="882"/>
        <v>0</v>
      </c>
      <c r="K6203" s="10">
        <f t="shared" si="883"/>
        <v>0</v>
      </c>
      <c r="L6203" s="10">
        <f t="shared" si="884"/>
        <v>0</v>
      </c>
      <c r="M6203" s="10">
        <f t="shared" si="885"/>
        <v>0</v>
      </c>
      <c r="N6203" s="10">
        <f t="shared" si="886"/>
        <v>0</v>
      </c>
    </row>
    <row r="6204" spans="1:14" ht="25.5">
      <c r="A6204" s="4" t="s">
        <v>13447</v>
      </c>
      <c r="B6204" s="11" t="s">
        <v>13382</v>
      </c>
      <c r="C6204" s="11" t="s">
        <v>13448</v>
      </c>
      <c r="D6204" s="9" t="str">
        <f t="shared" si="881"/>
        <v>...</v>
      </c>
      <c r="E6204">
        <v>59.4</v>
      </c>
      <c r="F6204">
        <v>58.5</v>
      </c>
      <c r="G6204">
        <v>58.05</v>
      </c>
      <c r="H6204">
        <v>57.6</v>
      </c>
      <c r="J6204" s="10">
        <f t="shared" si="882"/>
        <v>0</v>
      </c>
      <c r="K6204" s="10">
        <f t="shared" si="883"/>
        <v>0</v>
      </c>
      <c r="L6204" s="10">
        <f t="shared" si="884"/>
        <v>0</v>
      </c>
      <c r="M6204" s="10">
        <f t="shared" si="885"/>
        <v>0</v>
      </c>
      <c r="N6204" s="10">
        <f t="shared" si="886"/>
        <v>0</v>
      </c>
    </row>
    <row r="6205" spans="1:14" ht="25.5">
      <c r="A6205" s="4" t="s">
        <v>13449</v>
      </c>
      <c r="B6205" s="11" t="s">
        <v>13382</v>
      </c>
      <c r="C6205" s="11" t="s">
        <v>13450</v>
      </c>
      <c r="D6205" s="9" t="str">
        <f t="shared" si="881"/>
        <v>...</v>
      </c>
      <c r="E6205">
        <v>59.4</v>
      </c>
      <c r="F6205">
        <v>58.5</v>
      </c>
      <c r="G6205">
        <v>58.05</v>
      </c>
      <c r="H6205">
        <v>57.6</v>
      </c>
      <c r="J6205" s="10">
        <f t="shared" si="882"/>
        <v>0</v>
      </c>
      <c r="K6205" s="10">
        <f t="shared" si="883"/>
        <v>0</v>
      </c>
      <c r="L6205" s="10">
        <f t="shared" si="884"/>
        <v>0</v>
      </c>
      <c r="M6205" s="10">
        <f t="shared" si="885"/>
        <v>0</v>
      </c>
      <c r="N6205" s="10">
        <f t="shared" si="886"/>
        <v>0</v>
      </c>
    </row>
    <row r="6206" spans="1:14" ht="38.25">
      <c r="A6206" s="4" t="s">
        <v>13451</v>
      </c>
      <c r="B6206" s="11" t="s">
        <v>13382</v>
      </c>
      <c r="C6206" s="11" t="s">
        <v>13452</v>
      </c>
      <c r="D6206" s="9" t="str">
        <f t="shared" si="881"/>
        <v>...</v>
      </c>
      <c r="E6206">
        <v>59.4</v>
      </c>
      <c r="F6206">
        <v>58.5</v>
      </c>
      <c r="G6206">
        <v>58.05</v>
      </c>
      <c r="H6206">
        <v>57.6</v>
      </c>
      <c r="J6206" s="10">
        <f t="shared" si="882"/>
        <v>0</v>
      </c>
      <c r="K6206" s="10">
        <f t="shared" si="883"/>
        <v>0</v>
      </c>
      <c r="L6206" s="10">
        <f t="shared" si="884"/>
        <v>0</v>
      </c>
      <c r="M6206" s="10">
        <f t="shared" si="885"/>
        <v>0</v>
      </c>
      <c r="N6206" s="10">
        <f t="shared" si="886"/>
        <v>0</v>
      </c>
    </row>
    <row r="6207" spans="1:14" ht="25.5">
      <c r="A6207" s="4" t="s">
        <v>13453</v>
      </c>
      <c r="B6207" s="11" t="s">
        <v>13382</v>
      </c>
      <c r="C6207" s="11" t="s">
        <v>13454</v>
      </c>
      <c r="D6207" s="9" t="str">
        <f t="shared" si="881"/>
        <v>...</v>
      </c>
      <c r="E6207">
        <v>59.4</v>
      </c>
      <c r="F6207">
        <v>58.5</v>
      </c>
      <c r="G6207">
        <v>58.05</v>
      </c>
      <c r="H6207">
        <v>57.6</v>
      </c>
      <c r="J6207" s="10">
        <f t="shared" si="882"/>
        <v>0</v>
      </c>
      <c r="K6207" s="10">
        <f t="shared" si="883"/>
        <v>0</v>
      </c>
      <c r="L6207" s="10">
        <f t="shared" si="884"/>
        <v>0</v>
      </c>
      <c r="M6207" s="10">
        <f t="shared" si="885"/>
        <v>0</v>
      </c>
      <c r="N6207" s="10">
        <f t="shared" si="886"/>
        <v>0</v>
      </c>
    </row>
    <row r="6208" spans="1:14" ht="25.5">
      <c r="A6208" s="4" t="s">
        <v>13455</v>
      </c>
      <c r="B6208" s="11" t="s">
        <v>13382</v>
      </c>
      <c r="C6208" s="11" t="s">
        <v>13456</v>
      </c>
      <c r="D6208" s="9" t="str">
        <f t="shared" si="881"/>
        <v>...</v>
      </c>
      <c r="E6208">
        <v>59.4</v>
      </c>
      <c r="F6208">
        <v>58.5</v>
      </c>
      <c r="G6208">
        <v>58.05</v>
      </c>
      <c r="H6208">
        <v>57.6</v>
      </c>
      <c r="J6208" s="10">
        <f t="shared" si="882"/>
        <v>0</v>
      </c>
      <c r="K6208" s="10">
        <f t="shared" si="883"/>
        <v>0</v>
      </c>
      <c r="L6208" s="10">
        <f t="shared" si="884"/>
        <v>0</v>
      </c>
      <c r="M6208" s="10">
        <f t="shared" si="885"/>
        <v>0</v>
      </c>
      <c r="N6208" s="10">
        <f t="shared" si="886"/>
        <v>0</v>
      </c>
    </row>
    <row r="6209" spans="1:14" ht="25.5">
      <c r="A6209" s="4" t="s">
        <v>13457</v>
      </c>
      <c r="B6209" s="11" t="s">
        <v>13382</v>
      </c>
      <c r="C6209" s="11" t="s">
        <v>13458</v>
      </c>
      <c r="D6209" s="9" t="str">
        <f t="shared" si="881"/>
        <v>...</v>
      </c>
      <c r="E6209">
        <v>59.4</v>
      </c>
      <c r="F6209">
        <v>58.5</v>
      </c>
      <c r="G6209">
        <v>58.05</v>
      </c>
      <c r="H6209">
        <v>57.6</v>
      </c>
      <c r="J6209" s="10">
        <f t="shared" si="882"/>
        <v>0</v>
      </c>
      <c r="K6209" s="10">
        <f t="shared" si="883"/>
        <v>0</v>
      </c>
      <c r="L6209" s="10">
        <f t="shared" si="884"/>
        <v>0</v>
      </c>
      <c r="M6209" s="10">
        <f t="shared" si="885"/>
        <v>0</v>
      </c>
      <c r="N6209" s="10">
        <f t="shared" si="886"/>
        <v>0</v>
      </c>
    </row>
    <row r="6210" spans="1:14" ht="25.5">
      <c r="A6210" s="4" t="s">
        <v>13459</v>
      </c>
      <c r="B6210" s="11" t="s">
        <v>13382</v>
      </c>
      <c r="C6210" s="11" t="s">
        <v>13460</v>
      </c>
      <c r="D6210" s="9" t="str">
        <f t="shared" si="881"/>
        <v>...</v>
      </c>
      <c r="E6210">
        <v>59.4</v>
      </c>
      <c r="F6210">
        <v>58.5</v>
      </c>
      <c r="G6210">
        <v>58.05</v>
      </c>
      <c r="H6210">
        <v>57.6</v>
      </c>
      <c r="J6210" s="10">
        <f t="shared" si="882"/>
        <v>0</v>
      </c>
      <c r="K6210" s="10">
        <f t="shared" si="883"/>
        <v>0</v>
      </c>
      <c r="L6210" s="10">
        <f t="shared" si="884"/>
        <v>0</v>
      </c>
      <c r="M6210" s="10">
        <f t="shared" si="885"/>
        <v>0</v>
      </c>
      <c r="N6210" s="10">
        <f t="shared" si="886"/>
        <v>0</v>
      </c>
    </row>
    <row r="6211" spans="1:14" ht="25.5">
      <c r="A6211" s="4" t="s">
        <v>13461</v>
      </c>
      <c r="B6211" s="11" t="s">
        <v>13382</v>
      </c>
      <c r="C6211" s="11" t="s">
        <v>13462</v>
      </c>
      <c r="D6211" s="9" t="str">
        <f t="shared" si="881"/>
        <v>...</v>
      </c>
      <c r="E6211">
        <v>59.4</v>
      </c>
      <c r="F6211">
        <v>58.5</v>
      </c>
      <c r="G6211">
        <v>58.05</v>
      </c>
      <c r="H6211">
        <v>57.6</v>
      </c>
      <c r="J6211" s="10">
        <f t="shared" si="882"/>
        <v>0</v>
      </c>
      <c r="K6211" s="10">
        <f t="shared" si="883"/>
        <v>0</v>
      </c>
      <c r="L6211" s="10">
        <f t="shared" si="884"/>
        <v>0</v>
      </c>
      <c r="M6211" s="10">
        <f t="shared" si="885"/>
        <v>0</v>
      </c>
      <c r="N6211" s="10">
        <f t="shared" si="886"/>
        <v>0</v>
      </c>
    </row>
    <row r="6212" spans="1:14" ht="25.5">
      <c r="A6212" s="4" t="s">
        <v>13463</v>
      </c>
      <c r="B6212" s="11" t="s">
        <v>13382</v>
      </c>
      <c r="C6212" s="11" t="s">
        <v>13464</v>
      </c>
      <c r="D6212" s="9" t="str">
        <f t="shared" si="881"/>
        <v>...</v>
      </c>
      <c r="E6212">
        <v>59.4</v>
      </c>
      <c r="F6212">
        <v>58.5</v>
      </c>
      <c r="G6212">
        <v>58.05</v>
      </c>
      <c r="H6212">
        <v>57.6</v>
      </c>
      <c r="J6212" s="10">
        <f t="shared" si="882"/>
        <v>0</v>
      </c>
      <c r="K6212" s="10">
        <f t="shared" si="883"/>
        <v>0</v>
      </c>
      <c r="L6212" s="10">
        <f t="shared" si="884"/>
        <v>0</v>
      </c>
      <c r="M6212" s="10">
        <f t="shared" si="885"/>
        <v>0</v>
      </c>
      <c r="N6212" s="10">
        <f t="shared" si="886"/>
        <v>0</v>
      </c>
    </row>
    <row r="6213" spans="1:14" ht="25.5">
      <c r="A6213" s="4" t="s">
        <v>13465</v>
      </c>
      <c r="B6213" s="11" t="s">
        <v>13382</v>
      </c>
      <c r="C6213" s="11" t="s">
        <v>13466</v>
      </c>
      <c r="D6213" s="9" t="str">
        <f t="shared" si="881"/>
        <v>...</v>
      </c>
      <c r="E6213">
        <v>59.4</v>
      </c>
      <c r="F6213">
        <v>58.5</v>
      </c>
      <c r="G6213">
        <v>58.05</v>
      </c>
      <c r="H6213">
        <v>57.6</v>
      </c>
      <c r="J6213" s="10">
        <f t="shared" si="882"/>
        <v>0</v>
      </c>
      <c r="K6213" s="10">
        <f t="shared" si="883"/>
        <v>0</v>
      </c>
      <c r="L6213" s="10">
        <f t="shared" si="884"/>
        <v>0</v>
      </c>
      <c r="M6213" s="10">
        <f t="shared" si="885"/>
        <v>0</v>
      </c>
      <c r="N6213" s="10">
        <f t="shared" si="886"/>
        <v>0</v>
      </c>
    </row>
    <row r="6214" spans="1:14" ht="25.5">
      <c r="A6214" s="4" t="s">
        <v>13467</v>
      </c>
      <c r="B6214" s="11" t="s">
        <v>13382</v>
      </c>
      <c r="C6214" s="11" t="s">
        <v>13468</v>
      </c>
      <c r="D6214" s="9" t="str">
        <f t="shared" si="881"/>
        <v>...</v>
      </c>
      <c r="E6214">
        <v>59.4</v>
      </c>
      <c r="F6214">
        <v>58.5</v>
      </c>
      <c r="G6214">
        <v>58.05</v>
      </c>
      <c r="H6214">
        <v>57.6</v>
      </c>
      <c r="J6214" s="10">
        <f t="shared" si="882"/>
        <v>0</v>
      </c>
      <c r="K6214" s="10">
        <f t="shared" si="883"/>
        <v>0</v>
      </c>
      <c r="L6214" s="10">
        <f t="shared" si="884"/>
        <v>0</v>
      </c>
      <c r="M6214" s="10">
        <f t="shared" si="885"/>
        <v>0</v>
      </c>
      <c r="N6214" s="10">
        <f t="shared" si="886"/>
        <v>0</v>
      </c>
    </row>
    <row r="6215" spans="1:14" ht="25.5">
      <c r="A6215" s="4" t="s">
        <v>13469</v>
      </c>
      <c r="B6215" s="11" t="s">
        <v>13382</v>
      </c>
      <c r="C6215" s="11" t="s">
        <v>13470</v>
      </c>
      <c r="D6215" s="9" t="str">
        <f t="shared" si="881"/>
        <v>...</v>
      </c>
      <c r="E6215">
        <v>59.4</v>
      </c>
      <c r="F6215">
        <v>58.5</v>
      </c>
      <c r="G6215">
        <v>58.05</v>
      </c>
      <c r="H6215">
        <v>57.6</v>
      </c>
      <c r="J6215" s="10">
        <f t="shared" si="882"/>
        <v>0</v>
      </c>
      <c r="K6215" s="10">
        <f t="shared" si="883"/>
        <v>0</v>
      </c>
      <c r="L6215" s="10">
        <f t="shared" si="884"/>
        <v>0</v>
      </c>
      <c r="M6215" s="10">
        <f t="shared" si="885"/>
        <v>0</v>
      </c>
      <c r="N6215" s="10">
        <f t="shared" si="886"/>
        <v>0</v>
      </c>
    </row>
    <row r="6216" spans="1:14" ht="25.5">
      <c r="A6216" s="4" t="s">
        <v>13471</v>
      </c>
      <c r="B6216" s="11" t="s">
        <v>13382</v>
      </c>
      <c r="C6216" s="11" t="s">
        <v>13472</v>
      </c>
      <c r="D6216" s="9" t="str">
        <f t="shared" si="881"/>
        <v>...</v>
      </c>
      <c r="E6216">
        <v>59.4</v>
      </c>
      <c r="F6216">
        <v>58.5</v>
      </c>
      <c r="G6216">
        <v>58.05</v>
      </c>
      <c r="H6216">
        <v>57.6</v>
      </c>
      <c r="J6216" s="10">
        <f t="shared" si="882"/>
        <v>0</v>
      </c>
      <c r="K6216" s="10">
        <f t="shared" si="883"/>
        <v>0</v>
      </c>
      <c r="L6216" s="10">
        <f t="shared" si="884"/>
        <v>0</v>
      </c>
      <c r="M6216" s="10">
        <f t="shared" si="885"/>
        <v>0</v>
      </c>
      <c r="N6216" s="10">
        <f t="shared" si="886"/>
        <v>0</v>
      </c>
    </row>
    <row r="6217" spans="1:14" ht="25.5">
      <c r="A6217" s="4" t="s">
        <v>13473</v>
      </c>
      <c r="B6217" s="11" t="s">
        <v>13382</v>
      </c>
      <c r="C6217" s="11" t="s">
        <v>13474</v>
      </c>
      <c r="D6217" s="9" t="str">
        <f t="shared" si="881"/>
        <v>...</v>
      </c>
      <c r="E6217">
        <v>59.4</v>
      </c>
      <c r="F6217">
        <v>58.5</v>
      </c>
      <c r="G6217">
        <v>58.05</v>
      </c>
      <c r="H6217">
        <v>57.6</v>
      </c>
      <c r="J6217" s="10">
        <f t="shared" si="882"/>
        <v>0</v>
      </c>
      <c r="K6217" s="10">
        <f t="shared" si="883"/>
        <v>0</v>
      </c>
      <c r="L6217" s="10">
        <f t="shared" si="884"/>
        <v>0</v>
      </c>
      <c r="M6217" s="10">
        <f t="shared" si="885"/>
        <v>0</v>
      </c>
      <c r="N6217" s="10">
        <f t="shared" si="886"/>
        <v>0</v>
      </c>
    </row>
    <row r="6218" spans="1:14" ht="25.5">
      <c r="A6218" s="4" t="s">
        <v>13475</v>
      </c>
      <c r="B6218" s="11" t="s">
        <v>13382</v>
      </c>
      <c r="C6218" s="11" t="s">
        <v>13476</v>
      </c>
      <c r="D6218" s="9" t="str">
        <f t="shared" si="881"/>
        <v>...</v>
      </c>
      <c r="E6218">
        <v>59.4</v>
      </c>
      <c r="F6218">
        <v>58.5</v>
      </c>
      <c r="G6218">
        <v>58.05</v>
      </c>
      <c r="H6218">
        <v>57.6</v>
      </c>
      <c r="J6218" s="10">
        <f t="shared" si="882"/>
        <v>0</v>
      </c>
      <c r="K6218" s="10">
        <f t="shared" si="883"/>
        <v>0</v>
      </c>
      <c r="L6218" s="10">
        <f t="shared" si="884"/>
        <v>0</v>
      </c>
      <c r="M6218" s="10">
        <f t="shared" si="885"/>
        <v>0</v>
      </c>
      <c r="N6218" s="10">
        <f t="shared" si="886"/>
        <v>0</v>
      </c>
    </row>
    <row r="6219" spans="1:14" ht="25.5">
      <c r="A6219" s="4" t="s">
        <v>13477</v>
      </c>
      <c r="B6219" s="11" t="s">
        <v>13382</v>
      </c>
      <c r="C6219" s="11" t="s">
        <v>13478</v>
      </c>
      <c r="D6219" s="9" t="str">
        <f t="shared" si="881"/>
        <v>...</v>
      </c>
      <c r="E6219">
        <v>59.4</v>
      </c>
      <c r="F6219">
        <v>58.5</v>
      </c>
      <c r="G6219">
        <v>58.05</v>
      </c>
      <c r="H6219">
        <v>57.6</v>
      </c>
      <c r="J6219" s="10">
        <f t="shared" si="882"/>
        <v>0</v>
      </c>
      <c r="K6219" s="10">
        <f t="shared" si="883"/>
        <v>0</v>
      </c>
      <c r="L6219" s="10">
        <f t="shared" si="884"/>
        <v>0</v>
      </c>
      <c r="M6219" s="10">
        <f t="shared" si="885"/>
        <v>0</v>
      </c>
      <c r="N6219" s="10">
        <f t="shared" si="886"/>
        <v>0</v>
      </c>
    </row>
    <row r="6220" spans="1:14" ht="25.5">
      <c r="A6220" s="4" t="s">
        <v>13479</v>
      </c>
      <c r="B6220" s="11" t="s">
        <v>13382</v>
      </c>
      <c r="C6220" s="11" t="s">
        <v>13480</v>
      </c>
      <c r="D6220" s="9" t="str">
        <f t="shared" si="881"/>
        <v>...</v>
      </c>
      <c r="E6220">
        <v>59.4</v>
      </c>
      <c r="F6220">
        <v>58.5</v>
      </c>
      <c r="G6220">
        <v>58.05</v>
      </c>
      <c r="H6220">
        <v>57.6</v>
      </c>
      <c r="J6220" s="10">
        <f t="shared" si="882"/>
        <v>0</v>
      </c>
      <c r="K6220" s="10">
        <f t="shared" si="883"/>
        <v>0</v>
      </c>
      <c r="L6220" s="10">
        <f t="shared" si="884"/>
        <v>0</v>
      </c>
      <c r="M6220" s="10">
        <f t="shared" si="885"/>
        <v>0</v>
      </c>
      <c r="N6220" s="10">
        <f t="shared" si="886"/>
        <v>0</v>
      </c>
    </row>
    <row r="6221" spans="1:14" ht="25.5">
      <c r="A6221" s="4" t="s">
        <v>13481</v>
      </c>
      <c r="B6221" s="11" t="s">
        <v>13382</v>
      </c>
      <c r="C6221" s="11" t="s">
        <v>13482</v>
      </c>
      <c r="D6221" s="9" t="str">
        <f t="shared" si="881"/>
        <v>...</v>
      </c>
      <c r="E6221">
        <v>59.4</v>
      </c>
      <c r="F6221">
        <v>58.5</v>
      </c>
      <c r="G6221">
        <v>58.05</v>
      </c>
      <c r="H6221">
        <v>57.6</v>
      </c>
      <c r="J6221" s="10">
        <f t="shared" si="882"/>
        <v>0</v>
      </c>
      <c r="K6221" s="10">
        <f t="shared" si="883"/>
        <v>0</v>
      </c>
      <c r="L6221" s="10">
        <f t="shared" si="884"/>
        <v>0</v>
      </c>
      <c r="M6221" s="10">
        <f t="shared" si="885"/>
        <v>0</v>
      </c>
      <c r="N6221" s="10">
        <f t="shared" si="886"/>
        <v>0</v>
      </c>
    </row>
    <row r="6222" spans="1:14" ht="25.5">
      <c r="A6222" s="4" t="s">
        <v>13483</v>
      </c>
      <c r="B6222" s="11" t="s">
        <v>13382</v>
      </c>
      <c r="C6222" s="11" t="s">
        <v>13484</v>
      </c>
      <c r="D6222" s="9" t="str">
        <f t="shared" si="881"/>
        <v>...</v>
      </c>
      <c r="E6222">
        <v>59.4</v>
      </c>
      <c r="F6222">
        <v>58.5</v>
      </c>
      <c r="G6222">
        <v>58.05</v>
      </c>
      <c r="H6222">
        <v>57.6</v>
      </c>
      <c r="J6222" s="10">
        <f t="shared" si="882"/>
        <v>0</v>
      </c>
      <c r="K6222" s="10">
        <f t="shared" si="883"/>
        <v>0</v>
      </c>
      <c r="L6222" s="10">
        <f t="shared" si="884"/>
        <v>0</v>
      </c>
      <c r="M6222" s="10">
        <f t="shared" si="885"/>
        <v>0</v>
      </c>
      <c r="N6222" s="10">
        <f t="shared" si="886"/>
        <v>0</v>
      </c>
    </row>
    <row r="6223" spans="1:14" ht="25.5">
      <c r="A6223" s="4" t="s">
        <v>13485</v>
      </c>
      <c r="B6223" s="11" t="s">
        <v>13382</v>
      </c>
      <c r="C6223" s="11" t="s">
        <v>13486</v>
      </c>
      <c r="D6223" s="9" t="str">
        <f t="shared" si="881"/>
        <v>...</v>
      </c>
      <c r="E6223">
        <v>59.4</v>
      </c>
      <c r="F6223">
        <v>58.5</v>
      </c>
      <c r="G6223">
        <v>58.05</v>
      </c>
      <c r="H6223">
        <v>57.6</v>
      </c>
      <c r="J6223" s="10">
        <f t="shared" si="882"/>
        <v>0</v>
      </c>
      <c r="K6223" s="10">
        <f t="shared" si="883"/>
        <v>0</v>
      </c>
      <c r="L6223" s="10">
        <f t="shared" si="884"/>
        <v>0</v>
      </c>
      <c r="M6223" s="10">
        <f t="shared" si="885"/>
        <v>0</v>
      </c>
      <c r="N6223" s="10">
        <f t="shared" si="886"/>
        <v>0</v>
      </c>
    </row>
    <row r="6224" spans="1:14" ht="25.5">
      <c r="A6224" s="4" t="s">
        <v>13487</v>
      </c>
      <c r="B6224" s="11" t="s">
        <v>13382</v>
      </c>
      <c r="C6224" s="11" t="s">
        <v>13488</v>
      </c>
      <c r="D6224" s="9" t="str">
        <f t="shared" si="881"/>
        <v>...</v>
      </c>
      <c r="E6224">
        <v>59.4</v>
      </c>
      <c r="F6224">
        <v>58.5</v>
      </c>
      <c r="G6224">
        <v>58.05</v>
      </c>
      <c r="H6224">
        <v>57.6</v>
      </c>
      <c r="J6224" s="10">
        <f t="shared" si="882"/>
        <v>0</v>
      </c>
      <c r="K6224" s="10">
        <f t="shared" si="883"/>
        <v>0</v>
      </c>
      <c r="L6224" s="10">
        <f t="shared" si="884"/>
        <v>0</v>
      </c>
      <c r="M6224" s="10">
        <f t="shared" si="885"/>
        <v>0</v>
      </c>
      <c r="N6224" s="10">
        <f t="shared" si="886"/>
        <v>0</v>
      </c>
    </row>
    <row r="6225" spans="1:14" ht="25.5">
      <c r="A6225" s="4" t="s">
        <v>13489</v>
      </c>
      <c r="B6225" s="11" t="s">
        <v>13382</v>
      </c>
      <c r="C6225" s="11" t="s">
        <v>13490</v>
      </c>
      <c r="D6225" s="9" t="str">
        <f t="shared" si="881"/>
        <v>...</v>
      </c>
      <c r="E6225">
        <v>59.4</v>
      </c>
      <c r="F6225">
        <v>58.5</v>
      </c>
      <c r="G6225">
        <v>58.05</v>
      </c>
      <c r="H6225">
        <v>57.6</v>
      </c>
      <c r="J6225" s="10">
        <f t="shared" si="882"/>
        <v>0</v>
      </c>
      <c r="K6225" s="10">
        <f t="shared" si="883"/>
        <v>0</v>
      </c>
      <c r="L6225" s="10">
        <f t="shared" si="884"/>
        <v>0</v>
      </c>
      <c r="M6225" s="10">
        <f t="shared" si="885"/>
        <v>0</v>
      </c>
      <c r="N6225" s="10">
        <f t="shared" si="886"/>
        <v>0</v>
      </c>
    </row>
    <row r="6226" spans="1:14" ht="25.5">
      <c r="A6226" s="4" t="s">
        <v>13491</v>
      </c>
      <c r="B6226" s="11" t="s">
        <v>13382</v>
      </c>
      <c r="C6226" s="11" t="s">
        <v>13492</v>
      </c>
      <c r="D6226" s="9" t="str">
        <f t="shared" si="881"/>
        <v>...</v>
      </c>
      <c r="E6226">
        <v>59.4</v>
      </c>
      <c r="F6226">
        <v>58.5</v>
      </c>
      <c r="G6226">
        <v>58.05</v>
      </c>
      <c r="H6226">
        <v>57.6</v>
      </c>
      <c r="J6226" s="10">
        <f t="shared" si="882"/>
        <v>0</v>
      </c>
      <c r="K6226" s="10">
        <f t="shared" si="883"/>
        <v>0</v>
      </c>
      <c r="L6226" s="10">
        <f t="shared" si="884"/>
        <v>0</v>
      </c>
      <c r="M6226" s="10">
        <f t="shared" si="885"/>
        <v>0</v>
      </c>
      <c r="N6226" s="10">
        <f t="shared" si="886"/>
        <v>0</v>
      </c>
    </row>
    <row r="6227" spans="1:14" ht="25.5">
      <c r="A6227" s="4" t="s">
        <v>13493</v>
      </c>
      <c r="B6227" s="11" t="s">
        <v>13382</v>
      </c>
      <c r="C6227" s="11" t="s">
        <v>13494</v>
      </c>
      <c r="D6227" s="9" t="str">
        <f t="shared" si="881"/>
        <v>...</v>
      </c>
      <c r="E6227">
        <v>59.4</v>
      </c>
      <c r="F6227">
        <v>58.5</v>
      </c>
      <c r="G6227">
        <v>58.05</v>
      </c>
      <c r="H6227">
        <v>57.6</v>
      </c>
      <c r="J6227" s="10">
        <f t="shared" si="882"/>
        <v>0</v>
      </c>
      <c r="K6227" s="10">
        <f t="shared" si="883"/>
        <v>0</v>
      </c>
      <c r="L6227" s="10">
        <f t="shared" si="884"/>
        <v>0</v>
      </c>
      <c r="M6227" s="10">
        <f t="shared" si="885"/>
        <v>0</v>
      </c>
      <c r="N6227" s="10">
        <f t="shared" si="886"/>
        <v>0</v>
      </c>
    </row>
    <row r="6228" spans="1:14" ht="25.5">
      <c r="A6228" s="4" t="s">
        <v>13495</v>
      </c>
      <c r="B6228" s="11" t="s">
        <v>13382</v>
      </c>
      <c r="C6228" s="11" t="s">
        <v>13496</v>
      </c>
      <c r="D6228" s="9" t="str">
        <f t="shared" si="881"/>
        <v>...</v>
      </c>
      <c r="E6228">
        <v>59.4</v>
      </c>
      <c r="F6228">
        <v>58.5</v>
      </c>
      <c r="G6228">
        <v>58.05</v>
      </c>
      <c r="H6228">
        <v>57.6</v>
      </c>
      <c r="J6228" s="10">
        <f t="shared" si="882"/>
        <v>0</v>
      </c>
      <c r="K6228" s="10">
        <f t="shared" si="883"/>
        <v>0</v>
      </c>
      <c r="L6228" s="10">
        <f t="shared" si="884"/>
        <v>0</v>
      </c>
      <c r="M6228" s="10">
        <f t="shared" si="885"/>
        <v>0</v>
      </c>
      <c r="N6228" s="10">
        <f t="shared" si="886"/>
        <v>0</v>
      </c>
    </row>
    <row r="6229" spans="1:14" ht="25.5">
      <c r="A6229" s="4" t="s">
        <v>13497</v>
      </c>
      <c r="B6229" s="11" t="s">
        <v>13382</v>
      </c>
      <c r="C6229" s="11" t="s">
        <v>13498</v>
      </c>
      <c r="D6229" s="9" t="str">
        <f t="shared" si="881"/>
        <v>...</v>
      </c>
      <c r="E6229">
        <v>59.4</v>
      </c>
      <c r="F6229">
        <v>58.5</v>
      </c>
      <c r="G6229">
        <v>58.05</v>
      </c>
      <c r="H6229">
        <v>57.6</v>
      </c>
      <c r="J6229" s="10">
        <f t="shared" si="882"/>
        <v>0</v>
      </c>
      <c r="K6229" s="10">
        <f t="shared" si="883"/>
        <v>0</v>
      </c>
      <c r="L6229" s="10">
        <f t="shared" si="884"/>
        <v>0</v>
      </c>
      <c r="M6229" s="10">
        <f t="shared" si="885"/>
        <v>0</v>
      </c>
      <c r="N6229" s="10">
        <f t="shared" si="886"/>
        <v>0</v>
      </c>
    </row>
    <row r="6230" spans="1:14" ht="25.5">
      <c r="A6230" s="4" t="s">
        <v>13499</v>
      </c>
      <c r="B6230" s="11" t="s">
        <v>13382</v>
      </c>
      <c r="C6230" s="11" t="s">
        <v>13500</v>
      </c>
      <c r="D6230" s="9" t="str">
        <f t="shared" si="881"/>
        <v>...</v>
      </c>
      <c r="E6230">
        <v>59.4</v>
      </c>
      <c r="F6230">
        <v>58.5</v>
      </c>
      <c r="G6230">
        <v>58.05</v>
      </c>
      <c r="H6230">
        <v>57.6</v>
      </c>
      <c r="J6230" s="10">
        <f t="shared" si="882"/>
        <v>0</v>
      </c>
      <c r="K6230" s="10">
        <f t="shared" si="883"/>
        <v>0</v>
      </c>
      <c r="L6230" s="10">
        <f t="shared" si="884"/>
        <v>0</v>
      </c>
      <c r="M6230" s="10">
        <f t="shared" si="885"/>
        <v>0</v>
      </c>
      <c r="N6230" s="10">
        <f t="shared" si="886"/>
        <v>0</v>
      </c>
    </row>
    <row r="6231" spans="1:14" ht="25.5">
      <c r="A6231" s="4" t="s">
        <v>13501</v>
      </c>
      <c r="B6231" s="11" t="s">
        <v>13382</v>
      </c>
      <c r="C6231" s="11" t="s">
        <v>13502</v>
      </c>
      <c r="D6231" s="9" t="str">
        <f t="shared" si="881"/>
        <v>...</v>
      </c>
      <c r="E6231">
        <v>59.4</v>
      </c>
      <c r="F6231">
        <v>58.5</v>
      </c>
      <c r="G6231">
        <v>58.05</v>
      </c>
      <c r="H6231">
        <v>57.6</v>
      </c>
      <c r="J6231" s="10">
        <f t="shared" si="882"/>
        <v>0</v>
      </c>
      <c r="K6231" s="10">
        <f t="shared" si="883"/>
        <v>0</v>
      </c>
      <c r="L6231" s="10">
        <f t="shared" si="884"/>
        <v>0</v>
      </c>
      <c r="M6231" s="10">
        <f t="shared" si="885"/>
        <v>0</v>
      </c>
      <c r="N6231" s="10">
        <f t="shared" si="886"/>
        <v>0</v>
      </c>
    </row>
    <row r="6232" spans="1:14" ht="25.5">
      <c r="A6232" s="4" t="s">
        <v>13503</v>
      </c>
      <c r="B6232" s="11" t="s">
        <v>13382</v>
      </c>
      <c r="C6232" s="11" t="s">
        <v>13504</v>
      </c>
      <c r="D6232" s="9" t="str">
        <f t="shared" si="881"/>
        <v>...</v>
      </c>
      <c r="E6232">
        <v>59.4</v>
      </c>
      <c r="F6232">
        <v>58.5</v>
      </c>
      <c r="G6232">
        <v>58.05</v>
      </c>
      <c r="H6232">
        <v>57.6</v>
      </c>
      <c r="J6232" s="10">
        <f t="shared" si="882"/>
        <v>0</v>
      </c>
      <c r="K6232" s="10">
        <f t="shared" si="883"/>
        <v>0</v>
      </c>
      <c r="L6232" s="10">
        <f t="shared" si="884"/>
        <v>0</v>
      </c>
      <c r="M6232" s="10">
        <f t="shared" si="885"/>
        <v>0</v>
      </c>
      <c r="N6232" s="10">
        <f t="shared" si="886"/>
        <v>0</v>
      </c>
    </row>
    <row r="6233" spans="1:14" ht="25.5">
      <c r="A6233" s="4" t="s">
        <v>13505</v>
      </c>
      <c r="B6233" s="11" t="s">
        <v>13382</v>
      </c>
      <c r="C6233" s="11" t="s">
        <v>13506</v>
      </c>
      <c r="D6233" s="9" t="str">
        <f t="shared" si="881"/>
        <v>...</v>
      </c>
      <c r="E6233">
        <v>59.4</v>
      </c>
      <c r="F6233">
        <v>58.5</v>
      </c>
      <c r="G6233">
        <v>58.05</v>
      </c>
      <c r="H6233">
        <v>57.6</v>
      </c>
      <c r="J6233" s="10">
        <f t="shared" si="882"/>
        <v>0</v>
      </c>
      <c r="K6233" s="10">
        <f t="shared" si="883"/>
        <v>0</v>
      </c>
      <c r="L6233" s="10">
        <f t="shared" si="884"/>
        <v>0</v>
      </c>
      <c r="M6233" s="10">
        <f t="shared" si="885"/>
        <v>0</v>
      </c>
      <c r="N6233" s="10">
        <f t="shared" si="886"/>
        <v>0</v>
      </c>
    </row>
    <row r="6234" spans="1:14" ht="25.5">
      <c r="A6234" s="4" t="s">
        <v>13507</v>
      </c>
      <c r="B6234" s="11" t="s">
        <v>13382</v>
      </c>
      <c r="C6234" s="11" t="s">
        <v>13508</v>
      </c>
      <c r="D6234" s="9" t="str">
        <f t="shared" si="881"/>
        <v>...</v>
      </c>
      <c r="E6234">
        <v>59.4</v>
      </c>
      <c r="F6234">
        <v>58.5</v>
      </c>
      <c r="G6234">
        <v>58.05</v>
      </c>
      <c r="H6234">
        <v>57.6</v>
      </c>
      <c r="J6234" s="10">
        <f t="shared" si="882"/>
        <v>0</v>
      </c>
      <c r="K6234" s="10">
        <f t="shared" si="883"/>
        <v>0</v>
      </c>
      <c r="L6234" s="10">
        <f t="shared" si="884"/>
        <v>0</v>
      </c>
      <c r="M6234" s="10">
        <f t="shared" si="885"/>
        <v>0</v>
      </c>
      <c r="N6234" s="10">
        <f t="shared" si="886"/>
        <v>0</v>
      </c>
    </row>
    <row r="6235" spans="1:14" ht="38.25">
      <c r="A6235" s="4" t="s">
        <v>13509</v>
      </c>
      <c r="B6235" s="11" t="s">
        <v>13382</v>
      </c>
      <c r="C6235" s="11" t="s">
        <v>13510</v>
      </c>
      <c r="D6235" s="9" t="str">
        <f t="shared" si="881"/>
        <v>...</v>
      </c>
      <c r="E6235">
        <v>59.4</v>
      </c>
      <c r="F6235">
        <v>58.5</v>
      </c>
      <c r="G6235">
        <v>58.05</v>
      </c>
      <c r="H6235">
        <v>57.6</v>
      </c>
      <c r="J6235" s="10">
        <f t="shared" si="882"/>
        <v>0</v>
      </c>
      <c r="K6235" s="10">
        <f t="shared" si="883"/>
        <v>0</v>
      </c>
      <c r="L6235" s="10">
        <f t="shared" si="884"/>
        <v>0</v>
      </c>
      <c r="M6235" s="10">
        <f t="shared" si="885"/>
        <v>0</v>
      </c>
      <c r="N6235" s="10">
        <f t="shared" si="886"/>
        <v>0</v>
      </c>
    </row>
    <row r="6236" spans="1:14" ht="38.25">
      <c r="A6236" s="4" t="s">
        <v>13511</v>
      </c>
      <c r="B6236" s="11" t="s">
        <v>13382</v>
      </c>
      <c r="C6236" s="11" t="s">
        <v>13512</v>
      </c>
      <c r="D6236" s="9" t="str">
        <f t="shared" ref="D6236:D6299" si="887">HYPERLINK(P6236,"...")</f>
        <v>...</v>
      </c>
      <c r="E6236">
        <v>59.4</v>
      </c>
      <c r="F6236">
        <v>58.5</v>
      </c>
      <c r="G6236">
        <v>58.05</v>
      </c>
      <c r="H6236">
        <v>57.6</v>
      </c>
      <c r="J6236" s="10">
        <f t="shared" ref="J6236:J6299" si="888">IF(I6236&gt;0,I6236,0)</f>
        <v>0</v>
      </c>
      <c r="K6236" s="10">
        <f t="shared" ref="K6236:K6299" si="889">PRODUCT(J6236,E6236)</f>
        <v>0</v>
      </c>
      <c r="L6236" s="10">
        <f t="shared" ref="L6236:L6299" si="890">PRODUCT(J6236,F6236)</f>
        <v>0</v>
      </c>
      <c r="M6236" s="10">
        <f t="shared" ref="M6236:M6299" si="891">PRODUCT(J6236,G6236)</f>
        <v>0</v>
      </c>
      <c r="N6236" s="10">
        <f t="shared" ref="N6236:N6299" si="892">PRODUCT(J6236,H6236)</f>
        <v>0</v>
      </c>
    </row>
    <row r="6237" spans="1:14" ht="38.25">
      <c r="A6237" s="4" t="s">
        <v>13513</v>
      </c>
      <c r="B6237" s="11" t="s">
        <v>13382</v>
      </c>
      <c r="C6237" s="11" t="s">
        <v>13514</v>
      </c>
      <c r="D6237" s="9" t="str">
        <f t="shared" si="887"/>
        <v>...</v>
      </c>
      <c r="E6237">
        <v>59.4</v>
      </c>
      <c r="F6237">
        <v>58.5</v>
      </c>
      <c r="G6237">
        <v>58.05</v>
      </c>
      <c r="H6237">
        <v>57.6</v>
      </c>
      <c r="J6237" s="10">
        <f t="shared" si="888"/>
        <v>0</v>
      </c>
      <c r="K6237" s="10">
        <f t="shared" si="889"/>
        <v>0</v>
      </c>
      <c r="L6237" s="10">
        <f t="shared" si="890"/>
        <v>0</v>
      </c>
      <c r="M6237" s="10">
        <f t="shared" si="891"/>
        <v>0</v>
      </c>
      <c r="N6237" s="10">
        <f t="shared" si="892"/>
        <v>0</v>
      </c>
    </row>
    <row r="6238" spans="1:14" ht="38.25">
      <c r="A6238" s="4" t="s">
        <v>13515</v>
      </c>
      <c r="B6238" s="11" t="s">
        <v>13382</v>
      </c>
      <c r="C6238" s="11" t="s">
        <v>13516</v>
      </c>
      <c r="D6238" s="9" t="str">
        <f t="shared" si="887"/>
        <v>...</v>
      </c>
      <c r="E6238">
        <v>59.4</v>
      </c>
      <c r="F6238">
        <v>58.5</v>
      </c>
      <c r="G6238">
        <v>58.05</v>
      </c>
      <c r="H6238">
        <v>57.6</v>
      </c>
      <c r="J6238" s="10">
        <f t="shared" si="888"/>
        <v>0</v>
      </c>
      <c r="K6238" s="10">
        <f t="shared" si="889"/>
        <v>0</v>
      </c>
      <c r="L6238" s="10">
        <f t="shared" si="890"/>
        <v>0</v>
      </c>
      <c r="M6238" s="10">
        <f t="shared" si="891"/>
        <v>0</v>
      </c>
      <c r="N6238" s="10">
        <f t="shared" si="892"/>
        <v>0</v>
      </c>
    </row>
    <row r="6239" spans="1:14" ht="38.25">
      <c r="A6239" s="4" t="s">
        <v>13517</v>
      </c>
      <c r="B6239" s="11" t="s">
        <v>13382</v>
      </c>
      <c r="C6239" s="11" t="s">
        <v>13518</v>
      </c>
      <c r="D6239" s="9" t="str">
        <f t="shared" si="887"/>
        <v>...</v>
      </c>
      <c r="E6239">
        <v>59.4</v>
      </c>
      <c r="F6239">
        <v>58.5</v>
      </c>
      <c r="G6239">
        <v>58.05</v>
      </c>
      <c r="H6239">
        <v>57.6</v>
      </c>
      <c r="J6239" s="10">
        <f t="shared" si="888"/>
        <v>0</v>
      </c>
      <c r="K6239" s="10">
        <f t="shared" si="889"/>
        <v>0</v>
      </c>
      <c r="L6239" s="10">
        <f t="shared" si="890"/>
        <v>0</v>
      </c>
      <c r="M6239" s="10">
        <f t="shared" si="891"/>
        <v>0</v>
      </c>
      <c r="N6239" s="10">
        <f t="shared" si="892"/>
        <v>0</v>
      </c>
    </row>
    <row r="6240" spans="1:14" ht="38.25">
      <c r="A6240" s="4" t="s">
        <v>13519</v>
      </c>
      <c r="B6240" s="11" t="s">
        <v>13382</v>
      </c>
      <c r="C6240" s="11" t="s">
        <v>13520</v>
      </c>
      <c r="D6240" s="9" t="str">
        <f t="shared" si="887"/>
        <v>...</v>
      </c>
      <c r="E6240">
        <v>59.4</v>
      </c>
      <c r="F6240">
        <v>58.5</v>
      </c>
      <c r="G6240">
        <v>58.05</v>
      </c>
      <c r="H6240">
        <v>57.6</v>
      </c>
      <c r="J6240" s="10">
        <f t="shared" si="888"/>
        <v>0</v>
      </c>
      <c r="K6240" s="10">
        <f t="shared" si="889"/>
        <v>0</v>
      </c>
      <c r="L6240" s="10">
        <f t="shared" si="890"/>
        <v>0</v>
      </c>
      <c r="M6240" s="10">
        <f t="shared" si="891"/>
        <v>0</v>
      </c>
      <c r="N6240" s="10">
        <f t="shared" si="892"/>
        <v>0</v>
      </c>
    </row>
    <row r="6241" spans="1:14" ht="38.25">
      <c r="A6241" s="4" t="s">
        <v>13521</v>
      </c>
      <c r="B6241" s="11" t="s">
        <v>13382</v>
      </c>
      <c r="C6241" s="11" t="s">
        <v>13522</v>
      </c>
      <c r="D6241" s="9" t="str">
        <f t="shared" si="887"/>
        <v>...</v>
      </c>
      <c r="E6241">
        <v>59.4</v>
      </c>
      <c r="F6241">
        <v>58.5</v>
      </c>
      <c r="G6241">
        <v>58.05</v>
      </c>
      <c r="H6241">
        <v>57.6</v>
      </c>
      <c r="J6241" s="10">
        <f t="shared" si="888"/>
        <v>0</v>
      </c>
      <c r="K6241" s="10">
        <f t="shared" si="889"/>
        <v>0</v>
      </c>
      <c r="L6241" s="10">
        <f t="shared" si="890"/>
        <v>0</v>
      </c>
      <c r="M6241" s="10">
        <f t="shared" si="891"/>
        <v>0</v>
      </c>
      <c r="N6241" s="10">
        <f t="shared" si="892"/>
        <v>0</v>
      </c>
    </row>
    <row r="6242" spans="1:14" ht="38.25">
      <c r="A6242" s="4" t="s">
        <v>13523</v>
      </c>
      <c r="B6242" s="11" t="s">
        <v>13382</v>
      </c>
      <c r="C6242" s="11" t="s">
        <v>13524</v>
      </c>
      <c r="D6242" s="9" t="str">
        <f t="shared" si="887"/>
        <v>...</v>
      </c>
      <c r="E6242">
        <v>59.4</v>
      </c>
      <c r="F6242">
        <v>58.5</v>
      </c>
      <c r="G6242">
        <v>58.05</v>
      </c>
      <c r="H6242">
        <v>57.6</v>
      </c>
      <c r="J6242" s="10">
        <f t="shared" si="888"/>
        <v>0</v>
      </c>
      <c r="K6242" s="10">
        <f t="shared" si="889"/>
        <v>0</v>
      </c>
      <c r="L6242" s="10">
        <f t="shared" si="890"/>
        <v>0</v>
      </c>
      <c r="M6242" s="10">
        <f t="shared" si="891"/>
        <v>0</v>
      </c>
      <c r="N6242" s="10">
        <f t="shared" si="892"/>
        <v>0</v>
      </c>
    </row>
    <row r="6243" spans="1:14" ht="38.25">
      <c r="A6243" s="4" t="s">
        <v>13525</v>
      </c>
      <c r="B6243" s="11" t="s">
        <v>13382</v>
      </c>
      <c r="C6243" s="11" t="s">
        <v>13526</v>
      </c>
      <c r="D6243" s="9" t="str">
        <f t="shared" si="887"/>
        <v>...</v>
      </c>
      <c r="E6243">
        <v>59.4</v>
      </c>
      <c r="F6243">
        <v>58.5</v>
      </c>
      <c r="G6243">
        <v>58.05</v>
      </c>
      <c r="H6243">
        <v>57.6</v>
      </c>
      <c r="J6243" s="10">
        <f t="shared" si="888"/>
        <v>0</v>
      </c>
      <c r="K6243" s="10">
        <f t="shared" si="889"/>
        <v>0</v>
      </c>
      <c r="L6243" s="10">
        <f t="shared" si="890"/>
        <v>0</v>
      </c>
      <c r="M6243" s="10">
        <f t="shared" si="891"/>
        <v>0</v>
      </c>
      <c r="N6243" s="10">
        <f t="shared" si="892"/>
        <v>0</v>
      </c>
    </row>
    <row r="6244" spans="1:14" ht="38.25">
      <c r="A6244" s="4" t="s">
        <v>13527</v>
      </c>
      <c r="B6244" s="11" t="s">
        <v>13382</v>
      </c>
      <c r="C6244" s="11" t="s">
        <v>13528</v>
      </c>
      <c r="D6244" s="9" t="str">
        <f t="shared" si="887"/>
        <v>...</v>
      </c>
      <c r="E6244">
        <v>59.4</v>
      </c>
      <c r="F6244">
        <v>58.5</v>
      </c>
      <c r="G6244">
        <v>58.05</v>
      </c>
      <c r="H6244">
        <v>57.6</v>
      </c>
      <c r="J6244" s="10">
        <f t="shared" si="888"/>
        <v>0</v>
      </c>
      <c r="K6244" s="10">
        <f t="shared" si="889"/>
        <v>0</v>
      </c>
      <c r="L6244" s="10">
        <f t="shared" si="890"/>
        <v>0</v>
      </c>
      <c r="M6244" s="10">
        <f t="shared" si="891"/>
        <v>0</v>
      </c>
      <c r="N6244" s="10">
        <f t="shared" si="892"/>
        <v>0</v>
      </c>
    </row>
    <row r="6245" spans="1:14" ht="38.25">
      <c r="A6245" s="4" t="s">
        <v>13529</v>
      </c>
      <c r="B6245" s="11" t="s">
        <v>13382</v>
      </c>
      <c r="C6245" s="11" t="s">
        <v>13530</v>
      </c>
      <c r="D6245" s="9" t="str">
        <f t="shared" si="887"/>
        <v>...</v>
      </c>
      <c r="E6245">
        <v>59.4</v>
      </c>
      <c r="F6245">
        <v>58.5</v>
      </c>
      <c r="G6245">
        <v>58.05</v>
      </c>
      <c r="H6245">
        <v>57.6</v>
      </c>
      <c r="J6245" s="10">
        <f t="shared" si="888"/>
        <v>0</v>
      </c>
      <c r="K6245" s="10">
        <f t="shared" si="889"/>
        <v>0</v>
      </c>
      <c r="L6245" s="10">
        <f t="shared" si="890"/>
        <v>0</v>
      </c>
      <c r="M6245" s="10">
        <f t="shared" si="891"/>
        <v>0</v>
      </c>
      <c r="N6245" s="10">
        <f t="shared" si="892"/>
        <v>0</v>
      </c>
    </row>
    <row r="6246" spans="1:14" ht="25.5">
      <c r="A6246" s="4" t="s">
        <v>13531</v>
      </c>
      <c r="B6246" s="11" t="s">
        <v>13382</v>
      </c>
      <c r="C6246" s="11" t="s">
        <v>13532</v>
      </c>
      <c r="D6246" s="9" t="str">
        <f t="shared" si="887"/>
        <v>...</v>
      </c>
      <c r="E6246">
        <v>59.4</v>
      </c>
      <c r="F6246">
        <v>58.5</v>
      </c>
      <c r="G6246">
        <v>58.05</v>
      </c>
      <c r="H6246">
        <v>57.6</v>
      </c>
      <c r="J6246" s="10">
        <f t="shared" si="888"/>
        <v>0</v>
      </c>
      <c r="K6246" s="10">
        <f t="shared" si="889"/>
        <v>0</v>
      </c>
      <c r="L6246" s="10">
        <f t="shared" si="890"/>
        <v>0</v>
      </c>
      <c r="M6246" s="10">
        <f t="shared" si="891"/>
        <v>0</v>
      </c>
      <c r="N6246" s="10">
        <f t="shared" si="892"/>
        <v>0</v>
      </c>
    </row>
    <row r="6247" spans="1:14" ht="25.5">
      <c r="A6247" s="4" t="s">
        <v>13533</v>
      </c>
      <c r="B6247" s="11" t="s">
        <v>13382</v>
      </c>
      <c r="C6247" s="11" t="s">
        <v>13534</v>
      </c>
      <c r="D6247" s="9" t="str">
        <f t="shared" si="887"/>
        <v>...</v>
      </c>
      <c r="E6247">
        <v>59.4</v>
      </c>
      <c r="F6247">
        <v>58.5</v>
      </c>
      <c r="G6247">
        <v>58.05</v>
      </c>
      <c r="H6247">
        <v>57.6</v>
      </c>
      <c r="J6247" s="10">
        <f t="shared" si="888"/>
        <v>0</v>
      </c>
      <c r="K6247" s="10">
        <f t="shared" si="889"/>
        <v>0</v>
      </c>
      <c r="L6247" s="10">
        <f t="shared" si="890"/>
        <v>0</v>
      </c>
      <c r="M6247" s="10">
        <f t="shared" si="891"/>
        <v>0</v>
      </c>
      <c r="N6247" s="10">
        <f t="shared" si="892"/>
        <v>0</v>
      </c>
    </row>
    <row r="6248" spans="1:14" ht="25.5">
      <c r="A6248" s="4" t="s">
        <v>13535</v>
      </c>
      <c r="B6248" s="11" t="s">
        <v>13382</v>
      </c>
      <c r="C6248" s="11" t="s">
        <v>13536</v>
      </c>
      <c r="D6248" s="9" t="str">
        <f t="shared" si="887"/>
        <v>...</v>
      </c>
      <c r="E6248">
        <v>59.4</v>
      </c>
      <c r="F6248">
        <v>58.5</v>
      </c>
      <c r="G6248">
        <v>58.05</v>
      </c>
      <c r="H6248">
        <v>57.6</v>
      </c>
      <c r="J6248" s="10">
        <f t="shared" si="888"/>
        <v>0</v>
      </c>
      <c r="K6248" s="10">
        <f t="shared" si="889"/>
        <v>0</v>
      </c>
      <c r="L6248" s="10">
        <f t="shared" si="890"/>
        <v>0</v>
      </c>
      <c r="M6248" s="10">
        <f t="shared" si="891"/>
        <v>0</v>
      </c>
      <c r="N6248" s="10">
        <f t="shared" si="892"/>
        <v>0</v>
      </c>
    </row>
    <row r="6249" spans="1:14" ht="25.5">
      <c r="A6249" s="4" t="s">
        <v>13537</v>
      </c>
      <c r="B6249" s="11" t="s">
        <v>13382</v>
      </c>
      <c r="C6249" s="11" t="s">
        <v>13538</v>
      </c>
      <c r="D6249" s="9" t="str">
        <f t="shared" si="887"/>
        <v>...</v>
      </c>
      <c r="E6249">
        <v>59.4</v>
      </c>
      <c r="F6249">
        <v>58.5</v>
      </c>
      <c r="G6249">
        <v>58.05</v>
      </c>
      <c r="H6249">
        <v>57.6</v>
      </c>
      <c r="J6249" s="10">
        <f t="shared" si="888"/>
        <v>0</v>
      </c>
      <c r="K6249" s="10">
        <f t="shared" si="889"/>
        <v>0</v>
      </c>
      <c r="L6249" s="10">
        <f t="shared" si="890"/>
        <v>0</v>
      </c>
      <c r="M6249" s="10">
        <f t="shared" si="891"/>
        <v>0</v>
      </c>
      <c r="N6249" s="10">
        <f t="shared" si="892"/>
        <v>0</v>
      </c>
    </row>
    <row r="6250" spans="1:14" ht="25.5">
      <c r="A6250" s="4" t="s">
        <v>13539</v>
      </c>
      <c r="B6250" s="11" t="s">
        <v>13382</v>
      </c>
      <c r="C6250" s="11" t="s">
        <v>13540</v>
      </c>
      <c r="D6250" s="9" t="str">
        <f t="shared" si="887"/>
        <v>...</v>
      </c>
      <c r="E6250">
        <v>59.4</v>
      </c>
      <c r="F6250">
        <v>58.5</v>
      </c>
      <c r="G6250">
        <v>58.05</v>
      </c>
      <c r="H6250">
        <v>57.6</v>
      </c>
      <c r="J6250" s="10">
        <f t="shared" si="888"/>
        <v>0</v>
      </c>
      <c r="K6250" s="10">
        <f t="shared" si="889"/>
        <v>0</v>
      </c>
      <c r="L6250" s="10">
        <f t="shared" si="890"/>
        <v>0</v>
      </c>
      <c r="M6250" s="10">
        <f t="shared" si="891"/>
        <v>0</v>
      </c>
      <c r="N6250" s="10">
        <f t="shared" si="892"/>
        <v>0</v>
      </c>
    </row>
    <row r="6251" spans="1:14" ht="25.5">
      <c r="A6251" s="4" t="s">
        <v>13541</v>
      </c>
      <c r="B6251" s="11" t="s">
        <v>13382</v>
      </c>
      <c r="C6251" s="11" t="s">
        <v>13542</v>
      </c>
      <c r="D6251" s="9" t="str">
        <f t="shared" si="887"/>
        <v>...</v>
      </c>
      <c r="E6251">
        <v>59.4</v>
      </c>
      <c r="F6251">
        <v>58.5</v>
      </c>
      <c r="G6251">
        <v>58.05</v>
      </c>
      <c r="H6251">
        <v>57.6</v>
      </c>
      <c r="J6251" s="10">
        <f t="shared" si="888"/>
        <v>0</v>
      </c>
      <c r="K6251" s="10">
        <f t="shared" si="889"/>
        <v>0</v>
      </c>
      <c r="L6251" s="10">
        <f t="shared" si="890"/>
        <v>0</v>
      </c>
      <c r="M6251" s="10">
        <f t="shared" si="891"/>
        <v>0</v>
      </c>
      <c r="N6251" s="10">
        <f t="shared" si="892"/>
        <v>0</v>
      </c>
    </row>
    <row r="6252" spans="1:14" ht="25.5">
      <c r="A6252" s="4" t="s">
        <v>13543</v>
      </c>
      <c r="B6252" s="11" t="s">
        <v>13382</v>
      </c>
      <c r="C6252" s="11" t="s">
        <v>13544</v>
      </c>
      <c r="D6252" s="9" t="str">
        <f t="shared" si="887"/>
        <v>...</v>
      </c>
      <c r="E6252">
        <v>59.4</v>
      </c>
      <c r="F6252">
        <v>58.5</v>
      </c>
      <c r="G6252">
        <v>58.05</v>
      </c>
      <c r="H6252">
        <v>57.6</v>
      </c>
      <c r="J6252" s="10">
        <f t="shared" si="888"/>
        <v>0</v>
      </c>
      <c r="K6252" s="10">
        <f t="shared" si="889"/>
        <v>0</v>
      </c>
      <c r="L6252" s="10">
        <f t="shared" si="890"/>
        <v>0</v>
      </c>
      <c r="M6252" s="10">
        <f t="shared" si="891"/>
        <v>0</v>
      </c>
      <c r="N6252" s="10">
        <f t="shared" si="892"/>
        <v>0</v>
      </c>
    </row>
    <row r="6253" spans="1:14" ht="25.5">
      <c r="A6253" s="4" t="s">
        <v>13545</v>
      </c>
      <c r="B6253" s="11" t="s">
        <v>13382</v>
      </c>
      <c r="C6253" s="11" t="s">
        <v>13546</v>
      </c>
      <c r="D6253" s="9" t="str">
        <f t="shared" si="887"/>
        <v>...</v>
      </c>
      <c r="E6253">
        <v>59.4</v>
      </c>
      <c r="F6253">
        <v>58.5</v>
      </c>
      <c r="G6253">
        <v>58.05</v>
      </c>
      <c r="H6253">
        <v>57.6</v>
      </c>
      <c r="J6253" s="10">
        <f t="shared" si="888"/>
        <v>0</v>
      </c>
      <c r="K6253" s="10">
        <f t="shared" si="889"/>
        <v>0</v>
      </c>
      <c r="L6253" s="10">
        <f t="shared" si="890"/>
        <v>0</v>
      </c>
      <c r="M6253" s="10">
        <f t="shared" si="891"/>
        <v>0</v>
      </c>
      <c r="N6253" s="10">
        <f t="shared" si="892"/>
        <v>0</v>
      </c>
    </row>
    <row r="6254" spans="1:14" ht="25.5">
      <c r="A6254" s="4" t="s">
        <v>13547</v>
      </c>
      <c r="B6254" s="11" t="s">
        <v>13382</v>
      </c>
      <c r="C6254" s="11" t="s">
        <v>13548</v>
      </c>
      <c r="D6254" s="9" t="str">
        <f t="shared" si="887"/>
        <v>...</v>
      </c>
      <c r="E6254">
        <v>59.4</v>
      </c>
      <c r="F6254">
        <v>58.5</v>
      </c>
      <c r="G6254">
        <v>58.05</v>
      </c>
      <c r="H6254">
        <v>57.6</v>
      </c>
      <c r="J6254" s="10">
        <f t="shared" si="888"/>
        <v>0</v>
      </c>
      <c r="K6254" s="10">
        <f t="shared" si="889"/>
        <v>0</v>
      </c>
      <c r="L6254" s="10">
        <f t="shared" si="890"/>
        <v>0</v>
      </c>
      <c r="M6254" s="10">
        <f t="shared" si="891"/>
        <v>0</v>
      </c>
      <c r="N6254" s="10">
        <f t="shared" si="892"/>
        <v>0</v>
      </c>
    </row>
    <row r="6255" spans="1:14" ht="25.5">
      <c r="A6255" s="4" t="s">
        <v>13549</v>
      </c>
      <c r="B6255" s="11" t="s">
        <v>13382</v>
      </c>
      <c r="C6255" s="11" t="s">
        <v>13550</v>
      </c>
      <c r="D6255" s="9" t="str">
        <f t="shared" si="887"/>
        <v>...</v>
      </c>
      <c r="E6255">
        <v>59.4</v>
      </c>
      <c r="F6255">
        <v>58.5</v>
      </c>
      <c r="G6255">
        <v>58.05</v>
      </c>
      <c r="H6255">
        <v>57.6</v>
      </c>
      <c r="J6255" s="10">
        <f t="shared" si="888"/>
        <v>0</v>
      </c>
      <c r="K6255" s="10">
        <f t="shared" si="889"/>
        <v>0</v>
      </c>
      <c r="L6255" s="10">
        <f t="shared" si="890"/>
        <v>0</v>
      </c>
      <c r="M6255" s="10">
        <f t="shared" si="891"/>
        <v>0</v>
      </c>
      <c r="N6255" s="10">
        <f t="shared" si="892"/>
        <v>0</v>
      </c>
    </row>
    <row r="6256" spans="1:14" ht="25.5">
      <c r="A6256" s="4" t="s">
        <v>13551</v>
      </c>
      <c r="B6256" s="11" t="s">
        <v>13382</v>
      </c>
      <c r="C6256" s="11" t="s">
        <v>13552</v>
      </c>
      <c r="D6256" s="9" t="str">
        <f t="shared" si="887"/>
        <v>...</v>
      </c>
      <c r="E6256">
        <v>59.4</v>
      </c>
      <c r="F6256">
        <v>58.5</v>
      </c>
      <c r="G6256">
        <v>58.05</v>
      </c>
      <c r="H6256">
        <v>57.6</v>
      </c>
      <c r="J6256" s="10">
        <f t="shared" si="888"/>
        <v>0</v>
      </c>
      <c r="K6256" s="10">
        <f t="shared" si="889"/>
        <v>0</v>
      </c>
      <c r="L6256" s="10">
        <f t="shared" si="890"/>
        <v>0</v>
      </c>
      <c r="M6256" s="10">
        <f t="shared" si="891"/>
        <v>0</v>
      </c>
      <c r="N6256" s="10">
        <f t="shared" si="892"/>
        <v>0</v>
      </c>
    </row>
    <row r="6257" spans="1:14" ht="25.5">
      <c r="A6257" s="4" t="s">
        <v>13553</v>
      </c>
      <c r="B6257" s="11" t="s">
        <v>13382</v>
      </c>
      <c r="C6257" s="11" t="s">
        <v>13554</v>
      </c>
      <c r="D6257" s="9" t="str">
        <f t="shared" si="887"/>
        <v>...</v>
      </c>
      <c r="E6257">
        <v>59.4</v>
      </c>
      <c r="F6257">
        <v>58.5</v>
      </c>
      <c r="G6257">
        <v>58.05</v>
      </c>
      <c r="H6257">
        <v>57.6</v>
      </c>
      <c r="J6257" s="10">
        <f t="shared" si="888"/>
        <v>0</v>
      </c>
      <c r="K6257" s="10">
        <f t="shared" si="889"/>
        <v>0</v>
      </c>
      <c r="L6257" s="10">
        <f t="shared" si="890"/>
        <v>0</v>
      </c>
      <c r="M6257" s="10">
        <f t="shared" si="891"/>
        <v>0</v>
      </c>
      <c r="N6257" s="10">
        <f t="shared" si="892"/>
        <v>0</v>
      </c>
    </row>
    <row r="6258" spans="1:14" ht="25.5">
      <c r="A6258" s="4" t="s">
        <v>13555</v>
      </c>
      <c r="B6258" s="11" t="s">
        <v>13382</v>
      </c>
      <c r="C6258" s="11" t="s">
        <v>13556</v>
      </c>
      <c r="D6258" s="9" t="str">
        <f t="shared" si="887"/>
        <v>...</v>
      </c>
      <c r="E6258">
        <v>59.4</v>
      </c>
      <c r="F6258">
        <v>58.5</v>
      </c>
      <c r="G6258">
        <v>58.05</v>
      </c>
      <c r="H6258">
        <v>57.6</v>
      </c>
      <c r="J6258" s="10">
        <f t="shared" si="888"/>
        <v>0</v>
      </c>
      <c r="K6258" s="10">
        <f t="shared" si="889"/>
        <v>0</v>
      </c>
      <c r="L6258" s="10">
        <f t="shared" si="890"/>
        <v>0</v>
      </c>
      <c r="M6258" s="10">
        <f t="shared" si="891"/>
        <v>0</v>
      </c>
      <c r="N6258" s="10">
        <f t="shared" si="892"/>
        <v>0</v>
      </c>
    </row>
    <row r="6259" spans="1:14" ht="25.5">
      <c r="A6259" s="4" t="s">
        <v>13557</v>
      </c>
      <c r="B6259" s="11" t="s">
        <v>13382</v>
      </c>
      <c r="C6259" s="11" t="s">
        <v>13558</v>
      </c>
      <c r="D6259" s="9" t="str">
        <f t="shared" si="887"/>
        <v>...</v>
      </c>
      <c r="E6259">
        <v>59.4</v>
      </c>
      <c r="F6259">
        <v>58.5</v>
      </c>
      <c r="G6259">
        <v>58.05</v>
      </c>
      <c r="H6259">
        <v>57.6</v>
      </c>
      <c r="J6259" s="10">
        <f t="shared" si="888"/>
        <v>0</v>
      </c>
      <c r="K6259" s="10">
        <f t="shared" si="889"/>
        <v>0</v>
      </c>
      <c r="L6259" s="10">
        <f t="shared" si="890"/>
        <v>0</v>
      </c>
      <c r="M6259" s="10">
        <f t="shared" si="891"/>
        <v>0</v>
      </c>
      <c r="N6259" s="10">
        <f t="shared" si="892"/>
        <v>0</v>
      </c>
    </row>
    <row r="6260" spans="1:14" ht="25.5">
      <c r="A6260" s="4" t="s">
        <v>13559</v>
      </c>
      <c r="B6260" s="11" t="s">
        <v>13382</v>
      </c>
      <c r="C6260" s="11" t="s">
        <v>13560</v>
      </c>
      <c r="D6260" s="9" t="str">
        <f t="shared" si="887"/>
        <v>...</v>
      </c>
      <c r="E6260">
        <v>59.4</v>
      </c>
      <c r="F6260">
        <v>58.5</v>
      </c>
      <c r="G6260">
        <v>58.05</v>
      </c>
      <c r="H6260">
        <v>57.6</v>
      </c>
      <c r="J6260" s="10">
        <f t="shared" si="888"/>
        <v>0</v>
      </c>
      <c r="K6260" s="10">
        <f t="shared" si="889"/>
        <v>0</v>
      </c>
      <c r="L6260" s="10">
        <f t="shared" si="890"/>
        <v>0</v>
      </c>
      <c r="M6260" s="10">
        <f t="shared" si="891"/>
        <v>0</v>
      </c>
      <c r="N6260" s="10">
        <f t="shared" si="892"/>
        <v>0</v>
      </c>
    </row>
    <row r="6261" spans="1:14" ht="25.5">
      <c r="A6261" s="4" t="s">
        <v>13561</v>
      </c>
      <c r="B6261" s="11" t="s">
        <v>13382</v>
      </c>
      <c r="C6261" s="11" t="s">
        <v>13562</v>
      </c>
      <c r="D6261" s="9" t="str">
        <f t="shared" si="887"/>
        <v>...</v>
      </c>
      <c r="E6261">
        <v>59.4</v>
      </c>
      <c r="F6261">
        <v>58.5</v>
      </c>
      <c r="G6261">
        <v>58.05</v>
      </c>
      <c r="H6261">
        <v>57.6</v>
      </c>
      <c r="J6261" s="10">
        <f t="shared" si="888"/>
        <v>0</v>
      </c>
      <c r="K6261" s="10">
        <f t="shared" si="889"/>
        <v>0</v>
      </c>
      <c r="L6261" s="10">
        <f t="shared" si="890"/>
        <v>0</v>
      </c>
      <c r="M6261" s="10">
        <f t="shared" si="891"/>
        <v>0</v>
      </c>
      <c r="N6261" s="10">
        <f t="shared" si="892"/>
        <v>0</v>
      </c>
    </row>
    <row r="6262" spans="1:14" ht="25.5">
      <c r="A6262" s="4" t="s">
        <v>13563</v>
      </c>
      <c r="B6262" s="11" t="s">
        <v>13382</v>
      </c>
      <c r="C6262" s="11" t="s">
        <v>13564</v>
      </c>
      <c r="D6262" s="9" t="str">
        <f t="shared" si="887"/>
        <v>...</v>
      </c>
      <c r="E6262">
        <v>59.4</v>
      </c>
      <c r="F6262">
        <v>58.5</v>
      </c>
      <c r="G6262">
        <v>58.05</v>
      </c>
      <c r="H6262">
        <v>57.6</v>
      </c>
      <c r="J6262" s="10">
        <f t="shared" si="888"/>
        <v>0</v>
      </c>
      <c r="K6262" s="10">
        <f t="shared" si="889"/>
        <v>0</v>
      </c>
      <c r="L6262" s="10">
        <f t="shared" si="890"/>
        <v>0</v>
      </c>
      <c r="M6262" s="10">
        <f t="shared" si="891"/>
        <v>0</v>
      </c>
      <c r="N6262" s="10">
        <f t="shared" si="892"/>
        <v>0</v>
      </c>
    </row>
    <row r="6263" spans="1:14" ht="25.5">
      <c r="A6263" s="4" t="s">
        <v>13565</v>
      </c>
      <c r="B6263" s="11" t="s">
        <v>13382</v>
      </c>
      <c r="C6263" s="11" t="s">
        <v>13566</v>
      </c>
      <c r="D6263" s="9" t="str">
        <f t="shared" si="887"/>
        <v>...</v>
      </c>
      <c r="E6263">
        <v>59.4</v>
      </c>
      <c r="F6263">
        <v>58.5</v>
      </c>
      <c r="G6263">
        <v>58.05</v>
      </c>
      <c r="H6263">
        <v>57.6</v>
      </c>
      <c r="J6263" s="10">
        <f t="shared" si="888"/>
        <v>0</v>
      </c>
      <c r="K6263" s="10">
        <f t="shared" si="889"/>
        <v>0</v>
      </c>
      <c r="L6263" s="10">
        <f t="shared" si="890"/>
        <v>0</v>
      </c>
      <c r="M6263" s="10">
        <f t="shared" si="891"/>
        <v>0</v>
      </c>
      <c r="N6263" s="10">
        <f t="shared" si="892"/>
        <v>0</v>
      </c>
    </row>
    <row r="6264" spans="1:14" ht="25.5">
      <c r="A6264" s="4" t="s">
        <v>13567</v>
      </c>
      <c r="B6264" s="11" t="s">
        <v>13382</v>
      </c>
      <c r="C6264" s="11" t="s">
        <v>13568</v>
      </c>
      <c r="D6264" s="9" t="str">
        <f t="shared" si="887"/>
        <v>...</v>
      </c>
      <c r="E6264">
        <v>59.4</v>
      </c>
      <c r="F6264">
        <v>58.5</v>
      </c>
      <c r="G6264">
        <v>58.05</v>
      </c>
      <c r="H6264">
        <v>57.6</v>
      </c>
      <c r="J6264" s="10">
        <f t="shared" si="888"/>
        <v>0</v>
      </c>
      <c r="K6264" s="10">
        <f t="shared" si="889"/>
        <v>0</v>
      </c>
      <c r="L6264" s="10">
        <f t="shared" si="890"/>
        <v>0</v>
      </c>
      <c r="M6264" s="10">
        <f t="shared" si="891"/>
        <v>0</v>
      </c>
      <c r="N6264" s="10">
        <f t="shared" si="892"/>
        <v>0</v>
      </c>
    </row>
    <row r="6265" spans="1:14" ht="25.5">
      <c r="A6265" s="4" t="s">
        <v>13569</v>
      </c>
      <c r="B6265" s="11" t="s">
        <v>13382</v>
      </c>
      <c r="C6265" s="11" t="s">
        <v>13570</v>
      </c>
      <c r="D6265" s="9" t="str">
        <f t="shared" si="887"/>
        <v>...</v>
      </c>
      <c r="E6265">
        <v>59.4</v>
      </c>
      <c r="F6265">
        <v>58.5</v>
      </c>
      <c r="G6265">
        <v>58.05</v>
      </c>
      <c r="H6265">
        <v>57.6</v>
      </c>
      <c r="J6265" s="10">
        <f t="shared" si="888"/>
        <v>0</v>
      </c>
      <c r="K6265" s="10">
        <f t="shared" si="889"/>
        <v>0</v>
      </c>
      <c r="L6265" s="10">
        <f t="shared" si="890"/>
        <v>0</v>
      </c>
      <c r="M6265" s="10">
        <f t="shared" si="891"/>
        <v>0</v>
      </c>
      <c r="N6265" s="10">
        <f t="shared" si="892"/>
        <v>0</v>
      </c>
    </row>
    <row r="6266" spans="1:14" ht="25.5">
      <c r="A6266" s="4" t="s">
        <v>13571</v>
      </c>
      <c r="B6266" s="11" t="s">
        <v>13382</v>
      </c>
      <c r="C6266" s="11" t="s">
        <v>13572</v>
      </c>
      <c r="D6266" s="9" t="str">
        <f t="shared" si="887"/>
        <v>...</v>
      </c>
      <c r="E6266">
        <v>59.4</v>
      </c>
      <c r="F6266">
        <v>58.5</v>
      </c>
      <c r="G6266">
        <v>58.05</v>
      </c>
      <c r="H6266">
        <v>57.6</v>
      </c>
      <c r="J6266" s="10">
        <f t="shared" si="888"/>
        <v>0</v>
      </c>
      <c r="K6266" s="10">
        <f t="shared" si="889"/>
        <v>0</v>
      </c>
      <c r="L6266" s="10">
        <f t="shared" si="890"/>
        <v>0</v>
      </c>
      <c r="M6266" s="10">
        <f t="shared" si="891"/>
        <v>0</v>
      </c>
      <c r="N6266" s="10">
        <f t="shared" si="892"/>
        <v>0</v>
      </c>
    </row>
    <row r="6267" spans="1:14" ht="25.5">
      <c r="A6267" s="4" t="s">
        <v>13573</v>
      </c>
      <c r="B6267" s="11" t="s">
        <v>13382</v>
      </c>
      <c r="C6267" s="11" t="s">
        <v>13574</v>
      </c>
      <c r="D6267" s="9" t="str">
        <f t="shared" si="887"/>
        <v>...</v>
      </c>
      <c r="E6267">
        <v>59.4</v>
      </c>
      <c r="F6267">
        <v>58.5</v>
      </c>
      <c r="G6267">
        <v>58.05</v>
      </c>
      <c r="H6267">
        <v>57.6</v>
      </c>
      <c r="J6267" s="10">
        <f t="shared" si="888"/>
        <v>0</v>
      </c>
      <c r="K6267" s="10">
        <f t="shared" si="889"/>
        <v>0</v>
      </c>
      <c r="L6267" s="10">
        <f t="shared" si="890"/>
        <v>0</v>
      </c>
      <c r="M6267" s="10">
        <f t="shared" si="891"/>
        <v>0</v>
      </c>
      <c r="N6267" s="10">
        <f t="shared" si="892"/>
        <v>0</v>
      </c>
    </row>
    <row r="6268" spans="1:14" ht="25.5">
      <c r="A6268" s="4" t="s">
        <v>13575</v>
      </c>
      <c r="B6268" s="11" t="s">
        <v>13382</v>
      </c>
      <c r="C6268" s="11" t="s">
        <v>13576</v>
      </c>
      <c r="D6268" s="9" t="str">
        <f t="shared" si="887"/>
        <v>...</v>
      </c>
      <c r="E6268">
        <v>59.4</v>
      </c>
      <c r="F6268">
        <v>58.5</v>
      </c>
      <c r="G6268">
        <v>58.05</v>
      </c>
      <c r="H6268">
        <v>57.6</v>
      </c>
      <c r="J6268" s="10">
        <f t="shared" si="888"/>
        <v>0</v>
      </c>
      <c r="K6268" s="10">
        <f t="shared" si="889"/>
        <v>0</v>
      </c>
      <c r="L6268" s="10">
        <f t="shared" si="890"/>
        <v>0</v>
      </c>
      <c r="M6268" s="10">
        <f t="shared" si="891"/>
        <v>0</v>
      </c>
      <c r="N6268" s="10">
        <f t="shared" si="892"/>
        <v>0</v>
      </c>
    </row>
    <row r="6269" spans="1:14" ht="25.5">
      <c r="A6269" s="4" t="s">
        <v>13577</v>
      </c>
      <c r="B6269" s="11" t="s">
        <v>13382</v>
      </c>
      <c r="C6269" s="11" t="s">
        <v>13578</v>
      </c>
      <c r="D6269" s="9" t="str">
        <f t="shared" si="887"/>
        <v>...</v>
      </c>
      <c r="E6269">
        <v>59.4</v>
      </c>
      <c r="F6269">
        <v>58.5</v>
      </c>
      <c r="G6269">
        <v>58.05</v>
      </c>
      <c r="H6269">
        <v>57.6</v>
      </c>
      <c r="J6269" s="10">
        <f t="shared" si="888"/>
        <v>0</v>
      </c>
      <c r="K6269" s="10">
        <f t="shared" si="889"/>
        <v>0</v>
      </c>
      <c r="L6269" s="10">
        <f t="shared" si="890"/>
        <v>0</v>
      </c>
      <c r="M6269" s="10">
        <f t="shared" si="891"/>
        <v>0</v>
      </c>
      <c r="N6269" s="10">
        <f t="shared" si="892"/>
        <v>0</v>
      </c>
    </row>
    <row r="6270" spans="1:14" ht="25.5">
      <c r="A6270" s="4" t="s">
        <v>13579</v>
      </c>
      <c r="B6270" s="11" t="s">
        <v>13382</v>
      </c>
      <c r="C6270" s="11" t="s">
        <v>13580</v>
      </c>
      <c r="D6270" s="9" t="str">
        <f t="shared" si="887"/>
        <v>...</v>
      </c>
      <c r="E6270">
        <v>59.4</v>
      </c>
      <c r="F6270">
        <v>58.5</v>
      </c>
      <c r="G6270">
        <v>58.05</v>
      </c>
      <c r="H6270">
        <v>57.6</v>
      </c>
      <c r="J6270" s="10">
        <f t="shared" si="888"/>
        <v>0</v>
      </c>
      <c r="K6270" s="10">
        <f t="shared" si="889"/>
        <v>0</v>
      </c>
      <c r="L6270" s="10">
        <f t="shared" si="890"/>
        <v>0</v>
      </c>
      <c r="M6270" s="10">
        <f t="shared" si="891"/>
        <v>0</v>
      </c>
      <c r="N6270" s="10">
        <f t="shared" si="892"/>
        <v>0</v>
      </c>
    </row>
    <row r="6271" spans="1:14" ht="25.5">
      <c r="A6271" s="4" t="s">
        <v>13581</v>
      </c>
      <c r="B6271" s="11" t="s">
        <v>13382</v>
      </c>
      <c r="C6271" s="11" t="s">
        <v>13582</v>
      </c>
      <c r="D6271" s="9" t="str">
        <f t="shared" si="887"/>
        <v>...</v>
      </c>
      <c r="E6271">
        <v>59.4</v>
      </c>
      <c r="F6271">
        <v>58.5</v>
      </c>
      <c r="G6271">
        <v>58.05</v>
      </c>
      <c r="H6271">
        <v>57.6</v>
      </c>
      <c r="J6271" s="10">
        <f t="shared" si="888"/>
        <v>0</v>
      </c>
      <c r="K6271" s="10">
        <f t="shared" si="889"/>
        <v>0</v>
      </c>
      <c r="L6271" s="10">
        <f t="shared" si="890"/>
        <v>0</v>
      </c>
      <c r="M6271" s="10">
        <f t="shared" si="891"/>
        <v>0</v>
      </c>
      <c r="N6271" s="10">
        <f t="shared" si="892"/>
        <v>0</v>
      </c>
    </row>
    <row r="6272" spans="1:14" ht="25.5">
      <c r="A6272" s="4" t="s">
        <v>13583</v>
      </c>
      <c r="B6272" s="11" t="s">
        <v>13382</v>
      </c>
      <c r="C6272" s="11" t="s">
        <v>13584</v>
      </c>
      <c r="D6272" s="9" t="str">
        <f t="shared" si="887"/>
        <v>...</v>
      </c>
      <c r="E6272">
        <v>59.4</v>
      </c>
      <c r="F6272">
        <v>58.5</v>
      </c>
      <c r="G6272">
        <v>58.05</v>
      </c>
      <c r="H6272">
        <v>57.6</v>
      </c>
      <c r="J6272" s="10">
        <f t="shared" si="888"/>
        <v>0</v>
      </c>
      <c r="K6272" s="10">
        <f t="shared" si="889"/>
        <v>0</v>
      </c>
      <c r="L6272" s="10">
        <f t="shared" si="890"/>
        <v>0</v>
      </c>
      <c r="M6272" s="10">
        <f t="shared" si="891"/>
        <v>0</v>
      </c>
      <c r="N6272" s="10">
        <f t="shared" si="892"/>
        <v>0</v>
      </c>
    </row>
    <row r="6273" spans="1:14" ht="25.5">
      <c r="A6273" s="4" t="s">
        <v>13585</v>
      </c>
      <c r="B6273" s="11" t="s">
        <v>13382</v>
      </c>
      <c r="C6273" s="11" t="s">
        <v>13586</v>
      </c>
      <c r="D6273" s="9" t="str">
        <f t="shared" si="887"/>
        <v>...</v>
      </c>
      <c r="E6273">
        <v>59.4</v>
      </c>
      <c r="F6273">
        <v>58.5</v>
      </c>
      <c r="G6273">
        <v>58.05</v>
      </c>
      <c r="H6273">
        <v>57.6</v>
      </c>
      <c r="J6273" s="10">
        <f t="shared" si="888"/>
        <v>0</v>
      </c>
      <c r="K6273" s="10">
        <f t="shared" si="889"/>
        <v>0</v>
      </c>
      <c r="L6273" s="10">
        <f t="shared" si="890"/>
        <v>0</v>
      </c>
      <c r="M6273" s="10">
        <f t="shared" si="891"/>
        <v>0</v>
      </c>
      <c r="N6273" s="10">
        <f t="shared" si="892"/>
        <v>0</v>
      </c>
    </row>
    <row r="6274" spans="1:14" ht="25.5">
      <c r="A6274" s="4" t="s">
        <v>13587</v>
      </c>
      <c r="B6274" s="11" t="s">
        <v>13382</v>
      </c>
      <c r="C6274" s="11" t="s">
        <v>13588</v>
      </c>
      <c r="D6274" s="9" t="str">
        <f t="shared" si="887"/>
        <v>...</v>
      </c>
      <c r="E6274">
        <v>59.4</v>
      </c>
      <c r="F6274">
        <v>58.5</v>
      </c>
      <c r="G6274">
        <v>58.05</v>
      </c>
      <c r="H6274">
        <v>57.6</v>
      </c>
      <c r="J6274" s="10">
        <f t="shared" si="888"/>
        <v>0</v>
      </c>
      <c r="K6274" s="10">
        <f t="shared" si="889"/>
        <v>0</v>
      </c>
      <c r="L6274" s="10">
        <f t="shared" si="890"/>
        <v>0</v>
      </c>
      <c r="M6274" s="10">
        <f t="shared" si="891"/>
        <v>0</v>
      </c>
      <c r="N6274" s="10">
        <f t="shared" si="892"/>
        <v>0</v>
      </c>
    </row>
    <row r="6275" spans="1:14" ht="25.5">
      <c r="A6275" s="4" t="s">
        <v>13589</v>
      </c>
      <c r="B6275" s="11" t="s">
        <v>13382</v>
      </c>
      <c r="C6275" s="11" t="s">
        <v>13590</v>
      </c>
      <c r="D6275" s="9" t="str">
        <f t="shared" si="887"/>
        <v>...</v>
      </c>
      <c r="E6275">
        <v>59.4</v>
      </c>
      <c r="F6275">
        <v>58.5</v>
      </c>
      <c r="G6275">
        <v>58.05</v>
      </c>
      <c r="H6275">
        <v>57.6</v>
      </c>
      <c r="J6275" s="10">
        <f t="shared" si="888"/>
        <v>0</v>
      </c>
      <c r="K6275" s="10">
        <f t="shared" si="889"/>
        <v>0</v>
      </c>
      <c r="L6275" s="10">
        <f t="shared" si="890"/>
        <v>0</v>
      </c>
      <c r="M6275" s="10">
        <f t="shared" si="891"/>
        <v>0</v>
      </c>
      <c r="N6275" s="10">
        <f t="shared" si="892"/>
        <v>0</v>
      </c>
    </row>
    <row r="6276" spans="1:14" ht="25.5">
      <c r="A6276" s="4" t="s">
        <v>13591</v>
      </c>
      <c r="B6276" s="11" t="s">
        <v>13382</v>
      </c>
      <c r="C6276" s="11" t="s">
        <v>13592</v>
      </c>
      <c r="D6276" s="9" t="str">
        <f t="shared" si="887"/>
        <v>...</v>
      </c>
      <c r="E6276">
        <v>59.4</v>
      </c>
      <c r="F6276">
        <v>58.5</v>
      </c>
      <c r="G6276">
        <v>58.05</v>
      </c>
      <c r="H6276">
        <v>57.6</v>
      </c>
      <c r="J6276" s="10">
        <f t="shared" si="888"/>
        <v>0</v>
      </c>
      <c r="K6276" s="10">
        <f t="shared" si="889"/>
        <v>0</v>
      </c>
      <c r="L6276" s="10">
        <f t="shared" si="890"/>
        <v>0</v>
      </c>
      <c r="M6276" s="10">
        <f t="shared" si="891"/>
        <v>0</v>
      </c>
      <c r="N6276" s="10">
        <f t="shared" si="892"/>
        <v>0</v>
      </c>
    </row>
    <row r="6277" spans="1:14" ht="25.5">
      <c r="A6277" s="4" t="s">
        <v>13593</v>
      </c>
      <c r="B6277" s="11" t="s">
        <v>13382</v>
      </c>
      <c r="C6277" s="11" t="s">
        <v>13594</v>
      </c>
      <c r="D6277" s="9" t="str">
        <f t="shared" si="887"/>
        <v>...</v>
      </c>
      <c r="E6277">
        <v>59.4</v>
      </c>
      <c r="F6277">
        <v>58.5</v>
      </c>
      <c r="G6277">
        <v>58.05</v>
      </c>
      <c r="H6277">
        <v>57.6</v>
      </c>
      <c r="J6277" s="10">
        <f t="shared" si="888"/>
        <v>0</v>
      </c>
      <c r="K6277" s="10">
        <f t="shared" si="889"/>
        <v>0</v>
      </c>
      <c r="L6277" s="10">
        <f t="shared" si="890"/>
        <v>0</v>
      </c>
      <c r="M6277" s="10">
        <f t="shared" si="891"/>
        <v>0</v>
      </c>
      <c r="N6277" s="10">
        <f t="shared" si="892"/>
        <v>0</v>
      </c>
    </row>
    <row r="6278" spans="1:14" ht="25.5">
      <c r="A6278" s="4" t="s">
        <v>13595</v>
      </c>
      <c r="B6278" s="11" t="s">
        <v>13382</v>
      </c>
      <c r="C6278" s="11" t="s">
        <v>13596</v>
      </c>
      <c r="D6278" s="9" t="str">
        <f t="shared" si="887"/>
        <v>...</v>
      </c>
      <c r="E6278">
        <v>59.4</v>
      </c>
      <c r="F6278">
        <v>58.5</v>
      </c>
      <c r="G6278">
        <v>58.05</v>
      </c>
      <c r="H6278">
        <v>57.6</v>
      </c>
      <c r="J6278" s="10">
        <f t="shared" si="888"/>
        <v>0</v>
      </c>
      <c r="K6278" s="10">
        <f t="shared" si="889"/>
        <v>0</v>
      </c>
      <c r="L6278" s="10">
        <f t="shared" si="890"/>
        <v>0</v>
      </c>
      <c r="M6278" s="10">
        <f t="shared" si="891"/>
        <v>0</v>
      </c>
      <c r="N6278" s="10">
        <f t="shared" si="892"/>
        <v>0</v>
      </c>
    </row>
    <row r="6279" spans="1:14" ht="25.5">
      <c r="A6279" s="4" t="s">
        <v>13597</v>
      </c>
      <c r="B6279" s="11" t="s">
        <v>13382</v>
      </c>
      <c r="C6279" s="11" t="s">
        <v>13598</v>
      </c>
      <c r="D6279" s="9" t="str">
        <f t="shared" si="887"/>
        <v>...</v>
      </c>
      <c r="E6279">
        <v>59.4</v>
      </c>
      <c r="F6279">
        <v>58.5</v>
      </c>
      <c r="G6279">
        <v>58.05</v>
      </c>
      <c r="H6279">
        <v>57.6</v>
      </c>
      <c r="J6279" s="10">
        <f t="shared" si="888"/>
        <v>0</v>
      </c>
      <c r="K6279" s="10">
        <f t="shared" si="889"/>
        <v>0</v>
      </c>
      <c r="L6279" s="10">
        <f t="shared" si="890"/>
        <v>0</v>
      </c>
      <c r="M6279" s="10">
        <f t="shared" si="891"/>
        <v>0</v>
      </c>
      <c r="N6279" s="10">
        <f t="shared" si="892"/>
        <v>0</v>
      </c>
    </row>
    <row r="6280" spans="1:14" ht="25.5">
      <c r="A6280" s="4" t="s">
        <v>13599</v>
      </c>
      <c r="B6280" s="11" t="s">
        <v>13382</v>
      </c>
      <c r="C6280" s="11" t="s">
        <v>13600</v>
      </c>
      <c r="D6280" s="9" t="str">
        <f t="shared" si="887"/>
        <v>...</v>
      </c>
      <c r="E6280">
        <v>59.4</v>
      </c>
      <c r="F6280">
        <v>58.5</v>
      </c>
      <c r="G6280">
        <v>58.05</v>
      </c>
      <c r="H6280">
        <v>57.6</v>
      </c>
      <c r="J6280" s="10">
        <f t="shared" si="888"/>
        <v>0</v>
      </c>
      <c r="K6280" s="10">
        <f t="shared" si="889"/>
        <v>0</v>
      </c>
      <c r="L6280" s="10">
        <f t="shared" si="890"/>
        <v>0</v>
      </c>
      <c r="M6280" s="10">
        <f t="shared" si="891"/>
        <v>0</v>
      </c>
      <c r="N6280" s="10">
        <f t="shared" si="892"/>
        <v>0</v>
      </c>
    </row>
    <row r="6281" spans="1:14" ht="25.5">
      <c r="A6281" s="4" t="s">
        <v>13601</v>
      </c>
      <c r="B6281" s="11" t="s">
        <v>13382</v>
      </c>
      <c r="C6281" s="11" t="s">
        <v>13602</v>
      </c>
      <c r="D6281" s="9" t="str">
        <f t="shared" si="887"/>
        <v>...</v>
      </c>
      <c r="E6281">
        <v>59.4</v>
      </c>
      <c r="F6281">
        <v>58.5</v>
      </c>
      <c r="G6281">
        <v>58.05</v>
      </c>
      <c r="H6281">
        <v>57.6</v>
      </c>
      <c r="J6281" s="10">
        <f t="shared" si="888"/>
        <v>0</v>
      </c>
      <c r="K6281" s="10">
        <f t="shared" si="889"/>
        <v>0</v>
      </c>
      <c r="L6281" s="10">
        <f t="shared" si="890"/>
        <v>0</v>
      </c>
      <c r="M6281" s="10">
        <f t="shared" si="891"/>
        <v>0</v>
      </c>
      <c r="N6281" s="10">
        <f t="shared" si="892"/>
        <v>0</v>
      </c>
    </row>
    <row r="6282" spans="1:14" ht="25.5">
      <c r="A6282" s="4" t="s">
        <v>13603</v>
      </c>
      <c r="B6282" s="11" t="s">
        <v>13382</v>
      </c>
      <c r="C6282" s="11" t="s">
        <v>13604</v>
      </c>
      <c r="D6282" s="9" t="str">
        <f t="shared" si="887"/>
        <v>...</v>
      </c>
      <c r="E6282">
        <v>59.4</v>
      </c>
      <c r="F6282">
        <v>58.5</v>
      </c>
      <c r="G6282">
        <v>58.05</v>
      </c>
      <c r="H6282">
        <v>57.6</v>
      </c>
      <c r="J6282" s="10">
        <f t="shared" si="888"/>
        <v>0</v>
      </c>
      <c r="K6282" s="10">
        <f t="shared" si="889"/>
        <v>0</v>
      </c>
      <c r="L6282" s="10">
        <f t="shared" si="890"/>
        <v>0</v>
      </c>
      <c r="M6282" s="10">
        <f t="shared" si="891"/>
        <v>0</v>
      </c>
      <c r="N6282" s="10">
        <f t="shared" si="892"/>
        <v>0</v>
      </c>
    </row>
    <row r="6283" spans="1:14" ht="25.5">
      <c r="A6283" s="4" t="s">
        <v>13605</v>
      </c>
      <c r="B6283" s="11" t="s">
        <v>13382</v>
      </c>
      <c r="C6283" s="11" t="s">
        <v>13606</v>
      </c>
      <c r="D6283" s="9" t="str">
        <f t="shared" si="887"/>
        <v>...</v>
      </c>
      <c r="E6283">
        <v>59.4</v>
      </c>
      <c r="F6283">
        <v>58.5</v>
      </c>
      <c r="G6283">
        <v>58.05</v>
      </c>
      <c r="H6283">
        <v>57.6</v>
      </c>
      <c r="J6283" s="10">
        <f t="shared" si="888"/>
        <v>0</v>
      </c>
      <c r="K6283" s="10">
        <f t="shared" si="889"/>
        <v>0</v>
      </c>
      <c r="L6283" s="10">
        <f t="shared" si="890"/>
        <v>0</v>
      </c>
      <c r="M6283" s="10">
        <f t="shared" si="891"/>
        <v>0</v>
      </c>
      <c r="N6283" s="10">
        <f t="shared" si="892"/>
        <v>0</v>
      </c>
    </row>
    <row r="6284" spans="1:14" ht="25.5">
      <c r="A6284" s="4" t="s">
        <v>13607</v>
      </c>
      <c r="B6284" s="11" t="s">
        <v>13382</v>
      </c>
      <c r="C6284" s="11" t="s">
        <v>13608</v>
      </c>
      <c r="D6284" s="9" t="str">
        <f t="shared" si="887"/>
        <v>...</v>
      </c>
      <c r="E6284">
        <v>59.4</v>
      </c>
      <c r="F6284">
        <v>58.5</v>
      </c>
      <c r="G6284">
        <v>58.05</v>
      </c>
      <c r="H6284">
        <v>57.6</v>
      </c>
      <c r="J6284" s="10">
        <f t="shared" si="888"/>
        <v>0</v>
      </c>
      <c r="K6284" s="10">
        <f t="shared" si="889"/>
        <v>0</v>
      </c>
      <c r="L6284" s="10">
        <f t="shared" si="890"/>
        <v>0</v>
      </c>
      <c r="M6284" s="10">
        <f t="shared" si="891"/>
        <v>0</v>
      </c>
      <c r="N6284" s="10">
        <f t="shared" si="892"/>
        <v>0</v>
      </c>
    </row>
    <row r="6285" spans="1:14" ht="25.5">
      <c r="A6285" s="4" t="s">
        <v>13609</v>
      </c>
      <c r="B6285" s="11" t="s">
        <v>13382</v>
      </c>
      <c r="C6285" s="11" t="s">
        <v>13610</v>
      </c>
      <c r="D6285" s="9" t="str">
        <f t="shared" si="887"/>
        <v>...</v>
      </c>
      <c r="E6285">
        <v>59.4</v>
      </c>
      <c r="F6285">
        <v>58.5</v>
      </c>
      <c r="G6285">
        <v>58.05</v>
      </c>
      <c r="H6285">
        <v>57.6</v>
      </c>
      <c r="J6285" s="10">
        <f t="shared" si="888"/>
        <v>0</v>
      </c>
      <c r="K6285" s="10">
        <f t="shared" si="889"/>
        <v>0</v>
      </c>
      <c r="L6285" s="10">
        <f t="shared" si="890"/>
        <v>0</v>
      </c>
      <c r="M6285" s="10">
        <f t="shared" si="891"/>
        <v>0</v>
      </c>
      <c r="N6285" s="10">
        <f t="shared" si="892"/>
        <v>0</v>
      </c>
    </row>
    <row r="6286" spans="1:14" ht="25.5">
      <c r="A6286" s="4" t="s">
        <v>13611</v>
      </c>
      <c r="B6286" s="11" t="s">
        <v>13382</v>
      </c>
      <c r="C6286" s="11" t="s">
        <v>13612</v>
      </c>
      <c r="D6286" s="9" t="str">
        <f t="shared" si="887"/>
        <v>...</v>
      </c>
      <c r="E6286">
        <v>59.4</v>
      </c>
      <c r="F6286">
        <v>58.5</v>
      </c>
      <c r="G6286">
        <v>58.05</v>
      </c>
      <c r="H6286">
        <v>57.6</v>
      </c>
      <c r="J6286" s="10">
        <f t="shared" si="888"/>
        <v>0</v>
      </c>
      <c r="K6286" s="10">
        <f t="shared" si="889"/>
        <v>0</v>
      </c>
      <c r="L6286" s="10">
        <f t="shared" si="890"/>
        <v>0</v>
      </c>
      <c r="M6286" s="10">
        <f t="shared" si="891"/>
        <v>0</v>
      </c>
      <c r="N6286" s="10">
        <f t="shared" si="892"/>
        <v>0</v>
      </c>
    </row>
    <row r="6287" spans="1:14" ht="25.5">
      <c r="A6287" s="4" t="s">
        <v>13613</v>
      </c>
      <c r="B6287" s="11" t="s">
        <v>13382</v>
      </c>
      <c r="C6287" s="11" t="s">
        <v>13614</v>
      </c>
      <c r="D6287" s="9" t="str">
        <f t="shared" si="887"/>
        <v>...</v>
      </c>
      <c r="E6287">
        <v>59.4</v>
      </c>
      <c r="F6287">
        <v>58.5</v>
      </c>
      <c r="G6287">
        <v>58.05</v>
      </c>
      <c r="H6287">
        <v>57.6</v>
      </c>
      <c r="J6287" s="10">
        <f t="shared" si="888"/>
        <v>0</v>
      </c>
      <c r="K6287" s="10">
        <f t="shared" si="889"/>
        <v>0</v>
      </c>
      <c r="L6287" s="10">
        <f t="shared" si="890"/>
        <v>0</v>
      </c>
      <c r="M6287" s="10">
        <f t="shared" si="891"/>
        <v>0</v>
      </c>
      <c r="N6287" s="10">
        <f t="shared" si="892"/>
        <v>0</v>
      </c>
    </row>
    <row r="6288" spans="1:14" ht="25.5">
      <c r="A6288" s="4" t="s">
        <v>13615</v>
      </c>
      <c r="B6288" s="11" t="s">
        <v>13382</v>
      </c>
      <c r="C6288" s="11" t="s">
        <v>13616</v>
      </c>
      <c r="D6288" s="9" t="str">
        <f t="shared" si="887"/>
        <v>...</v>
      </c>
      <c r="E6288">
        <v>59.4</v>
      </c>
      <c r="F6288">
        <v>58.5</v>
      </c>
      <c r="G6288">
        <v>58.05</v>
      </c>
      <c r="H6288">
        <v>57.6</v>
      </c>
      <c r="J6288" s="10">
        <f t="shared" si="888"/>
        <v>0</v>
      </c>
      <c r="K6288" s="10">
        <f t="shared" si="889"/>
        <v>0</v>
      </c>
      <c r="L6288" s="10">
        <f t="shared" si="890"/>
        <v>0</v>
      </c>
      <c r="M6288" s="10">
        <f t="shared" si="891"/>
        <v>0</v>
      </c>
      <c r="N6288" s="10">
        <f t="shared" si="892"/>
        <v>0</v>
      </c>
    </row>
    <row r="6289" spans="1:14" ht="25.5">
      <c r="A6289" s="4" t="s">
        <v>13617</v>
      </c>
      <c r="B6289" s="11" t="s">
        <v>13382</v>
      </c>
      <c r="C6289" s="11" t="s">
        <v>13618</v>
      </c>
      <c r="D6289" s="9" t="str">
        <f t="shared" si="887"/>
        <v>...</v>
      </c>
      <c r="E6289">
        <v>59.4</v>
      </c>
      <c r="F6289">
        <v>58.5</v>
      </c>
      <c r="G6289">
        <v>58.05</v>
      </c>
      <c r="H6289">
        <v>57.6</v>
      </c>
      <c r="J6289" s="10">
        <f t="shared" si="888"/>
        <v>0</v>
      </c>
      <c r="K6289" s="10">
        <f t="shared" si="889"/>
        <v>0</v>
      </c>
      <c r="L6289" s="10">
        <f t="shared" si="890"/>
        <v>0</v>
      </c>
      <c r="M6289" s="10">
        <f t="shared" si="891"/>
        <v>0</v>
      </c>
      <c r="N6289" s="10">
        <f t="shared" si="892"/>
        <v>0</v>
      </c>
    </row>
    <row r="6290" spans="1:14" ht="25.5">
      <c r="A6290" s="4" t="s">
        <v>13619</v>
      </c>
      <c r="B6290" s="11" t="s">
        <v>13382</v>
      </c>
      <c r="C6290" s="11" t="s">
        <v>13620</v>
      </c>
      <c r="D6290" s="9" t="str">
        <f t="shared" si="887"/>
        <v>...</v>
      </c>
      <c r="E6290">
        <v>59.4</v>
      </c>
      <c r="F6290">
        <v>58.5</v>
      </c>
      <c r="G6290">
        <v>58.05</v>
      </c>
      <c r="H6290">
        <v>57.6</v>
      </c>
      <c r="J6290" s="10">
        <f t="shared" si="888"/>
        <v>0</v>
      </c>
      <c r="K6290" s="10">
        <f t="shared" si="889"/>
        <v>0</v>
      </c>
      <c r="L6290" s="10">
        <f t="shared" si="890"/>
        <v>0</v>
      </c>
      <c r="M6290" s="10">
        <f t="shared" si="891"/>
        <v>0</v>
      </c>
      <c r="N6290" s="10">
        <f t="shared" si="892"/>
        <v>0</v>
      </c>
    </row>
    <row r="6291" spans="1:14" ht="25.5">
      <c r="A6291" s="4" t="s">
        <v>13621</v>
      </c>
      <c r="B6291" s="11" t="s">
        <v>13382</v>
      </c>
      <c r="C6291" s="11" t="s">
        <v>13622</v>
      </c>
      <c r="D6291" s="9" t="str">
        <f t="shared" si="887"/>
        <v>...</v>
      </c>
      <c r="E6291">
        <v>59.4</v>
      </c>
      <c r="F6291">
        <v>58.5</v>
      </c>
      <c r="G6291">
        <v>58.05</v>
      </c>
      <c r="H6291">
        <v>57.6</v>
      </c>
      <c r="J6291" s="10">
        <f t="shared" si="888"/>
        <v>0</v>
      </c>
      <c r="K6291" s="10">
        <f t="shared" si="889"/>
        <v>0</v>
      </c>
      <c r="L6291" s="10">
        <f t="shared" si="890"/>
        <v>0</v>
      </c>
      <c r="M6291" s="10">
        <f t="shared" si="891"/>
        <v>0</v>
      </c>
      <c r="N6291" s="10">
        <f t="shared" si="892"/>
        <v>0</v>
      </c>
    </row>
    <row r="6292" spans="1:14" ht="25.5">
      <c r="A6292" s="4" t="s">
        <v>13623</v>
      </c>
      <c r="B6292" s="11" t="s">
        <v>13382</v>
      </c>
      <c r="C6292" s="11" t="s">
        <v>13624</v>
      </c>
      <c r="D6292" s="9" t="str">
        <f t="shared" si="887"/>
        <v>...</v>
      </c>
      <c r="E6292">
        <v>59.4</v>
      </c>
      <c r="F6292">
        <v>58.5</v>
      </c>
      <c r="G6292">
        <v>58.05</v>
      </c>
      <c r="H6292">
        <v>57.6</v>
      </c>
      <c r="J6292" s="10">
        <f t="shared" si="888"/>
        <v>0</v>
      </c>
      <c r="K6292" s="10">
        <f t="shared" si="889"/>
        <v>0</v>
      </c>
      <c r="L6292" s="10">
        <f t="shared" si="890"/>
        <v>0</v>
      </c>
      <c r="M6292" s="10">
        <f t="shared" si="891"/>
        <v>0</v>
      </c>
      <c r="N6292" s="10">
        <f t="shared" si="892"/>
        <v>0</v>
      </c>
    </row>
    <row r="6293" spans="1:14" ht="25.5">
      <c r="A6293" s="4" t="s">
        <v>13625</v>
      </c>
      <c r="B6293" s="11" t="s">
        <v>13382</v>
      </c>
      <c r="C6293" s="11" t="s">
        <v>13626</v>
      </c>
      <c r="D6293" s="9" t="str">
        <f t="shared" si="887"/>
        <v>...</v>
      </c>
      <c r="E6293">
        <v>59.4</v>
      </c>
      <c r="F6293">
        <v>58.5</v>
      </c>
      <c r="G6293">
        <v>58.05</v>
      </c>
      <c r="H6293">
        <v>57.6</v>
      </c>
      <c r="J6293" s="10">
        <f t="shared" si="888"/>
        <v>0</v>
      </c>
      <c r="K6293" s="10">
        <f t="shared" si="889"/>
        <v>0</v>
      </c>
      <c r="L6293" s="10">
        <f t="shared" si="890"/>
        <v>0</v>
      </c>
      <c r="M6293" s="10">
        <f t="shared" si="891"/>
        <v>0</v>
      </c>
      <c r="N6293" s="10">
        <f t="shared" si="892"/>
        <v>0</v>
      </c>
    </row>
    <row r="6294" spans="1:14" ht="25.5">
      <c r="A6294" s="4" t="s">
        <v>13627</v>
      </c>
      <c r="B6294" s="11" t="s">
        <v>13382</v>
      </c>
      <c r="C6294" s="11" t="s">
        <v>13628</v>
      </c>
      <c r="D6294" s="9" t="str">
        <f t="shared" si="887"/>
        <v>...</v>
      </c>
      <c r="E6294">
        <v>59.4</v>
      </c>
      <c r="F6294">
        <v>58.5</v>
      </c>
      <c r="G6294">
        <v>58.05</v>
      </c>
      <c r="H6294">
        <v>57.6</v>
      </c>
      <c r="J6294" s="10">
        <f t="shared" si="888"/>
        <v>0</v>
      </c>
      <c r="K6294" s="10">
        <f t="shared" si="889"/>
        <v>0</v>
      </c>
      <c r="L6294" s="10">
        <f t="shared" si="890"/>
        <v>0</v>
      </c>
      <c r="M6294" s="10">
        <f t="shared" si="891"/>
        <v>0</v>
      </c>
      <c r="N6294" s="10">
        <f t="shared" si="892"/>
        <v>0</v>
      </c>
    </row>
    <row r="6295" spans="1:14" ht="25.5">
      <c r="A6295" s="4" t="s">
        <v>13629</v>
      </c>
      <c r="B6295" s="11" t="s">
        <v>13382</v>
      </c>
      <c r="C6295" s="11" t="s">
        <v>13630</v>
      </c>
      <c r="D6295" s="9" t="str">
        <f t="shared" si="887"/>
        <v>...</v>
      </c>
      <c r="E6295">
        <v>59.4</v>
      </c>
      <c r="F6295">
        <v>58.5</v>
      </c>
      <c r="G6295">
        <v>58.05</v>
      </c>
      <c r="H6295">
        <v>57.6</v>
      </c>
      <c r="J6295" s="10">
        <f t="shared" si="888"/>
        <v>0</v>
      </c>
      <c r="K6295" s="10">
        <f t="shared" si="889"/>
        <v>0</v>
      </c>
      <c r="L6295" s="10">
        <f t="shared" si="890"/>
        <v>0</v>
      </c>
      <c r="M6295" s="10">
        <f t="shared" si="891"/>
        <v>0</v>
      </c>
      <c r="N6295" s="10">
        <f t="shared" si="892"/>
        <v>0</v>
      </c>
    </row>
    <row r="6296" spans="1:14" ht="25.5">
      <c r="A6296" s="4" t="s">
        <v>13631</v>
      </c>
      <c r="B6296" s="11" t="s">
        <v>13382</v>
      </c>
      <c r="C6296" s="11" t="s">
        <v>13632</v>
      </c>
      <c r="D6296" s="9" t="str">
        <f t="shared" si="887"/>
        <v>...</v>
      </c>
      <c r="E6296">
        <v>59.4</v>
      </c>
      <c r="F6296">
        <v>58.5</v>
      </c>
      <c r="G6296">
        <v>58.05</v>
      </c>
      <c r="H6296">
        <v>57.6</v>
      </c>
      <c r="J6296" s="10">
        <f t="shared" si="888"/>
        <v>0</v>
      </c>
      <c r="K6296" s="10">
        <f t="shared" si="889"/>
        <v>0</v>
      </c>
      <c r="L6296" s="10">
        <f t="shared" si="890"/>
        <v>0</v>
      </c>
      <c r="M6296" s="10">
        <f t="shared" si="891"/>
        <v>0</v>
      </c>
      <c r="N6296" s="10">
        <f t="shared" si="892"/>
        <v>0</v>
      </c>
    </row>
    <row r="6297" spans="1:14" ht="25.5">
      <c r="A6297" s="4" t="s">
        <v>13633</v>
      </c>
      <c r="B6297" s="11" t="s">
        <v>13382</v>
      </c>
      <c r="C6297" s="11" t="s">
        <v>13634</v>
      </c>
      <c r="D6297" s="9" t="str">
        <f t="shared" si="887"/>
        <v>...</v>
      </c>
      <c r="E6297">
        <v>59.4</v>
      </c>
      <c r="F6297">
        <v>58.5</v>
      </c>
      <c r="G6297">
        <v>58.05</v>
      </c>
      <c r="H6297">
        <v>57.6</v>
      </c>
      <c r="J6297" s="10">
        <f t="shared" si="888"/>
        <v>0</v>
      </c>
      <c r="K6297" s="10">
        <f t="shared" si="889"/>
        <v>0</v>
      </c>
      <c r="L6297" s="10">
        <f t="shared" si="890"/>
        <v>0</v>
      </c>
      <c r="M6297" s="10">
        <f t="shared" si="891"/>
        <v>0</v>
      </c>
      <c r="N6297" s="10">
        <f t="shared" si="892"/>
        <v>0</v>
      </c>
    </row>
    <row r="6298" spans="1:14" ht="25.5">
      <c r="A6298" s="4" t="s">
        <v>13635</v>
      </c>
      <c r="B6298" s="11" t="s">
        <v>13382</v>
      </c>
      <c r="C6298" s="11" t="s">
        <v>13636</v>
      </c>
      <c r="D6298" s="9" t="str">
        <f t="shared" si="887"/>
        <v>...</v>
      </c>
      <c r="E6298">
        <v>59.4</v>
      </c>
      <c r="F6298">
        <v>58.5</v>
      </c>
      <c r="G6298">
        <v>58.05</v>
      </c>
      <c r="H6298">
        <v>57.6</v>
      </c>
      <c r="J6298" s="10">
        <f t="shared" si="888"/>
        <v>0</v>
      </c>
      <c r="K6298" s="10">
        <f t="shared" si="889"/>
        <v>0</v>
      </c>
      <c r="L6298" s="10">
        <f t="shared" si="890"/>
        <v>0</v>
      </c>
      <c r="M6298" s="10">
        <f t="shared" si="891"/>
        <v>0</v>
      </c>
      <c r="N6298" s="10">
        <f t="shared" si="892"/>
        <v>0</v>
      </c>
    </row>
    <row r="6299" spans="1:14" ht="25.5">
      <c r="A6299" s="4" t="s">
        <v>13637</v>
      </c>
      <c r="B6299" s="11" t="s">
        <v>13382</v>
      </c>
      <c r="C6299" s="11" t="s">
        <v>13638</v>
      </c>
      <c r="D6299" s="9" t="str">
        <f t="shared" si="887"/>
        <v>...</v>
      </c>
      <c r="E6299">
        <v>59.4</v>
      </c>
      <c r="F6299">
        <v>58.5</v>
      </c>
      <c r="G6299">
        <v>58.05</v>
      </c>
      <c r="H6299">
        <v>57.6</v>
      </c>
      <c r="J6299" s="10">
        <f t="shared" si="888"/>
        <v>0</v>
      </c>
      <c r="K6299" s="10">
        <f t="shared" si="889"/>
        <v>0</v>
      </c>
      <c r="L6299" s="10">
        <f t="shared" si="890"/>
        <v>0</v>
      </c>
      <c r="M6299" s="10">
        <f t="shared" si="891"/>
        <v>0</v>
      </c>
      <c r="N6299" s="10">
        <f t="shared" si="892"/>
        <v>0</v>
      </c>
    </row>
    <row r="6300" spans="1:14" ht="25.5">
      <c r="A6300" s="4" t="s">
        <v>13639</v>
      </c>
      <c r="B6300" s="11" t="s">
        <v>13382</v>
      </c>
      <c r="C6300" s="11" t="s">
        <v>13640</v>
      </c>
      <c r="D6300" s="9" t="str">
        <f t="shared" ref="D6300:D6350" si="893">HYPERLINK(P6300,"...")</f>
        <v>...</v>
      </c>
      <c r="E6300">
        <v>59.4</v>
      </c>
      <c r="F6300">
        <v>58.5</v>
      </c>
      <c r="G6300">
        <v>58.05</v>
      </c>
      <c r="H6300">
        <v>57.6</v>
      </c>
      <c r="J6300" s="10">
        <f t="shared" ref="J6300:J6350" si="894">IF(I6300&gt;0,I6300,0)</f>
        <v>0</v>
      </c>
      <c r="K6300" s="10">
        <f t="shared" ref="K6300:K6350" si="895">PRODUCT(J6300,E6300)</f>
        <v>0</v>
      </c>
      <c r="L6300" s="10">
        <f t="shared" ref="L6300:L6350" si="896">PRODUCT(J6300,F6300)</f>
        <v>0</v>
      </c>
      <c r="M6300" s="10">
        <f t="shared" ref="M6300:M6350" si="897">PRODUCT(J6300,G6300)</f>
        <v>0</v>
      </c>
      <c r="N6300" s="10">
        <f t="shared" ref="N6300:N6350" si="898">PRODUCT(J6300,H6300)</f>
        <v>0</v>
      </c>
    </row>
    <row r="6301" spans="1:14" ht="25.5">
      <c r="A6301" s="4" t="s">
        <v>13641</v>
      </c>
      <c r="B6301" s="11" t="s">
        <v>13382</v>
      </c>
      <c r="C6301" s="11" t="s">
        <v>13642</v>
      </c>
      <c r="D6301" s="9" t="str">
        <f t="shared" si="893"/>
        <v>...</v>
      </c>
      <c r="E6301">
        <v>59.4</v>
      </c>
      <c r="F6301">
        <v>58.5</v>
      </c>
      <c r="G6301">
        <v>58.05</v>
      </c>
      <c r="H6301">
        <v>57.6</v>
      </c>
      <c r="J6301" s="10">
        <f t="shared" si="894"/>
        <v>0</v>
      </c>
      <c r="K6301" s="10">
        <f t="shared" si="895"/>
        <v>0</v>
      </c>
      <c r="L6301" s="10">
        <f t="shared" si="896"/>
        <v>0</v>
      </c>
      <c r="M6301" s="10">
        <f t="shared" si="897"/>
        <v>0</v>
      </c>
      <c r="N6301" s="10">
        <f t="shared" si="898"/>
        <v>0</v>
      </c>
    </row>
    <row r="6302" spans="1:14" ht="38.25">
      <c r="A6302" s="4" t="s">
        <v>13643</v>
      </c>
      <c r="B6302" s="11" t="s">
        <v>13382</v>
      </c>
      <c r="C6302" s="11" t="s">
        <v>13644</v>
      </c>
      <c r="D6302" s="9" t="str">
        <f t="shared" si="893"/>
        <v>...</v>
      </c>
      <c r="E6302">
        <v>59.4</v>
      </c>
      <c r="F6302">
        <v>58.5</v>
      </c>
      <c r="G6302">
        <v>58.05</v>
      </c>
      <c r="H6302">
        <v>57.6</v>
      </c>
      <c r="J6302" s="10">
        <f t="shared" si="894"/>
        <v>0</v>
      </c>
      <c r="K6302" s="10">
        <f t="shared" si="895"/>
        <v>0</v>
      </c>
      <c r="L6302" s="10">
        <f t="shared" si="896"/>
        <v>0</v>
      </c>
      <c r="M6302" s="10">
        <f t="shared" si="897"/>
        <v>0</v>
      </c>
      <c r="N6302" s="10">
        <f t="shared" si="898"/>
        <v>0</v>
      </c>
    </row>
    <row r="6303" spans="1:14" ht="25.5">
      <c r="A6303" s="4" t="s">
        <v>13645</v>
      </c>
      <c r="B6303" s="11" t="s">
        <v>13382</v>
      </c>
      <c r="C6303" s="11" t="s">
        <v>13646</v>
      </c>
      <c r="D6303" s="9" t="str">
        <f t="shared" si="893"/>
        <v>...</v>
      </c>
      <c r="E6303">
        <v>59.4</v>
      </c>
      <c r="F6303">
        <v>58.5</v>
      </c>
      <c r="G6303">
        <v>58.05</v>
      </c>
      <c r="H6303">
        <v>57.6</v>
      </c>
      <c r="J6303" s="10">
        <f t="shared" si="894"/>
        <v>0</v>
      </c>
      <c r="K6303" s="10">
        <f t="shared" si="895"/>
        <v>0</v>
      </c>
      <c r="L6303" s="10">
        <f t="shared" si="896"/>
        <v>0</v>
      </c>
      <c r="M6303" s="10">
        <f t="shared" si="897"/>
        <v>0</v>
      </c>
      <c r="N6303" s="10">
        <f t="shared" si="898"/>
        <v>0</v>
      </c>
    </row>
    <row r="6304" spans="1:14" ht="25.5">
      <c r="A6304" s="4" t="s">
        <v>13647</v>
      </c>
      <c r="B6304" s="11" t="s">
        <v>13382</v>
      </c>
      <c r="C6304" s="11" t="s">
        <v>13648</v>
      </c>
      <c r="D6304" s="9" t="str">
        <f t="shared" si="893"/>
        <v>...</v>
      </c>
      <c r="E6304">
        <v>59.4</v>
      </c>
      <c r="F6304">
        <v>58.5</v>
      </c>
      <c r="G6304">
        <v>58.05</v>
      </c>
      <c r="H6304">
        <v>57.6</v>
      </c>
      <c r="J6304" s="10">
        <f t="shared" si="894"/>
        <v>0</v>
      </c>
      <c r="K6304" s="10">
        <f t="shared" si="895"/>
        <v>0</v>
      </c>
      <c r="L6304" s="10">
        <f t="shared" si="896"/>
        <v>0</v>
      </c>
      <c r="M6304" s="10">
        <f t="shared" si="897"/>
        <v>0</v>
      </c>
      <c r="N6304" s="10">
        <f t="shared" si="898"/>
        <v>0</v>
      </c>
    </row>
    <row r="6305" spans="1:14" ht="25.5">
      <c r="A6305" s="4" t="s">
        <v>13649</v>
      </c>
      <c r="B6305" s="11" t="s">
        <v>13382</v>
      </c>
      <c r="C6305" s="11" t="s">
        <v>13650</v>
      </c>
      <c r="D6305" s="9" t="str">
        <f t="shared" si="893"/>
        <v>...</v>
      </c>
      <c r="E6305">
        <v>59.4</v>
      </c>
      <c r="F6305">
        <v>58.5</v>
      </c>
      <c r="G6305">
        <v>58.05</v>
      </c>
      <c r="H6305">
        <v>57.6</v>
      </c>
      <c r="J6305" s="10">
        <f t="shared" si="894"/>
        <v>0</v>
      </c>
      <c r="K6305" s="10">
        <f t="shared" si="895"/>
        <v>0</v>
      </c>
      <c r="L6305" s="10">
        <f t="shared" si="896"/>
        <v>0</v>
      </c>
      <c r="M6305" s="10">
        <f t="shared" si="897"/>
        <v>0</v>
      </c>
      <c r="N6305" s="10">
        <f t="shared" si="898"/>
        <v>0</v>
      </c>
    </row>
    <row r="6306" spans="1:14" ht="25.5">
      <c r="A6306" s="4" t="s">
        <v>13651</v>
      </c>
      <c r="B6306" s="11" t="s">
        <v>13382</v>
      </c>
      <c r="C6306" s="11" t="s">
        <v>13652</v>
      </c>
      <c r="D6306" s="9" t="str">
        <f t="shared" si="893"/>
        <v>...</v>
      </c>
      <c r="E6306">
        <v>59.4</v>
      </c>
      <c r="F6306">
        <v>58.5</v>
      </c>
      <c r="G6306">
        <v>58.05</v>
      </c>
      <c r="H6306">
        <v>57.6</v>
      </c>
      <c r="J6306" s="10">
        <f t="shared" si="894"/>
        <v>0</v>
      </c>
      <c r="K6306" s="10">
        <f t="shared" si="895"/>
        <v>0</v>
      </c>
      <c r="L6306" s="10">
        <f t="shared" si="896"/>
        <v>0</v>
      </c>
      <c r="M6306" s="10">
        <f t="shared" si="897"/>
        <v>0</v>
      </c>
      <c r="N6306" s="10">
        <f t="shared" si="898"/>
        <v>0</v>
      </c>
    </row>
    <row r="6307" spans="1:14" ht="25.5">
      <c r="A6307" s="4" t="s">
        <v>13653</v>
      </c>
      <c r="B6307" s="11" t="s">
        <v>13382</v>
      </c>
      <c r="C6307" s="11" t="s">
        <v>13654</v>
      </c>
      <c r="D6307" s="9" t="str">
        <f t="shared" si="893"/>
        <v>...</v>
      </c>
      <c r="E6307">
        <v>59.4</v>
      </c>
      <c r="F6307">
        <v>58.5</v>
      </c>
      <c r="G6307">
        <v>58.05</v>
      </c>
      <c r="H6307">
        <v>57.6</v>
      </c>
      <c r="J6307" s="10">
        <f t="shared" si="894"/>
        <v>0</v>
      </c>
      <c r="K6307" s="10">
        <f t="shared" si="895"/>
        <v>0</v>
      </c>
      <c r="L6307" s="10">
        <f t="shared" si="896"/>
        <v>0</v>
      </c>
      <c r="M6307" s="10">
        <f t="shared" si="897"/>
        <v>0</v>
      </c>
      <c r="N6307" s="10">
        <f t="shared" si="898"/>
        <v>0</v>
      </c>
    </row>
    <row r="6308" spans="1:14" ht="25.5">
      <c r="A6308" s="4" t="s">
        <v>13655</v>
      </c>
      <c r="B6308" s="11" t="s">
        <v>13382</v>
      </c>
      <c r="C6308" s="11" t="s">
        <v>13656</v>
      </c>
      <c r="D6308" s="9" t="str">
        <f t="shared" si="893"/>
        <v>...</v>
      </c>
      <c r="E6308">
        <v>59.4</v>
      </c>
      <c r="F6308">
        <v>58.5</v>
      </c>
      <c r="G6308">
        <v>58.05</v>
      </c>
      <c r="H6308">
        <v>57.6</v>
      </c>
      <c r="J6308" s="10">
        <f t="shared" si="894"/>
        <v>0</v>
      </c>
      <c r="K6308" s="10">
        <f t="shared" si="895"/>
        <v>0</v>
      </c>
      <c r="L6308" s="10">
        <f t="shared" si="896"/>
        <v>0</v>
      </c>
      <c r="M6308" s="10">
        <f t="shared" si="897"/>
        <v>0</v>
      </c>
      <c r="N6308" s="10">
        <f t="shared" si="898"/>
        <v>0</v>
      </c>
    </row>
    <row r="6309" spans="1:14" ht="25.5">
      <c r="A6309" s="4" t="s">
        <v>13657</v>
      </c>
      <c r="B6309" s="11" t="s">
        <v>13382</v>
      </c>
      <c r="C6309" s="11" t="s">
        <v>13658</v>
      </c>
      <c r="D6309" s="9" t="str">
        <f t="shared" si="893"/>
        <v>...</v>
      </c>
      <c r="E6309">
        <v>59.4</v>
      </c>
      <c r="F6309">
        <v>58.5</v>
      </c>
      <c r="G6309">
        <v>58.05</v>
      </c>
      <c r="H6309">
        <v>57.6</v>
      </c>
      <c r="J6309" s="10">
        <f t="shared" si="894"/>
        <v>0</v>
      </c>
      <c r="K6309" s="10">
        <f t="shared" si="895"/>
        <v>0</v>
      </c>
      <c r="L6309" s="10">
        <f t="shared" si="896"/>
        <v>0</v>
      </c>
      <c r="M6309" s="10">
        <f t="shared" si="897"/>
        <v>0</v>
      </c>
      <c r="N6309" s="10">
        <f t="shared" si="898"/>
        <v>0</v>
      </c>
    </row>
    <row r="6310" spans="1:14" ht="25.5">
      <c r="A6310" s="4" t="s">
        <v>13659</v>
      </c>
      <c r="B6310" s="11" t="s">
        <v>13382</v>
      </c>
      <c r="C6310" s="11" t="s">
        <v>13660</v>
      </c>
      <c r="D6310" s="9" t="str">
        <f t="shared" si="893"/>
        <v>...</v>
      </c>
      <c r="E6310">
        <v>59.4</v>
      </c>
      <c r="F6310">
        <v>58.5</v>
      </c>
      <c r="G6310">
        <v>58.05</v>
      </c>
      <c r="H6310">
        <v>57.6</v>
      </c>
      <c r="J6310" s="10">
        <f t="shared" si="894"/>
        <v>0</v>
      </c>
      <c r="K6310" s="10">
        <f t="shared" si="895"/>
        <v>0</v>
      </c>
      <c r="L6310" s="10">
        <f t="shared" si="896"/>
        <v>0</v>
      </c>
      <c r="M6310" s="10">
        <f t="shared" si="897"/>
        <v>0</v>
      </c>
      <c r="N6310" s="10">
        <f t="shared" si="898"/>
        <v>0</v>
      </c>
    </row>
    <row r="6311" spans="1:14" ht="25.5">
      <c r="A6311" s="4" t="s">
        <v>13661</v>
      </c>
      <c r="B6311" s="11" t="s">
        <v>13382</v>
      </c>
      <c r="C6311" s="11" t="s">
        <v>13662</v>
      </c>
      <c r="D6311" s="9" t="str">
        <f t="shared" si="893"/>
        <v>...</v>
      </c>
      <c r="E6311">
        <v>59.4</v>
      </c>
      <c r="F6311">
        <v>58.5</v>
      </c>
      <c r="G6311">
        <v>58.05</v>
      </c>
      <c r="H6311">
        <v>57.6</v>
      </c>
      <c r="J6311" s="10">
        <f t="shared" si="894"/>
        <v>0</v>
      </c>
      <c r="K6311" s="10">
        <f t="shared" si="895"/>
        <v>0</v>
      </c>
      <c r="L6311" s="10">
        <f t="shared" si="896"/>
        <v>0</v>
      </c>
      <c r="M6311" s="10">
        <f t="shared" si="897"/>
        <v>0</v>
      </c>
      <c r="N6311" s="10">
        <f t="shared" si="898"/>
        <v>0</v>
      </c>
    </row>
    <row r="6312" spans="1:14" ht="25.5">
      <c r="A6312" s="4" t="s">
        <v>13663</v>
      </c>
      <c r="B6312" s="11" t="s">
        <v>13382</v>
      </c>
      <c r="C6312" s="11" t="s">
        <v>13664</v>
      </c>
      <c r="D6312" s="9" t="str">
        <f t="shared" si="893"/>
        <v>...</v>
      </c>
      <c r="E6312">
        <v>59.4</v>
      </c>
      <c r="F6312">
        <v>58.5</v>
      </c>
      <c r="G6312">
        <v>58.05</v>
      </c>
      <c r="H6312">
        <v>57.6</v>
      </c>
      <c r="J6312" s="10">
        <f t="shared" si="894"/>
        <v>0</v>
      </c>
      <c r="K6312" s="10">
        <f t="shared" si="895"/>
        <v>0</v>
      </c>
      <c r="L6312" s="10">
        <f t="shared" si="896"/>
        <v>0</v>
      </c>
      <c r="M6312" s="10">
        <f t="shared" si="897"/>
        <v>0</v>
      </c>
      <c r="N6312" s="10">
        <f t="shared" si="898"/>
        <v>0</v>
      </c>
    </row>
    <row r="6313" spans="1:14" ht="25.5">
      <c r="A6313" s="4" t="s">
        <v>13665</v>
      </c>
      <c r="B6313" s="11" t="s">
        <v>13382</v>
      </c>
      <c r="C6313" s="11" t="s">
        <v>13666</v>
      </c>
      <c r="D6313" s="9" t="str">
        <f t="shared" si="893"/>
        <v>...</v>
      </c>
      <c r="E6313">
        <v>59.4</v>
      </c>
      <c r="F6313">
        <v>58.5</v>
      </c>
      <c r="G6313">
        <v>58.05</v>
      </c>
      <c r="H6313">
        <v>57.6</v>
      </c>
      <c r="J6313" s="10">
        <f t="shared" si="894"/>
        <v>0</v>
      </c>
      <c r="K6313" s="10">
        <f t="shared" si="895"/>
        <v>0</v>
      </c>
      <c r="L6313" s="10">
        <f t="shared" si="896"/>
        <v>0</v>
      </c>
      <c r="M6313" s="10">
        <f t="shared" si="897"/>
        <v>0</v>
      </c>
      <c r="N6313" s="10">
        <f t="shared" si="898"/>
        <v>0</v>
      </c>
    </row>
    <row r="6314" spans="1:14" ht="25.5">
      <c r="A6314" s="4" t="s">
        <v>13667</v>
      </c>
      <c r="B6314" s="11" t="s">
        <v>13382</v>
      </c>
      <c r="C6314" s="11" t="s">
        <v>13668</v>
      </c>
      <c r="D6314" s="9" t="str">
        <f t="shared" si="893"/>
        <v>...</v>
      </c>
      <c r="E6314">
        <v>59.4</v>
      </c>
      <c r="F6314">
        <v>58.5</v>
      </c>
      <c r="G6314">
        <v>58.05</v>
      </c>
      <c r="H6314">
        <v>57.6</v>
      </c>
      <c r="J6314" s="10">
        <f t="shared" si="894"/>
        <v>0</v>
      </c>
      <c r="K6314" s="10">
        <f t="shared" si="895"/>
        <v>0</v>
      </c>
      <c r="L6314" s="10">
        <f t="shared" si="896"/>
        <v>0</v>
      </c>
      <c r="M6314" s="10">
        <f t="shared" si="897"/>
        <v>0</v>
      </c>
      <c r="N6314" s="10">
        <f t="shared" si="898"/>
        <v>0</v>
      </c>
    </row>
    <row r="6315" spans="1:14" ht="25.5">
      <c r="A6315" s="4" t="s">
        <v>13669</v>
      </c>
      <c r="B6315" s="11" t="s">
        <v>13382</v>
      </c>
      <c r="C6315" s="11" t="s">
        <v>13670</v>
      </c>
      <c r="D6315" s="9" t="str">
        <f t="shared" si="893"/>
        <v>...</v>
      </c>
      <c r="E6315">
        <v>59.4</v>
      </c>
      <c r="F6315">
        <v>58.5</v>
      </c>
      <c r="G6315">
        <v>58.05</v>
      </c>
      <c r="H6315">
        <v>57.6</v>
      </c>
      <c r="J6315" s="10">
        <f t="shared" si="894"/>
        <v>0</v>
      </c>
      <c r="K6315" s="10">
        <f t="shared" si="895"/>
        <v>0</v>
      </c>
      <c r="L6315" s="10">
        <f t="shared" si="896"/>
        <v>0</v>
      </c>
      <c r="M6315" s="10">
        <f t="shared" si="897"/>
        <v>0</v>
      </c>
      <c r="N6315" s="10">
        <f t="shared" si="898"/>
        <v>0</v>
      </c>
    </row>
    <row r="6316" spans="1:14" ht="25.5">
      <c r="A6316" s="4" t="s">
        <v>13671</v>
      </c>
      <c r="B6316" s="11" t="s">
        <v>13382</v>
      </c>
      <c r="C6316" s="11" t="s">
        <v>13672</v>
      </c>
      <c r="D6316" s="9" t="str">
        <f t="shared" si="893"/>
        <v>...</v>
      </c>
      <c r="E6316">
        <v>59.4</v>
      </c>
      <c r="F6316">
        <v>58.5</v>
      </c>
      <c r="G6316">
        <v>58.05</v>
      </c>
      <c r="H6316">
        <v>57.6</v>
      </c>
      <c r="J6316" s="10">
        <f t="shared" si="894"/>
        <v>0</v>
      </c>
      <c r="K6316" s="10">
        <f t="shared" si="895"/>
        <v>0</v>
      </c>
      <c r="L6316" s="10">
        <f t="shared" si="896"/>
        <v>0</v>
      </c>
      <c r="M6316" s="10">
        <f t="shared" si="897"/>
        <v>0</v>
      </c>
      <c r="N6316" s="10">
        <f t="shared" si="898"/>
        <v>0</v>
      </c>
    </row>
    <row r="6317" spans="1:14" ht="25.5">
      <c r="A6317" s="4" t="s">
        <v>13673</v>
      </c>
      <c r="B6317" s="11" t="s">
        <v>13382</v>
      </c>
      <c r="C6317" s="11" t="s">
        <v>13674</v>
      </c>
      <c r="D6317" s="9" t="str">
        <f t="shared" si="893"/>
        <v>...</v>
      </c>
      <c r="E6317">
        <v>59.4</v>
      </c>
      <c r="F6317">
        <v>58.5</v>
      </c>
      <c r="G6317">
        <v>58.05</v>
      </c>
      <c r="H6317">
        <v>57.6</v>
      </c>
      <c r="J6317" s="10">
        <f t="shared" si="894"/>
        <v>0</v>
      </c>
      <c r="K6317" s="10">
        <f t="shared" si="895"/>
        <v>0</v>
      </c>
      <c r="L6317" s="10">
        <f t="shared" si="896"/>
        <v>0</v>
      </c>
      <c r="M6317" s="10">
        <f t="shared" si="897"/>
        <v>0</v>
      </c>
      <c r="N6317" s="10">
        <f t="shared" si="898"/>
        <v>0</v>
      </c>
    </row>
    <row r="6318" spans="1:14" ht="25.5">
      <c r="A6318" s="4" t="s">
        <v>13675</v>
      </c>
      <c r="B6318" s="11" t="s">
        <v>13382</v>
      </c>
      <c r="C6318" s="11" t="s">
        <v>13676</v>
      </c>
      <c r="D6318" s="9" t="str">
        <f t="shared" si="893"/>
        <v>...</v>
      </c>
      <c r="E6318">
        <v>59.4</v>
      </c>
      <c r="F6318">
        <v>58.5</v>
      </c>
      <c r="G6318">
        <v>58.05</v>
      </c>
      <c r="H6318">
        <v>57.6</v>
      </c>
      <c r="J6318" s="10">
        <f t="shared" si="894"/>
        <v>0</v>
      </c>
      <c r="K6318" s="10">
        <f t="shared" si="895"/>
        <v>0</v>
      </c>
      <c r="L6318" s="10">
        <f t="shared" si="896"/>
        <v>0</v>
      </c>
      <c r="M6318" s="10">
        <f t="shared" si="897"/>
        <v>0</v>
      </c>
      <c r="N6318" s="10">
        <f t="shared" si="898"/>
        <v>0</v>
      </c>
    </row>
    <row r="6319" spans="1:14" ht="25.5">
      <c r="A6319" s="4" t="s">
        <v>13677</v>
      </c>
      <c r="B6319" s="11" t="s">
        <v>13382</v>
      </c>
      <c r="C6319" s="11" t="s">
        <v>13678</v>
      </c>
      <c r="D6319" s="9" t="str">
        <f t="shared" si="893"/>
        <v>...</v>
      </c>
      <c r="E6319">
        <v>59.4</v>
      </c>
      <c r="F6319">
        <v>58.5</v>
      </c>
      <c r="G6319">
        <v>58.05</v>
      </c>
      <c r="H6319">
        <v>57.6</v>
      </c>
      <c r="J6319" s="10">
        <f t="shared" si="894"/>
        <v>0</v>
      </c>
      <c r="K6319" s="10">
        <f t="shared" si="895"/>
        <v>0</v>
      </c>
      <c r="L6319" s="10">
        <f t="shared" si="896"/>
        <v>0</v>
      </c>
      <c r="M6319" s="10">
        <f t="shared" si="897"/>
        <v>0</v>
      </c>
      <c r="N6319" s="10">
        <f t="shared" si="898"/>
        <v>0</v>
      </c>
    </row>
    <row r="6320" spans="1:14" ht="25.5">
      <c r="A6320" s="4" t="s">
        <v>13679</v>
      </c>
      <c r="B6320" s="11" t="s">
        <v>13382</v>
      </c>
      <c r="C6320" s="11" t="s">
        <v>13680</v>
      </c>
      <c r="D6320" s="9" t="str">
        <f t="shared" si="893"/>
        <v>...</v>
      </c>
      <c r="E6320">
        <v>59.4</v>
      </c>
      <c r="F6320">
        <v>58.5</v>
      </c>
      <c r="G6320">
        <v>58.05</v>
      </c>
      <c r="H6320">
        <v>57.6</v>
      </c>
      <c r="J6320" s="10">
        <f t="shared" si="894"/>
        <v>0</v>
      </c>
      <c r="K6320" s="10">
        <f t="shared" si="895"/>
        <v>0</v>
      </c>
      <c r="L6320" s="10">
        <f t="shared" si="896"/>
        <v>0</v>
      </c>
      <c r="M6320" s="10">
        <f t="shared" si="897"/>
        <v>0</v>
      </c>
      <c r="N6320" s="10">
        <f t="shared" si="898"/>
        <v>0</v>
      </c>
    </row>
    <row r="6321" spans="1:14" ht="25.5">
      <c r="A6321" s="4" t="s">
        <v>13681</v>
      </c>
      <c r="B6321" s="11" t="s">
        <v>13382</v>
      </c>
      <c r="C6321" s="11" t="s">
        <v>13682</v>
      </c>
      <c r="D6321" s="9" t="str">
        <f t="shared" si="893"/>
        <v>...</v>
      </c>
      <c r="E6321">
        <v>59.4</v>
      </c>
      <c r="F6321">
        <v>58.5</v>
      </c>
      <c r="G6321">
        <v>58.05</v>
      </c>
      <c r="H6321">
        <v>57.6</v>
      </c>
      <c r="J6321" s="10">
        <f t="shared" si="894"/>
        <v>0</v>
      </c>
      <c r="K6321" s="10">
        <f t="shared" si="895"/>
        <v>0</v>
      </c>
      <c r="L6321" s="10">
        <f t="shared" si="896"/>
        <v>0</v>
      </c>
      <c r="M6321" s="10">
        <f t="shared" si="897"/>
        <v>0</v>
      </c>
      <c r="N6321" s="10">
        <f t="shared" si="898"/>
        <v>0</v>
      </c>
    </row>
    <row r="6322" spans="1:14" ht="25.5">
      <c r="A6322" s="4" t="s">
        <v>13683</v>
      </c>
      <c r="B6322" s="11" t="s">
        <v>13382</v>
      </c>
      <c r="C6322" s="11" t="s">
        <v>13684</v>
      </c>
      <c r="D6322" s="9" t="str">
        <f t="shared" si="893"/>
        <v>...</v>
      </c>
      <c r="E6322">
        <v>59.4</v>
      </c>
      <c r="F6322">
        <v>58.5</v>
      </c>
      <c r="G6322">
        <v>58.05</v>
      </c>
      <c r="H6322">
        <v>57.6</v>
      </c>
      <c r="J6322" s="10">
        <f t="shared" si="894"/>
        <v>0</v>
      </c>
      <c r="K6322" s="10">
        <f t="shared" si="895"/>
        <v>0</v>
      </c>
      <c r="L6322" s="10">
        <f t="shared" si="896"/>
        <v>0</v>
      </c>
      <c r="M6322" s="10">
        <f t="shared" si="897"/>
        <v>0</v>
      </c>
      <c r="N6322" s="10">
        <f t="shared" si="898"/>
        <v>0</v>
      </c>
    </row>
    <row r="6323" spans="1:14" ht="25.5">
      <c r="A6323" s="4" t="s">
        <v>13685</v>
      </c>
      <c r="B6323" s="11" t="s">
        <v>13382</v>
      </c>
      <c r="C6323" s="11" t="s">
        <v>13686</v>
      </c>
      <c r="D6323" s="9" t="str">
        <f t="shared" si="893"/>
        <v>...</v>
      </c>
      <c r="E6323">
        <v>59.4</v>
      </c>
      <c r="F6323">
        <v>58.5</v>
      </c>
      <c r="G6323">
        <v>58.05</v>
      </c>
      <c r="H6323">
        <v>57.6</v>
      </c>
      <c r="J6323" s="10">
        <f t="shared" si="894"/>
        <v>0</v>
      </c>
      <c r="K6323" s="10">
        <f t="shared" si="895"/>
        <v>0</v>
      </c>
      <c r="L6323" s="10">
        <f t="shared" si="896"/>
        <v>0</v>
      </c>
      <c r="M6323" s="10">
        <f t="shared" si="897"/>
        <v>0</v>
      </c>
      <c r="N6323" s="10">
        <f t="shared" si="898"/>
        <v>0</v>
      </c>
    </row>
    <row r="6324" spans="1:14" ht="25.5">
      <c r="A6324" s="4" t="s">
        <v>13687</v>
      </c>
      <c r="B6324" s="11" t="s">
        <v>13382</v>
      </c>
      <c r="C6324" s="11" t="s">
        <v>13688</v>
      </c>
      <c r="D6324" s="9" t="str">
        <f t="shared" si="893"/>
        <v>...</v>
      </c>
      <c r="E6324">
        <v>59.4</v>
      </c>
      <c r="F6324">
        <v>58.5</v>
      </c>
      <c r="G6324">
        <v>58.05</v>
      </c>
      <c r="H6324">
        <v>57.6</v>
      </c>
      <c r="J6324" s="10">
        <f t="shared" si="894"/>
        <v>0</v>
      </c>
      <c r="K6324" s="10">
        <f t="shared" si="895"/>
        <v>0</v>
      </c>
      <c r="L6324" s="10">
        <f t="shared" si="896"/>
        <v>0</v>
      </c>
      <c r="M6324" s="10">
        <f t="shared" si="897"/>
        <v>0</v>
      </c>
      <c r="N6324" s="10">
        <f t="shared" si="898"/>
        <v>0</v>
      </c>
    </row>
    <row r="6325" spans="1:14" ht="25.5">
      <c r="A6325" s="4" t="s">
        <v>13689</v>
      </c>
      <c r="B6325" s="11" t="s">
        <v>13382</v>
      </c>
      <c r="C6325" s="11" t="s">
        <v>13690</v>
      </c>
      <c r="D6325" s="9" t="str">
        <f t="shared" si="893"/>
        <v>...</v>
      </c>
      <c r="E6325">
        <v>59.4</v>
      </c>
      <c r="F6325">
        <v>58.5</v>
      </c>
      <c r="G6325">
        <v>58.05</v>
      </c>
      <c r="H6325">
        <v>57.6</v>
      </c>
      <c r="J6325" s="10">
        <f t="shared" si="894"/>
        <v>0</v>
      </c>
      <c r="K6325" s="10">
        <f t="shared" si="895"/>
        <v>0</v>
      </c>
      <c r="L6325" s="10">
        <f t="shared" si="896"/>
        <v>0</v>
      </c>
      <c r="M6325" s="10">
        <f t="shared" si="897"/>
        <v>0</v>
      </c>
      <c r="N6325" s="10">
        <f t="shared" si="898"/>
        <v>0</v>
      </c>
    </row>
    <row r="6326" spans="1:14" ht="25.5">
      <c r="A6326" s="4" t="s">
        <v>13691</v>
      </c>
      <c r="B6326" s="11" t="s">
        <v>13382</v>
      </c>
      <c r="C6326" s="11" t="s">
        <v>13692</v>
      </c>
      <c r="D6326" s="9" t="str">
        <f t="shared" si="893"/>
        <v>...</v>
      </c>
      <c r="E6326">
        <v>59.4</v>
      </c>
      <c r="F6326">
        <v>58.5</v>
      </c>
      <c r="G6326">
        <v>58.05</v>
      </c>
      <c r="H6326">
        <v>57.6</v>
      </c>
      <c r="J6326" s="10">
        <f t="shared" si="894"/>
        <v>0</v>
      </c>
      <c r="K6326" s="10">
        <f t="shared" si="895"/>
        <v>0</v>
      </c>
      <c r="L6326" s="10">
        <f t="shared" si="896"/>
        <v>0</v>
      </c>
      <c r="M6326" s="10">
        <f t="shared" si="897"/>
        <v>0</v>
      </c>
      <c r="N6326" s="10">
        <f t="shared" si="898"/>
        <v>0</v>
      </c>
    </row>
    <row r="6327" spans="1:14" ht="25.5">
      <c r="A6327" s="4" t="s">
        <v>13693</v>
      </c>
      <c r="B6327" s="11" t="s">
        <v>13382</v>
      </c>
      <c r="C6327" s="11" t="s">
        <v>13694</v>
      </c>
      <c r="D6327" s="9" t="str">
        <f t="shared" si="893"/>
        <v>...</v>
      </c>
      <c r="E6327">
        <v>59.4</v>
      </c>
      <c r="F6327">
        <v>58.5</v>
      </c>
      <c r="G6327">
        <v>58.05</v>
      </c>
      <c r="H6327">
        <v>57.6</v>
      </c>
      <c r="J6327" s="10">
        <f t="shared" si="894"/>
        <v>0</v>
      </c>
      <c r="K6327" s="10">
        <f t="shared" si="895"/>
        <v>0</v>
      </c>
      <c r="L6327" s="10">
        <f t="shared" si="896"/>
        <v>0</v>
      </c>
      <c r="M6327" s="10">
        <f t="shared" si="897"/>
        <v>0</v>
      </c>
      <c r="N6327" s="10">
        <f t="shared" si="898"/>
        <v>0</v>
      </c>
    </row>
    <row r="6328" spans="1:14" ht="25.5">
      <c r="A6328" s="4" t="s">
        <v>13695</v>
      </c>
      <c r="B6328" s="11" t="s">
        <v>13382</v>
      </c>
      <c r="C6328" s="11" t="s">
        <v>13696</v>
      </c>
      <c r="D6328" s="9" t="str">
        <f t="shared" si="893"/>
        <v>...</v>
      </c>
      <c r="E6328">
        <v>59.4</v>
      </c>
      <c r="F6328">
        <v>58.5</v>
      </c>
      <c r="G6328">
        <v>58.05</v>
      </c>
      <c r="H6328">
        <v>57.6</v>
      </c>
      <c r="J6328" s="10">
        <f t="shared" si="894"/>
        <v>0</v>
      </c>
      <c r="K6328" s="10">
        <f t="shared" si="895"/>
        <v>0</v>
      </c>
      <c r="L6328" s="10">
        <f t="shared" si="896"/>
        <v>0</v>
      </c>
      <c r="M6328" s="10">
        <f t="shared" si="897"/>
        <v>0</v>
      </c>
      <c r="N6328" s="10">
        <f t="shared" si="898"/>
        <v>0</v>
      </c>
    </row>
    <row r="6329" spans="1:14" ht="25.5">
      <c r="A6329" s="4" t="s">
        <v>13697</v>
      </c>
      <c r="B6329" s="11" t="s">
        <v>13382</v>
      </c>
      <c r="C6329" s="11" t="s">
        <v>13698</v>
      </c>
      <c r="D6329" s="9" t="str">
        <f t="shared" si="893"/>
        <v>...</v>
      </c>
      <c r="E6329">
        <v>59.4</v>
      </c>
      <c r="F6329">
        <v>58.5</v>
      </c>
      <c r="G6329">
        <v>58.05</v>
      </c>
      <c r="H6329">
        <v>57.6</v>
      </c>
      <c r="J6329" s="10">
        <f t="shared" si="894"/>
        <v>0</v>
      </c>
      <c r="K6329" s="10">
        <f t="shared" si="895"/>
        <v>0</v>
      </c>
      <c r="L6329" s="10">
        <f t="shared" si="896"/>
        <v>0</v>
      </c>
      <c r="M6329" s="10">
        <f t="shared" si="897"/>
        <v>0</v>
      </c>
      <c r="N6329" s="10">
        <f t="shared" si="898"/>
        <v>0</v>
      </c>
    </row>
    <row r="6330" spans="1:14" ht="25.5">
      <c r="A6330" s="4" t="s">
        <v>13699</v>
      </c>
      <c r="B6330" s="11" t="s">
        <v>13382</v>
      </c>
      <c r="C6330" s="11" t="s">
        <v>13700</v>
      </c>
      <c r="D6330" s="9" t="str">
        <f t="shared" si="893"/>
        <v>...</v>
      </c>
      <c r="E6330">
        <v>59.4</v>
      </c>
      <c r="F6330">
        <v>58.5</v>
      </c>
      <c r="G6330">
        <v>58.05</v>
      </c>
      <c r="H6330">
        <v>57.6</v>
      </c>
      <c r="J6330" s="10">
        <f t="shared" si="894"/>
        <v>0</v>
      </c>
      <c r="K6330" s="10">
        <f t="shared" si="895"/>
        <v>0</v>
      </c>
      <c r="L6330" s="10">
        <f t="shared" si="896"/>
        <v>0</v>
      </c>
      <c r="M6330" s="10">
        <f t="shared" si="897"/>
        <v>0</v>
      </c>
      <c r="N6330" s="10">
        <f t="shared" si="898"/>
        <v>0</v>
      </c>
    </row>
    <row r="6331" spans="1:14" ht="25.5">
      <c r="A6331" s="4" t="s">
        <v>13701</v>
      </c>
      <c r="B6331" s="11" t="s">
        <v>13382</v>
      </c>
      <c r="C6331" s="11" t="s">
        <v>13702</v>
      </c>
      <c r="D6331" s="9" t="str">
        <f t="shared" si="893"/>
        <v>...</v>
      </c>
      <c r="E6331">
        <v>59.4</v>
      </c>
      <c r="F6331">
        <v>58.5</v>
      </c>
      <c r="G6331">
        <v>58.05</v>
      </c>
      <c r="H6331">
        <v>57.6</v>
      </c>
      <c r="J6331" s="10">
        <f t="shared" si="894"/>
        <v>0</v>
      </c>
      <c r="K6331" s="10">
        <f t="shared" si="895"/>
        <v>0</v>
      </c>
      <c r="L6331" s="10">
        <f t="shared" si="896"/>
        <v>0</v>
      </c>
      <c r="M6331" s="10">
        <f t="shared" si="897"/>
        <v>0</v>
      </c>
      <c r="N6331" s="10">
        <f t="shared" si="898"/>
        <v>0</v>
      </c>
    </row>
    <row r="6332" spans="1:14" ht="25.5">
      <c r="A6332" s="4" t="s">
        <v>13703</v>
      </c>
      <c r="B6332" s="11" t="s">
        <v>13382</v>
      </c>
      <c r="C6332" s="11" t="s">
        <v>13704</v>
      </c>
      <c r="D6332" s="9" t="str">
        <f t="shared" si="893"/>
        <v>...</v>
      </c>
      <c r="E6332">
        <v>59.4</v>
      </c>
      <c r="F6332">
        <v>58.5</v>
      </c>
      <c r="G6332">
        <v>58.05</v>
      </c>
      <c r="H6332">
        <v>57.6</v>
      </c>
      <c r="J6332" s="10">
        <f t="shared" si="894"/>
        <v>0</v>
      </c>
      <c r="K6332" s="10">
        <f t="shared" si="895"/>
        <v>0</v>
      </c>
      <c r="L6332" s="10">
        <f t="shared" si="896"/>
        <v>0</v>
      </c>
      <c r="M6332" s="10">
        <f t="shared" si="897"/>
        <v>0</v>
      </c>
      <c r="N6332" s="10">
        <f t="shared" si="898"/>
        <v>0</v>
      </c>
    </row>
    <row r="6333" spans="1:14" ht="25.5">
      <c r="A6333" s="4" t="s">
        <v>13705</v>
      </c>
      <c r="B6333" s="11" t="s">
        <v>13382</v>
      </c>
      <c r="C6333" s="11" t="s">
        <v>13706</v>
      </c>
      <c r="D6333" s="9" t="str">
        <f t="shared" si="893"/>
        <v>...</v>
      </c>
      <c r="E6333">
        <v>59.4</v>
      </c>
      <c r="F6333">
        <v>58.5</v>
      </c>
      <c r="G6333">
        <v>58.05</v>
      </c>
      <c r="H6333">
        <v>57.6</v>
      </c>
      <c r="J6333" s="10">
        <f t="shared" si="894"/>
        <v>0</v>
      </c>
      <c r="K6333" s="10">
        <f t="shared" si="895"/>
        <v>0</v>
      </c>
      <c r="L6333" s="10">
        <f t="shared" si="896"/>
        <v>0</v>
      </c>
      <c r="M6333" s="10">
        <f t="shared" si="897"/>
        <v>0</v>
      </c>
      <c r="N6333" s="10">
        <f t="shared" si="898"/>
        <v>0</v>
      </c>
    </row>
    <row r="6334" spans="1:14" ht="25.5">
      <c r="A6334" s="4" t="s">
        <v>13707</v>
      </c>
      <c r="B6334" s="11" t="s">
        <v>13382</v>
      </c>
      <c r="C6334" s="11" t="s">
        <v>13708</v>
      </c>
      <c r="D6334" s="9" t="str">
        <f t="shared" si="893"/>
        <v>...</v>
      </c>
      <c r="E6334">
        <v>59.4</v>
      </c>
      <c r="F6334">
        <v>58.5</v>
      </c>
      <c r="G6334">
        <v>58.05</v>
      </c>
      <c r="H6334">
        <v>57.6</v>
      </c>
      <c r="J6334" s="10">
        <f t="shared" si="894"/>
        <v>0</v>
      </c>
      <c r="K6334" s="10">
        <f t="shared" si="895"/>
        <v>0</v>
      </c>
      <c r="L6334" s="10">
        <f t="shared" si="896"/>
        <v>0</v>
      </c>
      <c r="M6334" s="10">
        <f t="shared" si="897"/>
        <v>0</v>
      </c>
      <c r="N6334" s="10">
        <f t="shared" si="898"/>
        <v>0</v>
      </c>
    </row>
    <row r="6335" spans="1:14" ht="25.5">
      <c r="A6335" s="4" t="s">
        <v>13709</v>
      </c>
      <c r="B6335" s="11" t="s">
        <v>13382</v>
      </c>
      <c r="C6335" s="11" t="s">
        <v>13710</v>
      </c>
      <c r="D6335" s="9" t="str">
        <f t="shared" si="893"/>
        <v>...</v>
      </c>
      <c r="E6335">
        <v>59.4</v>
      </c>
      <c r="F6335">
        <v>58.5</v>
      </c>
      <c r="G6335">
        <v>58.05</v>
      </c>
      <c r="H6335">
        <v>57.6</v>
      </c>
      <c r="J6335" s="10">
        <f t="shared" si="894"/>
        <v>0</v>
      </c>
      <c r="K6335" s="10">
        <f t="shared" si="895"/>
        <v>0</v>
      </c>
      <c r="L6335" s="10">
        <f t="shared" si="896"/>
        <v>0</v>
      </c>
      <c r="M6335" s="10">
        <f t="shared" si="897"/>
        <v>0</v>
      </c>
      <c r="N6335" s="10">
        <f t="shared" si="898"/>
        <v>0</v>
      </c>
    </row>
    <row r="6336" spans="1:14" ht="25.5">
      <c r="A6336" s="4" t="s">
        <v>13711</v>
      </c>
      <c r="B6336" s="11" t="s">
        <v>13382</v>
      </c>
      <c r="C6336" s="11" t="s">
        <v>13712</v>
      </c>
      <c r="D6336" s="9" t="str">
        <f t="shared" si="893"/>
        <v>...</v>
      </c>
      <c r="E6336">
        <v>59.4</v>
      </c>
      <c r="F6336">
        <v>58.5</v>
      </c>
      <c r="G6336">
        <v>58.05</v>
      </c>
      <c r="H6336">
        <v>57.6</v>
      </c>
      <c r="J6336" s="10">
        <f t="shared" si="894"/>
        <v>0</v>
      </c>
      <c r="K6336" s="10">
        <f t="shared" si="895"/>
        <v>0</v>
      </c>
      <c r="L6336" s="10">
        <f t="shared" si="896"/>
        <v>0</v>
      </c>
      <c r="M6336" s="10">
        <f t="shared" si="897"/>
        <v>0</v>
      </c>
      <c r="N6336" s="10">
        <f t="shared" si="898"/>
        <v>0</v>
      </c>
    </row>
    <row r="6337" spans="1:14" ht="25.5">
      <c r="A6337" s="4" t="s">
        <v>13713</v>
      </c>
      <c r="B6337" s="11" t="s">
        <v>13382</v>
      </c>
      <c r="C6337" s="11" t="s">
        <v>13714</v>
      </c>
      <c r="D6337" s="9" t="str">
        <f t="shared" si="893"/>
        <v>...</v>
      </c>
      <c r="E6337">
        <v>59.4</v>
      </c>
      <c r="F6337">
        <v>58.5</v>
      </c>
      <c r="G6337">
        <v>58.05</v>
      </c>
      <c r="H6337">
        <v>57.6</v>
      </c>
      <c r="J6337" s="10">
        <f t="shared" si="894"/>
        <v>0</v>
      </c>
      <c r="K6337" s="10">
        <f t="shared" si="895"/>
        <v>0</v>
      </c>
      <c r="L6337" s="10">
        <f t="shared" si="896"/>
        <v>0</v>
      </c>
      <c r="M6337" s="10">
        <f t="shared" si="897"/>
        <v>0</v>
      </c>
      <c r="N6337" s="10">
        <f t="shared" si="898"/>
        <v>0</v>
      </c>
    </row>
    <row r="6338" spans="1:14" ht="25.5">
      <c r="A6338" s="4" t="s">
        <v>13715</v>
      </c>
      <c r="B6338" s="11" t="s">
        <v>13382</v>
      </c>
      <c r="C6338" s="11" t="s">
        <v>13716</v>
      </c>
      <c r="D6338" s="9" t="str">
        <f t="shared" si="893"/>
        <v>...</v>
      </c>
      <c r="E6338">
        <v>59.4</v>
      </c>
      <c r="F6338">
        <v>58.5</v>
      </c>
      <c r="G6338">
        <v>58.05</v>
      </c>
      <c r="H6338">
        <v>57.6</v>
      </c>
      <c r="J6338" s="10">
        <f t="shared" si="894"/>
        <v>0</v>
      </c>
      <c r="K6338" s="10">
        <f t="shared" si="895"/>
        <v>0</v>
      </c>
      <c r="L6338" s="10">
        <f t="shared" si="896"/>
        <v>0</v>
      </c>
      <c r="M6338" s="10">
        <f t="shared" si="897"/>
        <v>0</v>
      </c>
      <c r="N6338" s="10">
        <f t="shared" si="898"/>
        <v>0</v>
      </c>
    </row>
    <row r="6339" spans="1:14" ht="25.5">
      <c r="A6339" s="4" t="s">
        <v>13717</v>
      </c>
      <c r="B6339" s="11" t="s">
        <v>13382</v>
      </c>
      <c r="C6339" s="11" t="s">
        <v>13718</v>
      </c>
      <c r="D6339" s="9" t="str">
        <f t="shared" si="893"/>
        <v>...</v>
      </c>
      <c r="E6339">
        <v>59.4</v>
      </c>
      <c r="F6339">
        <v>58.5</v>
      </c>
      <c r="G6339">
        <v>58.05</v>
      </c>
      <c r="H6339">
        <v>57.6</v>
      </c>
      <c r="J6339" s="10">
        <f t="shared" si="894"/>
        <v>0</v>
      </c>
      <c r="K6339" s="10">
        <f t="shared" si="895"/>
        <v>0</v>
      </c>
      <c r="L6339" s="10">
        <f t="shared" si="896"/>
        <v>0</v>
      </c>
      <c r="M6339" s="10">
        <f t="shared" si="897"/>
        <v>0</v>
      </c>
      <c r="N6339" s="10">
        <f t="shared" si="898"/>
        <v>0</v>
      </c>
    </row>
    <row r="6340" spans="1:14" ht="25.5">
      <c r="A6340" s="4" t="s">
        <v>13719</v>
      </c>
      <c r="B6340" s="11" t="s">
        <v>13382</v>
      </c>
      <c r="C6340" s="11" t="s">
        <v>13720</v>
      </c>
      <c r="D6340" s="9" t="str">
        <f t="shared" si="893"/>
        <v>...</v>
      </c>
      <c r="E6340">
        <v>59.4</v>
      </c>
      <c r="F6340">
        <v>58.5</v>
      </c>
      <c r="G6340">
        <v>58.05</v>
      </c>
      <c r="H6340">
        <v>57.6</v>
      </c>
      <c r="J6340" s="10">
        <f t="shared" si="894"/>
        <v>0</v>
      </c>
      <c r="K6340" s="10">
        <f t="shared" si="895"/>
        <v>0</v>
      </c>
      <c r="L6340" s="10">
        <f t="shared" si="896"/>
        <v>0</v>
      </c>
      <c r="M6340" s="10">
        <f t="shared" si="897"/>
        <v>0</v>
      </c>
      <c r="N6340" s="10">
        <f t="shared" si="898"/>
        <v>0</v>
      </c>
    </row>
    <row r="6341" spans="1:14" ht="25.5">
      <c r="A6341" s="4" t="s">
        <v>13721</v>
      </c>
      <c r="B6341" s="11" t="s">
        <v>13382</v>
      </c>
      <c r="C6341" s="11" t="s">
        <v>13722</v>
      </c>
      <c r="D6341" s="9" t="str">
        <f t="shared" si="893"/>
        <v>...</v>
      </c>
      <c r="E6341">
        <v>59.4</v>
      </c>
      <c r="F6341">
        <v>58.5</v>
      </c>
      <c r="G6341">
        <v>58.05</v>
      </c>
      <c r="H6341">
        <v>57.6</v>
      </c>
      <c r="J6341" s="10">
        <f t="shared" si="894"/>
        <v>0</v>
      </c>
      <c r="K6341" s="10">
        <f t="shared" si="895"/>
        <v>0</v>
      </c>
      <c r="L6341" s="10">
        <f t="shared" si="896"/>
        <v>0</v>
      </c>
      <c r="M6341" s="10">
        <f t="shared" si="897"/>
        <v>0</v>
      </c>
      <c r="N6341" s="10">
        <f t="shared" si="898"/>
        <v>0</v>
      </c>
    </row>
    <row r="6342" spans="1:14" ht="25.5">
      <c r="A6342" s="4" t="s">
        <v>13723</v>
      </c>
      <c r="B6342" s="11" t="s">
        <v>13382</v>
      </c>
      <c r="C6342" s="11" t="s">
        <v>13724</v>
      </c>
      <c r="D6342" s="9" t="str">
        <f t="shared" si="893"/>
        <v>...</v>
      </c>
      <c r="E6342">
        <v>59.4</v>
      </c>
      <c r="F6342">
        <v>58.5</v>
      </c>
      <c r="G6342">
        <v>58.05</v>
      </c>
      <c r="H6342">
        <v>57.6</v>
      </c>
      <c r="J6342" s="10">
        <f t="shared" si="894"/>
        <v>0</v>
      </c>
      <c r="K6342" s="10">
        <f t="shared" si="895"/>
        <v>0</v>
      </c>
      <c r="L6342" s="10">
        <f t="shared" si="896"/>
        <v>0</v>
      </c>
      <c r="M6342" s="10">
        <f t="shared" si="897"/>
        <v>0</v>
      </c>
      <c r="N6342" s="10">
        <f t="shared" si="898"/>
        <v>0</v>
      </c>
    </row>
    <row r="6343" spans="1:14" ht="25.5">
      <c r="A6343" s="4" t="s">
        <v>13725</v>
      </c>
      <c r="B6343" s="11" t="s">
        <v>13382</v>
      </c>
      <c r="C6343" s="11" t="s">
        <v>13726</v>
      </c>
      <c r="D6343" s="9" t="str">
        <f t="shared" si="893"/>
        <v>...</v>
      </c>
      <c r="E6343">
        <v>59.4</v>
      </c>
      <c r="F6343">
        <v>58.5</v>
      </c>
      <c r="G6343">
        <v>58.05</v>
      </c>
      <c r="H6343">
        <v>57.6</v>
      </c>
      <c r="J6343" s="10">
        <f t="shared" si="894"/>
        <v>0</v>
      </c>
      <c r="K6343" s="10">
        <f t="shared" si="895"/>
        <v>0</v>
      </c>
      <c r="L6343" s="10">
        <f t="shared" si="896"/>
        <v>0</v>
      </c>
      <c r="M6343" s="10">
        <f t="shared" si="897"/>
        <v>0</v>
      </c>
      <c r="N6343" s="10">
        <f t="shared" si="898"/>
        <v>0</v>
      </c>
    </row>
    <row r="6344" spans="1:14" ht="25.5">
      <c r="A6344" s="4" t="s">
        <v>13727</v>
      </c>
      <c r="B6344" s="11" t="s">
        <v>13382</v>
      </c>
      <c r="C6344" s="11" t="s">
        <v>13728</v>
      </c>
      <c r="D6344" s="9" t="str">
        <f t="shared" si="893"/>
        <v>...</v>
      </c>
      <c r="E6344">
        <v>59.4</v>
      </c>
      <c r="F6344">
        <v>58.5</v>
      </c>
      <c r="G6344">
        <v>58.05</v>
      </c>
      <c r="H6344">
        <v>57.6</v>
      </c>
      <c r="J6344" s="10">
        <f t="shared" si="894"/>
        <v>0</v>
      </c>
      <c r="K6344" s="10">
        <f t="shared" si="895"/>
        <v>0</v>
      </c>
      <c r="L6344" s="10">
        <f t="shared" si="896"/>
        <v>0</v>
      </c>
      <c r="M6344" s="10">
        <f t="shared" si="897"/>
        <v>0</v>
      </c>
      <c r="N6344" s="10">
        <f t="shared" si="898"/>
        <v>0</v>
      </c>
    </row>
    <row r="6345" spans="1:14" ht="25.5">
      <c r="A6345" s="4" t="s">
        <v>13729</v>
      </c>
      <c r="B6345" s="11" t="s">
        <v>13382</v>
      </c>
      <c r="C6345" s="11" t="s">
        <v>13730</v>
      </c>
      <c r="D6345" s="9" t="str">
        <f t="shared" si="893"/>
        <v>...</v>
      </c>
      <c r="E6345">
        <v>59.4</v>
      </c>
      <c r="F6345">
        <v>58.5</v>
      </c>
      <c r="G6345">
        <v>58.05</v>
      </c>
      <c r="H6345">
        <v>57.6</v>
      </c>
      <c r="J6345" s="10">
        <f t="shared" si="894"/>
        <v>0</v>
      </c>
      <c r="K6345" s="10">
        <f t="shared" si="895"/>
        <v>0</v>
      </c>
      <c r="L6345" s="10">
        <f t="shared" si="896"/>
        <v>0</v>
      </c>
      <c r="M6345" s="10">
        <f t="shared" si="897"/>
        <v>0</v>
      </c>
      <c r="N6345" s="10">
        <f t="shared" si="898"/>
        <v>0</v>
      </c>
    </row>
    <row r="6346" spans="1:14" ht="25.5">
      <c r="A6346" s="4" t="s">
        <v>13731</v>
      </c>
      <c r="B6346" s="11" t="s">
        <v>13382</v>
      </c>
      <c r="C6346" s="11" t="s">
        <v>13732</v>
      </c>
      <c r="D6346" s="9" t="str">
        <f t="shared" si="893"/>
        <v>...</v>
      </c>
      <c r="E6346">
        <v>46.2</v>
      </c>
      <c r="F6346">
        <v>45.5</v>
      </c>
      <c r="G6346">
        <v>45.15</v>
      </c>
      <c r="H6346">
        <v>44.8</v>
      </c>
      <c r="J6346" s="10">
        <f t="shared" si="894"/>
        <v>0</v>
      </c>
      <c r="K6346" s="10">
        <f t="shared" si="895"/>
        <v>0</v>
      </c>
      <c r="L6346" s="10">
        <f t="shared" si="896"/>
        <v>0</v>
      </c>
      <c r="M6346" s="10">
        <f t="shared" si="897"/>
        <v>0</v>
      </c>
      <c r="N6346" s="10">
        <f t="shared" si="898"/>
        <v>0</v>
      </c>
    </row>
    <row r="6347" spans="1:14" ht="25.5">
      <c r="A6347" s="4" t="s">
        <v>13733</v>
      </c>
      <c r="B6347" s="11" t="s">
        <v>13382</v>
      </c>
      <c r="C6347" s="11" t="s">
        <v>13734</v>
      </c>
      <c r="D6347" s="9" t="str">
        <f t="shared" si="893"/>
        <v>...</v>
      </c>
      <c r="E6347">
        <v>46.2</v>
      </c>
      <c r="F6347">
        <v>45.5</v>
      </c>
      <c r="G6347">
        <v>45.15</v>
      </c>
      <c r="H6347">
        <v>44.8</v>
      </c>
      <c r="J6347" s="10">
        <f t="shared" si="894"/>
        <v>0</v>
      </c>
      <c r="K6347" s="10">
        <f t="shared" si="895"/>
        <v>0</v>
      </c>
      <c r="L6347" s="10">
        <f t="shared" si="896"/>
        <v>0</v>
      </c>
      <c r="M6347" s="10">
        <f t="shared" si="897"/>
        <v>0</v>
      </c>
      <c r="N6347" s="10">
        <f t="shared" si="898"/>
        <v>0</v>
      </c>
    </row>
    <row r="6348" spans="1:14" ht="25.5">
      <c r="A6348" s="4" t="s">
        <v>13735</v>
      </c>
      <c r="B6348" s="11" t="s">
        <v>13382</v>
      </c>
      <c r="C6348" s="11" t="s">
        <v>13736</v>
      </c>
      <c r="D6348" s="9" t="str">
        <f t="shared" si="893"/>
        <v>...</v>
      </c>
      <c r="E6348">
        <v>46.2</v>
      </c>
      <c r="F6348">
        <v>45.5</v>
      </c>
      <c r="G6348">
        <v>45.15</v>
      </c>
      <c r="H6348">
        <v>44.8</v>
      </c>
      <c r="J6348" s="10">
        <f t="shared" si="894"/>
        <v>0</v>
      </c>
      <c r="K6348" s="10">
        <f t="shared" si="895"/>
        <v>0</v>
      </c>
      <c r="L6348" s="10">
        <f t="shared" si="896"/>
        <v>0</v>
      </c>
      <c r="M6348" s="10">
        <f t="shared" si="897"/>
        <v>0</v>
      </c>
      <c r="N6348" s="10">
        <f t="shared" si="898"/>
        <v>0</v>
      </c>
    </row>
    <row r="6349" spans="1:14" ht="25.5">
      <c r="A6349" s="4" t="s">
        <v>13737</v>
      </c>
      <c r="B6349" s="11" t="s">
        <v>13382</v>
      </c>
      <c r="C6349" s="11" t="s">
        <v>13738</v>
      </c>
      <c r="D6349" s="9" t="str">
        <f t="shared" si="893"/>
        <v>...</v>
      </c>
      <c r="E6349">
        <v>46.2</v>
      </c>
      <c r="F6349">
        <v>45.5</v>
      </c>
      <c r="G6349">
        <v>45.15</v>
      </c>
      <c r="H6349">
        <v>44.8</v>
      </c>
      <c r="J6349" s="10">
        <f t="shared" si="894"/>
        <v>0</v>
      </c>
      <c r="K6349" s="10">
        <f t="shared" si="895"/>
        <v>0</v>
      </c>
      <c r="L6349" s="10">
        <f t="shared" si="896"/>
        <v>0</v>
      </c>
      <c r="M6349" s="10">
        <f t="shared" si="897"/>
        <v>0</v>
      </c>
      <c r="N6349" s="10">
        <f t="shared" si="898"/>
        <v>0</v>
      </c>
    </row>
    <row r="6350" spans="1:14" ht="25.5">
      <c r="A6350" s="4" t="s">
        <v>13739</v>
      </c>
      <c r="B6350" s="11" t="s">
        <v>13382</v>
      </c>
      <c r="C6350" s="11" t="s">
        <v>13740</v>
      </c>
      <c r="D6350" s="9" t="str">
        <f t="shared" si="893"/>
        <v>...</v>
      </c>
      <c r="E6350">
        <v>52.8</v>
      </c>
      <c r="F6350">
        <v>52</v>
      </c>
      <c r="G6350">
        <v>51.6</v>
      </c>
      <c r="H6350">
        <v>51.2</v>
      </c>
      <c r="J6350" s="10">
        <f t="shared" si="894"/>
        <v>0</v>
      </c>
      <c r="K6350" s="10">
        <f t="shared" si="895"/>
        <v>0</v>
      </c>
      <c r="L6350" s="10">
        <f t="shared" si="896"/>
        <v>0</v>
      </c>
      <c r="M6350" s="10">
        <f t="shared" si="897"/>
        <v>0</v>
      </c>
      <c r="N6350" s="10">
        <f t="shared" si="898"/>
        <v>0</v>
      </c>
    </row>
    <row r="6351" spans="1:14" ht="18.75">
      <c r="A6351" s="32" t="s">
        <v>13741</v>
      </c>
      <c r="B6351" s="32"/>
      <c r="C6351" s="32"/>
      <c r="D6351" s="32"/>
      <c r="E6351" s="32"/>
      <c r="F6351" s="32"/>
      <c r="G6351" s="32"/>
      <c r="H6351" s="32"/>
      <c r="I6351" s="7"/>
    </row>
    <row r="6352" spans="1:14" ht="38.25">
      <c r="A6352" s="4" t="s">
        <v>13742</v>
      </c>
      <c r="B6352" s="11" t="s">
        <v>13741</v>
      </c>
      <c r="C6352" s="11" t="s">
        <v>13743</v>
      </c>
      <c r="D6352" s="9" t="str">
        <f t="shared" ref="D6352:D6415" si="899">HYPERLINK(P6352,"...")</f>
        <v>...</v>
      </c>
      <c r="E6352">
        <v>51</v>
      </c>
      <c r="F6352">
        <v>50.23</v>
      </c>
      <c r="G6352">
        <v>49.84</v>
      </c>
      <c r="H6352">
        <v>49.46</v>
      </c>
      <c r="J6352" s="10">
        <f t="shared" ref="J6352:J6415" si="900">IF(I6352&gt;0,I6352,0)</f>
        <v>0</v>
      </c>
      <c r="K6352" s="10">
        <f t="shared" ref="K6352:K6415" si="901">PRODUCT(J6352,E6352)</f>
        <v>0</v>
      </c>
      <c r="L6352" s="10">
        <f t="shared" ref="L6352:L6415" si="902">PRODUCT(J6352,F6352)</f>
        <v>0</v>
      </c>
      <c r="M6352" s="10">
        <f t="shared" ref="M6352:M6415" si="903">PRODUCT(J6352,G6352)</f>
        <v>0</v>
      </c>
      <c r="N6352" s="10">
        <f t="shared" ref="N6352:N6415" si="904">PRODUCT(J6352,H6352)</f>
        <v>0</v>
      </c>
    </row>
    <row r="6353" spans="1:16" ht="38.25">
      <c r="A6353" s="4" t="s">
        <v>13744</v>
      </c>
      <c r="B6353" s="11" t="s">
        <v>13741</v>
      </c>
      <c r="C6353" s="11" t="s">
        <v>13745</v>
      </c>
      <c r="D6353" s="9" t="str">
        <f t="shared" si="899"/>
        <v>...</v>
      </c>
      <c r="E6353">
        <v>179.45</v>
      </c>
      <c r="F6353">
        <v>176.73</v>
      </c>
      <c r="G6353">
        <v>175.37</v>
      </c>
      <c r="H6353">
        <v>174.01</v>
      </c>
      <c r="J6353" s="10">
        <f t="shared" si="900"/>
        <v>0</v>
      </c>
      <c r="K6353" s="10">
        <f t="shared" si="901"/>
        <v>0</v>
      </c>
      <c r="L6353" s="10">
        <f t="shared" si="902"/>
        <v>0</v>
      </c>
      <c r="M6353" s="10">
        <f t="shared" si="903"/>
        <v>0</v>
      </c>
      <c r="N6353" s="10">
        <f t="shared" si="904"/>
        <v>0</v>
      </c>
    </row>
    <row r="6354" spans="1:16" ht="38.25">
      <c r="A6354" s="4" t="s">
        <v>13746</v>
      </c>
      <c r="B6354" s="11" t="s">
        <v>13741</v>
      </c>
      <c r="C6354" s="11" t="s">
        <v>13747</v>
      </c>
      <c r="D6354" s="9" t="str">
        <f t="shared" si="899"/>
        <v>...</v>
      </c>
      <c r="E6354">
        <v>59.4</v>
      </c>
      <c r="F6354">
        <v>58.5</v>
      </c>
      <c r="G6354">
        <v>58.05</v>
      </c>
      <c r="H6354">
        <v>57.6</v>
      </c>
      <c r="J6354" s="10">
        <f t="shared" si="900"/>
        <v>0</v>
      </c>
      <c r="K6354" s="10">
        <f t="shared" si="901"/>
        <v>0</v>
      </c>
      <c r="L6354" s="10">
        <f t="shared" si="902"/>
        <v>0</v>
      </c>
      <c r="M6354" s="10">
        <f t="shared" si="903"/>
        <v>0</v>
      </c>
      <c r="N6354" s="10">
        <f t="shared" si="904"/>
        <v>0</v>
      </c>
    </row>
    <row r="6355" spans="1:16" ht="38.25">
      <c r="A6355" s="4" t="s">
        <v>13748</v>
      </c>
      <c r="B6355" s="11" t="s">
        <v>13741</v>
      </c>
      <c r="C6355" s="11" t="s">
        <v>13749</v>
      </c>
      <c r="D6355" s="9" t="str">
        <f t="shared" si="899"/>
        <v>...</v>
      </c>
      <c r="E6355">
        <v>59.4</v>
      </c>
      <c r="F6355">
        <v>58.5</v>
      </c>
      <c r="G6355">
        <v>58.05</v>
      </c>
      <c r="H6355">
        <v>57.6</v>
      </c>
      <c r="J6355" s="10">
        <f t="shared" si="900"/>
        <v>0</v>
      </c>
      <c r="K6355" s="10">
        <f t="shared" si="901"/>
        <v>0</v>
      </c>
      <c r="L6355" s="10">
        <f t="shared" si="902"/>
        <v>0</v>
      </c>
      <c r="M6355" s="10">
        <f t="shared" si="903"/>
        <v>0</v>
      </c>
      <c r="N6355" s="10">
        <f t="shared" si="904"/>
        <v>0</v>
      </c>
    </row>
    <row r="6356" spans="1:16" ht="38.25">
      <c r="A6356" s="4" t="s">
        <v>13750</v>
      </c>
      <c r="B6356" s="11" t="s">
        <v>13741</v>
      </c>
      <c r="C6356" s="11" t="s">
        <v>13751</v>
      </c>
      <c r="D6356" s="9" t="str">
        <f t="shared" si="899"/>
        <v>...</v>
      </c>
      <c r="E6356">
        <v>59.4</v>
      </c>
      <c r="F6356">
        <v>58.5</v>
      </c>
      <c r="G6356">
        <v>58.05</v>
      </c>
      <c r="H6356">
        <v>57.6</v>
      </c>
      <c r="J6356" s="10">
        <f t="shared" si="900"/>
        <v>0</v>
      </c>
      <c r="K6356" s="10">
        <f t="shared" si="901"/>
        <v>0</v>
      </c>
      <c r="L6356" s="10">
        <f t="shared" si="902"/>
        <v>0</v>
      </c>
      <c r="M6356" s="10">
        <f t="shared" si="903"/>
        <v>0</v>
      </c>
      <c r="N6356" s="10">
        <f t="shared" si="904"/>
        <v>0</v>
      </c>
    </row>
    <row r="6357" spans="1:16" ht="38.25">
      <c r="A6357" s="4" t="s">
        <v>13752</v>
      </c>
      <c r="B6357" s="11" t="s">
        <v>13741</v>
      </c>
      <c r="C6357" s="11" t="s">
        <v>13753</v>
      </c>
      <c r="D6357" s="9" t="str">
        <f t="shared" si="899"/>
        <v>...</v>
      </c>
      <c r="E6357">
        <v>59.4</v>
      </c>
      <c r="F6357">
        <v>58.5</v>
      </c>
      <c r="G6357">
        <v>58.05</v>
      </c>
      <c r="H6357">
        <v>57.6</v>
      </c>
      <c r="J6357" s="10">
        <f t="shared" si="900"/>
        <v>0</v>
      </c>
      <c r="K6357" s="10">
        <f t="shared" si="901"/>
        <v>0</v>
      </c>
      <c r="L6357" s="10">
        <f t="shared" si="902"/>
        <v>0</v>
      </c>
      <c r="M6357" s="10">
        <f t="shared" si="903"/>
        <v>0</v>
      </c>
      <c r="N6357" s="10">
        <f t="shared" si="904"/>
        <v>0</v>
      </c>
    </row>
    <row r="6358" spans="1:16" ht="38.25">
      <c r="A6358" s="4" t="s">
        <v>13754</v>
      </c>
      <c r="B6358" s="11" t="s">
        <v>13741</v>
      </c>
      <c r="C6358" s="11" t="s">
        <v>13755</v>
      </c>
      <c r="D6358" s="9" t="str">
        <f t="shared" si="899"/>
        <v>...</v>
      </c>
      <c r="E6358">
        <v>59.4</v>
      </c>
      <c r="F6358">
        <v>58.5</v>
      </c>
      <c r="G6358">
        <v>58.05</v>
      </c>
      <c r="H6358">
        <v>57.6</v>
      </c>
      <c r="J6358" s="10">
        <f t="shared" si="900"/>
        <v>0</v>
      </c>
      <c r="K6358" s="10">
        <f t="shared" si="901"/>
        <v>0</v>
      </c>
      <c r="L6358" s="10">
        <f t="shared" si="902"/>
        <v>0</v>
      </c>
      <c r="M6358" s="10">
        <f t="shared" si="903"/>
        <v>0</v>
      </c>
      <c r="N6358" s="10">
        <f t="shared" si="904"/>
        <v>0</v>
      </c>
    </row>
    <row r="6359" spans="1:16" ht="38.25">
      <c r="A6359" s="4" t="s">
        <v>13756</v>
      </c>
      <c r="B6359" s="11" t="s">
        <v>13741</v>
      </c>
      <c r="C6359" s="11" t="s">
        <v>13757</v>
      </c>
      <c r="D6359" s="9" t="str">
        <f t="shared" si="899"/>
        <v>...</v>
      </c>
      <c r="E6359">
        <v>59.4</v>
      </c>
      <c r="F6359">
        <v>58.5</v>
      </c>
      <c r="G6359">
        <v>58.05</v>
      </c>
      <c r="H6359">
        <v>57.6</v>
      </c>
      <c r="J6359" s="10">
        <f t="shared" si="900"/>
        <v>0</v>
      </c>
      <c r="K6359" s="10">
        <f t="shared" si="901"/>
        <v>0</v>
      </c>
      <c r="L6359" s="10">
        <f t="shared" si="902"/>
        <v>0</v>
      </c>
      <c r="M6359" s="10">
        <f t="shared" si="903"/>
        <v>0</v>
      </c>
      <c r="N6359" s="10">
        <f t="shared" si="904"/>
        <v>0</v>
      </c>
    </row>
    <row r="6360" spans="1:16" ht="25.5">
      <c r="A6360" s="4" t="s">
        <v>13758</v>
      </c>
      <c r="B6360" s="11" t="s">
        <v>13741</v>
      </c>
      <c r="C6360" s="11" t="s">
        <v>13759</v>
      </c>
      <c r="D6360" s="9" t="str">
        <f t="shared" si="899"/>
        <v>...</v>
      </c>
      <c r="E6360">
        <v>59.4</v>
      </c>
      <c r="F6360">
        <v>58.5</v>
      </c>
      <c r="G6360">
        <v>58.05</v>
      </c>
      <c r="H6360">
        <v>57.6</v>
      </c>
      <c r="J6360" s="10">
        <f t="shared" si="900"/>
        <v>0</v>
      </c>
      <c r="K6360" s="10">
        <f t="shared" si="901"/>
        <v>0</v>
      </c>
      <c r="L6360" s="10">
        <f t="shared" si="902"/>
        <v>0</v>
      </c>
      <c r="M6360" s="10">
        <f t="shared" si="903"/>
        <v>0</v>
      </c>
      <c r="N6360" s="10">
        <f t="shared" si="904"/>
        <v>0</v>
      </c>
      <c r="P6360" s="10" t="s">
        <v>14280</v>
      </c>
    </row>
    <row r="6361" spans="1:16" ht="25.5">
      <c r="A6361" s="4" t="s">
        <v>13760</v>
      </c>
      <c r="B6361" s="11" t="s">
        <v>13741</v>
      </c>
      <c r="C6361" s="11" t="s">
        <v>13761</v>
      </c>
      <c r="D6361" s="9" t="str">
        <f t="shared" si="899"/>
        <v>...</v>
      </c>
      <c r="E6361">
        <v>59.4</v>
      </c>
      <c r="F6361">
        <v>58.5</v>
      </c>
      <c r="G6361">
        <v>58.05</v>
      </c>
      <c r="H6361">
        <v>57.6</v>
      </c>
      <c r="J6361" s="10">
        <f t="shared" si="900"/>
        <v>0</v>
      </c>
      <c r="K6361" s="10">
        <f t="shared" si="901"/>
        <v>0</v>
      </c>
      <c r="L6361" s="10">
        <f t="shared" si="902"/>
        <v>0</v>
      </c>
      <c r="M6361" s="10">
        <f t="shared" si="903"/>
        <v>0</v>
      </c>
      <c r="N6361" s="10">
        <f t="shared" si="904"/>
        <v>0</v>
      </c>
    </row>
    <row r="6362" spans="1:16" ht="25.5">
      <c r="A6362" s="4" t="s">
        <v>13762</v>
      </c>
      <c r="B6362" s="11" t="s">
        <v>13741</v>
      </c>
      <c r="C6362" s="11" t="s">
        <v>13763</v>
      </c>
      <c r="D6362" s="9" t="str">
        <f t="shared" si="899"/>
        <v>...</v>
      </c>
      <c r="E6362">
        <v>59.4</v>
      </c>
      <c r="F6362">
        <v>58.5</v>
      </c>
      <c r="G6362">
        <v>58.05</v>
      </c>
      <c r="H6362">
        <v>57.6</v>
      </c>
      <c r="J6362" s="10">
        <f t="shared" si="900"/>
        <v>0</v>
      </c>
      <c r="K6362" s="10">
        <f t="shared" si="901"/>
        <v>0</v>
      </c>
      <c r="L6362" s="10">
        <f t="shared" si="902"/>
        <v>0</v>
      </c>
      <c r="M6362" s="10">
        <f t="shared" si="903"/>
        <v>0</v>
      </c>
      <c r="N6362" s="10">
        <f t="shared" si="904"/>
        <v>0</v>
      </c>
      <c r="P6362" s="10" t="s">
        <v>13291</v>
      </c>
    </row>
    <row r="6363" spans="1:16" ht="25.5">
      <c r="A6363" s="4" t="s">
        <v>13764</v>
      </c>
      <c r="B6363" s="11" t="s">
        <v>13741</v>
      </c>
      <c r="C6363" s="11" t="s">
        <v>13765</v>
      </c>
      <c r="D6363" s="9" t="str">
        <f t="shared" si="899"/>
        <v>...</v>
      </c>
      <c r="E6363">
        <v>59.4</v>
      </c>
      <c r="F6363">
        <v>58.5</v>
      </c>
      <c r="G6363">
        <v>58.05</v>
      </c>
      <c r="H6363">
        <v>57.6</v>
      </c>
      <c r="J6363" s="10">
        <f t="shared" si="900"/>
        <v>0</v>
      </c>
      <c r="K6363" s="10">
        <f t="shared" si="901"/>
        <v>0</v>
      </c>
      <c r="L6363" s="10">
        <f t="shared" si="902"/>
        <v>0</v>
      </c>
      <c r="M6363" s="10">
        <f t="shared" si="903"/>
        <v>0</v>
      </c>
      <c r="N6363" s="10">
        <f t="shared" si="904"/>
        <v>0</v>
      </c>
      <c r="P6363" s="10" t="s">
        <v>12106</v>
      </c>
    </row>
    <row r="6364" spans="1:16" ht="25.5">
      <c r="A6364" s="4" t="s">
        <v>13766</v>
      </c>
      <c r="B6364" s="11" t="s">
        <v>13741</v>
      </c>
      <c r="C6364" s="11" t="s">
        <v>13767</v>
      </c>
      <c r="D6364" s="9" t="str">
        <f t="shared" si="899"/>
        <v>...</v>
      </c>
      <c r="E6364">
        <v>59.4</v>
      </c>
      <c r="F6364">
        <v>58.5</v>
      </c>
      <c r="G6364">
        <v>58.05</v>
      </c>
      <c r="H6364">
        <v>57.6</v>
      </c>
      <c r="J6364" s="10">
        <f t="shared" si="900"/>
        <v>0</v>
      </c>
      <c r="K6364" s="10">
        <f t="shared" si="901"/>
        <v>0</v>
      </c>
      <c r="L6364" s="10">
        <f t="shared" si="902"/>
        <v>0</v>
      </c>
      <c r="M6364" s="10">
        <f t="shared" si="903"/>
        <v>0</v>
      </c>
      <c r="N6364" s="10">
        <f t="shared" si="904"/>
        <v>0</v>
      </c>
      <c r="P6364" s="10" t="s">
        <v>12264</v>
      </c>
    </row>
    <row r="6365" spans="1:16" ht="25.5">
      <c r="A6365" s="4" t="s">
        <v>13768</v>
      </c>
      <c r="B6365" s="11" t="s">
        <v>13741</v>
      </c>
      <c r="C6365" s="11" t="s">
        <v>13769</v>
      </c>
      <c r="D6365" s="9" t="str">
        <f t="shared" si="899"/>
        <v>...</v>
      </c>
      <c r="E6365">
        <v>59.4</v>
      </c>
      <c r="F6365">
        <v>58.5</v>
      </c>
      <c r="G6365">
        <v>58.05</v>
      </c>
      <c r="H6365">
        <v>57.6</v>
      </c>
      <c r="J6365" s="10">
        <f t="shared" si="900"/>
        <v>0</v>
      </c>
      <c r="K6365" s="10">
        <f t="shared" si="901"/>
        <v>0</v>
      </c>
      <c r="L6365" s="10">
        <f t="shared" si="902"/>
        <v>0</v>
      </c>
      <c r="M6365" s="10">
        <f t="shared" si="903"/>
        <v>0</v>
      </c>
      <c r="N6365" s="10">
        <f t="shared" si="904"/>
        <v>0</v>
      </c>
    </row>
    <row r="6366" spans="1:16" ht="25.5">
      <c r="A6366" s="4" t="s">
        <v>13770</v>
      </c>
      <c r="B6366" s="11" t="s">
        <v>13741</v>
      </c>
      <c r="C6366" s="11" t="s">
        <v>13771</v>
      </c>
      <c r="D6366" s="9" t="str">
        <f t="shared" si="899"/>
        <v>...</v>
      </c>
      <c r="E6366">
        <v>59.4</v>
      </c>
      <c r="F6366">
        <v>58.5</v>
      </c>
      <c r="G6366">
        <v>58.05</v>
      </c>
      <c r="H6366">
        <v>57.6</v>
      </c>
      <c r="J6366" s="10">
        <f t="shared" si="900"/>
        <v>0</v>
      </c>
      <c r="K6366" s="10">
        <f t="shared" si="901"/>
        <v>0</v>
      </c>
      <c r="L6366" s="10">
        <f t="shared" si="902"/>
        <v>0</v>
      </c>
      <c r="M6366" s="10">
        <f t="shared" si="903"/>
        <v>0</v>
      </c>
      <c r="N6366" s="10">
        <f t="shared" si="904"/>
        <v>0</v>
      </c>
    </row>
    <row r="6367" spans="1:16" ht="25.5">
      <c r="A6367" s="4" t="s">
        <v>13772</v>
      </c>
      <c r="B6367" s="11" t="s">
        <v>13741</v>
      </c>
      <c r="C6367" s="11" t="s">
        <v>13773</v>
      </c>
      <c r="D6367" s="9" t="str">
        <f t="shared" si="899"/>
        <v>...</v>
      </c>
      <c r="E6367">
        <v>59.4</v>
      </c>
      <c r="F6367">
        <v>58.5</v>
      </c>
      <c r="G6367">
        <v>58.05</v>
      </c>
      <c r="H6367">
        <v>57.6</v>
      </c>
      <c r="J6367" s="10">
        <f t="shared" si="900"/>
        <v>0</v>
      </c>
      <c r="K6367" s="10">
        <f t="shared" si="901"/>
        <v>0</v>
      </c>
      <c r="L6367" s="10">
        <f t="shared" si="902"/>
        <v>0</v>
      </c>
      <c r="M6367" s="10">
        <f t="shared" si="903"/>
        <v>0</v>
      </c>
      <c r="N6367" s="10">
        <f t="shared" si="904"/>
        <v>0</v>
      </c>
    </row>
    <row r="6368" spans="1:16" ht="25.5">
      <c r="A6368" s="4" t="s">
        <v>13774</v>
      </c>
      <c r="B6368" s="11" t="s">
        <v>13741</v>
      </c>
      <c r="C6368" s="11" t="s">
        <v>13775</v>
      </c>
      <c r="D6368" s="9" t="str">
        <f t="shared" si="899"/>
        <v>...</v>
      </c>
      <c r="E6368">
        <v>59.4</v>
      </c>
      <c r="F6368">
        <v>58.5</v>
      </c>
      <c r="G6368">
        <v>58.05</v>
      </c>
      <c r="H6368">
        <v>57.6</v>
      </c>
      <c r="J6368" s="10">
        <f t="shared" si="900"/>
        <v>0</v>
      </c>
      <c r="K6368" s="10">
        <f t="shared" si="901"/>
        <v>0</v>
      </c>
      <c r="L6368" s="10">
        <f t="shared" si="902"/>
        <v>0</v>
      </c>
      <c r="M6368" s="10">
        <f t="shared" si="903"/>
        <v>0</v>
      </c>
      <c r="N6368" s="10">
        <f t="shared" si="904"/>
        <v>0</v>
      </c>
    </row>
    <row r="6369" spans="1:14" ht="25.5">
      <c r="A6369" s="4" t="s">
        <v>13776</v>
      </c>
      <c r="B6369" s="11" t="s">
        <v>13741</v>
      </c>
      <c r="C6369" s="11" t="s">
        <v>13777</v>
      </c>
      <c r="D6369" s="9" t="str">
        <f t="shared" si="899"/>
        <v>...</v>
      </c>
      <c r="E6369">
        <v>59.4</v>
      </c>
      <c r="F6369">
        <v>58.5</v>
      </c>
      <c r="G6369">
        <v>58.05</v>
      </c>
      <c r="H6369">
        <v>57.6</v>
      </c>
      <c r="J6369" s="10">
        <f t="shared" si="900"/>
        <v>0</v>
      </c>
      <c r="K6369" s="10">
        <f t="shared" si="901"/>
        <v>0</v>
      </c>
      <c r="L6369" s="10">
        <f t="shared" si="902"/>
        <v>0</v>
      </c>
      <c r="M6369" s="10">
        <f t="shared" si="903"/>
        <v>0</v>
      </c>
      <c r="N6369" s="10">
        <f t="shared" si="904"/>
        <v>0</v>
      </c>
    </row>
    <row r="6370" spans="1:14" ht="25.5">
      <c r="A6370" s="4" t="s">
        <v>13778</v>
      </c>
      <c r="B6370" s="11" t="s">
        <v>13741</v>
      </c>
      <c r="C6370" s="11" t="s">
        <v>13779</v>
      </c>
      <c r="D6370" s="9" t="str">
        <f t="shared" si="899"/>
        <v>...</v>
      </c>
      <c r="E6370">
        <v>59.4</v>
      </c>
      <c r="F6370">
        <v>58.5</v>
      </c>
      <c r="G6370">
        <v>58.05</v>
      </c>
      <c r="H6370">
        <v>57.6</v>
      </c>
      <c r="J6370" s="10">
        <f t="shared" si="900"/>
        <v>0</v>
      </c>
      <c r="K6370" s="10">
        <f t="shared" si="901"/>
        <v>0</v>
      </c>
      <c r="L6370" s="10">
        <f t="shared" si="902"/>
        <v>0</v>
      </c>
      <c r="M6370" s="10">
        <f t="shared" si="903"/>
        <v>0</v>
      </c>
      <c r="N6370" s="10">
        <f t="shared" si="904"/>
        <v>0</v>
      </c>
    </row>
    <row r="6371" spans="1:14" ht="25.5">
      <c r="A6371" s="4" t="s">
        <v>13780</v>
      </c>
      <c r="B6371" s="11" t="s">
        <v>13741</v>
      </c>
      <c r="C6371" s="11" t="s">
        <v>13781</v>
      </c>
      <c r="D6371" s="9" t="str">
        <f t="shared" si="899"/>
        <v>...</v>
      </c>
      <c r="E6371">
        <v>59.4</v>
      </c>
      <c r="F6371">
        <v>58.5</v>
      </c>
      <c r="G6371">
        <v>58.05</v>
      </c>
      <c r="H6371">
        <v>57.6</v>
      </c>
      <c r="J6371" s="10">
        <f t="shared" si="900"/>
        <v>0</v>
      </c>
      <c r="K6371" s="10">
        <f t="shared" si="901"/>
        <v>0</v>
      </c>
      <c r="L6371" s="10">
        <f t="shared" si="902"/>
        <v>0</v>
      </c>
      <c r="M6371" s="10">
        <f t="shared" si="903"/>
        <v>0</v>
      </c>
      <c r="N6371" s="10">
        <f t="shared" si="904"/>
        <v>0</v>
      </c>
    </row>
    <row r="6372" spans="1:14" ht="25.5">
      <c r="A6372" s="4" t="s">
        <v>13782</v>
      </c>
      <c r="B6372" s="11" t="s">
        <v>13741</v>
      </c>
      <c r="C6372" s="11" t="s">
        <v>13783</v>
      </c>
      <c r="D6372" s="9" t="str">
        <f t="shared" si="899"/>
        <v>...</v>
      </c>
      <c r="E6372">
        <v>59.4</v>
      </c>
      <c r="F6372">
        <v>58.5</v>
      </c>
      <c r="G6372">
        <v>58.05</v>
      </c>
      <c r="H6372">
        <v>57.6</v>
      </c>
      <c r="J6372" s="10">
        <f t="shared" si="900"/>
        <v>0</v>
      </c>
      <c r="K6372" s="10">
        <f t="shared" si="901"/>
        <v>0</v>
      </c>
      <c r="L6372" s="10">
        <f t="shared" si="902"/>
        <v>0</v>
      </c>
      <c r="M6372" s="10">
        <f t="shared" si="903"/>
        <v>0</v>
      </c>
      <c r="N6372" s="10">
        <f t="shared" si="904"/>
        <v>0</v>
      </c>
    </row>
    <row r="6373" spans="1:14" ht="25.5">
      <c r="A6373" s="4" t="s">
        <v>13784</v>
      </c>
      <c r="B6373" s="11" t="s">
        <v>13741</v>
      </c>
      <c r="C6373" s="11" t="s">
        <v>13785</v>
      </c>
      <c r="D6373" s="9" t="str">
        <f t="shared" si="899"/>
        <v>...</v>
      </c>
      <c r="E6373">
        <v>59.4</v>
      </c>
      <c r="F6373">
        <v>58.5</v>
      </c>
      <c r="G6373">
        <v>58.05</v>
      </c>
      <c r="H6373">
        <v>57.6</v>
      </c>
      <c r="J6373" s="10">
        <f t="shared" si="900"/>
        <v>0</v>
      </c>
      <c r="K6373" s="10">
        <f t="shared" si="901"/>
        <v>0</v>
      </c>
      <c r="L6373" s="10">
        <f t="shared" si="902"/>
        <v>0</v>
      </c>
      <c r="M6373" s="10">
        <f t="shared" si="903"/>
        <v>0</v>
      </c>
      <c r="N6373" s="10">
        <f t="shared" si="904"/>
        <v>0</v>
      </c>
    </row>
    <row r="6374" spans="1:14" ht="25.5">
      <c r="A6374" s="4" t="s">
        <v>13786</v>
      </c>
      <c r="B6374" s="11" t="s">
        <v>13741</v>
      </c>
      <c r="C6374" s="11" t="s">
        <v>13787</v>
      </c>
      <c r="D6374" s="9" t="str">
        <f t="shared" si="899"/>
        <v>...</v>
      </c>
      <c r="E6374">
        <v>59.4</v>
      </c>
      <c r="F6374">
        <v>58.5</v>
      </c>
      <c r="G6374">
        <v>58.05</v>
      </c>
      <c r="H6374">
        <v>57.6</v>
      </c>
      <c r="J6374" s="10">
        <f t="shared" si="900"/>
        <v>0</v>
      </c>
      <c r="K6374" s="10">
        <f t="shared" si="901"/>
        <v>0</v>
      </c>
      <c r="L6374" s="10">
        <f t="shared" si="902"/>
        <v>0</v>
      </c>
      <c r="M6374" s="10">
        <f t="shared" si="903"/>
        <v>0</v>
      </c>
      <c r="N6374" s="10">
        <f t="shared" si="904"/>
        <v>0</v>
      </c>
    </row>
    <row r="6375" spans="1:14" ht="25.5">
      <c r="A6375" s="4" t="s">
        <v>13788</v>
      </c>
      <c r="B6375" s="11" t="s">
        <v>13741</v>
      </c>
      <c r="C6375" s="11" t="s">
        <v>13789</v>
      </c>
      <c r="D6375" s="9" t="str">
        <f t="shared" si="899"/>
        <v>...</v>
      </c>
      <c r="E6375">
        <v>59.4</v>
      </c>
      <c r="F6375">
        <v>58.5</v>
      </c>
      <c r="G6375">
        <v>58.05</v>
      </c>
      <c r="H6375">
        <v>57.6</v>
      </c>
      <c r="J6375" s="10">
        <f t="shared" si="900"/>
        <v>0</v>
      </c>
      <c r="K6375" s="10">
        <f t="shared" si="901"/>
        <v>0</v>
      </c>
      <c r="L6375" s="10">
        <f t="shared" si="902"/>
        <v>0</v>
      </c>
      <c r="M6375" s="10">
        <f t="shared" si="903"/>
        <v>0</v>
      </c>
      <c r="N6375" s="10">
        <f t="shared" si="904"/>
        <v>0</v>
      </c>
    </row>
    <row r="6376" spans="1:14" ht="25.5">
      <c r="A6376" s="4" t="s">
        <v>13790</v>
      </c>
      <c r="B6376" s="11" t="s">
        <v>13741</v>
      </c>
      <c r="C6376" s="11" t="s">
        <v>13791</v>
      </c>
      <c r="D6376" s="9" t="str">
        <f t="shared" si="899"/>
        <v>...</v>
      </c>
      <c r="E6376">
        <v>59.4</v>
      </c>
      <c r="F6376">
        <v>58.5</v>
      </c>
      <c r="G6376">
        <v>58.05</v>
      </c>
      <c r="H6376">
        <v>57.6</v>
      </c>
      <c r="J6376" s="10">
        <f t="shared" si="900"/>
        <v>0</v>
      </c>
      <c r="K6376" s="10">
        <f t="shared" si="901"/>
        <v>0</v>
      </c>
      <c r="L6376" s="10">
        <f t="shared" si="902"/>
        <v>0</v>
      </c>
      <c r="M6376" s="10">
        <f t="shared" si="903"/>
        <v>0</v>
      </c>
      <c r="N6376" s="10">
        <f t="shared" si="904"/>
        <v>0</v>
      </c>
    </row>
    <row r="6377" spans="1:14" ht="38.25">
      <c r="A6377" s="4" t="s">
        <v>13792</v>
      </c>
      <c r="B6377" s="11" t="s">
        <v>13741</v>
      </c>
      <c r="C6377" s="11" t="s">
        <v>13793</v>
      </c>
      <c r="D6377" s="9" t="str">
        <f t="shared" si="899"/>
        <v>...</v>
      </c>
      <c r="E6377">
        <v>59.4</v>
      </c>
      <c r="F6377">
        <v>58.5</v>
      </c>
      <c r="G6377">
        <v>58.05</v>
      </c>
      <c r="H6377">
        <v>57.6</v>
      </c>
      <c r="J6377" s="10">
        <f t="shared" si="900"/>
        <v>0</v>
      </c>
      <c r="K6377" s="10">
        <f t="shared" si="901"/>
        <v>0</v>
      </c>
      <c r="L6377" s="10">
        <f t="shared" si="902"/>
        <v>0</v>
      </c>
      <c r="M6377" s="10">
        <f t="shared" si="903"/>
        <v>0</v>
      </c>
      <c r="N6377" s="10">
        <f t="shared" si="904"/>
        <v>0</v>
      </c>
    </row>
    <row r="6378" spans="1:14" ht="38.25">
      <c r="A6378" s="4" t="s">
        <v>13794</v>
      </c>
      <c r="B6378" s="11" t="s">
        <v>13741</v>
      </c>
      <c r="C6378" s="11" t="s">
        <v>13795</v>
      </c>
      <c r="D6378" s="9" t="str">
        <f t="shared" si="899"/>
        <v>...</v>
      </c>
      <c r="E6378">
        <v>59.4</v>
      </c>
      <c r="F6378">
        <v>58.5</v>
      </c>
      <c r="G6378">
        <v>58.05</v>
      </c>
      <c r="H6378">
        <v>57.6</v>
      </c>
      <c r="J6378" s="10">
        <f t="shared" si="900"/>
        <v>0</v>
      </c>
      <c r="K6378" s="10">
        <f t="shared" si="901"/>
        <v>0</v>
      </c>
      <c r="L6378" s="10">
        <f t="shared" si="902"/>
        <v>0</v>
      </c>
      <c r="M6378" s="10">
        <f t="shared" si="903"/>
        <v>0</v>
      </c>
      <c r="N6378" s="10">
        <f t="shared" si="904"/>
        <v>0</v>
      </c>
    </row>
    <row r="6379" spans="1:14" ht="25.5">
      <c r="A6379" s="4" t="s">
        <v>13796</v>
      </c>
      <c r="B6379" s="11" t="s">
        <v>13741</v>
      </c>
      <c r="C6379" s="11" t="s">
        <v>13797</v>
      </c>
      <c r="D6379" s="9" t="str">
        <f t="shared" si="899"/>
        <v>...</v>
      </c>
      <c r="E6379">
        <v>59.4</v>
      </c>
      <c r="F6379">
        <v>58.5</v>
      </c>
      <c r="G6379">
        <v>58.05</v>
      </c>
      <c r="H6379">
        <v>57.6</v>
      </c>
      <c r="J6379" s="10">
        <f t="shared" si="900"/>
        <v>0</v>
      </c>
      <c r="K6379" s="10">
        <f t="shared" si="901"/>
        <v>0</v>
      </c>
      <c r="L6379" s="10">
        <f t="shared" si="902"/>
        <v>0</v>
      </c>
      <c r="M6379" s="10">
        <f t="shared" si="903"/>
        <v>0</v>
      </c>
      <c r="N6379" s="10">
        <f t="shared" si="904"/>
        <v>0</v>
      </c>
    </row>
    <row r="6380" spans="1:14" ht="25.5">
      <c r="A6380" s="4" t="s">
        <v>13798</v>
      </c>
      <c r="B6380" s="11" t="s">
        <v>13741</v>
      </c>
      <c r="C6380" s="11" t="s">
        <v>13799</v>
      </c>
      <c r="D6380" s="9" t="str">
        <f t="shared" si="899"/>
        <v>...</v>
      </c>
      <c r="E6380">
        <v>59.4</v>
      </c>
      <c r="F6380">
        <v>58.5</v>
      </c>
      <c r="G6380">
        <v>58.05</v>
      </c>
      <c r="H6380">
        <v>57.6</v>
      </c>
      <c r="J6380" s="10">
        <f t="shared" si="900"/>
        <v>0</v>
      </c>
      <c r="K6380" s="10">
        <f t="shared" si="901"/>
        <v>0</v>
      </c>
      <c r="L6380" s="10">
        <f t="shared" si="902"/>
        <v>0</v>
      </c>
      <c r="M6380" s="10">
        <f t="shared" si="903"/>
        <v>0</v>
      </c>
      <c r="N6380" s="10">
        <f t="shared" si="904"/>
        <v>0</v>
      </c>
    </row>
    <row r="6381" spans="1:14" ht="25.5">
      <c r="A6381" s="4" t="s">
        <v>13800</v>
      </c>
      <c r="B6381" s="11" t="s">
        <v>13741</v>
      </c>
      <c r="C6381" s="11" t="s">
        <v>13801</v>
      </c>
      <c r="D6381" s="9" t="str">
        <f t="shared" si="899"/>
        <v>...</v>
      </c>
      <c r="E6381">
        <v>59.4</v>
      </c>
      <c r="F6381">
        <v>58.5</v>
      </c>
      <c r="G6381">
        <v>58.05</v>
      </c>
      <c r="H6381">
        <v>57.6</v>
      </c>
      <c r="J6381" s="10">
        <f t="shared" si="900"/>
        <v>0</v>
      </c>
      <c r="K6381" s="10">
        <f t="shared" si="901"/>
        <v>0</v>
      </c>
      <c r="L6381" s="10">
        <f t="shared" si="902"/>
        <v>0</v>
      </c>
      <c r="M6381" s="10">
        <f t="shared" si="903"/>
        <v>0</v>
      </c>
      <c r="N6381" s="10">
        <f t="shared" si="904"/>
        <v>0</v>
      </c>
    </row>
    <row r="6382" spans="1:14" ht="25.5">
      <c r="A6382" s="4" t="s">
        <v>13802</v>
      </c>
      <c r="B6382" s="11" t="s">
        <v>13741</v>
      </c>
      <c r="C6382" s="11" t="s">
        <v>13803</v>
      </c>
      <c r="D6382" s="9" t="str">
        <f t="shared" si="899"/>
        <v>...</v>
      </c>
      <c r="E6382">
        <v>59.4</v>
      </c>
      <c r="F6382">
        <v>58.5</v>
      </c>
      <c r="G6382">
        <v>58.05</v>
      </c>
      <c r="H6382">
        <v>57.6</v>
      </c>
      <c r="J6382" s="10">
        <f t="shared" si="900"/>
        <v>0</v>
      </c>
      <c r="K6382" s="10">
        <f t="shared" si="901"/>
        <v>0</v>
      </c>
      <c r="L6382" s="10">
        <f t="shared" si="902"/>
        <v>0</v>
      </c>
      <c r="M6382" s="10">
        <f t="shared" si="903"/>
        <v>0</v>
      </c>
      <c r="N6382" s="10">
        <f t="shared" si="904"/>
        <v>0</v>
      </c>
    </row>
    <row r="6383" spans="1:14" ht="25.5">
      <c r="A6383" s="4" t="s">
        <v>13804</v>
      </c>
      <c r="B6383" s="11" t="s">
        <v>13741</v>
      </c>
      <c r="C6383" s="11" t="s">
        <v>13805</v>
      </c>
      <c r="D6383" s="9" t="str">
        <f t="shared" si="899"/>
        <v>...</v>
      </c>
      <c r="E6383">
        <v>59.4</v>
      </c>
      <c r="F6383">
        <v>58.5</v>
      </c>
      <c r="G6383">
        <v>58.05</v>
      </c>
      <c r="H6383">
        <v>57.6</v>
      </c>
      <c r="J6383" s="10">
        <f t="shared" si="900"/>
        <v>0</v>
      </c>
      <c r="K6383" s="10">
        <f t="shared" si="901"/>
        <v>0</v>
      </c>
      <c r="L6383" s="10">
        <f t="shared" si="902"/>
        <v>0</v>
      </c>
      <c r="M6383" s="10">
        <f t="shared" si="903"/>
        <v>0</v>
      </c>
      <c r="N6383" s="10">
        <f t="shared" si="904"/>
        <v>0</v>
      </c>
    </row>
    <row r="6384" spans="1:14" ht="25.5">
      <c r="A6384" s="4" t="s">
        <v>13806</v>
      </c>
      <c r="B6384" s="11" t="s">
        <v>13741</v>
      </c>
      <c r="C6384" s="11" t="s">
        <v>13807</v>
      </c>
      <c r="D6384" s="9" t="str">
        <f t="shared" si="899"/>
        <v>...</v>
      </c>
      <c r="E6384">
        <v>59.4</v>
      </c>
      <c r="F6384">
        <v>58.5</v>
      </c>
      <c r="G6384">
        <v>58.05</v>
      </c>
      <c r="H6384">
        <v>57.6</v>
      </c>
      <c r="J6384" s="10">
        <f t="shared" si="900"/>
        <v>0</v>
      </c>
      <c r="K6384" s="10">
        <f t="shared" si="901"/>
        <v>0</v>
      </c>
      <c r="L6384" s="10">
        <f t="shared" si="902"/>
        <v>0</v>
      </c>
      <c r="M6384" s="10">
        <f t="shared" si="903"/>
        <v>0</v>
      </c>
      <c r="N6384" s="10">
        <f t="shared" si="904"/>
        <v>0</v>
      </c>
    </row>
    <row r="6385" spans="1:16" ht="25.5">
      <c r="A6385" s="4" t="s">
        <v>13808</v>
      </c>
      <c r="B6385" s="11" t="s">
        <v>13741</v>
      </c>
      <c r="C6385" s="11" t="s">
        <v>13809</v>
      </c>
      <c r="D6385" s="9" t="str">
        <f t="shared" si="899"/>
        <v>...</v>
      </c>
      <c r="E6385">
        <v>59.4</v>
      </c>
      <c r="F6385">
        <v>58.5</v>
      </c>
      <c r="G6385">
        <v>58.05</v>
      </c>
      <c r="H6385">
        <v>57.6</v>
      </c>
      <c r="J6385" s="10">
        <f t="shared" si="900"/>
        <v>0</v>
      </c>
      <c r="K6385" s="10">
        <f t="shared" si="901"/>
        <v>0</v>
      </c>
      <c r="L6385" s="10">
        <f t="shared" si="902"/>
        <v>0</v>
      </c>
      <c r="M6385" s="10">
        <f t="shared" si="903"/>
        <v>0</v>
      </c>
      <c r="N6385" s="10">
        <f t="shared" si="904"/>
        <v>0</v>
      </c>
    </row>
    <row r="6386" spans="1:16" ht="25.5">
      <c r="A6386" s="4" t="s">
        <v>13810</v>
      </c>
      <c r="B6386" s="11" t="s">
        <v>13741</v>
      </c>
      <c r="C6386" s="11" t="s">
        <v>13811</v>
      </c>
      <c r="D6386" s="9" t="str">
        <f t="shared" si="899"/>
        <v>...</v>
      </c>
      <c r="E6386">
        <v>59.4</v>
      </c>
      <c r="F6386">
        <v>58.5</v>
      </c>
      <c r="G6386">
        <v>58.05</v>
      </c>
      <c r="H6386">
        <v>57.6</v>
      </c>
      <c r="J6386" s="10">
        <f t="shared" si="900"/>
        <v>0</v>
      </c>
      <c r="K6386" s="10">
        <f t="shared" si="901"/>
        <v>0</v>
      </c>
      <c r="L6386" s="10">
        <f t="shared" si="902"/>
        <v>0</v>
      </c>
      <c r="M6386" s="10">
        <f t="shared" si="903"/>
        <v>0</v>
      </c>
      <c r="N6386" s="10">
        <f t="shared" si="904"/>
        <v>0</v>
      </c>
    </row>
    <row r="6387" spans="1:16" ht="25.5">
      <c r="A6387" s="4" t="s">
        <v>13812</v>
      </c>
      <c r="B6387" s="11" t="s">
        <v>13741</v>
      </c>
      <c r="C6387" s="11" t="s">
        <v>13813</v>
      </c>
      <c r="D6387" s="9" t="str">
        <f t="shared" si="899"/>
        <v>...</v>
      </c>
      <c r="E6387">
        <v>59.4</v>
      </c>
      <c r="F6387">
        <v>58.5</v>
      </c>
      <c r="G6387">
        <v>58.05</v>
      </c>
      <c r="H6387">
        <v>57.6</v>
      </c>
      <c r="J6387" s="10">
        <f t="shared" si="900"/>
        <v>0</v>
      </c>
      <c r="K6387" s="10">
        <f t="shared" si="901"/>
        <v>0</v>
      </c>
      <c r="L6387" s="10">
        <f t="shared" si="902"/>
        <v>0</v>
      </c>
      <c r="M6387" s="10">
        <f t="shared" si="903"/>
        <v>0</v>
      </c>
      <c r="N6387" s="10">
        <f t="shared" si="904"/>
        <v>0</v>
      </c>
    </row>
    <row r="6388" spans="1:16" ht="25.5">
      <c r="A6388" s="4" t="s">
        <v>13814</v>
      </c>
      <c r="B6388" s="11" t="s">
        <v>13741</v>
      </c>
      <c r="C6388" s="11" t="s">
        <v>13815</v>
      </c>
      <c r="D6388" s="9" t="str">
        <f t="shared" si="899"/>
        <v>...</v>
      </c>
      <c r="E6388">
        <v>59.4</v>
      </c>
      <c r="F6388">
        <v>58.5</v>
      </c>
      <c r="G6388">
        <v>58.05</v>
      </c>
      <c r="H6388">
        <v>57.6</v>
      </c>
      <c r="J6388" s="10">
        <f t="shared" si="900"/>
        <v>0</v>
      </c>
      <c r="K6388" s="10">
        <f t="shared" si="901"/>
        <v>0</v>
      </c>
      <c r="L6388" s="10">
        <f t="shared" si="902"/>
        <v>0</v>
      </c>
      <c r="M6388" s="10">
        <f t="shared" si="903"/>
        <v>0</v>
      </c>
      <c r="N6388" s="10">
        <f t="shared" si="904"/>
        <v>0</v>
      </c>
    </row>
    <row r="6389" spans="1:16" ht="25.5">
      <c r="A6389" s="4" t="s">
        <v>13816</v>
      </c>
      <c r="B6389" s="11" t="s">
        <v>13741</v>
      </c>
      <c r="C6389" s="11" t="s">
        <v>13817</v>
      </c>
      <c r="D6389" s="9" t="str">
        <f t="shared" si="899"/>
        <v>...</v>
      </c>
      <c r="E6389">
        <v>59.4</v>
      </c>
      <c r="F6389">
        <v>58.5</v>
      </c>
      <c r="G6389">
        <v>58.05</v>
      </c>
      <c r="H6389">
        <v>57.6</v>
      </c>
      <c r="J6389" s="10">
        <f t="shared" si="900"/>
        <v>0</v>
      </c>
      <c r="K6389" s="10">
        <f t="shared" si="901"/>
        <v>0</v>
      </c>
      <c r="L6389" s="10">
        <f t="shared" si="902"/>
        <v>0</v>
      </c>
      <c r="M6389" s="10">
        <f t="shared" si="903"/>
        <v>0</v>
      </c>
      <c r="N6389" s="10">
        <f t="shared" si="904"/>
        <v>0</v>
      </c>
    </row>
    <row r="6390" spans="1:16" ht="38.25">
      <c r="A6390" s="4" t="s">
        <v>13818</v>
      </c>
      <c r="B6390" s="11" t="s">
        <v>13741</v>
      </c>
      <c r="C6390" s="11" t="s">
        <v>13819</v>
      </c>
      <c r="D6390" s="9" t="str">
        <f t="shared" si="899"/>
        <v>...</v>
      </c>
      <c r="E6390">
        <v>59.4</v>
      </c>
      <c r="F6390">
        <v>58.5</v>
      </c>
      <c r="G6390">
        <v>58.05</v>
      </c>
      <c r="H6390">
        <v>57.6</v>
      </c>
      <c r="J6390" s="10">
        <f t="shared" si="900"/>
        <v>0</v>
      </c>
      <c r="K6390" s="10">
        <f t="shared" si="901"/>
        <v>0</v>
      </c>
      <c r="L6390" s="10">
        <f t="shared" si="902"/>
        <v>0</v>
      </c>
      <c r="M6390" s="10">
        <f t="shared" si="903"/>
        <v>0</v>
      </c>
      <c r="N6390" s="10">
        <f t="shared" si="904"/>
        <v>0</v>
      </c>
    </row>
    <row r="6391" spans="1:16" ht="38.25">
      <c r="A6391" s="4" t="s">
        <v>13820</v>
      </c>
      <c r="B6391" s="11" t="s">
        <v>13741</v>
      </c>
      <c r="C6391" s="11" t="s">
        <v>13821</v>
      </c>
      <c r="D6391" s="9" t="str">
        <f t="shared" si="899"/>
        <v>...</v>
      </c>
      <c r="E6391">
        <v>59.4</v>
      </c>
      <c r="F6391">
        <v>58.5</v>
      </c>
      <c r="G6391">
        <v>58.05</v>
      </c>
      <c r="H6391">
        <v>57.6</v>
      </c>
      <c r="J6391" s="10">
        <f t="shared" si="900"/>
        <v>0</v>
      </c>
      <c r="K6391" s="10">
        <f t="shared" si="901"/>
        <v>0</v>
      </c>
      <c r="L6391" s="10">
        <f t="shared" si="902"/>
        <v>0</v>
      </c>
      <c r="M6391" s="10">
        <f t="shared" si="903"/>
        <v>0</v>
      </c>
      <c r="N6391" s="10">
        <f t="shared" si="904"/>
        <v>0</v>
      </c>
    </row>
    <row r="6392" spans="1:16" ht="38.25">
      <c r="A6392" s="4" t="s">
        <v>13822</v>
      </c>
      <c r="B6392" s="11" t="s">
        <v>13741</v>
      </c>
      <c r="C6392" s="11" t="s">
        <v>13823</v>
      </c>
      <c r="D6392" s="9" t="str">
        <f t="shared" si="899"/>
        <v>...</v>
      </c>
      <c r="E6392">
        <v>59.4</v>
      </c>
      <c r="F6392">
        <v>58.5</v>
      </c>
      <c r="G6392">
        <v>58.05</v>
      </c>
      <c r="H6392">
        <v>57.6</v>
      </c>
      <c r="J6392" s="10">
        <f t="shared" si="900"/>
        <v>0</v>
      </c>
      <c r="K6392" s="10">
        <f t="shared" si="901"/>
        <v>0</v>
      </c>
      <c r="L6392" s="10">
        <f t="shared" si="902"/>
        <v>0</v>
      </c>
      <c r="M6392" s="10">
        <f t="shared" si="903"/>
        <v>0</v>
      </c>
      <c r="N6392" s="10">
        <f t="shared" si="904"/>
        <v>0</v>
      </c>
    </row>
    <row r="6393" spans="1:16" ht="25.5">
      <c r="A6393" s="4" t="s">
        <v>13824</v>
      </c>
      <c r="B6393" s="11" t="s">
        <v>13741</v>
      </c>
      <c r="C6393" s="11" t="s">
        <v>13825</v>
      </c>
      <c r="D6393" s="9" t="str">
        <f t="shared" si="899"/>
        <v>...</v>
      </c>
      <c r="E6393">
        <v>59.4</v>
      </c>
      <c r="F6393">
        <v>58.5</v>
      </c>
      <c r="G6393">
        <v>58.05</v>
      </c>
      <c r="H6393">
        <v>57.6</v>
      </c>
      <c r="J6393" s="10">
        <f t="shared" si="900"/>
        <v>0</v>
      </c>
      <c r="K6393" s="10">
        <f t="shared" si="901"/>
        <v>0</v>
      </c>
      <c r="L6393" s="10">
        <f t="shared" si="902"/>
        <v>0</v>
      </c>
      <c r="M6393" s="10">
        <f t="shared" si="903"/>
        <v>0</v>
      </c>
      <c r="N6393" s="10">
        <f t="shared" si="904"/>
        <v>0</v>
      </c>
      <c r="P6393" s="10" t="s">
        <v>12109</v>
      </c>
    </row>
    <row r="6394" spans="1:16" ht="25.5">
      <c r="A6394" s="4" t="s">
        <v>13826</v>
      </c>
      <c r="B6394" s="11" t="s">
        <v>13741</v>
      </c>
      <c r="C6394" s="11" t="s">
        <v>13827</v>
      </c>
      <c r="D6394" s="9" t="str">
        <f t="shared" si="899"/>
        <v>...</v>
      </c>
      <c r="E6394">
        <v>59.4</v>
      </c>
      <c r="F6394">
        <v>58.5</v>
      </c>
      <c r="G6394">
        <v>58.05</v>
      </c>
      <c r="H6394">
        <v>57.6</v>
      </c>
      <c r="J6394" s="10">
        <f t="shared" si="900"/>
        <v>0</v>
      </c>
      <c r="K6394" s="10">
        <f t="shared" si="901"/>
        <v>0</v>
      </c>
      <c r="L6394" s="10">
        <f t="shared" si="902"/>
        <v>0</v>
      </c>
      <c r="M6394" s="10">
        <f t="shared" si="903"/>
        <v>0</v>
      </c>
      <c r="N6394" s="10">
        <f t="shared" si="904"/>
        <v>0</v>
      </c>
    </row>
    <row r="6395" spans="1:16" ht="25.5">
      <c r="A6395" s="4" t="s">
        <v>13828</v>
      </c>
      <c r="B6395" s="11" t="s">
        <v>13741</v>
      </c>
      <c r="C6395" s="11" t="s">
        <v>13829</v>
      </c>
      <c r="D6395" s="9" t="str">
        <f t="shared" si="899"/>
        <v>...</v>
      </c>
      <c r="E6395">
        <v>59.4</v>
      </c>
      <c r="F6395">
        <v>58.5</v>
      </c>
      <c r="G6395">
        <v>58.05</v>
      </c>
      <c r="H6395">
        <v>57.6</v>
      </c>
      <c r="J6395" s="10">
        <f t="shared" si="900"/>
        <v>0</v>
      </c>
      <c r="K6395" s="10">
        <f t="shared" si="901"/>
        <v>0</v>
      </c>
      <c r="L6395" s="10">
        <f t="shared" si="902"/>
        <v>0</v>
      </c>
      <c r="M6395" s="10">
        <f t="shared" si="903"/>
        <v>0</v>
      </c>
      <c r="N6395" s="10">
        <f t="shared" si="904"/>
        <v>0</v>
      </c>
    </row>
    <row r="6396" spans="1:16" ht="25.5">
      <c r="A6396" s="4" t="s">
        <v>13830</v>
      </c>
      <c r="B6396" s="11" t="s">
        <v>13741</v>
      </c>
      <c r="C6396" s="11" t="s">
        <v>13831</v>
      </c>
      <c r="D6396" s="9" t="str">
        <f t="shared" si="899"/>
        <v>...</v>
      </c>
      <c r="E6396">
        <v>59.4</v>
      </c>
      <c r="F6396">
        <v>58.5</v>
      </c>
      <c r="G6396">
        <v>58.05</v>
      </c>
      <c r="H6396">
        <v>57.6</v>
      </c>
      <c r="J6396" s="10">
        <f t="shared" si="900"/>
        <v>0</v>
      </c>
      <c r="K6396" s="10">
        <f t="shared" si="901"/>
        <v>0</v>
      </c>
      <c r="L6396" s="10">
        <f t="shared" si="902"/>
        <v>0</v>
      </c>
      <c r="M6396" s="10">
        <f t="shared" si="903"/>
        <v>0</v>
      </c>
      <c r="N6396" s="10">
        <f t="shared" si="904"/>
        <v>0</v>
      </c>
    </row>
    <row r="6397" spans="1:16" ht="25.5">
      <c r="A6397" s="4" t="s">
        <v>13832</v>
      </c>
      <c r="B6397" s="11" t="s">
        <v>13741</v>
      </c>
      <c r="C6397" s="11" t="s">
        <v>13833</v>
      </c>
      <c r="D6397" s="9" t="str">
        <f t="shared" si="899"/>
        <v>...</v>
      </c>
      <c r="E6397">
        <v>59.4</v>
      </c>
      <c r="F6397">
        <v>58.5</v>
      </c>
      <c r="G6397">
        <v>58.05</v>
      </c>
      <c r="H6397">
        <v>57.6</v>
      </c>
      <c r="J6397" s="10">
        <f t="shared" si="900"/>
        <v>0</v>
      </c>
      <c r="K6397" s="10">
        <f t="shared" si="901"/>
        <v>0</v>
      </c>
      <c r="L6397" s="10">
        <f t="shared" si="902"/>
        <v>0</v>
      </c>
      <c r="M6397" s="10">
        <f t="shared" si="903"/>
        <v>0</v>
      </c>
      <c r="N6397" s="10">
        <f t="shared" si="904"/>
        <v>0</v>
      </c>
    </row>
    <row r="6398" spans="1:16" ht="25.5">
      <c r="A6398" s="4" t="s">
        <v>13834</v>
      </c>
      <c r="B6398" s="11" t="s">
        <v>13741</v>
      </c>
      <c r="C6398" s="11" t="s">
        <v>13835</v>
      </c>
      <c r="D6398" s="9" t="str">
        <f t="shared" si="899"/>
        <v>...</v>
      </c>
      <c r="E6398">
        <v>59.4</v>
      </c>
      <c r="F6398">
        <v>58.5</v>
      </c>
      <c r="G6398">
        <v>58.05</v>
      </c>
      <c r="H6398">
        <v>57.6</v>
      </c>
      <c r="J6398" s="10">
        <f t="shared" si="900"/>
        <v>0</v>
      </c>
      <c r="K6398" s="10">
        <f t="shared" si="901"/>
        <v>0</v>
      </c>
      <c r="L6398" s="10">
        <f t="shared" si="902"/>
        <v>0</v>
      </c>
      <c r="M6398" s="10">
        <f t="shared" si="903"/>
        <v>0</v>
      </c>
      <c r="N6398" s="10">
        <f t="shared" si="904"/>
        <v>0</v>
      </c>
    </row>
    <row r="6399" spans="1:16" ht="25.5">
      <c r="A6399" s="4" t="s">
        <v>13836</v>
      </c>
      <c r="B6399" s="11" t="s">
        <v>13741</v>
      </c>
      <c r="C6399" s="11" t="s">
        <v>13837</v>
      </c>
      <c r="D6399" s="9" t="str">
        <f t="shared" si="899"/>
        <v>...</v>
      </c>
      <c r="E6399">
        <v>59.4</v>
      </c>
      <c r="F6399">
        <v>58.5</v>
      </c>
      <c r="G6399">
        <v>58.05</v>
      </c>
      <c r="H6399">
        <v>57.6</v>
      </c>
      <c r="J6399" s="10">
        <f t="shared" si="900"/>
        <v>0</v>
      </c>
      <c r="K6399" s="10">
        <f t="shared" si="901"/>
        <v>0</v>
      </c>
      <c r="L6399" s="10">
        <f t="shared" si="902"/>
        <v>0</v>
      </c>
      <c r="M6399" s="10">
        <f t="shared" si="903"/>
        <v>0</v>
      </c>
      <c r="N6399" s="10">
        <f t="shared" si="904"/>
        <v>0</v>
      </c>
    </row>
    <row r="6400" spans="1:16" ht="25.5">
      <c r="A6400" s="4" t="s">
        <v>13838</v>
      </c>
      <c r="B6400" s="11" t="s">
        <v>13741</v>
      </c>
      <c r="C6400" s="11" t="s">
        <v>13839</v>
      </c>
      <c r="D6400" s="9" t="str">
        <f t="shared" si="899"/>
        <v>...</v>
      </c>
      <c r="E6400">
        <v>59.4</v>
      </c>
      <c r="F6400">
        <v>58.5</v>
      </c>
      <c r="G6400">
        <v>58.05</v>
      </c>
      <c r="H6400">
        <v>57.6</v>
      </c>
      <c r="J6400" s="10">
        <f t="shared" si="900"/>
        <v>0</v>
      </c>
      <c r="K6400" s="10">
        <f t="shared" si="901"/>
        <v>0</v>
      </c>
      <c r="L6400" s="10">
        <f t="shared" si="902"/>
        <v>0</v>
      </c>
      <c r="M6400" s="10">
        <f t="shared" si="903"/>
        <v>0</v>
      </c>
      <c r="N6400" s="10">
        <f t="shared" si="904"/>
        <v>0</v>
      </c>
    </row>
    <row r="6401" spans="1:14" ht="25.5">
      <c r="A6401" s="4" t="s">
        <v>13840</v>
      </c>
      <c r="B6401" s="11" t="s">
        <v>13741</v>
      </c>
      <c r="C6401" s="11" t="s">
        <v>13841</v>
      </c>
      <c r="D6401" s="9" t="str">
        <f t="shared" si="899"/>
        <v>...</v>
      </c>
      <c r="E6401">
        <v>59.4</v>
      </c>
      <c r="F6401">
        <v>58.5</v>
      </c>
      <c r="G6401">
        <v>58.05</v>
      </c>
      <c r="H6401">
        <v>57.6</v>
      </c>
      <c r="J6401" s="10">
        <f t="shared" si="900"/>
        <v>0</v>
      </c>
      <c r="K6401" s="10">
        <f t="shared" si="901"/>
        <v>0</v>
      </c>
      <c r="L6401" s="10">
        <f t="shared" si="902"/>
        <v>0</v>
      </c>
      <c r="M6401" s="10">
        <f t="shared" si="903"/>
        <v>0</v>
      </c>
      <c r="N6401" s="10">
        <f t="shared" si="904"/>
        <v>0</v>
      </c>
    </row>
    <row r="6402" spans="1:14" ht="25.5">
      <c r="A6402" s="4" t="s">
        <v>13842</v>
      </c>
      <c r="B6402" s="11" t="s">
        <v>13741</v>
      </c>
      <c r="C6402" s="11" t="s">
        <v>13843</v>
      </c>
      <c r="D6402" s="9" t="str">
        <f t="shared" si="899"/>
        <v>...</v>
      </c>
      <c r="E6402">
        <v>59.4</v>
      </c>
      <c r="F6402">
        <v>58.5</v>
      </c>
      <c r="G6402">
        <v>58.05</v>
      </c>
      <c r="H6402">
        <v>57.6</v>
      </c>
      <c r="J6402" s="10">
        <f t="shared" si="900"/>
        <v>0</v>
      </c>
      <c r="K6402" s="10">
        <f t="shared" si="901"/>
        <v>0</v>
      </c>
      <c r="L6402" s="10">
        <f t="shared" si="902"/>
        <v>0</v>
      </c>
      <c r="M6402" s="10">
        <f t="shared" si="903"/>
        <v>0</v>
      </c>
      <c r="N6402" s="10">
        <f t="shared" si="904"/>
        <v>0</v>
      </c>
    </row>
    <row r="6403" spans="1:14" ht="38.25">
      <c r="A6403" s="4" t="s">
        <v>13844</v>
      </c>
      <c r="B6403" s="11" t="s">
        <v>13741</v>
      </c>
      <c r="C6403" s="11" t="s">
        <v>13845</v>
      </c>
      <c r="D6403" s="9" t="str">
        <f t="shared" si="899"/>
        <v>...</v>
      </c>
      <c r="E6403">
        <v>59.4</v>
      </c>
      <c r="F6403">
        <v>58.5</v>
      </c>
      <c r="G6403">
        <v>58.05</v>
      </c>
      <c r="H6403">
        <v>57.6</v>
      </c>
      <c r="J6403" s="10">
        <f t="shared" si="900"/>
        <v>0</v>
      </c>
      <c r="K6403" s="10">
        <f t="shared" si="901"/>
        <v>0</v>
      </c>
      <c r="L6403" s="10">
        <f t="shared" si="902"/>
        <v>0</v>
      </c>
      <c r="M6403" s="10">
        <f t="shared" si="903"/>
        <v>0</v>
      </c>
      <c r="N6403" s="10">
        <f t="shared" si="904"/>
        <v>0</v>
      </c>
    </row>
    <row r="6404" spans="1:14" ht="25.5">
      <c r="A6404" s="4" t="s">
        <v>13846</v>
      </c>
      <c r="B6404" s="11" t="s">
        <v>13741</v>
      </c>
      <c r="C6404" s="11" t="s">
        <v>13847</v>
      </c>
      <c r="D6404" s="9" t="str">
        <f t="shared" si="899"/>
        <v>...</v>
      </c>
      <c r="E6404">
        <v>59.4</v>
      </c>
      <c r="F6404">
        <v>58.5</v>
      </c>
      <c r="G6404">
        <v>58.05</v>
      </c>
      <c r="H6404">
        <v>57.6</v>
      </c>
      <c r="J6404" s="10">
        <f t="shared" si="900"/>
        <v>0</v>
      </c>
      <c r="K6404" s="10">
        <f t="shared" si="901"/>
        <v>0</v>
      </c>
      <c r="L6404" s="10">
        <f t="shared" si="902"/>
        <v>0</v>
      </c>
      <c r="M6404" s="10">
        <f t="shared" si="903"/>
        <v>0</v>
      </c>
      <c r="N6404" s="10">
        <f t="shared" si="904"/>
        <v>0</v>
      </c>
    </row>
    <row r="6405" spans="1:14" ht="25.5">
      <c r="A6405" s="4" t="s">
        <v>13848</v>
      </c>
      <c r="B6405" s="11" t="s">
        <v>13741</v>
      </c>
      <c r="C6405" s="11" t="s">
        <v>13849</v>
      </c>
      <c r="D6405" s="9" t="str">
        <f t="shared" si="899"/>
        <v>...</v>
      </c>
      <c r="E6405">
        <v>59.4</v>
      </c>
      <c r="F6405">
        <v>58.5</v>
      </c>
      <c r="G6405">
        <v>58.05</v>
      </c>
      <c r="H6405">
        <v>57.6</v>
      </c>
      <c r="J6405" s="10">
        <f t="shared" si="900"/>
        <v>0</v>
      </c>
      <c r="K6405" s="10">
        <f t="shared" si="901"/>
        <v>0</v>
      </c>
      <c r="L6405" s="10">
        <f t="shared" si="902"/>
        <v>0</v>
      </c>
      <c r="M6405" s="10">
        <f t="shared" si="903"/>
        <v>0</v>
      </c>
      <c r="N6405" s="10">
        <f t="shared" si="904"/>
        <v>0</v>
      </c>
    </row>
    <row r="6406" spans="1:14" ht="25.5">
      <c r="A6406" s="4" t="s">
        <v>13850</v>
      </c>
      <c r="B6406" s="11" t="s">
        <v>13741</v>
      </c>
      <c r="C6406" s="11" t="s">
        <v>13851</v>
      </c>
      <c r="D6406" s="9" t="str">
        <f t="shared" si="899"/>
        <v>...</v>
      </c>
      <c r="E6406">
        <v>59.4</v>
      </c>
      <c r="F6406">
        <v>58.5</v>
      </c>
      <c r="G6406">
        <v>58.05</v>
      </c>
      <c r="H6406">
        <v>57.6</v>
      </c>
      <c r="J6406" s="10">
        <f t="shared" si="900"/>
        <v>0</v>
      </c>
      <c r="K6406" s="10">
        <f t="shared" si="901"/>
        <v>0</v>
      </c>
      <c r="L6406" s="10">
        <f t="shared" si="902"/>
        <v>0</v>
      </c>
      <c r="M6406" s="10">
        <f t="shared" si="903"/>
        <v>0</v>
      </c>
      <c r="N6406" s="10">
        <f t="shared" si="904"/>
        <v>0</v>
      </c>
    </row>
    <row r="6407" spans="1:14" ht="38.25">
      <c r="A6407" s="4" t="s">
        <v>13852</v>
      </c>
      <c r="B6407" s="11" t="s">
        <v>13741</v>
      </c>
      <c r="C6407" s="11" t="s">
        <v>13853</v>
      </c>
      <c r="D6407" s="9" t="str">
        <f t="shared" si="899"/>
        <v>...</v>
      </c>
      <c r="E6407">
        <v>59.4</v>
      </c>
      <c r="F6407">
        <v>58.5</v>
      </c>
      <c r="G6407">
        <v>58.05</v>
      </c>
      <c r="H6407">
        <v>57.6</v>
      </c>
      <c r="J6407" s="10">
        <f t="shared" si="900"/>
        <v>0</v>
      </c>
      <c r="K6407" s="10">
        <f t="shared" si="901"/>
        <v>0</v>
      </c>
      <c r="L6407" s="10">
        <f t="shared" si="902"/>
        <v>0</v>
      </c>
      <c r="M6407" s="10">
        <f t="shared" si="903"/>
        <v>0</v>
      </c>
      <c r="N6407" s="10">
        <f t="shared" si="904"/>
        <v>0</v>
      </c>
    </row>
    <row r="6408" spans="1:14" ht="25.5">
      <c r="A6408" s="4" t="s">
        <v>13854</v>
      </c>
      <c r="B6408" s="11" t="s">
        <v>13741</v>
      </c>
      <c r="C6408" s="11" t="s">
        <v>13855</v>
      </c>
      <c r="D6408" s="9" t="str">
        <f t="shared" si="899"/>
        <v>...</v>
      </c>
      <c r="E6408">
        <v>59.4</v>
      </c>
      <c r="F6408">
        <v>58.5</v>
      </c>
      <c r="G6408">
        <v>58.05</v>
      </c>
      <c r="H6408">
        <v>57.6</v>
      </c>
      <c r="J6408" s="10">
        <f t="shared" si="900"/>
        <v>0</v>
      </c>
      <c r="K6408" s="10">
        <f t="shared" si="901"/>
        <v>0</v>
      </c>
      <c r="L6408" s="10">
        <f t="shared" si="902"/>
        <v>0</v>
      </c>
      <c r="M6408" s="10">
        <f t="shared" si="903"/>
        <v>0</v>
      </c>
      <c r="N6408" s="10">
        <f t="shared" si="904"/>
        <v>0</v>
      </c>
    </row>
    <row r="6409" spans="1:14" ht="38.25">
      <c r="A6409" s="4" t="s">
        <v>13856</v>
      </c>
      <c r="B6409" s="11" t="s">
        <v>13741</v>
      </c>
      <c r="C6409" s="11" t="s">
        <v>13857</v>
      </c>
      <c r="D6409" s="9" t="str">
        <f t="shared" si="899"/>
        <v>...</v>
      </c>
      <c r="E6409">
        <v>59.4</v>
      </c>
      <c r="F6409">
        <v>58.5</v>
      </c>
      <c r="G6409">
        <v>58.05</v>
      </c>
      <c r="H6409">
        <v>57.6</v>
      </c>
      <c r="J6409" s="10">
        <f t="shared" si="900"/>
        <v>0</v>
      </c>
      <c r="K6409" s="10">
        <f t="shared" si="901"/>
        <v>0</v>
      </c>
      <c r="L6409" s="10">
        <f t="shared" si="902"/>
        <v>0</v>
      </c>
      <c r="M6409" s="10">
        <f t="shared" si="903"/>
        <v>0</v>
      </c>
      <c r="N6409" s="10">
        <f t="shared" si="904"/>
        <v>0</v>
      </c>
    </row>
    <row r="6410" spans="1:14" ht="25.5">
      <c r="A6410" s="4" t="s">
        <v>13858</v>
      </c>
      <c r="B6410" s="11" t="s">
        <v>13741</v>
      </c>
      <c r="C6410" s="11" t="s">
        <v>13859</v>
      </c>
      <c r="D6410" s="9" t="str">
        <f t="shared" si="899"/>
        <v>...</v>
      </c>
      <c r="E6410">
        <v>59.4</v>
      </c>
      <c r="F6410">
        <v>58.5</v>
      </c>
      <c r="G6410">
        <v>58.05</v>
      </c>
      <c r="H6410">
        <v>57.6</v>
      </c>
      <c r="J6410" s="10">
        <f t="shared" si="900"/>
        <v>0</v>
      </c>
      <c r="K6410" s="10">
        <f t="shared" si="901"/>
        <v>0</v>
      </c>
      <c r="L6410" s="10">
        <f t="shared" si="902"/>
        <v>0</v>
      </c>
      <c r="M6410" s="10">
        <f t="shared" si="903"/>
        <v>0</v>
      </c>
      <c r="N6410" s="10">
        <f t="shared" si="904"/>
        <v>0</v>
      </c>
    </row>
    <row r="6411" spans="1:14" ht="38.25">
      <c r="A6411" s="4" t="s">
        <v>13860</v>
      </c>
      <c r="B6411" s="11" t="s">
        <v>13741</v>
      </c>
      <c r="C6411" s="11" t="s">
        <v>13861</v>
      </c>
      <c r="D6411" s="9" t="str">
        <f t="shared" si="899"/>
        <v>...</v>
      </c>
      <c r="E6411">
        <v>59.4</v>
      </c>
      <c r="F6411">
        <v>58.5</v>
      </c>
      <c r="G6411">
        <v>58.05</v>
      </c>
      <c r="H6411">
        <v>57.6</v>
      </c>
      <c r="J6411" s="10">
        <f t="shared" si="900"/>
        <v>0</v>
      </c>
      <c r="K6411" s="10">
        <f t="shared" si="901"/>
        <v>0</v>
      </c>
      <c r="L6411" s="10">
        <f t="shared" si="902"/>
        <v>0</v>
      </c>
      <c r="M6411" s="10">
        <f t="shared" si="903"/>
        <v>0</v>
      </c>
      <c r="N6411" s="10">
        <f t="shared" si="904"/>
        <v>0</v>
      </c>
    </row>
    <row r="6412" spans="1:14" ht="38.25">
      <c r="A6412" s="4" t="s">
        <v>13862</v>
      </c>
      <c r="B6412" s="11" t="s">
        <v>13741</v>
      </c>
      <c r="C6412" s="11" t="s">
        <v>13863</v>
      </c>
      <c r="D6412" s="9" t="str">
        <f t="shared" si="899"/>
        <v>...</v>
      </c>
      <c r="E6412">
        <v>59.4</v>
      </c>
      <c r="F6412">
        <v>58.5</v>
      </c>
      <c r="G6412">
        <v>58.05</v>
      </c>
      <c r="H6412">
        <v>57.6</v>
      </c>
      <c r="J6412" s="10">
        <f t="shared" si="900"/>
        <v>0</v>
      </c>
      <c r="K6412" s="10">
        <f t="shared" si="901"/>
        <v>0</v>
      </c>
      <c r="L6412" s="10">
        <f t="shared" si="902"/>
        <v>0</v>
      </c>
      <c r="M6412" s="10">
        <f t="shared" si="903"/>
        <v>0</v>
      </c>
      <c r="N6412" s="10">
        <f t="shared" si="904"/>
        <v>0</v>
      </c>
    </row>
    <row r="6413" spans="1:14" ht="25.5">
      <c r="A6413" s="4" t="s">
        <v>13864</v>
      </c>
      <c r="B6413" s="11" t="s">
        <v>13741</v>
      </c>
      <c r="C6413" s="11" t="s">
        <v>13865</v>
      </c>
      <c r="D6413" s="9" t="str">
        <f t="shared" si="899"/>
        <v>...</v>
      </c>
      <c r="E6413">
        <v>59.4</v>
      </c>
      <c r="F6413">
        <v>58.5</v>
      </c>
      <c r="G6413">
        <v>58.05</v>
      </c>
      <c r="H6413">
        <v>57.6</v>
      </c>
      <c r="J6413" s="10">
        <f t="shared" si="900"/>
        <v>0</v>
      </c>
      <c r="K6413" s="10">
        <f t="shared" si="901"/>
        <v>0</v>
      </c>
      <c r="L6413" s="10">
        <f t="shared" si="902"/>
        <v>0</v>
      </c>
      <c r="M6413" s="10">
        <f t="shared" si="903"/>
        <v>0</v>
      </c>
      <c r="N6413" s="10">
        <f t="shared" si="904"/>
        <v>0</v>
      </c>
    </row>
    <row r="6414" spans="1:14" ht="38.25">
      <c r="A6414" s="4" t="s">
        <v>13866</v>
      </c>
      <c r="B6414" s="11" t="s">
        <v>13741</v>
      </c>
      <c r="C6414" s="11" t="s">
        <v>13867</v>
      </c>
      <c r="D6414" s="9" t="str">
        <f t="shared" si="899"/>
        <v>...</v>
      </c>
      <c r="E6414">
        <v>59.4</v>
      </c>
      <c r="F6414">
        <v>58.5</v>
      </c>
      <c r="G6414">
        <v>58.05</v>
      </c>
      <c r="H6414">
        <v>57.6</v>
      </c>
      <c r="J6414" s="10">
        <f t="shared" si="900"/>
        <v>0</v>
      </c>
      <c r="K6414" s="10">
        <f t="shared" si="901"/>
        <v>0</v>
      </c>
      <c r="L6414" s="10">
        <f t="shared" si="902"/>
        <v>0</v>
      </c>
      <c r="M6414" s="10">
        <f t="shared" si="903"/>
        <v>0</v>
      </c>
      <c r="N6414" s="10">
        <f t="shared" si="904"/>
        <v>0</v>
      </c>
    </row>
    <row r="6415" spans="1:14" ht="38.25">
      <c r="A6415" s="4" t="s">
        <v>13868</v>
      </c>
      <c r="B6415" s="11" t="s">
        <v>13741</v>
      </c>
      <c r="C6415" s="11" t="s">
        <v>13869</v>
      </c>
      <c r="D6415" s="9" t="str">
        <f t="shared" si="899"/>
        <v>...</v>
      </c>
      <c r="E6415">
        <v>59.4</v>
      </c>
      <c r="F6415">
        <v>58.5</v>
      </c>
      <c r="G6415">
        <v>58.05</v>
      </c>
      <c r="H6415">
        <v>57.6</v>
      </c>
      <c r="J6415" s="10">
        <f t="shared" si="900"/>
        <v>0</v>
      </c>
      <c r="K6415" s="10">
        <f t="shared" si="901"/>
        <v>0</v>
      </c>
      <c r="L6415" s="10">
        <f t="shared" si="902"/>
        <v>0</v>
      </c>
      <c r="M6415" s="10">
        <f t="shared" si="903"/>
        <v>0</v>
      </c>
      <c r="N6415" s="10">
        <f t="shared" si="904"/>
        <v>0</v>
      </c>
    </row>
    <row r="6416" spans="1:14" ht="38.25">
      <c r="A6416" s="4" t="s">
        <v>13870</v>
      </c>
      <c r="B6416" s="11" t="s">
        <v>13741</v>
      </c>
      <c r="C6416" s="11" t="s">
        <v>13871</v>
      </c>
      <c r="D6416" s="9" t="str">
        <f t="shared" ref="D6416:D6479" si="905">HYPERLINK(P6416,"...")</f>
        <v>...</v>
      </c>
      <c r="E6416">
        <v>59.4</v>
      </c>
      <c r="F6416">
        <v>58.5</v>
      </c>
      <c r="G6416">
        <v>58.05</v>
      </c>
      <c r="H6416">
        <v>57.6</v>
      </c>
      <c r="J6416" s="10">
        <f t="shared" ref="J6416:J6479" si="906">IF(I6416&gt;0,I6416,0)</f>
        <v>0</v>
      </c>
      <c r="K6416" s="10">
        <f t="shared" ref="K6416:K6479" si="907">PRODUCT(J6416,E6416)</f>
        <v>0</v>
      </c>
      <c r="L6416" s="10">
        <f t="shared" ref="L6416:L6479" si="908">PRODUCT(J6416,F6416)</f>
        <v>0</v>
      </c>
      <c r="M6416" s="10">
        <f t="shared" ref="M6416:M6479" si="909">PRODUCT(J6416,G6416)</f>
        <v>0</v>
      </c>
      <c r="N6416" s="10">
        <f t="shared" ref="N6416:N6479" si="910">PRODUCT(J6416,H6416)</f>
        <v>0</v>
      </c>
    </row>
    <row r="6417" spans="1:14" ht="25.5">
      <c r="A6417" s="4" t="s">
        <v>13872</v>
      </c>
      <c r="B6417" s="11" t="s">
        <v>13741</v>
      </c>
      <c r="C6417" s="11" t="s">
        <v>13873</v>
      </c>
      <c r="D6417" s="9" t="str">
        <f t="shared" si="905"/>
        <v>...</v>
      </c>
      <c r="E6417">
        <v>59.4</v>
      </c>
      <c r="F6417">
        <v>58.5</v>
      </c>
      <c r="G6417">
        <v>58.05</v>
      </c>
      <c r="H6417">
        <v>57.6</v>
      </c>
      <c r="J6417" s="10">
        <f t="shared" si="906"/>
        <v>0</v>
      </c>
      <c r="K6417" s="10">
        <f t="shared" si="907"/>
        <v>0</v>
      </c>
      <c r="L6417" s="10">
        <f t="shared" si="908"/>
        <v>0</v>
      </c>
      <c r="M6417" s="10">
        <f t="shared" si="909"/>
        <v>0</v>
      </c>
      <c r="N6417" s="10">
        <f t="shared" si="910"/>
        <v>0</v>
      </c>
    </row>
    <row r="6418" spans="1:14" ht="25.5">
      <c r="A6418" s="4" t="s">
        <v>13874</v>
      </c>
      <c r="B6418" s="11" t="s">
        <v>13741</v>
      </c>
      <c r="C6418" s="11" t="s">
        <v>13875</v>
      </c>
      <c r="D6418" s="9" t="str">
        <f t="shared" si="905"/>
        <v>...</v>
      </c>
      <c r="E6418">
        <v>59.4</v>
      </c>
      <c r="F6418">
        <v>58.5</v>
      </c>
      <c r="G6418">
        <v>58.05</v>
      </c>
      <c r="H6418">
        <v>57.6</v>
      </c>
      <c r="J6418" s="10">
        <f t="shared" si="906"/>
        <v>0</v>
      </c>
      <c r="K6418" s="10">
        <f t="shared" si="907"/>
        <v>0</v>
      </c>
      <c r="L6418" s="10">
        <f t="shared" si="908"/>
        <v>0</v>
      </c>
      <c r="M6418" s="10">
        <f t="shared" si="909"/>
        <v>0</v>
      </c>
      <c r="N6418" s="10">
        <f t="shared" si="910"/>
        <v>0</v>
      </c>
    </row>
    <row r="6419" spans="1:14" ht="25.5">
      <c r="A6419" s="4" t="s">
        <v>13876</v>
      </c>
      <c r="B6419" s="11" t="s">
        <v>13741</v>
      </c>
      <c r="C6419" s="11" t="s">
        <v>13877</v>
      </c>
      <c r="D6419" s="9" t="str">
        <f t="shared" si="905"/>
        <v>...</v>
      </c>
      <c r="E6419">
        <v>59.4</v>
      </c>
      <c r="F6419">
        <v>58.5</v>
      </c>
      <c r="G6419">
        <v>58.05</v>
      </c>
      <c r="H6419">
        <v>57.6</v>
      </c>
      <c r="J6419" s="10">
        <f t="shared" si="906"/>
        <v>0</v>
      </c>
      <c r="K6419" s="10">
        <f t="shared" si="907"/>
        <v>0</v>
      </c>
      <c r="L6419" s="10">
        <f t="shared" si="908"/>
        <v>0</v>
      </c>
      <c r="M6419" s="10">
        <f t="shared" si="909"/>
        <v>0</v>
      </c>
      <c r="N6419" s="10">
        <f t="shared" si="910"/>
        <v>0</v>
      </c>
    </row>
    <row r="6420" spans="1:14" ht="25.5">
      <c r="A6420" s="4" t="s">
        <v>13878</v>
      </c>
      <c r="B6420" s="11" t="s">
        <v>13741</v>
      </c>
      <c r="C6420" s="11" t="s">
        <v>13879</v>
      </c>
      <c r="D6420" s="9" t="str">
        <f t="shared" si="905"/>
        <v>...</v>
      </c>
      <c r="E6420">
        <v>59.4</v>
      </c>
      <c r="F6420">
        <v>58.5</v>
      </c>
      <c r="G6420">
        <v>58.05</v>
      </c>
      <c r="H6420">
        <v>57.6</v>
      </c>
      <c r="J6420" s="10">
        <f t="shared" si="906"/>
        <v>0</v>
      </c>
      <c r="K6420" s="10">
        <f t="shared" si="907"/>
        <v>0</v>
      </c>
      <c r="L6420" s="10">
        <f t="shared" si="908"/>
        <v>0</v>
      </c>
      <c r="M6420" s="10">
        <f t="shared" si="909"/>
        <v>0</v>
      </c>
      <c r="N6420" s="10">
        <f t="shared" si="910"/>
        <v>0</v>
      </c>
    </row>
    <row r="6421" spans="1:14" ht="38.25">
      <c r="A6421" s="4" t="s">
        <v>13880</v>
      </c>
      <c r="B6421" s="11" t="s">
        <v>13741</v>
      </c>
      <c r="C6421" s="11" t="s">
        <v>13881</v>
      </c>
      <c r="D6421" s="9" t="str">
        <f t="shared" si="905"/>
        <v>...</v>
      </c>
      <c r="E6421">
        <v>59.4</v>
      </c>
      <c r="F6421">
        <v>58.5</v>
      </c>
      <c r="G6421">
        <v>58.05</v>
      </c>
      <c r="H6421">
        <v>57.6</v>
      </c>
      <c r="J6421" s="10">
        <f t="shared" si="906"/>
        <v>0</v>
      </c>
      <c r="K6421" s="10">
        <f t="shared" si="907"/>
        <v>0</v>
      </c>
      <c r="L6421" s="10">
        <f t="shared" si="908"/>
        <v>0</v>
      </c>
      <c r="M6421" s="10">
        <f t="shared" si="909"/>
        <v>0</v>
      </c>
      <c r="N6421" s="10">
        <f t="shared" si="910"/>
        <v>0</v>
      </c>
    </row>
    <row r="6422" spans="1:14" ht="25.5">
      <c r="A6422" s="4" t="s">
        <v>13882</v>
      </c>
      <c r="B6422" s="11" t="s">
        <v>13741</v>
      </c>
      <c r="C6422" s="11" t="s">
        <v>13883</v>
      </c>
      <c r="D6422" s="9" t="str">
        <f t="shared" si="905"/>
        <v>...</v>
      </c>
      <c r="E6422">
        <v>59.4</v>
      </c>
      <c r="F6422">
        <v>58.5</v>
      </c>
      <c r="G6422">
        <v>58.05</v>
      </c>
      <c r="H6422">
        <v>57.6</v>
      </c>
      <c r="J6422" s="10">
        <f t="shared" si="906"/>
        <v>0</v>
      </c>
      <c r="K6422" s="10">
        <f t="shared" si="907"/>
        <v>0</v>
      </c>
      <c r="L6422" s="10">
        <f t="shared" si="908"/>
        <v>0</v>
      </c>
      <c r="M6422" s="10">
        <f t="shared" si="909"/>
        <v>0</v>
      </c>
      <c r="N6422" s="10">
        <f t="shared" si="910"/>
        <v>0</v>
      </c>
    </row>
    <row r="6423" spans="1:14" ht="25.5">
      <c r="A6423" s="4" t="s">
        <v>13884</v>
      </c>
      <c r="B6423" s="11" t="s">
        <v>13741</v>
      </c>
      <c r="C6423" s="11" t="s">
        <v>13885</v>
      </c>
      <c r="D6423" s="9" t="str">
        <f t="shared" si="905"/>
        <v>...</v>
      </c>
      <c r="E6423">
        <v>59.4</v>
      </c>
      <c r="F6423">
        <v>58.5</v>
      </c>
      <c r="G6423">
        <v>58.05</v>
      </c>
      <c r="H6423">
        <v>57.6</v>
      </c>
      <c r="J6423" s="10">
        <f t="shared" si="906"/>
        <v>0</v>
      </c>
      <c r="K6423" s="10">
        <f t="shared" si="907"/>
        <v>0</v>
      </c>
      <c r="L6423" s="10">
        <f t="shared" si="908"/>
        <v>0</v>
      </c>
      <c r="M6423" s="10">
        <f t="shared" si="909"/>
        <v>0</v>
      </c>
      <c r="N6423" s="10">
        <f t="shared" si="910"/>
        <v>0</v>
      </c>
    </row>
    <row r="6424" spans="1:14" ht="25.5">
      <c r="A6424" s="4" t="s">
        <v>13886</v>
      </c>
      <c r="B6424" s="11" t="s">
        <v>13741</v>
      </c>
      <c r="C6424" s="11" t="s">
        <v>13887</v>
      </c>
      <c r="D6424" s="9" t="str">
        <f t="shared" si="905"/>
        <v>...</v>
      </c>
      <c r="E6424">
        <v>59.4</v>
      </c>
      <c r="F6424">
        <v>58.5</v>
      </c>
      <c r="G6424">
        <v>58.05</v>
      </c>
      <c r="H6424">
        <v>57.6</v>
      </c>
      <c r="J6424" s="10">
        <f t="shared" si="906"/>
        <v>0</v>
      </c>
      <c r="K6424" s="10">
        <f t="shared" si="907"/>
        <v>0</v>
      </c>
      <c r="L6424" s="10">
        <f t="shared" si="908"/>
        <v>0</v>
      </c>
      <c r="M6424" s="10">
        <f t="shared" si="909"/>
        <v>0</v>
      </c>
      <c r="N6424" s="10">
        <f t="shared" si="910"/>
        <v>0</v>
      </c>
    </row>
    <row r="6425" spans="1:14" ht="25.5">
      <c r="A6425" s="4" t="s">
        <v>13888</v>
      </c>
      <c r="B6425" s="11" t="s">
        <v>13741</v>
      </c>
      <c r="C6425" s="11" t="s">
        <v>13889</v>
      </c>
      <c r="D6425" s="9" t="str">
        <f t="shared" si="905"/>
        <v>...</v>
      </c>
      <c r="E6425">
        <v>59.4</v>
      </c>
      <c r="F6425">
        <v>58.5</v>
      </c>
      <c r="G6425">
        <v>58.05</v>
      </c>
      <c r="H6425">
        <v>57.6</v>
      </c>
      <c r="J6425" s="10">
        <f t="shared" si="906"/>
        <v>0</v>
      </c>
      <c r="K6425" s="10">
        <f t="shared" si="907"/>
        <v>0</v>
      </c>
      <c r="L6425" s="10">
        <f t="shared" si="908"/>
        <v>0</v>
      </c>
      <c r="M6425" s="10">
        <f t="shared" si="909"/>
        <v>0</v>
      </c>
      <c r="N6425" s="10">
        <f t="shared" si="910"/>
        <v>0</v>
      </c>
    </row>
    <row r="6426" spans="1:14" ht="25.5">
      <c r="A6426" s="4" t="s">
        <v>13890</v>
      </c>
      <c r="B6426" s="11" t="s">
        <v>13741</v>
      </c>
      <c r="C6426" s="11" t="s">
        <v>13891</v>
      </c>
      <c r="D6426" s="9" t="str">
        <f t="shared" si="905"/>
        <v>...</v>
      </c>
      <c r="E6426">
        <v>59.4</v>
      </c>
      <c r="F6426">
        <v>58.5</v>
      </c>
      <c r="G6426">
        <v>58.05</v>
      </c>
      <c r="H6426">
        <v>57.6</v>
      </c>
      <c r="J6426" s="10">
        <f t="shared" si="906"/>
        <v>0</v>
      </c>
      <c r="K6426" s="10">
        <f t="shared" si="907"/>
        <v>0</v>
      </c>
      <c r="L6426" s="10">
        <f t="shared" si="908"/>
        <v>0</v>
      </c>
      <c r="M6426" s="10">
        <f t="shared" si="909"/>
        <v>0</v>
      </c>
      <c r="N6426" s="10">
        <f t="shared" si="910"/>
        <v>0</v>
      </c>
    </row>
    <row r="6427" spans="1:14" ht="25.5">
      <c r="A6427" s="4" t="s">
        <v>13892</v>
      </c>
      <c r="B6427" s="11" t="s">
        <v>13741</v>
      </c>
      <c r="C6427" s="11" t="s">
        <v>13893</v>
      </c>
      <c r="D6427" s="9" t="str">
        <f t="shared" si="905"/>
        <v>...</v>
      </c>
      <c r="E6427">
        <v>59.4</v>
      </c>
      <c r="F6427">
        <v>58.5</v>
      </c>
      <c r="G6427">
        <v>58.05</v>
      </c>
      <c r="H6427">
        <v>57.6</v>
      </c>
      <c r="J6427" s="10">
        <f t="shared" si="906"/>
        <v>0</v>
      </c>
      <c r="K6427" s="10">
        <f t="shared" si="907"/>
        <v>0</v>
      </c>
      <c r="L6427" s="10">
        <f t="shared" si="908"/>
        <v>0</v>
      </c>
      <c r="M6427" s="10">
        <f t="shared" si="909"/>
        <v>0</v>
      </c>
      <c r="N6427" s="10">
        <f t="shared" si="910"/>
        <v>0</v>
      </c>
    </row>
    <row r="6428" spans="1:14" ht="25.5">
      <c r="A6428" s="4" t="s">
        <v>13894</v>
      </c>
      <c r="B6428" s="11" t="s">
        <v>13741</v>
      </c>
      <c r="C6428" s="11" t="s">
        <v>13895</v>
      </c>
      <c r="D6428" s="9" t="str">
        <f t="shared" si="905"/>
        <v>...</v>
      </c>
      <c r="E6428">
        <v>59.4</v>
      </c>
      <c r="F6428">
        <v>58.5</v>
      </c>
      <c r="G6428">
        <v>58.05</v>
      </c>
      <c r="H6428">
        <v>57.6</v>
      </c>
      <c r="J6428" s="10">
        <f t="shared" si="906"/>
        <v>0</v>
      </c>
      <c r="K6428" s="10">
        <f t="shared" si="907"/>
        <v>0</v>
      </c>
      <c r="L6428" s="10">
        <f t="shared" si="908"/>
        <v>0</v>
      </c>
      <c r="M6428" s="10">
        <f t="shared" si="909"/>
        <v>0</v>
      </c>
      <c r="N6428" s="10">
        <f t="shared" si="910"/>
        <v>0</v>
      </c>
    </row>
    <row r="6429" spans="1:14" ht="38.25">
      <c r="A6429" s="4" t="s">
        <v>13896</v>
      </c>
      <c r="B6429" s="11" t="s">
        <v>13741</v>
      </c>
      <c r="C6429" s="11" t="s">
        <v>13897</v>
      </c>
      <c r="D6429" s="9" t="str">
        <f t="shared" si="905"/>
        <v>...</v>
      </c>
      <c r="E6429">
        <v>59.4</v>
      </c>
      <c r="F6429">
        <v>58.5</v>
      </c>
      <c r="G6429">
        <v>58.05</v>
      </c>
      <c r="H6429">
        <v>57.6</v>
      </c>
      <c r="J6429" s="10">
        <f t="shared" si="906"/>
        <v>0</v>
      </c>
      <c r="K6429" s="10">
        <f t="shared" si="907"/>
        <v>0</v>
      </c>
      <c r="L6429" s="10">
        <f t="shared" si="908"/>
        <v>0</v>
      </c>
      <c r="M6429" s="10">
        <f t="shared" si="909"/>
        <v>0</v>
      </c>
      <c r="N6429" s="10">
        <f t="shared" si="910"/>
        <v>0</v>
      </c>
    </row>
    <row r="6430" spans="1:14" ht="25.5">
      <c r="A6430" s="4" t="s">
        <v>13898</v>
      </c>
      <c r="B6430" s="11" t="s">
        <v>13741</v>
      </c>
      <c r="C6430" s="11" t="s">
        <v>13899</v>
      </c>
      <c r="D6430" s="9" t="str">
        <f t="shared" si="905"/>
        <v>...</v>
      </c>
      <c r="E6430">
        <v>59.4</v>
      </c>
      <c r="F6430">
        <v>58.5</v>
      </c>
      <c r="G6430">
        <v>58.05</v>
      </c>
      <c r="H6430">
        <v>57.6</v>
      </c>
      <c r="J6430" s="10">
        <f t="shared" si="906"/>
        <v>0</v>
      </c>
      <c r="K6430" s="10">
        <f t="shared" si="907"/>
        <v>0</v>
      </c>
      <c r="L6430" s="10">
        <f t="shared" si="908"/>
        <v>0</v>
      </c>
      <c r="M6430" s="10">
        <f t="shared" si="909"/>
        <v>0</v>
      </c>
      <c r="N6430" s="10">
        <f t="shared" si="910"/>
        <v>0</v>
      </c>
    </row>
    <row r="6431" spans="1:14" ht="25.5">
      <c r="A6431" s="4" t="s">
        <v>13900</v>
      </c>
      <c r="B6431" s="11" t="s">
        <v>13741</v>
      </c>
      <c r="C6431" s="11" t="s">
        <v>13901</v>
      </c>
      <c r="D6431" s="9" t="str">
        <f t="shared" si="905"/>
        <v>...</v>
      </c>
      <c r="E6431">
        <v>59.4</v>
      </c>
      <c r="F6431">
        <v>58.5</v>
      </c>
      <c r="G6431">
        <v>58.05</v>
      </c>
      <c r="H6431">
        <v>57.6</v>
      </c>
      <c r="J6431" s="10">
        <f t="shared" si="906"/>
        <v>0</v>
      </c>
      <c r="K6431" s="10">
        <f t="shared" si="907"/>
        <v>0</v>
      </c>
      <c r="L6431" s="10">
        <f t="shared" si="908"/>
        <v>0</v>
      </c>
      <c r="M6431" s="10">
        <f t="shared" si="909"/>
        <v>0</v>
      </c>
      <c r="N6431" s="10">
        <f t="shared" si="910"/>
        <v>0</v>
      </c>
    </row>
    <row r="6432" spans="1:14" ht="25.5">
      <c r="A6432" s="4" t="s">
        <v>13902</v>
      </c>
      <c r="B6432" s="11" t="s">
        <v>13741</v>
      </c>
      <c r="C6432" s="11" t="s">
        <v>13903</v>
      </c>
      <c r="D6432" s="9" t="str">
        <f t="shared" si="905"/>
        <v>...</v>
      </c>
      <c r="E6432">
        <v>59.4</v>
      </c>
      <c r="F6432">
        <v>58.5</v>
      </c>
      <c r="G6432">
        <v>58.05</v>
      </c>
      <c r="H6432">
        <v>57.6</v>
      </c>
      <c r="J6432" s="10">
        <f t="shared" si="906"/>
        <v>0</v>
      </c>
      <c r="K6432" s="10">
        <f t="shared" si="907"/>
        <v>0</v>
      </c>
      <c r="L6432" s="10">
        <f t="shared" si="908"/>
        <v>0</v>
      </c>
      <c r="M6432" s="10">
        <f t="shared" si="909"/>
        <v>0</v>
      </c>
      <c r="N6432" s="10">
        <f t="shared" si="910"/>
        <v>0</v>
      </c>
    </row>
    <row r="6433" spans="1:14" ht="25.5">
      <c r="A6433" s="4" t="s">
        <v>13904</v>
      </c>
      <c r="B6433" s="11" t="s">
        <v>13741</v>
      </c>
      <c r="C6433" s="11" t="s">
        <v>13905</v>
      </c>
      <c r="D6433" s="9" t="str">
        <f t="shared" si="905"/>
        <v>...</v>
      </c>
      <c r="E6433">
        <v>59.4</v>
      </c>
      <c r="F6433">
        <v>58.5</v>
      </c>
      <c r="G6433">
        <v>58.05</v>
      </c>
      <c r="H6433">
        <v>57.6</v>
      </c>
      <c r="J6433" s="10">
        <f t="shared" si="906"/>
        <v>0</v>
      </c>
      <c r="K6433" s="10">
        <f t="shared" si="907"/>
        <v>0</v>
      </c>
      <c r="L6433" s="10">
        <f t="shared" si="908"/>
        <v>0</v>
      </c>
      <c r="M6433" s="10">
        <f t="shared" si="909"/>
        <v>0</v>
      </c>
      <c r="N6433" s="10">
        <f t="shared" si="910"/>
        <v>0</v>
      </c>
    </row>
    <row r="6434" spans="1:14" ht="25.5">
      <c r="A6434" s="4" t="s">
        <v>13906</v>
      </c>
      <c r="B6434" s="11" t="s">
        <v>13741</v>
      </c>
      <c r="C6434" s="11" t="s">
        <v>13907</v>
      </c>
      <c r="D6434" s="9" t="str">
        <f t="shared" si="905"/>
        <v>...</v>
      </c>
      <c r="E6434">
        <v>59.4</v>
      </c>
      <c r="F6434">
        <v>58.5</v>
      </c>
      <c r="G6434">
        <v>58.05</v>
      </c>
      <c r="H6434">
        <v>57.6</v>
      </c>
      <c r="J6434" s="10">
        <f t="shared" si="906"/>
        <v>0</v>
      </c>
      <c r="K6434" s="10">
        <f t="shared" si="907"/>
        <v>0</v>
      </c>
      <c r="L6434" s="10">
        <f t="shared" si="908"/>
        <v>0</v>
      </c>
      <c r="M6434" s="10">
        <f t="shared" si="909"/>
        <v>0</v>
      </c>
      <c r="N6434" s="10">
        <f t="shared" si="910"/>
        <v>0</v>
      </c>
    </row>
    <row r="6435" spans="1:14" ht="25.5">
      <c r="A6435" s="4" t="s">
        <v>13908</v>
      </c>
      <c r="B6435" s="11" t="s">
        <v>13741</v>
      </c>
      <c r="C6435" s="11" t="s">
        <v>13909</v>
      </c>
      <c r="D6435" s="9" t="str">
        <f t="shared" si="905"/>
        <v>...</v>
      </c>
      <c r="E6435">
        <v>59.4</v>
      </c>
      <c r="F6435">
        <v>58.5</v>
      </c>
      <c r="G6435">
        <v>58.05</v>
      </c>
      <c r="H6435">
        <v>57.6</v>
      </c>
      <c r="J6435" s="10">
        <f t="shared" si="906"/>
        <v>0</v>
      </c>
      <c r="K6435" s="10">
        <f t="shared" si="907"/>
        <v>0</v>
      </c>
      <c r="L6435" s="10">
        <f t="shared" si="908"/>
        <v>0</v>
      </c>
      <c r="M6435" s="10">
        <f t="shared" si="909"/>
        <v>0</v>
      </c>
      <c r="N6435" s="10">
        <f t="shared" si="910"/>
        <v>0</v>
      </c>
    </row>
    <row r="6436" spans="1:14" ht="25.5">
      <c r="A6436" s="4" t="s">
        <v>13910</v>
      </c>
      <c r="B6436" s="11" t="s">
        <v>13741</v>
      </c>
      <c r="C6436" s="11" t="s">
        <v>13911</v>
      </c>
      <c r="D6436" s="9" t="str">
        <f t="shared" si="905"/>
        <v>...</v>
      </c>
      <c r="E6436">
        <v>59.4</v>
      </c>
      <c r="F6436">
        <v>58.5</v>
      </c>
      <c r="G6436">
        <v>58.05</v>
      </c>
      <c r="H6436">
        <v>57.6</v>
      </c>
      <c r="J6436" s="10">
        <f t="shared" si="906"/>
        <v>0</v>
      </c>
      <c r="K6436" s="10">
        <f t="shared" si="907"/>
        <v>0</v>
      </c>
      <c r="L6436" s="10">
        <f t="shared" si="908"/>
        <v>0</v>
      </c>
      <c r="M6436" s="10">
        <f t="shared" si="909"/>
        <v>0</v>
      </c>
      <c r="N6436" s="10">
        <f t="shared" si="910"/>
        <v>0</v>
      </c>
    </row>
    <row r="6437" spans="1:14" ht="25.5">
      <c r="A6437" s="4" t="s">
        <v>13912</v>
      </c>
      <c r="B6437" s="11" t="s">
        <v>13741</v>
      </c>
      <c r="C6437" s="11" t="s">
        <v>13913</v>
      </c>
      <c r="D6437" s="9" t="str">
        <f t="shared" si="905"/>
        <v>...</v>
      </c>
      <c r="E6437">
        <v>59.4</v>
      </c>
      <c r="F6437">
        <v>58.5</v>
      </c>
      <c r="G6437">
        <v>58.05</v>
      </c>
      <c r="H6437">
        <v>57.6</v>
      </c>
      <c r="J6437" s="10">
        <f t="shared" si="906"/>
        <v>0</v>
      </c>
      <c r="K6437" s="10">
        <f t="shared" si="907"/>
        <v>0</v>
      </c>
      <c r="L6437" s="10">
        <f t="shared" si="908"/>
        <v>0</v>
      </c>
      <c r="M6437" s="10">
        <f t="shared" si="909"/>
        <v>0</v>
      </c>
      <c r="N6437" s="10">
        <f t="shared" si="910"/>
        <v>0</v>
      </c>
    </row>
    <row r="6438" spans="1:14" ht="25.5">
      <c r="A6438" s="4" t="s">
        <v>13914</v>
      </c>
      <c r="B6438" s="11" t="s">
        <v>13741</v>
      </c>
      <c r="C6438" s="11" t="s">
        <v>13915</v>
      </c>
      <c r="D6438" s="9" t="str">
        <f t="shared" si="905"/>
        <v>...</v>
      </c>
      <c r="E6438">
        <v>59.4</v>
      </c>
      <c r="F6438">
        <v>58.5</v>
      </c>
      <c r="G6438">
        <v>58.05</v>
      </c>
      <c r="H6438">
        <v>57.6</v>
      </c>
      <c r="J6438" s="10">
        <f t="shared" si="906"/>
        <v>0</v>
      </c>
      <c r="K6438" s="10">
        <f t="shared" si="907"/>
        <v>0</v>
      </c>
      <c r="L6438" s="10">
        <f t="shared" si="908"/>
        <v>0</v>
      </c>
      <c r="M6438" s="10">
        <f t="shared" si="909"/>
        <v>0</v>
      </c>
      <c r="N6438" s="10">
        <f t="shared" si="910"/>
        <v>0</v>
      </c>
    </row>
    <row r="6439" spans="1:14" ht="25.5">
      <c r="A6439" s="4" t="s">
        <v>13916</v>
      </c>
      <c r="B6439" s="11" t="s">
        <v>13741</v>
      </c>
      <c r="C6439" s="11" t="s">
        <v>13917</v>
      </c>
      <c r="D6439" s="9" t="str">
        <f t="shared" si="905"/>
        <v>...</v>
      </c>
      <c r="E6439">
        <v>59.4</v>
      </c>
      <c r="F6439">
        <v>58.5</v>
      </c>
      <c r="G6439">
        <v>58.05</v>
      </c>
      <c r="H6439">
        <v>57.6</v>
      </c>
      <c r="J6439" s="10">
        <f t="shared" si="906"/>
        <v>0</v>
      </c>
      <c r="K6439" s="10">
        <f t="shared" si="907"/>
        <v>0</v>
      </c>
      <c r="L6439" s="10">
        <f t="shared" si="908"/>
        <v>0</v>
      </c>
      <c r="M6439" s="10">
        <f t="shared" si="909"/>
        <v>0</v>
      </c>
      <c r="N6439" s="10">
        <f t="shared" si="910"/>
        <v>0</v>
      </c>
    </row>
    <row r="6440" spans="1:14" ht="25.5">
      <c r="A6440" s="4" t="s">
        <v>13918</v>
      </c>
      <c r="B6440" s="11" t="s">
        <v>13741</v>
      </c>
      <c r="C6440" s="11" t="s">
        <v>13919</v>
      </c>
      <c r="D6440" s="9" t="str">
        <f t="shared" si="905"/>
        <v>...</v>
      </c>
      <c r="E6440">
        <v>59.4</v>
      </c>
      <c r="F6440">
        <v>58.5</v>
      </c>
      <c r="G6440">
        <v>58.05</v>
      </c>
      <c r="H6440">
        <v>57.6</v>
      </c>
      <c r="J6440" s="10">
        <f t="shared" si="906"/>
        <v>0</v>
      </c>
      <c r="K6440" s="10">
        <f t="shared" si="907"/>
        <v>0</v>
      </c>
      <c r="L6440" s="10">
        <f t="shared" si="908"/>
        <v>0</v>
      </c>
      <c r="M6440" s="10">
        <f t="shared" si="909"/>
        <v>0</v>
      </c>
      <c r="N6440" s="10">
        <f t="shared" si="910"/>
        <v>0</v>
      </c>
    </row>
    <row r="6441" spans="1:14" ht="38.25">
      <c r="A6441" s="4" t="s">
        <v>13920</v>
      </c>
      <c r="B6441" s="11" t="s">
        <v>13741</v>
      </c>
      <c r="C6441" s="11" t="s">
        <v>13921</v>
      </c>
      <c r="D6441" s="9" t="str">
        <f t="shared" si="905"/>
        <v>...</v>
      </c>
      <c r="E6441">
        <v>59.4</v>
      </c>
      <c r="F6441">
        <v>58.5</v>
      </c>
      <c r="G6441">
        <v>58.05</v>
      </c>
      <c r="H6441">
        <v>57.6</v>
      </c>
      <c r="J6441" s="10">
        <f t="shared" si="906"/>
        <v>0</v>
      </c>
      <c r="K6441" s="10">
        <f t="shared" si="907"/>
        <v>0</v>
      </c>
      <c r="L6441" s="10">
        <f t="shared" si="908"/>
        <v>0</v>
      </c>
      <c r="M6441" s="10">
        <f t="shared" si="909"/>
        <v>0</v>
      </c>
      <c r="N6441" s="10">
        <f t="shared" si="910"/>
        <v>0</v>
      </c>
    </row>
    <row r="6442" spans="1:14" ht="25.5">
      <c r="A6442" s="4" t="s">
        <v>13922</v>
      </c>
      <c r="B6442" s="11" t="s">
        <v>13741</v>
      </c>
      <c r="C6442" s="11" t="s">
        <v>13923</v>
      </c>
      <c r="D6442" s="9" t="str">
        <f t="shared" si="905"/>
        <v>...</v>
      </c>
      <c r="E6442">
        <v>59.4</v>
      </c>
      <c r="F6442">
        <v>58.5</v>
      </c>
      <c r="G6442">
        <v>58.05</v>
      </c>
      <c r="H6442">
        <v>57.6</v>
      </c>
      <c r="J6442" s="10">
        <f t="shared" si="906"/>
        <v>0</v>
      </c>
      <c r="K6442" s="10">
        <f t="shared" si="907"/>
        <v>0</v>
      </c>
      <c r="L6442" s="10">
        <f t="shared" si="908"/>
        <v>0</v>
      </c>
      <c r="M6442" s="10">
        <f t="shared" si="909"/>
        <v>0</v>
      </c>
      <c r="N6442" s="10">
        <f t="shared" si="910"/>
        <v>0</v>
      </c>
    </row>
    <row r="6443" spans="1:14" ht="25.5">
      <c r="A6443" s="4" t="s">
        <v>13924</v>
      </c>
      <c r="B6443" s="11" t="s">
        <v>13741</v>
      </c>
      <c r="C6443" s="11" t="s">
        <v>13925</v>
      </c>
      <c r="D6443" s="9" t="str">
        <f t="shared" si="905"/>
        <v>...</v>
      </c>
      <c r="E6443">
        <v>59.4</v>
      </c>
      <c r="F6443">
        <v>58.5</v>
      </c>
      <c r="G6443">
        <v>58.05</v>
      </c>
      <c r="H6443">
        <v>57.6</v>
      </c>
      <c r="J6443" s="10">
        <f t="shared" si="906"/>
        <v>0</v>
      </c>
      <c r="K6443" s="10">
        <f t="shared" si="907"/>
        <v>0</v>
      </c>
      <c r="L6443" s="10">
        <f t="shared" si="908"/>
        <v>0</v>
      </c>
      <c r="M6443" s="10">
        <f t="shared" si="909"/>
        <v>0</v>
      </c>
      <c r="N6443" s="10">
        <f t="shared" si="910"/>
        <v>0</v>
      </c>
    </row>
    <row r="6444" spans="1:14" ht="25.5">
      <c r="A6444" s="4" t="s">
        <v>13926</v>
      </c>
      <c r="B6444" s="11" t="s">
        <v>13741</v>
      </c>
      <c r="C6444" s="11" t="s">
        <v>13927</v>
      </c>
      <c r="D6444" s="9" t="str">
        <f t="shared" si="905"/>
        <v>...</v>
      </c>
      <c r="E6444">
        <v>59.4</v>
      </c>
      <c r="F6444">
        <v>58.5</v>
      </c>
      <c r="G6444">
        <v>58.05</v>
      </c>
      <c r="H6444">
        <v>57.6</v>
      </c>
      <c r="J6444" s="10">
        <f t="shared" si="906"/>
        <v>0</v>
      </c>
      <c r="K6444" s="10">
        <f t="shared" si="907"/>
        <v>0</v>
      </c>
      <c r="L6444" s="10">
        <f t="shared" si="908"/>
        <v>0</v>
      </c>
      <c r="M6444" s="10">
        <f t="shared" si="909"/>
        <v>0</v>
      </c>
      <c r="N6444" s="10">
        <f t="shared" si="910"/>
        <v>0</v>
      </c>
    </row>
    <row r="6445" spans="1:14" ht="25.5">
      <c r="A6445" s="4" t="s">
        <v>13928</v>
      </c>
      <c r="B6445" s="11" t="s">
        <v>13741</v>
      </c>
      <c r="C6445" s="11" t="s">
        <v>13929</v>
      </c>
      <c r="D6445" s="9" t="str">
        <f t="shared" si="905"/>
        <v>...</v>
      </c>
      <c r="E6445">
        <v>59.4</v>
      </c>
      <c r="F6445">
        <v>58.5</v>
      </c>
      <c r="G6445">
        <v>58.05</v>
      </c>
      <c r="H6445">
        <v>57.6</v>
      </c>
      <c r="J6445" s="10">
        <f t="shared" si="906"/>
        <v>0</v>
      </c>
      <c r="K6445" s="10">
        <f t="shared" si="907"/>
        <v>0</v>
      </c>
      <c r="L6445" s="10">
        <f t="shared" si="908"/>
        <v>0</v>
      </c>
      <c r="M6445" s="10">
        <f t="shared" si="909"/>
        <v>0</v>
      </c>
      <c r="N6445" s="10">
        <f t="shared" si="910"/>
        <v>0</v>
      </c>
    </row>
    <row r="6446" spans="1:14" ht="25.5">
      <c r="A6446" s="4" t="s">
        <v>13930</v>
      </c>
      <c r="B6446" s="11" t="s">
        <v>13741</v>
      </c>
      <c r="C6446" s="11" t="s">
        <v>13931</v>
      </c>
      <c r="D6446" s="9" t="str">
        <f t="shared" si="905"/>
        <v>...</v>
      </c>
      <c r="E6446">
        <v>59.4</v>
      </c>
      <c r="F6446">
        <v>58.5</v>
      </c>
      <c r="G6446">
        <v>58.05</v>
      </c>
      <c r="H6446">
        <v>57.6</v>
      </c>
      <c r="J6446" s="10">
        <f t="shared" si="906"/>
        <v>0</v>
      </c>
      <c r="K6446" s="10">
        <f t="shared" si="907"/>
        <v>0</v>
      </c>
      <c r="L6446" s="10">
        <f t="shared" si="908"/>
        <v>0</v>
      </c>
      <c r="M6446" s="10">
        <f t="shared" si="909"/>
        <v>0</v>
      </c>
      <c r="N6446" s="10">
        <f t="shared" si="910"/>
        <v>0</v>
      </c>
    </row>
    <row r="6447" spans="1:14" ht="25.5">
      <c r="A6447" s="4" t="s">
        <v>13932</v>
      </c>
      <c r="B6447" s="11" t="s">
        <v>13741</v>
      </c>
      <c r="C6447" s="11" t="s">
        <v>13933</v>
      </c>
      <c r="D6447" s="9" t="str">
        <f t="shared" si="905"/>
        <v>...</v>
      </c>
      <c r="E6447">
        <v>59.4</v>
      </c>
      <c r="F6447">
        <v>58.5</v>
      </c>
      <c r="G6447">
        <v>58.05</v>
      </c>
      <c r="H6447">
        <v>57.6</v>
      </c>
      <c r="J6447" s="10">
        <f t="shared" si="906"/>
        <v>0</v>
      </c>
      <c r="K6447" s="10">
        <f t="shared" si="907"/>
        <v>0</v>
      </c>
      <c r="L6447" s="10">
        <f t="shared" si="908"/>
        <v>0</v>
      </c>
      <c r="M6447" s="10">
        <f t="shared" si="909"/>
        <v>0</v>
      </c>
      <c r="N6447" s="10">
        <f t="shared" si="910"/>
        <v>0</v>
      </c>
    </row>
    <row r="6448" spans="1:14" ht="25.5">
      <c r="A6448" s="4" t="s">
        <v>13934</v>
      </c>
      <c r="B6448" s="11" t="s">
        <v>13741</v>
      </c>
      <c r="C6448" s="11" t="s">
        <v>13935</v>
      </c>
      <c r="D6448" s="9" t="str">
        <f t="shared" si="905"/>
        <v>...</v>
      </c>
      <c r="E6448">
        <v>59.4</v>
      </c>
      <c r="F6448">
        <v>58.5</v>
      </c>
      <c r="G6448">
        <v>58.05</v>
      </c>
      <c r="H6448">
        <v>57.6</v>
      </c>
      <c r="J6448" s="10">
        <f t="shared" si="906"/>
        <v>0</v>
      </c>
      <c r="K6448" s="10">
        <f t="shared" si="907"/>
        <v>0</v>
      </c>
      <c r="L6448" s="10">
        <f t="shared" si="908"/>
        <v>0</v>
      </c>
      <c r="M6448" s="10">
        <f t="shared" si="909"/>
        <v>0</v>
      </c>
      <c r="N6448" s="10">
        <f t="shared" si="910"/>
        <v>0</v>
      </c>
    </row>
    <row r="6449" spans="1:16" ht="25.5">
      <c r="A6449" s="4" t="s">
        <v>13936</v>
      </c>
      <c r="B6449" s="11" t="s">
        <v>13741</v>
      </c>
      <c r="C6449" s="11" t="s">
        <v>13937</v>
      </c>
      <c r="D6449" s="9" t="str">
        <f t="shared" si="905"/>
        <v>...</v>
      </c>
      <c r="E6449">
        <v>59.4</v>
      </c>
      <c r="F6449">
        <v>58.5</v>
      </c>
      <c r="G6449">
        <v>58.05</v>
      </c>
      <c r="H6449">
        <v>57.6</v>
      </c>
      <c r="J6449" s="10">
        <f t="shared" si="906"/>
        <v>0</v>
      </c>
      <c r="K6449" s="10">
        <f t="shared" si="907"/>
        <v>0</v>
      </c>
      <c r="L6449" s="10">
        <f t="shared" si="908"/>
        <v>0</v>
      </c>
      <c r="M6449" s="10">
        <f t="shared" si="909"/>
        <v>0</v>
      </c>
      <c r="N6449" s="10">
        <f t="shared" si="910"/>
        <v>0</v>
      </c>
      <c r="P6449" s="10" t="s">
        <v>12105</v>
      </c>
    </row>
    <row r="6450" spans="1:16" ht="25.5">
      <c r="A6450" s="4" t="s">
        <v>13938</v>
      </c>
      <c r="B6450" s="11" t="s">
        <v>13741</v>
      </c>
      <c r="C6450" s="11" t="s">
        <v>13939</v>
      </c>
      <c r="D6450" s="9" t="str">
        <f t="shared" si="905"/>
        <v>...</v>
      </c>
      <c r="E6450">
        <v>59.4</v>
      </c>
      <c r="F6450">
        <v>58.5</v>
      </c>
      <c r="G6450">
        <v>58.05</v>
      </c>
      <c r="H6450">
        <v>57.6</v>
      </c>
      <c r="J6450" s="10">
        <f t="shared" si="906"/>
        <v>0</v>
      </c>
      <c r="K6450" s="10">
        <f t="shared" si="907"/>
        <v>0</v>
      </c>
      <c r="L6450" s="10">
        <f t="shared" si="908"/>
        <v>0</v>
      </c>
      <c r="M6450" s="10">
        <f t="shared" si="909"/>
        <v>0</v>
      </c>
      <c r="N6450" s="10">
        <f t="shared" si="910"/>
        <v>0</v>
      </c>
      <c r="P6450" s="10" t="s">
        <v>12106</v>
      </c>
    </row>
    <row r="6451" spans="1:16" ht="25.5">
      <c r="A6451" s="4" t="s">
        <v>13940</v>
      </c>
      <c r="B6451" s="11" t="s">
        <v>13741</v>
      </c>
      <c r="C6451" s="11" t="s">
        <v>13941</v>
      </c>
      <c r="D6451" s="9" t="str">
        <f t="shared" si="905"/>
        <v>...</v>
      </c>
      <c r="E6451">
        <v>59.4</v>
      </c>
      <c r="F6451">
        <v>58.5</v>
      </c>
      <c r="G6451">
        <v>58.05</v>
      </c>
      <c r="H6451">
        <v>57.6</v>
      </c>
      <c r="J6451" s="10">
        <f t="shared" si="906"/>
        <v>0</v>
      </c>
      <c r="K6451" s="10">
        <f t="shared" si="907"/>
        <v>0</v>
      </c>
      <c r="L6451" s="10">
        <f t="shared" si="908"/>
        <v>0</v>
      </c>
      <c r="M6451" s="10">
        <f t="shared" si="909"/>
        <v>0</v>
      </c>
      <c r="N6451" s="10">
        <f t="shared" si="910"/>
        <v>0</v>
      </c>
      <c r="P6451" s="10" t="s">
        <v>12112</v>
      </c>
    </row>
    <row r="6452" spans="1:16" ht="25.5">
      <c r="A6452" s="4" t="s">
        <v>13942</v>
      </c>
      <c r="B6452" s="11" t="s">
        <v>13741</v>
      </c>
      <c r="C6452" s="11" t="s">
        <v>13943</v>
      </c>
      <c r="D6452" s="9" t="str">
        <f t="shared" si="905"/>
        <v>...</v>
      </c>
      <c r="E6452">
        <v>59.4</v>
      </c>
      <c r="F6452">
        <v>58.5</v>
      </c>
      <c r="G6452">
        <v>58.05</v>
      </c>
      <c r="H6452">
        <v>57.6</v>
      </c>
      <c r="J6452" s="10">
        <f t="shared" si="906"/>
        <v>0</v>
      </c>
      <c r="K6452" s="10">
        <f t="shared" si="907"/>
        <v>0</v>
      </c>
      <c r="L6452" s="10">
        <f t="shared" si="908"/>
        <v>0</v>
      </c>
      <c r="M6452" s="10">
        <f t="shared" si="909"/>
        <v>0</v>
      </c>
      <c r="N6452" s="10">
        <f t="shared" si="910"/>
        <v>0</v>
      </c>
      <c r="P6452" s="10" t="s">
        <v>12107</v>
      </c>
    </row>
    <row r="6453" spans="1:16" ht="25.5">
      <c r="A6453" s="4" t="s">
        <v>13944</v>
      </c>
      <c r="B6453" s="11" t="s">
        <v>13741</v>
      </c>
      <c r="C6453" s="11" t="s">
        <v>13945</v>
      </c>
      <c r="D6453" s="9" t="str">
        <f t="shared" si="905"/>
        <v>...</v>
      </c>
      <c r="E6453">
        <v>59.4</v>
      </c>
      <c r="F6453">
        <v>58.5</v>
      </c>
      <c r="G6453">
        <v>58.05</v>
      </c>
      <c r="H6453">
        <v>57.6</v>
      </c>
      <c r="J6453" s="10">
        <f t="shared" si="906"/>
        <v>0</v>
      </c>
      <c r="K6453" s="10">
        <f t="shared" si="907"/>
        <v>0</v>
      </c>
      <c r="L6453" s="10">
        <f t="shared" si="908"/>
        <v>0</v>
      </c>
      <c r="M6453" s="10">
        <f t="shared" si="909"/>
        <v>0</v>
      </c>
      <c r="N6453" s="10">
        <f t="shared" si="910"/>
        <v>0</v>
      </c>
      <c r="P6453" s="10" t="s">
        <v>14281</v>
      </c>
    </row>
    <row r="6454" spans="1:16" ht="25.5">
      <c r="A6454" s="4" t="s">
        <v>13946</v>
      </c>
      <c r="B6454" s="11" t="s">
        <v>13741</v>
      </c>
      <c r="C6454" s="11" t="s">
        <v>13947</v>
      </c>
      <c r="D6454" s="9" t="str">
        <f t="shared" si="905"/>
        <v>...</v>
      </c>
      <c r="E6454">
        <v>59.4</v>
      </c>
      <c r="F6454">
        <v>58.5</v>
      </c>
      <c r="G6454">
        <v>58.05</v>
      </c>
      <c r="H6454">
        <v>57.6</v>
      </c>
      <c r="J6454" s="10">
        <f t="shared" si="906"/>
        <v>0</v>
      </c>
      <c r="K6454" s="10">
        <f t="shared" si="907"/>
        <v>0</v>
      </c>
      <c r="L6454" s="10">
        <f t="shared" si="908"/>
        <v>0</v>
      </c>
      <c r="M6454" s="10">
        <f t="shared" si="909"/>
        <v>0</v>
      </c>
      <c r="N6454" s="10">
        <f t="shared" si="910"/>
        <v>0</v>
      </c>
    </row>
    <row r="6455" spans="1:16" ht="25.5">
      <c r="A6455" s="4" t="s">
        <v>13948</v>
      </c>
      <c r="B6455" s="11" t="s">
        <v>13741</v>
      </c>
      <c r="C6455" s="11" t="s">
        <v>13949</v>
      </c>
      <c r="D6455" s="9" t="str">
        <f t="shared" si="905"/>
        <v>...</v>
      </c>
      <c r="E6455">
        <v>59.4</v>
      </c>
      <c r="F6455">
        <v>58.5</v>
      </c>
      <c r="G6455">
        <v>58.05</v>
      </c>
      <c r="H6455">
        <v>57.6</v>
      </c>
      <c r="J6455" s="10">
        <f t="shared" si="906"/>
        <v>0</v>
      </c>
      <c r="K6455" s="10">
        <f t="shared" si="907"/>
        <v>0</v>
      </c>
      <c r="L6455" s="10">
        <f t="shared" si="908"/>
        <v>0</v>
      </c>
      <c r="M6455" s="10">
        <f t="shared" si="909"/>
        <v>0</v>
      </c>
      <c r="N6455" s="10">
        <f t="shared" si="910"/>
        <v>0</v>
      </c>
    </row>
    <row r="6456" spans="1:16" ht="25.5">
      <c r="A6456" s="4" t="s">
        <v>13950</v>
      </c>
      <c r="B6456" s="11" t="s">
        <v>13741</v>
      </c>
      <c r="C6456" s="11" t="s">
        <v>13951</v>
      </c>
      <c r="D6456" s="9" t="str">
        <f t="shared" si="905"/>
        <v>...</v>
      </c>
      <c r="E6456">
        <v>59.4</v>
      </c>
      <c r="F6456">
        <v>58.5</v>
      </c>
      <c r="G6456">
        <v>58.05</v>
      </c>
      <c r="H6456">
        <v>57.6</v>
      </c>
      <c r="J6456" s="10">
        <f t="shared" si="906"/>
        <v>0</v>
      </c>
      <c r="K6456" s="10">
        <f t="shared" si="907"/>
        <v>0</v>
      </c>
      <c r="L6456" s="10">
        <f t="shared" si="908"/>
        <v>0</v>
      </c>
      <c r="M6456" s="10">
        <f t="shared" si="909"/>
        <v>0</v>
      </c>
      <c r="N6456" s="10">
        <f t="shared" si="910"/>
        <v>0</v>
      </c>
    </row>
    <row r="6457" spans="1:16" ht="25.5">
      <c r="A6457" s="4" t="s">
        <v>13952</v>
      </c>
      <c r="B6457" s="11" t="s">
        <v>13741</v>
      </c>
      <c r="C6457" s="11" t="s">
        <v>13953</v>
      </c>
      <c r="D6457" s="9" t="str">
        <f t="shared" si="905"/>
        <v>...</v>
      </c>
      <c r="E6457">
        <v>59.4</v>
      </c>
      <c r="F6457">
        <v>58.5</v>
      </c>
      <c r="G6457">
        <v>58.05</v>
      </c>
      <c r="H6457">
        <v>57.6</v>
      </c>
      <c r="J6457" s="10">
        <f t="shared" si="906"/>
        <v>0</v>
      </c>
      <c r="K6457" s="10">
        <f t="shared" si="907"/>
        <v>0</v>
      </c>
      <c r="L6457" s="10">
        <f t="shared" si="908"/>
        <v>0</v>
      </c>
      <c r="M6457" s="10">
        <f t="shared" si="909"/>
        <v>0</v>
      </c>
      <c r="N6457" s="10">
        <f t="shared" si="910"/>
        <v>0</v>
      </c>
    </row>
    <row r="6458" spans="1:16" ht="38.25">
      <c r="A6458" s="4" t="s">
        <v>13954</v>
      </c>
      <c r="B6458" s="11" t="s">
        <v>13741</v>
      </c>
      <c r="C6458" s="11" t="s">
        <v>13955</v>
      </c>
      <c r="D6458" s="9" t="str">
        <f t="shared" si="905"/>
        <v>...</v>
      </c>
      <c r="E6458">
        <v>59.4</v>
      </c>
      <c r="F6458">
        <v>58.5</v>
      </c>
      <c r="G6458">
        <v>58.05</v>
      </c>
      <c r="H6458">
        <v>57.6</v>
      </c>
      <c r="J6458" s="10">
        <f t="shared" si="906"/>
        <v>0</v>
      </c>
      <c r="K6458" s="10">
        <f t="shared" si="907"/>
        <v>0</v>
      </c>
      <c r="L6458" s="10">
        <f t="shared" si="908"/>
        <v>0</v>
      </c>
      <c r="M6458" s="10">
        <f t="shared" si="909"/>
        <v>0</v>
      </c>
      <c r="N6458" s="10">
        <f t="shared" si="910"/>
        <v>0</v>
      </c>
    </row>
    <row r="6459" spans="1:16" ht="25.5">
      <c r="A6459" s="4" t="s">
        <v>13956</v>
      </c>
      <c r="B6459" s="11" t="s">
        <v>13741</v>
      </c>
      <c r="C6459" s="11" t="s">
        <v>13957</v>
      </c>
      <c r="D6459" s="9" t="str">
        <f t="shared" si="905"/>
        <v>...</v>
      </c>
      <c r="E6459">
        <v>59.4</v>
      </c>
      <c r="F6459">
        <v>58.5</v>
      </c>
      <c r="G6459">
        <v>58.05</v>
      </c>
      <c r="H6459">
        <v>57.6</v>
      </c>
      <c r="J6459" s="10">
        <f t="shared" si="906"/>
        <v>0</v>
      </c>
      <c r="K6459" s="10">
        <f t="shared" si="907"/>
        <v>0</v>
      </c>
      <c r="L6459" s="10">
        <f t="shared" si="908"/>
        <v>0</v>
      </c>
      <c r="M6459" s="10">
        <f t="shared" si="909"/>
        <v>0</v>
      </c>
      <c r="N6459" s="10">
        <f t="shared" si="910"/>
        <v>0</v>
      </c>
    </row>
    <row r="6460" spans="1:16" ht="25.5">
      <c r="A6460" s="4" t="s">
        <v>13958</v>
      </c>
      <c r="B6460" s="11" t="s">
        <v>13741</v>
      </c>
      <c r="C6460" s="11" t="s">
        <v>13959</v>
      </c>
      <c r="D6460" s="9" t="str">
        <f t="shared" si="905"/>
        <v>...</v>
      </c>
      <c r="E6460">
        <v>59.4</v>
      </c>
      <c r="F6460">
        <v>58.5</v>
      </c>
      <c r="G6460">
        <v>58.05</v>
      </c>
      <c r="H6460">
        <v>57.6</v>
      </c>
      <c r="J6460" s="10">
        <f t="shared" si="906"/>
        <v>0</v>
      </c>
      <c r="K6460" s="10">
        <f t="shared" si="907"/>
        <v>0</v>
      </c>
      <c r="L6460" s="10">
        <f t="shared" si="908"/>
        <v>0</v>
      </c>
      <c r="M6460" s="10">
        <f t="shared" si="909"/>
        <v>0</v>
      </c>
      <c r="N6460" s="10">
        <f t="shared" si="910"/>
        <v>0</v>
      </c>
    </row>
    <row r="6461" spans="1:16" ht="25.5">
      <c r="A6461" s="4" t="s">
        <v>13960</v>
      </c>
      <c r="B6461" s="11" t="s">
        <v>13741</v>
      </c>
      <c r="C6461" s="11" t="s">
        <v>13961</v>
      </c>
      <c r="D6461" s="9" t="str">
        <f t="shared" si="905"/>
        <v>...</v>
      </c>
      <c r="E6461">
        <v>59.4</v>
      </c>
      <c r="F6461">
        <v>58.5</v>
      </c>
      <c r="G6461">
        <v>58.05</v>
      </c>
      <c r="H6461">
        <v>57.6</v>
      </c>
      <c r="J6461" s="10">
        <f t="shared" si="906"/>
        <v>0</v>
      </c>
      <c r="K6461" s="10">
        <f t="shared" si="907"/>
        <v>0</v>
      </c>
      <c r="L6461" s="10">
        <f t="shared" si="908"/>
        <v>0</v>
      </c>
      <c r="M6461" s="10">
        <f t="shared" si="909"/>
        <v>0</v>
      </c>
      <c r="N6461" s="10">
        <f t="shared" si="910"/>
        <v>0</v>
      </c>
    </row>
    <row r="6462" spans="1:16" ht="25.5">
      <c r="A6462" s="4" t="s">
        <v>13962</v>
      </c>
      <c r="B6462" s="11" t="s">
        <v>13741</v>
      </c>
      <c r="C6462" s="11" t="s">
        <v>13963</v>
      </c>
      <c r="D6462" s="9" t="str">
        <f t="shared" si="905"/>
        <v>...</v>
      </c>
      <c r="E6462">
        <v>59.4</v>
      </c>
      <c r="F6462">
        <v>58.5</v>
      </c>
      <c r="G6462">
        <v>58.05</v>
      </c>
      <c r="H6462">
        <v>57.6</v>
      </c>
      <c r="J6462" s="10">
        <f t="shared" si="906"/>
        <v>0</v>
      </c>
      <c r="K6462" s="10">
        <f t="shared" si="907"/>
        <v>0</v>
      </c>
      <c r="L6462" s="10">
        <f t="shared" si="908"/>
        <v>0</v>
      </c>
      <c r="M6462" s="10">
        <f t="shared" si="909"/>
        <v>0</v>
      </c>
      <c r="N6462" s="10">
        <f t="shared" si="910"/>
        <v>0</v>
      </c>
    </row>
    <row r="6463" spans="1:16" ht="25.5">
      <c r="A6463" s="4" t="s">
        <v>13964</v>
      </c>
      <c r="B6463" s="11" t="s">
        <v>13741</v>
      </c>
      <c r="C6463" s="11" t="s">
        <v>13965</v>
      </c>
      <c r="D6463" s="9" t="str">
        <f t="shared" si="905"/>
        <v>...</v>
      </c>
      <c r="E6463">
        <v>59.4</v>
      </c>
      <c r="F6463">
        <v>58.5</v>
      </c>
      <c r="G6463">
        <v>58.05</v>
      </c>
      <c r="H6463">
        <v>57.6</v>
      </c>
      <c r="J6463" s="10">
        <f t="shared" si="906"/>
        <v>0</v>
      </c>
      <c r="K6463" s="10">
        <f t="shared" si="907"/>
        <v>0</v>
      </c>
      <c r="L6463" s="10">
        <f t="shared" si="908"/>
        <v>0</v>
      </c>
      <c r="M6463" s="10">
        <f t="shared" si="909"/>
        <v>0</v>
      </c>
      <c r="N6463" s="10">
        <f t="shared" si="910"/>
        <v>0</v>
      </c>
    </row>
    <row r="6464" spans="1:16" ht="25.5">
      <c r="A6464" s="4" t="s">
        <v>13966</v>
      </c>
      <c r="B6464" s="11" t="s">
        <v>13741</v>
      </c>
      <c r="C6464" s="11" t="s">
        <v>13967</v>
      </c>
      <c r="D6464" s="9" t="str">
        <f t="shared" si="905"/>
        <v>...</v>
      </c>
      <c r="E6464">
        <v>59.4</v>
      </c>
      <c r="F6464">
        <v>58.5</v>
      </c>
      <c r="G6464">
        <v>58.05</v>
      </c>
      <c r="H6464">
        <v>57.6</v>
      </c>
      <c r="J6464" s="10">
        <f t="shared" si="906"/>
        <v>0</v>
      </c>
      <c r="K6464" s="10">
        <f t="shared" si="907"/>
        <v>0</v>
      </c>
      <c r="L6464" s="10">
        <f t="shared" si="908"/>
        <v>0</v>
      </c>
      <c r="M6464" s="10">
        <f t="shared" si="909"/>
        <v>0</v>
      </c>
      <c r="N6464" s="10">
        <f t="shared" si="910"/>
        <v>0</v>
      </c>
    </row>
    <row r="6465" spans="1:16" ht="25.5">
      <c r="A6465" s="4" t="s">
        <v>13968</v>
      </c>
      <c r="B6465" s="11" t="s">
        <v>13741</v>
      </c>
      <c r="C6465" s="11" t="s">
        <v>13969</v>
      </c>
      <c r="D6465" s="9" t="str">
        <f t="shared" si="905"/>
        <v>...</v>
      </c>
      <c r="E6465">
        <v>59.4</v>
      </c>
      <c r="F6465">
        <v>58.5</v>
      </c>
      <c r="G6465">
        <v>58.05</v>
      </c>
      <c r="H6465">
        <v>57.6</v>
      </c>
      <c r="J6465" s="10">
        <f t="shared" si="906"/>
        <v>0</v>
      </c>
      <c r="K6465" s="10">
        <f t="shared" si="907"/>
        <v>0</v>
      </c>
      <c r="L6465" s="10">
        <f t="shared" si="908"/>
        <v>0</v>
      </c>
      <c r="M6465" s="10">
        <f t="shared" si="909"/>
        <v>0</v>
      </c>
      <c r="N6465" s="10">
        <f t="shared" si="910"/>
        <v>0</v>
      </c>
    </row>
    <row r="6466" spans="1:16" ht="25.5">
      <c r="A6466" s="4" t="s">
        <v>13970</v>
      </c>
      <c r="B6466" s="11" t="s">
        <v>13741</v>
      </c>
      <c r="C6466" s="11" t="s">
        <v>13971</v>
      </c>
      <c r="D6466" s="9" t="str">
        <f t="shared" si="905"/>
        <v>...</v>
      </c>
      <c r="E6466">
        <v>59.4</v>
      </c>
      <c r="F6466">
        <v>58.5</v>
      </c>
      <c r="G6466">
        <v>58.05</v>
      </c>
      <c r="H6466">
        <v>57.6</v>
      </c>
      <c r="J6466" s="10">
        <f t="shared" si="906"/>
        <v>0</v>
      </c>
      <c r="K6466" s="10">
        <f t="shared" si="907"/>
        <v>0</v>
      </c>
      <c r="L6466" s="10">
        <f t="shared" si="908"/>
        <v>0</v>
      </c>
      <c r="M6466" s="10">
        <f t="shared" si="909"/>
        <v>0</v>
      </c>
      <c r="N6466" s="10">
        <f t="shared" si="910"/>
        <v>0</v>
      </c>
    </row>
    <row r="6467" spans="1:16" ht="25.5">
      <c r="A6467" s="4" t="s">
        <v>13972</v>
      </c>
      <c r="B6467" s="11" t="s">
        <v>13741</v>
      </c>
      <c r="C6467" s="11" t="s">
        <v>13973</v>
      </c>
      <c r="D6467" s="9" t="str">
        <f t="shared" si="905"/>
        <v>...</v>
      </c>
      <c r="E6467">
        <v>59.4</v>
      </c>
      <c r="F6467">
        <v>58.5</v>
      </c>
      <c r="G6467">
        <v>58.05</v>
      </c>
      <c r="H6467">
        <v>57.6</v>
      </c>
      <c r="J6467" s="10">
        <f t="shared" si="906"/>
        <v>0</v>
      </c>
      <c r="K6467" s="10">
        <f t="shared" si="907"/>
        <v>0</v>
      </c>
      <c r="L6467" s="10">
        <f t="shared" si="908"/>
        <v>0</v>
      </c>
      <c r="M6467" s="10">
        <f t="shared" si="909"/>
        <v>0</v>
      </c>
      <c r="N6467" s="10">
        <f t="shared" si="910"/>
        <v>0</v>
      </c>
    </row>
    <row r="6468" spans="1:16" ht="25.5">
      <c r="A6468" s="4" t="s">
        <v>13974</v>
      </c>
      <c r="B6468" s="11" t="s">
        <v>13741</v>
      </c>
      <c r="C6468" s="11" t="s">
        <v>13975</v>
      </c>
      <c r="D6468" s="9" t="str">
        <f t="shared" si="905"/>
        <v>...</v>
      </c>
      <c r="E6468">
        <v>59.4</v>
      </c>
      <c r="F6468">
        <v>58.5</v>
      </c>
      <c r="G6468">
        <v>58.05</v>
      </c>
      <c r="H6468">
        <v>57.6</v>
      </c>
      <c r="J6468" s="10">
        <f t="shared" si="906"/>
        <v>0</v>
      </c>
      <c r="K6468" s="10">
        <f t="shared" si="907"/>
        <v>0</v>
      </c>
      <c r="L6468" s="10">
        <f t="shared" si="908"/>
        <v>0</v>
      </c>
      <c r="M6468" s="10">
        <f t="shared" si="909"/>
        <v>0</v>
      </c>
      <c r="N6468" s="10">
        <f t="shared" si="910"/>
        <v>0</v>
      </c>
    </row>
    <row r="6469" spans="1:16" ht="25.5">
      <c r="A6469" s="4" t="s">
        <v>13976</v>
      </c>
      <c r="B6469" s="11" t="s">
        <v>13741</v>
      </c>
      <c r="C6469" s="11" t="s">
        <v>13977</v>
      </c>
      <c r="D6469" s="9" t="str">
        <f t="shared" si="905"/>
        <v>...</v>
      </c>
      <c r="E6469">
        <v>59.4</v>
      </c>
      <c r="F6469">
        <v>58.5</v>
      </c>
      <c r="G6469">
        <v>58.05</v>
      </c>
      <c r="H6469">
        <v>57.6</v>
      </c>
      <c r="J6469" s="10">
        <f t="shared" si="906"/>
        <v>0</v>
      </c>
      <c r="K6469" s="10">
        <f t="shared" si="907"/>
        <v>0</v>
      </c>
      <c r="L6469" s="10">
        <f t="shared" si="908"/>
        <v>0</v>
      </c>
      <c r="M6469" s="10">
        <f t="shared" si="909"/>
        <v>0</v>
      </c>
      <c r="N6469" s="10">
        <f t="shared" si="910"/>
        <v>0</v>
      </c>
    </row>
    <row r="6470" spans="1:16" ht="25.5">
      <c r="A6470" s="4" t="s">
        <v>13978</v>
      </c>
      <c r="B6470" s="11" t="s">
        <v>13741</v>
      </c>
      <c r="C6470" s="11" t="s">
        <v>13979</v>
      </c>
      <c r="D6470" s="9" t="str">
        <f t="shared" si="905"/>
        <v>...</v>
      </c>
      <c r="E6470">
        <v>59.4</v>
      </c>
      <c r="F6470">
        <v>58.5</v>
      </c>
      <c r="G6470">
        <v>58.05</v>
      </c>
      <c r="H6470">
        <v>57.6</v>
      </c>
      <c r="J6470" s="10">
        <f t="shared" si="906"/>
        <v>0</v>
      </c>
      <c r="K6470" s="10">
        <f t="shared" si="907"/>
        <v>0</v>
      </c>
      <c r="L6470" s="10">
        <f t="shared" si="908"/>
        <v>0</v>
      </c>
      <c r="M6470" s="10">
        <f t="shared" si="909"/>
        <v>0</v>
      </c>
      <c r="N6470" s="10">
        <f t="shared" si="910"/>
        <v>0</v>
      </c>
    </row>
    <row r="6471" spans="1:16" ht="25.5">
      <c r="A6471" s="4" t="s">
        <v>13980</v>
      </c>
      <c r="B6471" s="11" t="s">
        <v>13741</v>
      </c>
      <c r="C6471" s="11" t="s">
        <v>13981</v>
      </c>
      <c r="D6471" s="9" t="str">
        <f t="shared" si="905"/>
        <v>...</v>
      </c>
      <c r="E6471">
        <v>59.4</v>
      </c>
      <c r="F6471">
        <v>58.5</v>
      </c>
      <c r="G6471">
        <v>58.05</v>
      </c>
      <c r="H6471">
        <v>57.6</v>
      </c>
      <c r="J6471" s="10">
        <f t="shared" si="906"/>
        <v>0</v>
      </c>
      <c r="K6471" s="10">
        <f t="shared" si="907"/>
        <v>0</v>
      </c>
      <c r="L6471" s="10">
        <f t="shared" si="908"/>
        <v>0</v>
      </c>
      <c r="M6471" s="10">
        <f t="shared" si="909"/>
        <v>0</v>
      </c>
      <c r="N6471" s="10">
        <f t="shared" si="910"/>
        <v>0</v>
      </c>
    </row>
    <row r="6472" spans="1:16" ht="25.5">
      <c r="A6472" s="4" t="s">
        <v>13982</v>
      </c>
      <c r="B6472" s="11" t="s">
        <v>13741</v>
      </c>
      <c r="C6472" s="11" t="s">
        <v>13983</v>
      </c>
      <c r="D6472" s="9" t="str">
        <f t="shared" si="905"/>
        <v>...</v>
      </c>
      <c r="E6472">
        <v>59.4</v>
      </c>
      <c r="F6472">
        <v>58.5</v>
      </c>
      <c r="G6472">
        <v>58.05</v>
      </c>
      <c r="H6472">
        <v>57.6</v>
      </c>
      <c r="J6472" s="10">
        <f t="shared" si="906"/>
        <v>0</v>
      </c>
      <c r="K6472" s="10">
        <f t="shared" si="907"/>
        <v>0</v>
      </c>
      <c r="L6472" s="10">
        <f t="shared" si="908"/>
        <v>0</v>
      </c>
      <c r="M6472" s="10">
        <f t="shared" si="909"/>
        <v>0</v>
      </c>
      <c r="N6472" s="10">
        <f t="shared" si="910"/>
        <v>0</v>
      </c>
    </row>
    <row r="6473" spans="1:16" ht="25.5">
      <c r="A6473" s="4" t="s">
        <v>13984</v>
      </c>
      <c r="B6473" s="11" t="s">
        <v>13741</v>
      </c>
      <c r="C6473" s="11" t="s">
        <v>13985</v>
      </c>
      <c r="D6473" s="9" t="str">
        <f t="shared" si="905"/>
        <v>...</v>
      </c>
      <c r="E6473">
        <v>59.4</v>
      </c>
      <c r="F6473">
        <v>58.5</v>
      </c>
      <c r="G6473">
        <v>58.05</v>
      </c>
      <c r="H6473">
        <v>57.6</v>
      </c>
      <c r="J6473" s="10">
        <f t="shared" si="906"/>
        <v>0</v>
      </c>
      <c r="K6473" s="10">
        <f t="shared" si="907"/>
        <v>0</v>
      </c>
      <c r="L6473" s="10">
        <f t="shared" si="908"/>
        <v>0</v>
      </c>
      <c r="M6473" s="10">
        <f t="shared" si="909"/>
        <v>0</v>
      </c>
      <c r="N6473" s="10">
        <f t="shared" si="910"/>
        <v>0</v>
      </c>
    </row>
    <row r="6474" spans="1:16" ht="25.5">
      <c r="A6474" s="4" t="s">
        <v>13986</v>
      </c>
      <c r="B6474" s="11" t="s">
        <v>13741</v>
      </c>
      <c r="C6474" s="11" t="s">
        <v>13987</v>
      </c>
      <c r="D6474" s="9" t="str">
        <f t="shared" si="905"/>
        <v>...</v>
      </c>
      <c r="E6474">
        <v>59.4</v>
      </c>
      <c r="F6474">
        <v>58.5</v>
      </c>
      <c r="G6474">
        <v>58.05</v>
      </c>
      <c r="H6474">
        <v>57.6</v>
      </c>
      <c r="J6474" s="10">
        <f t="shared" si="906"/>
        <v>0</v>
      </c>
      <c r="K6474" s="10">
        <f t="shared" si="907"/>
        <v>0</v>
      </c>
      <c r="L6474" s="10">
        <f t="shared" si="908"/>
        <v>0</v>
      </c>
      <c r="M6474" s="10">
        <f t="shared" si="909"/>
        <v>0</v>
      </c>
      <c r="N6474" s="10">
        <f t="shared" si="910"/>
        <v>0</v>
      </c>
    </row>
    <row r="6475" spans="1:16" ht="25.5">
      <c r="A6475" s="4" t="s">
        <v>13988</v>
      </c>
      <c r="B6475" s="11" t="s">
        <v>13741</v>
      </c>
      <c r="C6475" s="11" t="s">
        <v>13989</v>
      </c>
      <c r="D6475" s="9" t="str">
        <f t="shared" si="905"/>
        <v>...</v>
      </c>
      <c r="E6475">
        <v>59.4</v>
      </c>
      <c r="F6475">
        <v>58.5</v>
      </c>
      <c r="G6475">
        <v>58.05</v>
      </c>
      <c r="H6475">
        <v>57.6</v>
      </c>
      <c r="J6475" s="10">
        <f t="shared" si="906"/>
        <v>0</v>
      </c>
      <c r="K6475" s="10">
        <f t="shared" si="907"/>
        <v>0</v>
      </c>
      <c r="L6475" s="10">
        <f t="shared" si="908"/>
        <v>0</v>
      </c>
      <c r="M6475" s="10">
        <f t="shared" si="909"/>
        <v>0</v>
      </c>
      <c r="N6475" s="10">
        <f t="shared" si="910"/>
        <v>0</v>
      </c>
    </row>
    <row r="6476" spans="1:16" ht="25.5">
      <c r="A6476" s="4" t="s">
        <v>13990</v>
      </c>
      <c r="B6476" s="11" t="s">
        <v>13741</v>
      </c>
      <c r="C6476" s="11" t="s">
        <v>13991</v>
      </c>
      <c r="D6476" s="9" t="str">
        <f t="shared" si="905"/>
        <v>...</v>
      </c>
      <c r="E6476">
        <v>59.4</v>
      </c>
      <c r="F6476">
        <v>58.5</v>
      </c>
      <c r="G6476">
        <v>58.05</v>
      </c>
      <c r="H6476">
        <v>57.6</v>
      </c>
      <c r="J6476" s="10">
        <f t="shared" si="906"/>
        <v>0</v>
      </c>
      <c r="K6476" s="10">
        <f t="shared" si="907"/>
        <v>0</v>
      </c>
      <c r="L6476" s="10">
        <f t="shared" si="908"/>
        <v>0</v>
      </c>
      <c r="M6476" s="10">
        <f t="shared" si="909"/>
        <v>0</v>
      </c>
      <c r="N6476" s="10">
        <f t="shared" si="910"/>
        <v>0</v>
      </c>
    </row>
    <row r="6477" spans="1:16" ht="38.25">
      <c r="A6477" s="4" t="s">
        <v>13992</v>
      </c>
      <c r="B6477" s="11" t="s">
        <v>13741</v>
      </c>
      <c r="C6477" s="11" t="s">
        <v>13993</v>
      </c>
      <c r="D6477" s="9" t="str">
        <f t="shared" si="905"/>
        <v>...</v>
      </c>
      <c r="E6477">
        <v>59.4</v>
      </c>
      <c r="F6477">
        <v>58.5</v>
      </c>
      <c r="G6477">
        <v>58.05</v>
      </c>
      <c r="H6477">
        <v>57.6</v>
      </c>
      <c r="J6477" s="10">
        <f t="shared" si="906"/>
        <v>0</v>
      </c>
      <c r="K6477" s="10">
        <f t="shared" si="907"/>
        <v>0</v>
      </c>
      <c r="L6477" s="10">
        <f t="shared" si="908"/>
        <v>0</v>
      </c>
      <c r="M6477" s="10">
        <f t="shared" si="909"/>
        <v>0</v>
      </c>
      <c r="N6477" s="10">
        <f t="shared" si="910"/>
        <v>0</v>
      </c>
    </row>
    <row r="6478" spans="1:16" ht="38.25">
      <c r="A6478" s="4" t="s">
        <v>13994</v>
      </c>
      <c r="B6478" s="11" t="s">
        <v>13741</v>
      </c>
      <c r="C6478" s="11" t="s">
        <v>13995</v>
      </c>
      <c r="D6478" s="9" t="str">
        <f t="shared" si="905"/>
        <v>...</v>
      </c>
      <c r="E6478">
        <v>59.4</v>
      </c>
      <c r="F6478">
        <v>58.5</v>
      </c>
      <c r="G6478">
        <v>58.05</v>
      </c>
      <c r="H6478">
        <v>57.6</v>
      </c>
      <c r="J6478" s="10">
        <f t="shared" si="906"/>
        <v>0</v>
      </c>
      <c r="K6478" s="10">
        <f t="shared" si="907"/>
        <v>0</v>
      </c>
      <c r="L6478" s="10">
        <f t="shared" si="908"/>
        <v>0</v>
      </c>
      <c r="M6478" s="10">
        <f t="shared" si="909"/>
        <v>0</v>
      </c>
      <c r="N6478" s="10">
        <f t="shared" si="910"/>
        <v>0</v>
      </c>
      <c r="P6478" s="10" t="s">
        <v>13291</v>
      </c>
    </row>
    <row r="6479" spans="1:16" ht="38.25">
      <c r="A6479" s="4" t="s">
        <v>13996</v>
      </c>
      <c r="B6479" s="11" t="s">
        <v>13741</v>
      </c>
      <c r="C6479" s="11" t="s">
        <v>13997</v>
      </c>
      <c r="D6479" s="9" t="str">
        <f t="shared" si="905"/>
        <v>...</v>
      </c>
      <c r="E6479">
        <v>59.4</v>
      </c>
      <c r="F6479">
        <v>58.5</v>
      </c>
      <c r="G6479">
        <v>58.05</v>
      </c>
      <c r="H6479">
        <v>57.6</v>
      </c>
      <c r="J6479" s="10">
        <f t="shared" si="906"/>
        <v>0</v>
      </c>
      <c r="K6479" s="10">
        <f t="shared" si="907"/>
        <v>0</v>
      </c>
      <c r="L6479" s="10">
        <f t="shared" si="908"/>
        <v>0</v>
      </c>
      <c r="M6479" s="10">
        <f t="shared" si="909"/>
        <v>0</v>
      </c>
      <c r="N6479" s="10">
        <f t="shared" si="910"/>
        <v>0</v>
      </c>
      <c r="P6479" s="10" t="s">
        <v>12111</v>
      </c>
    </row>
    <row r="6480" spans="1:16" ht="25.5">
      <c r="A6480" s="4" t="s">
        <v>13998</v>
      </c>
      <c r="B6480" s="11" t="s">
        <v>13741</v>
      </c>
      <c r="C6480" s="11" t="s">
        <v>13999</v>
      </c>
      <c r="D6480" s="9" t="str">
        <f t="shared" ref="D6480:D6543" si="911">HYPERLINK(P6480,"...")</f>
        <v>...</v>
      </c>
      <c r="E6480">
        <v>59.4</v>
      </c>
      <c r="F6480">
        <v>58.5</v>
      </c>
      <c r="G6480">
        <v>58.05</v>
      </c>
      <c r="H6480">
        <v>57.6</v>
      </c>
      <c r="J6480" s="10">
        <f t="shared" ref="J6480:J6543" si="912">IF(I6480&gt;0,I6480,0)</f>
        <v>0</v>
      </c>
      <c r="K6480" s="10">
        <f t="shared" ref="K6480:K6543" si="913">PRODUCT(J6480,E6480)</f>
        <v>0</v>
      </c>
      <c r="L6480" s="10">
        <f t="shared" ref="L6480:L6543" si="914">PRODUCT(J6480,F6480)</f>
        <v>0</v>
      </c>
      <c r="M6480" s="10">
        <f t="shared" ref="M6480:M6543" si="915">PRODUCT(J6480,G6480)</f>
        <v>0</v>
      </c>
      <c r="N6480" s="10">
        <f t="shared" ref="N6480:N6543" si="916">PRODUCT(J6480,H6480)</f>
        <v>0</v>
      </c>
      <c r="P6480" s="10" t="s">
        <v>12112</v>
      </c>
    </row>
    <row r="6481" spans="1:16" ht="25.5">
      <c r="A6481" s="4" t="s">
        <v>14000</v>
      </c>
      <c r="B6481" s="11" t="s">
        <v>13741</v>
      </c>
      <c r="C6481" s="11" t="s">
        <v>14001</v>
      </c>
      <c r="D6481" s="9" t="str">
        <f t="shared" si="911"/>
        <v>...</v>
      </c>
      <c r="E6481">
        <v>59.4</v>
      </c>
      <c r="F6481">
        <v>58.5</v>
      </c>
      <c r="G6481">
        <v>58.05</v>
      </c>
      <c r="H6481">
        <v>57.6</v>
      </c>
      <c r="J6481" s="10">
        <f t="shared" si="912"/>
        <v>0</v>
      </c>
      <c r="K6481" s="10">
        <f t="shared" si="913"/>
        <v>0</v>
      </c>
      <c r="L6481" s="10">
        <f t="shared" si="914"/>
        <v>0</v>
      </c>
      <c r="M6481" s="10">
        <f t="shared" si="915"/>
        <v>0</v>
      </c>
      <c r="N6481" s="10">
        <f t="shared" si="916"/>
        <v>0</v>
      </c>
    </row>
    <row r="6482" spans="1:16" ht="38.25">
      <c r="A6482" s="4" t="s">
        <v>14002</v>
      </c>
      <c r="B6482" s="11" t="s">
        <v>13741</v>
      </c>
      <c r="C6482" s="11" t="s">
        <v>14003</v>
      </c>
      <c r="D6482" s="9" t="str">
        <f t="shared" si="911"/>
        <v>...</v>
      </c>
      <c r="E6482">
        <v>59.4</v>
      </c>
      <c r="F6482">
        <v>58.5</v>
      </c>
      <c r="G6482">
        <v>58.05</v>
      </c>
      <c r="H6482">
        <v>57.6</v>
      </c>
      <c r="J6482" s="10">
        <f t="shared" si="912"/>
        <v>0</v>
      </c>
      <c r="K6482" s="10">
        <f t="shared" si="913"/>
        <v>0</v>
      </c>
      <c r="L6482" s="10">
        <f t="shared" si="914"/>
        <v>0</v>
      </c>
      <c r="M6482" s="10">
        <f t="shared" si="915"/>
        <v>0</v>
      </c>
      <c r="N6482" s="10">
        <f t="shared" si="916"/>
        <v>0</v>
      </c>
    </row>
    <row r="6483" spans="1:16" ht="38.25">
      <c r="A6483" s="4" t="s">
        <v>14004</v>
      </c>
      <c r="B6483" s="11" t="s">
        <v>13741</v>
      </c>
      <c r="C6483" s="11" t="s">
        <v>14005</v>
      </c>
      <c r="D6483" s="9" t="str">
        <f t="shared" si="911"/>
        <v>...</v>
      </c>
      <c r="E6483">
        <v>59.4</v>
      </c>
      <c r="F6483">
        <v>58.5</v>
      </c>
      <c r="G6483">
        <v>58.05</v>
      </c>
      <c r="H6483">
        <v>57.6</v>
      </c>
      <c r="J6483" s="10">
        <f t="shared" si="912"/>
        <v>0</v>
      </c>
      <c r="K6483" s="10">
        <f t="shared" si="913"/>
        <v>0</v>
      </c>
      <c r="L6483" s="10">
        <f t="shared" si="914"/>
        <v>0</v>
      </c>
      <c r="M6483" s="10">
        <f t="shared" si="915"/>
        <v>0</v>
      </c>
      <c r="N6483" s="10">
        <f t="shared" si="916"/>
        <v>0</v>
      </c>
    </row>
    <row r="6484" spans="1:16" ht="38.25">
      <c r="A6484" s="4" t="s">
        <v>14006</v>
      </c>
      <c r="B6484" s="11" t="s">
        <v>13741</v>
      </c>
      <c r="C6484" s="11" t="s">
        <v>14007</v>
      </c>
      <c r="D6484" s="9" t="str">
        <f t="shared" si="911"/>
        <v>...</v>
      </c>
      <c r="E6484">
        <v>59.4</v>
      </c>
      <c r="F6484">
        <v>58.5</v>
      </c>
      <c r="G6484">
        <v>58.05</v>
      </c>
      <c r="H6484">
        <v>57.6</v>
      </c>
      <c r="J6484" s="10">
        <f t="shared" si="912"/>
        <v>0</v>
      </c>
      <c r="K6484" s="10">
        <f t="shared" si="913"/>
        <v>0</v>
      </c>
      <c r="L6484" s="10">
        <f t="shared" si="914"/>
        <v>0</v>
      </c>
      <c r="M6484" s="10">
        <f t="shared" si="915"/>
        <v>0</v>
      </c>
      <c r="N6484" s="10">
        <f t="shared" si="916"/>
        <v>0</v>
      </c>
    </row>
    <row r="6485" spans="1:16" ht="38.25">
      <c r="A6485" s="4" t="s">
        <v>14008</v>
      </c>
      <c r="B6485" s="11" t="s">
        <v>13741</v>
      </c>
      <c r="C6485" s="11" t="s">
        <v>14009</v>
      </c>
      <c r="D6485" s="9" t="str">
        <f t="shared" si="911"/>
        <v>...</v>
      </c>
      <c r="E6485">
        <v>59.4</v>
      </c>
      <c r="F6485">
        <v>58.5</v>
      </c>
      <c r="G6485">
        <v>58.05</v>
      </c>
      <c r="H6485">
        <v>57.6</v>
      </c>
      <c r="J6485" s="10">
        <f t="shared" si="912"/>
        <v>0</v>
      </c>
      <c r="K6485" s="10">
        <f t="shared" si="913"/>
        <v>0</v>
      </c>
      <c r="L6485" s="10">
        <f t="shared" si="914"/>
        <v>0</v>
      </c>
      <c r="M6485" s="10">
        <f t="shared" si="915"/>
        <v>0</v>
      </c>
      <c r="N6485" s="10">
        <f t="shared" si="916"/>
        <v>0</v>
      </c>
    </row>
    <row r="6486" spans="1:16" ht="38.25">
      <c r="A6486" s="4" t="s">
        <v>14010</v>
      </c>
      <c r="B6486" s="11" t="s">
        <v>13741</v>
      </c>
      <c r="C6486" s="11" t="s">
        <v>14011</v>
      </c>
      <c r="D6486" s="9" t="str">
        <f t="shared" si="911"/>
        <v>...</v>
      </c>
      <c r="E6486">
        <v>66</v>
      </c>
      <c r="F6486">
        <v>65</v>
      </c>
      <c r="G6486">
        <v>64.5</v>
      </c>
      <c r="H6486">
        <v>64</v>
      </c>
      <c r="J6486" s="10">
        <f t="shared" si="912"/>
        <v>0</v>
      </c>
      <c r="K6486" s="10">
        <f t="shared" si="913"/>
        <v>0</v>
      </c>
      <c r="L6486" s="10">
        <f t="shared" si="914"/>
        <v>0</v>
      </c>
      <c r="M6486" s="10">
        <f t="shared" si="915"/>
        <v>0</v>
      </c>
      <c r="N6486" s="10">
        <f t="shared" si="916"/>
        <v>0</v>
      </c>
    </row>
    <row r="6487" spans="1:16" ht="25.5">
      <c r="A6487" s="4" t="s">
        <v>14012</v>
      </c>
      <c r="B6487" s="11" t="s">
        <v>13741</v>
      </c>
      <c r="C6487" s="11" t="s">
        <v>14013</v>
      </c>
      <c r="D6487" s="9" t="str">
        <f t="shared" si="911"/>
        <v>...</v>
      </c>
      <c r="E6487">
        <v>59.4</v>
      </c>
      <c r="F6487">
        <v>58.5</v>
      </c>
      <c r="G6487">
        <v>58.05</v>
      </c>
      <c r="H6487">
        <v>57.6</v>
      </c>
      <c r="J6487" s="10">
        <f t="shared" si="912"/>
        <v>0</v>
      </c>
      <c r="K6487" s="10">
        <f t="shared" si="913"/>
        <v>0</v>
      </c>
      <c r="L6487" s="10">
        <f t="shared" si="914"/>
        <v>0</v>
      </c>
      <c r="M6487" s="10">
        <f t="shared" si="915"/>
        <v>0</v>
      </c>
      <c r="N6487" s="10">
        <f t="shared" si="916"/>
        <v>0</v>
      </c>
    </row>
    <row r="6488" spans="1:16" ht="25.5">
      <c r="A6488" s="4" t="s">
        <v>14014</v>
      </c>
      <c r="B6488" s="11" t="s">
        <v>13741</v>
      </c>
      <c r="C6488" s="11" t="s">
        <v>14015</v>
      </c>
      <c r="D6488" s="9" t="str">
        <f t="shared" si="911"/>
        <v>...</v>
      </c>
      <c r="E6488">
        <v>59.4</v>
      </c>
      <c r="F6488">
        <v>58.5</v>
      </c>
      <c r="G6488">
        <v>58.05</v>
      </c>
      <c r="H6488">
        <v>57.6</v>
      </c>
      <c r="J6488" s="10">
        <f t="shared" si="912"/>
        <v>0</v>
      </c>
      <c r="K6488" s="10">
        <f t="shared" si="913"/>
        <v>0</v>
      </c>
      <c r="L6488" s="10">
        <f t="shared" si="914"/>
        <v>0</v>
      </c>
      <c r="M6488" s="10">
        <f t="shared" si="915"/>
        <v>0</v>
      </c>
      <c r="N6488" s="10">
        <f t="shared" si="916"/>
        <v>0</v>
      </c>
    </row>
    <row r="6489" spans="1:16" ht="25.5">
      <c r="A6489" s="4" t="s">
        <v>14016</v>
      </c>
      <c r="B6489" s="11" t="s">
        <v>13741</v>
      </c>
      <c r="C6489" s="11" t="s">
        <v>14017</v>
      </c>
      <c r="D6489" s="9" t="str">
        <f t="shared" si="911"/>
        <v>...</v>
      </c>
      <c r="E6489">
        <v>59.4</v>
      </c>
      <c r="F6489">
        <v>58.5</v>
      </c>
      <c r="G6489">
        <v>58.05</v>
      </c>
      <c r="H6489">
        <v>57.6</v>
      </c>
      <c r="J6489" s="10">
        <f t="shared" si="912"/>
        <v>0</v>
      </c>
      <c r="K6489" s="10">
        <f t="shared" si="913"/>
        <v>0</v>
      </c>
      <c r="L6489" s="10">
        <f t="shared" si="914"/>
        <v>0</v>
      </c>
      <c r="M6489" s="10">
        <f t="shared" si="915"/>
        <v>0</v>
      </c>
      <c r="N6489" s="10">
        <f t="shared" si="916"/>
        <v>0</v>
      </c>
    </row>
    <row r="6490" spans="1:16" ht="25.5">
      <c r="A6490" s="4" t="s">
        <v>14018</v>
      </c>
      <c r="B6490" s="11" t="s">
        <v>13741</v>
      </c>
      <c r="C6490" s="11" t="s">
        <v>14019</v>
      </c>
      <c r="D6490" s="9" t="str">
        <f t="shared" si="911"/>
        <v>...</v>
      </c>
      <c r="E6490">
        <v>59.4</v>
      </c>
      <c r="F6490">
        <v>58.5</v>
      </c>
      <c r="G6490">
        <v>58.05</v>
      </c>
      <c r="H6490">
        <v>57.6</v>
      </c>
      <c r="J6490" s="10">
        <f t="shared" si="912"/>
        <v>0</v>
      </c>
      <c r="K6490" s="10">
        <f t="shared" si="913"/>
        <v>0</v>
      </c>
      <c r="L6490" s="10">
        <f t="shared" si="914"/>
        <v>0</v>
      </c>
      <c r="M6490" s="10">
        <f t="shared" si="915"/>
        <v>0</v>
      </c>
      <c r="N6490" s="10">
        <f t="shared" si="916"/>
        <v>0</v>
      </c>
      <c r="P6490" s="10" t="s">
        <v>12111</v>
      </c>
    </row>
    <row r="6491" spans="1:16" ht="25.5">
      <c r="A6491" s="4" t="s">
        <v>14020</v>
      </c>
      <c r="B6491" s="11" t="s">
        <v>13741</v>
      </c>
      <c r="C6491" s="11" t="s">
        <v>14021</v>
      </c>
      <c r="D6491" s="9" t="str">
        <f t="shared" si="911"/>
        <v>...</v>
      </c>
      <c r="E6491">
        <v>59.4</v>
      </c>
      <c r="F6491">
        <v>58.5</v>
      </c>
      <c r="G6491">
        <v>58.05</v>
      </c>
      <c r="H6491">
        <v>57.6</v>
      </c>
      <c r="J6491" s="10">
        <f t="shared" si="912"/>
        <v>0</v>
      </c>
      <c r="K6491" s="10">
        <f t="shared" si="913"/>
        <v>0</v>
      </c>
      <c r="L6491" s="10">
        <f t="shared" si="914"/>
        <v>0</v>
      </c>
      <c r="M6491" s="10">
        <f t="shared" si="915"/>
        <v>0</v>
      </c>
      <c r="N6491" s="10">
        <f t="shared" si="916"/>
        <v>0</v>
      </c>
    </row>
    <row r="6492" spans="1:16" ht="25.5">
      <c r="A6492" s="4" t="s">
        <v>14022</v>
      </c>
      <c r="B6492" s="11" t="s">
        <v>13741</v>
      </c>
      <c r="C6492" s="11" t="s">
        <v>14023</v>
      </c>
      <c r="D6492" s="9" t="str">
        <f t="shared" si="911"/>
        <v>...</v>
      </c>
      <c r="E6492">
        <v>59.4</v>
      </c>
      <c r="F6492">
        <v>58.5</v>
      </c>
      <c r="G6492">
        <v>58.05</v>
      </c>
      <c r="H6492">
        <v>57.6</v>
      </c>
      <c r="J6492" s="10">
        <f t="shared" si="912"/>
        <v>0</v>
      </c>
      <c r="K6492" s="10">
        <f t="shared" si="913"/>
        <v>0</v>
      </c>
      <c r="L6492" s="10">
        <f t="shared" si="914"/>
        <v>0</v>
      </c>
      <c r="M6492" s="10">
        <f t="shared" si="915"/>
        <v>0</v>
      </c>
      <c r="N6492" s="10">
        <f t="shared" si="916"/>
        <v>0</v>
      </c>
    </row>
    <row r="6493" spans="1:16" ht="25.5">
      <c r="A6493" s="4" t="s">
        <v>14024</v>
      </c>
      <c r="B6493" s="11" t="s">
        <v>13741</v>
      </c>
      <c r="C6493" s="11" t="s">
        <v>14025</v>
      </c>
      <c r="D6493" s="9" t="str">
        <f t="shared" si="911"/>
        <v>...</v>
      </c>
      <c r="E6493">
        <v>59.4</v>
      </c>
      <c r="F6493">
        <v>58.5</v>
      </c>
      <c r="G6493">
        <v>58.05</v>
      </c>
      <c r="H6493">
        <v>57.6</v>
      </c>
      <c r="J6493" s="10">
        <f t="shared" si="912"/>
        <v>0</v>
      </c>
      <c r="K6493" s="10">
        <f t="shared" si="913"/>
        <v>0</v>
      </c>
      <c r="L6493" s="10">
        <f t="shared" si="914"/>
        <v>0</v>
      </c>
      <c r="M6493" s="10">
        <f t="shared" si="915"/>
        <v>0</v>
      </c>
      <c r="N6493" s="10">
        <f t="shared" si="916"/>
        <v>0</v>
      </c>
    </row>
    <row r="6494" spans="1:16" ht="25.5">
      <c r="A6494" s="4" t="s">
        <v>14026</v>
      </c>
      <c r="B6494" s="11" t="s">
        <v>13741</v>
      </c>
      <c r="C6494" s="11" t="s">
        <v>14027</v>
      </c>
      <c r="D6494" s="9" t="str">
        <f t="shared" si="911"/>
        <v>...</v>
      </c>
      <c r="E6494">
        <v>59.4</v>
      </c>
      <c r="F6494">
        <v>58.5</v>
      </c>
      <c r="G6494">
        <v>58.05</v>
      </c>
      <c r="H6494">
        <v>57.6</v>
      </c>
      <c r="J6494" s="10">
        <f t="shared" si="912"/>
        <v>0</v>
      </c>
      <c r="K6494" s="10">
        <f t="shared" si="913"/>
        <v>0</v>
      </c>
      <c r="L6494" s="10">
        <f t="shared" si="914"/>
        <v>0</v>
      </c>
      <c r="M6494" s="10">
        <f t="shared" si="915"/>
        <v>0</v>
      </c>
      <c r="N6494" s="10">
        <f t="shared" si="916"/>
        <v>0</v>
      </c>
    </row>
    <row r="6495" spans="1:16" ht="25.5">
      <c r="A6495" s="4" t="s">
        <v>14028</v>
      </c>
      <c r="B6495" s="11" t="s">
        <v>13741</v>
      </c>
      <c r="C6495" s="11" t="s">
        <v>14029</v>
      </c>
      <c r="D6495" s="9" t="str">
        <f t="shared" si="911"/>
        <v>...</v>
      </c>
      <c r="E6495">
        <v>59.4</v>
      </c>
      <c r="F6495">
        <v>58.5</v>
      </c>
      <c r="G6495">
        <v>58.05</v>
      </c>
      <c r="H6495">
        <v>57.6</v>
      </c>
      <c r="J6495" s="10">
        <f t="shared" si="912"/>
        <v>0</v>
      </c>
      <c r="K6495" s="10">
        <f t="shared" si="913"/>
        <v>0</v>
      </c>
      <c r="L6495" s="10">
        <f t="shared" si="914"/>
        <v>0</v>
      </c>
      <c r="M6495" s="10">
        <f t="shared" si="915"/>
        <v>0</v>
      </c>
      <c r="N6495" s="10">
        <f t="shared" si="916"/>
        <v>0</v>
      </c>
    </row>
    <row r="6496" spans="1:16" ht="25.5">
      <c r="A6496" s="4" t="s">
        <v>14030</v>
      </c>
      <c r="B6496" s="11" t="s">
        <v>13741</v>
      </c>
      <c r="C6496" s="11" t="s">
        <v>14031</v>
      </c>
      <c r="D6496" s="9" t="str">
        <f t="shared" si="911"/>
        <v>...</v>
      </c>
      <c r="E6496">
        <v>59.4</v>
      </c>
      <c r="F6496">
        <v>58.5</v>
      </c>
      <c r="G6496">
        <v>58.05</v>
      </c>
      <c r="H6496">
        <v>57.6</v>
      </c>
      <c r="J6496" s="10">
        <f t="shared" si="912"/>
        <v>0</v>
      </c>
      <c r="K6496" s="10">
        <f t="shared" si="913"/>
        <v>0</v>
      </c>
      <c r="L6496" s="10">
        <f t="shared" si="914"/>
        <v>0</v>
      </c>
      <c r="M6496" s="10">
        <f t="shared" si="915"/>
        <v>0</v>
      </c>
      <c r="N6496" s="10">
        <f t="shared" si="916"/>
        <v>0</v>
      </c>
    </row>
    <row r="6497" spans="1:16" ht="25.5">
      <c r="A6497" s="4" t="s">
        <v>14032</v>
      </c>
      <c r="B6497" s="11" t="s">
        <v>13741</v>
      </c>
      <c r="C6497" s="11" t="s">
        <v>14033</v>
      </c>
      <c r="D6497" s="9" t="str">
        <f t="shared" si="911"/>
        <v>...</v>
      </c>
      <c r="E6497">
        <v>59.4</v>
      </c>
      <c r="F6497">
        <v>58.5</v>
      </c>
      <c r="G6497">
        <v>58.05</v>
      </c>
      <c r="H6497">
        <v>57.6</v>
      </c>
      <c r="J6497" s="10">
        <f t="shared" si="912"/>
        <v>0</v>
      </c>
      <c r="K6497" s="10">
        <f t="shared" si="913"/>
        <v>0</v>
      </c>
      <c r="L6497" s="10">
        <f t="shared" si="914"/>
        <v>0</v>
      </c>
      <c r="M6497" s="10">
        <f t="shared" si="915"/>
        <v>0</v>
      </c>
      <c r="N6497" s="10">
        <f t="shared" si="916"/>
        <v>0</v>
      </c>
    </row>
    <row r="6498" spans="1:16" ht="25.5">
      <c r="A6498" s="4" t="s">
        <v>14034</v>
      </c>
      <c r="B6498" s="11" t="s">
        <v>13741</v>
      </c>
      <c r="C6498" s="11" t="s">
        <v>14035</v>
      </c>
      <c r="D6498" s="9" t="str">
        <f t="shared" si="911"/>
        <v>...</v>
      </c>
      <c r="E6498">
        <v>59.4</v>
      </c>
      <c r="F6498">
        <v>58.5</v>
      </c>
      <c r="G6498">
        <v>58.05</v>
      </c>
      <c r="H6498">
        <v>57.6</v>
      </c>
      <c r="J6498" s="10">
        <f t="shared" si="912"/>
        <v>0</v>
      </c>
      <c r="K6498" s="10">
        <f t="shared" si="913"/>
        <v>0</v>
      </c>
      <c r="L6498" s="10">
        <f t="shared" si="914"/>
        <v>0</v>
      </c>
      <c r="M6498" s="10">
        <f t="shared" si="915"/>
        <v>0</v>
      </c>
      <c r="N6498" s="10">
        <f t="shared" si="916"/>
        <v>0</v>
      </c>
    </row>
    <row r="6499" spans="1:16" ht="25.5">
      <c r="A6499" s="4" t="s">
        <v>14036</v>
      </c>
      <c r="B6499" s="11" t="s">
        <v>13741</v>
      </c>
      <c r="C6499" s="11" t="s">
        <v>14037</v>
      </c>
      <c r="D6499" s="9" t="str">
        <f t="shared" si="911"/>
        <v>...</v>
      </c>
      <c r="E6499">
        <v>59.4</v>
      </c>
      <c r="F6499">
        <v>58.5</v>
      </c>
      <c r="G6499">
        <v>58.05</v>
      </c>
      <c r="H6499">
        <v>57.6</v>
      </c>
      <c r="J6499" s="10">
        <f t="shared" si="912"/>
        <v>0</v>
      </c>
      <c r="K6499" s="10">
        <f t="shared" si="913"/>
        <v>0</v>
      </c>
      <c r="L6499" s="10">
        <f t="shared" si="914"/>
        <v>0</v>
      </c>
      <c r="M6499" s="10">
        <f t="shared" si="915"/>
        <v>0</v>
      </c>
      <c r="N6499" s="10">
        <f t="shared" si="916"/>
        <v>0</v>
      </c>
    </row>
    <row r="6500" spans="1:16" ht="25.5">
      <c r="A6500" s="4" t="s">
        <v>14038</v>
      </c>
      <c r="B6500" s="11" t="s">
        <v>13741</v>
      </c>
      <c r="C6500" s="11" t="s">
        <v>14039</v>
      </c>
      <c r="D6500" s="9" t="str">
        <f t="shared" si="911"/>
        <v>...</v>
      </c>
      <c r="E6500">
        <v>59.4</v>
      </c>
      <c r="F6500">
        <v>58.5</v>
      </c>
      <c r="G6500">
        <v>58.05</v>
      </c>
      <c r="H6500">
        <v>57.6</v>
      </c>
      <c r="J6500" s="10">
        <f t="shared" si="912"/>
        <v>0</v>
      </c>
      <c r="K6500" s="10">
        <f t="shared" si="913"/>
        <v>0</v>
      </c>
      <c r="L6500" s="10">
        <f t="shared" si="914"/>
        <v>0</v>
      </c>
      <c r="M6500" s="10">
        <f t="shared" si="915"/>
        <v>0</v>
      </c>
      <c r="N6500" s="10">
        <f t="shared" si="916"/>
        <v>0</v>
      </c>
    </row>
    <row r="6501" spans="1:16" ht="38.25">
      <c r="A6501" s="4" t="s">
        <v>14040</v>
      </c>
      <c r="B6501" s="11" t="s">
        <v>13741</v>
      </c>
      <c r="C6501" s="11" t="s">
        <v>14041</v>
      </c>
      <c r="D6501" s="9" t="str">
        <f t="shared" si="911"/>
        <v>...</v>
      </c>
      <c r="E6501">
        <v>59.4</v>
      </c>
      <c r="F6501">
        <v>58.5</v>
      </c>
      <c r="G6501">
        <v>58.05</v>
      </c>
      <c r="H6501">
        <v>57.6</v>
      </c>
      <c r="J6501" s="10">
        <f t="shared" si="912"/>
        <v>0</v>
      </c>
      <c r="K6501" s="10">
        <f t="shared" si="913"/>
        <v>0</v>
      </c>
      <c r="L6501" s="10">
        <f t="shared" si="914"/>
        <v>0</v>
      </c>
      <c r="M6501" s="10">
        <f t="shared" si="915"/>
        <v>0</v>
      </c>
      <c r="N6501" s="10">
        <f t="shared" si="916"/>
        <v>0</v>
      </c>
      <c r="P6501" s="10" t="s">
        <v>12106</v>
      </c>
    </row>
    <row r="6502" spans="1:16" ht="38.25">
      <c r="A6502" s="4" t="s">
        <v>14042</v>
      </c>
      <c r="B6502" s="11" t="s">
        <v>13741</v>
      </c>
      <c r="C6502" s="11" t="s">
        <v>14043</v>
      </c>
      <c r="D6502" s="9" t="str">
        <f t="shared" si="911"/>
        <v>...</v>
      </c>
      <c r="E6502">
        <v>59.4</v>
      </c>
      <c r="F6502">
        <v>58.5</v>
      </c>
      <c r="G6502">
        <v>58.05</v>
      </c>
      <c r="H6502">
        <v>57.6</v>
      </c>
      <c r="J6502" s="10">
        <f t="shared" si="912"/>
        <v>0</v>
      </c>
      <c r="K6502" s="10">
        <f t="shared" si="913"/>
        <v>0</v>
      </c>
      <c r="L6502" s="10">
        <f t="shared" si="914"/>
        <v>0</v>
      </c>
      <c r="M6502" s="10">
        <f t="shared" si="915"/>
        <v>0</v>
      </c>
      <c r="N6502" s="10">
        <f t="shared" si="916"/>
        <v>0</v>
      </c>
      <c r="P6502" s="10" t="s">
        <v>12107</v>
      </c>
    </row>
    <row r="6503" spans="1:16" ht="25.5">
      <c r="A6503" s="4" t="s">
        <v>14044</v>
      </c>
      <c r="B6503" s="11" t="s">
        <v>13741</v>
      </c>
      <c r="C6503" s="11" t="s">
        <v>14045</v>
      </c>
      <c r="D6503" s="9" t="str">
        <f t="shared" si="911"/>
        <v>...</v>
      </c>
      <c r="E6503">
        <v>59.4</v>
      </c>
      <c r="F6503">
        <v>58.5</v>
      </c>
      <c r="G6503">
        <v>58.05</v>
      </c>
      <c r="H6503">
        <v>57.6</v>
      </c>
      <c r="J6503" s="10">
        <f t="shared" si="912"/>
        <v>0</v>
      </c>
      <c r="K6503" s="10">
        <f t="shared" si="913"/>
        <v>0</v>
      </c>
      <c r="L6503" s="10">
        <f t="shared" si="914"/>
        <v>0</v>
      </c>
      <c r="M6503" s="10">
        <f t="shared" si="915"/>
        <v>0</v>
      </c>
      <c r="N6503" s="10">
        <f t="shared" si="916"/>
        <v>0</v>
      </c>
      <c r="P6503" s="10" t="s">
        <v>12108</v>
      </c>
    </row>
    <row r="6504" spans="1:16" ht="25.5">
      <c r="A6504" s="4" t="s">
        <v>14046</v>
      </c>
      <c r="B6504" s="11" t="s">
        <v>13741</v>
      </c>
      <c r="C6504" s="11" t="s">
        <v>14047</v>
      </c>
      <c r="D6504" s="9" t="str">
        <f t="shared" si="911"/>
        <v>...</v>
      </c>
      <c r="E6504">
        <v>59.4</v>
      </c>
      <c r="F6504">
        <v>58.5</v>
      </c>
      <c r="G6504">
        <v>58.05</v>
      </c>
      <c r="H6504">
        <v>57.6</v>
      </c>
      <c r="J6504" s="10">
        <f t="shared" si="912"/>
        <v>0</v>
      </c>
      <c r="K6504" s="10">
        <f t="shared" si="913"/>
        <v>0</v>
      </c>
      <c r="L6504" s="10">
        <f t="shared" si="914"/>
        <v>0</v>
      </c>
      <c r="M6504" s="10">
        <f t="shared" si="915"/>
        <v>0</v>
      </c>
      <c r="N6504" s="10">
        <f t="shared" si="916"/>
        <v>0</v>
      </c>
      <c r="P6504" s="10" t="s">
        <v>12109</v>
      </c>
    </row>
    <row r="6505" spans="1:16" ht="25.5">
      <c r="A6505" s="4" t="s">
        <v>14048</v>
      </c>
      <c r="B6505" s="11" t="s">
        <v>13741</v>
      </c>
      <c r="C6505" s="11" t="s">
        <v>14049</v>
      </c>
      <c r="D6505" s="9" t="str">
        <f t="shared" si="911"/>
        <v>...</v>
      </c>
      <c r="E6505">
        <v>59.4</v>
      </c>
      <c r="F6505">
        <v>58.5</v>
      </c>
      <c r="G6505">
        <v>58.05</v>
      </c>
      <c r="H6505">
        <v>57.6</v>
      </c>
      <c r="J6505" s="10">
        <f t="shared" si="912"/>
        <v>0</v>
      </c>
      <c r="K6505" s="10">
        <f t="shared" si="913"/>
        <v>0</v>
      </c>
      <c r="L6505" s="10">
        <f t="shared" si="914"/>
        <v>0</v>
      </c>
      <c r="M6505" s="10">
        <f t="shared" si="915"/>
        <v>0</v>
      </c>
      <c r="N6505" s="10">
        <f t="shared" si="916"/>
        <v>0</v>
      </c>
      <c r="P6505" s="10" t="s">
        <v>12110</v>
      </c>
    </row>
    <row r="6506" spans="1:16" ht="25.5">
      <c r="A6506" s="4" t="s">
        <v>14050</v>
      </c>
      <c r="B6506" s="11" t="s">
        <v>13741</v>
      </c>
      <c r="C6506" s="11" t="s">
        <v>14051</v>
      </c>
      <c r="D6506" s="9" t="str">
        <f t="shared" si="911"/>
        <v>...</v>
      </c>
      <c r="E6506">
        <v>59.4</v>
      </c>
      <c r="F6506">
        <v>58.5</v>
      </c>
      <c r="G6506">
        <v>58.05</v>
      </c>
      <c r="H6506">
        <v>57.6</v>
      </c>
      <c r="J6506" s="10">
        <f t="shared" si="912"/>
        <v>0</v>
      </c>
      <c r="K6506" s="10">
        <f t="shared" si="913"/>
        <v>0</v>
      </c>
      <c r="L6506" s="10">
        <f t="shared" si="914"/>
        <v>0</v>
      </c>
      <c r="M6506" s="10">
        <f t="shared" si="915"/>
        <v>0</v>
      </c>
      <c r="N6506" s="10">
        <f t="shared" si="916"/>
        <v>0</v>
      </c>
      <c r="P6506" s="10" t="s">
        <v>12106</v>
      </c>
    </row>
    <row r="6507" spans="1:16" ht="38.25">
      <c r="A6507" s="4" t="s">
        <v>14052</v>
      </c>
      <c r="B6507" s="11" t="s">
        <v>13741</v>
      </c>
      <c r="C6507" s="11" t="s">
        <v>14053</v>
      </c>
      <c r="D6507" s="9" t="str">
        <f t="shared" si="911"/>
        <v>...</v>
      </c>
      <c r="E6507">
        <v>59.4</v>
      </c>
      <c r="F6507">
        <v>58.5</v>
      </c>
      <c r="G6507">
        <v>58.05</v>
      </c>
      <c r="H6507">
        <v>57.6</v>
      </c>
      <c r="J6507" s="10">
        <f t="shared" si="912"/>
        <v>0</v>
      </c>
      <c r="K6507" s="10">
        <f t="shared" si="913"/>
        <v>0</v>
      </c>
      <c r="L6507" s="10">
        <f t="shared" si="914"/>
        <v>0</v>
      </c>
      <c r="M6507" s="10">
        <f t="shared" si="915"/>
        <v>0</v>
      </c>
      <c r="N6507" s="10">
        <f t="shared" si="916"/>
        <v>0</v>
      </c>
      <c r="P6507" s="10" t="s">
        <v>12107</v>
      </c>
    </row>
    <row r="6508" spans="1:16" ht="25.5">
      <c r="A6508" s="4" t="s">
        <v>14054</v>
      </c>
      <c r="B6508" s="11" t="s">
        <v>13741</v>
      </c>
      <c r="C6508" s="11" t="s">
        <v>14055</v>
      </c>
      <c r="D6508" s="9" t="str">
        <f t="shared" si="911"/>
        <v>...</v>
      </c>
      <c r="E6508">
        <v>59.4</v>
      </c>
      <c r="F6508">
        <v>58.5</v>
      </c>
      <c r="G6508">
        <v>58.05</v>
      </c>
      <c r="H6508">
        <v>57.6</v>
      </c>
      <c r="J6508" s="10">
        <f t="shared" si="912"/>
        <v>0</v>
      </c>
      <c r="K6508" s="10">
        <f t="shared" si="913"/>
        <v>0</v>
      </c>
      <c r="L6508" s="10">
        <f t="shared" si="914"/>
        <v>0</v>
      </c>
      <c r="M6508" s="10">
        <f t="shared" si="915"/>
        <v>0</v>
      </c>
      <c r="N6508" s="10">
        <f t="shared" si="916"/>
        <v>0</v>
      </c>
    </row>
    <row r="6509" spans="1:16" ht="25.5">
      <c r="A6509" s="4" t="s">
        <v>14056</v>
      </c>
      <c r="B6509" s="11" t="s">
        <v>13741</v>
      </c>
      <c r="C6509" s="11" t="s">
        <v>14057</v>
      </c>
      <c r="D6509" s="9" t="str">
        <f t="shared" si="911"/>
        <v>...</v>
      </c>
      <c r="E6509">
        <v>59.4</v>
      </c>
      <c r="F6509">
        <v>58.5</v>
      </c>
      <c r="G6509">
        <v>58.05</v>
      </c>
      <c r="H6509">
        <v>57.6</v>
      </c>
      <c r="J6509" s="10">
        <f t="shared" si="912"/>
        <v>0</v>
      </c>
      <c r="K6509" s="10">
        <f t="shared" si="913"/>
        <v>0</v>
      </c>
      <c r="L6509" s="10">
        <f t="shared" si="914"/>
        <v>0</v>
      </c>
      <c r="M6509" s="10">
        <f t="shared" si="915"/>
        <v>0</v>
      </c>
      <c r="N6509" s="10">
        <f t="shared" si="916"/>
        <v>0</v>
      </c>
    </row>
    <row r="6510" spans="1:16" ht="25.5">
      <c r="A6510" s="4" t="s">
        <v>14058</v>
      </c>
      <c r="B6510" s="11" t="s">
        <v>13741</v>
      </c>
      <c r="C6510" s="11" t="s">
        <v>14059</v>
      </c>
      <c r="D6510" s="9" t="str">
        <f t="shared" si="911"/>
        <v>...</v>
      </c>
      <c r="E6510">
        <v>59.4</v>
      </c>
      <c r="F6510">
        <v>58.5</v>
      </c>
      <c r="G6510">
        <v>58.05</v>
      </c>
      <c r="H6510">
        <v>57.6</v>
      </c>
      <c r="J6510" s="10">
        <f t="shared" si="912"/>
        <v>0</v>
      </c>
      <c r="K6510" s="10">
        <f t="shared" si="913"/>
        <v>0</v>
      </c>
      <c r="L6510" s="10">
        <f t="shared" si="914"/>
        <v>0</v>
      </c>
      <c r="M6510" s="10">
        <f t="shared" si="915"/>
        <v>0</v>
      </c>
      <c r="N6510" s="10">
        <f t="shared" si="916"/>
        <v>0</v>
      </c>
    </row>
    <row r="6511" spans="1:16" ht="25.5">
      <c r="A6511" s="4" t="s">
        <v>14060</v>
      </c>
      <c r="B6511" s="11" t="s">
        <v>13741</v>
      </c>
      <c r="C6511" s="11" t="s">
        <v>14061</v>
      </c>
      <c r="D6511" s="9" t="str">
        <f t="shared" si="911"/>
        <v>...</v>
      </c>
      <c r="E6511">
        <v>59.4</v>
      </c>
      <c r="F6511">
        <v>58.5</v>
      </c>
      <c r="G6511">
        <v>58.05</v>
      </c>
      <c r="H6511">
        <v>57.6</v>
      </c>
      <c r="J6511" s="10">
        <f t="shared" si="912"/>
        <v>0</v>
      </c>
      <c r="K6511" s="10">
        <f t="shared" si="913"/>
        <v>0</v>
      </c>
      <c r="L6511" s="10">
        <f t="shared" si="914"/>
        <v>0</v>
      </c>
      <c r="M6511" s="10">
        <f t="shared" si="915"/>
        <v>0</v>
      </c>
      <c r="N6511" s="10">
        <f t="shared" si="916"/>
        <v>0</v>
      </c>
    </row>
    <row r="6512" spans="1:16" ht="25.5">
      <c r="A6512" s="4" t="s">
        <v>14062</v>
      </c>
      <c r="B6512" s="11" t="s">
        <v>13741</v>
      </c>
      <c r="C6512" s="11" t="s">
        <v>14063</v>
      </c>
      <c r="D6512" s="9" t="str">
        <f t="shared" si="911"/>
        <v>...</v>
      </c>
      <c r="E6512">
        <v>59.4</v>
      </c>
      <c r="F6512">
        <v>58.5</v>
      </c>
      <c r="G6512">
        <v>58.05</v>
      </c>
      <c r="H6512">
        <v>57.6</v>
      </c>
      <c r="J6512" s="10">
        <f t="shared" si="912"/>
        <v>0</v>
      </c>
      <c r="K6512" s="10">
        <f t="shared" si="913"/>
        <v>0</v>
      </c>
      <c r="L6512" s="10">
        <f t="shared" si="914"/>
        <v>0</v>
      </c>
      <c r="M6512" s="10">
        <f t="shared" si="915"/>
        <v>0</v>
      </c>
      <c r="N6512" s="10">
        <f t="shared" si="916"/>
        <v>0</v>
      </c>
    </row>
    <row r="6513" spans="1:14" ht="25.5">
      <c r="A6513" s="4" t="s">
        <v>14064</v>
      </c>
      <c r="B6513" s="11" t="s">
        <v>13741</v>
      </c>
      <c r="C6513" s="11" t="s">
        <v>14065</v>
      </c>
      <c r="D6513" s="9" t="str">
        <f t="shared" si="911"/>
        <v>...</v>
      </c>
      <c r="E6513">
        <v>59.4</v>
      </c>
      <c r="F6513">
        <v>58.5</v>
      </c>
      <c r="G6513">
        <v>58.05</v>
      </c>
      <c r="H6513">
        <v>57.6</v>
      </c>
      <c r="J6513" s="10">
        <f t="shared" si="912"/>
        <v>0</v>
      </c>
      <c r="K6513" s="10">
        <f t="shared" si="913"/>
        <v>0</v>
      </c>
      <c r="L6513" s="10">
        <f t="shared" si="914"/>
        <v>0</v>
      </c>
      <c r="M6513" s="10">
        <f t="shared" si="915"/>
        <v>0</v>
      </c>
      <c r="N6513" s="10">
        <f t="shared" si="916"/>
        <v>0</v>
      </c>
    </row>
    <row r="6514" spans="1:14" ht="25.5">
      <c r="A6514" s="4" t="s">
        <v>14066</v>
      </c>
      <c r="B6514" s="11" t="s">
        <v>13741</v>
      </c>
      <c r="C6514" s="11" t="s">
        <v>14067</v>
      </c>
      <c r="D6514" s="9" t="str">
        <f t="shared" si="911"/>
        <v>...</v>
      </c>
      <c r="E6514">
        <v>59.4</v>
      </c>
      <c r="F6514">
        <v>58.5</v>
      </c>
      <c r="G6514">
        <v>58.05</v>
      </c>
      <c r="H6514">
        <v>57.6</v>
      </c>
      <c r="J6514" s="10">
        <f t="shared" si="912"/>
        <v>0</v>
      </c>
      <c r="K6514" s="10">
        <f t="shared" si="913"/>
        <v>0</v>
      </c>
      <c r="L6514" s="10">
        <f t="shared" si="914"/>
        <v>0</v>
      </c>
      <c r="M6514" s="10">
        <f t="shared" si="915"/>
        <v>0</v>
      </c>
      <c r="N6514" s="10">
        <f t="shared" si="916"/>
        <v>0</v>
      </c>
    </row>
    <row r="6515" spans="1:14" ht="25.5">
      <c r="A6515" s="4" t="s">
        <v>14068</v>
      </c>
      <c r="B6515" s="11" t="s">
        <v>13741</v>
      </c>
      <c r="C6515" s="11" t="s">
        <v>14069</v>
      </c>
      <c r="D6515" s="9" t="str">
        <f t="shared" si="911"/>
        <v>...</v>
      </c>
      <c r="E6515">
        <v>59.4</v>
      </c>
      <c r="F6515">
        <v>58.5</v>
      </c>
      <c r="G6515">
        <v>58.05</v>
      </c>
      <c r="H6515">
        <v>57.6</v>
      </c>
      <c r="J6515" s="10">
        <f t="shared" si="912"/>
        <v>0</v>
      </c>
      <c r="K6515" s="10">
        <f t="shared" si="913"/>
        <v>0</v>
      </c>
      <c r="L6515" s="10">
        <f t="shared" si="914"/>
        <v>0</v>
      </c>
      <c r="M6515" s="10">
        <f t="shared" si="915"/>
        <v>0</v>
      </c>
      <c r="N6515" s="10">
        <f t="shared" si="916"/>
        <v>0</v>
      </c>
    </row>
    <row r="6516" spans="1:14" ht="25.5">
      <c r="A6516" s="4" t="s">
        <v>14070</v>
      </c>
      <c r="B6516" s="11" t="s">
        <v>13741</v>
      </c>
      <c r="C6516" s="11" t="s">
        <v>14071</v>
      </c>
      <c r="D6516" s="9" t="str">
        <f t="shared" si="911"/>
        <v>...</v>
      </c>
      <c r="E6516">
        <v>59.4</v>
      </c>
      <c r="F6516">
        <v>58.5</v>
      </c>
      <c r="G6516">
        <v>58.05</v>
      </c>
      <c r="H6516">
        <v>57.6</v>
      </c>
      <c r="J6516" s="10">
        <f t="shared" si="912"/>
        <v>0</v>
      </c>
      <c r="K6516" s="10">
        <f t="shared" si="913"/>
        <v>0</v>
      </c>
      <c r="L6516" s="10">
        <f t="shared" si="914"/>
        <v>0</v>
      </c>
      <c r="M6516" s="10">
        <f t="shared" si="915"/>
        <v>0</v>
      </c>
      <c r="N6516" s="10">
        <f t="shared" si="916"/>
        <v>0</v>
      </c>
    </row>
    <row r="6517" spans="1:14" ht="25.5">
      <c r="A6517" s="4" t="s">
        <v>14072</v>
      </c>
      <c r="B6517" s="11" t="s">
        <v>13741</v>
      </c>
      <c r="C6517" s="11" t="s">
        <v>14073</v>
      </c>
      <c r="D6517" s="9" t="str">
        <f t="shared" si="911"/>
        <v>...</v>
      </c>
      <c r="E6517">
        <v>59.4</v>
      </c>
      <c r="F6517">
        <v>58.5</v>
      </c>
      <c r="G6517">
        <v>58.05</v>
      </c>
      <c r="H6517">
        <v>57.6</v>
      </c>
      <c r="J6517" s="10">
        <f t="shared" si="912"/>
        <v>0</v>
      </c>
      <c r="K6517" s="10">
        <f t="shared" si="913"/>
        <v>0</v>
      </c>
      <c r="L6517" s="10">
        <f t="shared" si="914"/>
        <v>0</v>
      </c>
      <c r="M6517" s="10">
        <f t="shared" si="915"/>
        <v>0</v>
      </c>
      <c r="N6517" s="10">
        <f t="shared" si="916"/>
        <v>0</v>
      </c>
    </row>
    <row r="6518" spans="1:14" ht="38.25">
      <c r="A6518" s="4" t="s">
        <v>14074</v>
      </c>
      <c r="B6518" s="11" t="s">
        <v>13741</v>
      </c>
      <c r="C6518" s="11" t="s">
        <v>14075</v>
      </c>
      <c r="D6518" s="9" t="str">
        <f t="shared" si="911"/>
        <v>...</v>
      </c>
      <c r="E6518">
        <v>59.4</v>
      </c>
      <c r="F6518">
        <v>58.5</v>
      </c>
      <c r="G6518">
        <v>58.05</v>
      </c>
      <c r="H6518">
        <v>57.6</v>
      </c>
      <c r="J6518" s="10">
        <f t="shared" si="912"/>
        <v>0</v>
      </c>
      <c r="K6518" s="10">
        <f t="shared" si="913"/>
        <v>0</v>
      </c>
      <c r="L6518" s="10">
        <f t="shared" si="914"/>
        <v>0</v>
      </c>
      <c r="M6518" s="10">
        <f t="shared" si="915"/>
        <v>0</v>
      </c>
      <c r="N6518" s="10">
        <f t="shared" si="916"/>
        <v>0</v>
      </c>
    </row>
    <row r="6519" spans="1:14" ht="25.5">
      <c r="A6519" s="4" t="s">
        <v>14076</v>
      </c>
      <c r="B6519" s="11" t="s">
        <v>13741</v>
      </c>
      <c r="C6519" s="11" t="s">
        <v>14077</v>
      </c>
      <c r="D6519" s="9" t="str">
        <f t="shared" si="911"/>
        <v>...</v>
      </c>
      <c r="E6519">
        <v>59.4</v>
      </c>
      <c r="F6519">
        <v>58.5</v>
      </c>
      <c r="G6519">
        <v>58.05</v>
      </c>
      <c r="H6519">
        <v>57.6</v>
      </c>
      <c r="J6519" s="10">
        <f t="shared" si="912"/>
        <v>0</v>
      </c>
      <c r="K6519" s="10">
        <f t="shared" si="913"/>
        <v>0</v>
      </c>
      <c r="L6519" s="10">
        <f t="shared" si="914"/>
        <v>0</v>
      </c>
      <c r="M6519" s="10">
        <f t="shared" si="915"/>
        <v>0</v>
      </c>
      <c r="N6519" s="10">
        <f t="shared" si="916"/>
        <v>0</v>
      </c>
    </row>
    <row r="6520" spans="1:14" ht="25.5">
      <c r="A6520" s="4" t="s">
        <v>14078</v>
      </c>
      <c r="B6520" s="11" t="s">
        <v>13741</v>
      </c>
      <c r="C6520" s="11" t="s">
        <v>14079</v>
      </c>
      <c r="D6520" s="9" t="str">
        <f t="shared" si="911"/>
        <v>...</v>
      </c>
      <c r="E6520">
        <v>59.4</v>
      </c>
      <c r="F6520">
        <v>58.5</v>
      </c>
      <c r="G6520">
        <v>58.05</v>
      </c>
      <c r="H6520">
        <v>57.6</v>
      </c>
      <c r="J6520" s="10">
        <f t="shared" si="912"/>
        <v>0</v>
      </c>
      <c r="K6520" s="10">
        <f t="shared" si="913"/>
        <v>0</v>
      </c>
      <c r="L6520" s="10">
        <f t="shared" si="914"/>
        <v>0</v>
      </c>
      <c r="M6520" s="10">
        <f t="shared" si="915"/>
        <v>0</v>
      </c>
      <c r="N6520" s="10">
        <f t="shared" si="916"/>
        <v>0</v>
      </c>
    </row>
    <row r="6521" spans="1:14" ht="25.5">
      <c r="A6521" s="4" t="s">
        <v>14080</v>
      </c>
      <c r="B6521" s="11" t="s">
        <v>13741</v>
      </c>
      <c r="C6521" s="11" t="s">
        <v>14081</v>
      </c>
      <c r="D6521" s="9" t="str">
        <f t="shared" si="911"/>
        <v>...</v>
      </c>
      <c r="E6521">
        <v>59.4</v>
      </c>
      <c r="F6521">
        <v>58.5</v>
      </c>
      <c r="G6521">
        <v>58.05</v>
      </c>
      <c r="H6521">
        <v>57.6</v>
      </c>
      <c r="J6521" s="10">
        <f t="shared" si="912"/>
        <v>0</v>
      </c>
      <c r="K6521" s="10">
        <f t="shared" si="913"/>
        <v>0</v>
      </c>
      <c r="L6521" s="10">
        <f t="shared" si="914"/>
        <v>0</v>
      </c>
      <c r="M6521" s="10">
        <f t="shared" si="915"/>
        <v>0</v>
      </c>
      <c r="N6521" s="10">
        <f t="shared" si="916"/>
        <v>0</v>
      </c>
    </row>
    <row r="6522" spans="1:14" ht="38.25">
      <c r="A6522" s="4" t="s">
        <v>14082</v>
      </c>
      <c r="B6522" s="11" t="s">
        <v>13741</v>
      </c>
      <c r="C6522" s="11" t="s">
        <v>14083</v>
      </c>
      <c r="D6522" s="9" t="str">
        <f t="shared" si="911"/>
        <v>...</v>
      </c>
      <c r="E6522">
        <v>59.4</v>
      </c>
      <c r="F6522">
        <v>58.5</v>
      </c>
      <c r="G6522">
        <v>58.05</v>
      </c>
      <c r="H6522">
        <v>57.6</v>
      </c>
      <c r="J6522" s="10">
        <f t="shared" si="912"/>
        <v>0</v>
      </c>
      <c r="K6522" s="10">
        <f t="shared" si="913"/>
        <v>0</v>
      </c>
      <c r="L6522" s="10">
        <f t="shared" si="914"/>
        <v>0</v>
      </c>
      <c r="M6522" s="10">
        <f t="shared" si="915"/>
        <v>0</v>
      </c>
      <c r="N6522" s="10">
        <f t="shared" si="916"/>
        <v>0</v>
      </c>
    </row>
    <row r="6523" spans="1:14" ht="25.5">
      <c r="A6523" s="4" t="s">
        <v>14084</v>
      </c>
      <c r="B6523" s="11" t="s">
        <v>13741</v>
      </c>
      <c r="C6523" s="11" t="s">
        <v>14085</v>
      </c>
      <c r="D6523" s="9" t="str">
        <f t="shared" si="911"/>
        <v>...</v>
      </c>
      <c r="E6523">
        <v>59.4</v>
      </c>
      <c r="F6523">
        <v>58.5</v>
      </c>
      <c r="G6523">
        <v>58.05</v>
      </c>
      <c r="H6523">
        <v>57.6</v>
      </c>
      <c r="J6523" s="10">
        <f t="shared" si="912"/>
        <v>0</v>
      </c>
      <c r="K6523" s="10">
        <f t="shared" si="913"/>
        <v>0</v>
      </c>
      <c r="L6523" s="10">
        <f t="shared" si="914"/>
        <v>0</v>
      </c>
      <c r="M6523" s="10">
        <f t="shared" si="915"/>
        <v>0</v>
      </c>
      <c r="N6523" s="10">
        <f t="shared" si="916"/>
        <v>0</v>
      </c>
    </row>
    <row r="6524" spans="1:14" ht="25.5">
      <c r="A6524" s="4" t="s">
        <v>14086</v>
      </c>
      <c r="B6524" s="11" t="s">
        <v>13741</v>
      </c>
      <c r="C6524" s="11" t="s">
        <v>14087</v>
      </c>
      <c r="D6524" s="9" t="str">
        <f t="shared" si="911"/>
        <v>...</v>
      </c>
      <c r="E6524">
        <v>59.4</v>
      </c>
      <c r="F6524">
        <v>58.5</v>
      </c>
      <c r="G6524">
        <v>58.05</v>
      </c>
      <c r="H6524">
        <v>57.6</v>
      </c>
      <c r="J6524" s="10">
        <f t="shared" si="912"/>
        <v>0</v>
      </c>
      <c r="K6524" s="10">
        <f t="shared" si="913"/>
        <v>0</v>
      </c>
      <c r="L6524" s="10">
        <f t="shared" si="914"/>
        <v>0</v>
      </c>
      <c r="M6524" s="10">
        <f t="shared" si="915"/>
        <v>0</v>
      </c>
      <c r="N6524" s="10">
        <f t="shared" si="916"/>
        <v>0</v>
      </c>
    </row>
    <row r="6525" spans="1:14" ht="25.5">
      <c r="A6525" s="4" t="s">
        <v>14088</v>
      </c>
      <c r="B6525" s="11" t="s">
        <v>13741</v>
      </c>
      <c r="C6525" s="11" t="s">
        <v>14089</v>
      </c>
      <c r="D6525" s="9" t="str">
        <f t="shared" si="911"/>
        <v>...</v>
      </c>
      <c r="E6525">
        <v>59.4</v>
      </c>
      <c r="F6525">
        <v>58.5</v>
      </c>
      <c r="G6525">
        <v>58.05</v>
      </c>
      <c r="H6525">
        <v>57.6</v>
      </c>
      <c r="J6525" s="10">
        <f t="shared" si="912"/>
        <v>0</v>
      </c>
      <c r="K6525" s="10">
        <f t="shared" si="913"/>
        <v>0</v>
      </c>
      <c r="L6525" s="10">
        <f t="shared" si="914"/>
        <v>0</v>
      </c>
      <c r="M6525" s="10">
        <f t="shared" si="915"/>
        <v>0</v>
      </c>
      <c r="N6525" s="10">
        <f t="shared" si="916"/>
        <v>0</v>
      </c>
    </row>
    <row r="6526" spans="1:14" ht="25.5">
      <c r="A6526" s="4" t="s">
        <v>14090</v>
      </c>
      <c r="B6526" s="11" t="s">
        <v>13741</v>
      </c>
      <c r="C6526" s="11" t="s">
        <v>14091</v>
      </c>
      <c r="D6526" s="9" t="str">
        <f t="shared" si="911"/>
        <v>...</v>
      </c>
      <c r="E6526">
        <v>59.4</v>
      </c>
      <c r="F6526">
        <v>58.5</v>
      </c>
      <c r="G6526">
        <v>58.05</v>
      </c>
      <c r="H6526">
        <v>57.6</v>
      </c>
      <c r="J6526" s="10">
        <f t="shared" si="912"/>
        <v>0</v>
      </c>
      <c r="K6526" s="10">
        <f t="shared" si="913"/>
        <v>0</v>
      </c>
      <c r="L6526" s="10">
        <f t="shared" si="914"/>
        <v>0</v>
      </c>
      <c r="M6526" s="10">
        <f t="shared" si="915"/>
        <v>0</v>
      </c>
      <c r="N6526" s="10">
        <f t="shared" si="916"/>
        <v>0</v>
      </c>
    </row>
    <row r="6527" spans="1:14" ht="25.5">
      <c r="A6527" s="4" t="s">
        <v>14092</v>
      </c>
      <c r="B6527" s="11" t="s">
        <v>13741</v>
      </c>
      <c r="C6527" s="11" t="s">
        <v>14093</v>
      </c>
      <c r="D6527" s="9" t="str">
        <f t="shared" si="911"/>
        <v>...</v>
      </c>
      <c r="E6527">
        <v>59.4</v>
      </c>
      <c r="F6527">
        <v>58.5</v>
      </c>
      <c r="G6527">
        <v>58.05</v>
      </c>
      <c r="H6527">
        <v>57.6</v>
      </c>
      <c r="J6527" s="10">
        <f t="shared" si="912"/>
        <v>0</v>
      </c>
      <c r="K6527" s="10">
        <f t="shared" si="913"/>
        <v>0</v>
      </c>
      <c r="L6527" s="10">
        <f t="shared" si="914"/>
        <v>0</v>
      </c>
      <c r="M6527" s="10">
        <f t="shared" si="915"/>
        <v>0</v>
      </c>
      <c r="N6527" s="10">
        <f t="shared" si="916"/>
        <v>0</v>
      </c>
    </row>
    <row r="6528" spans="1:14" ht="25.5">
      <c r="A6528" s="4" t="s">
        <v>14094</v>
      </c>
      <c r="B6528" s="11" t="s">
        <v>13741</v>
      </c>
      <c r="C6528" s="11" t="s">
        <v>14095</v>
      </c>
      <c r="D6528" s="9" t="str">
        <f t="shared" si="911"/>
        <v>...</v>
      </c>
      <c r="E6528">
        <v>59.4</v>
      </c>
      <c r="F6528">
        <v>58.5</v>
      </c>
      <c r="G6528">
        <v>58.05</v>
      </c>
      <c r="H6528">
        <v>57.6</v>
      </c>
      <c r="J6528" s="10">
        <f t="shared" si="912"/>
        <v>0</v>
      </c>
      <c r="K6528" s="10">
        <f t="shared" si="913"/>
        <v>0</v>
      </c>
      <c r="L6528" s="10">
        <f t="shared" si="914"/>
        <v>0</v>
      </c>
      <c r="M6528" s="10">
        <f t="shared" si="915"/>
        <v>0</v>
      </c>
      <c r="N6528" s="10">
        <f t="shared" si="916"/>
        <v>0</v>
      </c>
    </row>
    <row r="6529" spans="1:14" ht="25.5">
      <c r="A6529" s="4" t="s">
        <v>14096</v>
      </c>
      <c r="B6529" s="11" t="s">
        <v>13741</v>
      </c>
      <c r="C6529" s="11" t="s">
        <v>14097</v>
      </c>
      <c r="D6529" s="9" t="str">
        <f t="shared" si="911"/>
        <v>...</v>
      </c>
      <c r="E6529">
        <v>59.4</v>
      </c>
      <c r="F6529">
        <v>58.5</v>
      </c>
      <c r="G6529">
        <v>58.05</v>
      </c>
      <c r="H6529">
        <v>57.6</v>
      </c>
      <c r="J6529" s="10">
        <f t="shared" si="912"/>
        <v>0</v>
      </c>
      <c r="K6529" s="10">
        <f t="shared" si="913"/>
        <v>0</v>
      </c>
      <c r="L6529" s="10">
        <f t="shared" si="914"/>
        <v>0</v>
      </c>
      <c r="M6529" s="10">
        <f t="shared" si="915"/>
        <v>0</v>
      </c>
      <c r="N6529" s="10">
        <f t="shared" si="916"/>
        <v>0</v>
      </c>
    </row>
    <row r="6530" spans="1:14" ht="25.5">
      <c r="A6530" s="4" t="s">
        <v>14098</v>
      </c>
      <c r="B6530" s="11" t="s">
        <v>13741</v>
      </c>
      <c r="C6530" s="11" t="s">
        <v>14099</v>
      </c>
      <c r="D6530" s="9" t="str">
        <f t="shared" si="911"/>
        <v>...</v>
      </c>
      <c r="E6530">
        <v>59.4</v>
      </c>
      <c r="F6530">
        <v>58.5</v>
      </c>
      <c r="G6530">
        <v>58.05</v>
      </c>
      <c r="H6530">
        <v>57.6</v>
      </c>
      <c r="J6530" s="10">
        <f t="shared" si="912"/>
        <v>0</v>
      </c>
      <c r="K6530" s="10">
        <f t="shared" si="913"/>
        <v>0</v>
      </c>
      <c r="L6530" s="10">
        <f t="shared" si="914"/>
        <v>0</v>
      </c>
      <c r="M6530" s="10">
        <f t="shared" si="915"/>
        <v>0</v>
      </c>
      <c r="N6530" s="10">
        <f t="shared" si="916"/>
        <v>0</v>
      </c>
    </row>
    <row r="6531" spans="1:14" ht="25.5">
      <c r="A6531" s="4" t="s">
        <v>14100</v>
      </c>
      <c r="B6531" s="11" t="s">
        <v>13741</v>
      </c>
      <c r="C6531" s="11" t="s">
        <v>14101</v>
      </c>
      <c r="D6531" s="9" t="str">
        <f t="shared" si="911"/>
        <v>...</v>
      </c>
      <c r="E6531">
        <v>59.4</v>
      </c>
      <c r="F6531">
        <v>58.5</v>
      </c>
      <c r="G6531">
        <v>58.05</v>
      </c>
      <c r="H6531">
        <v>57.6</v>
      </c>
      <c r="J6531" s="10">
        <f t="shared" si="912"/>
        <v>0</v>
      </c>
      <c r="K6531" s="10">
        <f t="shared" si="913"/>
        <v>0</v>
      </c>
      <c r="L6531" s="10">
        <f t="shared" si="914"/>
        <v>0</v>
      </c>
      <c r="M6531" s="10">
        <f t="shared" si="915"/>
        <v>0</v>
      </c>
      <c r="N6531" s="10">
        <f t="shared" si="916"/>
        <v>0</v>
      </c>
    </row>
    <row r="6532" spans="1:14" ht="38.25">
      <c r="A6532" s="4" t="s">
        <v>14102</v>
      </c>
      <c r="B6532" s="11" t="s">
        <v>13741</v>
      </c>
      <c r="C6532" s="11" t="s">
        <v>14103</v>
      </c>
      <c r="D6532" s="9" t="str">
        <f t="shared" si="911"/>
        <v>...</v>
      </c>
      <c r="E6532">
        <v>59.4</v>
      </c>
      <c r="F6532">
        <v>58.5</v>
      </c>
      <c r="G6532">
        <v>58.05</v>
      </c>
      <c r="H6532">
        <v>57.6</v>
      </c>
      <c r="J6532" s="10">
        <f t="shared" si="912"/>
        <v>0</v>
      </c>
      <c r="K6532" s="10">
        <f t="shared" si="913"/>
        <v>0</v>
      </c>
      <c r="L6532" s="10">
        <f t="shared" si="914"/>
        <v>0</v>
      </c>
      <c r="M6532" s="10">
        <f t="shared" si="915"/>
        <v>0</v>
      </c>
      <c r="N6532" s="10">
        <f t="shared" si="916"/>
        <v>0</v>
      </c>
    </row>
    <row r="6533" spans="1:14" ht="25.5">
      <c r="A6533" s="4" t="s">
        <v>14104</v>
      </c>
      <c r="B6533" s="11" t="s">
        <v>13741</v>
      </c>
      <c r="C6533" s="11" t="s">
        <v>14105</v>
      </c>
      <c r="D6533" s="9" t="str">
        <f t="shared" si="911"/>
        <v>...</v>
      </c>
      <c r="E6533">
        <v>59.4</v>
      </c>
      <c r="F6533">
        <v>58.5</v>
      </c>
      <c r="G6533">
        <v>58.05</v>
      </c>
      <c r="H6533">
        <v>57.6</v>
      </c>
      <c r="J6533" s="10">
        <f t="shared" si="912"/>
        <v>0</v>
      </c>
      <c r="K6533" s="10">
        <f t="shared" si="913"/>
        <v>0</v>
      </c>
      <c r="L6533" s="10">
        <f t="shared" si="914"/>
        <v>0</v>
      </c>
      <c r="M6533" s="10">
        <f t="shared" si="915"/>
        <v>0</v>
      </c>
      <c r="N6533" s="10">
        <f t="shared" si="916"/>
        <v>0</v>
      </c>
    </row>
    <row r="6534" spans="1:14" ht="38.25">
      <c r="A6534" s="4" t="s">
        <v>14106</v>
      </c>
      <c r="B6534" s="11" t="s">
        <v>13741</v>
      </c>
      <c r="C6534" s="11" t="s">
        <v>14107</v>
      </c>
      <c r="D6534" s="9" t="str">
        <f t="shared" si="911"/>
        <v>...</v>
      </c>
      <c r="E6534">
        <v>59.4</v>
      </c>
      <c r="F6534">
        <v>58.5</v>
      </c>
      <c r="G6534">
        <v>58.05</v>
      </c>
      <c r="H6534">
        <v>57.6</v>
      </c>
      <c r="J6534" s="10">
        <f t="shared" si="912"/>
        <v>0</v>
      </c>
      <c r="K6534" s="10">
        <f t="shared" si="913"/>
        <v>0</v>
      </c>
      <c r="L6534" s="10">
        <f t="shared" si="914"/>
        <v>0</v>
      </c>
      <c r="M6534" s="10">
        <f t="shared" si="915"/>
        <v>0</v>
      </c>
      <c r="N6534" s="10">
        <f t="shared" si="916"/>
        <v>0</v>
      </c>
    </row>
    <row r="6535" spans="1:14" ht="25.5">
      <c r="A6535" s="4" t="s">
        <v>14108</v>
      </c>
      <c r="B6535" s="11" t="s">
        <v>13741</v>
      </c>
      <c r="C6535" s="11" t="s">
        <v>14109</v>
      </c>
      <c r="D6535" s="9" t="str">
        <f t="shared" si="911"/>
        <v>...</v>
      </c>
      <c r="E6535">
        <v>59.4</v>
      </c>
      <c r="F6535">
        <v>58.5</v>
      </c>
      <c r="G6535">
        <v>58.05</v>
      </c>
      <c r="H6535">
        <v>57.6</v>
      </c>
      <c r="J6535" s="10">
        <f t="shared" si="912"/>
        <v>0</v>
      </c>
      <c r="K6535" s="10">
        <f t="shared" si="913"/>
        <v>0</v>
      </c>
      <c r="L6535" s="10">
        <f t="shared" si="914"/>
        <v>0</v>
      </c>
      <c r="M6535" s="10">
        <f t="shared" si="915"/>
        <v>0</v>
      </c>
      <c r="N6535" s="10">
        <f t="shared" si="916"/>
        <v>0</v>
      </c>
    </row>
    <row r="6536" spans="1:14" ht="25.5">
      <c r="A6536" s="4" t="s">
        <v>14110</v>
      </c>
      <c r="B6536" s="11" t="s">
        <v>13741</v>
      </c>
      <c r="C6536" s="11" t="s">
        <v>14111</v>
      </c>
      <c r="D6536" s="9" t="str">
        <f t="shared" si="911"/>
        <v>...</v>
      </c>
      <c r="E6536">
        <v>59.4</v>
      </c>
      <c r="F6536">
        <v>58.5</v>
      </c>
      <c r="G6536">
        <v>58.05</v>
      </c>
      <c r="H6536">
        <v>57.6</v>
      </c>
      <c r="J6536" s="10">
        <f t="shared" si="912"/>
        <v>0</v>
      </c>
      <c r="K6536" s="10">
        <f t="shared" si="913"/>
        <v>0</v>
      </c>
      <c r="L6536" s="10">
        <f t="shared" si="914"/>
        <v>0</v>
      </c>
      <c r="M6536" s="10">
        <f t="shared" si="915"/>
        <v>0</v>
      </c>
      <c r="N6536" s="10">
        <f t="shared" si="916"/>
        <v>0</v>
      </c>
    </row>
    <row r="6537" spans="1:14" ht="25.5">
      <c r="A6537" s="4" t="s">
        <v>14112</v>
      </c>
      <c r="B6537" s="11" t="s">
        <v>13741</v>
      </c>
      <c r="C6537" s="11" t="s">
        <v>14113</v>
      </c>
      <c r="D6537" s="9" t="str">
        <f t="shared" si="911"/>
        <v>...</v>
      </c>
      <c r="E6537">
        <v>59.4</v>
      </c>
      <c r="F6537">
        <v>58.5</v>
      </c>
      <c r="G6537">
        <v>58.05</v>
      </c>
      <c r="H6537">
        <v>57.6</v>
      </c>
      <c r="J6537" s="10">
        <f t="shared" si="912"/>
        <v>0</v>
      </c>
      <c r="K6537" s="10">
        <f t="shared" si="913"/>
        <v>0</v>
      </c>
      <c r="L6537" s="10">
        <f t="shared" si="914"/>
        <v>0</v>
      </c>
      <c r="M6537" s="10">
        <f t="shared" si="915"/>
        <v>0</v>
      </c>
      <c r="N6537" s="10">
        <f t="shared" si="916"/>
        <v>0</v>
      </c>
    </row>
    <row r="6538" spans="1:14" ht="25.5">
      <c r="A6538" s="4" t="s">
        <v>14114</v>
      </c>
      <c r="B6538" s="11" t="s">
        <v>13741</v>
      </c>
      <c r="C6538" s="11" t="s">
        <v>14115</v>
      </c>
      <c r="D6538" s="9" t="str">
        <f t="shared" si="911"/>
        <v>...</v>
      </c>
      <c r="E6538">
        <v>59.4</v>
      </c>
      <c r="F6538">
        <v>58.5</v>
      </c>
      <c r="G6538">
        <v>58.05</v>
      </c>
      <c r="H6538">
        <v>57.6</v>
      </c>
      <c r="J6538" s="10">
        <f t="shared" si="912"/>
        <v>0</v>
      </c>
      <c r="K6538" s="10">
        <f t="shared" si="913"/>
        <v>0</v>
      </c>
      <c r="L6538" s="10">
        <f t="shared" si="914"/>
        <v>0</v>
      </c>
      <c r="M6538" s="10">
        <f t="shared" si="915"/>
        <v>0</v>
      </c>
      <c r="N6538" s="10">
        <f t="shared" si="916"/>
        <v>0</v>
      </c>
    </row>
    <row r="6539" spans="1:14" ht="25.5">
      <c r="A6539" s="4" t="s">
        <v>14116</v>
      </c>
      <c r="B6539" s="11" t="s">
        <v>13741</v>
      </c>
      <c r="C6539" s="11" t="s">
        <v>14117</v>
      </c>
      <c r="D6539" s="9" t="str">
        <f t="shared" si="911"/>
        <v>...</v>
      </c>
      <c r="E6539">
        <v>59.4</v>
      </c>
      <c r="F6539">
        <v>58.5</v>
      </c>
      <c r="G6539">
        <v>58.05</v>
      </c>
      <c r="H6539">
        <v>57.6</v>
      </c>
      <c r="J6539" s="10">
        <f t="shared" si="912"/>
        <v>0</v>
      </c>
      <c r="K6539" s="10">
        <f t="shared" si="913"/>
        <v>0</v>
      </c>
      <c r="L6539" s="10">
        <f t="shared" si="914"/>
        <v>0</v>
      </c>
      <c r="M6539" s="10">
        <f t="shared" si="915"/>
        <v>0</v>
      </c>
      <c r="N6539" s="10">
        <f t="shared" si="916"/>
        <v>0</v>
      </c>
    </row>
    <row r="6540" spans="1:14" ht="25.5">
      <c r="A6540" s="4" t="s">
        <v>14118</v>
      </c>
      <c r="B6540" s="11" t="s">
        <v>13741</v>
      </c>
      <c r="C6540" s="11" t="s">
        <v>14119</v>
      </c>
      <c r="D6540" s="9" t="str">
        <f t="shared" si="911"/>
        <v>...</v>
      </c>
      <c r="E6540">
        <v>59.4</v>
      </c>
      <c r="F6540">
        <v>58.5</v>
      </c>
      <c r="G6540">
        <v>58.05</v>
      </c>
      <c r="H6540">
        <v>57.6</v>
      </c>
      <c r="J6540" s="10">
        <f t="shared" si="912"/>
        <v>0</v>
      </c>
      <c r="K6540" s="10">
        <f t="shared" si="913"/>
        <v>0</v>
      </c>
      <c r="L6540" s="10">
        <f t="shared" si="914"/>
        <v>0</v>
      </c>
      <c r="M6540" s="10">
        <f t="shared" si="915"/>
        <v>0</v>
      </c>
      <c r="N6540" s="10">
        <f t="shared" si="916"/>
        <v>0</v>
      </c>
    </row>
    <row r="6541" spans="1:14" ht="25.5">
      <c r="A6541" s="4" t="s">
        <v>14120</v>
      </c>
      <c r="B6541" s="11" t="s">
        <v>13741</v>
      </c>
      <c r="C6541" s="11" t="s">
        <v>14121</v>
      </c>
      <c r="D6541" s="9" t="str">
        <f t="shared" si="911"/>
        <v>...</v>
      </c>
      <c r="E6541">
        <v>59.4</v>
      </c>
      <c r="F6541">
        <v>58.5</v>
      </c>
      <c r="G6541">
        <v>58.05</v>
      </c>
      <c r="H6541">
        <v>57.6</v>
      </c>
      <c r="J6541" s="10">
        <f t="shared" si="912"/>
        <v>0</v>
      </c>
      <c r="K6541" s="10">
        <f t="shared" si="913"/>
        <v>0</v>
      </c>
      <c r="L6541" s="10">
        <f t="shared" si="914"/>
        <v>0</v>
      </c>
      <c r="M6541" s="10">
        <f t="shared" si="915"/>
        <v>0</v>
      </c>
      <c r="N6541" s="10">
        <f t="shared" si="916"/>
        <v>0</v>
      </c>
    </row>
    <row r="6542" spans="1:14" ht="25.5">
      <c r="A6542" s="4" t="s">
        <v>14122</v>
      </c>
      <c r="B6542" s="11" t="s">
        <v>13741</v>
      </c>
      <c r="C6542" s="11" t="s">
        <v>14123</v>
      </c>
      <c r="D6542" s="9" t="str">
        <f t="shared" si="911"/>
        <v>...</v>
      </c>
      <c r="E6542">
        <v>59.4</v>
      </c>
      <c r="F6542">
        <v>58.5</v>
      </c>
      <c r="G6542">
        <v>58.05</v>
      </c>
      <c r="H6542">
        <v>57.6</v>
      </c>
      <c r="J6542" s="10">
        <f t="shared" si="912"/>
        <v>0</v>
      </c>
      <c r="K6542" s="10">
        <f t="shared" si="913"/>
        <v>0</v>
      </c>
      <c r="L6542" s="10">
        <f t="shared" si="914"/>
        <v>0</v>
      </c>
      <c r="M6542" s="10">
        <f t="shared" si="915"/>
        <v>0</v>
      </c>
      <c r="N6542" s="10">
        <f t="shared" si="916"/>
        <v>0</v>
      </c>
    </row>
    <row r="6543" spans="1:14" ht="25.5">
      <c r="A6543" s="4" t="s">
        <v>14124</v>
      </c>
      <c r="B6543" s="11" t="s">
        <v>13741</v>
      </c>
      <c r="C6543" s="11" t="s">
        <v>14125</v>
      </c>
      <c r="D6543" s="9" t="str">
        <f t="shared" si="911"/>
        <v>...</v>
      </c>
      <c r="E6543">
        <v>59.4</v>
      </c>
      <c r="F6543">
        <v>58.5</v>
      </c>
      <c r="G6543">
        <v>58.05</v>
      </c>
      <c r="H6543">
        <v>57.6</v>
      </c>
      <c r="J6543" s="10">
        <f t="shared" si="912"/>
        <v>0</v>
      </c>
      <c r="K6543" s="10">
        <f t="shared" si="913"/>
        <v>0</v>
      </c>
      <c r="L6543" s="10">
        <f t="shared" si="914"/>
        <v>0</v>
      </c>
      <c r="M6543" s="10">
        <f t="shared" si="915"/>
        <v>0</v>
      </c>
      <c r="N6543" s="10">
        <f t="shared" si="916"/>
        <v>0</v>
      </c>
    </row>
    <row r="6544" spans="1:14" ht="25.5">
      <c r="A6544" s="4" t="s">
        <v>14126</v>
      </c>
      <c r="B6544" s="11" t="s">
        <v>13741</v>
      </c>
      <c r="C6544" s="11" t="s">
        <v>14127</v>
      </c>
      <c r="D6544" s="9" t="str">
        <f t="shared" ref="D6544:D6607" si="917">HYPERLINK(P6544,"...")</f>
        <v>...</v>
      </c>
      <c r="E6544">
        <v>59.4</v>
      </c>
      <c r="F6544">
        <v>58.5</v>
      </c>
      <c r="G6544">
        <v>58.05</v>
      </c>
      <c r="H6544">
        <v>57.6</v>
      </c>
      <c r="J6544" s="10">
        <f t="shared" ref="J6544:J6607" si="918">IF(I6544&gt;0,I6544,0)</f>
        <v>0</v>
      </c>
      <c r="K6544" s="10">
        <f t="shared" ref="K6544:K6607" si="919">PRODUCT(J6544,E6544)</f>
        <v>0</v>
      </c>
      <c r="L6544" s="10">
        <f t="shared" ref="L6544:L6607" si="920">PRODUCT(J6544,F6544)</f>
        <v>0</v>
      </c>
      <c r="M6544" s="10">
        <f t="shared" ref="M6544:M6607" si="921">PRODUCT(J6544,G6544)</f>
        <v>0</v>
      </c>
      <c r="N6544" s="10">
        <f t="shared" ref="N6544:N6607" si="922">PRODUCT(J6544,H6544)</f>
        <v>0</v>
      </c>
    </row>
    <row r="6545" spans="1:14" ht="25.5">
      <c r="A6545" s="4" t="s">
        <v>14128</v>
      </c>
      <c r="B6545" s="11" t="s">
        <v>13741</v>
      </c>
      <c r="C6545" s="11" t="s">
        <v>14129</v>
      </c>
      <c r="D6545" s="9" t="str">
        <f t="shared" si="917"/>
        <v>...</v>
      </c>
      <c r="E6545">
        <v>59.4</v>
      </c>
      <c r="F6545">
        <v>58.5</v>
      </c>
      <c r="G6545">
        <v>58.05</v>
      </c>
      <c r="H6545">
        <v>57.6</v>
      </c>
      <c r="J6545" s="10">
        <f t="shared" si="918"/>
        <v>0</v>
      </c>
      <c r="K6545" s="10">
        <f t="shared" si="919"/>
        <v>0</v>
      </c>
      <c r="L6545" s="10">
        <f t="shared" si="920"/>
        <v>0</v>
      </c>
      <c r="M6545" s="10">
        <f t="shared" si="921"/>
        <v>0</v>
      </c>
      <c r="N6545" s="10">
        <f t="shared" si="922"/>
        <v>0</v>
      </c>
    </row>
    <row r="6546" spans="1:14" ht="25.5">
      <c r="A6546" s="4" t="s">
        <v>14130</v>
      </c>
      <c r="B6546" s="11" t="s">
        <v>13741</v>
      </c>
      <c r="C6546" s="11" t="s">
        <v>14131</v>
      </c>
      <c r="D6546" s="9" t="str">
        <f t="shared" si="917"/>
        <v>...</v>
      </c>
      <c r="E6546">
        <v>59.4</v>
      </c>
      <c r="F6546">
        <v>58.5</v>
      </c>
      <c r="G6546">
        <v>58.05</v>
      </c>
      <c r="H6546">
        <v>57.6</v>
      </c>
      <c r="J6546" s="10">
        <f t="shared" si="918"/>
        <v>0</v>
      </c>
      <c r="K6546" s="10">
        <f t="shared" si="919"/>
        <v>0</v>
      </c>
      <c r="L6546" s="10">
        <f t="shared" si="920"/>
        <v>0</v>
      </c>
      <c r="M6546" s="10">
        <f t="shared" si="921"/>
        <v>0</v>
      </c>
      <c r="N6546" s="10">
        <f t="shared" si="922"/>
        <v>0</v>
      </c>
    </row>
    <row r="6547" spans="1:14" ht="25.5">
      <c r="A6547" s="4" t="s">
        <v>14132</v>
      </c>
      <c r="B6547" s="11" t="s">
        <v>13741</v>
      </c>
      <c r="C6547" s="11" t="s">
        <v>14133</v>
      </c>
      <c r="D6547" s="9" t="str">
        <f t="shared" si="917"/>
        <v>...</v>
      </c>
      <c r="E6547">
        <v>59.4</v>
      </c>
      <c r="F6547">
        <v>58.5</v>
      </c>
      <c r="G6547">
        <v>58.05</v>
      </c>
      <c r="H6547">
        <v>57.6</v>
      </c>
      <c r="J6547" s="10">
        <f t="shared" si="918"/>
        <v>0</v>
      </c>
      <c r="K6547" s="10">
        <f t="shared" si="919"/>
        <v>0</v>
      </c>
      <c r="L6547" s="10">
        <f t="shared" si="920"/>
        <v>0</v>
      </c>
      <c r="M6547" s="10">
        <f t="shared" si="921"/>
        <v>0</v>
      </c>
      <c r="N6547" s="10">
        <f t="shared" si="922"/>
        <v>0</v>
      </c>
    </row>
    <row r="6548" spans="1:14" ht="25.5">
      <c r="A6548" s="4" t="s">
        <v>14134</v>
      </c>
      <c r="B6548" s="11" t="s">
        <v>13741</v>
      </c>
      <c r="C6548" s="11" t="s">
        <v>14135</v>
      </c>
      <c r="D6548" s="9" t="str">
        <f t="shared" si="917"/>
        <v>...</v>
      </c>
      <c r="E6548">
        <v>59.4</v>
      </c>
      <c r="F6548">
        <v>58.5</v>
      </c>
      <c r="G6548">
        <v>58.05</v>
      </c>
      <c r="H6548">
        <v>57.6</v>
      </c>
      <c r="J6548" s="10">
        <f t="shared" si="918"/>
        <v>0</v>
      </c>
      <c r="K6548" s="10">
        <f t="shared" si="919"/>
        <v>0</v>
      </c>
      <c r="L6548" s="10">
        <f t="shared" si="920"/>
        <v>0</v>
      </c>
      <c r="M6548" s="10">
        <f t="shared" si="921"/>
        <v>0</v>
      </c>
      <c r="N6548" s="10">
        <f t="shared" si="922"/>
        <v>0</v>
      </c>
    </row>
    <row r="6549" spans="1:14" ht="38.25">
      <c r="A6549" s="4" t="s">
        <v>14136</v>
      </c>
      <c r="B6549" s="11" t="s">
        <v>13741</v>
      </c>
      <c r="C6549" s="11" t="s">
        <v>14137</v>
      </c>
      <c r="D6549" s="9" t="str">
        <f t="shared" si="917"/>
        <v>...</v>
      </c>
      <c r="E6549">
        <v>59.4</v>
      </c>
      <c r="F6549">
        <v>58.5</v>
      </c>
      <c r="G6549">
        <v>58.05</v>
      </c>
      <c r="H6549">
        <v>57.6</v>
      </c>
      <c r="J6549" s="10">
        <f t="shared" si="918"/>
        <v>0</v>
      </c>
      <c r="K6549" s="10">
        <f t="shared" si="919"/>
        <v>0</v>
      </c>
      <c r="L6549" s="10">
        <f t="shared" si="920"/>
        <v>0</v>
      </c>
      <c r="M6549" s="10">
        <f t="shared" si="921"/>
        <v>0</v>
      </c>
      <c r="N6549" s="10">
        <f t="shared" si="922"/>
        <v>0</v>
      </c>
    </row>
    <row r="6550" spans="1:14" ht="25.5">
      <c r="A6550" s="4" t="s">
        <v>14138</v>
      </c>
      <c r="B6550" s="11" t="s">
        <v>13741</v>
      </c>
      <c r="C6550" s="11" t="s">
        <v>14139</v>
      </c>
      <c r="D6550" s="9" t="str">
        <f t="shared" si="917"/>
        <v>...</v>
      </c>
      <c r="E6550">
        <v>59.4</v>
      </c>
      <c r="F6550">
        <v>58.5</v>
      </c>
      <c r="G6550">
        <v>58.05</v>
      </c>
      <c r="H6550">
        <v>57.6</v>
      </c>
      <c r="J6550" s="10">
        <f t="shared" si="918"/>
        <v>0</v>
      </c>
      <c r="K6550" s="10">
        <f t="shared" si="919"/>
        <v>0</v>
      </c>
      <c r="L6550" s="10">
        <f t="shared" si="920"/>
        <v>0</v>
      </c>
      <c r="M6550" s="10">
        <f t="shared" si="921"/>
        <v>0</v>
      </c>
      <c r="N6550" s="10">
        <f t="shared" si="922"/>
        <v>0</v>
      </c>
    </row>
    <row r="6551" spans="1:14" ht="25.5">
      <c r="A6551" s="4" t="s">
        <v>14140</v>
      </c>
      <c r="B6551" s="11" t="s">
        <v>13741</v>
      </c>
      <c r="C6551" s="11" t="s">
        <v>14141</v>
      </c>
      <c r="D6551" s="9" t="str">
        <f t="shared" si="917"/>
        <v>...</v>
      </c>
      <c r="E6551">
        <v>59.4</v>
      </c>
      <c r="F6551">
        <v>58.5</v>
      </c>
      <c r="G6551">
        <v>58.05</v>
      </c>
      <c r="H6551">
        <v>57.6</v>
      </c>
      <c r="J6551" s="10">
        <f t="shared" si="918"/>
        <v>0</v>
      </c>
      <c r="K6551" s="10">
        <f t="shared" si="919"/>
        <v>0</v>
      </c>
      <c r="L6551" s="10">
        <f t="shared" si="920"/>
        <v>0</v>
      </c>
      <c r="M6551" s="10">
        <f t="shared" si="921"/>
        <v>0</v>
      </c>
      <c r="N6551" s="10">
        <f t="shared" si="922"/>
        <v>0</v>
      </c>
    </row>
    <row r="6552" spans="1:14" ht="25.5">
      <c r="A6552" s="4" t="s">
        <v>14142</v>
      </c>
      <c r="B6552" s="11" t="s">
        <v>13741</v>
      </c>
      <c r="C6552" s="11" t="s">
        <v>14143</v>
      </c>
      <c r="D6552" s="9" t="str">
        <f t="shared" si="917"/>
        <v>...</v>
      </c>
      <c r="E6552">
        <v>59.4</v>
      </c>
      <c r="F6552">
        <v>58.5</v>
      </c>
      <c r="G6552">
        <v>58.05</v>
      </c>
      <c r="H6552">
        <v>57.6</v>
      </c>
      <c r="J6552" s="10">
        <f t="shared" si="918"/>
        <v>0</v>
      </c>
      <c r="K6552" s="10">
        <f t="shared" si="919"/>
        <v>0</v>
      </c>
      <c r="L6552" s="10">
        <f t="shared" si="920"/>
        <v>0</v>
      </c>
      <c r="M6552" s="10">
        <f t="shared" si="921"/>
        <v>0</v>
      </c>
      <c r="N6552" s="10">
        <f t="shared" si="922"/>
        <v>0</v>
      </c>
    </row>
    <row r="6553" spans="1:14" ht="25.5">
      <c r="A6553" s="4" t="s">
        <v>14144</v>
      </c>
      <c r="B6553" s="11" t="s">
        <v>13741</v>
      </c>
      <c r="C6553" s="11" t="s">
        <v>14145</v>
      </c>
      <c r="D6553" s="9" t="str">
        <f t="shared" si="917"/>
        <v>...</v>
      </c>
      <c r="E6553">
        <v>59.4</v>
      </c>
      <c r="F6553">
        <v>58.5</v>
      </c>
      <c r="G6553">
        <v>58.05</v>
      </c>
      <c r="H6553">
        <v>57.6</v>
      </c>
      <c r="J6553" s="10">
        <f t="shared" si="918"/>
        <v>0</v>
      </c>
      <c r="K6553" s="10">
        <f t="shared" si="919"/>
        <v>0</v>
      </c>
      <c r="L6553" s="10">
        <f t="shared" si="920"/>
        <v>0</v>
      </c>
      <c r="M6553" s="10">
        <f t="shared" si="921"/>
        <v>0</v>
      </c>
      <c r="N6553" s="10">
        <f t="shared" si="922"/>
        <v>0</v>
      </c>
    </row>
    <row r="6554" spans="1:14" ht="25.5">
      <c r="A6554" s="4" t="s">
        <v>14146</v>
      </c>
      <c r="B6554" s="11" t="s">
        <v>13741</v>
      </c>
      <c r="C6554" s="11" t="s">
        <v>14147</v>
      </c>
      <c r="D6554" s="9" t="str">
        <f t="shared" si="917"/>
        <v>...</v>
      </c>
      <c r="E6554">
        <v>59.4</v>
      </c>
      <c r="F6554">
        <v>58.5</v>
      </c>
      <c r="G6554">
        <v>58.05</v>
      </c>
      <c r="H6554">
        <v>57.6</v>
      </c>
      <c r="J6554" s="10">
        <f t="shared" si="918"/>
        <v>0</v>
      </c>
      <c r="K6554" s="10">
        <f t="shared" si="919"/>
        <v>0</v>
      </c>
      <c r="L6554" s="10">
        <f t="shared" si="920"/>
        <v>0</v>
      </c>
      <c r="M6554" s="10">
        <f t="shared" si="921"/>
        <v>0</v>
      </c>
      <c r="N6554" s="10">
        <f t="shared" si="922"/>
        <v>0</v>
      </c>
    </row>
    <row r="6555" spans="1:14" ht="25.5">
      <c r="A6555" s="4" t="s">
        <v>14148</v>
      </c>
      <c r="B6555" s="11" t="s">
        <v>13741</v>
      </c>
      <c r="C6555" s="11" t="s">
        <v>14149</v>
      </c>
      <c r="D6555" s="9" t="str">
        <f t="shared" si="917"/>
        <v>...</v>
      </c>
      <c r="E6555">
        <v>59.4</v>
      </c>
      <c r="F6555">
        <v>58.5</v>
      </c>
      <c r="G6555">
        <v>58.05</v>
      </c>
      <c r="H6555">
        <v>57.6</v>
      </c>
      <c r="J6555" s="10">
        <f t="shared" si="918"/>
        <v>0</v>
      </c>
      <c r="K6555" s="10">
        <f t="shared" si="919"/>
        <v>0</v>
      </c>
      <c r="L6555" s="10">
        <f t="shared" si="920"/>
        <v>0</v>
      </c>
      <c r="M6555" s="10">
        <f t="shared" si="921"/>
        <v>0</v>
      </c>
      <c r="N6555" s="10">
        <f t="shared" si="922"/>
        <v>0</v>
      </c>
    </row>
    <row r="6556" spans="1:14" ht="25.5">
      <c r="A6556" s="4" t="s">
        <v>14150</v>
      </c>
      <c r="B6556" s="11" t="s">
        <v>13741</v>
      </c>
      <c r="C6556" s="11" t="s">
        <v>14151</v>
      </c>
      <c r="D6556" s="9" t="str">
        <f t="shared" si="917"/>
        <v>...</v>
      </c>
      <c r="E6556">
        <v>59.4</v>
      </c>
      <c r="F6556">
        <v>58.5</v>
      </c>
      <c r="G6556">
        <v>58.05</v>
      </c>
      <c r="H6556">
        <v>57.6</v>
      </c>
      <c r="J6556" s="10">
        <f t="shared" si="918"/>
        <v>0</v>
      </c>
      <c r="K6556" s="10">
        <f t="shared" si="919"/>
        <v>0</v>
      </c>
      <c r="L6556" s="10">
        <f t="shared" si="920"/>
        <v>0</v>
      </c>
      <c r="M6556" s="10">
        <f t="shared" si="921"/>
        <v>0</v>
      </c>
      <c r="N6556" s="10">
        <f t="shared" si="922"/>
        <v>0</v>
      </c>
    </row>
    <row r="6557" spans="1:14" ht="25.5">
      <c r="A6557" s="4" t="s">
        <v>14152</v>
      </c>
      <c r="B6557" s="11" t="s">
        <v>13741</v>
      </c>
      <c r="C6557" s="11" t="s">
        <v>14153</v>
      </c>
      <c r="D6557" s="9" t="str">
        <f t="shared" si="917"/>
        <v>...</v>
      </c>
      <c r="E6557">
        <v>59.4</v>
      </c>
      <c r="F6557">
        <v>58.5</v>
      </c>
      <c r="G6557">
        <v>58.05</v>
      </c>
      <c r="H6557">
        <v>57.6</v>
      </c>
      <c r="J6557" s="10">
        <f t="shared" si="918"/>
        <v>0</v>
      </c>
      <c r="K6557" s="10">
        <f t="shared" si="919"/>
        <v>0</v>
      </c>
      <c r="L6557" s="10">
        <f t="shared" si="920"/>
        <v>0</v>
      </c>
      <c r="M6557" s="10">
        <f t="shared" si="921"/>
        <v>0</v>
      </c>
      <c r="N6557" s="10">
        <f t="shared" si="922"/>
        <v>0</v>
      </c>
    </row>
    <row r="6558" spans="1:14" ht="25.5">
      <c r="A6558" s="4" t="s">
        <v>14154</v>
      </c>
      <c r="B6558" s="11" t="s">
        <v>13741</v>
      </c>
      <c r="C6558" s="11" t="s">
        <v>14155</v>
      </c>
      <c r="D6558" s="9" t="str">
        <f t="shared" si="917"/>
        <v>...</v>
      </c>
      <c r="E6558">
        <v>59.4</v>
      </c>
      <c r="F6558">
        <v>58.5</v>
      </c>
      <c r="G6558">
        <v>58.05</v>
      </c>
      <c r="H6558">
        <v>57.6</v>
      </c>
      <c r="J6558" s="10">
        <f t="shared" si="918"/>
        <v>0</v>
      </c>
      <c r="K6558" s="10">
        <f t="shared" si="919"/>
        <v>0</v>
      </c>
      <c r="L6558" s="10">
        <f t="shared" si="920"/>
        <v>0</v>
      </c>
      <c r="M6558" s="10">
        <f t="shared" si="921"/>
        <v>0</v>
      </c>
      <c r="N6558" s="10">
        <f t="shared" si="922"/>
        <v>0</v>
      </c>
    </row>
    <row r="6559" spans="1:14" ht="25.5">
      <c r="A6559" s="4" t="s">
        <v>14156</v>
      </c>
      <c r="B6559" s="11" t="s">
        <v>13741</v>
      </c>
      <c r="C6559" s="11" t="s">
        <v>14157</v>
      </c>
      <c r="D6559" s="9" t="str">
        <f t="shared" si="917"/>
        <v>...</v>
      </c>
      <c r="E6559">
        <v>59.4</v>
      </c>
      <c r="F6559">
        <v>58.5</v>
      </c>
      <c r="G6559">
        <v>58.05</v>
      </c>
      <c r="H6559">
        <v>57.6</v>
      </c>
      <c r="J6559" s="10">
        <f t="shared" si="918"/>
        <v>0</v>
      </c>
      <c r="K6559" s="10">
        <f t="shared" si="919"/>
        <v>0</v>
      </c>
      <c r="L6559" s="10">
        <f t="shared" si="920"/>
        <v>0</v>
      </c>
      <c r="M6559" s="10">
        <f t="shared" si="921"/>
        <v>0</v>
      </c>
      <c r="N6559" s="10">
        <f t="shared" si="922"/>
        <v>0</v>
      </c>
    </row>
    <row r="6560" spans="1:14" ht="25.5">
      <c r="A6560" s="4" t="s">
        <v>14158</v>
      </c>
      <c r="B6560" s="11" t="s">
        <v>13741</v>
      </c>
      <c r="C6560" s="11" t="s">
        <v>14159</v>
      </c>
      <c r="D6560" s="9" t="str">
        <f t="shared" si="917"/>
        <v>...</v>
      </c>
      <c r="E6560">
        <v>59.4</v>
      </c>
      <c r="F6560">
        <v>58.5</v>
      </c>
      <c r="G6560">
        <v>58.05</v>
      </c>
      <c r="H6560">
        <v>57.6</v>
      </c>
      <c r="J6560" s="10">
        <f t="shared" si="918"/>
        <v>0</v>
      </c>
      <c r="K6560" s="10">
        <f t="shared" si="919"/>
        <v>0</v>
      </c>
      <c r="L6560" s="10">
        <f t="shared" si="920"/>
        <v>0</v>
      </c>
      <c r="M6560" s="10">
        <f t="shared" si="921"/>
        <v>0</v>
      </c>
      <c r="N6560" s="10">
        <f t="shared" si="922"/>
        <v>0</v>
      </c>
    </row>
    <row r="6561" spans="1:14" ht="38.25">
      <c r="A6561" s="4" t="s">
        <v>14160</v>
      </c>
      <c r="B6561" s="11" t="s">
        <v>13741</v>
      </c>
      <c r="C6561" s="11" t="s">
        <v>14161</v>
      </c>
      <c r="D6561" s="9" t="str">
        <f t="shared" si="917"/>
        <v>...</v>
      </c>
      <c r="E6561">
        <v>59.4</v>
      </c>
      <c r="F6561">
        <v>58.5</v>
      </c>
      <c r="G6561">
        <v>58.05</v>
      </c>
      <c r="H6561">
        <v>57.6</v>
      </c>
      <c r="J6561" s="10">
        <f t="shared" si="918"/>
        <v>0</v>
      </c>
      <c r="K6561" s="10">
        <f t="shared" si="919"/>
        <v>0</v>
      </c>
      <c r="L6561" s="10">
        <f t="shared" si="920"/>
        <v>0</v>
      </c>
      <c r="M6561" s="10">
        <f t="shared" si="921"/>
        <v>0</v>
      </c>
      <c r="N6561" s="10">
        <f t="shared" si="922"/>
        <v>0</v>
      </c>
    </row>
    <row r="6562" spans="1:14" ht="25.5">
      <c r="A6562" s="4" t="s">
        <v>14162</v>
      </c>
      <c r="B6562" s="11" t="s">
        <v>13741</v>
      </c>
      <c r="C6562" s="11" t="s">
        <v>14163</v>
      </c>
      <c r="D6562" s="9" t="str">
        <f t="shared" si="917"/>
        <v>...</v>
      </c>
      <c r="E6562">
        <v>59.4</v>
      </c>
      <c r="F6562">
        <v>58.5</v>
      </c>
      <c r="G6562">
        <v>58.05</v>
      </c>
      <c r="H6562">
        <v>57.6</v>
      </c>
      <c r="J6562" s="10">
        <f t="shared" si="918"/>
        <v>0</v>
      </c>
      <c r="K6562" s="10">
        <f t="shared" si="919"/>
        <v>0</v>
      </c>
      <c r="L6562" s="10">
        <f t="shared" si="920"/>
        <v>0</v>
      </c>
      <c r="M6562" s="10">
        <f t="shared" si="921"/>
        <v>0</v>
      </c>
      <c r="N6562" s="10">
        <f t="shared" si="922"/>
        <v>0</v>
      </c>
    </row>
    <row r="6563" spans="1:14" ht="38.25">
      <c r="A6563" s="4" t="s">
        <v>14164</v>
      </c>
      <c r="B6563" s="11" t="s">
        <v>13741</v>
      </c>
      <c r="C6563" s="11" t="s">
        <v>14165</v>
      </c>
      <c r="D6563" s="9" t="str">
        <f t="shared" si="917"/>
        <v>...</v>
      </c>
      <c r="E6563">
        <v>59.4</v>
      </c>
      <c r="F6563">
        <v>58.5</v>
      </c>
      <c r="G6563">
        <v>58.05</v>
      </c>
      <c r="H6563">
        <v>57.6</v>
      </c>
      <c r="J6563" s="10">
        <f t="shared" si="918"/>
        <v>0</v>
      </c>
      <c r="K6563" s="10">
        <f t="shared" si="919"/>
        <v>0</v>
      </c>
      <c r="L6563" s="10">
        <f t="shared" si="920"/>
        <v>0</v>
      </c>
      <c r="M6563" s="10">
        <f t="shared" si="921"/>
        <v>0</v>
      </c>
      <c r="N6563" s="10">
        <f t="shared" si="922"/>
        <v>0</v>
      </c>
    </row>
    <row r="6564" spans="1:14" ht="25.5">
      <c r="A6564" s="4" t="s">
        <v>14166</v>
      </c>
      <c r="B6564" s="11" t="s">
        <v>13741</v>
      </c>
      <c r="C6564" s="11" t="s">
        <v>14167</v>
      </c>
      <c r="D6564" s="9" t="str">
        <f t="shared" si="917"/>
        <v>...</v>
      </c>
      <c r="E6564">
        <v>59.4</v>
      </c>
      <c r="F6564">
        <v>58.5</v>
      </c>
      <c r="G6564">
        <v>58.05</v>
      </c>
      <c r="H6564">
        <v>57.6</v>
      </c>
      <c r="J6564" s="10">
        <f t="shared" si="918"/>
        <v>0</v>
      </c>
      <c r="K6564" s="10">
        <f t="shared" si="919"/>
        <v>0</v>
      </c>
      <c r="L6564" s="10">
        <f t="shared" si="920"/>
        <v>0</v>
      </c>
      <c r="M6564" s="10">
        <f t="shared" si="921"/>
        <v>0</v>
      </c>
      <c r="N6564" s="10">
        <f t="shared" si="922"/>
        <v>0</v>
      </c>
    </row>
    <row r="6565" spans="1:14" ht="25.5">
      <c r="A6565" s="4" t="s">
        <v>14168</v>
      </c>
      <c r="B6565" s="11" t="s">
        <v>13741</v>
      </c>
      <c r="C6565" s="11" t="s">
        <v>14169</v>
      </c>
      <c r="D6565" s="9" t="str">
        <f t="shared" si="917"/>
        <v>...</v>
      </c>
      <c r="E6565">
        <v>59.4</v>
      </c>
      <c r="F6565">
        <v>58.5</v>
      </c>
      <c r="G6565">
        <v>58.05</v>
      </c>
      <c r="H6565">
        <v>57.6</v>
      </c>
      <c r="J6565" s="10">
        <f t="shared" si="918"/>
        <v>0</v>
      </c>
      <c r="K6565" s="10">
        <f t="shared" si="919"/>
        <v>0</v>
      </c>
      <c r="L6565" s="10">
        <f t="shared" si="920"/>
        <v>0</v>
      </c>
      <c r="M6565" s="10">
        <f t="shared" si="921"/>
        <v>0</v>
      </c>
      <c r="N6565" s="10">
        <f t="shared" si="922"/>
        <v>0</v>
      </c>
    </row>
    <row r="6566" spans="1:14" ht="25.5">
      <c r="A6566" s="4" t="s">
        <v>14170</v>
      </c>
      <c r="B6566" s="11" t="s">
        <v>13741</v>
      </c>
      <c r="C6566" s="11" t="s">
        <v>14171</v>
      </c>
      <c r="D6566" s="9" t="str">
        <f t="shared" si="917"/>
        <v>...</v>
      </c>
      <c r="E6566">
        <v>59.4</v>
      </c>
      <c r="F6566">
        <v>58.5</v>
      </c>
      <c r="G6566">
        <v>58.05</v>
      </c>
      <c r="H6566">
        <v>57.6</v>
      </c>
      <c r="J6566" s="10">
        <f t="shared" si="918"/>
        <v>0</v>
      </c>
      <c r="K6566" s="10">
        <f t="shared" si="919"/>
        <v>0</v>
      </c>
      <c r="L6566" s="10">
        <f t="shared" si="920"/>
        <v>0</v>
      </c>
      <c r="M6566" s="10">
        <f t="shared" si="921"/>
        <v>0</v>
      </c>
      <c r="N6566" s="10">
        <f t="shared" si="922"/>
        <v>0</v>
      </c>
    </row>
    <row r="6567" spans="1:14" ht="38.25">
      <c r="A6567" s="4" t="s">
        <v>14172</v>
      </c>
      <c r="B6567" s="11" t="s">
        <v>13741</v>
      </c>
      <c r="C6567" s="11" t="s">
        <v>14173</v>
      </c>
      <c r="D6567" s="9" t="str">
        <f t="shared" si="917"/>
        <v>...</v>
      </c>
      <c r="E6567">
        <v>59.4</v>
      </c>
      <c r="F6567">
        <v>58.5</v>
      </c>
      <c r="G6567">
        <v>58.05</v>
      </c>
      <c r="H6567">
        <v>57.6</v>
      </c>
      <c r="J6567" s="10">
        <f t="shared" si="918"/>
        <v>0</v>
      </c>
      <c r="K6567" s="10">
        <f t="shared" si="919"/>
        <v>0</v>
      </c>
      <c r="L6567" s="10">
        <f t="shared" si="920"/>
        <v>0</v>
      </c>
      <c r="M6567" s="10">
        <f t="shared" si="921"/>
        <v>0</v>
      </c>
      <c r="N6567" s="10">
        <f t="shared" si="922"/>
        <v>0</v>
      </c>
    </row>
    <row r="6568" spans="1:14" ht="25.5">
      <c r="A6568" s="4" t="s">
        <v>14174</v>
      </c>
      <c r="B6568" s="11" t="s">
        <v>13741</v>
      </c>
      <c r="C6568" s="11" t="s">
        <v>14175</v>
      </c>
      <c r="D6568" s="9" t="str">
        <f t="shared" si="917"/>
        <v>...</v>
      </c>
      <c r="E6568">
        <v>59.4</v>
      </c>
      <c r="F6568">
        <v>58.5</v>
      </c>
      <c r="G6568">
        <v>58.05</v>
      </c>
      <c r="H6568">
        <v>57.6</v>
      </c>
      <c r="J6568" s="10">
        <f t="shared" si="918"/>
        <v>0</v>
      </c>
      <c r="K6568" s="10">
        <f t="shared" si="919"/>
        <v>0</v>
      </c>
      <c r="L6568" s="10">
        <f t="shared" si="920"/>
        <v>0</v>
      </c>
      <c r="M6568" s="10">
        <f t="shared" si="921"/>
        <v>0</v>
      </c>
      <c r="N6568" s="10">
        <f t="shared" si="922"/>
        <v>0</v>
      </c>
    </row>
    <row r="6569" spans="1:14" ht="25.5">
      <c r="A6569" s="4" t="s">
        <v>14176</v>
      </c>
      <c r="B6569" s="11" t="s">
        <v>13741</v>
      </c>
      <c r="C6569" s="11" t="s">
        <v>14177</v>
      </c>
      <c r="D6569" s="9" t="str">
        <f t="shared" si="917"/>
        <v>...</v>
      </c>
      <c r="E6569">
        <v>59.4</v>
      </c>
      <c r="F6569">
        <v>58.5</v>
      </c>
      <c r="G6569">
        <v>58.05</v>
      </c>
      <c r="H6569">
        <v>57.6</v>
      </c>
      <c r="J6569" s="10">
        <f t="shared" si="918"/>
        <v>0</v>
      </c>
      <c r="K6569" s="10">
        <f t="shared" si="919"/>
        <v>0</v>
      </c>
      <c r="L6569" s="10">
        <f t="shared" si="920"/>
        <v>0</v>
      </c>
      <c r="M6569" s="10">
        <f t="shared" si="921"/>
        <v>0</v>
      </c>
      <c r="N6569" s="10">
        <f t="shared" si="922"/>
        <v>0</v>
      </c>
    </row>
    <row r="6570" spans="1:14" ht="25.5">
      <c r="A6570" s="4" t="s">
        <v>14178</v>
      </c>
      <c r="B6570" s="11" t="s">
        <v>13741</v>
      </c>
      <c r="C6570" s="11" t="s">
        <v>14179</v>
      </c>
      <c r="D6570" s="9" t="str">
        <f t="shared" si="917"/>
        <v>...</v>
      </c>
      <c r="E6570">
        <v>59.4</v>
      </c>
      <c r="F6570">
        <v>58.5</v>
      </c>
      <c r="G6570">
        <v>58.05</v>
      </c>
      <c r="H6570">
        <v>57.6</v>
      </c>
      <c r="J6570" s="10">
        <f t="shared" si="918"/>
        <v>0</v>
      </c>
      <c r="K6570" s="10">
        <f t="shared" si="919"/>
        <v>0</v>
      </c>
      <c r="L6570" s="10">
        <f t="shared" si="920"/>
        <v>0</v>
      </c>
      <c r="M6570" s="10">
        <f t="shared" si="921"/>
        <v>0</v>
      </c>
      <c r="N6570" s="10">
        <f t="shared" si="922"/>
        <v>0</v>
      </c>
    </row>
    <row r="6571" spans="1:14" ht="25.5">
      <c r="A6571" s="4" t="s">
        <v>14180</v>
      </c>
      <c r="B6571" s="11" t="s">
        <v>13741</v>
      </c>
      <c r="C6571" s="11" t="s">
        <v>14181</v>
      </c>
      <c r="D6571" s="9" t="str">
        <f t="shared" si="917"/>
        <v>...</v>
      </c>
      <c r="E6571">
        <v>59.4</v>
      </c>
      <c r="F6571">
        <v>58.5</v>
      </c>
      <c r="G6571">
        <v>58.05</v>
      </c>
      <c r="H6571">
        <v>57.6</v>
      </c>
      <c r="J6571" s="10">
        <f t="shared" si="918"/>
        <v>0</v>
      </c>
      <c r="K6571" s="10">
        <f t="shared" si="919"/>
        <v>0</v>
      </c>
      <c r="L6571" s="10">
        <f t="shared" si="920"/>
        <v>0</v>
      </c>
      <c r="M6571" s="10">
        <f t="shared" si="921"/>
        <v>0</v>
      </c>
      <c r="N6571" s="10">
        <f t="shared" si="922"/>
        <v>0</v>
      </c>
    </row>
    <row r="6572" spans="1:14" ht="25.5">
      <c r="A6572" s="4" t="s">
        <v>14182</v>
      </c>
      <c r="B6572" s="11" t="s">
        <v>13741</v>
      </c>
      <c r="C6572" s="11" t="s">
        <v>14183</v>
      </c>
      <c r="D6572" s="9" t="str">
        <f t="shared" si="917"/>
        <v>...</v>
      </c>
      <c r="E6572">
        <v>59.4</v>
      </c>
      <c r="F6572">
        <v>58.5</v>
      </c>
      <c r="G6572">
        <v>58.05</v>
      </c>
      <c r="H6572">
        <v>57.6</v>
      </c>
      <c r="J6572" s="10">
        <f t="shared" si="918"/>
        <v>0</v>
      </c>
      <c r="K6572" s="10">
        <f t="shared" si="919"/>
        <v>0</v>
      </c>
      <c r="L6572" s="10">
        <f t="shared" si="920"/>
        <v>0</v>
      </c>
      <c r="M6572" s="10">
        <f t="shared" si="921"/>
        <v>0</v>
      </c>
      <c r="N6572" s="10">
        <f t="shared" si="922"/>
        <v>0</v>
      </c>
    </row>
    <row r="6573" spans="1:14" ht="38.25">
      <c r="A6573" s="4" t="s">
        <v>14184</v>
      </c>
      <c r="B6573" s="11" t="s">
        <v>13741</v>
      </c>
      <c r="C6573" s="11" t="s">
        <v>14185</v>
      </c>
      <c r="D6573" s="9" t="str">
        <f t="shared" si="917"/>
        <v>...</v>
      </c>
      <c r="E6573">
        <v>158.4</v>
      </c>
      <c r="F6573">
        <v>156</v>
      </c>
      <c r="G6573">
        <v>154.80000000000001</v>
      </c>
      <c r="H6573">
        <v>153.6</v>
      </c>
      <c r="J6573" s="10">
        <f t="shared" si="918"/>
        <v>0</v>
      </c>
      <c r="K6573" s="10">
        <f t="shared" si="919"/>
        <v>0</v>
      </c>
      <c r="L6573" s="10">
        <f t="shared" si="920"/>
        <v>0</v>
      </c>
      <c r="M6573" s="10">
        <f t="shared" si="921"/>
        <v>0</v>
      </c>
      <c r="N6573" s="10">
        <f t="shared" si="922"/>
        <v>0</v>
      </c>
    </row>
    <row r="6574" spans="1:14" ht="38.25">
      <c r="A6574" s="4" t="s">
        <v>14186</v>
      </c>
      <c r="B6574" s="11" t="s">
        <v>13741</v>
      </c>
      <c r="C6574" s="11" t="s">
        <v>14187</v>
      </c>
      <c r="D6574" s="9" t="str">
        <f t="shared" si="917"/>
        <v>...</v>
      </c>
      <c r="E6574">
        <v>46.2</v>
      </c>
      <c r="F6574">
        <v>45.5</v>
      </c>
      <c r="G6574">
        <v>45.15</v>
      </c>
      <c r="H6574">
        <v>44.8</v>
      </c>
      <c r="J6574" s="10">
        <f t="shared" si="918"/>
        <v>0</v>
      </c>
      <c r="K6574" s="10">
        <f t="shared" si="919"/>
        <v>0</v>
      </c>
      <c r="L6574" s="10">
        <f t="shared" si="920"/>
        <v>0</v>
      </c>
      <c r="M6574" s="10">
        <f t="shared" si="921"/>
        <v>0</v>
      </c>
      <c r="N6574" s="10">
        <f t="shared" si="922"/>
        <v>0</v>
      </c>
    </row>
    <row r="6575" spans="1:14" ht="25.5">
      <c r="A6575" s="4" t="s">
        <v>14188</v>
      </c>
      <c r="B6575" s="11" t="s">
        <v>13741</v>
      </c>
      <c r="C6575" s="11" t="s">
        <v>14189</v>
      </c>
      <c r="D6575" s="9" t="str">
        <f t="shared" si="917"/>
        <v>...</v>
      </c>
      <c r="E6575">
        <v>46.2</v>
      </c>
      <c r="F6575">
        <v>45.5</v>
      </c>
      <c r="G6575">
        <v>45.15</v>
      </c>
      <c r="H6575">
        <v>44.8</v>
      </c>
      <c r="J6575" s="10">
        <f t="shared" si="918"/>
        <v>0</v>
      </c>
      <c r="K6575" s="10">
        <f t="shared" si="919"/>
        <v>0</v>
      </c>
      <c r="L6575" s="10">
        <f t="shared" si="920"/>
        <v>0</v>
      </c>
      <c r="M6575" s="10">
        <f t="shared" si="921"/>
        <v>0</v>
      </c>
      <c r="N6575" s="10">
        <f t="shared" si="922"/>
        <v>0</v>
      </c>
    </row>
    <row r="6576" spans="1:14" ht="25.5">
      <c r="A6576" s="4" t="s">
        <v>14190</v>
      </c>
      <c r="B6576" s="11" t="s">
        <v>13741</v>
      </c>
      <c r="C6576" s="11" t="s">
        <v>14191</v>
      </c>
      <c r="D6576" s="9" t="str">
        <f t="shared" si="917"/>
        <v>...</v>
      </c>
      <c r="E6576">
        <v>46.2</v>
      </c>
      <c r="F6576">
        <v>45.5</v>
      </c>
      <c r="G6576">
        <v>45.15</v>
      </c>
      <c r="H6576">
        <v>44.8</v>
      </c>
      <c r="J6576" s="10">
        <f t="shared" si="918"/>
        <v>0</v>
      </c>
      <c r="K6576" s="10">
        <f t="shared" si="919"/>
        <v>0</v>
      </c>
      <c r="L6576" s="10">
        <f t="shared" si="920"/>
        <v>0</v>
      </c>
      <c r="M6576" s="10">
        <f t="shared" si="921"/>
        <v>0</v>
      </c>
      <c r="N6576" s="10">
        <f t="shared" si="922"/>
        <v>0</v>
      </c>
    </row>
    <row r="6577" spans="1:14" ht="25.5">
      <c r="A6577" s="4" t="s">
        <v>14192</v>
      </c>
      <c r="B6577" s="11" t="s">
        <v>13741</v>
      </c>
      <c r="C6577" s="11" t="s">
        <v>14193</v>
      </c>
      <c r="D6577" s="9" t="str">
        <f t="shared" si="917"/>
        <v>...</v>
      </c>
      <c r="E6577">
        <v>46.2</v>
      </c>
      <c r="F6577">
        <v>45.5</v>
      </c>
      <c r="G6577">
        <v>45.15</v>
      </c>
      <c r="H6577">
        <v>44.8</v>
      </c>
      <c r="J6577" s="10">
        <f t="shared" si="918"/>
        <v>0</v>
      </c>
      <c r="K6577" s="10">
        <f t="shared" si="919"/>
        <v>0</v>
      </c>
      <c r="L6577" s="10">
        <f t="shared" si="920"/>
        <v>0</v>
      </c>
      <c r="M6577" s="10">
        <f t="shared" si="921"/>
        <v>0</v>
      </c>
      <c r="N6577" s="10">
        <f t="shared" si="922"/>
        <v>0</v>
      </c>
    </row>
    <row r="6578" spans="1:14" ht="25.5">
      <c r="A6578" s="4" t="s">
        <v>14194</v>
      </c>
      <c r="B6578" s="11" t="s">
        <v>13741</v>
      </c>
      <c r="C6578" s="11" t="s">
        <v>14195</v>
      </c>
      <c r="D6578" s="9" t="str">
        <f t="shared" si="917"/>
        <v>...</v>
      </c>
      <c r="E6578">
        <v>46.2</v>
      </c>
      <c r="F6578">
        <v>45.5</v>
      </c>
      <c r="G6578">
        <v>45.15</v>
      </c>
      <c r="H6578">
        <v>44.8</v>
      </c>
      <c r="J6578" s="10">
        <f t="shared" si="918"/>
        <v>0</v>
      </c>
      <c r="K6578" s="10">
        <f t="shared" si="919"/>
        <v>0</v>
      </c>
      <c r="L6578" s="10">
        <f t="shared" si="920"/>
        <v>0</v>
      </c>
      <c r="M6578" s="10">
        <f t="shared" si="921"/>
        <v>0</v>
      </c>
      <c r="N6578" s="10">
        <f t="shared" si="922"/>
        <v>0</v>
      </c>
    </row>
    <row r="6579" spans="1:14" ht="38.25">
      <c r="A6579" s="4" t="s">
        <v>14196</v>
      </c>
      <c r="B6579" s="11" t="s">
        <v>13741</v>
      </c>
      <c r="C6579" s="11" t="s">
        <v>14197</v>
      </c>
      <c r="D6579" s="9" t="str">
        <f t="shared" si="917"/>
        <v>...</v>
      </c>
      <c r="E6579">
        <v>46.2</v>
      </c>
      <c r="F6579">
        <v>45.5</v>
      </c>
      <c r="G6579">
        <v>45.15</v>
      </c>
      <c r="H6579">
        <v>44.8</v>
      </c>
      <c r="J6579" s="10">
        <f t="shared" si="918"/>
        <v>0</v>
      </c>
      <c r="K6579" s="10">
        <f t="shared" si="919"/>
        <v>0</v>
      </c>
      <c r="L6579" s="10">
        <f t="shared" si="920"/>
        <v>0</v>
      </c>
      <c r="M6579" s="10">
        <f t="shared" si="921"/>
        <v>0</v>
      </c>
      <c r="N6579" s="10">
        <f t="shared" si="922"/>
        <v>0</v>
      </c>
    </row>
    <row r="6580" spans="1:14" ht="25.5">
      <c r="A6580" s="4" t="s">
        <v>14198</v>
      </c>
      <c r="B6580" s="11" t="s">
        <v>13741</v>
      </c>
      <c r="C6580" s="11" t="s">
        <v>14199</v>
      </c>
      <c r="D6580" s="9" t="str">
        <f t="shared" si="917"/>
        <v>...</v>
      </c>
      <c r="E6580">
        <v>46.2</v>
      </c>
      <c r="F6580">
        <v>45.5</v>
      </c>
      <c r="G6580">
        <v>45.15</v>
      </c>
      <c r="H6580">
        <v>44.8</v>
      </c>
      <c r="J6580" s="10">
        <f t="shared" si="918"/>
        <v>0</v>
      </c>
      <c r="K6580" s="10">
        <f t="shared" si="919"/>
        <v>0</v>
      </c>
      <c r="L6580" s="10">
        <f t="shared" si="920"/>
        <v>0</v>
      </c>
      <c r="M6580" s="10">
        <f t="shared" si="921"/>
        <v>0</v>
      </c>
      <c r="N6580" s="10">
        <f t="shared" si="922"/>
        <v>0</v>
      </c>
    </row>
    <row r="6581" spans="1:14" ht="25.5">
      <c r="A6581" s="4" t="s">
        <v>14200</v>
      </c>
      <c r="B6581" s="11" t="s">
        <v>13741</v>
      </c>
      <c r="C6581" s="11" t="s">
        <v>14201</v>
      </c>
      <c r="D6581" s="9" t="str">
        <f t="shared" si="917"/>
        <v>...</v>
      </c>
      <c r="E6581">
        <v>46.2</v>
      </c>
      <c r="F6581">
        <v>45.5</v>
      </c>
      <c r="G6581">
        <v>45.15</v>
      </c>
      <c r="H6581">
        <v>44.8</v>
      </c>
      <c r="J6581" s="10">
        <f t="shared" si="918"/>
        <v>0</v>
      </c>
      <c r="K6581" s="10">
        <f t="shared" si="919"/>
        <v>0</v>
      </c>
      <c r="L6581" s="10">
        <f t="shared" si="920"/>
        <v>0</v>
      </c>
      <c r="M6581" s="10">
        <f t="shared" si="921"/>
        <v>0</v>
      </c>
      <c r="N6581" s="10">
        <f t="shared" si="922"/>
        <v>0</v>
      </c>
    </row>
    <row r="6582" spans="1:14" ht="25.5">
      <c r="A6582" s="4" t="s">
        <v>14202</v>
      </c>
      <c r="B6582" s="11" t="s">
        <v>13741</v>
      </c>
      <c r="C6582" s="11" t="s">
        <v>14203</v>
      </c>
      <c r="D6582" s="9" t="str">
        <f t="shared" si="917"/>
        <v>...</v>
      </c>
      <c r="E6582">
        <v>46.2</v>
      </c>
      <c r="F6582">
        <v>45.5</v>
      </c>
      <c r="G6582">
        <v>45.15</v>
      </c>
      <c r="H6582">
        <v>44.8</v>
      </c>
      <c r="J6582" s="10">
        <f t="shared" si="918"/>
        <v>0</v>
      </c>
      <c r="K6582" s="10">
        <f t="shared" si="919"/>
        <v>0</v>
      </c>
      <c r="L6582" s="10">
        <f t="shared" si="920"/>
        <v>0</v>
      </c>
      <c r="M6582" s="10">
        <f t="shared" si="921"/>
        <v>0</v>
      </c>
      <c r="N6582" s="10">
        <f t="shared" si="922"/>
        <v>0</v>
      </c>
    </row>
    <row r="6583" spans="1:14" ht="25.5">
      <c r="A6583" s="4" t="s">
        <v>14204</v>
      </c>
      <c r="B6583" s="11" t="s">
        <v>13741</v>
      </c>
      <c r="C6583" s="11" t="s">
        <v>14205</v>
      </c>
      <c r="D6583" s="9" t="str">
        <f t="shared" si="917"/>
        <v>...</v>
      </c>
      <c r="E6583">
        <v>46.2</v>
      </c>
      <c r="F6583">
        <v>45.5</v>
      </c>
      <c r="G6583">
        <v>45.15</v>
      </c>
      <c r="H6583">
        <v>44.8</v>
      </c>
      <c r="J6583" s="10">
        <f t="shared" si="918"/>
        <v>0</v>
      </c>
      <c r="K6583" s="10">
        <f t="shared" si="919"/>
        <v>0</v>
      </c>
      <c r="L6583" s="10">
        <f t="shared" si="920"/>
        <v>0</v>
      </c>
      <c r="M6583" s="10">
        <f t="shared" si="921"/>
        <v>0</v>
      </c>
      <c r="N6583" s="10">
        <f t="shared" si="922"/>
        <v>0</v>
      </c>
    </row>
    <row r="6584" spans="1:14" ht="25.5">
      <c r="A6584" s="4" t="s">
        <v>14206</v>
      </c>
      <c r="B6584" s="11" t="s">
        <v>13741</v>
      </c>
      <c r="C6584" s="11" t="s">
        <v>14207</v>
      </c>
      <c r="D6584" s="9" t="str">
        <f t="shared" si="917"/>
        <v>...</v>
      </c>
      <c r="E6584">
        <v>46.2</v>
      </c>
      <c r="F6584">
        <v>45.5</v>
      </c>
      <c r="G6584">
        <v>45.15</v>
      </c>
      <c r="H6584">
        <v>44.8</v>
      </c>
      <c r="J6584" s="10">
        <f t="shared" si="918"/>
        <v>0</v>
      </c>
      <c r="K6584" s="10">
        <f t="shared" si="919"/>
        <v>0</v>
      </c>
      <c r="L6584" s="10">
        <f t="shared" si="920"/>
        <v>0</v>
      </c>
      <c r="M6584" s="10">
        <f t="shared" si="921"/>
        <v>0</v>
      </c>
      <c r="N6584" s="10">
        <f t="shared" si="922"/>
        <v>0</v>
      </c>
    </row>
    <row r="6585" spans="1:14" ht="25.5">
      <c r="A6585" s="4" t="s">
        <v>14208</v>
      </c>
      <c r="B6585" s="11" t="s">
        <v>13741</v>
      </c>
      <c r="C6585" s="11" t="s">
        <v>14209</v>
      </c>
      <c r="D6585" s="9" t="str">
        <f t="shared" si="917"/>
        <v>...</v>
      </c>
      <c r="E6585">
        <v>46.2</v>
      </c>
      <c r="F6585">
        <v>45.5</v>
      </c>
      <c r="G6585">
        <v>45.15</v>
      </c>
      <c r="H6585">
        <v>44.8</v>
      </c>
      <c r="J6585" s="10">
        <f t="shared" si="918"/>
        <v>0</v>
      </c>
      <c r="K6585" s="10">
        <f t="shared" si="919"/>
        <v>0</v>
      </c>
      <c r="L6585" s="10">
        <f t="shared" si="920"/>
        <v>0</v>
      </c>
      <c r="M6585" s="10">
        <f t="shared" si="921"/>
        <v>0</v>
      </c>
      <c r="N6585" s="10">
        <f t="shared" si="922"/>
        <v>0</v>
      </c>
    </row>
    <row r="6586" spans="1:14" ht="25.5">
      <c r="A6586" s="4" t="s">
        <v>14210</v>
      </c>
      <c r="B6586" s="11" t="s">
        <v>13741</v>
      </c>
      <c r="C6586" s="11" t="s">
        <v>14211</v>
      </c>
      <c r="D6586" s="9" t="str">
        <f t="shared" si="917"/>
        <v>...</v>
      </c>
      <c r="E6586">
        <v>46.2</v>
      </c>
      <c r="F6586">
        <v>45.5</v>
      </c>
      <c r="G6586">
        <v>45.15</v>
      </c>
      <c r="H6586">
        <v>44.8</v>
      </c>
      <c r="J6586" s="10">
        <f t="shared" si="918"/>
        <v>0</v>
      </c>
      <c r="K6586" s="10">
        <f t="shared" si="919"/>
        <v>0</v>
      </c>
      <c r="L6586" s="10">
        <f t="shared" si="920"/>
        <v>0</v>
      </c>
      <c r="M6586" s="10">
        <f t="shared" si="921"/>
        <v>0</v>
      </c>
      <c r="N6586" s="10">
        <f t="shared" si="922"/>
        <v>0</v>
      </c>
    </row>
    <row r="6587" spans="1:14" ht="51">
      <c r="A6587" s="4" t="s">
        <v>14212</v>
      </c>
      <c r="B6587" s="11" t="s">
        <v>13741</v>
      </c>
      <c r="C6587" s="11" t="s">
        <v>14213</v>
      </c>
      <c r="D6587" s="9" t="str">
        <f t="shared" si="917"/>
        <v>...</v>
      </c>
      <c r="E6587">
        <v>264</v>
      </c>
      <c r="F6587">
        <v>260</v>
      </c>
      <c r="G6587">
        <v>258</v>
      </c>
      <c r="H6587">
        <v>256</v>
      </c>
      <c r="J6587" s="10">
        <f t="shared" si="918"/>
        <v>0</v>
      </c>
      <c r="K6587" s="10">
        <f t="shared" si="919"/>
        <v>0</v>
      </c>
      <c r="L6587" s="10">
        <f t="shared" si="920"/>
        <v>0</v>
      </c>
      <c r="M6587" s="10">
        <f t="shared" si="921"/>
        <v>0</v>
      </c>
      <c r="N6587" s="10">
        <f t="shared" si="922"/>
        <v>0</v>
      </c>
    </row>
    <row r="6588" spans="1:14" ht="51">
      <c r="A6588" s="4" t="s">
        <v>14214</v>
      </c>
      <c r="B6588" s="11" t="s">
        <v>13741</v>
      </c>
      <c r="C6588" s="11" t="s">
        <v>14215</v>
      </c>
      <c r="D6588" s="9" t="str">
        <f t="shared" si="917"/>
        <v>...</v>
      </c>
      <c r="E6588">
        <v>264</v>
      </c>
      <c r="F6588">
        <v>260</v>
      </c>
      <c r="G6588">
        <v>258</v>
      </c>
      <c r="H6588">
        <v>256</v>
      </c>
      <c r="J6588" s="10">
        <f t="shared" si="918"/>
        <v>0</v>
      </c>
      <c r="K6588" s="10">
        <f t="shared" si="919"/>
        <v>0</v>
      </c>
      <c r="L6588" s="10">
        <f t="shared" si="920"/>
        <v>0</v>
      </c>
      <c r="M6588" s="10">
        <f t="shared" si="921"/>
        <v>0</v>
      </c>
      <c r="N6588" s="10">
        <f t="shared" si="922"/>
        <v>0</v>
      </c>
    </row>
    <row r="6589" spans="1:14" ht="51">
      <c r="A6589" s="4" t="s">
        <v>14216</v>
      </c>
      <c r="B6589" s="11" t="s">
        <v>13741</v>
      </c>
      <c r="C6589" s="11" t="s">
        <v>14217</v>
      </c>
      <c r="D6589" s="9" t="str">
        <f t="shared" si="917"/>
        <v>...</v>
      </c>
      <c r="E6589">
        <v>264</v>
      </c>
      <c r="F6589">
        <v>260</v>
      </c>
      <c r="G6589">
        <v>258</v>
      </c>
      <c r="H6589">
        <v>256</v>
      </c>
      <c r="J6589" s="10">
        <f t="shared" si="918"/>
        <v>0</v>
      </c>
      <c r="K6589" s="10">
        <f t="shared" si="919"/>
        <v>0</v>
      </c>
      <c r="L6589" s="10">
        <f t="shared" si="920"/>
        <v>0</v>
      </c>
      <c r="M6589" s="10">
        <f t="shared" si="921"/>
        <v>0</v>
      </c>
      <c r="N6589" s="10">
        <f t="shared" si="922"/>
        <v>0</v>
      </c>
    </row>
    <row r="6590" spans="1:14" ht="51">
      <c r="A6590" s="4" t="s">
        <v>14218</v>
      </c>
      <c r="B6590" s="11" t="s">
        <v>13741</v>
      </c>
      <c r="C6590" s="11" t="s">
        <v>14219</v>
      </c>
      <c r="D6590" s="9" t="str">
        <f t="shared" si="917"/>
        <v>...</v>
      </c>
      <c r="E6590">
        <v>264</v>
      </c>
      <c r="F6590">
        <v>260</v>
      </c>
      <c r="G6590">
        <v>258</v>
      </c>
      <c r="H6590">
        <v>256</v>
      </c>
      <c r="J6590" s="10">
        <f t="shared" si="918"/>
        <v>0</v>
      </c>
      <c r="K6590" s="10">
        <f t="shared" si="919"/>
        <v>0</v>
      </c>
      <c r="L6590" s="10">
        <f t="shared" si="920"/>
        <v>0</v>
      </c>
      <c r="M6590" s="10">
        <f t="shared" si="921"/>
        <v>0</v>
      </c>
      <c r="N6590" s="10">
        <f t="shared" si="922"/>
        <v>0</v>
      </c>
    </row>
    <row r="6591" spans="1:14" ht="51">
      <c r="A6591" s="4" t="s">
        <v>14220</v>
      </c>
      <c r="B6591" s="11" t="s">
        <v>13741</v>
      </c>
      <c r="C6591" s="11" t="s">
        <v>14221</v>
      </c>
      <c r="D6591" s="9" t="str">
        <f t="shared" si="917"/>
        <v>...</v>
      </c>
      <c r="E6591">
        <v>264</v>
      </c>
      <c r="F6591">
        <v>260</v>
      </c>
      <c r="G6591">
        <v>258</v>
      </c>
      <c r="H6591">
        <v>256</v>
      </c>
      <c r="J6591" s="10">
        <f t="shared" si="918"/>
        <v>0</v>
      </c>
      <c r="K6591" s="10">
        <f t="shared" si="919"/>
        <v>0</v>
      </c>
      <c r="L6591" s="10">
        <f t="shared" si="920"/>
        <v>0</v>
      </c>
      <c r="M6591" s="10">
        <f t="shared" si="921"/>
        <v>0</v>
      </c>
      <c r="N6591" s="10">
        <f t="shared" si="922"/>
        <v>0</v>
      </c>
    </row>
    <row r="6592" spans="1:14" ht="51">
      <c r="A6592" s="4" t="s">
        <v>14222</v>
      </c>
      <c r="B6592" s="11" t="s">
        <v>13741</v>
      </c>
      <c r="C6592" s="11" t="s">
        <v>14223</v>
      </c>
      <c r="D6592" s="9" t="str">
        <f t="shared" si="917"/>
        <v>...</v>
      </c>
      <c r="E6592">
        <v>264</v>
      </c>
      <c r="F6592">
        <v>260</v>
      </c>
      <c r="G6592">
        <v>258</v>
      </c>
      <c r="H6592">
        <v>256</v>
      </c>
      <c r="J6592" s="10">
        <f t="shared" si="918"/>
        <v>0</v>
      </c>
      <c r="K6592" s="10">
        <f t="shared" si="919"/>
        <v>0</v>
      </c>
      <c r="L6592" s="10">
        <f t="shared" si="920"/>
        <v>0</v>
      </c>
      <c r="M6592" s="10">
        <f t="shared" si="921"/>
        <v>0</v>
      </c>
      <c r="N6592" s="10">
        <f t="shared" si="922"/>
        <v>0</v>
      </c>
    </row>
    <row r="6593" spans="1:14" ht="51">
      <c r="A6593" s="4" t="s">
        <v>14224</v>
      </c>
      <c r="B6593" s="11" t="s">
        <v>13741</v>
      </c>
      <c r="C6593" s="11" t="s">
        <v>14225</v>
      </c>
      <c r="D6593" s="9" t="str">
        <f t="shared" si="917"/>
        <v>...</v>
      </c>
      <c r="E6593">
        <v>264</v>
      </c>
      <c r="F6593">
        <v>260</v>
      </c>
      <c r="G6593">
        <v>258</v>
      </c>
      <c r="H6593">
        <v>256</v>
      </c>
      <c r="J6593" s="10">
        <f t="shared" si="918"/>
        <v>0</v>
      </c>
      <c r="K6593" s="10">
        <f t="shared" si="919"/>
        <v>0</v>
      </c>
      <c r="L6593" s="10">
        <f t="shared" si="920"/>
        <v>0</v>
      </c>
      <c r="M6593" s="10">
        <f t="shared" si="921"/>
        <v>0</v>
      </c>
      <c r="N6593" s="10">
        <f t="shared" si="922"/>
        <v>0</v>
      </c>
    </row>
    <row r="6594" spans="1:14" ht="51">
      <c r="A6594" s="4" t="s">
        <v>14226</v>
      </c>
      <c r="B6594" s="11" t="s">
        <v>13741</v>
      </c>
      <c r="C6594" s="11" t="s">
        <v>14227</v>
      </c>
      <c r="D6594" s="9" t="str">
        <f t="shared" si="917"/>
        <v>...</v>
      </c>
      <c r="E6594">
        <v>264</v>
      </c>
      <c r="F6594">
        <v>260</v>
      </c>
      <c r="G6594">
        <v>258</v>
      </c>
      <c r="H6594">
        <v>256</v>
      </c>
      <c r="J6594" s="10">
        <f t="shared" si="918"/>
        <v>0</v>
      </c>
      <c r="K6594" s="10">
        <f t="shared" si="919"/>
        <v>0</v>
      </c>
      <c r="L6594" s="10">
        <f t="shared" si="920"/>
        <v>0</v>
      </c>
      <c r="M6594" s="10">
        <f t="shared" si="921"/>
        <v>0</v>
      </c>
      <c r="N6594" s="10">
        <f t="shared" si="922"/>
        <v>0</v>
      </c>
    </row>
    <row r="6595" spans="1:14" ht="51">
      <c r="A6595" s="4" t="s">
        <v>14228</v>
      </c>
      <c r="B6595" s="11" t="s">
        <v>13741</v>
      </c>
      <c r="C6595" s="11" t="s">
        <v>14229</v>
      </c>
      <c r="D6595" s="9" t="str">
        <f t="shared" si="917"/>
        <v>...</v>
      </c>
      <c r="E6595">
        <v>264</v>
      </c>
      <c r="F6595">
        <v>260</v>
      </c>
      <c r="G6595">
        <v>258</v>
      </c>
      <c r="H6595">
        <v>256</v>
      </c>
      <c r="J6595" s="10">
        <f t="shared" si="918"/>
        <v>0</v>
      </c>
      <c r="K6595" s="10">
        <f t="shared" si="919"/>
        <v>0</v>
      </c>
      <c r="L6595" s="10">
        <f t="shared" si="920"/>
        <v>0</v>
      </c>
      <c r="M6595" s="10">
        <f t="shared" si="921"/>
        <v>0</v>
      </c>
      <c r="N6595" s="10">
        <f t="shared" si="922"/>
        <v>0</v>
      </c>
    </row>
    <row r="6596" spans="1:14" ht="51">
      <c r="A6596" s="4" t="s">
        <v>14230</v>
      </c>
      <c r="B6596" s="11" t="s">
        <v>13741</v>
      </c>
      <c r="C6596" s="11" t="s">
        <v>14231</v>
      </c>
      <c r="D6596" s="9" t="str">
        <f t="shared" si="917"/>
        <v>...</v>
      </c>
      <c r="E6596">
        <v>264</v>
      </c>
      <c r="F6596">
        <v>260</v>
      </c>
      <c r="G6596">
        <v>258</v>
      </c>
      <c r="H6596">
        <v>256</v>
      </c>
      <c r="J6596" s="10">
        <f t="shared" si="918"/>
        <v>0</v>
      </c>
      <c r="K6596" s="10">
        <f t="shared" si="919"/>
        <v>0</v>
      </c>
      <c r="L6596" s="10">
        <f t="shared" si="920"/>
        <v>0</v>
      </c>
      <c r="M6596" s="10">
        <f t="shared" si="921"/>
        <v>0</v>
      </c>
      <c r="N6596" s="10">
        <f t="shared" si="922"/>
        <v>0</v>
      </c>
    </row>
    <row r="6597" spans="1:14" ht="51">
      <c r="A6597" s="4" t="s">
        <v>14232</v>
      </c>
      <c r="B6597" s="11" t="s">
        <v>13741</v>
      </c>
      <c r="C6597" s="11" t="s">
        <v>14233</v>
      </c>
      <c r="D6597" s="9" t="str">
        <f t="shared" si="917"/>
        <v>...</v>
      </c>
      <c r="E6597">
        <v>264</v>
      </c>
      <c r="F6597">
        <v>260</v>
      </c>
      <c r="G6597">
        <v>258</v>
      </c>
      <c r="H6597">
        <v>256</v>
      </c>
      <c r="J6597" s="10">
        <f t="shared" si="918"/>
        <v>0</v>
      </c>
      <c r="K6597" s="10">
        <f t="shared" si="919"/>
        <v>0</v>
      </c>
      <c r="L6597" s="10">
        <f t="shared" si="920"/>
        <v>0</v>
      </c>
      <c r="M6597" s="10">
        <f t="shared" si="921"/>
        <v>0</v>
      </c>
      <c r="N6597" s="10">
        <f t="shared" si="922"/>
        <v>0</v>
      </c>
    </row>
    <row r="6598" spans="1:14" ht="51">
      <c r="A6598" s="4" t="s">
        <v>14234</v>
      </c>
      <c r="B6598" s="11" t="s">
        <v>13741</v>
      </c>
      <c r="C6598" s="11" t="s">
        <v>14235</v>
      </c>
      <c r="D6598" s="9" t="str">
        <f t="shared" si="917"/>
        <v>...</v>
      </c>
      <c r="E6598">
        <v>264</v>
      </c>
      <c r="F6598">
        <v>260</v>
      </c>
      <c r="G6598">
        <v>258</v>
      </c>
      <c r="H6598">
        <v>256</v>
      </c>
      <c r="J6598" s="10">
        <f t="shared" si="918"/>
        <v>0</v>
      </c>
      <c r="K6598" s="10">
        <f t="shared" si="919"/>
        <v>0</v>
      </c>
      <c r="L6598" s="10">
        <f t="shared" si="920"/>
        <v>0</v>
      </c>
      <c r="M6598" s="10">
        <f t="shared" si="921"/>
        <v>0</v>
      </c>
      <c r="N6598" s="10">
        <f t="shared" si="922"/>
        <v>0</v>
      </c>
    </row>
    <row r="6599" spans="1:14" ht="51">
      <c r="A6599" s="4" t="s">
        <v>14236</v>
      </c>
      <c r="B6599" s="11" t="s">
        <v>13741</v>
      </c>
      <c r="C6599" s="11" t="s">
        <v>14237</v>
      </c>
      <c r="D6599" s="9" t="str">
        <f t="shared" si="917"/>
        <v>...</v>
      </c>
      <c r="E6599">
        <v>264</v>
      </c>
      <c r="F6599">
        <v>260</v>
      </c>
      <c r="G6599">
        <v>258</v>
      </c>
      <c r="H6599">
        <v>256</v>
      </c>
      <c r="J6599" s="10">
        <f t="shared" si="918"/>
        <v>0</v>
      </c>
      <c r="K6599" s="10">
        <f t="shared" si="919"/>
        <v>0</v>
      </c>
      <c r="L6599" s="10">
        <f t="shared" si="920"/>
        <v>0</v>
      </c>
      <c r="M6599" s="10">
        <f t="shared" si="921"/>
        <v>0</v>
      </c>
      <c r="N6599" s="10">
        <f t="shared" si="922"/>
        <v>0</v>
      </c>
    </row>
    <row r="6600" spans="1:14" ht="51">
      <c r="A6600" s="4" t="s">
        <v>14238</v>
      </c>
      <c r="B6600" s="11" t="s">
        <v>13741</v>
      </c>
      <c r="C6600" s="11" t="s">
        <v>14239</v>
      </c>
      <c r="D6600" s="9" t="str">
        <f t="shared" si="917"/>
        <v>...</v>
      </c>
      <c r="E6600">
        <v>264</v>
      </c>
      <c r="F6600">
        <v>260</v>
      </c>
      <c r="G6600">
        <v>258</v>
      </c>
      <c r="H6600">
        <v>256</v>
      </c>
      <c r="J6600" s="10">
        <f t="shared" si="918"/>
        <v>0</v>
      </c>
      <c r="K6600" s="10">
        <f t="shared" si="919"/>
        <v>0</v>
      </c>
      <c r="L6600" s="10">
        <f t="shared" si="920"/>
        <v>0</v>
      </c>
      <c r="M6600" s="10">
        <f t="shared" si="921"/>
        <v>0</v>
      </c>
      <c r="N6600" s="10">
        <f t="shared" si="922"/>
        <v>0</v>
      </c>
    </row>
    <row r="6601" spans="1:14" ht="51">
      <c r="A6601" s="4" t="s">
        <v>14240</v>
      </c>
      <c r="B6601" s="11" t="s">
        <v>13741</v>
      </c>
      <c r="C6601" s="11" t="s">
        <v>14241</v>
      </c>
      <c r="D6601" s="9" t="str">
        <f t="shared" si="917"/>
        <v>...</v>
      </c>
      <c r="E6601">
        <v>264</v>
      </c>
      <c r="F6601">
        <v>260</v>
      </c>
      <c r="G6601">
        <v>258</v>
      </c>
      <c r="H6601">
        <v>256</v>
      </c>
      <c r="J6601" s="10">
        <f t="shared" si="918"/>
        <v>0</v>
      </c>
      <c r="K6601" s="10">
        <f t="shared" si="919"/>
        <v>0</v>
      </c>
      <c r="L6601" s="10">
        <f t="shared" si="920"/>
        <v>0</v>
      </c>
      <c r="M6601" s="10">
        <f t="shared" si="921"/>
        <v>0</v>
      </c>
      <c r="N6601" s="10">
        <f t="shared" si="922"/>
        <v>0</v>
      </c>
    </row>
    <row r="6602" spans="1:14" ht="51">
      <c r="A6602" s="4" t="s">
        <v>14242</v>
      </c>
      <c r="B6602" s="11" t="s">
        <v>13741</v>
      </c>
      <c r="C6602" s="11" t="s">
        <v>14243</v>
      </c>
      <c r="D6602" s="9" t="str">
        <f t="shared" si="917"/>
        <v>...</v>
      </c>
      <c r="E6602">
        <v>264</v>
      </c>
      <c r="F6602">
        <v>260</v>
      </c>
      <c r="G6602">
        <v>258</v>
      </c>
      <c r="H6602">
        <v>256</v>
      </c>
      <c r="J6602" s="10">
        <f t="shared" si="918"/>
        <v>0</v>
      </c>
      <c r="K6602" s="10">
        <f t="shared" si="919"/>
        <v>0</v>
      </c>
      <c r="L6602" s="10">
        <f t="shared" si="920"/>
        <v>0</v>
      </c>
      <c r="M6602" s="10">
        <f t="shared" si="921"/>
        <v>0</v>
      </c>
      <c r="N6602" s="10">
        <f t="shared" si="922"/>
        <v>0</v>
      </c>
    </row>
    <row r="6603" spans="1:14" ht="51">
      <c r="A6603" s="4" t="s">
        <v>14244</v>
      </c>
      <c r="B6603" s="11" t="s">
        <v>13741</v>
      </c>
      <c r="C6603" s="11" t="s">
        <v>14245</v>
      </c>
      <c r="D6603" s="9" t="str">
        <f t="shared" si="917"/>
        <v>...</v>
      </c>
      <c r="E6603">
        <v>264</v>
      </c>
      <c r="F6603">
        <v>260</v>
      </c>
      <c r="G6603">
        <v>258</v>
      </c>
      <c r="H6603">
        <v>256</v>
      </c>
      <c r="J6603" s="10">
        <f t="shared" si="918"/>
        <v>0</v>
      </c>
      <c r="K6603" s="10">
        <f t="shared" si="919"/>
        <v>0</v>
      </c>
      <c r="L6603" s="10">
        <f t="shared" si="920"/>
        <v>0</v>
      </c>
      <c r="M6603" s="10">
        <f t="shared" si="921"/>
        <v>0</v>
      </c>
      <c r="N6603" s="10">
        <f t="shared" si="922"/>
        <v>0</v>
      </c>
    </row>
    <row r="6604" spans="1:14" ht="51">
      <c r="A6604" s="4" t="s">
        <v>14246</v>
      </c>
      <c r="B6604" s="11" t="s">
        <v>13741</v>
      </c>
      <c r="C6604" s="11" t="s">
        <v>14247</v>
      </c>
      <c r="D6604" s="9" t="str">
        <f t="shared" si="917"/>
        <v>...</v>
      </c>
      <c r="E6604">
        <v>264</v>
      </c>
      <c r="F6604">
        <v>260</v>
      </c>
      <c r="G6604">
        <v>258</v>
      </c>
      <c r="H6604">
        <v>256</v>
      </c>
      <c r="J6604" s="10">
        <f t="shared" si="918"/>
        <v>0</v>
      </c>
      <c r="K6604" s="10">
        <f t="shared" si="919"/>
        <v>0</v>
      </c>
      <c r="L6604" s="10">
        <f t="shared" si="920"/>
        <v>0</v>
      </c>
      <c r="M6604" s="10">
        <f t="shared" si="921"/>
        <v>0</v>
      </c>
      <c r="N6604" s="10">
        <f t="shared" si="922"/>
        <v>0</v>
      </c>
    </row>
    <row r="6605" spans="1:14" ht="38.25">
      <c r="A6605" s="4" t="s">
        <v>14248</v>
      </c>
      <c r="B6605" s="11" t="s">
        <v>13741</v>
      </c>
      <c r="C6605" s="11" t="s">
        <v>14249</v>
      </c>
      <c r="D6605" s="9" t="str">
        <f t="shared" si="917"/>
        <v>...</v>
      </c>
      <c r="E6605">
        <v>46.2</v>
      </c>
      <c r="F6605">
        <v>45.5</v>
      </c>
      <c r="G6605">
        <v>45.15</v>
      </c>
      <c r="H6605">
        <v>44.8</v>
      </c>
      <c r="J6605" s="10">
        <f t="shared" si="918"/>
        <v>0</v>
      </c>
      <c r="K6605" s="10">
        <f t="shared" si="919"/>
        <v>0</v>
      </c>
      <c r="L6605" s="10">
        <f t="shared" si="920"/>
        <v>0</v>
      </c>
      <c r="M6605" s="10">
        <f t="shared" si="921"/>
        <v>0</v>
      </c>
      <c r="N6605" s="10">
        <f t="shared" si="922"/>
        <v>0</v>
      </c>
    </row>
    <row r="6606" spans="1:14" ht="51">
      <c r="A6606" s="4" t="s">
        <v>14250</v>
      </c>
      <c r="B6606" s="11" t="s">
        <v>13741</v>
      </c>
      <c r="C6606" s="11" t="s">
        <v>14251</v>
      </c>
      <c r="D6606" s="9" t="str">
        <f t="shared" si="917"/>
        <v>...</v>
      </c>
      <c r="E6606">
        <v>264</v>
      </c>
      <c r="F6606">
        <v>260</v>
      </c>
      <c r="G6606">
        <v>258</v>
      </c>
      <c r="H6606">
        <v>256</v>
      </c>
      <c r="J6606" s="10">
        <f t="shared" si="918"/>
        <v>0</v>
      </c>
      <c r="K6606" s="10">
        <f t="shared" si="919"/>
        <v>0</v>
      </c>
      <c r="L6606" s="10">
        <f t="shared" si="920"/>
        <v>0</v>
      </c>
      <c r="M6606" s="10">
        <f t="shared" si="921"/>
        <v>0</v>
      </c>
      <c r="N6606" s="10">
        <f t="shared" si="922"/>
        <v>0</v>
      </c>
    </row>
    <row r="6607" spans="1:14" ht="51">
      <c r="A6607" s="4" t="s">
        <v>14252</v>
      </c>
      <c r="B6607" s="11" t="s">
        <v>13741</v>
      </c>
      <c r="C6607" s="11" t="s">
        <v>14253</v>
      </c>
      <c r="D6607" s="9" t="str">
        <f t="shared" si="917"/>
        <v>...</v>
      </c>
      <c r="E6607">
        <v>264</v>
      </c>
      <c r="F6607">
        <v>260</v>
      </c>
      <c r="G6607">
        <v>258</v>
      </c>
      <c r="H6607">
        <v>256</v>
      </c>
      <c r="J6607" s="10">
        <f t="shared" si="918"/>
        <v>0</v>
      </c>
      <c r="K6607" s="10">
        <f t="shared" si="919"/>
        <v>0</v>
      </c>
      <c r="L6607" s="10">
        <f t="shared" si="920"/>
        <v>0</v>
      </c>
      <c r="M6607" s="10">
        <f t="shared" si="921"/>
        <v>0</v>
      </c>
      <c r="N6607" s="10">
        <f t="shared" si="922"/>
        <v>0</v>
      </c>
    </row>
    <row r="6608" spans="1:14" ht="51">
      <c r="A6608" s="4" t="s">
        <v>14254</v>
      </c>
      <c r="B6608" s="11" t="s">
        <v>13741</v>
      </c>
      <c r="C6608" s="11" t="s">
        <v>14255</v>
      </c>
      <c r="D6608" s="9" t="str">
        <f t="shared" ref="D6608:D6620" si="923">HYPERLINK(P6608,"...")</f>
        <v>...</v>
      </c>
      <c r="E6608">
        <v>264</v>
      </c>
      <c r="F6608">
        <v>260</v>
      </c>
      <c r="G6608">
        <v>258</v>
      </c>
      <c r="H6608">
        <v>256</v>
      </c>
      <c r="J6608" s="10">
        <f t="shared" ref="J6608:J6620" si="924">IF(I6608&gt;0,I6608,0)</f>
        <v>0</v>
      </c>
      <c r="K6608" s="10">
        <f t="shared" ref="K6608:K6620" si="925">PRODUCT(J6608,E6608)</f>
        <v>0</v>
      </c>
      <c r="L6608" s="10">
        <f t="shared" ref="L6608:L6620" si="926">PRODUCT(J6608,F6608)</f>
        <v>0</v>
      </c>
      <c r="M6608" s="10">
        <f t="shared" ref="M6608:M6620" si="927">PRODUCT(J6608,G6608)</f>
        <v>0</v>
      </c>
      <c r="N6608" s="10">
        <f t="shared" ref="N6608:N6620" si="928">PRODUCT(J6608,H6608)</f>
        <v>0</v>
      </c>
    </row>
    <row r="6609" spans="1:14" ht="51">
      <c r="A6609" s="4" t="s">
        <v>14256</v>
      </c>
      <c r="B6609" s="11" t="s">
        <v>13741</v>
      </c>
      <c r="C6609" s="11" t="s">
        <v>14257</v>
      </c>
      <c r="D6609" s="9" t="str">
        <f t="shared" si="923"/>
        <v>...</v>
      </c>
      <c r="E6609">
        <v>264</v>
      </c>
      <c r="F6609">
        <v>260</v>
      </c>
      <c r="G6609">
        <v>258</v>
      </c>
      <c r="H6609">
        <v>256</v>
      </c>
      <c r="J6609" s="10">
        <f t="shared" si="924"/>
        <v>0</v>
      </c>
      <c r="K6609" s="10">
        <f t="shared" si="925"/>
        <v>0</v>
      </c>
      <c r="L6609" s="10">
        <f t="shared" si="926"/>
        <v>0</v>
      </c>
      <c r="M6609" s="10">
        <f t="shared" si="927"/>
        <v>0</v>
      </c>
      <c r="N6609" s="10">
        <f t="shared" si="928"/>
        <v>0</v>
      </c>
    </row>
    <row r="6610" spans="1:14" ht="38.25">
      <c r="A6610" s="4" t="s">
        <v>14258</v>
      </c>
      <c r="B6610" s="11" t="s">
        <v>13741</v>
      </c>
      <c r="C6610" s="11" t="s">
        <v>14259</v>
      </c>
      <c r="D6610" s="9" t="str">
        <f t="shared" si="923"/>
        <v>...</v>
      </c>
      <c r="E6610">
        <v>46.2</v>
      </c>
      <c r="F6610">
        <v>45.5</v>
      </c>
      <c r="G6610">
        <v>45.15</v>
      </c>
      <c r="H6610">
        <v>44.8</v>
      </c>
      <c r="J6610" s="10">
        <f t="shared" si="924"/>
        <v>0</v>
      </c>
      <c r="K6610" s="10">
        <f t="shared" si="925"/>
        <v>0</v>
      </c>
      <c r="L6610" s="10">
        <f t="shared" si="926"/>
        <v>0</v>
      </c>
      <c r="M6610" s="10">
        <f t="shared" si="927"/>
        <v>0</v>
      </c>
      <c r="N6610" s="10">
        <f t="shared" si="928"/>
        <v>0</v>
      </c>
    </row>
    <row r="6611" spans="1:14" ht="51">
      <c r="A6611" s="4" t="s">
        <v>14260</v>
      </c>
      <c r="B6611" s="11" t="s">
        <v>13741</v>
      </c>
      <c r="C6611" s="11" t="s">
        <v>14261</v>
      </c>
      <c r="D6611" s="9" t="str">
        <f t="shared" si="923"/>
        <v>...</v>
      </c>
      <c r="E6611">
        <v>264</v>
      </c>
      <c r="F6611">
        <v>260</v>
      </c>
      <c r="G6611">
        <v>258</v>
      </c>
      <c r="H6611">
        <v>256</v>
      </c>
      <c r="J6611" s="10">
        <f t="shared" si="924"/>
        <v>0</v>
      </c>
      <c r="K6611" s="10">
        <f t="shared" si="925"/>
        <v>0</v>
      </c>
      <c r="L6611" s="10">
        <f t="shared" si="926"/>
        <v>0</v>
      </c>
      <c r="M6611" s="10">
        <f t="shared" si="927"/>
        <v>0</v>
      </c>
      <c r="N6611" s="10">
        <f t="shared" si="928"/>
        <v>0</v>
      </c>
    </row>
    <row r="6612" spans="1:14" ht="51">
      <c r="A6612" s="4" t="s">
        <v>14262</v>
      </c>
      <c r="B6612" s="11" t="s">
        <v>13741</v>
      </c>
      <c r="C6612" s="11" t="s">
        <v>14263</v>
      </c>
      <c r="D6612" s="9" t="str">
        <f t="shared" si="923"/>
        <v>...</v>
      </c>
      <c r="E6612">
        <v>264</v>
      </c>
      <c r="F6612">
        <v>260</v>
      </c>
      <c r="G6612">
        <v>258</v>
      </c>
      <c r="H6612">
        <v>256</v>
      </c>
      <c r="J6612" s="10">
        <f t="shared" si="924"/>
        <v>0</v>
      </c>
      <c r="K6612" s="10">
        <f t="shared" si="925"/>
        <v>0</v>
      </c>
      <c r="L6612" s="10">
        <f t="shared" si="926"/>
        <v>0</v>
      </c>
      <c r="M6612" s="10">
        <f t="shared" si="927"/>
        <v>0</v>
      </c>
      <c r="N6612" s="10">
        <f t="shared" si="928"/>
        <v>0</v>
      </c>
    </row>
    <row r="6613" spans="1:14" ht="51">
      <c r="A6613" s="4" t="s">
        <v>14264</v>
      </c>
      <c r="B6613" s="11" t="s">
        <v>13741</v>
      </c>
      <c r="C6613" s="11" t="s">
        <v>14265</v>
      </c>
      <c r="D6613" s="9" t="str">
        <f t="shared" si="923"/>
        <v>...</v>
      </c>
      <c r="E6613">
        <v>264</v>
      </c>
      <c r="F6613">
        <v>260</v>
      </c>
      <c r="G6613">
        <v>258</v>
      </c>
      <c r="H6613">
        <v>256</v>
      </c>
      <c r="J6613" s="10">
        <f t="shared" si="924"/>
        <v>0</v>
      </c>
      <c r="K6613" s="10">
        <f t="shared" si="925"/>
        <v>0</v>
      </c>
      <c r="L6613" s="10">
        <f t="shared" si="926"/>
        <v>0</v>
      </c>
      <c r="M6613" s="10">
        <f t="shared" si="927"/>
        <v>0</v>
      </c>
      <c r="N6613" s="10">
        <f t="shared" si="928"/>
        <v>0</v>
      </c>
    </row>
    <row r="6614" spans="1:14" ht="51">
      <c r="A6614" s="4" t="s">
        <v>14266</v>
      </c>
      <c r="B6614" s="11" t="s">
        <v>13741</v>
      </c>
      <c r="C6614" s="11" t="s">
        <v>14267</v>
      </c>
      <c r="D6614" s="9" t="str">
        <f t="shared" si="923"/>
        <v>...</v>
      </c>
      <c r="E6614">
        <v>264</v>
      </c>
      <c r="F6614">
        <v>260</v>
      </c>
      <c r="G6614">
        <v>258</v>
      </c>
      <c r="H6614">
        <v>256</v>
      </c>
      <c r="J6614" s="10">
        <f t="shared" si="924"/>
        <v>0</v>
      </c>
      <c r="K6614" s="10">
        <f t="shared" si="925"/>
        <v>0</v>
      </c>
      <c r="L6614" s="10">
        <f t="shared" si="926"/>
        <v>0</v>
      </c>
      <c r="M6614" s="10">
        <f t="shared" si="927"/>
        <v>0</v>
      </c>
      <c r="N6614" s="10">
        <f t="shared" si="928"/>
        <v>0</v>
      </c>
    </row>
    <row r="6615" spans="1:14" ht="51">
      <c r="A6615" s="4" t="s">
        <v>14268</v>
      </c>
      <c r="B6615" s="11" t="s">
        <v>13741</v>
      </c>
      <c r="C6615" s="11" t="s">
        <v>14269</v>
      </c>
      <c r="D6615" s="9" t="str">
        <f t="shared" si="923"/>
        <v>...</v>
      </c>
      <c r="E6615">
        <v>264</v>
      </c>
      <c r="F6615">
        <v>260</v>
      </c>
      <c r="G6615">
        <v>258</v>
      </c>
      <c r="H6615">
        <v>256</v>
      </c>
      <c r="J6615" s="10">
        <f t="shared" si="924"/>
        <v>0</v>
      </c>
      <c r="K6615" s="10">
        <f t="shared" si="925"/>
        <v>0</v>
      </c>
      <c r="L6615" s="10">
        <f t="shared" si="926"/>
        <v>0</v>
      </c>
      <c r="M6615" s="10">
        <f t="shared" si="927"/>
        <v>0</v>
      </c>
      <c r="N6615" s="10">
        <f t="shared" si="928"/>
        <v>0</v>
      </c>
    </row>
    <row r="6616" spans="1:14" ht="51">
      <c r="A6616" s="4" t="s">
        <v>14270</v>
      </c>
      <c r="B6616" s="11" t="s">
        <v>13741</v>
      </c>
      <c r="C6616" s="11" t="s">
        <v>14271</v>
      </c>
      <c r="D6616" s="9" t="str">
        <f t="shared" si="923"/>
        <v>...</v>
      </c>
      <c r="E6616">
        <v>264</v>
      </c>
      <c r="F6616">
        <v>260</v>
      </c>
      <c r="G6616">
        <v>258</v>
      </c>
      <c r="H6616">
        <v>256</v>
      </c>
      <c r="J6616" s="10">
        <f t="shared" si="924"/>
        <v>0</v>
      </c>
      <c r="K6616" s="10">
        <f t="shared" si="925"/>
        <v>0</v>
      </c>
      <c r="L6616" s="10">
        <f t="shared" si="926"/>
        <v>0</v>
      </c>
      <c r="M6616" s="10">
        <f t="shared" si="927"/>
        <v>0</v>
      </c>
      <c r="N6616" s="10">
        <f t="shared" si="928"/>
        <v>0</v>
      </c>
    </row>
    <row r="6617" spans="1:14" ht="25.5">
      <c r="A6617" s="4" t="s">
        <v>14272</v>
      </c>
      <c r="B6617" s="11" t="s">
        <v>13741</v>
      </c>
      <c r="C6617" s="11" t="s">
        <v>14273</v>
      </c>
      <c r="D6617" s="9" t="str">
        <f t="shared" si="923"/>
        <v>...</v>
      </c>
      <c r="E6617">
        <v>46.2</v>
      </c>
      <c r="F6617">
        <v>45.5</v>
      </c>
      <c r="G6617">
        <v>45.15</v>
      </c>
      <c r="H6617">
        <v>44.8</v>
      </c>
      <c r="J6617" s="10">
        <f t="shared" si="924"/>
        <v>0</v>
      </c>
      <c r="K6617" s="10">
        <f t="shared" si="925"/>
        <v>0</v>
      </c>
      <c r="L6617" s="10">
        <f t="shared" si="926"/>
        <v>0</v>
      </c>
      <c r="M6617" s="10">
        <f t="shared" si="927"/>
        <v>0</v>
      </c>
      <c r="N6617" s="10">
        <f t="shared" si="928"/>
        <v>0</v>
      </c>
    </row>
    <row r="6618" spans="1:14" ht="38.25">
      <c r="A6618" s="4" t="s">
        <v>14274</v>
      </c>
      <c r="B6618" s="11" t="s">
        <v>13741</v>
      </c>
      <c r="C6618" s="11" t="s">
        <v>14275</v>
      </c>
      <c r="D6618" s="9" t="str">
        <f t="shared" si="923"/>
        <v>...</v>
      </c>
      <c r="E6618">
        <v>46.2</v>
      </c>
      <c r="F6618">
        <v>45.5</v>
      </c>
      <c r="G6618">
        <v>45.15</v>
      </c>
      <c r="H6618">
        <v>44.8</v>
      </c>
      <c r="J6618" s="10">
        <f t="shared" si="924"/>
        <v>0</v>
      </c>
      <c r="K6618" s="10">
        <f t="shared" si="925"/>
        <v>0</v>
      </c>
      <c r="L6618" s="10">
        <f t="shared" si="926"/>
        <v>0</v>
      </c>
      <c r="M6618" s="10">
        <f t="shared" si="927"/>
        <v>0</v>
      </c>
      <c r="N6618" s="10">
        <f t="shared" si="928"/>
        <v>0</v>
      </c>
    </row>
    <row r="6619" spans="1:14" ht="38.25">
      <c r="A6619" s="4" t="s">
        <v>14276</v>
      </c>
      <c r="B6619" s="11" t="s">
        <v>13741</v>
      </c>
      <c r="C6619" s="11" t="s">
        <v>14277</v>
      </c>
      <c r="D6619" s="9" t="str">
        <f t="shared" si="923"/>
        <v>...</v>
      </c>
      <c r="E6619">
        <v>46.2</v>
      </c>
      <c r="F6619">
        <v>45.5</v>
      </c>
      <c r="G6619">
        <v>45.15</v>
      </c>
      <c r="H6619">
        <v>44.8</v>
      </c>
      <c r="J6619" s="10">
        <f t="shared" si="924"/>
        <v>0</v>
      </c>
      <c r="K6619" s="10">
        <f t="shared" si="925"/>
        <v>0</v>
      </c>
      <c r="L6619" s="10">
        <f t="shared" si="926"/>
        <v>0</v>
      </c>
      <c r="M6619" s="10">
        <f t="shared" si="927"/>
        <v>0</v>
      </c>
      <c r="N6619" s="10">
        <f t="shared" si="928"/>
        <v>0</v>
      </c>
    </row>
    <row r="6620" spans="1:14" ht="38.25">
      <c r="A6620" s="4" t="s">
        <v>14278</v>
      </c>
      <c r="B6620" s="11" t="s">
        <v>13741</v>
      </c>
      <c r="C6620" s="11" t="s">
        <v>14279</v>
      </c>
      <c r="D6620" s="9" t="str">
        <f t="shared" si="923"/>
        <v>...</v>
      </c>
      <c r="E6620">
        <v>46.2</v>
      </c>
      <c r="F6620">
        <v>45.5</v>
      </c>
      <c r="G6620">
        <v>45.15</v>
      </c>
      <c r="H6620">
        <v>44.8</v>
      </c>
      <c r="J6620" s="10">
        <f t="shared" si="924"/>
        <v>0</v>
      </c>
      <c r="K6620" s="10">
        <f t="shared" si="925"/>
        <v>0</v>
      </c>
      <c r="L6620" s="10">
        <f t="shared" si="926"/>
        <v>0</v>
      </c>
      <c r="M6620" s="10">
        <f t="shared" si="927"/>
        <v>0</v>
      </c>
      <c r="N6620" s="10">
        <f t="shared" si="928"/>
        <v>0</v>
      </c>
    </row>
    <row r="6621" spans="1:14" ht="18.75">
      <c r="A6621" s="32" t="s">
        <v>14282</v>
      </c>
      <c r="B6621" s="32"/>
      <c r="C6621" s="32"/>
      <c r="D6621" s="32"/>
      <c r="E6621" s="32"/>
      <c r="F6621" s="32"/>
      <c r="G6621" s="32"/>
      <c r="H6621" s="32"/>
      <c r="I6621" s="7"/>
    </row>
    <row r="6622" spans="1:14" ht="25.5">
      <c r="A6622" s="4" t="s">
        <v>14283</v>
      </c>
      <c r="B6622" s="11" t="s">
        <v>14282</v>
      </c>
      <c r="C6622" s="11" t="s">
        <v>14284</v>
      </c>
      <c r="D6622" s="9" t="str">
        <f t="shared" ref="D6622:D6670" si="929">HYPERLINK(P6622,"...")</f>
        <v>...</v>
      </c>
      <c r="E6622">
        <v>59.4</v>
      </c>
      <c r="F6622">
        <v>58.5</v>
      </c>
      <c r="G6622">
        <v>58.05</v>
      </c>
      <c r="H6622">
        <v>57.6</v>
      </c>
      <c r="J6622" s="10">
        <f t="shared" ref="J6622:J6670" si="930">IF(I6622&gt;0,I6622,0)</f>
        <v>0</v>
      </c>
      <c r="K6622" s="10">
        <f t="shared" ref="K6622:K6670" si="931">PRODUCT(J6622,E6622)</f>
        <v>0</v>
      </c>
      <c r="L6622" s="10">
        <f t="shared" ref="L6622:L6670" si="932">PRODUCT(J6622,F6622)</f>
        <v>0</v>
      </c>
      <c r="M6622" s="10">
        <f t="shared" ref="M6622:M6670" si="933">PRODUCT(J6622,G6622)</f>
        <v>0</v>
      </c>
      <c r="N6622" s="10">
        <f t="shared" ref="N6622:N6670" si="934">PRODUCT(J6622,H6622)</f>
        <v>0</v>
      </c>
    </row>
    <row r="6623" spans="1:14" ht="25.5">
      <c r="A6623" s="4" t="s">
        <v>14285</v>
      </c>
      <c r="B6623" s="11" t="s">
        <v>14282</v>
      </c>
      <c r="C6623" s="11" t="s">
        <v>14286</v>
      </c>
      <c r="D6623" s="9" t="str">
        <f t="shared" si="929"/>
        <v>...</v>
      </c>
      <c r="E6623">
        <v>59.4</v>
      </c>
      <c r="F6623">
        <v>58.5</v>
      </c>
      <c r="G6623">
        <v>58.05</v>
      </c>
      <c r="H6623">
        <v>57.6</v>
      </c>
      <c r="J6623" s="10">
        <f t="shared" si="930"/>
        <v>0</v>
      </c>
      <c r="K6623" s="10">
        <f t="shared" si="931"/>
        <v>0</v>
      </c>
      <c r="L6623" s="10">
        <f t="shared" si="932"/>
        <v>0</v>
      </c>
      <c r="M6623" s="10">
        <f t="shared" si="933"/>
        <v>0</v>
      </c>
      <c r="N6623" s="10">
        <f t="shared" si="934"/>
        <v>0</v>
      </c>
    </row>
    <row r="6624" spans="1:14" ht="25.5">
      <c r="A6624" s="4" t="s">
        <v>14287</v>
      </c>
      <c r="B6624" s="11" t="s">
        <v>14282</v>
      </c>
      <c r="C6624" s="11" t="s">
        <v>14288</v>
      </c>
      <c r="D6624" s="9" t="str">
        <f t="shared" si="929"/>
        <v>...</v>
      </c>
      <c r="E6624">
        <v>59.4</v>
      </c>
      <c r="F6624">
        <v>58.5</v>
      </c>
      <c r="G6624">
        <v>58.05</v>
      </c>
      <c r="H6624">
        <v>57.6</v>
      </c>
      <c r="J6624" s="10">
        <f t="shared" si="930"/>
        <v>0</v>
      </c>
      <c r="K6624" s="10">
        <f t="shared" si="931"/>
        <v>0</v>
      </c>
      <c r="L6624" s="10">
        <f t="shared" si="932"/>
        <v>0</v>
      </c>
      <c r="M6624" s="10">
        <f t="shared" si="933"/>
        <v>0</v>
      </c>
      <c r="N6624" s="10">
        <f t="shared" si="934"/>
        <v>0</v>
      </c>
    </row>
    <row r="6625" spans="1:14" ht="25.5">
      <c r="A6625" s="4" t="s">
        <v>14289</v>
      </c>
      <c r="B6625" s="11" t="s">
        <v>14282</v>
      </c>
      <c r="C6625" s="11" t="s">
        <v>14290</v>
      </c>
      <c r="D6625" s="9" t="str">
        <f t="shared" si="929"/>
        <v>...</v>
      </c>
      <c r="E6625">
        <v>59.4</v>
      </c>
      <c r="F6625">
        <v>58.5</v>
      </c>
      <c r="G6625">
        <v>58.05</v>
      </c>
      <c r="H6625">
        <v>57.6</v>
      </c>
      <c r="J6625" s="10">
        <f t="shared" si="930"/>
        <v>0</v>
      </c>
      <c r="K6625" s="10">
        <f t="shared" si="931"/>
        <v>0</v>
      </c>
      <c r="L6625" s="10">
        <f t="shared" si="932"/>
        <v>0</v>
      </c>
      <c r="M6625" s="10">
        <f t="shared" si="933"/>
        <v>0</v>
      </c>
      <c r="N6625" s="10">
        <f t="shared" si="934"/>
        <v>0</v>
      </c>
    </row>
    <row r="6626" spans="1:14" ht="25.5">
      <c r="A6626" s="4" t="s">
        <v>14291</v>
      </c>
      <c r="B6626" s="11" t="s">
        <v>14282</v>
      </c>
      <c r="C6626" s="11" t="s">
        <v>14292</v>
      </c>
      <c r="D6626" s="9" t="str">
        <f t="shared" si="929"/>
        <v>...</v>
      </c>
      <c r="E6626">
        <v>59.4</v>
      </c>
      <c r="F6626">
        <v>58.5</v>
      </c>
      <c r="G6626">
        <v>58.05</v>
      </c>
      <c r="H6626">
        <v>57.6</v>
      </c>
      <c r="J6626" s="10">
        <f t="shared" si="930"/>
        <v>0</v>
      </c>
      <c r="K6626" s="10">
        <f t="shared" si="931"/>
        <v>0</v>
      </c>
      <c r="L6626" s="10">
        <f t="shared" si="932"/>
        <v>0</v>
      </c>
      <c r="M6626" s="10">
        <f t="shared" si="933"/>
        <v>0</v>
      </c>
      <c r="N6626" s="10">
        <f t="shared" si="934"/>
        <v>0</v>
      </c>
    </row>
    <row r="6627" spans="1:14" ht="25.5">
      <c r="A6627" s="4" t="s">
        <v>14293</v>
      </c>
      <c r="B6627" s="11" t="s">
        <v>14282</v>
      </c>
      <c r="C6627" s="11" t="s">
        <v>14294</v>
      </c>
      <c r="D6627" s="9" t="str">
        <f t="shared" si="929"/>
        <v>...</v>
      </c>
      <c r="E6627">
        <v>59.4</v>
      </c>
      <c r="F6627">
        <v>58.5</v>
      </c>
      <c r="G6627">
        <v>58.05</v>
      </c>
      <c r="H6627">
        <v>57.6</v>
      </c>
      <c r="J6627" s="10">
        <f t="shared" si="930"/>
        <v>0</v>
      </c>
      <c r="K6627" s="10">
        <f t="shared" si="931"/>
        <v>0</v>
      </c>
      <c r="L6627" s="10">
        <f t="shared" si="932"/>
        <v>0</v>
      </c>
      <c r="M6627" s="10">
        <f t="shared" si="933"/>
        <v>0</v>
      </c>
      <c r="N6627" s="10">
        <f t="shared" si="934"/>
        <v>0</v>
      </c>
    </row>
    <row r="6628" spans="1:14" ht="25.5">
      <c r="A6628" s="4" t="s">
        <v>14295</v>
      </c>
      <c r="B6628" s="11" t="s">
        <v>14282</v>
      </c>
      <c r="C6628" s="11" t="s">
        <v>14296</v>
      </c>
      <c r="D6628" s="9" t="str">
        <f t="shared" si="929"/>
        <v>...</v>
      </c>
      <c r="E6628">
        <v>59.4</v>
      </c>
      <c r="F6628">
        <v>58.5</v>
      </c>
      <c r="G6628">
        <v>58.05</v>
      </c>
      <c r="H6628">
        <v>57.6</v>
      </c>
      <c r="J6628" s="10">
        <f t="shared" si="930"/>
        <v>0</v>
      </c>
      <c r="K6628" s="10">
        <f t="shared" si="931"/>
        <v>0</v>
      </c>
      <c r="L6628" s="10">
        <f t="shared" si="932"/>
        <v>0</v>
      </c>
      <c r="M6628" s="10">
        <f t="shared" si="933"/>
        <v>0</v>
      </c>
      <c r="N6628" s="10">
        <f t="shared" si="934"/>
        <v>0</v>
      </c>
    </row>
    <row r="6629" spans="1:14" ht="25.5">
      <c r="A6629" s="4" t="s">
        <v>14297</v>
      </c>
      <c r="B6629" s="11" t="s">
        <v>14282</v>
      </c>
      <c r="C6629" s="11" t="s">
        <v>14298</v>
      </c>
      <c r="D6629" s="9" t="str">
        <f t="shared" si="929"/>
        <v>...</v>
      </c>
      <c r="E6629">
        <v>59.4</v>
      </c>
      <c r="F6629">
        <v>58.5</v>
      </c>
      <c r="G6629">
        <v>58.05</v>
      </c>
      <c r="H6629">
        <v>57.6</v>
      </c>
      <c r="J6629" s="10">
        <f t="shared" si="930"/>
        <v>0</v>
      </c>
      <c r="K6629" s="10">
        <f t="shared" si="931"/>
        <v>0</v>
      </c>
      <c r="L6629" s="10">
        <f t="shared" si="932"/>
        <v>0</v>
      </c>
      <c r="M6629" s="10">
        <f t="shared" si="933"/>
        <v>0</v>
      </c>
      <c r="N6629" s="10">
        <f t="shared" si="934"/>
        <v>0</v>
      </c>
    </row>
    <row r="6630" spans="1:14" ht="25.5">
      <c r="A6630" s="4" t="s">
        <v>14299</v>
      </c>
      <c r="B6630" s="11" t="s">
        <v>14282</v>
      </c>
      <c r="C6630" s="11" t="s">
        <v>14300</v>
      </c>
      <c r="D6630" s="9" t="str">
        <f t="shared" si="929"/>
        <v>...</v>
      </c>
      <c r="E6630">
        <v>59.4</v>
      </c>
      <c r="F6630">
        <v>58.5</v>
      </c>
      <c r="G6630">
        <v>58.05</v>
      </c>
      <c r="H6630">
        <v>57.6</v>
      </c>
      <c r="J6630" s="10">
        <f t="shared" si="930"/>
        <v>0</v>
      </c>
      <c r="K6630" s="10">
        <f t="shared" si="931"/>
        <v>0</v>
      </c>
      <c r="L6630" s="10">
        <f t="shared" si="932"/>
        <v>0</v>
      </c>
      <c r="M6630" s="10">
        <f t="shared" si="933"/>
        <v>0</v>
      </c>
      <c r="N6630" s="10">
        <f t="shared" si="934"/>
        <v>0</v>
      </c>
    </row>
    <row r="6631" spans="1:14" ht="25.5">
      <c r="A6631" s="4" t="s">
        <v>14301</v>
      </c>
      <c r="B6631" s="11" t="s">
        <v>14282</v>
      </c>
      <c r="C6631" s="11" t="s">
        <v>14302</v>
      </c>
      <c r="D6631" s="9" t="str">
        <f t="shared" si="929"/>
        <v>...</v>
      </c>
      <c r="E6631">
        <v>59.4</v>
      </c>
      <c r="F6631">
        <v>58.5</v>
      </c>
      <c r="G6631">
        <v>58.05</v>
      </c>
      <c r="H6631">
        <v>57.6</v>
      </c>
      <c r="J6631" s="10">
        <f t="shared" si="930"/>
        <v>0</v>
      </c>
      <c r="K6631" s="10">
        <f t="shared" si="931"/>
        <v>0</v>
      </c>
      <c r="L6631" s="10">
        <f t="shared" si="932"/>
        <v>0</v>
      </c>
      <c r="M6631" s="10">
        <f t="shared" si="933"/>
        <v>0</v>
      </c>
      <c r="N6631" s="10">
        <f t="shared" si="934"/>
        <v>0</v>
      </c>
    </row>
    <row r="6632" spans="1:14" ht="25.5">
      <c r="A6632" s="4" t="s">
        <v>14303</v>
      </c>
      <c r="B6632" s="11" t="s">
        <v>14282</v>
      </c>
      <c r="C6632" s="11" t="s">
        <v>14304</v>
      </c>
      <c r="D6632" s="9" t="str">
        <f t="shared" si="929"/>
        <v>...</v>
      </c>
      <c r="E6632">
        <v>59.4</v>
      </c>
      <c r="F6632">
        <v>58.5</v>
      </c>
      <c r="G6632">
        <v>58.05</v>
      </c>
      <c r="H6632">
        <v>57.6</v>
      </c>
      <c r="J6632" s="10">
        <f t="shared" si="930"/>
        <v>0</v>
      </c>
      <c r="K6632" s="10">
        <f t="shared" si="931"/>
        <v>0</v>
      </c>
      <c r="L6632" s="10">
        <f t="shared" si="932"/>
        <v>0</v>
      </c>
      <c r="M6632" s="10">
        <f t="shared" si="933"/>
        <v>0</v>
      </c>
      <c r="N6632" s="10">
        <f t="shared" si="934"/>
        <v>0</v>
      </c>
    </row>
    <row r="6633" spans="1:14" ht="25.5">
      <c r="A6633" s="4" t="s">
        <v>14305</v>
      </c>
      <c r="B6633" s="11" t="s">
        <v>14282</v>
      </c>
      <c r="C6633" s="11" t="s">
        <v>14306</v>
      </c>
      <c r="D6633" s="9" t="str">
        <f t="shared" si="929"/>
        <v>...</v>
      </c>
      <c r="E6633">
        <v>66</v>
      </c>
      <c r="F6633">
        <v>65</v>
      </c>
      <c r="G6633">
        <v>64.5</v>
      </c>
      <c r="H6633">
        <v>64</v>
      </c>
      <c r="J6633" s="10">
        <f t="shared" si="930"/>
        <v>0</v>
      </c>
      <c r="K6633" s="10">
        <f t="shared" si="931"/>
        <v>0</v>
      </c>
      <c r="L6633" s="10">
        <f t="shared" si="932"/>
        <v>0</v>
      </c>
      <c r="M6633" s="10">
        <f t="shared" si="933"/>
        <v>0</v>
      </c>
      <c r="N6633" s="10">
        <f t="shared" si="934"/>
        <v>0</v>
      </c>
    </row>
    <row r="6634" spans="1:14" ht="25.5">
      <c r="A6634" s="4" t="s">
        <v>14307</v>
      </c>
      <c r="B6634" s="11" t="s">
        <v>14282</v>
      </c>
      <c r="C6634" s="11" t="s">
        <v>14308</v>
      </c>
      <c r="D6634" s="9" t="str">
        <f t="shared" si="929"/>
        <v>...</v>
      </c>
      <c r="E6634">
        <v>59.4</v>
      </c>
      <c r="F6634">
        <v>58.5</v>
      </c>
      <c r="G6634">
        <v>58.05</v>
      </c>
      <c r="H6634">
        <v>57.6</v>
      </c>
      <c r="J6634" s="10">
        <f t="shared" si="930"/>
        <v>0</v>
      </c>
      <c r="K6634" s="10">
        <f t="shared" si="931"/>
        <v>0</v>
      </c>
      <c r="L6634" s="10">
        <f t="shared" si="932"/>
        <v>0</v>
      </c>
      <c r="M6634" s="10">
        <f t="shared" si="933"/>
        <v>0</v>
      </c>
      <c r="N6634" s="10">
        <f t="shared" si="934"/>
        <v>0</v>
      </c>
    </row>
    <row r="6635" spans="1:14" ht="25.5">
      <c r="A6635" s="4" t="s">
        <v>14309</v>
      </c>
      <c r="B6635" s="11" t="s">
        <v>14282</v>
      </c>
      <c r="C6635" s="11" t="s">
        <v>14310</v>
      </c>
      <c r="D6635" s="9" t="str">
        <f t="shared" si="929"/>
        <v>...</v>
      </c>
      <c r="E6635">
        <v>59.4</v>
      </c>
      <c r="F6635">
        <v>58.5</v>
      </c>
      <c r="G6635">
        <v>58.05</v>
      </c>
      <c r="H6635">
        <v>57.6</v>
      </c>
      <c r="J6635" s="10">
        <f t="shared" si="930"/>
        <v>0</v>
      </c>
      <c r="K6635" s="10">
        <f t="shared" si="931"/>
        <v>0</v>
      </c>
      <c r="L6635" s="10">
        <f t="shared" si="932"/>
        <v>0</v>
      </c>
      <c r="M6635" s="10">
        <f t="shared" si="933"/>
        <v>0</v>
      </c>
      <c r="N6635" s="10">
        <f t="shared" si="934"/>
        <v>0</v>
      </c>
    </row>
    <row r="6636" spans="1:14" ht="25.5">
      <c r="A6636" s="4" t="s">
        <v>14311</v>
      </c>
      <c r="B6636" s="11" t="s">
        <v>14282</v>
      </c>
      <c r="C6636" s="11" t="s">
        <v>14312</v>
      </c>
      <c r="D6636" s="9" t="str">
        <f t="shared" si="929"/>
        <v>...</v>
      </c>
      <c r="E6636">
        <v>59.4</v>
      </c>
      <c r="F6636">
        <v>58.5</v>
      </c>
      <c r="G6636">
        <v>58.05</v>
      </c>
      <c r="H6636">
        <v>57.6</v>
      </c>
      <c r="J6636" s="10">
        <f t="shared" si="930"/>
        <v>0</v>
      </c>
      <c r="K6636" s="10">
        <f t="shared" si="931"/>
        <v>0</v>
      </c>
      <c r="L6636" s="10">
        <f t="shared" si="932"/>
        <v>0</v>
      </c>
      <c r="M6636" s="10">
        <f t="shared" si="933"/>
        <v>0</v>
      </c>
      <c r="N6636" s="10">
        <f t="shared" si="934"/>
        <v>0</v>
      </c>
    </row>
    <row r="6637" spans="1:14" ht="25.5">
      <c r="A6637" s="4" t="s">
        <v>14313</v>
      </c>
      <c r="B6637" s="11" t="s">
        <v>14282</v>
      </c>
      <c r="C6637" s="11" t="s">
        <v>14314</v>
      </c>
      <c r="D6637" s="9" t="str">
        <f t="shared" si="929"/>
        <v>...</v>
      </c>
      <c r="E6637">
        <v>59.4</v>
      </c>
      <c r="F6637">
        <v>58.5</v>
      </c>
      <c r="G6637">
        <v>58.05</v>
      </c>
      <c r="H6637">
        <v>57.6</v>
      </c>
      <c r="J6637" s="10">
        <f t="shared" si="930"/>
        <v>0</v>
      </c>
      <c r="K6637" s="10">
        <f t="shared" si="931"/>
        <v>0</v>
      </c>
      <c r="L6637" s="10">
        <f t="shared" si="932"/>
        <v>0</v>
      </c>
      <c r="M6637" s="10">
        <f t="shared" si="933"/>
        <v>0</v>
      </c>
      <c r="N6637" s="10">
        <f t="shared" si="934"/>
        <v>0</v>
      </c>
    </row>
    <row r="6638" spans="1:14" ht="25.5">
      <c r="A6638" s="4" t="s">
        <v>14315</v>
      </c>
      <c r="B6638" s="11" t="s">
        <v>14282</v>
      </c>
      <c r="C6638" s="11" t="s">
        <v>14316</v>
      </c>
      <c r="D6638" s="9" t="str">
        <f t="shared" si="929"/>
        <v>...</v>
      </c>
      <c r="E6638">
        <v>59.4</v>
      </c>
      <c r="F6638">
        <v>58.5</v>
      </c>
      <c r="G6638">
        <v>58.05</v>
      </c>
      <c r="H6638">
        <v>57.6</v>
      </c>
      <c r="J6638" s="10">
        <f t="shared" si="930"/>
        <v>0</v>
      </c>
      <c r="K6638" s="10">
        <f t="shared" si="931"/>
        <v>0</v>
      </c>
      <c r="L6638" s="10">
        <f t="shared" si="932"/>
        <v>0</v>
      </c>
      <c r="M6638" s="10">
        <f t="shared" si="933"/>
        <v>0</v>
      </c>
      <c r="N6638" s="10">
        <f t="shared" si="934"/>
        <v>0</v>
      </c>
    </row>
    <row r="6639" spans="1:14" ht="25.5">
      <c r="A6639" s="4" t="s">
        <v>14317</v>
      </c>
      <c r="B6639" s="11" t="s">
        <v>14282</v>
      </c>
      <c r="C6639" s="11" t="s">
        <v>14318</v>
      </c>
      <c r="D6639" s="9" t="str">
        <f t="shared" si="929"/>
        <v>...</v>
      </c>
      <c r="E6639">
        <v>59.4</v>
      </c>
      <c r="F6639">
        <v>58.5</v>
      </c>
      <c r="G6639">
        <v>58.05</v>
      </c>
      <c r="H6639">
        <v>57.6</v>
      </c>
      <c r="J6639" s="10">
        <f t="shared" si="930"/>
        <v>0</v>
      </c>
      <c r="K6639" s="10">
        <f t="shared" si="931"/>
        <v>0</v>
      </c>
      <c r="L6639" s="10">
        <f t="shared" si="932"/>
        <v>0</v>
      </c>
      <c r="M6639" s="10">
        <f t="shared" si="933"/>
        <v>0</v>
      </c>
      <c r="N6639" s="10">
        <f t="shared" si="934"/>
        <v>0</v>
      </c>
    </row>
    <row r="6640" spans="1:14" ht="25.5">
      <c r="A6640" s="4" t="s">
        <v>14319</v>
      </c>
      <c r="B6640" s="11" t="s">
        <v>14282</v>
      </c>
      <c r="C6640" s="11" t="s">
        <v>14320</v>
      </c>
      <c r="D6640" s="9" t="str">
        <f t="shared" si="929"/>
        <v>...</v>
      </c>
      <c r="E6640">
        <v>59.4</v>
      </c>
      <c r="F6640">
        <v>58.5</v>
      </c>
      <c r="G6640">
        <v>58.05</v>
      </c>
      <c r="H6640">
        <v>57.6</v>
      </c>
      <c r="J6640" s="10">
        <f t="shared" si="930"/>
        <v>0</v>
      </c>
      <c r="K6640" s="10">
        <f t="shared" si="931"/>
        <v>0</v>
      </c>
      <c r="L6640" s="10">
        <f t="shared" si="932"/>
        <v>0</v>
      </c>
      <c r="M6640" s="10">
        <f t="shared" si="933"/>
        <v>0</v>
      </c>
      <c r="N6640" s="10">
        <f t="shared" si="934"/>
        <v>0</v>
      </c>
    </row>
    <row r="6641" spans="1:14" ht="25.5">
      <c r="A6641" s="4" t="s">
        <v>14321</v>
      </c>
      <c r="B6641" s="11" t="s">
        <v>14282</v>
      </c>
      <c r="C6641" s="11" t="s">
        <v>14322</v>
      </c>
      <c r="D6641" s="9" t="str">
        <f t="shared" si="929"/>
        <v>...</v>
      </c>
      <c r="E6641">
        <v>59.4</v>
      </c>
      <c r="F6641">
        <v>58.5</v>
      </c>
      <c r="G6641">
        <v>58.05</v>
      </c>
      <c r="H6641">
        <v>57.6</v>
      </c>
      <c r="J6641" s="10">
        <f t="shared" si="930"/>
        <v>0</v>
      </c>
      <c r="K6641" s="10">
        <f t="shared" si="931"/>
        <v>0</v>
      </c>
      <c r="L6641" s="10">
        <f t="shared" si="932"/>
        <v>0</v>
      </c>
      <c r="M6641" s="10">
        <f t="shared" si="933"/>
        <v>0</v>
      </c>
      <c r="N6641" s="10">
        <f t="shared" si="934"/>
        <v>0</v>
      </c>
    </row>
    <row r="6642" spans="1:14" ht="25.5">
      <c r="A6642" s="4" t="s">
        <v>14323</v>
      </c>
      <c r="B6642" s="11" t="s">
        <v>14282</v>
      </c>
      <c r="C6642" s="11" t="s">
        <v>14324</v>
      </c>
      <c r="D6642" s="9" t="str">
        <f t="shared" si="929"/>
        <v>...</v>
      </c>
      <c r="E6642">
        <v>59.4</v>
      </c>
      <c r="F6642">
        <v>58.5</v>
      </c>
      <c r="G6642">
        <v>58.05</v>
      </c>
      <c r="H6642">
        <v>57.6</v>
      </c>
      <c r="J6642" s="10">
        <f t="shared" si="930"/>
        <v>0</v>
      </c>
      <c r="K6642" s="10">
        <f t="shared" si="931"/>
        <v>0</v>
      </c>
      <c r="L6642" s="10">
        <f t="shared" si="932"/>
        <v>0</v>
      </c>
      <c r="M6642" s="10">
        <f t="shared" si="933"/>
        <v>0</v>
      </c>
      <c r="N6642" s="10">
        <f t="shared" si="934"/>
        <v>0</v>
      </c>
    </row>
    <row r="6643" spans="1:14" ht="25.5">
      <c r="A6643" s="4" t="s">
        <v>14325</v>
      </c>
      <c r="B6643" s="11" t="s">
        <v>14282</v>
      </c>
      <c r="C6643" s="11" t="s">
        <v>14326</v>
      </c>
      <c r="D6643" s="9" t="str">
        <f t="shared" si="929"/>
        <v>...</v>
      </c>
      <c r="E6643">
        <v>59.4</v>
      </c>
      <c r="F6643">
        <v>58.5</v>
      </c>
      <c r="G6643">
        <v>58.05</v>
      </c>
      <c r="H6643">
        <v>57.6</v>
      </c>
      <c r="J6643" s="10">
        <f t="shared" si="930"/>
        <v>0</v>
      </c>
      <c r="K6643" s="10">
        <f t="shared" si="931"/>
        <v>0</v>
      </c>
      <c r="L6643" s="10">
        <f t="shared" si="932"/>
        <v>0</v>
      </c>
      <c r="M6643" s="10">
        <f t="shared" si="933"/>
        <v>0</v>
      </c>
      <c r="N6643" s="10">
        <f t="shared" si="934"/>
        <v>0</v>
      </c>
    </row>
    <row r="6644" spans="1:14" ht="25.5">
      <c r="A6644" s="4" t="s">
        <v>14327</v>
      </c>
      <c r="B6644" s="11" t="s">
        <v>14282</v>
      </c>
      <c r="C6644" s="11" t="s">
        <v>14328</v>
      </c>
      <c r="D6644" s="9" t="str">
        <f t="shared" si="929"/>
        <v>...</v>
      </c>
      <c r="E6644">
        <v>59.4</v>
      </c>
      <c r="F6644">
        <v>58.5</v>
      </c>
      <c r="G6644">
        <v>58.05</v>
      </c>
      <c r="H6644">
        <v>57.6</v>
      </c>
      <c r="J6644" s="10">
        <f t="shared" si="930"/>
        <v>0</v>
      </c>
      <c r="K6644" s="10">
        <f t="shared" si="931"/>
        <v>0</v>
      </c>
      <c r="L6644" s="10">
        <f t="shared" si="932"/>
        <v>0</v>
      </c>
      <c r="M6644" s="10">
        <f t="shared" si="933"/>
        <v>0</v>
      </c>
      <c r="N6644" s="10">
        <f t="shared" si="934"/>
        <v>0</v>
      </c>
    </row>
    <row r="6645" spans="1:14" ht="25.5">
      <c r="A6645" s="4" t="s">
        <v>14329</v>
      </c>
      <c r="B6645" s="11" t="s">
        <v>14282</v>
      </c>
      <c r="C6645" s="11" t="s">
        <v>14330</v>
      </c>
      <c r="D6645" s="9" t="str">
        <f t="shared" si="929"/>
        <v>...</v>
      </c>
      <c r="E6645">
        <v>59.4</v>
      </c>
      <c r="F6645">
        <v>58.5</v>
      </c>
      <c r="G6645">
        <v>58.05</v>
      </c>
      <c r="H6645">
        <v>57.6</v>
      </c>
      <c r="J6645" s="10">
        <f t="shared" si="930"/>
        <v>0</v>
      </c>
      <c r="K6645" s="10">
        <f t="shared" si="931"/>
        <v>0</v>
      </c>
      <c r="L6645" s="10">
        <f t="shared" si="932"/>
        <v>0</v>
      </c>
      <c r="M6645" s="10">
        <f t="shared" si="933"/>
        <v>0</v>
      </c>
      <c r="N6645" s="10">
        <f t="shared" si="934"/>
        <v>0</v>
      </c>
    </row>
    <row r="6646" spans="1:14" ht="25.5">
      <c r="A6646" s="4" t="s">
        <v>14331</v>
      </c>
      <c r="B6646" s="11" t="s">
        <v>14282</v>
      </c>
      <c r="C6646" s="11" t="s">
        <v>14332</v>
      </c>
      <c r="D6646" s="9" t="str">
        <f t="shared" si="929"/>
        <v>...</v>
      </c>
      <c r="E6646">
        <v>59.4</v>
      </c>
      <c r="F6646">
        <v>58.5</v>
      </c>
      <c r="G6646">
        <v>58.05</v>
      </c>
      <c r="H6646">
        <v>57.6</v>
      </c>
      <c r="J6646" s="10">
        <f t="shared" si="930"/>
        <v>0</v>
      </c>
      <c r="K6646" s="10">
        <f t="shared" si="931"/>
        <v>0</v>
      </c>
      <c r="L6646" s="10">
        <f t="shared" si="932"/>
        <v>0</v>
      </c>
      <c r="M6646" s="10">
        <f t="shared" si="933"/>
        <v>0</v>
      </c>
      <c r="N6646" s="10">
        <f t="shared" si="934"/>
        <v>0</v>
      </c>
    </row>
    <row r="6647" spans="1:14" ht="25.5">
      <c r="A6647" s="4" t="s">
        <v>14333</v>
      </c>
      <c r="B6647" s="11" t="s">
        <v>14282</v>
      </c>
      <c r="C6647" s="11" t="s">
        <v>14334</v>
      </c>
      <c r="D6647" s="9" t="str">
        <f t="shared" si="929"/>
        <v>...</v>
      </c>
      <c r="E6647">
        <v>59.4</v>
      </c>
      <c r="F6647">
        <v>58.5</v>
      </c>
      <c r="G6647">
        <v>58.05</v>
      </c>
      <c r="H6647">
        <v>57.6</v>
      </c>
      <c r="J6647" s="10">
        <f t="shared" si="930"/>
        <v>0</v>
      </c>
      <c r="K6647" s="10">
        <f t="shared" si="931"/>
        <v>0</v>
      </c>
      <c r="L6647" s="10">
        <f t="shared" si="932"/>
        <v>0</v>
      </c>
      <c r="M6647" s="10">
        <f t="shared" si="933"/>
        <v>0</v>
      </c>
      <c r="N6647" s="10">
        <f t="shared" si="934"/>
        <v>0</v>
      </c>
    </row>
    <row r="6648" spans="1:14" ht="25.5">
      <c r="A6648" s="4" t="s">
        <v>14335</v>
      </c>
      <c r="B6648" s="11" t="s">
        <v>14282</v>
      </c>
      <c r="C6648" s="11" t="s">
        <v>14336</v>
      </c>
      <c r="D6648" s="9" t="str">
        <f t="shared" si="929"/>
        <v>...</v>
      </c>
      <c r="E6648">
        <v>59.4</v>
      </c>
      <c r="F6648">
        <v>58.5</v>
      </c>
      <c r="G6648">
        <v>58.05</v>
      </c>
      <c r="H6648">
        <v>57.6</v>
      </c>
      <c r="J6648" s="10">
        <f t="shared" si="930"/>
        <v>0</v>
      </c>
      <c r="K6648" s="10">
        <f t="shared" si="931"/>
        <v>0</v>
      </c>
      <c r="L6648" s="10">
        <f t="shared" si="932"/>
        <v>0</v>
      </c>
      <c r="M6648" s="10">
        <f t="shared" si="933"/>
        <v>0</v>
      </c>
      <c r="N6648" s="10">
        <f t="shared" si="934"/>
        <v>0</v>
      </c>
    </row>
    <row r="6649" spans="1:14" ht="25.5">
      <c r="A6649" s="4" t="s">
        <v>14337</v>
      </c>
      <c r="B6649" s="11" t="s">
        <v>14282</v>
      </c>
      <c r="C6649" s="11" t="s">
        <v>14338</v>
      </c>
      <c r="D6649" s="9" t="str">
        <f t="shared" si="929"/>
        <v>...</v>
      </c>
      <c r="E6649">
        <v>59.4</v>
      </c>
      <c r="F6649">
        <v>58.5</v>
      </c>
      <c r="G6649">
        <v>58.05</v>
      </c>
      <c r="H6649">
        <v>57.6</v>
      </c>
      <c r="J6649" s="10">
        <f t="shared" si="930"/>
        <v>0</v>
      </c>
      <c r="K6649" s="10">
        <f t="shared" si="931"/>
        <v>0</v>
      </c>
      <c r="L6649" s="10">
        <f t="shared" si="932"/>
        <v>0</v>
      </c>
      <c r="M6649" s="10">
        <f t="shared" si="933"/>
        <v>0</v>
      </c>
      <c r="N6649" s="10">
        <f t="shared" si="934"/>
        <v>0</v>
      </c>
    </row>
    <row r="6650" spans="1:14" ht="25.5">
      <c r="A6650" s="4" t="s">
        <v>14339</v>
      </c>
      <c r="B6650" s="11" t="s">
        <v>14282</v>
      </c>
      <c r="C6650" s="11" t="s">
        <v>14340</v>
      </c>
      <c r="D6650" s="9" t="str">
        <f t="shared" si="929"/>
        <v>...</v>
      </c>
      <c r="E6650">
        <v>59.4</v>
      </c>
      <c r="F6650">
        <v>58.5</v>
      </c>
      <c r="G6650">
        <v>58.05</v>
      </c>
      <c r="H6650">
        <v>57.6</v>
      </c>
      <c r="J6650" s="10">
        <f t="shared" si="930"/>
        <v>0</v>
      </c>
      <c r="K6650" s="10">
        <f t="shared" si="931"/>
        <v>0</v>
      </c>
      <c r="L6650" s="10">
        <f t="shared" si="932"/>
        <v>0</v>
      </c>
      <c r="M6650" s="10">
        <f t="shared" si="933"/>
        <v>0</v>
      </c>
      <c r="N6650" s="10">
        <f t="shared" si="934"/>
        <v>0</v>
      </c>
    </row>
    <row r="6651" spans="1:14" ht="25.5">
      <c r="A6651" s="4" t="s">
        <v>14341</v>
      </c>
      <c r="B6651" s="11" t="s">
        <v>14282</v>
      </c>
      <c r="C6651" s="11" t="s">
        <v>14342</v>
      </c>
      <c r="D6651" s="9" t="str">
        <f t="shared" si="929"/>
        <v>...</v>
      </c>
      <c r="E6651">
        <v>59.4</v>
      </c>
      <c r="F6651">
        <v>58.5</v>
      </c>
      <c r="G6651">
        <v>58.05</v>
      </c>
      <c r="H6651">
        <v>57.6</v>
      </c>
      <c r="J6651" s="10">
        <f t="shared" si="930"/>
        <v>0</v>
      </c>
      <c r="K6651" s="10">
        <f t="shared" si="931"/>
        <v>0</v>
      </c>
      <c r="L6651" s="10">
        <f t="shared" si="932"/>
        <v>0</v>
      </c>
      <c r="M6651" s="10">
        <f t="shared" si="933"/>
        <v>0</v>
      </c>
      <c r="N6651" s="10">
        <f t="shared" si="934"/>
        <v>0</v>
      </c>
    </row>
    <row r="6652" spans="1:14" ht="25.5">
      <c r="A6652" s="4" t="s">
        <v>14343</v>
      </c>
      <c r="B6652" s="11" t="s">
        <v>14282</v>
      </c>
      <c r="C6652" s="11" t="s">
        <v>14344</v>
      </c>
      <c r="D6652" s="9" t="str">
        <f t="shared" si="929"/>
        <v>...</v>
      </c>
      <c r="E6652">
        <v>59.4</v>
      </c>
      <c r="F6652">
        <v>58.5</v>
      </c>
      <c r="G6652">
        <v>58.05</v>
      </c>
      <c r="H6652">
        <v>57.6</v>
      </c>
      <c r="J6652" s="10">
        <f t="shared" si="930"/>
        <v>0</v>
      </c>
      <c r="K6652" s="10">
        <f t="shared" si="931"/>
        <v>0</v>
      </c>
      <c r="L6652" s="10">
        <f t="shared" si="932"/>
        <v>0</v>
      </c>
      <c r="M6652" s="10">
        <f t="shared" si="933"/>
        <v>0</v>
      </c>
      <c r="N6652" s="10">
        <f t="shared" si="934"/>
        <v>0</v>
      </c>
    </row>
    <row r="6653" spans="1:14" ht="25.5">
      <c r="A6653" s="4" t="s">
        <v>14345</v>
      </c>
      <c r="B6653" s="11" t="s">
        <v>14282</v>
      </c>
      <c r="C6653" s="11" t="s">
        <v>14346</v>
      </c>
      <c r="D6653" s="9" t="str">
        <f t="shared" si="929"/>
        <v>...</v>
      </c>
      <c r="E6653">
        <v>59.4</v>
      </c>
      <c r="F6653">
        <v>58.5</v>
      </c>
      <c r="G6653">
        <v>58.05</v>
      </c>
      <c r="H6653">
        <v>57.6</v>
      </c>
      <c r="J6653" s="10">
        <f t="shared" si="930"/>
        <v>0</v>
      </c>
      <c r="K6653" s="10">
        <f t="shared" si="931"/>
        <v>0</v>
      </c>
      <c r="L6653" s="10">
        <f t="shared" si="932"/>
        <v>0</v>
      </c>
      <c r="M6653" s="10">
        <f t="shared" si="933"/>
        <v>0</v>
      </c>
      <c r="N6653" s="10">
        <f t="shared" si="934"/>
        <v>0</v>
      </c>
    </row>
    <row r="6654" spans="1:14" ht="25.5">
      <c r="A6654" s="4" t="s">
        <v>14347</v>
      </c>
      <c r="B6654" s="11" t="s">
        <v>14282</v>
      </c>
      <c r="C6654" s="11" t="s">
        <v>14348</v>
      </c>
      <c r="D6654" s="9" t="str">
        <f t="shared" si="929"/>
        <v>...</v>
      </c>
      <c r="E6654">
        <v>59.4</v>
      </c>
      <c r="F6654">
        <v>58.5</v>
      </c>
      <c r="G6654">
        <v>58.05</v>
      </c>
      <c r="H6654">
        <v>57.6</v>
      </c>
      <c r="J6654" s="10">
        <f t="shared" si="930"/>
        <v>0</v>
      </c>
      <c r="K6654" s="10">
        <f t="shared" si="931"/>
        <v>0</v>
      </c>
      <c r="L6654" s="10">
        <f t="shared" si="932"/>
        <v>0</v>
      </c>
      <c r="M6654" s="10">
        <f t="shared" si="933"/>
        <v>0</v>
      </c>
      <c r="N6654" s="10">
        <f t="shared" si="934"/>
        <v>0</v>
      </c>
    </row>
    <row r="6655" spans="1:14" ht="25.5">
      <c r="A6655" s="4" t="s">
        <v>14349</v>
      </c>
      <c r="B6655" s="11" t="s">
        <v>14282</v>
      </c>
      <c r="C6655" s="11" t="s">
        <v>14350</v>
      </c>
      <c r="D6655" s="9" t="str">
        <f t="shared" si="929"/>
        <v>...</v>
      </c>
      <c r="E6655">
        <v>59.4</v>
      </c>
      <c r="F6655">
        <v>58.5</v>
      </c>
      <c r="G6655">
        <v>58.05</v>
      </c>
      <c r="H6655">
        <v>57.6</v>
      </c>
      <c r="J6655" s="10">
        <f t="shared" si="930"/>
        <v>0</v>
      </c>
      <c r="K6655" s="10">
        <f t="shared" si="931"/>
        <v>0</v>
      </c>
      <c r="L6655" s="10">
        <f t="shared" si="932"/>
        <v>0</v>
      </c>
      <c r="M6655" s="10">
        <f t="shared" si="933"/>
        <v>0</v>
      </c>
      <c r="N6655" s="10">
        <f t="shared" si="934"/>
        <v>0</v>
      </c>
    </row>
    <row r="6656" spans="1:14" ht="25.5">
      <c r="A6656" s="4" t="s">
        <v>14351</v>
      </c>
      <c r="B6656" s="11" t="s">
        <v>14282</v>
      </c>
      <c r="C6656" s="11" t="s">
        <v>14352</v>
      </c>
      <c r="D6656" s="9" t="str">
        <f t="shared" si="929"/>
        <v>...</v>
      </c>
      <c r="E6656">
        <v>59.4</v>
      </c>
      <c r="F6656">
        <v>58.5</v>
      </c>
      <c r="G6656">
        <v>58.05</v>
      </c>
      <c r="H6656">
        <v>57.6</v>
      </c>
      <c r="J6656" s="10">
        <f t="shared" si="930"/>
        <v>0</v>
      </c>
      <c r="K6656" s="10">
        <f t="shared" si="931"/>
        <v>0</v>
      </c>
      <c r="L6656" s="10">
        <f t="shared" si="932"/>
        <v>0</v>
      </c>
      <c r="M6656" s="10">
        <f t="shared" si="933"/>
        <v>0</v>
      </c>
      <c r="N6656" s="10">
        <f t="shared" si="934"/>
        <v>0</v>
      </c>
    </row>
    <row r="6657" spans="1:14" ht="25.5">
      <c r="A6657" s="4" t="s">
        <v>14353</v>
      </c>
      <c r="B6657" s="11" t="s">
        <v>14282</v>
      </c>
      <c r="C6657" s="11" t="s">
        <v>14354</v>
      </c>
      <c r="D6657" s="9" t="str">
        <f t="shared" si="929"/>
        <v>...</v>
      </c>
      <c r="E6657">
        <v>59.4</v>
      </c>
      <c r="F6657">
        <v>58.5</v>
      </c>
      <c r="G6657">
        <v>58.05</v>
      </c>
      <c r="H6657">
        <v>57.6</v>
      </c>
      <c r="J6657" s="10">
        <f t="shared" si="930"/>
        <v>0</v>
      </c>
      <c r="K6657" s="10">
        <f t="shared" si="931"/>
        <v>0</v>
      </c>
      <c r="L6657" s="10">
        <f t="shared" si="932"/>
        <v>0</v>
      </c>
      <c r="M6657" s="10">
        <f t="shared" si="933"/>
        <v>0</v>
      </c>
      <c r="N6657" s="10">
        <f t="shared" si="934"/>
        <v>0</v>
      </c>
    </row>
    <row r="6658" spans="1:14" ht="25.5">
      <c r="A6658" s="4" t="s">
        <v>14355</v>
      </c>
      <c r="B6658" s="11" t="s">
        <v>14282</v>
      </c>
      <c r="C6658" s="11" t="s">
        <v>14356</v>
      </c>
      <c r="D6658" s="9" t="str">
        <f t="shared" si="929"/>
        <v>...</v>
      </c>
      <c r="E6658">
        <v>59.4</v>
      </c>
      <c r="F6658">
        <v>58.5</v>
      </c>
      <c r="G6658">
        <v>58.05</v>
      </c>
      <c r="H6658">
        <v>57.6</v>
      </c>
      <c r="J6658" s="10">
        <f t="shared" si="930"/>
        <v>0</v>
      </c>
      <c r="K6658" s="10">
        <f t="shared" si="931"/>
        <v>0</v>
      </c>
      <c r="L6658" s="10">
        <f t="shared" si="932"/>
        <v>0</v>
      </c>
      <c r="M6658" s="10">
        <f t="shared" si="933"/>
        <v>0</v>
      </c>
      <c r="N6658" s="10">
        <f t="shared" si="934"/>
        <v>0</v>
      </c>
    </row>
    <row r="6659" spans="1:14" ht="25.5">
      <c r="A6659" s="4" t="s">
        <v>14357</v>
      </c>
      <c r="B6659" s="11" t="s">
        <v>14282</v>
      </c>
      <c r="C6659" s="11" t="s">
        <v>14358</v>
      </c>
      <c r="D6659" s="9" t="str">
        <f t="shared" si="929"/>
        <v>...</v>
      </c>
      <c r="E6659">
        <v>59.4</v>
      </c>
      <c r="F6659">
        <v>58.5</v>
      </c>
      <c r="G6659">
        <v>58.05</v>
      </c>
      <c r="H6659">
        <v>57.6</v>
      </c>
      <c r="J6659" s="10">
        <f t="shared" si="930"/>
        <v>0</v>
      </c>
      <c r="K6659" s="10">
        <f t="shared" si="931"/>
        <v>0</v>
      </c>
      <c r="L6659" s="10">
        <f t="shared" si="932"/>
        <v>0</v>
      </c>
      <c r="M6659" s="10">
        <f t="shared" si="933"/>
        <v>0</v>
      </c>
      <c r="N6659" s="10">
        <f t="shared" si="934"/>
        <v>0</v>
      </c>
    </row>
    <row r="6660" spans="1:14" ht="25.5">
      <c r="A6660" s="4" t="s">
        <v>14359</v>
      </c>
      <c r="B6660" s="11" t="s">
        <v>14282</v>
      </c>
      <c r="C6660" s="11" t="s">
        <v>14360</v>
      </c>
      <c r="D6660" s="9" t="str">
        <f t="shared" si="929"/>
        <v>...</v>
      </c>
      <c r="E6660">
        <v>59.4</v>
      </c>
      <c r="F6660">
        <v>58.5</v>
      </c>
      <c r="G6660">
        <v>58.05</v>
      </c>
      <c r="H6660">
        <v>57.6</v>
      </c>
      <c r="J6660" s="10">
        <f t="shared" si="930"/>
        <v>0</v>
      </c>
      <c r="K6660" s="10">
        <f t="shared" si="931"/>
        <v>0</v>
      </c>
      <c r="L6660" s="10">
        <f t="shared" si="932"/>
        <v>0</v>
      </c>
      <c r="M6660" s="10">
        <f t="shared" si="933"/>
        <v>0</v>
      </c>
      <c r="N6660" s="10">
        <f t="shared" si="934"/>
        <v>0</v>
      </c>
    </row>
    <row r="6661" spans="1:14" ht="25.5">
      <c r="A6661" s="4" t="s">
        <v>14361</v>
      </c>
      <c r="B6661" s="11" t="s">
        <v>14282</v>
      </c>
      <c r="C6661" s="11" t="s">
        <v>14362</v>
      </c>
      <c r="D6661" s="9" t="str">
        <f t="shared" si="929"/>
        <v>...</v>
      </c>
      <c r="E6661">
        <v>59.4</v>
      </c>
      <c r="F6661">
        <v>58.5</v>
      </c>
      <c r="G6661">
        <v>58.05</v>
      </c>
      <c r="H6661">
        <v>57.6</v>
      </c>
      <c r="J6661" s="10">
        <f t="shared" si="930"/>
        <v>0</v>
      </c>
      <c r="K6661" s="10">
        <f t="shared" si="931"/>
        <v>0</v>
      </c>
      <c r="L6661" s="10">
        <f t="shared" si="932"/>
        <v>0</v>
      </c>
      <c r="M6661" s="10">
        <f t="shared" si="933"/>
        <v>0</v>
      </c>
      <c r="N6661" s="10">
        <f t="shared" si="934"/>
        <v>0</v>
      </c>
    </row>
    <row r="6662" spans="1:14" ht="25.5">
      <c r="A6662" s="4" t="s">
        <v>14363</v>
      </c>
      <c r="B6662" s="11" t="s">
        <v>14282</v>
      </c>
      <c r="C6662" s="11" t="s">
        <v>14364</v>
      </c>
      <c r="D6662" s="9" t="str">
        <f t="shared" si="929"/>
        <v>...</v>
      </c>
      <c r="E6662">
        <v>59.4</v>
      </c>
      <c r="F6662">
        <v>58.5</v>
      </c>
      <c r="G6662">
        <v>58.05</v>
      </c>
      <c r="H6662">
        <v>57.6</v>
      </c>
      <c r="J6662" s="10">
        <f t="shared" si="930"/>
        <v>0</v>
      </c>
      <c r="K6662" s="10">
        <f t="shared" si="931"/>
        <v>0</v>
      </c>
      <c r="L6662" s="10">
        <f t="shared" si="932"/>
        <v>0</v>
      </c>
      <c r="M6662" s="10">
        <f t="shared" si="933"/>
        <v>0</v>
      </c>
      <c r="N6662" s="10">
        <f t="shared" si="934"/>
        <v>0</v>
      </c>
    </row>
    <row r="6663" spans="1:14" ht="25.5">
      <c r="A6663" s="4" t="s">
        <v>14365</v>
      </c>
      <c r="B6663" s="11" t="s">
        <v>14282</v>
      </c>
      <c r="C6663" s="11" t="s">
        <v>14366</v>
      </c>
      <c r="D6663" s="9" t="str">
        <f t="shared" si="929"/>
        <v>...</v>
      </c>
      <c r="E6663">
        <v>59.4</v>
      </c>
      <c r="F6663">
        <v>58.5</v>
      </c>
      <c r="G6663">
        <v>58.05</v>
      </c>
      <c r="H6663">
        <v>57.6</v>
      </c>
      <c r="J6663" s="10">
        <f t="shared" si="930"/>
        <v>0</v>
      </c>
      <c r="K6663" s="10">
        <f t="shared" si="931"/>
        <v>0</v>
      </c>
      <c r="L6663" s="10">
        <f t="shared" si="932"/>
        <v>0</v>
      </c>
      <c r="M6663" s="10">
        <f t="shared" si="933"/>
        <v>0</v>
      </c>
      <c r="N6663" s="10">
        <f t="shared" si="934"/>
        <v>0</v>
      </c>
    </row>
    <row r="6664" spans="1:14" ht="25.5">
      <c r="A6664" s="4" t="s">
        <v>14367</v>
      </c>
      <c r="B6664" s="11" t="s">
        <v>14282</v>
      </c>
      <c r="C6664" s="11" t="s">
        <v>14368</v>
      </c>
      <c r="D6664" s="9" t="str">
        <f t="shared" si="929"/>
        <v>...</v>
      </c>
      <c r="E6664">
        <v>59.4</v>
      </c>
      <c r="F6664">
        <v>58.5</v>
      </c>
      <c r="G6664">
        <v>58.05</v>
      </c>
      <c r="H6664">
        <v>57.6</v>
      </c>
      <c r="J6664" s="10">
        <f t="shared" si="930"/>
        <v>0</v>
      </c>
      <c r="K6664" s="10">
        <f t="shared" si="931"/>
        <v>0</v>
      </c>
      <c r="L6664" s="10">
        <f t="shared" si="932"/>
        <v>0</v>
      </c>
      <c r="M6664" s="10">
        <f t="shared" si="933"/>
        <v>0</v>
      </c>
      <c r="N6664" s="10">
        <f t="shared" si="934"/>
        <v>0</v>
      </c>
    </row>
    <row r="6665" spans="1:14" ht="25.5">
      <c r="A6665" s="4" t="s">
        <v>14369</v>
      </c>
      <c r="B6665" s="11" t="s">
        <v>14282</v>
      </c>
      <c r="C6665" s="11" t="s">
        <v>14370</v>
      </c>
      <c r="D6665" s="9" t="str">
        <f t="shared" si="929"/>
        <v>...</v>
      </c>
      <c r="E6665">
        <v>59.4</v>
      </c>
      <c r="F6665">
        <v>58.5</v>
      </c>
      <c r="G6665">
        <v>58.05</v>
      </c>
      <c r="H6665">
        <v>57.6</v>
      </c>
      <c r="J6665" s="10">
        <f t="shared" si="930"/>
        <v>0</v>
      </c>
      <c r="K6665" s="10">
        <f t="shared" si="931"/>
        <v>0</v>
      </c>
      <c r="L6665" s="10">
        <f t="shared" si="932"/>
        <v>0</v>
      </c>
      <c r="M6665" s="10">
        <f t="shared" si="933"/>
        <v>0</v>
      </c>
      <c r="N6665" s="10">
        <f t="shared" si="934"/>
        <v>0</v>
      </c>
    </row>
    <row r="6666" spans="1:14" ht="25.5">
      <c r="A6666" s="4" t="s">
        <v>14371</v>
      </c>
      <c r="B6666" s="11" t="s">
        <v>14282</v>
      </c>
      <c r="C6666" s="11" t="s">
        <v>14372</v>
      </c>
      <c r="D6666" s="9" t="str">
        <f t="shared" si="929"/>
        <v>...</v>
      </c>
      <c r="E6666">
        <v>59.4</v>
      </c>
      <c r="F6666">
        <v>58.5</v>
      </c>
      <c r="G6666">
        <v>58.05</v>
      </c>
      <c r="H6666">
        <v>57.6</v>
      </c>
      <c r="J6666" s="10">
        <f t="shared" si="930"/>
        <v>0</v>
      </c>
      <c r="K6666" s="10">
        <f t="shared" si="931"/>
        <v>0</v>
      </c>
      <c r="L6666" s="10">
        <f t="shared" si="932"/>
        <v>0</v>
      </c>
      <c r="M6666" s="10">
        <f t="shared" si="933"/>
        <v>0</v>
      </c>
      <c r="N6666" s="10">
        <f t="shared" si="934"/>
        <v>0</v>
      </c>
    </row>
    <row r="6667" spans="1:14" ht="25.5">
      <c r="A6667" s="4" t="s">
        <v>14373</v>
      </c>
      <c r="B6667" s="11" t="s">
        <v>14282</v>
      </c>
      <c r="C6667" s="11" t="s">
        <v>14374</v>
      </c>
      <c r="D6667" s="9" t="str">
        <f t="shared" si="929"/>
        <v>...</v>
      </c>
      <c r="E6667">
        <v>59.4</v>
      </c>
      <c r="F6667">
        <v>58.5</v>
      </c>
      <c r="G6667">
        <v>58.05</v>
      </c>
      <c r="H6667">
        <v>57.6</v>
      </c>
      <c r="J6667" s="10">
        <f t="shared" si="930"/>
        <v>0</v>
      </c>
      <c r="K6667" s="10">
        <f t="shared" si="931"/>
        <v>0</v>
      </c>
      <c r="L6667" s="10">
        <f t="shared" si="932"/>
        <v>0</v>
      </c>
      <c r="M6667" s="10">
        <f t="shared" si="933"/>
        <v>0</v>
      </c>
      <c r="N6667" s="10">
        <f t="shared" si="934"/>
        <v>0</v>
      </c>
    </row>
    <row r="6668" spans="1:14" ht="25.5">
      <c r="A6668" s="4" t="s">
        <v>14375</v>
      </c>
      <c r="B6668" s="11" t="s">
        <v>14282</v>
      </c>
      <c r="C6668" s="11" t="s">
        <v>14376</v>
      </c>
      <c r="D6668" s="9" t="str">
        <f t="shared" si="929"/>
        <v>...</v>
      </c>
      <c r="E6668">
        <v>59.4</v>
      </c>
      <c r="F6668">
        <v>58.5</v>
      </c>
      <c r="G6668">
        <v>58.05</v>
      </c>
      <c r="H6668">
        <v>57.6</v>
      </c>
      <c r="J6668" s="10">
        <f t="shared" si="930"/>
        <v>0</v>
      </c>
      <c r="K6668" s="10">
        <f t="shared" si="931"/>
        <v>0</v>
      </c>
      <c r="L6668" s="10">
        <f t="shared" si="932"/>
        <v>0</v>
      </c>
      <c r="M6668" s="10">
        <f t="shared" si="933"/>
        <v>0</v>
      </c>
      <c r="N6668" s="10">
        <f t="shared" si="934"/>
        <v>0</v>
      </c>
    </row>
    <row r="6669" spans="1:14" ht="25.5">
      <c r="A6669" s="4" t="s">
        <v>14377</v>
      </c>
      <c r="B6669" s="11" t="s">
        <v>14282</v>
      </c>
      <c r="C6669" s="11" t="s">
        <v>14378</v>
      </c>
      <c r="D6669" s="9" t="str">
        <f t="shared" si="929"/>
        <v>...</v>
      </c>
      <c r="E6669">
        <v>59.4</v>
      </c>
      <c r="F6669">
        <v>58.5</v>
      </c>
      <c r="G6669">
        <v>58.05</v>
      </c>
      <c r="H6669">
        <v>57.6</v>
      </c>
      <c r="J6669" s="10">
        <f t="shared" si="930"/>
        <v>0</v>
      </c>
      <c r="K6669" s="10">
        <f t="shared" si="931"/>
        <v>0</v>
      </c>
      <c r="L6669" s="10">
        <f t="shared" si="932"/>
        <v>0</v>
      </c>
      <c r="M6669" s="10">
        <f t="shared" si="933"/>
        <v>0</v>
      </c>
      <c r="N6669" s="10">
        <f t="shared" si="934"/>
        <v>0</v>
      </c>
    </row>
    <row r="6670" spans="1:14" ht="25.5">
      <c r="A6670" s="4" t="s">
        <v>14379</v>
      </c>
      <c r="B6670" s="11" t="s">
        <v>14282</v>
      </c>
      <c r="C6670" s="11" t="s">
        <v>14380</v>
      </c>
      <c r="D6670" s="9" t="str">
        <f t="shared" si="929"/>
        <v>...</v>
      </c>
      <c r="E6670">
        <v>59.4</v>
      </c>
      <c r="F6670">
        <v>58.5</v>
      </c>
      <c r="G6670">
        <v>58.05</v>
      </c>
      <c r="H6670">
        <v>57.6</v>
      </c>
      <c r="J6670" s="10">
        <f t="shared" si="930"/>
        <v>0</v>
      </c>
      <c r="K6670" s="10">
        <f t="shared" si="931"/>
        <v>0</v>
      </c>
      <c r="L6670" s="10">
        <f t="shared" si="932"/>
        <v>0</v>
      </c>
      <c r="M6670" s="10">
        <f t="shared" si="933"/>
        <v>0</v>
      </c>
      <c r="N6670" s="10">
        <f t="shared" si="934"/>
        <v>0</v>
      </c>
    </row>
    <row r="6671" spans="1:14" ht="18.75">
      <c r="A6671" s="32" t="s">
        <v>14381</v>
      </c>
      <c r="B6671" s="32"/>
      <c r="C6671" s="32"/>
      <c r="D6671" s="32"/>
      <c r="E6671" s="32"/>
      <c r="F6671" s="32"/>
      <c r="G6671" s="32"/>
      <c r="H6671" s="32"/>
      <c r="I6671" s="7"/>
    </row>
    <row r="6672" spans="1:14" ht="25.5">
      <c r="A6672" s="4" t="s">
        <v>14382</v>
      </c>
      <c r="B6672" s="11" t="s">
        <v>14381</v>
      </c>
      <c r="C6672" s="11" t="s">
        <v>14383</v>
      </c>
      <c r="D6672" s="9" t="str">
        <f t="shared" ref="D6672:D6735" si="935">HYPERLINK(P6672,"...")</f>
        <v>...</v>
      </c>
      <c r="E6672">
        <v>59.4</v>
      </c>
      <c r="F6672">
        <v>58.5</v>
      </c>
      <c r="G6672">
        <v>58.05</v>
      </c>
      <c r="H6672">
        <v>57.6</v>
      </c>
      <c r="J6672" s="10">
        <f t="shared" ref="J6672:J6735" si="936">IF(I6672&gt;0,I6672,0)</f>
        <v>0</v>
      </c>
      <c r="K6672" s="10">
        <f t="shared" ref="K6672:K6735" si="937">PRODUCT(J6672,E6672)</f>
        <v>0</v>
      </c>
      <c r="L6672" s="10">
        <f t="shared" ref="L6672:L6735" si="938">PRODUCT(J6672,F6672)</f>
        <v>0</v>
      </c>
      <c r="M6672" s="10">
        <f t="shared" ref="M6672:M6735" si="939">PRODUCT(J6672,G6672)</f>
        <v>0</v>
      </c>
      <c r="N6672" s="10">
        <f t="shared" ref="N6672:N6735" si="940">PRODUCT(J6672,H6672)</f>
        <v>0</v>
      </c>
    </row>
    <row r="6673" spans="1:14" ht="25.5">
      <c r="A6673" s="4" t="s">
        <v>14384</v>
      </c>
      <c r="B6673" s="11" t="s">
        <v>14381</v>
      </c>
      <c r="C6673" s="11" t="s">
        <v>14385</v>
      </c>
      <c r="D6673" s="9" t="str">
        <f t="shared" si="935"/>
        <v>...</v>
      </c>
      <c r="E6673">
        <v>59.4</v>
      </c>
      <c r="F6673">
        <v>58.5</v>
      </c>
      <c r="G6673">
        <v>58.05</v>
      </c>
      <c r="H6673">
        <v>57.6</v>
      </c>
      <c r="J6673" s="10">
        <f t="shared" si="936"/>
        <v>0</v>
      </c>
      <c r="K6673" s="10">
        <f t="shared" si="937"/>
        <v>0</v>
      </c>
      <c r="L6673" s="10">
        <f t="shared" si="938"/>
        <v>0</v>
      </c>
      <c r="M6673" s="10">
        <f t="shared" si="939"/>
        <v>0</v>
      </c>
      <c r="N6673" s="10">
        <f t="shared" si="940"/>
        <v>0</v>
      </c>
    </row>
    <row r="6674" spans="1:14" ht="25.5">
      <c r="A6674" s="4" t="s">
        <v>14386</v>
      </c>
      <c r="B6674" s="11" t="s">
        <v>14381</v>
      </c>
      <c r="C6674" s="11" t="s">
        <v>14387</v>
      </c>
      <c r="D6674" s="9" t="str">
        <f t="shared" si="935"/>
        <v>...</v>
      </c>
      <c r="E6674">
        <v>59.4</v>
      </c>
      <c r="F6674">
        <v>58.5</v>
      </c>
      <c r="G6674">
        <v>58.05</v>
      </c>
      <c r="H6674">
        <v>57.6</v>
      </c>
      <c r="J6674" s="10">
        <f t="shared" si="936"/>
        <v>0</v>
      </c>
      <c r="K6674" s="10">
        <f t="shared" si="937"/>
        <v>0</v>
      </c>
      <c r="L6674" s="10">
        <f t="shared" si="938"/>
        <v>0</v>
      </c>
      <c r="M6674" s="10">
        <f t="shared" si="939"/>
        <v>0</v>
      </c>
      <c r="N6674" s="10">
        <f t="shared" si="940"/>
        <v>0</v>
      </c>
    </row>
    <row r="6675" spans="1:14" ht="25.5">
      <c r="A6675" s="4" t="s">
        <v>14388</v>
      </c>
      <c r="B6675" s="11" t="s">
        <v>14381</v>
      </c>
      <c r="C6675" s="11" t="s">
        <v>14389</v>
      </c>
      <c r="D6675" s="9" t="str">
        <f t="shared" si="935"/>
        <v>...</v>
      </c>
      <c r="E6675">
        <v>59.4</v>
      </c>
      <c r="F6675">
        <v>58.5</v>
      </c>
      <c r="G6675">
        <v>58.05</v>
      </c>
      <c r="H6675">
        <v>57.6</v>
      </c>
      <c r="J6675" s="10">
        <f t="shared" si="936"/>
        <v>0</v>
      </c>
      <c r="K6675" s="10">
        <f t="shared" si="937"/>
        <v>0</v>
      </c>
      <c r="L6675" s="10">
        <f t="shared" si="938"/>
        <v>0</v>
      </c>
      <c r="M6675" s="10">
        <f t="shared" si="939"/>
        <v>0</v>
      </c>
      <c r="N6675" s="10">
        <f t="shared" si="940"/>
        <v>0</v>
      </c>
    </row>
    <row r="6676" spans="1:14" ht="25.5">
      <c r="A6676" s="4" t="s">
        <v>14390</v>
      </c>
      <c r="B6676" s="11" t="s">
        <v>14381</v>
      </c>
      <c r="C6676" s="11" t="s">
        <v>14391</v>
      </c>
      <c r="D6676" s="9" t="str">
        <f t="shared" si="935"/>
        <v>...</v>
      </c>
      <c r="E6676">
        <v>59.4</v>
      </c>
      <c r="F6676">
        <v>58.5</v>
      </c>
      <c r="G6676">
        <v>58.05</v>
      </c>
      <c r="H6676">
        <v>57.6</v>
      </c>
      <c r="J6676" s="10">
        <f t="shared" si="936"/>
        <v>0</v>
      </c>
      <c r="K6676" s="10">
        <f t="shared" si="937"/>
        <v>0</v>
      </c>
      <c r="L6676" s="10">
        <f t="shared" si="938"/>
        <v>0</v>
      </c>
      <c r="M6676" s="10">
        <f t="shared" si="939"/>
        <v>0</v>
      </c>
      <c r="N6676" s="10">
        <f t="shared" si="940"/>
        <v>0</v>
      </c>
    </row>
    <row r="6677" spans="1:14" ht="25.5">
      <c r="A6677" s="4" t="s">
        <v>14392</v>
      </c>
      <c r="B6677" s="11" t="s">
        <v>14381</v>
      </c>
      <c r="C6677" s="11" t="s">
        <v>14393</v>
      </c>
      <c r="D6677" s="9" t="str">
        <f t="shared" si="935"/>
        <v>...</v>
      </c>
      <c r="E6677">
        <v>59.4</v>
      </c>
      <c r="F6677">
        <v>58.5</v>
      </c>
      <c r="G6677">
        <v>58.05</v>
      </c>
      <c r="H6677">
        <v>57.6</v>
      </c>
      <c r="J6677" s="10">
        <f t="shared" si="936"/>
        <v>0</v>
      </c>
      <c r="K6677" s="10">
        <f t="shared" si="937"/>
        <v>0</v>
      </c>
      <c r="L6677" s="10">
        <f t="shared" si="938"/>
        <v>0</v>
      </c>
      <c r="M6677" s="10">
        <f t="shared" si="939"/>
        <v>0</v>
      </c>
      <c r="N6677" s="10">
        <f t="shared" si="940"/>
        <v>0</v>
      </c>
    </row>
    <row r="6678" spans="1:14" ht="25.5">
      <c r="A6678" s="4" t="s">
        <v>14394</v>
      </c>
      <c r="B6678" s="11" t="s">
        <v>14381</v>
      </c>
      <c r="C6678" s="11" t="s">
        <v>14395</v>
      </c>
      <c r="D6678" s="9" t="str">
        <f t="shared" si="935"/>
        <v>...</v>
      </c>
      <c r="E6678">
        <v>59.4</v>
      </c>
      <c r="F6678">
        <v>58.5</v>
      </c>
      <c r="G6678">
        <v>58.05</v>
      </c>
      <c r="H6678">
        <v>57.6</v>
      </c>
      <c r="J6678" s="10">
        <f t="shared" si="936"/>
        <v>0</v>
      </c>
      <c r="K6678" s="10">
        <f t="shared" si="937"/>
        <v>0</v>
      </c>
      <c r="L6678" s="10">
        <f t="shared" si="938"/>
        <v>0</v>
      </c>
      <c r="M6678" s="10">
        <f t="shared" si="939"/>
        <v>0</v>
      </c>
      <c r="N6678" s="10">
        <f t="shared" si="940"/>
        <v>0</v>
      </c>
    </row>
    <row r="6679" spans="1:14" ht="25.5">
      <c r="A6679" s="4" t="s">
        <v>14396</v>
      </c>
      <c r="B6679" s="11" t="s">
        <v>14381</v>
      </c>
      <c r="C6679" s="11" t="s">
        <v>14397</v>
      </c>
      <c r="D6679" s="9" t="str">
        <f t="shared" si="935"/>
        <v>...</v>
      </c>
      <c r="E6679">
        <v>59.4</v>
      </c>
      <c r="F6679">
        <v>58.5</v>
      </c>
      <c r="G6679">
        <v>58.05</v>
      </c>
      <c r="H6679">
        <v>57.6</v>
      </c>
      <c r="J6679" s="10">
        <f t="shared" si="936"/>
        <v>0</v>
      </c>
      <c r="K6679" s="10">
        <f t="shared" si="937"/>
        <v>0</v>
      </c>
      <c r="L6679" s="10">
        <f t="shared" si="938"/>
        <v>0</v>
      </c>
      <c r="M6679" s="10">
        <f t="shared" si="939"/>
        <v>0</v>
      </c>
      <c r="N6679" s="10">
        <f t="shared" si="940"/>
        <v>0</v>
      </c>
    </row>
    <row r="6680" spans="1:14" ht="25.5">
      <c r="A6680" s="4" t="s">
        <v>14398</v>
      </c>
      <c r="B6680" s="11" t="s">
        <v>14381</v>
      </c>
      <c r="C6680" s="11" t="s">
        <v>14399</v>
      </c>
      <c r="D6680" s="9" t="str">
        <f t="shared" si="935"/>
        <v>...</v>
      </c>
      <c r="E6680">
        <v>59.4</v>
      </c>
      <c r="F6680">
        <v>58.5</v>
      </c>
      <c r="G6680">
        <v>58.05</v>
      </c>
      <c r="H6680">
        <v>57.6</v>
      </c>
      <c r="J6680" s="10">
        <f t="shared" si="936"/>
        <v>0</v>
      </c>
      <c r="K6680" s="10">
        <f t="shared" si="937"/>
        <v>0</v>
      </c>
      <c r="L6680" s="10">
        <f t="shared" si="938"/>
        <v>0</v>
      </c>
      <c r="M6680" s="10">
        <f t="shared" si="939"/>
        <v>0</v>
      </c>
      <c r="N6680" s="10">
        <f t="shared" si="940"/>
        <v>0</v>
      </c>
    </row>
    <row r="6681" spans="1:14" ht="25.5">
      <c r="A6681" s="4" t="s">
        <v>14400</v>
      </c>
      <c r="B6681" s="11" t="s">
        <v>14381</v>
      </c>
      <c r="C6681" s="11" t="s">
        <v>14401</v>
      </c>
      <c r="D6681" s="9" t="str">
        <f t="shared" si="935"/>
        <v>...</v>
      </c>
      <c r="E6681">
        <v>59.4</v>
      </c>
      <c r="F6681">
        <v>58.5</v>
      </c>
      <c r="G6681">
        <v>58.05</v>
      </c>
      <c r="H6681">
        <v>57.6</v>
      </c>
      <c r="J6681" s="10">
        <f t="shared" si="936"/>
        <v>0</v>
      </c>
      <c r="K6681" s="10">
        <f t="shared" si="937"/>
        <v>0</v>
      </c>
      <c r="L6681" s="10">
        <f t="shared" si="938"/>
        <v>0</v>
      </c>
      <c r="M6681" s="10">
        <f t="shared" si="939"/>
        <v>0</v>
      </c>
      <c r="N6681" s="10">
        <f t="shared" si="940"/>
        <v>0</v>
      </c>
    </row>
    <row r="6682" spans="1:14" ht="25.5">
      <c r="A6682" s="4" t="s">
        <v>14402</v>
      </c>
      <c r="B6682" s="11" t="s">
        <v>14381</v>
      </c>
      <c r="C6682" s="11" t="s">
        <v>14403</v>
      </c>
      <c r="D6682" s="9" t="str">
        <f t="shared" si="935"/>
        <v>...</v>
      </c>
      <c r="E6682">
        <v>59.4</v>
      </c>
      <c r="F6682">
        <v>58.5</v>
      </c>
      <c r="G6682">
        <v>58.05</v>
      </c>
      <c r="H6682">
        <v>57.6</v>
      </c>
      <c r="J6682" s="10">
        <f t="shared" si="936"/>
        <v>0</v>
      </c>
      <c r="K6682" s="10">
        <f t="shared" si="937"/>
        <v>0</v>
      </c>
      <c r="L6682" s="10">
        <f t="shared" si="938"/>
        <v>0</v>
      </c>
      <c r="M6682" s="10">
        <f t="shared" si="939"/>
        <v>0</v>
      </c>
      <c r="N6682" s="10">
        <f t="shared" si="940"/>
        <v>0</v>
      </c>
    </row>
    <row r="6683" spans="1:14" ht="25.5">
      <c r="A6683" s="4" t="s">
        <v>14404</v>
      </c>
      <c r="B6683" s="11" t="s">
        <v>14381</v>
      </c>
      <c r="C6683" s="11" t="s">
        <v>14405</v>
      </c>
      <c r="D6683" s="9" t="str">
        <f t="shared" si="935"/>
        <v>...</v>
      </c>
      <c r="E6683">
        <v>59.4</v>
      </c>
      <c r="F6683">
        <v>58.5</v>
      </c>
      <c r="G6683">
        <v>58.05</v>
      </c>
      <c r="H6683">
        <v>57.6</v>
      </c>
      <c r="J6683" s="10">
        <f t="shared" si="936"/>
        <v>0</v>
      </c>
      <c r="K6683" s="10">
        <f t="shared" si="937"/>
        <v>0</v>
      </c>
      <c r="L6683" s="10">
        <f t="shared" si="938"/>
        <v>0</v>
      </c>
      <c r="M6683" s="10">
        <f t="shared" si="939"/>
        <v>0</v>
      </c>
      <c r="N6683" s="10">
        <f t="shared" si="940"/>
        <v>0</v>
      </c>
    </row>
    <row r="6684" spans="1:14" ht="25.5">
      <c r="A6684" s="4" t="s">
        <v>14406</v>
      </c>
      <c r="B6684" s="11" t="s">
        <v>14381</v>
      </c>
      <c r="C6684" s="11" t="s">
        <v>14407</v>
      </c>
      <c r="D6684" s="9" t="str">
        <f t="shared" si="935"/>
        <v>...</v>
      </c>
      <c r="E6684">
        <v>59.4</v>
      </c>
      <c r="F6684">
        <v>58.5</v>
      </c>
      <c r="G6684">
        <v>58.05</v>
      </c>
      <c r="H6684">
        <v>57.6</v>
      </c>
      <c r="J6684" s="10">
        <f t="shared" si="936"/>
        <v>0</v>
      </c>
      <c r="K6684" s="10">
        <f t="shared" si="937"/>
        <v>0</v>
      </c>
      <c r="L6684" s="10">
        <f t="shared" si="938"/>
        <v>0</v>
      </c>
      <c r="M6684" s="10">
        <f t="shared" si="939"/>
        <v>0</v>
      </c>
      <c r="N6684" s="10">
        <f t="shared" si="940"/>
        <v>0</v>
      </c>
    </row>
    <row r="6685" spans="1:14" ht="25.5">
      <c r="A6685" s="4" t="s">
        <v>14408</v>
      </c>
      <c r="B6685" s="11" t="s">
        <v>14381</v>
      </c>
      <c r="C6685" s="11" t="s">
        <v>14409</v>
      </c>
      <c r="D6685" s="9" t="str">
        <f t="shared" si="935"/>
        <v>...</v>
      </c>
      <c r="E6685">
        <v>59.4</v>
      </c>
      <c r="F6685">
        <v>58.5</v>
      </c>
      <c r="G6685">
        <v>58.05</v>
      </c>
      <c r="H6685">
        <v>57.6</v>
      </c>
      <c r="J6685" s="10">
        <f t="shared" si="936"/>
        <v>0</v>
      </c>
      <c r="K6685" s="10">
        <f t="shared" si="937"/>
        <v>0</v>
      </c>
      <c r="L6685" s="10">
        <f t="shared" si="938"/>
        <v>0</v>
      </c>
      <c r="M6685" s="10">
        <f t="shared" si="939"/>
        <v>0</v>
      </c>
      <c r="N6685" s="10">
        <f t="shared" si="940"/>
        <v>0</v>
      </c>
    </row>
    <row r="6686" spans="1:14" ht="25.5">
      <c r="A6686" s="4" t="s">
        <v>14410</v>
      </c>
      <c r="B6686" s="11" t="s">
        <v>14381</v>
      </c>
      <c r="C6686" s="11" t="s">
        <v>14411</v>
      </c>
      <c r="D6686" s="9" t="str">
        <f t="shared" si="935"/>
        <v>...</v>
      </c>
      <c r="E6686">
        <v>59.4</v>
      </c>
      <c r="F6686">
        <v>58.5</v>
      </c>
      <c r="G6686">
        <v>58.05</v>
      </c>
      <c r="H6686">
        <v>57.6</v>
      </c>
      <c r="J6686" s="10">
        <f t="shared" si="936"/>
        <v>0</v>
      </c>
      <c r="K6686" s="10">
        <f t="shared" si="937"/>
        <v>0</v>
      </c>
      <c r="L6686" s="10">
        <f t="shared" si="938"/>
        <v>0</v>
      </c>
      <c r="M6686" s="10">
        <f t="shared" si="939"/>
        <v>0</v>
      </c>
      <c r="N6686" s="10">
        <f t="shared" si="940"/>
        <v>0</v>
      </c>
    </row>
    <row r="6687" spans="1:14" ht="25.5">
      <c r="A6687" s="4" t="s">
        <v>14412</v>
      </c>
      <c r="B6687" s="11" t="s">
        <v>14381</v>
      </c>
      <c r="C6687" s="11" t="s">
        <v>14413</v>
      </c>
      <c r="D6687" s="9" t="str">
        <f t="shared" si="935"/>
        <v>...</v>
      </c>
      <c r="E6687">
        <v>59.4</v>
      </c>
      <c r="F6687">
        <v>58.5</v>
      </c>
      <c r="G6687">
        <v>58.05</v>
      </c>
      <c r="H6687">
        <v>57.6</v>
      </c>
      <c r="J6687" s="10">
        <f t="shared" si="936"/>
        <v>0</v>
      </c>
      <c r="K6687" s="10">
        <f t="shared" si="937"/>
        <v>0</v>
      </c>
      <c r="L6687" s="10">
        <f t="shared" si="938"/>
        <v>0</v>
      </c>
      <c r="M6687" s="10">
        <f t="shared" si="939"/>
        <v>0</v>
      </c>
      <c r="N6687" s="10">
        <f t="shared" si="940"/>
        <v>0</v>
      </c>
    </row>
    <row r="6688" spans="1:14" ht="25.5">
      <c r="A6688" s="4" t="s">
        <v>14414</v>
      </c>
      <c r="B6688" s="11" t="s">
        <v>14381</v>
      </c>
      <c r="C6688" s="11" t="s">
        <v>14415</v>
      </c>
      <c r="D6688" s="9" t="str">
        <f t="shared" si="935"/>
        <v>...</v>
      </c>
      <c r="E6688">
        <v>59.4</v>
      </c>
      <c r="F6688">
        <v>58.5</v>
      </c>
      <c r="G6688">
        <v>58.05</v>
      </c>
      <c r="H6688">
        <v>57.6</v>
      </c>
      <c r="J6688" s="10">
        <f t="shared" si="936"/>
        <v>0</v>
      </c>
      <c r="K6688" s="10">
        <f t="shared" si="937"/>
        <v>0</v>
      </c>
      <c r="L6688" s="10">
        <f t="shared" si="938"/>
        <v>0</v>
      </c>
      <c r="M6688" s="10">
        <f t="shared" si="939"/>
        <v>0</v>
      </c>
      <c r="N6688" s="10">
        <f t="shared" si="940"/>
        <v>0</v>
      </c>
    </row>
    <row r="6689" spans="1:14" ht="25.5">
      <c r="A6689" s="4" t="s">
        <v>14416</v>
      </c>
      <c r="B6689" s="11" t="s">
        <v>14381</v>
      </c>
      <c r="C6689" s="11" t="s">
        <v>14417</v>
      </c>
      <c r="D6689" s="9" t="str">
        <f t="shared" si="935"/>
        <v>...</v>
      </c>
      <c r="E6689">
        <v>59.4</v>
      </c>
      <c r="F6689">
        <v>58.5</v>
      </c>
      <c r="G6689">
        <v>58.05</v>
      </c>
      <c r="H6689">
        <v>57.6</v>
      </c>
      <c r="J6689" s="10">
        <f t="shared" si="936"/>
        <v>0</v>
      </c>
      <c r="K6689" s="10">
        <f t="shared" si="937"/>
        <v>0</v>
      </c>
      <c r="L6689" s="10">
        <f t="shared" si="938"/>
        <v>0</v>
      </c>
      <c r="M6689" s="10">
        <f t="shared" si="939"/>
        <v>0</v>
      </c>
      <c r="N6689" s="10">
        <f t="shared" si="940"/>
        <v>0</v>
      </c>
    </row>
    <row r="6690" spans="1:14" ht="25.5">
      <c r="A6690" s="4" t="s">
        <v>14418</v>
      </c>
      <c r="B6690" s="11" t="s">
        <v>14381</v>
      </c>
      <c r="C6690" s="11" t="s">
        <v>14419</v>
      </c>
      <c r="D6690" s="9" t="str">
        <f t="shared" si="935"/>
        <v>...</v>
      </c>
      <c r="E6690">
        <v>59.4</v>
      </c>
      <c r="F6690">
        <v>58.5</v>
      </c>
      <c r="G6690">
        <v>58.05</v>
      </c>
      <c r="H6690">
        <v>57.6</v>
      </c>
      <c r="J6690" s="10">
        <f t="shared" si="936"/>
        <v>0</v>
      </c>
      <c r="K6690" s="10">
        <f t="shared" si="937"/>
        <v>0</v>
      </c>
      <c r="L6690" s="10">
        <f t="shared" si="938"/>
        <v>0</v>
      </c>
      <c r="M6690" s="10">
        <f t="shared" si="939"/>
        <v>0</v>
      </c>
      <c r="N6690" s="10">
        <f t="shared" si="940"/>
        <v>0</v>
      </c>
    </row>
    <row r="6691" spans="1:14" ht="25.5">
      <c r="A6691" s="4" t="s">
        <v>14420</v>
      </c>
      <c r="B6691" s="11" t="s">
        <v>14381</v>
      </c>
      <c r="C6691" s="11" t="s">
        <v>14421</v>
      </c>
      <c r="D6691" s="9" t="str">
        <f t="shared" si="935"/>
        <v>...</v>
      </c>
      <c r="E6691">
        <v>59.4</v>
      </c>
      <c r="F6691">
        <v>58.5</v>
      </c>
      <c r="G6691">
        <v>58.05</v>
      </c>
      <c r="H6691">
        <v>57.6</v>
      </c>
      <c r="J6691" s="10">
        <f t="shared" si="936"/>
        <v>0</v>
      </c>
      <c r="K6691" s="10">
        <f t="shared" si="937"/>
        <v>0</v>
      </c>
      <c r="L6691" s="10">
        <f t="shared" si="938"/>
        <v>0</v>
      </c>
      <c r="M6691" s="10">
        <f t="shared" si="939"/>
        <v>0</v>
      </c>
      <c r="N6691" s="10">
        <f t="shared" si="940"/>
        <v>0</v>
      </c>
    </row>
    <row r="6692" spans="1:14" ht="25.5">
      <c r="A6692" s="4" t="s">
        <v>14422</v>
      </c>
      <c r="B6692" s="11" t="s">
        <v>14381</v>
      </c>
      <c r="C6692" s="11" t="s">
        <v>14423</v>
      </c>
      <c r="D6692" s="9" t="str">
        <f t="shared" si="935"/>
        <v>...</v>
      </c>
      <c r="E6692">
        <v>59.4</v>
      </c>
      <c r="F6692">
        <v>58.5</v>
      </c>
      <c r="G6692">
        <v>58.05</v>
      </c>
      <c r="H6692">
        <v>57.6</v>
      </c>
      <c r="J6692" s="10">
        <f t="shared" si="936"/>
        <v>0</v>
      </c>
      <c r="K6692" s="10">
        <f t="shared" si="937"/>
        <v>0</v>
      </c>
      <c r="L6692" s="10">
        <f t="shared" si="938"/>
        <v>0</v>
      </c>
      <c r="M6692" s="10">
        <f t="shared" si="939"/>
        <v>0</v>
      </c>
      <c r="N6692" s="10">
        <f t="shared" si="940"/>
        <v>0</v>
      </c>
    </row>
    <row r="6693" spans="1:14" ht="25.5">
      <c r="A6693" s="4" t="s">
        <v>14424</v>
      </c>
      <c r="B6693" s="11" t="s">
        <v>14381</v>
      </c>
      <c r="C6693" s="11" t="s">
        <v>14425</v>
      </c>
      <c r="D6693" s="9" t="str">
        <f t="shared" si="935"/>
        <v>...</v>
      </c>
      <c r="E6693">
        <v>59.4</v>
      </c>
      <c r="F6693">
        <v>58.5</v>
      </c>
      <c r="G6693">
        <v>58.05</v>
      </c>
      <c r="H6693">
        <v>57.6</v>
      </c>
      <c r="J6693" s="10">
        <f t="shared" si="936"/>
        <v>0</v>
      </c>
      <c r="K6693" s="10">
        <f t="shared" si="937"/>
        <v>0</v>
      </c>
      <c r="L6693" s="10">
        <f t="shared" si="938"/>
        <v>0</v>
      </c>
      <c r="M6693" s="10">
        <f t="shared" si="939"/>
        <v>0</v>
      </c>
      <c r="N6693" s="10">
        <f t="shared" si="940"/>
        <v>0</v>
      </c>
    </row>
    <row r="6694" spans="1:14" ht="25.5">
      <c r="A6694" s="4" t="s">
        <v>14426</v>
      </c>
      <c r="B6694" s="11" t="s">
        <v>14381</v>
      </c>
      <c r="C6694" s="11" t="s">
        <v>14427</v>
      </c>
      <c r="D6694" s="9" t="str">
        <f t="shared" si="935"/>
        <v>...</v>
      </c>
      <c r="E6694">
        <v>59.4</v>
      </c>
      <c r="F6694">
        <v>58.5</v>
      </c>
      <c r="G6694">
        <v>58.05</v>
      </c>
      <c r="H6694">
        <v>57.6</v>
      </c>
      <c r="J6694" s="10">
        <f t="shared" si="936"/>
        <v>0</v>
      </c>
      <c r="K6694" s="10">
        <f t="shared" si="937"/>
        <v>0</v>
      </c>
      <c r="L6694" s="10">
        <f t="shared" si="938"/>
        <v>0</v>
      </c>
      <c r="M6694" s="10">
        <f t="shared" si="939"/>
        <v>0</v>
      </c>
      <c r="N6694" s="10">
        <f t="shared" si="940"/>
        <v>0</v>
      </c>
    </row>
    <row r="6695" spans="1:14" ht="25.5">
      <c r="A6695" s="4" t="s">
        <v>14428</v>
      </c>
      <c r="B6695" s="11" t="s">
        <v>14381</v>
      </c>
      <c r="C6695" s="11" t="s">
        <v>14429</v>
      </c>
      <c r="D6695" s="9" t="str">
        <f t="shared" si="935"/>
        <v>...</v>
      </c>
      <c r="E6695">
        <v>59.4</v>
      </c>
      <c r="F6695">
        <v>58.5</v>
      </c>
      <c r="G6695">
        <v>58.05</v>
      </c>
      <c r="H6695">
        <v>57.6</v>
      </c>
      <c r="J6695" s="10">
        <f t="shared" si="936"/>
        <v>0</v>
      </c>
      <c r="K6695" s="10">
        <f t="shared" si="937"/>
        <v>0</v>
      </c>
      <c r="L6695" s="10">
        <f t="shared" si="938"/>
        <v>0</v>
      </c>
      <c r="M6695" s="10">
        <f t="shared" si="939"/>
        <v>0</v>
      </c>
      <c r="N6695" s="10">
        <f t="shared" si="940"/>
        <v>0</v>
      </c>
    </row>
    <row r="6696" spans="1:14" ht="25.5">
      <c r="A6696" s="4" t="s">
        <v>14430</v>
      </c>
      <c r="B6696" s="11" t="s">
        <v>14381</v>
      </c>
      <c r="C6696" s="11" t="s">
        <v>14431</v>
      </c>
      <c r="D6696" s="9" t="str">
        <f t="shared" si="935"/>
        <v>...</v>
      </c>
      <c r="E6696">
        <v>59.4</v>
      </c>
      <c r="F6696">
        <v>58.5</v>
      </c>
      <c r="G6696">
        <v>58.05</v>
      </c>
      <c r="H6696">
        <v>57.6</v>
      </c>
      <c r="J6696" s="10">
        <f t="shared" si="936"/>
        <v>0</v>
      </c>
      <c r="K6696" s="10">
        <f t="shared" si="937"/>
        <v>0</v>
      </c>
      <c r="L6696" s="10">
        <f t="shared" si="938"/>
        <v>0</v>
      </c>
      <c r="M6696" s="10">
        <f t="shared" si="939"/>
        <v>0</v>
      </c>
      <c r="N6696" s="10">
        <f t="shared" si="940"/>
        <v>0</v>
      </c>
    </row>
    <row r="6697" spans="1:14" ht="25.5">
      <c r="A6697" s="4" t="s">
        <v>14432</v>
      </c>
      <c r="B6697" s="11" t="s">
        <v>14381</v>
      </c>
      <c r="C6697" s="11" t="s">
        <v>14433</v>
      </c>
      <c r="D6697" s="9" t="str">
        <f t="shared" si="935"/>
        <v>...</v>
      </c>
      <c r="E6697">
        <v>59.4</v>
      </c>
      <c r="F6697">
        <v>58.5</v>
      </c>
      <c r="G6697">
        <v>58.05</v>
      </c>
      <c r="H6697">
        <v>57.6</v>
      </c>
      <c r="J6697" s="10">
        <f t="shared" si="936"/>
        <v>0</v>
      </c>
      <c r="K6697" s="10">
        <f t="shared" si="937"/>
        <v>0</v>
      </c>
      <c r="L6697" s="10">
        <f t="shared" si="938"/>
        <v>0</v>
      </c>
      <c r="M6697" s="10">
        <f t="shared" si="939"/>
        <v>0</v>
      </c>
      <c r="N6697" s="10">
        <f t="shared" si="940"/>
        <v>0</v>
      </c>
    </row>
    <row r="6698" spans="1:14" ht="25.5">
      <c r="A6698" s="4" t="s">
        <v>14434</v>
      </c>
      <c r="B6698" s="11" t="s">
        <v>14381</v>
      </c>
      <c r="C6698" s="11" t="s">
        <v>14435</v>
      </c>
      <c r="D6698" s="9" t="str">
        <f t="shared" si="935"/>
        <v>...</v>
      </c>
      <c r="E6698">
        <v>59.4</v>
      </c>
      <c r="F6698">
        <v>58.5</v>
      </c>
      <c r="G6698">
        <v>58.05</v>
      </c>
      <c r="H6698">
        <v>57.6</v>
      </c>
      <c r="J6698" s="10">
        <f t="shared" si="936"/>
        <v>0</v>
      </c>
      <c r="K6698" s="10">
        <f t="shared" si="937"/>
        <v>0</v>
      </c>
      <c r="L6698" s="10">
        <f t="shared" si="938"/>
        <v>0</v>
      </c>
      <c r="M6698" s="10">
        <f t="shared" si="939"/>
        <v>0</v>
      </c>
      <c r="N6698" s="10">
        <f t="shared" si="940"/>
        <v>0</v>
      </c>
    </row>
    <row r="6699" spans="1:14" ht="25.5">
      <c r="A6699" s="4" t="s">
        <v>14436</v>
      </c>
      <c r="B6699" s="11" t="s">
        <v>14381</v>
      </c>
      <c r="C6699" s="11" t="s">
        <v>14437</v>
      </c>
      <c r="D6699" s="9" t="str">
        <f t="shared" si="935"/>
        <v>...</v>
      </c>
      <c r="E6699">
        <v>59.4</v>
      </c>
      <c r="F6699">
        <v>58.5</v>
      </c>
      <c r="G6699">
        <v>58.05</v>
      </c>
      <c r="H6699">
        <v>57.6</v>
      </c>
      <c r="J6699" s="10">
        <f t="shared" si="936"/>
        <v>0</v>
      </c>
      <c r="K6699" s="10">
        <f t="shared" si="937"/>
        <v>0</v>
      </c>
      <c r="L6699" s="10">
        <f t="shared" si="938"/>
        <v>0</v>
      </c>
      <c r="M6699" s="10">
        <f t="shared" si="939"/>
        <v>0</v>
      </c>
      <c r="N6699" s="10">
        <f t="shared" si="940"/>
        <v>0</v>
      </c>
    </row>
    <row r="6700" spans="1:14" ht="25.5">
      <c r="A6700" s="4" t="s">
        <v>14438</v>
      </c>
      <c r="B6700" s="11" t="s">
        <v>14381</v>
      </c>
      <c r="C6700" s="11" t="s">
        <v>14439</v>
      </c>
      <c r="D6700" s="9" t="str">
        <f t="shared" si="935"/>
        <v>...</v>
      </c>
      <c r="E6700">
        <v>59.4</v>
      </c>
      <c r="F6700">
        <v>58.5</v>
      </c>
      <c r="G6700">
        <v>58.05</v>
      </c>
      <c r="H6700">
        <v>57.6</v>
      </c>
      <c r="J6700" s="10">
        <f t="shared" si="936"/>
        <v>0</v>
      </c>
      <c r="K6700" s="10">
        <f t="shared" si="937"/>
        <v>0</v>
      </c>
      <c r="L6700" s="10">
        <f t="shared" si="938"/>
        <v>0</v>
      </c>
      <c r="M6700" s="10">
        <f t="shared" si="939"/>
        <v>0</v>
      </c>
      <c r="N6700" s="10">
        <f t="shared" si="940"/>
        <v>0</v>
      </c>
    </row>
    <row r="6701" spans="1:14" ht="25.5">
      <c r="A6701" s="4" t="s">
        <v>14440</v>
      </c>
      <c r="B6701" s="11" t="s">
        <v>14381</v>
      </c>
      <c r="C6701" s="11" t="s">
        <v>14441</v>
      </c>
      <c r="D6701" s="9" t="str">
        <f t="shared" si="935"/>
        <v>...</v>
      </c>
      <c r="E6701">
        <v>59.4</v>
      </c>
      <c r="F6701">
        <v>58.5</v>
      </c>
      <c r="G6701">
        <v>58.05</v>
      </c>
      <c r="H6701">
        <v>57.6</v>
      </c>
      <c r="J6701" s="10">
        <f t="shared" si="936"/>
        <v>0</v>
      </c>
      <c r="K6701" s="10">
        <f t="shared" si="937"/>
        <v>0</v>
      </c>
      <c r="L6701" s="10">
        <f t="shared" si="938"/>
        <v>0</v>
      </c>
      <c r="M6701" s="10">
        <f t="shared" si="939"/>
        <v>0</v>
      </c>
      <c r="N6701" s="10">
        <f t="shared" si="940"/>
        <v>0</v>
      </c>
    </row>
    <row r="6702" spans="1:14" ht="38.25">
      <c r="A6702" s="4" t="s">
        <v>14442</v>
      </c>
      <c r="B6702" s="11" t="s">
        <v>14381</v>
      </c>
      <c r="C6702" s="11" t="s">
        <v>14443</v>
      </c>
      <c r="D6702" s="9" t="str">
        <f t="shared" si="935"/>
        <v>...</v>
      </c>
      <c r="E6702">
        <v>59.4</v>
      </c>
      <c r="F6702">
        <v>58.5</v>
      </c>
      <c r="G6702">
        <v>58.05</v>
      </c>
      <c r="H6702">
        <v>57.6</v>
      </c>
      <c r="J6702" s="10">
        <f t="shared" si="936"/>
        <v>0</v>
      </c>
      <c r="K6702" s="10">
        <f t="shared" si="937"/>
        <v>0</v>
      </c>
      <c r="L6702" s="10">
        <f t="shared" si="938"/>
        <v>0</v>
      </c>
      <c r="M6702" s="10">
        <f t="shared" si="939"/>
        <v>0</v>
      </c>
      <c r="N6702" s="10">
        <f t="shared" si="940"/>
        <v>0</v>
      </c>
    </row>
    <row r="6703" spans="1:14" ht="25.5">
      <c r="A6703" s="4" t="s">
        <v>14444</v>
      </c>
      <c r="B6703" s="11" t="s">
        <v>14381</v>
      </c>
      <c r="C6703" s="11" t="s">
        <v>14445</v>
      </c>
      <c r="D6703" s="9" t="str">
        <f t="shared" si="935"/>
        <v>...</v>
      </c>
      <c r="E6703">
        <v>59.4</v>
      </c>
      <c r="F6703">
        <v>58.5</v>
      </c>
      <c r="G6703">
        <v>58.05</v>
      </c>
      <c r="H6703">
        <v>57.6</v>
      </c>
      <c r="J6703" s="10">
        <f t="shared" si="936"/>
        <v>0</v>
      </c>
      <c r="K6703" s="10">
        <f t="shared" si="937"/>
        <v>0</v>
      </c>
      <c r="L6703" s="10">
        <f t="shared" si="938"/>
        <v>0</v>
      </c>
      <c r="M6703" s="10">
        <f t="shared" si="939"/>
        <v>0</v>
      </c>
      <c r="N6703" s="10">
        <f t="shared" si="940"/>
        <v>0</v>
      </c>
    </row>
    <row r="6704" spans="1:14" ht="25.5">
      <c r="A6704" s="4" t="s">
        <v>14446</v>
      </c>
      <c r="B6704" s="11" t="s">
        <v>14381</v>
      </c>
      <c r="C6704" s="11" t="s">
        <v>14447</v>
      </c>
      <c r="D6704" s="9" t="str">
        <f t="shared" si="935"/>
        <v>...</v>
      </c>
      <c r="E6704">
        <v>59.4</v>
      </c>
      <c r="F6704">
        <v>58.5</v>
      </c>
      <c r="G6704">
        <v>58.05</v>
      </c>
      <c r="H6704">
        <v>57.6</v>
      </c>
      <c r="J6704" s="10">
        <f t="shared" si="936"/>
        <v>0</v>
      </c>
      <c r="K6704" s="10">
        <f t="shared" si="937"/>
        <v>0</v>
      </c>
      <c r="L6704" s="10">
        <f t="shared" si="938"/>
        <v>0</v>
      </c>
      <c r="M6704" s="10">
        <f t="shared" si="939"/>
        <v>0</v>
      </c>
      <c r="N6704" s="10">
        <f t="shared" si="940"/>
        <v>0</v>
      </c>
    </row>
    <row r="6705" spans="1:14" ht="25.5">
      <c r="A6705" s="4" t="s">
        <v>14448</v>
      </c>
      <c r="B6705" s="11" t="s">
        <v>14381</v>
      </c>
      <c r="C6705" s="11" t="s">
        <v>14449</v>
      </c>
      <c r="D6705" s="9" t="str">
        <f t="shared" si="935"/>
        <v>...</v>
      </c>
      <c r="E6705">
        <v>59.4</v>
      </c>
      <c r="F6705">
        <v>58.5</v>
      </c>
      <c r="G6705">
        <v>58.05</v>
      </c>
      <c r="H6705">
        <v>57.6</v>
      </c>
      <c r="J6705" s="10">
        <f t="shared" si="936"/>
        <v>0</v>
      </c>
      <c r="K6705" s="10">
        <f t="shared" si="937"/>
        <v>0</v>
      </c>
      <c r="L6705" s="10">
        <f t="shared" si="938"/>
        <v>0</v>
      </c>
      <c r="M6705" s="10">
        <f t="shared" si="939"/>
        <v>0</v>
      </c>
      <c r="N6705" s="10">
        <f t="shared" si="940"/>
        <v>0</v>
      </c>
    </row>
    <row r="6706" spans="1:14" ht="25.5">
      <c r="A6706" s="4" t="s">
        <v>14450</v>
      </c>
      <c r="B6706" s="11" t="s">
        <v>14381</v>
      </c>
      <c r="C6706" s="11" t="s">
        <v>14451</v>
      </c>
      <c r="D6706" s="9" t="str">
        <f t="shared" si="935"/>
        <v>...</v>
      </c>
      <c r="E6706">
        <v>59.4</v>
      </c>
      <c r="F6706">
        <v>58.5</v>
      </c>
      <c r="G6706">
        <v>58.05</v>
      </c>
      <c r="H6706">
        <v>57.6</v>
      </c>
      <c r="J6706" s="10">
        <f t="shared" si="936"/>
        <v>0</v>
      </c>
      <c r="K6706" s="10">
        <f t="shared" si="937"/>
        <v>0</v>
      </c>
      <c r="L6706" s="10">
        <f t="shared" si="938"/>
        <v>0</v>
      </c>
      <c r="M6706" s="10">
        <f t="shared" si="939"/>
        <v>0</v>
      </c>
      <c r="N6706" s="10">
        <f t="shared" si="940"/>
        <v>0</v>
      </c>
    </row>
    <row r="6707" spans="1:14" ht="25.5">
      <c r="A6707" s="4" t="s">
        <v>14452</v>
      </c>
      <c r="B6707" s="11" t="s">
        <v>14381</v>
      </c>
      <c r="C6707" s="11" t="s">
        <v>14453</v>
      </c>
      <c r="D6707" s="9" t="str">
        <f t="shared" si="935"/>
        <v>...</v>
      </c>
      <c r="E6707">
        <v>59.4</v>
      </c>
      <c r="F6707">
        <v>58.5</v>
      </c>
      <c r="G6707">
        <v>58.05</v>
      </c>
      <c r="H6707">
        <v>57.6</v>
      </c>
      <c r="J6707" s="10">
        <f t="shared" si="936"/>
        <v>0</v>
      </c>
      <c r="K6707" s="10">
        <f t="shared" si="937"/>
        <v>0</v>
      </c>
      <c r="L6707" s="10">
        <f t="shared" si="938"/>
        <v>0</v>
      </c>
      <c r="M6707" s="10">
        <f t="shared" si="939"/>
        <v>0</v>
      </c>
      <c r="N6707" s="10">
        <f t="shared" si="940"/>
        <v>0</v>
      </c>
    </row>
    <row r="6708" spans="1:14" ht="25.5">
      <c r="A6708" s="4" t="s">
        <v>14454</v>
      </c>
      <c r="B6708" s="11" t="s">
        <v>14381</v>
      </c>
      <c r="C6708" s="11" t="s">
        <v>14455</v>
      </c>
      <c r="D6708" s="9" t="str">
        <f t="shared" si="935"/>
        <v>...</v>
      </c>
      <c r="E6708">
        <v>59.4</v>
      </c>
      <c r="F6708">
        <v>58.5</v>
      </c>
      <c r="G6708">
        <v>58.05</v>
      </c>
      <c r="H6708">
        <v>57.6</v>
      </c>
      <c r="J6708" s="10">
        <f t="shared" si="936"/>
        <v>0</v>
      </c>
      <c r="K6708" s="10">
        <f t="shared" si="937"/>
        <v>0</v>
      </c>
      <c r="L6708" s="10">
        <f t="shared" si="938"/>
        <v>0</v>
      </c>
      <c r="M6708" s="10">
        <f t="shared" si="939"/>
        <v>0</v>
      </c>
      <c r="N6708" s="10">
        <f t="shared" si="940"/>
        <v>0</v>
      </c>
    </row>
    <row r="6709" spans="1:14" ht="25.5">
      <c r="A6709" s="4" t="s">
        <v>14456</v>
      </c>
      <c r="B6709" s="11" t="s">
        <v>14381</v>
      </c>
      <c r="C6709" s="11" t="s">
        <v>14457</v>
      </c>
      <c r="D6709" s="9" t="str">
        <f t="shared" si="935"/>
        <v>...</v>
      </c>
      <c r="E6709">
        <v>59.4</v>
      </c>
      <c r="F6709">
        <v>58.5</v>
      </c>
      <c r="G6709">
        <v>58.05</v>
      </c>
      <c r="H6709">
        <v>57.6</v>
      </c>
      <c r="J6709" s="10">
        <f t="shared" si="936"/>
        <v>0</v>
      </c>
      <c r="K6709" s="10">
        <f t="shared" si="937"/>
        <v>0</v>
      </c>
      <c r="L6709" s="10">
        <f t="shared" si="938"/>
        <v>0</v>
      </c>
      <c r="M6709" s="10">
        <f t="shared" si="939"/>
        <v>0</v>
      </c>
      <c r="N6709" s="10">
        <f t="shared" si="940"/>
        <v>0</v>
      </c>
    </row>
    <row r="6710" spans="1:14" ht="38.25">
      <c r="A6710" s="4" t="s">
        <v>14458</v>
      </c>
      <c r="B6710" s="11" t="s">
        <v>14381</v>
      </c>
      <c r="C6710" s="11" t="s">
        <v>14459</v>
      </c>
      <c r="D6710" s="9" t="str">
        <f t="shared" si="935"/>
        <v>...</v>
      </c>
      <c r="E6710">
        <v>59.4</v>
      </c>
      <c r="F6710">
        <v>58.5</v>
      </c>
      <c r="G6710">
        <v>58.05</v>
      </c>
      <c r="H6710">
        <v>57.6</v>
      </c>
      <c r="J6710" s="10">
        <f t="shared" si="936"/>
        <v>0</v>
      </c>
      <c r="K6710" s="10">
        <f t="shared" si="937"/>
        <v>0</v>
      </c>
      <c r="L6710" s="10">
        <f t="shared" si="938"/>
        <v>0</v>
      </c>
      <c r="M6710" s="10">
        <f t="shared" si="939"/>
        <v>0</v>
      </c>
      <c r="N6710" s="10">
        <f t="shared" si="940"/>
        <v>0</v>
      </c>
    </row>
    <row r="6711" spans="1:14" ht="25.5">
      <c r="A6711" s="4" t="s">
        <v>14460</v>
      </c>
      <c r="B6711" s="11" t="s">
        <v>14381</v>
      </c>
      <c r="C6711" s="11" t="s">
        <v>14461</v>
      </c>
      <c r="D6711" s="9" t="str">
        <f t="shared" si="935"/>
        <v>...</v>
      </c>
      <c r="E6711">
        <v>59.4</v>
      </c>
      <c r="F6711">
        <v>58.5</v>
      </c>
      <c r="G6711">
        <v>58.05</v>
      </c>
      <c r="H6711">
        <v>57.6</v>
      </c>
      <c r="J6711" s="10">
        <f t="shared" si="936"/>
        <v>0</v>
      </c>
      <c r="K6711" s="10">
        <f t="shared" si="937"/>
        <v>0</v>
      </c>
      <c r="L6711" s="10">
        <f t="shared" si="938"/>
        <v>0</v>
      </c>
      <c r="M6711" s="10">
        <f t="shared" si="939"/>
        <v>0</v>
      </c>
      <c r="N6711" s="10">
        <f t="shared" si="940"/>
        <v>0</v>
      </c>
    </row>
    <row r="6712" spans="1:14" ht="25.5">
      <c r="A6712" s="4" t="s">
        <v>14462</v>
      </c>
      <c r="B6712" s="11" t="s">
        <v>14381</v>
      </c>
      <c r="C6712" s="11" t="s">
        <v>14463</v>
      </c>
      <c r="D6712" s="9" t="str">
        <f t="shared" si="935"/>
        <v>...</v>
      </c>
      <c r="E6712">
        <v>59.4</v>
      </c>
      <c r="F6712">
        <v>58.5</v>
      </c>
      <c r="G6712">
        <v>58.05</v>
      </c>
      <c r="H6712">
        <v>57.6</v>
      </c>
      <c r="J6712" s="10">
        <f t="shared" si="936"/>
        <v>0</v>
      </c>
      <c r="K6712" s="10">
        <f t="shared" si="937"/>
        <v>0</v>
      </c>
      <c r="L6712" s="10">
        <f t="shared" si="938"/>
        <v>0</v>
      </c>
      <c r="M6712" s="10">
        <f t="shared" si="939"/>
        <v>0</v>
      </c>
      <c r="N6712" s="10">
        <f t="shared" si="940"/>
        <v>0</v>
      </c>
    </row>
    <row r="6713" spans="1:14" ht="25.5">
      <c r="A6713" s="4" t="s">
        <v>14464</v>
      </c>
      <c r="B6713" s="11" t="s">
        <v>14381</v>
      </c>
      <c r="C6713" s="11" t="s">
        <v>14465</v>
      </c>
      <c r="D6713" s="9" t="str">
        <f t="shared" si="935"/>
        <v>...</v>
      </c>
      <c r="E6713">
        <v>59.4</v>
      </c>
      <c r="F6713">
        <v>58.5</v>
      </c>
      <c r="G6713">
        <v>58.05</v>
      </c>
      <c r="H6713">
        <v>57.6</v>
      </c>
      <c r="J6713" s="10">
        <f t="shared" si="936"/>
        <v>0</v>
      </c>
      <c r="K6713" s="10">
        <f t="shared" si="937"/>
        <v>0</v>
      </c>
      <c r="L6713" s="10">
        <f t="shared" si="938"/>
        <v>0</v>
      </c>
      <c r="M6713" s="10">
        <f t="shared" si="939"/>
        <v>0</v>
      </c>
      <c r="N6713" s="10">
        <f t="shared" si="940"/>
        <v>0</v>
      </c>
    </row>
    <row r="6714" spans="1:14" ht="25.5">
      <c r="A6714" s="4" t="s">
        <v>14466</v>
      </c>
      <c r="B6714" s="11" t="s">
        <v>14381</v>
      </c>
      <c r="C6714" s="11" t="s">
        <v>14467</v>
      </c>
      <c r="D6714" s="9" t="str">
        <f t="shared" si="935"/>
        <v>...</v>
      </c>
      <c r="E6714">
        <v>59.4</v>
      </c>
      <c r="F6714">
        <v>58.5</v>
      </c>
      <c r="G6714">
        <v>58.05</v>
      </c>
      <c r="H6714">
        <v>57.6</v>
      </c>
      <c r="J6714" s="10">
        <f t="shared" si="936"/>
        <v>0</v>
      </c>
      <c r="K6714" s="10">
        <f t="shared" si="937"/>
        <v>0</v>
      </c>
      <c r="L6714" s="10">
        <f t="shared" si="938"/>
        <v>0</v>
      </c>
      <c r="M6714" s="10">
        <f t="shared" si="939"/>
        <v>0</v>
      </c>
      <c r="N6714" s="10">
        <f t="shared" si="940"/>
        <v>0</v>
      </c>
    </row>
    <row r="6715" spans="1:14" ht="25.5">
      <c r="A6715" s="4" t="s">
        <v>14468</v>
      </c>
      <c r="B6715" s="11" t="s">
        <v>14381</v>
      </c>
      <c r="C6715" s="11" t="s">
        <v>14469</v>
      </c>
      <c r="D6715" s="9" t="str">
        <f t="shared" si="935"/>
        <v>...</v>
      </c>
      <c r="E6715">
        <v>59.4</v>
      </c>
      <c r="F6715">
        <v>58.5</v>
      </c>
      <c r="G6715">
        <v>58.05</v>
      </c>
      <c r="H6715">
        <v>57.6</v>
      </c>
      <c r="J6715" s="10">
        <f t="shared" si="936"/>
        <v>0</v>
      </c>
      <c r="K6715" s="10">
        <f t="shared" si="937"/>
        <v>0</v>
      </c>
      <c r="L6715" s="10">
        <f t="shared" si="938"/>
        <v>0</v>
      </c>
      <c r="M6715" s="10">
        <f t="shared" si="939"/>
        <v>0</v>
      </c>
      <c r="N6715" s="10">
        <f t="shared" si="940"/>
        <v>0</v>
      </c>
    </row>
    <row r="6716" spans="1:14" ht="25.5">
      <c r="A6716" s="4" t="s">
        <v>14470</v>
      </c>
      <c r="B6716" s="11" t="s">
        <v>14381</v>
      </c>
      <c r="C6716" s="11" t="s">
        <v>14471</v>
      </c>
      <c r="D6716" s="9" t="str">
        <f t="shared" si="935"/>
        <v>...</v>
      </c>
      <c r="E6716">
        <v>59.4</v>
      </c>
      <c r="F6716">
        <v>58.5</v>
      </c>
      <c r="G6716">
        <v>58.05</v>
      </c>
      <c r="H6716">
        <v>57.6</v>
      </c>
      <c r="J6716" s="10">
        <f t="shared" si="936"/>
        <v>0</v>
      </c>
      <c r="K6716" s="10">
        <f t="shared" si="937"/>
        <v>0</v>
      </c>
      <c r="L6716" s="10">
        <f t="shared" si="938"/>
        <v>0</v>
      </c>
      <c r="M6716" s="10">
        <f t="shared" si="939"/>
        <v>0</v>
      </c>
      <c r="N6716" s="10">
        <f t="shared" si="940"/>
        <v>0</v>
      </c>
    </row>
    <row r="6717" spans="1:14" ht="25.5">
      <c r="A6717" s="4" t="s">
        <v>14472</v>
      </c>
      <c r="B6717" s="11" t="s">
        <v>14381</v>
      </c>
      <c r="C6717" s="11" t="s">
        <v>14473</v>
      </c>
      <c r="D6717" s="9" t="str">
        <f t="shared" si="935"/>
        <v>...</v>
      </c>
      <c r="E6717">
        <v>59.4</v>
      </c>
      <c r="F6717">
        <v>58.5</v>
      </c>
      <c r="G6717">
        <v>58.05</v>
      </c>
      <c r="H6717">
        <v>57.6</v>
      </c>
      <c r="J6717" s="10">
        <f t="shared" si="936"/>
        <v>0</v>
      </c>
      <c r="K6717" s="10">
        <f t="shared" si="937"/>
        <v>0</v>
      </c>
      <c r="L6717" s="10">
        <f t="shared" si="938"/>
        <v>0</v>
      </c>
      <c r="M6717" s="10">
        <f t="shared" si="939"/>
        <v>0</v>
      </c>
      <c r="N6717" s="10">
        <f t="shared" si="940"/>
        <v>0</v>
      </c>
    </row>
    <row r="6718" spans="1:14" ht="25.5">
      <c r="A6718" s="4" t="s">
        <v>14474</v>
      </c>
      <c r="B6718" s="11" t="s">
        <v>14381</v>
      </c>
      <c r="C6718" s="11" t="s">
        <v>14475</v>
      </c>
      <c r="D6718" s="9" t="str">
        <f t="shared" si="935"/>
        <v>...</v>
      </c>
      <c r="E6718">
        <v>59.4</v>
      </c>
      <c r="F6718">
        <v>58.5</v>
      </c>
      <c r="G6718">
        <v>58.05</v>
      </c>
      <c r="H6718">
        <v>57.6</v>
      </c>
      <c r="J6718" s="10">
        <f t="shared" si="936"/>
        <v>0</v>
      </c>
      <c r="K6718" s="10">
        <f t="shared" si="937"/>
        <v>0</v>
      </c>
      <c r="L6718" s="10">
        <f t="shared" si="938"/>
        <v>0</v>
      </c>
      <c r="M6718" s="10">
        <f t="shared" si="939"/>
        <v>0</v>
      </c>
      <c r="N6718" s="10">
        <f t="shared" si="940"/>
        <v>0</v>
      </c>
    </row>
    <row r="6719" spans="1:14" ht="25.5">
      <c r="A6719" s="4" t="s">
        <v>14476</v>
      </c>
      <c r="B6719" s="11" t="s">
        <v>14381</v>
      </c>
      <c r="C6719" s="11" t="s">
        <v>14477</v>
      </c>
      <c r="D6719" s="9" t="str">
        <f t="shared" si="935"/>
        <v>...</v>
      </c>
      <c r="E6719">
        <v>59.4</v>
      </c>
      <c r="F6719">
        <v>58.5</v>
      </c>
      <c r="G6719">
        <v>58.05</v>
      </c>
      <c r="H6719">
        <v>57.6</v>
      </c>
      <c r="J6719" s="10">
        <f t="shared" si="936"/>
        <v>0</v>
      </c>
      <c r="K6719" s="10">
        <f t="shared" si="937"/>
        <v>0</v>
      </c>
      <c r="L6719" s="10">
        <f t="shared" si="938"/>
        <v>0</v>
      </c>
      <c r="M6719" s="10">
        <f t="shared" si="939"/>
        <v>0</v>
      </c>
      <c r="N6719" s="10">
        <f t="shared" si="940"/>
        <v>0</v>
      </c>
    </row>
    <row r="6720" spans="1:14" ht="25.5">
      <c r="A6720" s="4" t="s">
        <v>14478</v>
      </c>
      <c r="B6720" s="11" t="s">
        <v>14381</v>
      </c>
      <c r="C6720" s="11" t="s">
        <v>14479</v>
      </c>
      <c r="D6720" s="9" t="str">
        <f t="shared" si="935"/>
        <v>...</v>
      </c>
      <c r="E6720">
        <v>59.4</v>
      </c>
      <c r="F6720">
        <v>58.5</v>
      </c>
      <c r="G6720">
        <v>58.05</v>
      </c>
      <c r="H6720">
        <v>57.6</v>
      </c>
      <c r="J6720" s="10">
        <f t="shared" si="936"/>
        <v>0</v>
      </c>
      <c r="K6720" s="10">
        <f t="shared" si="937"/>
        <v>0</v>
      </c>
      <c r="L6720" s="10">
        <f t="shared" si="938"/>
        <v>0</v>
      </c>
      <c r="M6720" s="10">
        <f t="shared" si="939"/>
        <v>0</v>
      </c>
      <c r="N6720" s="10">
        <f t="shared" si="940"/>
        <v>0</v>
      </c>
    </row>
    <row r="6721" spans="1:16" ht="25.5">
      <c r="A6721" s="4" t="s">
        <v>14480</v>
      </c>
      <c r="B6721" s="11" t="s">
        <v>14381</v>
      </c>
      <c r="C6721" s="11" t="s">
        <v>14481</v>
      </c>
      <c r="D6721" s="9" t="str">
        <f t="shared" si="935"/>
        <v>...</v>
      </c>
      <c r="E6721">
        <v>59.4</v>
      </c>
      <c r="F6721">
        <v>58.5</v>
      </c>
      <c r="G6721">
        <v>58.05</v>
      </c>
      <c r="H6721">
        <v>57.6</v>
      </c>
      <c r="J6721" s="10">
        <f t="shared" si="936"/>
        <v>0</v>
      </c>
      <c r="K6721" s="10">
        <f t="shared" si="937"/>
        <v>0</v>
      </c>
      <c r="L6721" s="10">
        <f t="shared" si="938"/>
        <v>0</v>
      </c>
      <c r="M6721" s="10">
        <f t="shared" si="939"/>
        <v>0</v>
      </c>
      <c r="N6721" s="10">
        <f t="shared" si="940"/>
        <v>0</v>
      </c>
    </row>
    <row r="6722" spans="1:16" ht="25.5">
      <c r="A6722" s="4" t="s">
        <v>14482</v>
      </c>
      <c r="B6722" s="11" t="s">
        <v>14381</v>
      </c>
      <c r="C6722" s="11" t="s">
        <v>14483</v>
      </c>
      <c r="D6722" s="9" t="str">
        <f t="shared" si="935"/>
        <v>...</v>
      </c>
      <c r="E6722">
        <v>59.4</v>
      </c>
      <c r="F6722">
        <v>58.5</v>
      </c>
      <c r="G6722">
        <v>58.05</v>
      </c>
      <c r="H6722">
        <v>57.6</v>
      </c>
      <c r="J6722" s="10">
        <f t="shared" si="936"/>
        <v>0</v>
      </c>
      <c r="K6722" s="10">
        <f t="shared" si="937"/>
        <v>0</v>
      </c>
      <c r="L6722" s="10">
        <f t="shared" si="938"/>
        <v>0</v>
      </c>
      <c r="M6722" s="10">
        <f t="shared" si="939"/>
        <v>0</v>
      </c>
      <c r="N6722" s="10">
        <f t="shared" si="940"/>
        <v>0</v>
      </c>
    </row>
    <row r="6723" spans="1:16" ht="25.5">
      <c r="A6723" s="4" t="s">
        <v>14484</v>
      </c>
      <c r="B6723" s="11" t="s">
        <v>14381</v>
      </c>
      <c r="C6723" s="11" t="s">
        <v>14485</v>
      </c>
      <c r="D6723" s="9" t="str">
        <f t="shared" si="935"/>
        <v>...</v>
      </c>
      <c r="E6723">
        <v>59.4</v>
      </c>
      <c r="F6723">
        <v>58.5</v>
      </c>
      <c r="G6723">
        <v>58.05</v>
      </c>
      <c r="H6723">
        <v>57.6</v>
      </c>
      <c r="J6723" s="10">
        <f t="shared" si="936"/>
        <v>0</v>
      </c>
      <c r="K6723" s="10">
        <f t="shared" si="937"/>
        <v>0</v>
      </c>
      <c r="L6723" s="10">
        <f t="shared" si="938"/>
        <v>0</v>
      </c>
      <c r="M6723" s="10">
        <f t="shared" si="939"/>
        <v>0</v>
      </c>
      <c r="N6723" s="10">
        <f t="shared" si="940"/>
        <v>0</v>
      </c>
    </row>
    <row r="6724" spans="1:16" ht="25.5">
      <c r="A6724" s="4" t="s">
        <v>14486</v>
      </c>
      <c r="B6724" s="11" t="s">
        <v>14381</v>
      </c>
      <c r="C6724" s="11" t="s">
        <v>14487</v>
      </c>
      <c r="D6724" s="9" t="str">
        <f t="shared" si="935"/>
        <v>...</v>
      </c>
      <c r="E6724">
        <v>59.4</v>
      </c>
      <c r="F6724">
        <v>58.5</v>
      </c>
      <c r="G6724">
        <v>58.05</v>
      </c>
      <c r="H6724">
        <v>57.6</v>
      </c>
      <c r="J6724" s="10">
        <f t="shared" si="936"/>
        <v>0</v>
      </c>
      <c r="K6724" s="10">
        <f t="shared" si="937"/>
        <v>0</v>
      </c>
      <c r="L6724" s="10">
        <f t="shared" si="938"/>
        <v>0</v>
      </c>
      <c r="M6724" s="10">
        <f t="shared" si="939"/>
        <v>0</v>
      </c>
      <c r="N6724" s="10">
        <f t="shared" si="940"/>
        <v>0</v>
      </c>
    </row>
    <row r="6725" spans="1:16" ht="25.5">
      <c r="A6725" s="4" t="s">
        <v>14488</v>
      </c>
      <c r="B6725" s="11" t="s">
        <v>14381</v>
      </c>
      <c r="C6725" s="11" t="s">
        <v>14489</v>
      </c>
      <c r="D6725" s="9" t="str">
        <f t="shared" si="935"/>
        <v>...</v>
      </c>
      <c r="E6725">
        <v>59.4</v>
      </c>
      <c r="F6725">
        <v>58.5</v>
      </c>
      <c r="G6725">
        <v>58.05</v>
      </c>
      <c r="H6725">
        <v>57.6</v>
      </c>
      <c r="J6725" s="10">
        <f t="shared" si="936"/>
        <v>0</v>
      </c>
      <c r="K6725" s="10">
        <f t="shared" si="937"/>
        <v>0</v>
      </c>
      <c r="L6725" s="10">
        <f t="shared" si="938"/>
        <v>0</v>
      </c>
      <c r="M6725" s="10">
        <f t="shared" si="939"/>
        <v>0</v>
      </c>
      <c r="N6725" s="10">
        <f t="shared" si="940"/>
        <v>0</v>
      </c>
    </row>
    <row r="6726" spans="1:16" ht="25.5">
      <c r="A6726" s="4" t="s">
        <v>14490</v>
      </c>
      <c r="B6726" s="11" t="s">
        <v>14381</v>
      </c>
      <c r="C6726" s="11" t="s">
        <v>14491</v>
      </c>
      <c r="D6726" s="9" t="str">
        <f t="shared" si="935"/>
        <v>...</v>
      </c>
      <c r="E6726">
        <v>59.4</v>
      </c>
      <c r="F6726">
        <v>58.5</v>
      </c>
      <c r="G6726">
        <v>58.05</v>
      </c>
      <c r="H6726">
        <v>57.6</v>
      </c>
      <c r="J6726" s="10">
        <f t="shared" si="936"/>
        <v>0</v>
      </c>
      <c r="K6726" s="10">
        <f t="shared" si="937"/>
        <v>0</v>
      </c>
      <c r="L6726" s="10">
        <f t="shared" si="938"/>
        <v>0</v>
      </c>
      <c r="M6726" s="10">
        <f t="shared" si="939"/>
        <v>0</v>
      </c>
      <c r="N6726" s="10">
        <f t="shared" si="940"/>
        <v>0</v>
      </c>
    </row>
    <row r="6727" spans="1:16" ht="25.5">
      <c r="A6727" s="4" t="s">
        <v>14492</v>
      </c>
      <c r="B6727" s="11" t="s">
        <v>14381</v>
      </c>
      <c r="C6727" s="11" t="s">
        <v>14493</v>
      </c>
      <c r="D6727" s="9" t="str">
        <f t="shared" si="935"/>
        <v>...</v>
      </c>
      <c r="E6727">
        <v>59.4</v>
      </c>
      <c r="F6727">
        <v>58.5</v>
      </c>
      <c r="G6727">
        <v>58.05</v>
      </c>
      <c r="H6727">
        <v>57.6</v>
      </c>
      <c r="J6727" s="10">
        <f t="shared" si="936"/>
        <v>0</v>
      </c>
      <c r="K6727" s="10">
        <f t="shared" si="937"/>
        <v>0</v>
      </c>
      <c r="L6727" s="10">
        <f t="shared" si="938"/>
        <v>0</v>
      </c>
      <c r="M6727" s="10">
        <f t="shared" si="939"/>
        <v>0</v>
      </c>
      <c r="N6727" s="10">
        <f t="shared" si="940"/>
        <v>0</v>
      </c>
    </row>
    <row r="6728" spans="1:16" ht="25.5">
      <c r="A6728" s="4" t="s">
        <v>14494</v>
      </c>
      <c r="B6728" s="11" t="s">
        <v>14381</v>
      </c>
      <c r="C6728" s="11" t="s">
        <v>14495</v>
      </c>
      <c r="D6728" s="9" t="str">
        <f t="shared" si="935"/>
        <v>...</v>
      </c>
      <c r="E6728">
        <v>59.4</v>
      </c>
      <c r="F6728">
        <v>58.5</v>
      </c>
      <c r="G6728">
        <v>58.05</v>
      </c>
      <c r="H6728">
        <v>57.6</v>
      </c>
      <c r="J6728" s="10">
        <f t="shared" si="936"/>
        <v>0</v>
      </c>
      <c r="K6728" s="10">
        <f t="shared" si="937"/>
        <v>0</v>
      </c>
      <c r="L6728" s="10">
        <f t="shared" si="938"/>
        <v>0</v>
      </c>
      <c r="M6728" s="10">
        <f t="shared" si="939"/>
        <v>0</v>
      </c>
      <c r="N6728" s="10">
        <f t="shared" si="940"/>
        <v>0</v>
      </c>
    </row>
    <row r="6729" spans="1:16" ht="25.5">
      <c r="A6729" s="4" t="s">
        <v>14496</v>
      </c>
      <c r="B6729" s="11" t="s">
        <v>14381</v>
      </c>
      <c r="C6729" s="11" t="s">
        <v>14497</v>
      </c>
      <c r="D6729" s="9" t="str">
        <f t="shared" si="935"/>
        <v>...</v>
      </c>
      <c r="E6729">
        <v>59.4</v>
      </c>
      <c r="F6729">
        <v>58.5</v>
      </c>
      <c r="G6729">
        <v>58.05</v>
      </c>
      <c r="H6729">
        <v>57.6</v>
      </c>
      <c r="J6729" s="10">
        <f t="shared" si="936"/>
        <v>0</v>
      </c>
      <c r="K6729" s="10">
        <f t="shared" si="937"/>
        <v>0</v>
      </c>
      <c r="L6729" s="10">
        <f t="shared" si="938"/>
        <v>0</v>
      </c>
      <c r="M6729" s="10">
        <f t="shared" si="939"/>
        <v>0</v>
      </c>
      <c r="N6729" s="10">
        <f t="shared" si="940"/>
        <v>0</v>
      </c>
    </row>
    <row r="6730" spans="1:16" ht="38.25">
      <c r="A6730" s="4" t="s">
        <v>14498</v>
      </c>
      <c r="B6730" s="11" t="s">
        <v>14381</v>
      </c>
      <c r="C6730" s="11" t="s">
        <v>14499</v>
      </c>
      <c r="D6730" s="9" t="str">
        <f t="shared" si="935"/>
        <v>...</v>
      </c>
      <c r="E6730">
        <v>59.4</v>
      </c>
      <c r="F6730">
        <v>58.5</v>
      </c>
      <c r="G6730">
        <v>58.05</v>
      </c>
      <c r="H6730">
        <v>57.6</v>
      </c>
      <c r="J6730" s="10">
        <f t="shared" si="936"/>
        <v>0</v>
      </c>
      <c r="K6730" s="10">
        <f t="shared" si="937"/>
        <v>0</v>
      </c>
      <c r="L6730" s="10">
        <f t="shared" si="938"/>
        <v>0</v>
      </c>
      <c r="M6730" s="10">
        <f t="shared" si="939"/>
        <v>0</v>
      </c>
      <c r="N6730" s="10">
        <f t="shared" si="940"/>
        <v>0</v>
      </c>
    </row>
    <row r="6731" spans="1:16" ht="38.25">
      <c r="A6731" s="4" t="s">
        <v>14500</v>
      </c>
      <c r="B6731" s="11" t="s">
        <v>14381</v>
      </c>
      <c r="C6731" s="11" t="s">
        <v>14501</v>
      </c>
      <c r="D6731" s="9" t="str">
        <f t="shared" si="935"/>
        <v>...</v>
      </c>
      <c r="E6731">
        <v>59.4</v>
      </c>
      <c r="F6731">
        <v>58.5</v>
      </c>
      <c r="G6731">
        <v>58.05</v>
      </c>
      <c r="H6731">
        <v>57.6</v>
      </c>
      <c r="J6731" s="10">
        <f t="shared" si="936"/>
        <v>0</v>
      </c>
      <c r="K6731" s="10">
        <f t="shared" si="937"/>
        <v>0</v>
      </c>
      <c r="L6731" s="10">
        <f t="shared" si="938"/>
        <v>0</v>
      </c>
      <c r="M6731" s="10">
        <f t="shared" si="939"/>
        <v>0</v>
      </c>
      <c r="N6731" s="10">
        <f t="shared" si="940"/>
        <v>0</v>
      </c>
    </row>
    <row r="6732" spans="1:16" ht="25.5">
      <c r="A6732" s="4" t="s">
        <v>14502</v>
      </c>
      <c r="B6732" s="11" t="s">
        <v>14381</v>
      </c>
      <c r="C6732" s="11" t="s">
        <v>14503</v>
      </c>
      <c r="D6732" s="9" t="str">
        <f t="shared" si="935"/>
        <v>...</v>
      </c>
      <c r="E6732">
        <v>59.4</v>
      </c>
      <c r="F6732">
        <v>58.5</v>
      </c>
      <c r="G6732">
        <v>58.05</v>
      </c>
      <c r="H6732">
        <v>57.6</v>
      </c>
      <c r="J6732" s="10">
        <f t="shared" si="936"/>
        <v>0</v>
      </c>
      <c r="K6732" s="10">
        <f t="shared" si="937"/>
        <v>0</v>
      </c>
      <c r="L6732" s="10">
        <f t="shared" si="938"/>
        <v>0</v>
      </c>
      <c r="M6732" s="10">
        <f t="shared" si="939"/>
        <v>0</v>
      </c>
      <c r="N6732" s="10">
        <f t="shared" si="940"/>
        <v>0</v>
      </c>
    </row>
    <row r="6733" spans="1:16" ht="25.5">
      <c r="A6733" s="4" t="s">
        <v>14504</v>
      </c>
      <c r="B6733" s="11" t="s">
        <v>14381</v>
      </c>
      <c r="C6733" s="11" t="s">
        <v>14505</v>
      </c>
      <c r="D6733" s="9" t="str">
        <f t="shared" si="935"/>
        <v>...</v>
      </c>
      <c r="E6733">
        <v>59.4</v>
      </c>
      <c r="F6733">
        <v>58.5</v>
      </c>
      <c r="G6733">
        <v>58.05</v>
      </c>
      <c r="H6733">
        <v>57.6</v>
      </c>
      <c r="J6733" s="10">
        <f t="shared" si="936"/>
        <v>0</v>
      </c>
      <c r="K6733" s="10">
        <f t="shared" si="937"/>
        <v>0</v>
      </c>
      <c r="L6733" s="10">
        <f t="shared" si="938"/>
        <v>0</v>
      </c>
      <c r="M6733" s="10">
        <f t="shared" si="939"/>
        <v>0</v>
      </c>
      <c r="N6733" s="10">
        <f t="shared" si="940"/>
        <v>0</v>
      </c>
      <c r="P6733" s="10" t="s">
        <v>12109</v>
      </c>
    </row>
    <row r="6734" spans="1:16" ht="25.5">
      <c r="A6734" s="4" t="s">
        <v>14506</v>
      </c>
      <c r="B6734" s="11" t="s">
        <v>14381</v>
      </c>
      <c r="C6734" s="11" t="s">
        <v>14507</v>
      </c>
      <c r="D6734" s="9" t="str">
        <f t="shared" si="935"/>
        <v>...</v>
      </c>
      <c r="E6734">
        <v>59.4</v>
      </c>
      <c r="F6734">
        <v>58.5</v>
      </c>
      <c r="G6734">
        <v>58.05</v>
      </c>
      <c r="H6734">
        <v>57.6</v>
      </c>
      <c r="J6734" s="10">
        <f t="shared" si="936"/>
        <v>0</v>
      </c>
      <c r="K6734" s="10">
        <f t="shared" si="937"/>
        <v>0</v>
      </c>
      <c r="L6734" s="10">
        <f t="shared" si="938"/>
        <v>0</v>
      </c>
      <c r="M6734" s="10">
        <f t="shared" si="939"/>
        <v>0</v>
      </c>
      <c r="N6734" s="10">
        <f t="shared" si="940"/>
        <v>0</v>
      </c>
      <c r="P6734" s="10" t="s">
        <v>12106</v>
      </c>
    </row>
    <row r="6735" spans="1:16" ht="25.5">
      <c r="A6735" s="4" t="s">
        <v>14508</v>
      </c>
      <c r="B6735" s="11" t="s">
        <v>14381</v>
      </c>
      <c r="C6735" s="11" t="s">
        <v>14509</v>
      </c>
      <c r="D6735" s="9" t="str">
        <f t="shared" si="935"/>
        <v>...</v>
      </c>
      <c r="E6735">
        <v>59.4</v>
      </c>
      <c r="F6735">
        <v>58.5</v>
      </c>
      <c r="G6735">
        <v>58.05</v>
      </c>
      <c r="H6735">
        <v>57.6</v>
      </c>
      <c r="J6735" s="10">
        <f t="shared" si="936"/>
        <v>0</v>
      </c>
      <c r="K6735" s="10">
        <f t="shared" si="937"/>
        <v>0</v>
      </c>
      <c r="L6735" s="10">
        <f t="shared" si="938"/>
        <v>0</v>
      </c>
      <c r="M6735" s="10">
        <f t="shared" si="939"/>
        <v>0</v>
      </c>
      <c r="N6735" s="10">
        <f t="shared" si="940"/>
        <v>0</v>
      </c>
    </row>
    <row r="6736" spans="1:16" ht="25.5">
      <c r="A6736" s="4" t="s">
        <v>14510</v>
      </c>
      <c r="B6736" s="11" t="s">
        <v>14381</v>
      </c>
      <c r="C6736" s="11" t="s">
        <v>14511</v>
      </c>
      <c r="D6736" s="9" t="str">
        <f t="shared" ref="D6736:D6799" si="941">HYPERLINK(P6736,"...")</f>
        <v>...</v>
      </c>
      <c r="E6736">
        <v>59.4</v>
      </c>
      <c r="F6736">
        <v>58.5</v>
      </c>
      <c r="G6736">
        <v>58.05</v>
      </c>
      <c r="H6736">
        <v>57.6</v>
      </c>
      <c r="J6736" s="10">
        <f t="shared" ref="J6736:J6799" si="942">IF(I6736&gt;0,I6736,0)</f>
        <v>0</v>
      </c>
      <c r="K6736" s="10">
        <f t="shared" ref="K6736:K6799" si="943">PRODUCT(J6736,E6736)</f>
        <v>0</v>
      </c>
      <c r="L6736" s="10">
        <f t="shared" ref="L6736:L6799" si="944">PRODUCT(J6736,F6736)</f>
        <v>0</v>
      </c>
      <c r="M6736" s="10">
        <f t="shared" ref="M6736:M6799" si="945">PRODUCT(J6736,G6736)</f>
        <v>0</v>
      </c>
      <c r="N6736" s="10">
        <f t="shared" ref="N6736:N6799" si="946">PRODUCT(J6736,H6736)</f>
        <v>0</v>
      </c>
    </row>
    <row r="6737" spans="1:14" ht="25.5">
      <c r="A6737" s="4" t="s">
        <v>14512</v>
      </c>
      <c r="B6737" s="11" t="s">
        <v>14381</v>
      </c>
      <c r="C6737" s="11" t="s">
        <v>14513</v>
      </c>
      <c r="D6737" s="9" t="str">
        <f t="shared" si="941"/>
        <v>...</v>
      </c>
      <c r="E6737">
        <v>59.4</v>
      </c>
      <c r="F6737">
        <v>58.5</v>
      </c>
      <c r="G6737">
        <v>58.05</v>
      </c>
      <c r="H6737">
        <v>57.6</v>
      </c>
      <c r="J6737" s="10">
        <f t="shared" si="942"/>
        <v>0</v>
      </c>
      <c r="K6737" s="10">
        <f t="shared" si="943"/>
        <v>0</v>
      </c>
      <c r="L6737" s="10">
        <f t="shared" si="944"/>
        <v>0</v>
      </c>
      <c r="M6737" s="10">
        <f t="shared" si="945"/>
        <v>0</v>
      </c>
      <c r="N6737" s="10">
        <f t="shared" si="946"/>
        <v>0</v>
      </c>
    </row>
    <row r="6738" spans="1:14" ht="25.5">
      <c r="A6738" s="4" t="s">
        <v>14514</v>
      </c>
      <c r="B6738" s="11" t="s">
        <v>14381</v>
      </c>
      <c r="C6738" s="11" t="s">
        <v>14515</v>
      </c>
      <c r="D6738" s="9" t="str">
        <f t="shared" si="941"/>
        <v>...</v>
      </c>
      <c r="E6738">
        <v>59.4</v>
      </c>
      <c r="F6738">
        <v>58.5</v>
      </c>
      <c r="G6738">
        <v>58.05</v>
      </c>
      <c r="H6738">
        <v>57.6</v>
      </c>
      <c r="J6738" s="10">
        <f t="shared" si="942"/>
        <v>0</v>
      </c>
      <c r="K6738" s="10">
        <f t="shared" si="943"/>
        <v>0</v>
      </c>
      <c r="L6738" s="10">
        <f t="shared" si="944"/>
        <v>0</v>
      </c>
      <c r="M6738" s="10">
        <f t="shared" si="945"/>
        <v>0</v>
      </c>
      <c r="N6738" s="10">
        <f t="shared" si="946"/>
        <v>0</v>
      </c>
    </row>
    <row r="6739" spans="1:14" ht="25.5">
      <c r="A6739" s="4" t="s">
        <v>14516</v>
      </c>
      <c r="B6739" s="11" t="s">
        <v>14381</v>
      </c>
      <c r="C6739" s="11" t="s">
        <v>14517</v>
      </c>
      <c r="D6739" s="9" t="str">
        <f t="shared" si="941"/>
        <v>...</v>
      </c>
      <c r="E6739">
        <v>59.4</v>
      </c>
      <c r="F6739">
        <v>58.5</v>
      </c>
      <c r="G6739">
        <v>58.05</v>
      </c>
      <c r="H6739">
        <v>57.6</v>
      </c>
      <c r="J6739" s="10">
        <f t="shared" si="942"/>
        <v>0</v>
      </c>
      <c r="K6739" s="10">
        <f t="shared" si="943"/>
        <v>0</v>
      </c>
      <c r="L6739" s="10">
        <f t="shared" si="944"/>
        <v>0</v>
      </c>
      <c r="M6739" s="10">
        <f t="shared" si="945"/>
        <v>0</v>
      </c>
      <c r="N6739" s="10">
        <f t="shared" si="946"/>
        <v>0</v>
      </c>
    </row>
    <row r="6740" spans="1:14" ht="25.5">
      <c r="A6740" s="4" t="s">
        <v>14518</v>
      </c>
      <c r="B6740" s="11" t="s">
        <v>14381</v>
      </c>
      <c r="C6740" s="11" t="s">
        <v>14519</v>
      </c>
      <c r="D6740" s="9" t="str">
        <f t="shared" si="941"/>
        <v>...</v>
      </c>
      <c r="E6740">
        <v>59.4</v>
      </c>
      <c r="F6740">
        <v>58.5</v>
      </c>
      <c r="G6740">
        <v>58.05</v>
      </c>
      <c r="H6740">
        <v>57.6</v>
      </c>
      <c r="J6740" s="10">
        <f t="shared" si="942"/>
        <v>0</v>
      </c>
      <c r="K6740" s="10">
        <f t="shared" si="943"/>
        <v>0</v>
      </c>
      <c r="L6740" s="10">
        <f t="shared" si="944"/>
        <v>0</v>
      </c>
      <c r="M6740" s="10">
        <f t="shared" si="945"/>
        <v>0</v>
      </c>
      <c r="N6740" s="10">
        <f t="shared" si="946"/>
        <v>0</v>
      </c>
    </row>
    <row r="6741" spans="1:14" ht="25.5">
      <c r="A6741" s="4" t="s">
        <v>14520</v>
      </c>
      <c r="B6741" s="11" t="s">
        <v>14381</v>
      </c>
      <c r="C6741" s="11" t="s">
        <v>14521</v>
      </c>
      <c r="D6741" s="9" t="str">
        <f t="shared" si="941"/>
        <v>...</v>
      </c>
      <c r="E6741">
        <v>59.4</v>
      </c>
      <c r="F6741">
        <v>58.5</v>
      </c>
      <c r="G6741">
        <v>58.05</v>
      </c>
      <c r="H6741">
        <v>57.6</v>
      </c>
      <c r="J6741" s="10">
        <f t="shared" si="942"/>
        <v>0</v>
      </c>
      <c r="K6741" s="10">
        <f t="shared" si="943"/>
        <v>0</v>
      </c>
      <c r="L6741" s="10">
        <f t="shared" si="944"/>
        <v>0</v>
      </c>
      <c r="M6741" s="10">
        <f t="shared" si="945"/>
        <v>0</v>
      </c>
      <c r="N6741" s="10">
        <f t="shared" si="946"/>
        <v>0</v>
      </c>
    </row>
    <row r="6742" spans="1:14" ht="25.5">
      <c r="A6742" s="4" t="s">
        <v>14522</v>
      </c>
      <c r="B6742" s="11" t="s">
        <v>14381</v>
      </c>
      <c r="C6742" s="11" t="s">
        <v>14523</v>
      </c>
      <c r="D6742" s="9" t="str">
        <f t="shared" si="941"/>
        <v>...</v>
      </c>
      <c r="E6742">
        <v>59.4</v>
      </c>
      <c r="F6742">
        <v>58.5</v>
      </c>
      <c r="G6742">
        <v>58.05</v>
      </c>
      <c r="H6742">
        <v>57.6</v>
      </c>
      <c r="J6742" s="10">
        <f t="shared" si="942"/>
        <v>0</v>
      </c>
      <c r="K6742" s="10">
        <f t="shared" si="943"/>
        <v>0</v>
      </c>
      <c r="L6742" s="10">
        <f t="shared" si="944"/>
        <v>0</v>
      </c>
      <c r="M6742" s="10">
        <f t="shared" si="945"/>
        <v>0</v>
      </c>
      <c r="N6742" s="10">
        <f t="shared" si="946"/>
        <v>0</v>
      </c>
    </row>
    <row r="6743" spans="1:14" ht="25.5">
      <c r="A6743" s="4" t="s">
        <v>14524</v>
      </c>
      <c r="B6743" s="11" t="s">
        <v>14381</v>
      </c>
      <c r="C6743" s="11" t="s">
        <v>14525</v>
      </c>
      <c r="D6743" s="9" t="str">
        <f t="shared" si="941"/>
        <v>...</v>
      </c>
      <c r="E6743">
        <v>59.4</v>
      </c>
      <c r="F6743">
        <v>58.5</v>
      </c>
      <c r="G6743">
        <v>58.05</v>
      </c>
      <c r="H6743">
        <v>57.6</v>
      </c>
      <c r="J6743" s="10">
        <f t="shared" si="942"/>
        <v>0</v>
      </c>
      <c r="K6743" s="10">
        <f t="shared" si="943"/>
        <v>0</v>
      </c>
      <c r="L6743" s="10">
        <f t="shared" si="944"/>
        <v>0</v>
      </c>
      <c r="M6743" s="10">
        <f t="shared" si="945"/>
        <v>0</v>
      </c>
      <c r="N6743" s="10">
        <f t="shared" si="946"/>
        <v>0</v>
      </c>
    </row>
    <row r="6744" spans="1:14" ht="25.5">
      <c r="A6744" s="4" t="s">
        <v>14526</v>
      </c>
      <c r="B6744" s="11" t="s">
        <v>14381</v>
      </c>
      <c r="C6744" s="11" t="s">
        <v>14527</v>
      </c>
      <c r="D6744" s="9" t="str">
        <f t="shared" si="941"/>
        <v>...</v>
      </c>
      <c r="E6744">
        <v>59.4</v>
      </c>
      <c r="F6744">
        <v>58.5</v>
      </c>
      <c r="G6744">
        <v>58.05</v>
      </c>
      <c r="H6744">
        <v>57.6</v>
      </c>
      <c r="J6744" s="10">
        <f t="shared" si="942"/>
        <v>0</v>
      </c>
      <c r="K6744" s="10">
        <f t="shared" si="943"/>
        <v>0</v>
      </c>
      <c r="L6744" s="10">
        <f t="shared" si="944"/>
        <v>0</v>
      </c>
      <c r="M6744" s="10">
        <f t="shared" si="945"/>
        <v>0</v>
      </c>
      <c r="N6744" s="10">
        <f t="shared" si="946"/>
        <v>0</v>
      </c>
    </row>
    <row r="6745" spans="1:14" ht="25.5">
      <c r="A6745" s="4" t="s">
        <v>14528</v>
      </c>
      <c r="B6745" s="11" t="s">
        <v>14381</v>
      </c>
      <c r="C6745" s="11" t="s">
        <v>14529</v>
      </c>
      <c r="D6745" s="9" t="str">
        <f t="shared" si="941"/>
        <v>...</v>
      </c>
      <c r="E6745">
        <v>59.4</v>
      </c>
      <c r="F6745">
        <v>58.5</v>
      </c>
      <c r="G6745">
        <v>58.05</v>
      </c>
      <c r="H6745">
        <v>57.6</v>
      </c>
      <c r="J6745" s="10">
        <f t="shared" si="942"/>
        <v>0</v>
      </c>
      <c r="K6745" s="10">
        <f t="shared" si="943"/>
        <v>0</v>
      </c>
      <c r="L6745" s="10">
        <f t="shared" si="944"/>
        <v>0</v>
      </c>
      <c r="M6745" s="10">
        <f t="shared" si="945"/>
        <v>0</v>
      </c>
      <c r="N6745" s="10">
        <f t="shared" si="946"/>
        <v>0</v>
      </c>
    </row>
    <row r="6746" spans="1:14" ht="25.5">
      <c r="A6746" s="4" t="s">
        <v>14530</v>
      </c>
      <c r="B6746" s="11" t="s">
        <v>14381</v>
      </c>
      <c r="C6746" s="11" t="s">
        <v>14531</v>
      </c>
      <c r="D6746" s="9" t="str">
        <f t="shared" si="941"/>
        <v>...</v>
      </c>
      <c r="E6746">
        <v>59.4</v>
      </c>
      <c r="F6746">
        <v>58.5</v>
      </c>
      <c r="G6746">
        <v>58.05</v>
      </c>
      <c r="H6746">
        <v>57.6</v>
      </c>
      <c r="J6746" s="10">
        <f t="shared" si="942"/>
        <v>0</v>
      </c>
      <c r="K6746" s="10">
        <f t="shared" si="943"/>
        <v>0</v>
      </c>
      <c r="L6746" s="10">
        <f t="shared" si="944"/>
        <v>0</v>
      </c>
      <c r="M6746" s="10">
        <f t="shared" si="945"/>
        <v>0</v>
      </c>
      <c r="N6746" s="10">
        <f t="shared" si="946"/>
        <v>0</v>
      </c>
    </row>
    <row r="6747" spans="1:14" ht="25.5">
      <c r="A6747" s="4" t="s">
        <v>14532</v>
      </c>
      <c r="B6747" s="11" t="s">
        <v>14381</v>
      </c>
      <c r="C6747" s="11" t="s">
        <v>14533</v>
      </c>
      <c r="D6747" s="9" t="str">
        <f t="shared" si="941"/>
        <v>...</v>
      </c>
      <c r="E6747">
        <v>59.4</v>
      </c>
      <c r="F6747">
        <v>58.5</v>
      </c>
      <c r="G6747">
        <v>58.05</v>
      </c>
      <c r="H6747">
        <v>57.6</v>
      </c>
      <c r="J6747" s="10">
        <f t="shared" si="942"/>
        <v>0</v>
      </c>
      <c r="K6747" s="10">
        <f t="shared" si="943"/>
        <v>0</v>
      </c>
      <c r="L6747" s="10">
        <f t="shared" si="944"/>
        <v>0</v>
      </c>
      <c r="M6747" s="10">
        <f t="shared" si="945"/>
        <v>0</v>
      </c>
      <c r="N6747" s="10">
        <f t="shared" si="946"/>
        <v>0</v>
      </c>
    </row>
    <row r="6748" spans="1:14" ht="25.5">
      <c r="A6748" s="4" t="s">
        <v>14534</v>
      </c>
      <c r="B6748" s="11" t="s">
        <v>14381</v>
      </c>
      <c r="C6748" s="11" t="s">
        <v>14535</v>
      </c>
      <c r="D6748" s="9" t="str">
        <f t="shared" si="941"/>
        <v>...</v>
      </c>
      <c r="E6748">
        <v>59.4</v>
      </c>
      <c r="F6748">
        <v>58.5</v>
      </c>
      <c r="G6748">
        <v>58.05</v>
      </c>
      <c r="H6748">
        <v>57.6</v>
      </c>
      <c r="J6748" s="10">
        <f t="shared" si="942"/>
        <v>0</v>
      </c>
      <c r="K6748" s="10">
        <f t="shared" si="943"/>
        <v>0</v>
      </c>
      <c r="L6748" s="10">
        <f t="shared" si="944"/>
        <v>0</v>
      </c>
      <c r="M6748" s="10">
        <f t="shared" si="945"/>
        <v>0</v>
      </c>
      <c r="N6748" s="10">
        <f t="shared" si="946"/>
        <v>0</v>
      </c>
    </row>
    <row r="6749" spans="1:14" ht="25.5">
      <c r="A6749" s="4" t="s">
        <v>14536</v>
      </c>
      <c r="B6749" s="11" t="s">
        <v>14381</v>
      </c>
      <c r="C6749" s="11" t="s">
        <v>14537</v>
      </c>
      <c r="D6749" s="9" t="str">
        <f t="shared" si="941"/>
        <v>...</v>
      </c>
      <c r="E6749">
        <v>59.4</v>
      </c>
      <c r="F6749">
        <v>58.5</v>
      </c>
      <c r="G6749">
        <v>58.05</v>
      </c>
      <c r="H6749">
        <v>57.6</v>
      </c>
      <c r="J6749" s="10">
        <f t="shared" si="942"/>
        <v>0</v>
      </c>
      <c r="K6749" s="10">
        <f t="shared" si="943"/>
        <v>0</v>
      </c>
      <c r="L6749" s="10">
        <f t="shared" si="944"/>
        <v>0</v>
      </c>
      <c r="M6749" s="10">
        <f t="shared" si="945"/>
        <v>0</v>
      </c>
      <c r="N6749" s="10">
        <f t="shared" si="946"/>
        <v>0</v>
      </c>
    </row>
    <row r="6750" spans="1:14" ht="25.5">
      <c r="A6750" s="4" t="s">
        <v>14538</v>
      </c>
      <c r="B6750" s="11" t="s">
        <v>14381</v>
      </c>
      <c r="C6750" s="11" t="s">
        <v>14539</v>
      </c>
      <c r="D6750" s="9" t="str">
        <f t="shared" si="941"/>
        <v>...</v>
      </c>
      <c r="E6750">
        <v>59.4</v>
      </c>
      <c r="F6750">
        <v>58.5</v>
      </c>
      <c r="G6750">
        <v>58.05</v>
      </c>
      <c r="H6750">
        <v>57.6</v>
      </c>
      <c r="J6750" s="10">
        <f t="shared" si="942"/>
        <v>0</v>
      </c>
      <c r="K6750" s="10">
        <f t="shared" si="943"/>
        <v>0</v>
      </c>
      <c r="L6750" s="10">
        <f t="shared" si="944"/>
        <v>0</v>
      </c>
      <c r="M6750" s="10">
        <f t="shared" si="945"/>
        <v>0</v>
      </c>
      <c r="N6750" s="10">
        <f t="shared" si="946"/>
        <v>0</v>
      </c>
    </row>
    <row r="6751" spans="1:14" ht="25.5">
      <c r="A6751" s="4" t="s">
        <v>14540</v>
      </c>
      <c r="B6751" s="11" t="s">
        <v>14381</v>
      </c>
      <c r="C6751" s="11" t="s">
        <v>14541</v>
      </c>
      <c r="D6751" s="9" t="str">
        <f t="shared" si="941"/>
        <v>...</v>
      </c>
      <c r="E6751">
        <v>59.4</v>
      </c>
      <c r="F6751">
        <v>58.5</v>
      </c>
      <c r="G6751">
        <v>58.05</v>
      </c>
      <c r="H6751">
        <v>57.6</v>
      </c>
      <c r="J6751" s="10">
        <f t="shared" si="942"/>
        <v>0</v>
      </c>
      <c r="K6751" s="10">
        <f t="shared" si="943"/>
        <v>0</v>
      </c>
      <c r="L6751" s="10">
        <f t="shared" si="944"/>
        <v>0</v>
      </c>
      <c r="M6751" s="10">
        <f t="shared" si="945"/>
        <v>0</v>
      </c>
      <c r="N6751" s="10">
        <f t="shared" si="946"/>
        <v>0</v>
      </c>
    </row>
    <row r="6752" spans="1:14" ht="25.5">
      <c r="A6752" s="4" t="s">
        <v>14542</v>
      </c>
      <c r="B6752" s="11" t="s">
        <v>14381</v>
      </c>
      <c r="C6752" s="11" t="s">
        <v>14543</v>
      </c>
      <c r="D6752" s="9" t="str">
        <f t="shared" si="941"/>
        <v>...</v>
      </c>
      <c r="E6752">
        <v>59.4</v>
      </c>
      <c r="F6752">
        <v>58.5</v>
      </c>
      <c r="G6752">
        <v>58.05</v>
      </c>
      <c r="H6752">
        <v>57.6</v>
      </c>
      <c r="J6752" s="10">
        <f t="shared" si="942"/>
        <v>0</v>
      </c>
      <c r="K6752" s="10">
        <f t="shared" si="943"/>
        <v>0</v>
      </c>
      <c r="L6752" s="10">
        <f t="shared" si="944"/>
        <v>0</v>
      </c>
      <c r="M6752" s="10">
        <f t="shared" si="945"/>
        <v>0</v>
      </c>
      <c r="N6752" s="10">
        <f t="shared" si="946"/>
        <v>0</v>
      </c>
    </row>
    <row r="6753" spans="1:14" ht="38.25">
      <c r="A6753" s="4" t="s">
        <v>14544</v>
      </c>
      <c r="B6753" s="11" t="s">
        <v>14381</v>
      </c>
      <c r="C6753" s="11" t="s">
        <v>14545</v>
      </c>
      <c r="D6753" s="9" t="str">
        <f t="shared" si="941"/>
        <v>...</v>
      </c>
      <c r="E6753">
        <v>59.4</v>
      </c>
      <c r="F6753">
        <v>58.5</v>
      </c>
      <c r="G6753">
        <v>58.05</v>
      </c>
      <c r="H6753">
        <v>57.6</v>
      </c>
      <c r="J6753" s="10">
        <f t="shared" si="942"/>
        <v>0</v>
      </c>
      <c r="K6753" s="10">
        <f t="shared" si="943"/>
        <v>0</v>
      </c>
      <c r="L6753" s="10">
        <f t="shared" si="944"/>
        <v>0</v>
      </c>
      <c r="M6753" s="10">
        <f t="shared" si="945"/>
        <v>0</v>
      </c>
      <c r="N6753" s="10">
        <f t="shared" si="946"/>
        <v>0</v>
      </c>
    </row>
    <row r="6754" spans="1:14" ht="38.25">
      <c r="A6754" s="4" t="s">
        <v>14546</v>
      </c>
      <c r="B6754" s="11" t="s">
        <v>14381</v>
      </c>
      <c r="C6754" s="11" t="s">
        <v>14547</v>
      </c>
      <c r="D6754" s="9" t="str">
        <f t="shared" si="941"/>
        <v>...</v>
      </c>
      <c r="E6754">
        <v>59.4</v>
      </c>
      <c r="F6754">
        <v>58.5</v>
      </c>
      <c r="G6754">
        <v>58.05</v>
      </c>
      <c r="H6754">
        <v>57.6</v>
      </c>
      <c r="J6754" s="10">
        <f t="shared" si="942"/>
        <v>0</v>
      </c>
      <c r="K6754" s="10">
        <f t="shared" si="943"/>
        <v>0</v>
      </c>
      <c r="L6754" s="10">
        <f t="shared" si="944"/>
        <v>0</v>
      </c>
      <c r="M6754" s="10">
        <f t="shared" si="945"/>
        <v>0</v>
      </c>
      <c r="N6754" s="10">
        <f t="shared" si="946"/>
        <v>0</v>
      </c>
    </row>
    <row r="6755" spans="1:14" ht="38.25">
      <c r="A6755" s="4" t="s">
        <v>14548</v>
      </c>
      <c r="B6755" s="11" t="s">
        <v>14381</v>
      </c>
      <c r="C6755" s="11" t="s">
        <v>14549</v>
      </c>
      <c r="D6755" s="9" t="str">
        <f t="shared" si="941"/>
        <v>...</v>
      </c>
      <c r="E6755">
        <v>59.4</v>
      </c>
      <c r="F6755">
        <v>58.5</v>
      </c>
      <c r="G6755">
        <v>58.05</v>
      </c>
      <c r="H6755">
        <v>57.6</v>
      </c>
      <c r="J6755" s="10">
        <f t="shared" si="942"/>
        <v>0</v>
      </c>
      <c r="K6755" s="10">
        <f t="shared" si="943"/>
        <v>0</v>
      </c>
      <c r="L6755" s="10">
        <f t="shared" si="944"/>
        <v>0</v>
      </c>
      <c r="M6755" s="10">
        <f t="shared" si="945"/>
        <v>0</v>
      </c>
      <c r="N6755" s="10">
        <f t="shared" si="946"/>
        <v>0</v>
      </c>
    </row>
    <row r="6756" spans="1:14" ht="38.25">
      <c r="A6756" s="4" t="s">
        <v>14550</v>
      </c>
      <c r="B6756" s="11" t="s">
        <v>14381</v>
      </c>
      <c r="C6756" s="11" t="s">
        <v>14551</v>
      </c>
      <c r="D6756" s="9" t="str">
        <f t="shared" si="941"/>
        <v>...</v>
      </c>
      <c r="E6756">
        <v>59.4</v>
      </c>
      <c r="F6756">
        <v>58.5</v>
      </c>
      <c r="G6756">
        <v>58.05</v>
      </c>
      <c r="H6756">
        <v>57.6</v>
      </c>
      <c r="J6756" s="10">
        <f t="shared" si="942"/>
        <v>0</v>
      </c>
      <c r="K6756" s="10">
        <f t="shared" si="943"/>
        <v>0</v>
      </c>
      <c r="L6756" s="10">
        <f t="shared" si="944"/>
        <v>0</v>
      </c>
      <c r="M6756" s="10">
        <f t="shared" si="945"/>
        <v>0</v>
      </c>
      <c r="N6756" s="10">
        <f t="shared" si="946"/>
        <v>0</v>
      </c>
    </row>
    <row r="6757" spans="1:14" ht="25.5">
      <c r="A6757" s="4" t="s">
        <v>14552</v>
      </c>
      <c r="B6757" s="11" t="s">
        <v>14381</v>
      </c>
      <c r="C6757" s="11" t="s">
        <v>14553</v>
      </c>
      <c r="D6757" s="9" t="str">
        <f t="shared" si="941"/>
        <v>...</v>
      </c>
      <c r="E6757">
        <v>59.4</v>
      </c>
      <c r="F6757">
        <v>58.5</v>
      </c>
      <c r="G6757">
        <v>58.05</v>
      </c>
      <c r="H6757">
        <v>57.6</v>
      </c>
      <c r="J6757" s="10">
        <f t="shared" si="942"/>
        <v>0</v>
      </c>
      <c r="K6757" s="10">
        <f t="shared" si="943"/>
        <v>0</v>
      </c>
      <c r="L6757" s="10">
        <f t="shared" si="944"/>
        <v>0</v>
      </c>
      <c r="M6757" s="10">
        <f t="shared" si="945"/>
        <v>0</v>
      </c>
      <c r="N6757" s="10">
        <f t="shared" si="946"/>
        <v>0</v>
      </c>
    </row>
    <row r="6758" spans="1:14" ht="25.5">
      <c r="A6758" s="4" t="s">
        <v>14554</v>
      </c>
      <c r="B6758" s="11" t="s">
        <v>14381</v>
      </c>
      <c r="C6758" s="11" t="s">
        <v>14555</v>
      </c>
      <c r="D6758" s="9" t="str">
        <f t="shared" si="941"/>
        <v>...</v>
      </c>
      <c r="E6758">
        <v>59.4</v>
      </c>
      <c r="F6758">
        <v>58.5</v>
      </c>
      <c r="G6758">
        <v>58.05</v>
      </c>
      <c r="H6758">
        <v>57.6</v>
      </c>
      <c r="J6758" s="10">
        <f t="shared" si="942"/>
        <v>0</v>
      </c>
      <c r="K6758" s="10">
        <f t="shared" si="943"/>
        <v>0</v>
      </c>
      <c r="L6758" s="10">
        <f t="shared" si="944"/>
        <v>0</v>
      </c>
      <c r="M6758" s="10">
        <f t="shared" si="945"/>
        <v>0</v>
      </c>
      <c r="N6758" s="10">
        <f t="shared" si="946"/>
        <v>0</v>
      </c>
    </row>
    <row r="6759" spans="1:14" ht="25.5">
      <c r="A6759" s="4" t="s">
        <v>14556</v>
      </c>
      <c r="B6759" s="11" t="s">
        <v>14381</v>
      </c>
      <c r="C6759" s="11" t="s">
        <v>14557</v>
      </c>
      <c r="D6759" s="9" t="str">
        <f t="shared" si="941"/>
        <v>...</v>
      </c>
      <c r="E6759">
        <v>59.4</v>
      </c>
      <c r="F6759">
        <v>58.5</v>
      </c>
      <c r="G6759">
        <v>58.05</v>
      </c>
      <c r="H6759">
        <v>57.6</v>
      </c>
      <c r="J6759" s="10">
        <f t="shared" si="942"/>
        <v>0</v>
      </c>
      <c r="K6759" s="10">
        <f t="shared" si="943"/>
        <v>0</v>
      </c>
      <c r="L6759" s="10">
        <f t="shared" si="944"/>
        <v>0</v>
      </c>
      <c r="M6759" s="10">
        <f t="shared" si="945"/>
        <v>0</v>
      </c>
      <c r="N6759" s="10">
        <f t="shared" si="946"/>
        <v>0</v>
      </c>
    </row>
    <row r="6760" spans="1:14" ht="25.5">
      <c r="A6760" s="4" t="s">
        <v>14558</v>
      </c>
      <c r="B6760" s="11" t="s">
        <v>14381</v>
      </c>
      <c r="C6760" s="11" t="s">
        <v>14559</v>
      </c>
      <c r="D6760" s="9" t="str">
        <f t="shared" si="941"/>
        <v>...</v>
      </c>
      <c r="E6760">
        <v>59.4</v>
      </c>
      <c r="F6760">
        <v>58.5</v>
      </c>
      <c r="G6760">
        <v>58.05</v>
      </c>
      <c r="H6760">
        <v>57.6</v>
      </c>
      <c r="J6760" s="10">
        <f t="shared" si="942"/>
        <v>0</v>
      </c>
      <c r="K6760" s="10">
        <f t="shared" si="943"/>
        <v>0</v>
      </c>
      <c r="L6760" s="10">
        <f t="shared" si="944"/>
        <v>0</v>
      </c>
      <c r="M6760" s="10">
        <f t="shared" si="945"/>
        <v>0</v>
      </c>
      <c r="N6760" s="10">
        <f t="shared" si="946"/>
        <v>0</v>
      </c>
    </row>
    <row r="6761" spans="1:14" ht="25.5">
      <c r="A6761" s="4" t="s">
        <v>14560</v>
      </c>
      <c r="B6761" s="11" t="s">
        <v>14381</v>
      </c>
      <c r="C6761" s="11" t="s">
        <v>14561</v>
      </c>
      <c r="D6761" s="9" t="str">
        <f t="shared" si="941"/>
        <v>...</v>
      </c>
      <c r="E6761">
        <v>59.4</v>
      </c>
      <c r="F6761">
        <v>58.5</v>
      </c>
      <c r="G6761">
        <v>58.05</v>
      </c>
      <c r="H6761">
        <v>57.6</v>
      </c>
      <c r="J6761" s="10">
        <f t="shared" si="942"/>
        <v>0</v>
      </c>
      <c r="K6761" s="10">
        <f t="shared" si="943"/>
        <v>0</v>
      </c>
      <c r="L6761" s="10">
        <f t="shared" si="944"/>
        <v>0</v>
      </c>
      <c r="M6761" s="10">
        <f t="shared" si="945"/>
        <v>0</v>
      </c>
      <c r="N6761" s="10">
        <f t="shared" si="946"/>
        <v>0</v>
      </c>
    </row>
    <row r="6762" spans="1:14" ht="38.25">
      <c r="A6762" s="4" t="s">
        <v>14562</v>
      </c>
      <c r="B6762" s="11" t="s">
        <v>14381</v>
      </c>
      <c r="C6762" s="11" t="s">
        <v>14563</v>
      </c>
      <c r="D6762" s="9" t="str">
        <f t="shared" si="941"/>
        <v>...</v>
      </c>
      <c r="E6762">
        <v>59.4</v>
      </c>
      <c r="F6762">
        <v>58.5</v>
      </c>
      <c r="G6762">
        <v>58.05</v>
      </c>
      <c r="H6762">
        <v>57.6</v>
      </c>
      <c r="J6762" s="10">
        <f t="shared" si="942"/>
        <v>0</v>
      </c>
      <c r="K6762" s="10">
        <f t="shared" si="943"/>
        <v>0</v>
      </c>
      <c r="L6762" s="10">
        <f t="shared" si="944"/>
        <v>0</v>
      </c>
      <c r="M6762" s="10">
        <f t="shared" si="945"/>
        <v>0</v>
      </c>
      <c r="N6762" s="10">
        <f t="shared" si="946"/>
        <v>0</v>
      </c>
    </row>
    <row r="6763" spans="1:14" ht="38.25">
      <c r="A6763" s="4" t="s">
        <v>14564</v>
      </c>
      <c r="B6763" s="11" t="s">
        <v>14381</v>
      </c>
      <c r="C6763" s="11" t="s">
        <v>14565</v>
      </c>
      <c r="D6763" s="9" t="str">
        <f t="shared" si="941"/>
        <v>...</v>
      </c>
      <c r="E6763">
        <v>59.4</v>
      </c>
      <c r="F6763">
        <v>58.5</v>
      </c>
      <c r="G6763">
        <v>58.05</v>
      </c>
      <c r="H6763">
        <v>57.6</v>
      </c>
      <c r="J6763" s="10">
        <f t="shared" si="942"/>
        <v>0</v>
      </c>
      <c r="K6763" s="10">
        <f t="shared" si="943"/>
        <v>0</v>
      </c>
      <c r="L6763" s="10">
        <f t="shared" si="944"/>
        <v>0</v>
      </c>
      <c r="M6763" s="10">
        <f t="shared" si="945"/>
        <v>0</v>
      </c>
      <c r="N6763" s="10">
        <f t="shared" si="946"/>
        <v>0</v>
      </c>
    </row>
    <row r="6764" spans="1:14" ht="38.25">
      <c r="A6764" s="4" t="s">
        <v>14566</v>
      </c>
      <c r="B6764" s="11" t="s">
        <v>14381</v>
      </c>
      <c r="C6764" s="11" t="s">
        <v>14567</v>
      </c>
      <c r="D6764" s="9" t="str">
        <f t="shared" si="941"/>
        <v>...</v>
      </c>
      <c r="E6764">
        <v>59.4</v>
      </c>
      <c r="F6764">
        <v>58.5</v>
      </c>
      <c r="G6764">
        <v>58.05</v>
      </c>
      <c r="H6764">
        <v>57.6</v>
      </c>
      <c r="J6764" s="10">
        <f t="shared" si="942"/>
        <v>0</v>
      </c>
      <c r="K6764" s="10">
        <f t="shared" si="943"/>
        <v>0</v>
      </c>
      <c r="L6764" s="10">
        <f t="shared" si="944"/>
        <v>0</v>
      </c>
      <c r="M6764" s="10">
        <f t="shared" si="945"/>
        <v>0</v>
      </c>
      <c r="N6764" s="10">
        <f t="shared" si="946"/>
        <v>0</v>
      </c>
    </row>
    <row r="6765" spans="1:14" ht="38.25">
      <c r="A6765" s="4" t="s">
        <v>14568</v>
      </c>
      <c r="B6765" s="11" t="s">
        <v>14381</v>
      </c>
      <c r="C6765" s="11" t="s">
        <v>14569</v>
      </c>
      <c r="D6765" s="9" t="str">
        <f t="shared" si="941"/>
        <v>...</v>
      </c>
      <c r="E6765">
        <v>59.4</v>
      </c>
      <c r="F6765">
        <v>58.5</v>
      </c>
      <c r="G6765">
        <v>58.05</v>
      </c>
      <c r="H6765">
        <v>57.6</v>
      </c>
      <c r="J6765" s="10">
        <f t="shared" si="942"/>
        <v>0</v>
      </c>
      <c r="K6765" s="10">
        <f t="shared" si="943"/>
        <v>0</v>
      </c>
      <c r="L6765" s="10">
        <f t="shared" si="944"/>
        <v>0</v>
      </c>
      <c r="M6765" s="10">
        <f t="shared" si="945"/>
        <v>0</v>
      </c>
      <c r="N6765" s="10">
        <f t="shared" si="946"/>
        <v>0</v>
      </c>
    </row>
    <row r="6766" spans="1:14" ht="38.25">
      <c r="A6766" s="4" t="s">
        <v>14570</v>
      </c>
      <c r="B6766" s="11" t="s">
        <v>14381</v>
      </c>
      <c r="C6766" s="11" t="s">
        <v>14571</v>
      </c>
      <c r="D6766" s="9" t="str">
        <f t="shared" si="941"/>
        <v>...</v>
      </c>
      <c r="E6766">
        <v>59.4</v>
      </c>
      <c r="F6766">
        <v>58.5</v>
      </c>
      <c r="G6766">
        <v>58.05</v>
      </c>
      <c r="H6766">
        <v>57.6</v>
      </c>
      <c r="J6766" s="10">
        <f t="shared" si="942"/>
        <v>0</v>
      </c>
      <c r="K6766" s="10">
        <f t="shared" si="943"/>
        <v>0</v>
      </c>
      <c r="L6766" s="10">
        <f t="shared" si="944"/>
        <v>0</v>
      </c>
      <c r="M6766" s="10">
        <f t="shared" si="945"/>
        <v>0</v>
      </c>
      <c r="N6766" s="10">
        <f t="shared" si="946"/>
        <v>0</v>
      </c>
    </row>
    <row r="6767" spans="1:14" ht="38.25">
      <c r="A6767" s="4" t="s">
        <v>14572</v>
      </c>
      <c r="B6767" s="11" t="s">
        <v>14381</v>
      </c>
      <c r="C6767" s="11" t="s">
        <v>14573</v>
      </c>
      <c r="D6767" s="9" t="str">
        <f t="shared" si="941"/>
        <v>...</v>
      </c>
      <c r="E6767">
        <v>59.4</v>
      </c>
      <c r="F6767">
        <v>58.5</v>
      </c>
      <c r="G6767">
        <v>58.05</v>
      </c>
      <c r="H6767">
        <v>57.6</v>
      </c>
      <c r="J6767" s="10">
        <f t="shared" si="942"/>
        <v>0</v>
      </c>
      <c r="K6767" s="10">
        <f t="shared" si="943"/>
        <v>0</v>
      </c>
      <c r="L6767" s="10">
        <f t="shared" si="944"/>
        <v>0</v>
      </c>
      <c r="M6767" s="10">
        <f t="shared" si="945"/>
        <v>0</v>
      </c>
      <c r="N6767" s="10">
        <f t="shared" si="946"/>
        <v>0</v>
      </c>
    </row>
    <row r="6768" spans="1:14" ht="38.25">
      <c r="A6768" s="4" t="s">
        <v>14574</v>
      </c>
      <c r="B6768" s="11" t="s">
        <v>14381</v>
      </c>
      <c r="C6768" s="11" t="s">
        <v>14575</v>
      </c>
      <c r="D6768" s="9" t="str">
        <f t="shared" si="941"/>
        <v>...</v>
      </c>
      <c r="E6768">
        <v>59.4</v>
      </c>
      <c r="F6768">
        <v>58.5</v>
      </c>
      <c r="G6768">
        <v>58.05</v>
      </c>
      <c r="H6768">
        <v>57.6</v>
      </c>
      <c r="J6768" s="10">
        <f t="shared" si="942"/>
        <v>0</v>
      </c>
      <c r="K6768" s="10">
        <f t="shared" si="943"/>
        <v>0</v>
      </c>
      <c r="L6768" s="10">
        <f t="shared" si="944"/>
        <v>0</v>
      </c>
      <c r="M6768" s="10">
        <f t="shared" si="945"/>
        <v>0</v>
      </c>
      <c r="N6768" s="10">
        <f t="shared" si="946"/>
        <v>0</v>
      </c>
    </row>
    <row r="6769" spans="1:14" ht="38.25">
      <c r="A6769" s="4" t="s">
        <v>14576</v>
      </c>
      <c r="B6769" s="11" t="s">
        <v>14381</v>
      </c>
      <c r="C6769" s="11" t="s">
        <v>14577</v>
      </c>
      <c r="D6769" s="9" t="str">
        <f t="shared" si="941"/>
        <v>...</v>
      </c>
      <c r="E6769">
        <v>59.4</v>
      </c>
      <c r="F6769">
        <v>58.5</v>
      </c>
      <c r="G6769">
        <v>58.05</v>
      </c>
      <c r="H6769">
        <v>57.6</v>
      </c>
      <c r="J6769" s="10">
        <f t="shared" si="942"/>
        <v>0</v>
      </c>
      <c r="K6769" s="10">
        <f t="shared" si="943"/>
        <v>0</v>
      </c>
      <c r="L6769" s="10">
        <f t="shared" si="944"/>
        <v>0</v>
      </c>
      <c r="M6769" s="10">
        <f t="shared" si="945"/>
        <v>0</v>
      </c>
      <c r="N6769" s="10">
        <f t="shared" si="946"/>
        <v>0</v>
      </c>
    </row>
    <row r="6770" spans="1:14" ht="38.25">
      <c r="A6770" s="4" t="s">
        <v>14578</v>
      </c>
      <c r="B6770" s="11" t="s">
        <v>14381</v>
      </c>
      <c r="C6770" s="11" t="s">
        <v>14579</v>
      </c>
      <c r="D6770" s="9" t="str">
        <f t="shared" si="941"/>
        <v>...</v>
      </c>
      <c r="E6770">
        <v>59.4</v>
      </c>
      <c r="F6770">
        <v>58.5</v>
      </c>
      <c r="G6770">
        <v>58.05</v>
      </c>
      <c r="H6770">
        <v>57.6</v>
      </c>
      <c r="J6770" s="10">
        <f t="shared" si="942"/>
        <v>0</v>
      </c>
      <c r="K6770" s="10">
        <f t="shared" si="943"/>
        <v>0</v>
      </c>
      <c r="L6770" s="10">
        <f t="shared" si="944"/>
        <v>0</v>
      </c>
      <c r="M6770" s="10">
        <f t="shared" si="945"/>
        <v>0</v>
      </c>
      <c r="N6770" s="10">
        <f t="shared" si="946"/>
        <v>0</v>
      </c>
    </row>
    <row r="6771" spans="1:14" ht="38.25">
      <c r="A6771" s="4" t="s">
        <v>14580</v>
      </c>
      <c r="B6771" s="11" t="s">
        <v>14381</v>
      </c>
      <c r="C6771" s="11" t="s">
        <v>14581</v>
      </c>
      <c r="D6771" s="9" t="str">
        <f t="shared" si="941"/>
        <v>...</v>
      </c>
      <c r="E6771">
        <v>59.4</v>
      </c>
      <c r="F6771">
        <v>58.5</v>
      </c>
      <c r="G6771">
        <v>58.05</v>
      </c>
      <c r="H6771">
        <v>57.6</v>
      </c>
      <c r="J6771" s="10">
        <f t="shared" si="942"/>
        <v>0</v>
      </c>
      <c r="K6771" s="10">
        <f t="shared" si="943"/>
        <v>0</v>
      </c>
      <c r="L6771" s="10">
        <f t="shared" si="944"/>
        <v>0</v>
      </c>
      <c r="M6771" s="10">
        <f t="shared" si="945"/>
        <v>0</v>
      </c>
      <c r="N6771" s="10">
        <f t="shared" si="946"/>
        <v>0</v>
      </c>
    </row>
    <row r="6772" spans="1:14" ht="38.25">
      <c r="A6772" s="4" t="s">
        <v>14582</v>
      </c>
      <c r="B6772" s="11" t="s">
        <v>14381</v>
      </c>
      <c r="C6772" s="11" t="s">
        <v>14583</v>
      </c>
      <c r="D6772" s="9" t="str">
        <f t="shared" si="941"/>
        <v>...</v>
      </c>
      <c r="E6772">
        <v>59.4</v>
      </c>
      <c r="F6772">
        <v>58.5</v>
      </c>
      <c r="G6772">
        <v>58.05</v>
      </c>
      <c r="H6772">
        <v>57.6</v>
      </c>
      <c r="J6772" s="10">
        <f t="shared" si="942"/>
        <v>0</v>
      </c>
      <c r="K6772" s="10">
        <f t="shared" si="943"/>
        <v>0</v>
      </c>
      <c r="L6772" s="10">
        <f t="shared" si="944"/>
        <v>0</v>
      </c>
      <c r="M6772" s="10">
        <f t="shared" si="945"/>
        <v>0</v>
      </c>
      <c r="N6772" s="10">
        <f t="shared" si="946"/>
        <v>0</v>
      </c>
    </row>
    <row r="6773" spans="1:14" ht="38.25">
      <c r="A6773" s="4" t="s">
        <v>14584</v>
      </c>
      <c r="B6773" s="11" t="s">
        <v>14381</v>
      </c>
      <c r="C6773" s="11" t="s">
        <v>14585</v>
      </c>
      <c r="D6773" s="9" t="str">
        <f t="shared" si="941"/>
        <v>...</v>
      </c>
      <c r="E6773">
        <v>59.4</v>
      </c>
      <c r="F6773">
        <v>58.5</v>
      </c>
      <c r="G6773">
        <v>58.05</v>
      </c>
      <c r="H6773">
        <v>57.6</v>
      </c>
      <c r="J6773" s="10">
        <f t="shared" si="942"/>
        <v>0</v>
      </c>
      <c r="K6773" s="10">
        <f t="shared" si="943"/>
        <v>0</v>
      </c>
      <c r="L6773" s="10">
        <f t="shared" si="944"/>
        <v>0</v>
      </c>
      <c r="M6773" s="10">
        <f t="shared" si="945"/>
        <v>0</v>
      </c>
      <c r="N6773" s="10">
        <f t="shared" si="946"/>
        <v>0</v>
      </c>
    </row>
    <row r="6774" spans="1:14" ht="38.25">
      <c r="A6774" s="4" t="s">
        <v>14586</v>
      </c>
      <c r="B6774" s="11" t="s">
        <v>14381</v>
      </c>
      <c r="C6774" s="11" t="s">
        <v>14587</v>
      </c>
      <c r="D6774" s="9" t="str">
        <f t="shared" si="941"/>
        <v>...</v>
      </c>
      <c r="E6774">
        <v>59.4</v>
      </c>
      <c r="F6774">
        <v>58.5</v>
      </c>
      <c r="G6774">
        <v>58.05</v>
      </c>
      <c r="H6774">
        <v>57.6</v>
      </c>
      <c r="J6774" s="10">
        <f t="shared" si="942"/>
        <v>0</v>
      </c>
      <c r="K6774" s="10">
        <f t="shared" si="943"/>
        <v>0</v>
      </c>
      <c r="L6774" s="10">
        <f t="shared" si="944"/>
        <v>0</v>
      </c>
      <c r="M6774" s="10">
        <f t="shared" si="945"/>
        <v>0</v>
      </c>
      <c r="N6774" s="10">
        <f t="shared" si="946"/>
        <v>0</v>
      </c>
    </row>
    <row r="6775" spans="1:14" ht="38.25">
      <c r="A6775" s="4" t="s">
        <v>14588</v>
      </c>
      <c r="B6775" s="11" t="s">
        <v>14381</v>
      </c>
      <c r="C6775" s="11" t="s">
        <v>14589</v>
      </c>
      <c r="D6775" s="9" t="str">
        <f t="shared" si="941"/>
        <v>...</v>
      </c>
      <c r="E6775">
        <v>59.4</v>
      </c>
      <c r="F6775">
        <v>58.5</v>
      </c>
      <c r="G6775">
        <v>58.05</v>
      </c>
      <c r="H6775">
        <v>57.6</v>
      </c>
      <c r="J6775" s="10">
        <f t="shared" si="942"/>
        <v>0</v>
      </c>
      <c r="K6775" s="10">
        <f t="shared" si="943"/>
        <v>0</v>
      </c>
      <c r="L6775" s="10">
        <f t="shared" si="944"/>
        <v>0</v>
      </c>
      <c r="M6775" s="10">
        <f t="shared" si="945"/>
        <v>0</v>
      </c>
      <c r="N6775" s="10">
        <f t="shared" si="946"/>
        <v>0</v>
      </c>
    </row>
    <row r="6776" spans="1:14" ht="38.25">
      <c r="A6776" s="4" t="s">
        <v>14590</v>
      </c>
      <c r="B6776" s="11" t="s">
        <v>14381</v>
      </c>
      <c r="C6776" s="11" t="s">
        <v>14591</v>
      </c>
      <c r="D6776" s="9" t="str">
        <f t="shared" si="941"/>
        <v>...</v>
      </c>
      <c r="E6776">
        <v>59.4</v>
      </c>
      <c r="F6776">
        <v>58.5</v>
      </c>
      <c r="G6776">
        <v>58.05</v>
      </c>
      <c r="H6776">
        <v>57.6</v>
      </c>
      <c r="J6776" s="10">
        <f t="shared" si="942"/>
        <v>0</v>
      </c>
      <c r="K6776" s="10">
        <f t="shared" si="943"/>
        <v>0</v>
      </c>
      <c r="L6776" s="10">
        <f t="shared" si="944"/>
        <v>0</v>
      </c>
      <c r="M6776" s="10">
        <f t="shared" si="945"/>
        <v>0</v>
      </c>
      <c r="N6776" s="10">
        <f t="shared" si="946"/>
        <v>0</v>
      </c>
    </row>
    <row r="6777" spans="1:14" ht="38.25">
      <c r="A6777" s="4" t="s">
        <v>14592</v>
      </c>
      <c r="B6777" s="11" t="s">
        <v>14381</v>
      </c>
      <c r="C6777" s="11" t="s">
        <v>14593</v>
      </c>
      <c r="D6777" s="9" t="str">
        <f t="shared" si="941"/>
        <v>...</v>
      </c>
      <c r="E6777">
        <v>59.4</v>
      </c>
      <c r="F6777">
        <v>58.5</v>
      </c>
      <c r="G6777">
        <v>58.05</v>
      </c>
      <c r="H6777">
        <v>57.6</v>
      </c>
      <c r="J6777" s="10">
        <f t="shared" si="942"/>
        <v>0</v>
      </c>
      <c r="K6777" s="10">
        <f t="shared" si="943"/>
        <v>0</v>
      </c>
      <c r="L6777" s="10">
        <f t="shared" si="944"/>
        <v>0</v>
      </c>
      <c r="M6777" s="10">
        <f t="shared" si="945"/>
        <v>0</v>
      </c>
      <c r="N6777" s="10">
        <f t="shared" si="946"/>
        <v>0</v>
      </c>
    </row>
    <row r="6778" spans="1:14" ht="38.25">
      <c r="A6778" s="4" t="s">
        <v>14594</v>
      </c>
      <c r="B6778" s="11" t="s">
        <v>14381</v>
      </c>
      <c r="C6778" s="11" t="s">
        <v>14595</v>
      </c>
      <c r="D6778" s="9" t="str">
        <f t="shared" si="941"/>
        <v>...</v>
      </c>
      <c r="E6778">
        <v>59.4</v>
      </c>
      <c r="F6778">
        <v>58.5</v>
      </c>
      <c r="G6778">
        <v>58.05</v>
      </c>
      <c r="H6778">
        <v>57.6</v>
      </c>
      <c r="J6778" s="10">
        <f t="shared" si="942"/>
        <v>0</v>
      </c>
      <c r="K6778" s="10">
        <f t="shared" si="943"/>
        <v>0</v>
      </c>
      <c r="L6778" s="10">
        <f t="shared" si="944"/>
        <v>0</v>
      </c>
      <c r="M6778" s="10">
        <f t="shared" si="945"/>
        <v>0</v>
      </c>
      <c r="N6778" s="10">
        <f t="shared" si="946"/>
        <v>0</v>
      </c>
    </row>
    <row r="6779" spans="1:14" ht="38.25">
      <c r="A6779" s="4" t="s">
        <v>14596</v>
      </c>
      <c r="B6779" s="11" t="s">
        <v>14381</v>
      </c>
      <c r="C6779" s="11" t="s">
        <v>14597</v>
      </c>
      <c r="D6779" s="9" t="str">
        <f t="shared" si="941"/>
        <v>...</v>
      </c>
      <c r="E6779">
        <v>59.4</v>
      </c>
      <c r="F6779">
        <v>58.5</v>
      </c>
      <c r="G6779">
        <v>58.05</v>
      </c>
      <c r="H6779">
        <v>57.6</v>
      </c>
      <c r="J6779" s="10">
        <f t="shared" si="942"/>
        <v>0</v>
      </c>
      <c r="K6779" s="10">
        <f t="shared" si="943"/>
        <v>0</v>
      </c>
      <c r="L6779" s="10">
        <f t="shared" si="944"/>
        <v>0</v>
      </c>
      <c r="M6779" s="10">
        <f t="shared" si="945"/>
        <v>0</v>
      </c>
      <c r="N6779" s="10">
        <f t="shared" si="946"/>
        <v>0</v>
      </c>
    </row>
    <row r="6780" spans="1:14" ht="38.25">
      <c r="A6780" s="4" t="s">
        <v>14598</v>
      </c>
      <c r="B6780" s="11" t="s">
        <v>14381</v>
      </c>
      <c r="C6780" s="11" t="s">
        <v>14599</v>
      </c>
      <c r="D6780" s="9" t="str">
        <f t="shared" si="941"/>
        <v>...</v>
      </c>
      <c r="E6780">
        <v>59.4</v>
      </c>
      <c r="F6780">
        <v>58.5</v>
      </c>
      <c r="G6780">
        <v>58.05</v>
      </c>
      <c r="H6780">
        <v>57.6</v>
      </c>
      <c r="J6780" s="10">
        <f t="shared" si="942"/>
        <v>0</v>
      </c>
      <c r="K6780" s="10">
        <f t="shared" si="943"/>
        <v>0</v>
      </c>
      <c r="L6780" s="10">
        <f t="shared" si="944"/>
        <v>0</v>
      </c>
      <c r="M6780" s="10">
        <f t="shared" si="945"/>
        <v>0</v>
      </c>
      <c r="N6780" s="10">
        <f t="shared" si="946"/>
        <v>0</v>
      </c>
    </row>
    <row r="6781" spans="1:14" ht="38.25">
      <c r="A6781" s="4" t="s">
        <v>14600</v>
      </c>
      <c r="B6781" s="11" t="s">
        <v>14381</v>
      </c>
      <c r="C6781" s="11" t="s">
        <v>14601</v>
      </c>
      <c r="D6781" s="9" t="str">
        <f t="shared" si="941"/>
        <v>...</v>
      </c>
      <c r="E6781">
        <v>59.4</v>
      </c>
      <c r="F6781">
        <v>58.5</v>
      </c>
      <c r="G6781">
        <v>58.05</v>
      </c>
      <c r="H6781">
        <v>57.6</v>
      </c>
      <c r="J6781" s="10">
        <f t="shared" si="942"/>
        <v>0</v>
      </c>
      <c r="K6781" s="10">
        <f t="shared" si="943"/>
        <v>0</v>
      </c>
      <c r="L6781" s="10">
        <f t="shared" si="944"/>
        <v>0</v>
      </c>
      <c r="M6781" s="10">
        <f t="shared" si="945"/>
        <v>0</v>
      </c>
      <c r="N6781" s="10">
        <f t="shared" si="946"/>
        <v>0</v>
      </c>
    </row>
    <row r="6782" spans="1:14" ht="38.25">
      <c r="A6782" s="4" t="s">
        <v>14602</v>
      </c>
      <c r="B6782" s="11" t="s">
        <v>14381</v>
      </c>
      <c r="C6782" s="11" t="s">
        <v>14603</v>
      </c>
      <c r="D6782" s="9" t="str">
        <f t="shared" si="941"/>
        <v>...</v>
      </c>
      <c r="E6782">
        <v>59.4</v>
      </c>
      <c r="F6782">
        <v>58.5</v>
      </c>
      <c r="G6782">
        <v>58.05</v>
      </c>
      <c r="H6782">
        <v>57.6</v>
      </c>
      <c r="J6782" s="10">
        <f t="shared" si="942"/>
        <v>0</v>
      </c>
      <c r="K6782" s="10">
        <f t="shared" si="943"/>
        <v>0</v>
      </c>
      <c r="L6782" s="10">
        <f t="shared" si="944"/>
        <v>0</v>
      </c>
      <c r="M6782" s="10">
        <f t="shared" si="945"/>
        <v>0</v>
      </c>
      <c r="N6782" s="10">
        <f t="shared" si="946"/>
        <v>0</v>
      </c>
    </row>
    <row r="6783" spans="1:14" ht="51">
      <c r="A6783" s="4" t="s">
        <v>14604</v>
      </c>
      <c r="B6783" s="11" t="s">
        <v>14381</v>
      </c>
      <c r="C6783" s="11" t="s">
        <v>14605</v>
      </c>
      <c r="D6783" s="9" t="str">
        <f t="shared" si="941"/>
        <v>...</v>
      </c>
      <c r="E6783">
        <v>59.4</v>
      </c>
      <c r="F6783">
        <v>58.5</v>
      </c>
      <c r="G6783">
        <v>58.05</v>
      </c>
      <c r="H6783">
        <v>57.6</v>
      </c>
      <c r="J6783" s="10">
        <f t="shared" si="942"/>
        <v>0</v>
      </c>
      <c r="K6783" s="10">
        <f t="shared" si="943"/>
        <v>0</v>
      </c>
      <c r="L6783" s="10">
        <f t="shared" si="944"/>
        <v>0</v>
      </c>
      <c r="M6783" s="10">
        <f t="shared" si="945"/>
        <v>0</v>
      </c>
      <c r="N6783" s="10">
        <f t="shared" si="946"/>
        <v>0</v>
      </c>
    </row>
    <row r="6784" spans="1:14" ht="51">
      <c r="A6784" s="4" t="s">
        <v>14606</v>
      </c>
      <c r="B6784" s="11" t="s">
        <v>14381</v>
      </c>
      <c r="C6784" s="11" t="s">
        <v>14607</v>
      </c>
      <c r="D6784" s="9" t="str">
        <f t="shared" si="941"/>
        <v>...</v>
      </c>
      <c r="E6784">
        <v>59.4</v>
      </c>
      <c r="F6784">
        <v>58.5</v>
      </c>
      <c r="G6784">
        <v>58.05</v>
      </c>
      <c r="H6784">
        <v>57.6</v>
      </c>
      <c r="J6784" s="10">
        <f t="shared" si="942"/>
        <v>0</v>
      </c>
      <c r="K6784" s="10">
        <f t="shared" si="943"/>
        <v>0</v>
      </c>
      <c r="L6784" s="10">
        <f t="shared" si="944"/>
        <v>0</v>
      </c>
      <c r="M6784" s="10">
        <f t="shared" si="945"/>
        <v>0</v>
      </c>
      <c r="N6784" s="10">
        <f t="shared" si="946"/>
        <v>0</v>
      </c>
    </row>
    <row r="6785" spans="1:16" ht="38.25">
      <c r="A6785" s="4" t="s">
        <v>14608</v>
      </c>
      <c r="B6785" s="11" t="s">
        <v>14381</v>
      </c>
      <c r="C6785" s="11" t="s">
        <v>14609</v>
      </c>
      <c r="D6785" s="9" t="str">
        <f t="shared" si="941"/>
        <v>...</v>
      </c>
      <c r="E6785">
        <v>59.4</v>
      </c>
      <c r="F6785">
        <v>58.5</v>
      </c>
      <c r="G6785">
        <v>58.05</v>
      </c>
      <c r="H6785">
        <v>57.6</v>
      </c>
      <c r="J6785" s="10">
        <f t="shared" si="942"/>
        <v>0</v>
      </c>
      <c r="K6785" s="10">
        <f t="shared" si="943"/>
        <v>0</v>
      </c>
      <c r="L6785" s="10">
        <f t="shared" si="944"/>
        <v>0</v>
      </c>
      <c r="M6785" s="10">
        <f t="shared" si="945"/>
        <v>0</v>
      </c>
      <c r="N6785" s="10">
        <f t="shared" si="946"/>
        <v>0</v>
      </c>
    </row>
    <row r="6786" spans="1:16" ht="38.25">
      <c r="A6786" s="4" t="s">
        <v>14610</v>
      </c>
      <c r="B6786" s="11" t="s">
        <v>14381</v>
      </c>
      <c r="C6786" s="11" t="s">
        <v>14611</v>
      </c>
      <c r="D6786" s="9" t="str">
        <f t="shared" si="941"/>
        <v>...</v>
      </c>
      <c r="E6786">
        <v>59.4</v>
      </c>
      <c r="F6786">
        <v>58.5</v>
      </c>
      <c r="G6786">
        <v>58.05</v>
      </c>
      <c r="H6786">
        <v>57.6</v>
      </c>
      <c r="J6786" s="10">
        <f t="shared" si="942"/>
        <v>0</v>
      </c>
      <c r="K6786" s="10">
        <f t="shared" si="943"/>
        <v>0</v>
      </c>
      <c r="L6786" s="10">
        <f t="shared" si="944"/>
        <v>0</v>
      </c>
      <c r="M6786" s="10">
        <f t="shared" si="945"/>
        <v>0</v>
      </c>
      <c r="N6786" s="10">
        <f t="shared" si="946"/>
        <v>0</v>
      </c>
    </row>
    <row r="6787" spans="1:16" ht="38.25">
      <c r="A6787" s="4" t="s">
        <v>14612</v>
      </c>
      <c r="B6787" s="11" t="s">
        <v>14381</v>
      </c>
      <c r="C6787" s="11" t="s">
        <v>14613</v>
      </c>
      <c r="D6787" s="9" t="str">
        <f t="shared" si="941"/>
        <v>...</v>
      </c>
      <c r="E6787">
        <v>59.4</v>
      </c>
      <c r="F6787">
        <v>58.5</v>
      </c>
      <c r="G6787">
        <v>58.05</v>
      </c>
      <c r="H6787">
        <v>57.6</v>
      </c>
      <c r="J6787" s="10">
        <f t="shared" si="942"/>
        <v>0</v>
      </c>
      <c r="K6787" s="10">
        <f t="shared" si="943"/>
        <v>0</v>
      </c>
      <c r="L6787" s="10">
        <f t="shared" si="944"/>
        <v>0</v>
      </c>
      <c r="M6787" s="10">
        <f t="shared" si="945"/>
        <v>0</v>
      </c>
      <c r="N6787" s="10">
        <f t="shared" si="946"/>
        <v>0</v>
      </c>
    </row>
    <row r="6788" spans="1:16" ht="38.25">
      <c r="A6788" s="4" t="s">
        <v>14614</v>
      </c>
      <c r="B6788" s="11" t="s">
        <v>14381</v>
      </c>
      <c r="C6788" s="11" t="s">
        <v>14615</v>
      </c>
      <c r="D6788" s="9" t="str">
        <f t="shared" si="941"/>
        <v>...</v>
      </c>
      <c r="E6788">
        <v>59.4</v>
      </c>
      <c r="F6788">
        <v>58.5</v>
      </c>
      <c r="G6788">
        <v>58.05</v>
      </c>
      <c r="H6788">
        <v>57.6</v>
      </c>
      <c r="J6788" s="10">
        <f t="shared" si="942"/>
        <v>0</v>
      </c>
      <c r="K6788" s="10">
        <f t="shared" si="943"/>
        <v>0</v>
      </c>
      <c r="L6788" s="10">
        <f t="shared" si="944"/>
        <v>0</v>
      </c>
      <c r="M6788" s="10">
        <f t="shared" si="945"/>
        <v>0</v>
      </c>
      <c r="N6788" s="10">
        <f t="shared" si="946"/>
        <v>0</v>
      </c>
    </row>
    <row r="6789" spans="1:16" ht="38.25">
      <c r="A6789" s="4" t="s">
        <v>14616</v>
      </c>
      <c r="B6789" s="11" t="s">
        <v>14381</v>
      </c>
      <c r="C6789" s="11" t="s">
        <v>14617</v>
      </c>
      <c r="D6789" s="9" t="str">
        <f t="shared" si="941"/>
        <v>...</v>
      </c>
      <c r="E6789">
        <v>59.4</v>
      </c>
      <c r="F6789">
        <v>58.5</v>
      </c>
      <c r="G6789">
        <v>58.05</v>
      </c>
      <c r="H6789">
        <v>57.6</v>
      </c>
      <c r="J6789" s="10">
        <f t="shared" si="942"/>
        <v>0</v>
      </c>
      <c r="K6789" s="10">
        <f t="shared" si="943"/>
        <v>0</v>
      </c>
      <c r="L6789" s="10">
        <f t="shared" si="944"/>
        <v>0</v>
      </c>
      <c r="M6789" s="10">
        <f t="shared" si="945"/>
        <v>0</v>
      </c>
      <c r="N6789" s="10">
        <f t="shared" si="946"/>
        <v>0</v>
      </c>
    </row>
    <row r="6790" spans="1:16" ht="38.25">
      <c r="A6790" s="4" t="s">
        <v>14618</v>
      </c>
      <c r="B6790" s="11" t="s">
        <v>14381</v>
      </c>
      <c r="C6790" s="11" t="s">
        <v>14619</v>
      </c>
      <c r="D6790" s="9" t="str">
        <f t="shared" si="941"/>
        <v>...</v>
      </c>
      <c r="E6790">
        <v>59.4</v>
      </c>
      <c r="F6790">
        <v>58.5</v>
      </c>
      <c r="G6790">
        <v>58.05</v>
      </c>
      <c r="H6790">
        <v>57.6</v>
      </c>
      <c r="J6790" s="10">
        <f t="shared" si="942"/>
        <v>0</v>
      </c>
      <c r="K6790" s="10">
        <f t="shared" si="943"/>
        <v>0</v>
      </c>
      <c r="L6790" s="10">
        <f t="shared" si="944"/>
        <v>0</v>
      </c>
      <c r="M6790" s="10">
        <f t="shared" si="945"/>
        <v>0</v>
      </c>
      <c r="N6790" s="10">
        <f t="shared" si="946"/>
        <v>0</v>
      </c>
    </row>
    <row r="6791" spans="1:16" ht="38.25">
      <c r="A6791" s="4" t="s">
        <v>14620</v>
      </c>
      <c r="B6791" s="11" t="s">
        <v>14381</v>
      </c>
      <c r="C6791" s="11" t="s">
        <v>14621</v>
      </c>
      <c r="D6791" s="9" t="str">
        <f t="shared" si="941"/>
        <v>...</v>
      </c>
      <c r="E6791">
        <v>59.4</v>
      </c>
      <c r="F6791">
        <v>58.5</v>
      </c>
      <c r="G6791">
        <v>58.05</v>
      </c>
      <c r="H6791">
        <v>57.6</v>
      </c>
      <c r="J6791" s="10">
        <f t="shared" si="942"/>
        <v>0</v>
      </c>
      <c r="K6791" s="10">
        <f t="shared" si="943"/>
        <v>0</v>
      </c>
      <c r="L6791" s="10">
        <f t="shared" si="944"/>
        <v>0</v>
      </c>
      <c r="M6791" s="10">
        <f t="shared" si="945"/>
        <v>0</v>
      </c>
      <c r="N6791" s="10">
        <f t="shared" si="946"/>
        <v>0</v>
      </c>
    </row>
    <row r="6792" spans="1:16" ht="38.25">
      <c r="A6792" s="4" t="s">
        <v>14622</v>
      </c>
      <c r="B6792" s="11" t="s">
        <v>14381</v>
      </c>
      <c r="C6792" s="11" t="s">
        <v>14623</v>
      </c>
      <c r="D6792" s="9" t="str">
        <f t="shared" si="941"/>
        <v>...</v>
      </c>
      <c r="E6792">
        <v>59.4</v>
      </c>
      <c r="F6792">
        <v>58.5</v>
      </c>
      <c r="G6792">
        <v>58.05</v>
      </c>
      <c r="H6792">
        <v>57.6</v>
      </c>
      <c r="J6792" s="10">
        <f t="shared" si="942"/>
        <v>0</v>
      </c>
      <c r="K6792" s="10">
        <f t="shared" si="943"/>
        <v>0</v>
      </c>
      <c r="L6792" s="10">
        <f t="shared" si="944"/>
        <v>0</v>
      </c>
      <c r="M6792" s="10">
        <f t="shared" si="945"/>
        <v>0</v>
      </c>
      <c r="N6792" s="10">
        <f t="shared" si="946"/>
        <v>0</v>
      </c>
    </row>
    <row r="6793" spans="1:16" ht="25.5">
      <c r="A6793" s="4" t="s">
        <v>14624</v>
      </c>
      <c r="B6793" s="11" t="s">
        <v>14381</v>
      </c>
      <c r="C6793" s="11" t="s">
        <v>14625</v>
      </c>
      <c r="D6793" s="9" t="str">
        <f t="shared" si="941"/>
        <v>...</v>
      </c>
      <c r="E6793">
        <v>59.4</v>
      </c>
      <c r="F6793">
        <v>58.5</v>
      </c>
      <c r="G6793">
        <v>58.05</v>
      </c>
      <c r="H6793">
        <v>57.6</v>
      </c>
      <c r="J6793" s="10">
        <f t="shared" si="942"/>
        <v>0</v>
      </c>
      <c r="K6793" s="10">
        <f t="shared" si="943"/>
        <v>0</v>
      </c>
      <c r="L6793" s="10">
        <f t="shared" si="944"/>
        <v>0</v>
      </c>
      <c r="M6793" s="10">
        <f t="shared" si="945"/>
        <v>0</v>
      </c>
      <c r="N6793" s="10">
        <f t="shared" si="946"/>
        <v>0</v>
      </c>
    </row>
    <row r="6794" spans="1:16" ht="25.5">
      <c r="A6794" s="4" t="s">
        <v>14626</v>
      </c>
      <c r="B6794" s="11" t="s">
        <v>14381</v>
      </c>
      <c r="C6794" s="11" t="s">
        <v>14627</v>
      </c>
      <c r="D6794" s="9" t="str">
        <f t="shared" si="941"/>
        <v>...</v>
      </c>
      <c r="E6794">
        <v>59.4</v>
      </c>
      <c r="F6794">
        <v>58.5</v>
      </c>
      <c r="G6794">
        <v>58.05</v>
      </c>
      <c r="H6794">
        <v>57.6</v>
      </c>
      <c r="J6794" s="10">
        <f t="shared" si="942"/>
        <v>0</v>
      </c>
      <c r="K6794" s="10">
        <f t="shared" si="943"/>
        <v>0</v>
      </c>
      <c r="L6794" s="10">
        <f t="shared" si="944"/>
        <v>0</v>
      </c>
      <c r="M6794" s="10">
        <f t="shared" si="945"/>
        <v>0</v>
      </c>
      <c r="N6794" s="10">
        <f t="shared" si="946"/>
        <v>0</v>
      </c>
    </row>
    <row r="6795" spans="1:16" ht="25.5">
      <c r="A6795" s="4" t="s">
        <v>14628</v>
      </c>
      <c r="B6795" s="11" t="s">
        <v>14381</v>
      </c>
      <c r="C6795" s="11" t="s">
        <v>14629</v>
      </c>
      <c r="D6795" s="9" t="str">
        <f t="shared" si="941"/>
        <v>...</v>
      </c>
      <c r="E6795">
        <v>59.4</v>
      </c>
      <c r="F6795">
        <v>58.5</v>
      </c>
      <c r="G6795">
        <v>58.05</v>
      </c>
      <c r="H6795">
        <v>57.6</v>
      </c>
      <c r="J6795" s="10">
        <f t="shared" si="942"/>
        <v>0</v>
      </c>
      <c r="K6795" s="10">
        <f t="shared" si="943"/>
        <v>0</v>
      </c>
      <c r="L6795" s="10">
        <f t="shared" si="944"/>
        <v>0</v>
      </c>
      <c r="M6795" s="10">
        <f t="shared" si="945"/>
        <v>0</v>
      </c>
      <c r="N6795" s="10">
        <f t="shared" si="946"/>
        <v>0</v>
      </c>
    </row>
    <row r="6796" spans="1:16" ht="25.5">
      <c r="A6796" s="4" t="s">
        <v>14630</v>
      </c>
      <c r="B6796" s="11" t="s">
        <v>14381</v>
      </c>
      <c r="C6796" s="11" t="s">
        <v>14631</v>
      </c>
      <c r="D6796" s="9" t="str">
        <f t="shared" si="941"/>
        <v>...</v>
      </c>
      <c r="E6796">
        <v>46.2</v>
      </c>
      <c r="F6796">
        <v>45.5</v>
      </c>
      <c r="G6796">
        <v>45.15</v>
      </c>
      <c r="H6796">
        <v>44.8</v>
      </c>
      <c r="J6796" s="10">
        <f t="shared" si="942"/>
        <v>0</v>
      </c>
      <c r="K6796" s="10">
        <f t="shared" si="943"/>
        <v>0</v>
      </c>
      <c r="L6796" s="10">
        <f t="shared" si="944"/>
        <v>0</v>
      </c>
      <c r="M6796" s="10">
        <f t="shared" si="945"/>
        <v>0</v>
      </c>
      <c r="N6796" s="10">
        <f t="shared" si="946"/>
        <v>0</v>
      </c>
    </row>
    <row r="6797" spans="1:16" ht="25.5">
      <c r="A6797" s="4" t="s">
        <v>14632</v>
      </c>
      <c r="B6797" s="11" t="s">
        <v>14381</v>
      </c>
      <c r="C6797" s="11" t="s">
        <v>14633</v>
      </c>
      <c r="D6797" s="9" t="str">
        <f t="shared" si="941"/>
        <v>...</v>
      </c>
      <c r="E6797">
        <v>46.2</v>
      </c>
      <c r="F6797">
        <v>45.5</v>
      </c>
      <c r="G6797">
        <v>45.15</v>
      </c>
      <c r="H6797">
        <v>44.8</v>
      </c>
      <c r="J6797" s="10">
        <f t="shared" si="942"/>
        <v>0</v>
      </c>
      <c r="K6797" s="10">
        <f t="shared" si="943"/>
        <v>0</v>
      </c>
      <c r="L6797" s="10">
        <f t="shared" si="944"/>
        <v>0</v>
      </c>
      <c r="M6797" s="10">
        <f t="shared" si="945"/>
        <v>0</v>
      </c>
      <c r="N6797" s="10">
        <f t="shared" si="946"/>
        <v>0</v>
      </c>
    </row>
    <row r="6798" spans="1:16" ht="25.5">
      <c r="A6798" s="4" t="s">
        <v>14634</v>
      </c>
      <c r="B6798" s="11" t="s">
        <v>14381</v>
      </c>
      <c r="C6798" s="11" t="s">
        <v>14635</v>
      </c>
      <c r="D6798" s="9" t="str">
        <f t="shared" si="941"/>
        <v>...</v>
      </c>
      <c r="E6798">
        <v>46.2</v>
      </c>
      <c r="F6798">
        <v>45.5</v>
      </c>
      <c r="G6798">
        <v>45.15</v>
      </c>
      <c r="H6798">
        <v>44.8</v>
      </c>
      <c r="J6798" s="10">
        <f t="shared" si="942"/>
        <v>0</v>
      </c>
      <c r="K6798" s="10">
        <f t="shared" si="943"/>
        <v>0</v>
      </c>
      <c r="L6798" s="10">
        <f t="shared" si="944"/>
        <v>0</v>
      </c>
      <c r="M6798" s="10">
        <f t="shared" si="945"/>
        <v>0</v>
      </c>
      <c r="N6798" s="10">
        <f t="shared" si="946"/>
        <v>0</v>
      </c>
    </row>
    <row r="6799" spans="1:16" ht="38.25">
      <c r="A6799" s="4" t="s">
        <v>14636</v>
      </c>
      <c r="B6799" s="11" t="s">
        <v>14381</v>
      </c>
      <c r="C6799" s="11" t="s">
        <v>14637</v>
      </c>
      <c r="D6799" s="9" t="str">
        <f t="shared" si="941"/>
        <v>...</v>
      </c>
      <c r="E6799">
        <v>158.4</v>
      </c>
      <c r="F6799">
        <v>156</v>
      </c>
      <c r="G6799">
        <v>154.80000000000001</v>
      </c>
      <c r="H6799">
        <v>153.6</v>
      </c>
      <c r="J6799" s="10">
        <f t="shared" si="942"/>
        <v>0</v>
      </c>
      <c r="K6799" s="10">
        <f t="shared" si="943"/>
        <v>0</v>
      </c>
      <c r="L6799" s="10">
        <f t="shared" si="944"/>
        <v>0</v>
      </c>
      <c r="M6799" s="10">
        <f t="shared" si="945"/>
        <v>0</v>
      </c>
      <c r="N6799" s="10">
        <f t="shared" si="946"/>
        <v>0</v>
      </c>
      <c r="P6799" s="10" t="s">
        <v>13340</v>
      </c>
    </row>
    <row r="6800" spans="1:16" ht="38.25">
      <c r="A6800" s="4" t="s">
        <v>14638</v>
      </c>
      <c r="B6800" s="11" t="s">
        <v>14381</v>
      </c>
      <c r="C6800" s="11" t="s">
        <v>14639</v>
      </c>
      <c r="D6800" s="9" t="str">
        <f t="shared" ref="D6800:D6817" si="947">HYPERLINK(P6800,"...")</f>
        <v>...</v>
      </c>
      <c r="E6800">
        <v>46.2</v>
      </c>
      <c r="F6800">
        <v>45.5</v>
      </c>
      <c r="G6800">
        <v>45.15</v>
      </c>
      <c r="H6800">
        <v>44.8</v>
      </c>
      <c r="J6800" s="10">
        <f t="shared" ref="J6800:J6817" si="948">IF(I6800&gt;0,I6800,0)</f>
        <v>0</v>
      </c>
      <c r="K6800" s="10">
        <f t="shared" ref="K6800:K6817" si="949">PRODUCT(J6800,E6800)</f>
        <v>0</v>
      </c>
      <c r="L6800" s="10">
        <f t="shared" ref="L6800:L6817" si="950">PRODUCT(J6800,F6800)</f>
        <v>0</v>
      </c>
      <c r="M6800" s="10">
        <f t="shared" ref="M6800:M6817" si="951">PRODUCT(J6800,G6800)</f>
        <v>0</v>
      </c>
      <c r="N6800" s="10">
        <f t="shared" ref="N6800:N6817" si="952">PRODUCT(J6800,H6800)</f>
        <v>0</v>
      </c>
    </row>
    <row r="6801" spans="1:14" ht="38.25">
      <c r="A6801" s="4" t="s">
        <v>14640</v>
      </c>
      <c r="B6801" s="11" t="s">
        <v>14381</v>
      </c>
      <c r="C6801" s="11" t="s">
        <v>14641</v>
      </c>
      <c r="D6801" s="9" t="str">
        <f t="shared" si="947"/>
        <v>...</v>
      </c>
      <c r="E6801">
        <v>158.4</v>
      </c>
      <c r="F6801">
        <v>156</v>
      </c>
      <c r="G6801">
        <v>154.80000000000001</v>
      </c>
      <c r="H6801">
        <v>153.6</v>
      </c>
      <c r="J6801" s="10">
        <f t="shared" si="948"/>
        <v>0</v>
      </c>
      <c r="K6801" s="10">
        <f t="shared" si="949"/>
        <v>0</v>
      </c>
      <c r="L6801" s="10">
        <f t="shared" si="950"/>
        <v>0</v>
      </c>
      <c r="M6801" s="10">
        <f t="shared" si="951"/>
        <v>0</v>
      </c>
      <c r="N6801" s="10">
        <f t="shared" si="952"/>
        <v>0</v>
      </c>
    </row>
    <row r="6802" spans="1:14" ht="25.5">
      <c r="A6802" s="4" t="s">
        <v>14642</v>
      </c>
      <c r="B6802" s="11" t="s">
        <v>14381</v>
      </c>
      <c r="C6802" s="11" t="s">
        <v>14643</v>
      </c>
      <c r="D6802" s="9" t="str">
        <f t="shared" si="947"/>
        <v>...</v>
      </c>
      <c r="E6802">
        <v>46.2</v>
      </c>
      <c r="F6802">
        <v>45.5</v>
      </c>
      <c r="G6802">
        <v>45.15</v>
      </c>
      <c r="H6802">
        <v>44.8</v>
      </c>
      <c r="J6802" s="10">
        <f t="shared" si="948"/>
        <v>0</v>
      </c>
      <c r="K6802" s="10">
        <f t="shared" si="949"/>
        <v>0</v>
      </c>
      <c r="L6802" s="10">
        <f t="shared" si="950"/>
        <v>0</v>
      </c>
      <c r="M6802" s="10">
        <f t="shared" si="951"/>
        <v>0</v>
      </c>
      <c r="N6802" s="10">
        <f t="shared" si="952"/>
        <v>0</v>
      </c>
    </row>
    <row r="6803" spans="1:14" ht="25.5">
      <c r="A6803" s="4" t="s">
        <v>14644</v>
      </c>
      <c r="B6803" s="11" t="s">
        <v>14381</v>
      </c>
      <c r="C6803" s="11" t="s">
        <v>14645</v>
      </c>
      <c r="D6803" s="9" t="str">
        <f t="shared" si="947"/>
        <v>...</v>
      </c>
      <c r="E6803">
        <v>46.2</v>
      </c>
      <c r="F6803">
        <v>45.5</v>
      </c>
      <c r="G6803">
        <v>45.15</v>
      </c>
      <c r="H6803">
        <v>44.8</v>
      </c>
      <c r="J6803" s="10">
        <f t="shared" si="948"/>
        <v>0</v>
      </c>
      <c r="K6803" s="10">
        <f t="shared" si="949"/>
        <v>0</v>
      </c>
      <c r="L6803" s="10">
        <f t="shared" si="950"/>
        <v>0</v>
      </c>
      <c r="M6803" s="10">
        <f t="shared" si="951"/>
        <v>0</v>
      </c>
      <c r="N6803" s="10">
        <f t="shared" si="952"/>
        <v>0</v>
      </c>
    </row>
    <row r="6804" spans="1:14" ht="25.5">
      <c r="A6804" s="4" t="s">
        <v>14646</v>
      </c>
      <c r="B6804" s="11" t="s">
        <v>14381</v>
      </c>
      <c r="C6804" s="11" t="s">
        <v>14647</v>
      </c>
      <c r="D6804" s="9" t="str">
        <f t="shared" si="947"/>
        <v>...</v>
      </c>
      <c r="E6804">
        <v>46.2</v>
      </c>
      <c r="F6804">
        <v>45.5</v>
      </c>
      <c r="G6804">
        <v>45.15</v>
      </c>
      <c r="H6804">
        <v>44.8</v>
      </c>
      <c r="J6804" s="10">
        <f t="shared" si="948"/>
        <v>0</v>
      </c>
      <c r="K6804" s="10">
        <f t="shared" si="949"/>
        <v>0</v>
      </c>
      <c r="L6804" s="10">
        <f t="shared" si="950"/>
        <v>0</v>
      </c>
      <c r="M6804" s="10">
        <f t="shared" si="951"/>
        <v>0</v>
      </c>
      <c r="N6804" s="10">
        <f t="shared" si="952"/>
        <v>0</v>
      </c>
    </row>
    <row r="6805" spans="1:14" ht="25.5">
      <c r="A6805" s="4" t="s">
        <v>14648</v>
      </c>
      <c r="B6805" s="11" t="s">
        <v>14381</v>
      </c>
      <c r="C6805" s="11" t="s">
        <v>14649</v>
      </c>
      <c r="D6805" s="9" t="str">
        <f t="shared" si="947"/>
        <v>...</v>
      </c>
      <c r="E6805">
        <v>46.2</v>
      </c>
      <c r="F6805">
        <v>45.5</v>
      </c>
      <c r="G6805">
        <v>45.15</v>
      </c>
      <c r="H6805">
        <v>44.8</v>
      </c>
      <c r="J6805" s="10">
        <f t="shared" si="948"/>
        <v>0</v>
      </c>
      <c r="K6805" s="10">
        <f t="shared" si="949"/>
        <v>0</v>
      </c>
      <c r="L6805" s="10">
        <f t="shared" si="950"/>
        <v>0</v>
      </c>
      <c r="M6805" s="10">
        <f t="shared" si="951"/>
        <v>0</v>
      </c>
      <c r="N6805" s="10">
        <f t="shared" si="952"/>
        <v>0</v>
      </c>
    </row>
    <row r="6806" spans="1:14" ht="38.25">
      <c r="A6806" s="4" t="s">
        <v>14650</v>
      </c>
      <c r="B6806" s="11" t="s">
        <v>14381</v>
      </c>
      <c r="C6806" s="11" t="s">
        <v>14651</v>
      </c>
      <c r="D6806" s="9" t="str">
        <f t="shared" si="947"/>
        <v>...</v>
      </c>
      <c r="E6806">
        <v>158.4</v>
      </c>
      <c r="F6806">
        <v>156</v>
      </c>
      <c r="G6806">
        <v>154.80000000000001</v>
      </c>
      <c r="H6806">
        <v>153.6</v>
      </c>
      <c r="J6806" s="10">
        <f t="shared" si="948"/>
        <v>0</v>
      </c>
      <c r="K6806" s="10">
        <f t="shared" si="949"/>
        <v>0</v>
      </c>
      <c r="L6806" s="10">
        <f t="shared" si="950"/>
        <v>0</v>
      </c>
      <c r="M6806" s="10">
        <f t="shared" si="951"/>
        <v>0</v>
      </c>
      <c r="N6806" s="10">
        <f t="shared" si="952"/>
        <v>0</v>
      </c>
    </row>
    <row r="6807" spans="1:14" ht="38.25">
      <c r="A6807" s="4" t="s">
        <v>14652</v>
      </c>
      <c r="B6807" s="11" t="s">
        <v>14381</v>
      </c>
      <c r="C6807" s="11" t="s">
        <v>14653</v>
      </c>
      <c r="D6807" s="9" t="str">
        <f t="shared" si="947"/>
        <v>...</v>
      </c>
      <c r="E6807">
        <v>46.2</v>
      </c>
      <c r="F6807">
        <v>45.5</v>
      </c>
      <c r="G6807">
        <v>45.15</v>
      </c>
      <c r="H6807">
        <v>44.8</v>
      </c>
      <c r="J6807" s="10">
        <f t="shared" si="948"/>
        <v>0</v>
      </c>
      <c r="K6807" s="10">
        <f t="shared" si="949"/>
        <v>0</v>
      </c>
      <c r="L6807" s="10">
        <f t="shared" si="950"/>
        <v>0</v>
      </c>
      <c r="M6807" s="10">
        <f t="shared" si="951"/>
        <v>0</v>
      </c>
      <c r="N6807" s="10">
        <f t="shared" si="952"/>
        <v>0</v>
      </c>
    </row>
    <row r="6808" spans="1:14" ht="38.25">
      <c r="A6808" s="4" t="s">
        <v>14654</v>
      </c>
      <c r="B6808" s="11" t="s">
        <v>14381</v>
      </c>
      <c r="C6808" s="11" t="s">
        <v>14655</v>
      </c>
      <c r="D6808" s="9" t="str">
        <f t="shared" si="947"/>
        <v>...</v>
      </c>
      <c r="E6808">
        <v>158.4</v>
      </c>
      <c r="F6808">
        <v>156</v>
      </c>
      <c r="G6808">
        <v>154.80000000000001</v>
      </c>
      <c r="H6808">
        <v>153.6</v>
      </c>
      <c r="J6808" s="10">
        <f t="shared" si="948"/>
        <v>0</v>
      </c>
      <c r="K6808" s="10">
        <f t="shared" si="949"/>
        <v>0</v>
      </c>
      <c r="L6808" s="10">
        <f t="shared" si="950"/>
        <v>0</v>
      </c>
      <c r="M6808" s="10">
        <f t="shared" si="951"/>
        <v>0</v>
      </c>
      <c r="N6808" s="10">
        <f t="shared" si="952"/>
        <v>0</v>
      </c>
    </row>
    <row r="6809" spans="1:14" ht="25.5">
      <c r="A6809" s="4" t="s">
        <v>14656</v>
      </c>
      <c r="B6809" s="11" t="s">
        <v>14381</v>
      </c>
      <c r="C6809" s="11" t="s">
        <v>14657</v>
      </c>
      <c r="D6809" s="9" t="str">
        <f t="shared" si="947"/>
        <v>...</v>
      </c>
      <c r="E6809">
        <v>46.2</v>
      </c>
      <c r="F6809">
        <v>45.5</v>
      </c>
      <c r="G6809">
        <v>45.15</v>
      </c>
      <c r="H6809">
        <v>44.8</v>
      </c>
      <c r="J6809" s="10">
        <f t="shared" si="948"/>
        <v>0</v>
      </c>
      <c r="K6809" s="10">
        <f t="shared" si="949"/>
        <v>0</v>
      </c>
      <c r="L6809" s="10">
        <f t="shared" si="950"/>
        <v>0</v>
      </c>
      <c r="M6809" s="10">
        <f t="shared" si="951"/>
        <v>0</v>
      </c>
      <c r="N6809" s="10">
        <f t="shared" si="952"/>
        <v>0</v>
      </c>
    </row>
    <row r="6810" spans="1:14" ht="38.25">
      <c r="A6810" s="4" t="s">
        <v>14658</v>
      </c>
      <c r="B6810" s="11" t="s">
        <v>14381</v>
      </c>
      <c r="C6810" s="11" t="s">
        <v>14659</v>
      </c>
      <c r="D6810" s="9" t="str">
        <f t="shared" si="947"/>
        <v>...</v>
      </c>
      <c r="E6810">
        <v>46.2</v>
      </c>
      <c r="F6810">
        <v>45.5</v>
      </c>
      <c r="G6810">
        <v>45.15</v>
      </c>
      <c r="H6810">
        <v>44.8</v>
      </c>
      <c r="J6810" s="10">
        <f t="shared" si="948"/>
        <v>0</v>
      </c>
      <c r="K6810" s="10">
        <f t="shared" si="949"/>
        <v>0</v>
      </c>
      <c r="L6810" s="10">
        <f t="shared" si="950"/>
        <v>0</v>
      </c>
      <c r="M6810" s="10">
        <f t="shared" si="951"/>
        <v>0</v>
      </c>
      <c r="N6810" s="10">
        <f t="shared" si="952"/>
        <v>0</v>
      </c>
    </row>
    <row r="6811" spans="1:14" ht="25.5">
      <c r="A6811" s="4" t="s">
        <v>14660</v>
      </c>
      <c r="B6811" s="11" t="s">
        <v>14381</v>
      </c>
      <c r="C6811" s="11" t="s">
        <v>14661</v>
      </c>
      <c r="D6811" s="9" t="str">
        <f t="shared" si="947"/>
        <v>...</v>
      </c>
      <c r="E6811">
        <v>46.2</v>
      </c>
      <c r="F6811">
        <v>45.5</v>
      </c>
      <c r="G6811">
        <v>45.15</v>
      </c>
      <c r="H6811">
        <v>44.8</v>
      </c>
      <c r="J6811" s="10">
        <f t="shared" si="948"/>
        <v>0</v>
      </c>
      <c r="K6811" s="10">
        <f t="shared" si="949"/>
        <v>0</v>
      </c>
      <c r="L6811" s="10">
        <f t="shared" si="950"/>
        <v>0</v>
      </c>
      <c r="M6811" s="10">
        <f t="shared" si="951"/>
        <v>0</v>
      </c>
      <c r="N6811" s="10">
        <f t="shared" si="952"/>
        <v>0</v>
      </c>
    </row>
    <row r="6812" spans="1:14" ht="38.25">
      <c r="A6812" s="4" t="s">
        <v>14662</v>
      </c>
      <c r="B6812" s="11" t="s">
        <v>14381</v>
      </c>
      <c r="C6812" s="11" t="s">
        <v>14663</v>
      </c>
      <c r="D6812" s="9" t="str">
        <f t="shared" si="947"/>
        <v>...</v>
      </c>
      <c r="E6812">
        <v>158.4</v>
      </c>
      <c r="F6812">
        <v>156</v>
      </c>
      <c r="G6812">
        <v>154.80000000000001</v>
      </c>
      <c r="H6812">
        <v>153.6</v>
      </c>
      <c r="J6812" s="10">
        <f t="shared" si="948"/>
        <v>0</v>
      </c>
      <c r="K6812" s="10">
        <f t="shared" si="949"/>
        <v>0</v>
      </c>
      <c r="L6812" s="10">
        <f t="shared" si="950"/>
        <v>0</v>
      </c>
      <c r="M6812" s="10">
        <f t="shared" si="951"/>
        <v>0</v>
      </c>
      <c r="N6812" s="10">
        <f t="shared" si="952"/>
        <v>0</v>
      </c>
    </row>
    <row r="6813" spans="1:14" ht="25.5">
      <c r="A6813" s="4" t="s">
        <v>14664</v>
      </c>
      <c r="B6813" s="11" t="s">
        <v>14381</v>
      </c>
      <c r="C6813" s="11" t="s">
        <v>14665</v>
      </c>
      <c r="D6813" s="9" t="str">
        <f t="shared" si="947"/>
        <v>...</v>
      </c>
      <c r="E6813">
        <v>46.2</v>
      </c>
      <c r="F6813">
        <v>45.5</v>
      </c>
      <c r="G6813">
        <v>45.15</v>
      </c>
      <c r="H6813">
        <v>44.8</v>
      </c>
      <c r="J6813" s="10">
        <f t="shared" si="948"/>
        <v>0</v>
      </c>
      <c r="K6813" s="10">
        <f t="shared" si="949"/>
        <v>0</v>
      </c>
      <c r="L6813" s="10">
        <f t="shared" si="950"/>
        <v>0</v>
      </c>
      <c r="M6813" s="10">
        <f t="shared" si="951"/>
        <v>0</v>
      </c>
      <c r="N6813" s="10">
        <f t="shared" si="952"/>
        <v>0</v>
      </c>
    </row>
    <row r="6814" spans="1:14" ht="25.5">
      <c r="A6814" s="4" t="s">
        <v>14666</v>
      </c>
      <c r="B6814" s="11" t="s">
        <v>14381</v>
      </c>
      <c r="C6814" s="11" t="s">
        <v>14667</v>
      </c>
      <c r="D6814" s="9" t="str">
        <f t="shared" si="947"/>
        <v>...</v>
      </c>
      <c r="E6814">
        <v>46.2</v>
      </c>
      <c r="F6814">
        <v>45.5</v>
      </c>
      <c r="G6814">
        <v>45.15</v>
      </c>
      <c r="H6814">
        <v>44.8</v>
      </c>
      <c r="J6814" s="10">
        <f t="shared" si="948"/>
        <v>0</v>
      </c>
      <c r="K6814" s="10">
        <f t="shared" si="949"/>
        <v>0</v>
      </c>
      <c r="L6814" s="10">
        <f t="shared" si="950"/>
        <v>0</v>
      </c>
      <c r="M6814" s="10">
        <f t="shared" si="951"/>
        <v>0</v>
      </c>
      <c r="N6814" s="10">
        <f t="shared" si="952"/>
        <v>0</v>
      </c>
    </row>
    <row r="6815" spans="1:14" ht="25.5">
      <c r="A6815" s="4" t="s">
        <v>14668</v>
      </c>
      <c r="B6815" s="11" t="s">
        <v>14381</v>
      </c>
      <c r="C6815" s="11" t="s">
        <v>14669</v>
      </c>
      <c r="D6815" s="9" t="str">
        <f t="shared" si="947"/>
        <v>...</v>
      </c>
      <c r="E6815">
        <v>46.2</v>
      </c>
      <c r="F6815">
        <v>45.5</v>
      </c>
      <c r="G6815">
        <v>45.15</v>
      </c>
      <c r="H6815">
        <v>44.8</v>
      </c>
      <c r="J6815" s="10">
        <f t="shared" si="948"/>
        <v>0</v>
      </c>
      <c r="K6815" s="10">
        <f t="shared" si="949"/>
        <v>0</v>
      </c>
      <c r="L6815" s="10">
        <f t="shared" si="950"/>
        <v>0</v>
      </c>
      <c r="M6815" s="10">
        <f t="shared" si="951"/>
        <v>0</v>
      </c>
      <c r="N6815" s="10">
        <f t="shared" si="952"/>
        <v>0</v>
      </c>
    </row>
    <row r="6816" spans="1:14" ht="38.25">
      <c r="A6816" s="4" t="s">
        <v>14670</v>
      </c>
      <c r="B6816" s="11" t="s">
        <v>14381</v>
      </c>
      <c r="C6816" s="11" t="s">
        <v>14671</v>
      </c>
      <c r="D6816" s="9" t="str">
        <f t="shared" si="947"/>
        <v>...</v>
      </c>
      <c r="E6816">
        <v>46.2</v>
      </c>
      <c r="F6816">
        <v>45.5</v>
      </c>
      <c r="G6816">
        <v>45.15</v>
      </c>
      <c r="H6816">
        <v>44.8</v>
      </c>
      <c r="J6816" s="10">
        <f t="shared" si="948"/>
        <v>0</v>
      </c>
      <c r="K6816" s="10">
        <f t="shared" si="949"/>
        <v>0</v>
      </c>
      <c r="L6816" s="10">
        <f t="shared" si="950"/>
        <v>0</v>
      </c>
      <c r="M6816" s="10">
        <f t="shared" si="951"/>
        <v>0</v>
      </c>
      <c r="N6816" s="10">
        <f t="shared" si="952"/>
        <v>0</v>
      </c>
    </row>
    <row r="6817" spans="1:16" ht="38.25">
      <c r="A6817" s="4" t="s">
        <v>14672</v>
      </c>
      <c r="B6817" s="11" t="s">
        <v>14381</v>
      </c>
      <c r="C6817" s="11" t="s">
        <v>14673</v>
      </c>
      <c r="D6817" s="9" t="str">
        <f t="shared" si="947"/>
        <v>...</v>
      </c>
      <c r="E6817">
        <v>46.2</v>
      </c>
      <c r="F6817">
        <v>45.5</v>
      </c>
      <c r="G6817">
        <v>45.15</v>
      </c>
      <c r="H6817">
        <v>44.8</v>
      </c>
      <c r="J6817" s="10">
        <f t="shared" si="948"/>
        <v>0</v>
      </c>
      <c r="K6817" s="10">
        <f t="shared" si="949"/>
        <v>0</v>
      </c>
      <c r="L6817" s="10">
        <f t="shared" si="950"/>
        <v>0</v>
      </c>
      <c r="M6817" s="10">
        <f t="shared" si="951"/>
        <v>0</v>
      </c>
      <c r="N6817" s="10">
        <f t="shared" si="952"/>
        <v>0</v>
      </c>
    </row>
    <row r="6818" spans="1:16" ht="18.75">
      <c r="A6818" s="32" t="s">
        <v>14674</v>
      </c>
      <c r="B6818" s="32"/>
      <c r="C6818" s="32"/>
      <c r="D6818" s="32"/>
      <c r="E6818" s="32"/>
      <c r="F6818" s="32"/>
      <c r="G6818" s="32"/>
      <c r="H6818" s="32"/>
      <c r="I6818" s="7"/>
    </row>
    <row r="6819" spans="1:16" ht="25.5">
      <c r="A6819" s="4" t="s">
        <v>14675</v>
      </c>
      <c r="B6819" s="11" t="s">
        <v>14674</v>
      </c>
      <c r="C6819" s="11" t="s">
        <v>14676</v>
      </c>
      <c r="D6819" s="9" t="str">
        <f t="shared" ref="D6819:D6841" si="953">HYPERLINK(P6819,"...")</f>
        <v>...</v>
      </c>
      <c r="E6819">
        <v>46.2</v>
      </c>
      <c r="F6819">
        <v>45.5</v>
      </c>
      <c r="G6819">
        <v>45.15</v>
      </c>
      <c r="H6819">
        <v>44.8</v>
      </c>
      <c r="J6819" s="10">
        <f t="shared" ref="J6819:J6841" si="954">IF(I6819&gt;0,I6819,0)</f>
        <v>0</v>
      </c>
      <c r="K6819" s="10">
        <f t="shared" ref="K6819:K6841" si="955">PRODUCT(J6819,E6819)</f>
        <v>0</v>
      </c>
      <c r="L6819" s="10">
        <f t="shared" ref="L6819:L6841" si="956">PRODUCT(J6819,F6819)</f>
        <v>0</v>
      </c>
      <c r="M6819" s="10">
        <f t="shared" ref="M6819:M6841" si="957">PRODUCT(J6819,G6819)</f>
        <v>0</v>
      </c>
      <c r="N6819" s="10">
        <f t="shared" ref="N6819:N6841" si="958">PRODUCT(J6819,H6819)</f>
        <v>0</v>
      </c>
      <c r="P6819" s="10" t="s">
        <v>13274</v>
      </c>
    </row>
    <row r="6820" spans="1:16" ht="25.5">
      <c r="A6820" s="4" t="s">
        <v>14677</v>
      </c>
      <c r="B6820" s="11" t="s">
        <v>14674</v>
      </c>
      <c r="C6820" s="11" t="s">
        <v>14678</v>
      </c>
      <c r="D6820" s="9" t="str">
        <f t="shared" si="953"/>
        <v>...</v>
      </c>
      <c r="E6820">
        <v>46.2</v>
      </c>
      <c r="F6820">
        <v>45.5</v>
      </c>
      <c r="G6820">
        <v>45.15</v>
      </c>
      <c r="H6820">
        <v>44.8</v>
      </c>
      <c r="J6820" s="10">
        <f t="shared" si="954"/>
        <v>0</v>
      </c>
      <c r="K6820" s="10">
        <f t="shared" si="955"/>
        <v>0</v>
      </c>
      <c r="L6820" s="10">
        <f t="shared" si="956"/>
        <v>0</v>
      </c>
      <c r="M6820" s="10">
        <f t="shared" si="957"/>
        <v>0</v>
      </c>
      <c r="N6820" s="10">
        <f t="shared" si="958"/>
        <v>0</v>
      </c>
      <c r="P6820" s="10" t="s">
        <v>13274</v>
      </c>
    </row>
    <row r="6821" spans="1:16" ht="25.5">
      <c r="A6821" s="4" t="s">
        <v>14679</v>
      </c>
      <c r="B6821" s="11" t="s">
        <v>14674</v>
      </c>
      <c r="C6821" s="11" t="s">
        <v>14680</v>
      </c>
      <c r="D6821" s="9" t="str">
        <f t="shared" si="953"/>
        <v>...</v>
      </c>
      <c r="E6821">
        <v>46.2</v>
      </c>
      <c r="F6821">
        <v>45.5</v>
      </c>
      <c r="G6821">
        <v>45.15</v>
      </c>
      <c r="H6821">
        <v>44.8</v>
      </c>
      <c r="J6821" s="10">
        <f t="shared" si="954"/>
        <v>0</v>
      </c>
      <c r="K6821" s="10">
        <f t="shared" si="955"/>
        <v>0</v>
      </c>
      <c r="L6821" s="10">
        <f t="shared" si="956"/>
        <v>0</v>
      </c>
      <c r="M6821" s="10">
        <f t="shared" si="957"/>
        <v>0</v>
      </c>
      <c r="N6821" s="10">
        <f t="shared" si="958"/>
        <v>0</v>
      </c>
      <c r="P6821" s="10" t="s">
        <v>13274</v>
      </c>
    </row>
    <row r="6822" spans="1:16" ht="25.5">
      <c r="A6822" s="4" t="s">
        <v>14681</v>
      </c>
      <c r="B6822" s="11" t="s">
        <v>14674</v>
      </c>
      <c r="C6822" s="11" t="s">
        <v>14682</v>
      </c>
      <c r="D6822" s="9" t="str">
        <f t="shared" si="953"/>
        <v>...</v>
      </c>
      <c r="E6822">
        <v>46.2</v>
      </c>
      <c r="F6822">
        <v>45.5</v>
      </c>
      <c r="G6822">
        <v>45.15</v>
      </c>
      <c r="H6822">
        <v>44.8</v>
      </c>
      <c r="J6822" s="10">
        <f t="shared" si="954"/>
        <v>0</v>
      </c>
      <c r="K6822" s="10">
        <f t="shared" si="955"/>
        <v>0</v>
      </c>
      <c r="L6822" s="10">
        <f t="shared" si="956"/>
        <v>0</v>
      </c>
      <c r="M6822" s="10">
        <f t="shared" si="957"/>
        <v>0</v>
      </c>
      <c r="N6822" s="10">
        <f t="shared" si="958"/>
        <v>0</v>
      </c>
      <c r="P6822" s="10" t="s">
        <v>13274</v>
      </c>
    </row>
    <row r="6823" spans="1:16" ht="25.5">
      <c r="A6823" s="4" t="s">
        <v>14683</v>
      </c>
      <c r="B6823" s="11" t="s">
        <v>14674</v>
      </c>
      <c r="C6823" s="11" t="s">
        <v>14684</v>
      </c>
      <c r="D6823" s="9" t="str">
        <f t="shared" si="953"/>
        <v>...</v>
      </c>
      <c r="E6823">
        <v>46.2</v>
      </c>
      <c r="F6823">
        <v>45.5</v>
      </c>
      <c r="G6823">
        <v>45.15</v>
      </c>
      <c r="H6823">
        <v>44.8</v>
      </c>
      <c r="J6823" s="10">
        <f t="shared" si="954"/>
        <v>0</v>
      </c>
      <c r="K6823" s="10">
        <f t="shared" si="955"/>
        <v>0</v>
      </c>
      <c r="L6823" s="10">
        <f t="shared" si="956"/>
        <v>0</v>
      </c>
      <c r="M6823" s="10">
        <f t="shared" si="957"/>
        <v>0</v>
      </c>
      <c r="N6823" s="10">
        <f t="shared" si="958"/>
        <v>0</v>
      </c>
      <c r="P6823" s="10" t="s">
        <v>13274</v>
      </c>
    </row>
    <row r="6824" spans="1:16" ht="25.5">
      <c r="A6824" s="4" t="s">
        <v>14685</v>
      </c>
      <c r="B6824" s="11" t="s">
        <v>14674</v>
      </c>
      <c r="C6824" s="11" t="s">
        <v>14686</v>
      </c>
      <c r="D6824" s="9" t="str">
        <f t="shared" si="953"/>
        <v>...</v>
      </c>
      <c r="E6824">
        <v>46.2</v>
      </c>
      <c r="F6824">
        <v>45.5</v>
      </c>
      <c r="G6824">
        <v>45.15</v>
      </c>
      <c r="H6824">
        <v>44.8</v>
      </c>
      <c r="J6824" s="10">
        <f t="shared" si="954"/>
        <v>0</v>
      </c>
      <c r="K6824" s="10">
        <f t="shared" si="955"/>
        <v>0</v>
      </c>
      <c r="L6824" s="10">
        <f t="shared" si="956"/>
        <v>0</v>
      </c>
      <c r="M6824" s="10">
        <f t="shared" si="957"/>
        <v>0</v>
      </c>
      <c r="N6824" s="10">
        <f t="shared" si="958"/>
        <v>0</v>
      </c>
      <c r="P6824" s="10" t="s">
        <v>13274</v>
      </c>
    </row>
    <row r="6825" spans="1:16" ht="25.5">
      <c r="A6825" s="4" t="s">
        <v>14687</v>
      </c>
      <c r="B6825" s="11" t="s">
        <v>14674</v>
      </c>
      <c r="C6825" s="11" t="s">
        <v>14688</v>
      </c>
      <c r="D6825" s="9" t="str">
        <f t="shared" si="953"/>
        <v>...</v>
      </c>
      <c r="E6825">
        <v>46.2</v>
      </c>
      <c r="F6825">
        <v>45.5</v>
      </c>
      <c r="G6825">
        <v>45.15</v>
      </c>
      <c r="H6825">
        <v>44.8</v>
      </c>
      <c r="J6825" s="10">
        <f t="shared" si="954"/>
        <v>0</v>
      </c>
      <c r="K6825" s="10">
        <f t="shared" si="955"/>
        <v>0</v>
      </c>
      <c r="L6825" s="10">
        <f t="shared" si="956"/>
        <v>0</v>
      </c>
      <c r="M6825" s="10">
        <f t="shared" si="957"/>
        <v>0</v>
      </c>
      <c r="N6825" s="10">
        <f t="shared" si="958"/>
        <v>0</v>
      </c>
    </row>
    <row r="6826" spans="1:16" ht="25.5">
      <c r="A6826" s="4" t="s">
        <v>14689</v>
      </c>
      <c r="B6826" s="11" t="s">
        <v>14674</v>
      </c>
      <c r="C6826" s="11" t="s">
        <v>14690</v>
      </c>
      <c r="D6826" s="9" t="str">
        <f t="shared" si="953"/>
        <v>...</v>
      </c>
      <c r="E6826">
        <v>46.2</v>
      </c>
      <c r="F6826">
        <v>45.5</v>
      </c>
      <c r="G6826">
        <v>45.15</v>
      </c>
      <c r="H6826">
        <v>44.8</v>
      </c>
      <c r="J6826" s="10">
        <f t="shared" si="954"/>
        <v>0</v>
      </c>
      <c r="K6826" s="10">
        <f t="shared" si="955"/>
        <v>0</v>
      </c>
      <c r="L6826" s="10">
        <f t="shared" si="956"/>
        <v>0</v>
      </c>
      <c r="M6826" s="10">
        <f t="shared" si="957"/>
        <v>0</v>
      </c>
      <c r="N6826" s="10">
        <f t="shared" si="958"/>
        <v>0</v>
      </c>
    </row>
    <row r="6827" spans="1:16" ht="25.5">
      <c r="A6827" s="4" t="s">
        <v>14691</v>
      </c>
      <c r="B6827" s="11" t="s">
        <v>14674</v>
      </c>
      <c r="C6827" s="11" t="s">
        <v>14692</v>
      </c>
      <c r="D6827" s="9" t="str">
        <f t="shared" si="953"/>
        <v>...</v>
      </c>
      <c r="E6827">
        <v>46.2</v>
      </c>
      <c r="F6827">
        <v>45.5</v>
      </c>
      <c r="G6827">
        <v>45.15</v>
      </c>
      <c r="H6827">
        <v>44.8</v>
      </c>
      <c r="J6827" s="10">
        <f t="shared" si="954"/>
        <v>0</v>
      </c>
      <c r="K6827" s="10">
        <f t="shared" si="955"/>
        <v>0</v>
      </c>
      <c r="L6827" s="10">
        <f t="shared" si="956"/>
        <v>0</v>
      </c>
      <c r="M6827" s="10">
        <f t="shared" si="957"/>
        <v>0</v>
      </c>
      <c r="N6827" s="10">
        <f t="shared" si="958"/>
        <v>0</v>
      </c>
    </row>
    <row r="6828" spans="1:16" ht="25.5">
      <c r="A6828" s="4" t="s">
        <v>14693</v>
      </c>
      <c r="B6828" s="11" t="s">
        <v>14674</v>
      </c>
      <c r="C6828" s="11" t="s">
        <v>14694</v>
      </c>
      <c r="D6828" s="9" t="str">
        <f t="shared" si="953"/>
        <v>...</v>
      </c>
      <c r="E6828">
        <v>46.2</v>
      </c>
      <c r="F6828">
        <v>45.5</v>
      </c>
      <c r="G6828">
        <v>45.15</v>
      </c>
      <c r="H6828">
        <v>44.8</v>
      </c>
      <c r="J6828" s="10">
        <f t="shared" si="954"/>
        <v>0</v>
      </c>
      <c r="K6828" s="10">
        <f t="shared" si="955"/>
        <v>0</v>
      </c>
      <c r="L6828" s="10">
        <f t="shared" si="956"/>
        <v>0</v>
      </c>
      <c r="M6828" s="10">
        <f t="shared" si="957"/>
        <v>0</v>
      </c>
      <c r="N6828" s="10">
        <f t="shared" si="958"/>
        <v>0</v>
      </c>
    </row>
    <row r="6829" spans="1:16" ht="25.5">
      <c r="A6829" s="4" t="s">
        <v>14695</v>
      </c>
      <c r="B6829" s="11" t="s">
        <v>14674</v>
      </c>
      <c r="C6829" s="11" t="s">
        <v>14696</v>
      </c>
      <c r="D6829" s="9" t="str">
        <f t="shared" si="953"/>
        <v>...</v>
      </c>
      <c r="E6829">
        <v>46.2</v>
      </c>
      <c r="F6829">
        <v>45.5</v>
      </c>
      <c r="G6829">
        <v>45.15</v>
      </c>
      <c r="H6829">
        <v>44.8</v>
      </c>
      <c r="J6829" s="10">
        <f t="shared" si="954"/>
        <v>0</v>
      </c>
      <c r="K6829" s="10">
        <f t="shared" si="955"/>
        <v>0</v>
      </c>
      <c r="L6829" s="10">
        <f t="shared" si="956"/>
        <v>0</v>
      </c>
      <c r="M6829" s="10">
        <f t="shared" si="957"/>
        <v>0</v>
      </c>
      <c r="N6829" s="10">
        <f t="shared" si="958"/>
        <v>0</v>
      </c>
    </row>
    <row r="6830" spans="1:16" ht="38.25">
      <c r="A6830" s="4" t="s">
        <v>14697</v>
      </c>
      <c r="B6830" s="11" t="s">
        <v>14674</v>
      </c>
      <c r="C6830" s="11" t="s">
        <v>14698</v>
      </c>
      <c r="D6830" s="9" t="str">
        <f t="shared" si="953"/>
        <v>...</v>
      </c>
      <c r="E6830">
        <v>46.2</v>
      </c>
      <c r="F6830">
        <v>45.5</v>
      </c>
      <c r="G6830">
        <v>45.15</v>
      </c>
      <c r="H6830">
        <v>44.8</v>
      </c>
      <c r="J6830" s="10">
        <f t="shared" si="954"/>
        <v>0</v>
      </c>
      <c r="K6830" s="10">
        <f t="shared" si="955"/>
        <v>0</v>
      </c>
      <c r="L6830" s="10">
        <f t="shared" si="956"/>
        <v>0</v>
      </c>
      <c r="M6830" s="10">
        <f t="shared" si="957"/>
        <v>0</v>
      </c>
      <c r="N6830" s="10">
        <f t="shared" si="958"/>
        <v>0</v>
      </c>
    </row>
    <row r="6831" spans="1:16" ht="25.5">
      <c r="A6831" s="4" t="s">
        <v>14699</v>
      </c>
      <c r="B6831" s="11" t="s">
        <v>14674</v>
      </c>
      <c r="C6831" s="11" t="s">
        <v>14700</v>
      </c>
      <c r="D6831" s="9" t="str">
        <f t="shared" si="953"/>
        <v>...</v>
      </c>
      <c r="E6831">
        <v>46.2</v>
      </c>
      <c r="F6831">
        <v>45.5</v>
      </c>
      <c r="G6831">
        <v>45.15</v>
      </c>
      <c r="H6831">
        <v>44.8</v>
      </c>
      <c r="J6831" s="10">
        <f t="shared" si="954"/>
        <v>0</v>
      </c>
      <c r="K6831" s="10">
        <f t="shared" si="955"/>
        <v>0</v>
      </c>
      <c r="L6831" s="10">
        <f t="shared" si="956"/>
        <v>0</v>
      </c>
      <c r="M6831" s="10">
        <f t="shared" si="957"/>
        <v>0</v>
      </c>
      <c r="N6831" s="10">
        <f t="shared" si="958"/>
        <v>0</v>
      </c>
    </row>
    <row r="6832" spans="1:16" ht="25.5">
      <c r="A6832" s="4" t="s">
        <v>14701</v>
      </c>
      <c r="B6832" s="11" t="s">
        <v>14674</v>
      </c>
      <c r="C6832" s="11" t="s">
        <v>14702</v>
      </c>
      <c r="D6832" s="9" t="str">
        <f t="shared" si="953"/>
        <v>...</v>
      </c>
      <c r="E6832">
        <v>46.2</v>
      </c>
      <c r="F6832">
        <v>45.5</v>
      </c>
      <c r="G6832">
        <v>45.15</v>
      </c>
      <c r="H6832">
        <v>44.8</v>
      </c>
      <c r="J6832" s="10">
        <f t="shared" si="954"/>
        <v>0</v>
      </c>
      <c r="K6832" s="10">
        <f t="shared" si="955"/>
        <v>0</v>
      </c>
      <c r="L6832" s="10">
        <f t="shared" si="956"/>
        <v>0</v>
      </c>
      <c r="M6832" s="10">
        <f t="shared" si="957"/>
        <v>0</v>
      </c>
      <c r="N6832" s="10">
        <f t="shared" si="958"/>
        <v>0</v>
      </c>
      <c r="P6832" s="10" t="s">
        <v>13274</v>
      </c>
    </row>
    <row r="6833" spans="1:16" ht="25.5">
      <c r="A6833" s="4" t="s">
        <v>14703</v>
      </c>
      <c r="B6833" s="11" t="s">
        <v>14674</v>
      </c>
      <c r="C6833" s="11" t="s">
        <v>14704</v>
      </c>
      <c r="D6833" s="9" t="str">
        <f t="shared" si="953"/>
        <v>...</v>
      </c>
      <c r="E6833">
        <v>46.2</v>
      </c>
      <c r="F6833">
        <v>45.5</v>
      </c>
      <c r="G6833">
        <v>45.15</v>
      </c>
      <c r="H6833">
        <v>44.8</v>
      </c>
      <c r="J6833" s="10">
        <f t="shared" si="954"/>
        <v>0</v>
      </c>
      <c r="K6833" s="10">
        <f t="shared" si="955"/>
        <v>0</v>
      </c>
      <c r="L6833" s="10">
        <f t="shared" si="956"/>
        <v>0</v>
      </c>
      <c r="M6833" s="10">
        <f t="shared" si="957"/>
        <v>0</v>
      </c>
      <c r="N6833" s="10">
        <f t="shared" si="958"/>
        <v>0</v>
      </c>
    </row>
    <row r="6834" spans="1:16" ht="25.5">
      <c r="A6834" s="4" t="s">
        <v>14705</v>
      </c>
      <c r="B6834" s="11" t="s">
        <v>14674</v>
      </c>
      <c r="C6834" s="11" t="s">
        <v>14706</v>
      </c>
      <c r="D6834" s="9" t="str">
        <f t="shared" si="953"/>
        <v>...</v>
      </c>
      <c r="E6834">
        <v>46.2</v>
      </c>
      <c r="F6834">
        <v>45.5</v>
      </c>
      <c r="G6834">
        <v>45.15</v>
      </c>
      <c r="H6834">
        <v>44.8</v>
      </c>
      <c r="J6834" s="10">
        <f t="shared" si="954"/>
        <v>0</v>
      </c>
      <c r="K6834" s="10">
        <f t="shared" si="955"/>
        <v>0</v>
      </c>
      <c r="L6834" s="10">
        <f t="shared" si="956"/>
        <v>0</v>
      </c>
      <c r="M6834" s="10">
        <f t="shared" si="957"/>
        <v>0</v>
      </c>
      <c r="N6834" s="10">
        <f t="shared" si="958"/>
        <v>0</v>
      </c>
    </row>
    <row r="6835" spans="1:16" ht="25.5">
      <c r="A6835" s="4" t="s">
        <v>14707</v>
      </c>
      <c r="B6835" s="11" t="s">
        <v>14674</v>
      </c>
      <c r="C6835" s="11" t="s">
        <v>14708</v>
      </c>
      <c r="D6835" s="9" t="str">
        <f t="shared" si="953"/>
        <v>...</v>
      </c>
      <c r="E6835">
        <v>46.2</v>
      </c>
      <c r="F6835">
        <v>45.5</v>
      </c>
      <c r="G6835">
        <v>45.15</v>
      </c>
      <c r="H6835">
        <v>44.8</v>
      </c>
      <c r="J6835" s="10">
        <f t="shared" si="954"/>
        <v>0</v>
      </c>
      <c r="K6835" s="10">
        <f t="shared" si="955"/>
        <v>0</v>
      </c>
      <c r="L6835" s="10">
        <f t="shared" si="956"/>
        <v>0</v>
      </c>
      <c r="M6835" s="10">
        <f t="shared" si="957"/>
        <v>0</v>
      </c>
      <c r="N6835" s="10">
        <f t="shared" si="958"/>
        <v>0</v>
      </c>
      <c r="P6835" s="10" t="s">
        <v>13274</v>
      </c>
    </row>
    <row r="6836" spans="1:16" ht="38.25">
      <c r="A6836" s="4" t="s">
        <v>14709</v>
      </c>
      <c r="B6836" s="11" t="s">
        <v>14674</v>
      </c>
      <c r="C6836" s="11" t="s">
        <v>14710</v>
      </c>
      <c r="D6836" s="9" t="str">
        <f t="shared" si="953"/>
        <v>...</v>
      </c>
      <c r="E6836">
        <v>46.2</v>
      </c>
      <c r="F6836">
        <v>45.5</v>
      </c>
      <c r="G6836">
        <v>45.15</v>
      </c>
      <c r="H6836">
        <v>44.8</v>
      </c>
      <c r="J6836" s="10">
        <f t="shared" si="954"/>
        <v>0</v>
      </c>
      <c r="K6836" s="10">
        <f t="shared" si="955"/>
        <v>0</v>
      </c>
      <c r="L6836" s="10">
        <f t="shared" si="956"/>
        <v>0</v>
      </c>
      <c r="M6836" s="10">
        <f t="shared" si="957"/>
        <v>0</v>
      </c>
      <c r="N6836" s="10">
        <f t="shared" si="958"/>
        <v>0</v>
      </c>
    </row>
    <row r="6837" spans="1:16" ht="38.25">
      <c r="A6837" s="4" t="s">
        <v>14711</v>
      </c>
      <c r="B6837" s="11" t="s">
        <v>14674</v>
      </c>
      <c r="C6837" s="11" t="s">
        <v>14712</v>
      </c>
      <c r="D6837" s="9" t="str">
        <f t="shared" si="953"/>
        <v>...</v>
      </c>
      <c r="E6837">
        <v>46.2</v>
      </c>
      <c r="F6837">
        <v>45.5</v>
      </c>
      <c r="G6837">
        <v>45.15</v>
      </c>
      <c r="H6837">
        <v>44.8</v>
      </c>
      <c r="J6837" s="10">
        <f t="shared" si="954"/>
        <v>0</v>
      </c>
      <c r="K6837" s="10">
        <f t="shared" si="955"/>
        <v>0</v>
      </c>
      <c r="L6837" s="10">
        <f t="shared" si="956"/>
        <v>0</v>
      </c>
      <c r="M6837" s="10">
        <f t="shared" si="957"/>
        <v>0</v>
      </c>
      <c r="N6837" s="10">
        <f t="shared" si="958"/>
        <v>0</v>
      </c>
    </row>
    <row r="6838" spans="1:16" ht="25.5">
      <c r="A6838" s="4" t="s">
        <v>14713</v>
      </c>
      <c r="B6838" s="11" t="s">
        <v>14674</v>
      </c>
      <c r="C6838" s="11" t="s">
        <v>14714</v>
      </c>
      <c r="D6838" s="9" t="str">
        <f t="shared" si="953"/>
        <v>...</v>
      </c>
      <c r="E6838">
        <v>46.2</v>
      </c>
      <c r="F6838">
        <v>45.5</v>
      </c>
      <c r="G6838">
        <v>45.15</v>
      </c>
      <c r="H6838">
        <v>44.8</v>
      </c>
      <c r="J6838" s="10">
        <f t="shared" si="954"/>
        <v>0</v>
      </c>
      <c r="K6838" s="10">
        <f t="shared" si="955"/>
        <v>0</v>
      </c>
      <c r="L6838" s="10">
        <f t="shared" si="956"/>
        <v>0</v>
      </c>
      <c r="M6838" s="10">
        <f t="shared" si="957"/>
        <v>0</v>
      </c>
      <c r="N6838" s="10">
        <f t="shared" si="958"/>
        <v>0</v>
      </c>
      <c r="P6838" s="10" t="s">
        <v>13274</v>
      </c>
    </row>
    <row r="6839" spans="1:16" ht="25.5">
      <c r="A6839" s="4" t="s">
        <v>14715</v>
      </c>
      <c r="B6839" s="11" t="s">
        <v>14674</v>
      </c>
      <c r="C6839" s="11" t="s">
        <v>14716</v>
      </c>
      <c r="D6839" s="9" t="str">
        <f t="shared" si="953"/>
        <v>...</v>
      </c>
      <c r="E6839">
        <v>46.2</v>
      </c>
      <c r="F6839">
        <v>45.5</v>
      </c>
      <c r="G6839">
        <v>45.15</v>
      </c>
      <c r="H6839">
        <v>44.8</v>
      </c>
      <c r="J6839" s="10">
        <f t="shared" si="954"/>
        <v>0</v>
      </c>
      <c r="K6839" s="10">
        <f t="shared" si="955"/>
        <v>0</v>
      </c>
      <c r="L6839" s="10">
        <f t="shared" si="956"/>
        <v>0</v>
      </c>
      <c r="M6839" s="10">
        <f t="shared" si="957"/>
        <v>0</v>
      </c>
      <c r="N6839" s="10">
        <f t="shared" si="958"/>
        <v>0</v>
      </c>
      <c r="P6839" s="10" t="s">
        <v>13274</v>
      </c>
    </row>
    <row r="6840" spans="1:16" ht="25.5">
      <c r="A6840" s="4" t="s">
        <v>14717</v>
      </c>
      <c r="B6840" s="11" t="s">
        <v>14674</v>
      </c>
      <c r="C6840" s="11" t="s">
        <v>14718</v>
      </c>
      <c r="D6840" s="9" t="str">
        <f t="shared" si="953"/>
        <v>...</v>
      </c>
      <c r="E6840">
        <v>46.2</v>
      </c>
      <c r="F6840">
        <v>45.5</v>
      </c>
      <c r="G6840">
        <v>45.15</v>
      </c>
      <c r="H6840">
        <v>44.8</v>
      </c>
      <c r="J6840" s="10">
        <f t="shared" si="954"/>
        <v>0</v>
      </c>
      <c r="K6840" s="10">
        <f t="shared" si="955"/>
        <v>0</v>
      </c>
      <c r="L6840" s="10">
        <f t="shared" si="956"/>
        <v>0</v>
      </c>
      <c r="M6840" s="10">
        <f t="shared" si="957"/>
        <v>0</v>
      </c>
      <c r="N6840" s="10">
        <f t="shared" si="958"/>
        <v>0</v>
      </c>
      <c r="P6840" s="10" t="s">
        <v>13274</v>
      </c>
    </row>
    <row r="6841" spans="1:16" ht="25.5">
      <c r="A6841" s="4" t="s">
        <v>14719</v>
      </c>
      <c r="B6841" s="11" t="s">
        <v>14674</v>
      </c>
      <c r="C6841" s="11" t="s">
        <v>14720</v>
      </c>
      <c r="D6841" s="9" t="str">
        <f t="shared" si="953"/>
        <v>...</v>
      </c>
      <c r="E6841">
        <v>46.2</v>
      </c>
      <c r="F6841">
        <v>45.5</v>
      </c>
      <c r="G6841">
        <v>45.15</v>
      </c>
      <c r="H6841">
        <v>44.8</v>
      </c>
      <c r="J6841" s="10">
        <f t="shared" si="954"/>
        <v>0</v>
      </c>
      <c r="K6841" s="10">
        <f t="shared" si="955"/>
        <v>0</v>
      </c>
      <c r="L6841" s="10">
        <f t="shared" si="956"/>
        <v>0</v>
      </c>
      <c r="M6841" s="10">
        <f t="shared" si="957"/>
        <v>0</v>
      </c>
      <c r="N6841" s="10">
        <f t="shared" si="958"/>
        <v>0</v>
      </c>
    </row>
    <row r="6842" spans="1:16" ht="18.75">
      <c r="A6842" s="32" t="s">
        <v>14721</v>
      </c>
      <c r="B6842" s="32"/>
      <c r="C6842" s="32"/>
      <c r="D6842" s="32"/>
      <c r="E6842" s="32"/>
      <c r="F6842" s="32"/>
      <c r="G6842" s="32"/>
      <c r="H6842" s="32"/>
      <c r="I6842" s="7"/>
    </row>
    <row r="6843" spans="1:16" ht="25.5">
      <c r="A6843" s="4" t="s">
        <v>14722</v>
      </c>
      <c r="B6843" s="11" t="s">
        <v>14721</v>
      </c>
      <c r="C6843" s="11" t="s">
        <v>14723</v>
      </c>
      <c r="D6843" s="9" t="str">
        <f t="shared" ref="D6843:D6844" si="959">HYPERLINK(P6843,"...")</f>
        <v>...</v>
      </c>
      <c r="E6843">
        <v>1996.5</v>
      </c>
      <c r="F6843">
        <v>1966.25</v>
      </c>
      <c r="G6843">
        <v>1951.13</v>
      </c>
      <c r="H6843">
        <v>1936</v>
      </c>
      <c r="J6843" s="10">
        <f t="shared" ref="J6843:J6844" si="960">IF(I6843&gt;0,I6843,0)</f>
        <v>0</v>
      </c>
      <c r="K6843" s="10">
        <f t="shared" ref="K6843:K6844" si="961">PRODUCT(J6843,E6843)</f>
        <v>0</v>
      </c>
      <c r="L6843" s="10">
        <f t="shared" ref="L6843:L6844" si="962">PRODUCT(J6843,F6843)</f>
        <v>0</v>
      </c>
      <c r="M6843" s="10">
        <f t="shared" ref="M6843:M6844" si="963">PRODUCT(J6843,G6843)</f>
        <v>0</v>
      </c>
      <c r="N6843" s="10">
        <f t="shared" ref="N6843:N6844" si="964">PRODUCT(J6843,H6843)</f>
        <v>0</v>
      </c>
    </row>
    <row r="6844" spans="1:16" ht="25.5">
      <c r="A6844" s="4" t="s">
        <v>14724</v>
      </c>
      <c r="B6844" s="11" t="s">
        <v>14721</v>
      </c>
      <c r="C6844" s="11" t="s">
        <v>14725</v>
      </c>
      <c r="D6844" s="9" t="str">
        <f t="shared" si="959"/>
        <v>...</v>
      </c>
      <c r="E6844">
        <v>2221.56</v>
      </c>
      <c r="F6844">
        <v>2187.9</v>
      </c>
      <c r="G6844">
        <v>2171.0700000000002</v>
      </c>
      <c r="H6844">
        <v>2154.2399999999998</v>
      </c>
      <c r="J6844" s="10">
        <f t="shared" si="960"/>
        <v>0</v>
      </c>
      <c r="K6844" s="10">
        <f t="shared" si="961"/>
        <v>0</v>
      </c>
      <c r="L6844" s="10">
        <f t="shared" si="962"/>
        <v>0</v>
      </c>
      <c r="M6844" s="10">
        <f t="shared" si="963"/>
        <v>0</v>
      </c>
      <c r="N6844" s="10">
        <f t="shared" si="964"/>
        <v>0</v>
      </c>
    </row>
    <row r="6845" spans="1:16" ht="18.75">
      <c r="A6845" s="32" t="s">
        <v>14726</v>
      </c>
      <c r="B6845" s="32"/>
      <c r="C6845" s="32"/>
      <c r="D6845" s="32"/>
      <c r="E6845" s="32"/>
      <c r="F6845" s="32"/>
      <c r="G6845" s="32"/>
      <c r="H6845" s="32"/>
      <c r="I6845" s="7"/>
    </row>
    <row r="6846" spans="1:16" ht="25.5">
      <c r="A6846" s="4" t="s">
        <v>14727</v>
      </c>
      <c r="B6846" s="11" t="s">
        <v>14726</v>
      </c>
      <c r="C6846" s="11" t="s">
        <v>14728</v>
      </c>
      <c r="D6846" s="9" t="str">
        <f t="shared" ref="D6846:D6909" si="965">HYPERLINK(P6846,"...")</f>
        <v>...</v>
      </c>
      <c r="E6846">
        <v>396</v>
      </c>
      <c r="F6846">
        <v>390</v>
      </c>
      <c r="G6846">
        <v>387</v>
      </c>
      <c r="H6846">
        <v>384</v>
      </c>
      <c r="J6846" s="10">
        <f t="shared" ref="J6846:J6909" si="966">IF(I6846&gt;0,I6846,0)</f>
        <v>0</v>
      </c>
      <c r="K6846" s="10">
        <f t="shared" ref="K6846:K6909" si="967">PRODUCT(J6846,E6846)</f>
        <v>0</v>
      </c>
      <c r="L6846" s="10">
        <f t="shared" ref="L6846:L6909" si="968">PRODUCT(J6846,F6846)</f>
        <v>0</v>
      </c>
      <c r="M6846" s="10">
        <f t="shared" ref="M6846:M6909" si="969">PRODUCT(J6846,G6846)</f>
        <v>0</v>
      </c>
      <c r="N6846" s="10">
        <f t="shared" ref="N6846:N6909" si="970">PRODUCT(J6846,H6846)</f>
        <v>0</v>
      </c>
    </row>
    <row r="6847" spans="1:16" ht="51">
      <c r="A6847" s="4" t="s">
        <v>14729</v>
      </c>
      <c r="B6847" s="11" t="s">
        <v>14726</v>
      </c>
      <c r="C6847" s="11" t="s">
        <v>14730</v>
      </c>
      <c r="D6847" s="9" t="str">
        <f t="shared" si="965"/>
        <v>...</v>
      </c>
      <c r="E6847">
        <v>6.06</v>
      </c>
      <c r="F6847">
        <v>5.97</v>
      </c>
      <c r="G6847">
        <v>5.92</v>
      </c>
      <c r="H6847">
        <v>5.87</v>
      </c>
      <c r="J6847" s="10">
        <f t="shared" si="966"/>
        <v>0</v>
      </c>
      <c r="K6847" s="10">
        <f t="shared" si="967"/>
        <v>0</v>
      </c>
      <c r="L6847" s="10">
        <f t="shared" si="968"/>
        <v>0</v>
      </c>
      <c r="M6847" s="10">
        <f t="shared" si="969"/>
        <v>0</v>
      </c>
      <c r="N6847" s="10">
        <f t="shared" si="970"/>
        <v>0</v>
      </c>
    </row>
    <row r="6848" spans="1:16" ht="38.25">
      <c r="A6848" s="4" t="s">
        <v>14731</v>
      </c>
      <c r="B6848" s="11" t="s">
        <v>14726</v>
      </c>
      <c r="C6848" s="11" t="s">
        <v>14732</v>
      </c>
      <c r="D6848" s="9" t="str">
        <f t="shared" si="965"/>
        <v>...</v>
      </c>
      <c r="E6848">
        <v>31.88</v>
      </c>
      <c r="F6848">
        <v>31.4</v>
      </c>
      <c r="G6848">
        <v>31.15</v>
      </c>
      <c r="H6848">
        <v>30.91</v>
      </c>
      <c r="J6848" s="10">
        <f t="shared" si="966"/>
        <v>0</v>
      </c>
      <c r="K6848" s="10">
        <f t="shared" si="967"/>
        <v>0</v>
      </c>
      <c r="L6848" s="10">
        <f t="shared" si="968"/>
        <v>0</v>
      </c>
      <c r="M6848" s="10">
        <f t="shared" si="969"/>
        <v>0</v>
      </c>
      <c r="N6848" s="10">
        <f t="shared" si="970"/>
        <v>0</v>
      </c>
    </row>
    <row r="6849" spans="1:14" ht="38.25">
      <c r="A6849" s="4" t="s">
        <v>14733</v>
      </c>
      <c r="B6849" s="11" t="s">
        <v>14726</v>
      </c>
      <c r="C6849" s="11" t="s">
        <v>14734</v>
      </c>
      <c r="D6849" s="9" t="str">
        <f t="shared" si="965"/>
        <v>...</v>
      </c>
      <c r="E6849">
        <v>132</v>
      </c>
      <c r="F6849">
        <v>130</v>
      </c>
      <c r="G6849">
        <v>129</v>
      </c>
      <c r="H6849">
        <v>128</v>
      </c>
      <c r="J6849" s="10">
        <f t="shared" si="966"/>
        <v>0</v>
      </c>
      <c r="K6849" s="10">
        <f t="shared" si="967"/>
        <v>0</v>
      </c>
      <c r="L6849" s="10">
        <f t="shared" si="968"/>
        <v>0</v>
      </c>
      <c r="M6849" s="10">
        <f t="shared" si="969"/>
        <v>0</v>
      </c>
      <c r="N6849" s="10">
        <f t="shared" si="970"/>
        <v>0</v>
      </c>
    </row>
    <row r="6850" spans="1:14" ht="38.25">
      <c r="A6850" s="4" t="s">
        <v>14735</v>
      </c>
      <c r="B6850" s="11" t="s">
        <v>14726</v>
      </c>
      <c r="C6850" s="11" t="s">
        <v>14736</v>
      </c>
      <c r="D6850" s="9" t="str">
        <f t="shared" si="965"/>
        <v>...</v>
      </c>
      <c r="E6850">
        <v>132</v>
      </c>
      <c r="F6850">
        <v>130</v>
      </c>
      <c r="G6850">
        <v>129</v>
      </c>
      <c r="H6850">
        <v>128</v>
      </c>
      <c r="J6850" s="10">
        <f t="shared" si="966"/>
        <v>0</v>
      </c>
      <c r="K6850" s="10">
        <f t="shared" si="967"/>
        <v>0</v>
      </c>
      <c r="L6850" s="10">
        <f t="shared" si="968"/>
        <v>0</v>
      </c>
      <c r="M6850" s="10">
        <f t="shared" si="969"/>
        <v>0</v>
      </c>
      <c r="N6850" s="10">
        <f t="shared" si="970"/>
        <v>0</v>
      </c>
    </row>
    <row r="6851" spans="1:14" ht="38.25">
      <c r="A6851" s="4" t="s">
        <v>14737</v>
      </c>
      <c r="B6851" s="11" t="s">
        <v>14726</v>
      </c>
      <c r="C6851" s="11" t="s">
        <v>14738</v>
      </c>
      <c r="D6851" s="9" t="str">
        <f t="shared" si="965"/>
        <v>...</v>
      </c>
      <c r="E6851">
        <v>132</v>
      </c>
      <c r="F6851">
        <v>130</v>
      </c>
      <c r="G6851">
        <v>129</v>
      </c>
      <c r="H6851">
        <v>128</v>
      </c>
      <c r="J6851" s="10">
        <f t="shared" si="966"/>
        <v>0</v>
      </c>
      <c r="K6851" s="10">
        <f t="shared" si="967"/>
        <v>0</v>
      </c>
      <c r="L6851" s="10">
        <f t="shared" si="968"/>
        <v>0</v>
      </c>
      <c r="M6851" s="10">
        <f t="shared" si="969"/>
        <v>0</v>
      </c>
      <c r="N6851" s="10">
        <f t="shared" si="970"/>
        <v>0</v>
      </c>
    </row>
    <row r="6852" spans="1:14" ht="38.25">
      <c r="A6852" s="4" t="s">
        <v>14739</v>
      </c>
      <c r="B6852" s="11" t="s">
        <v>14726</v>
      </c>
      <c r="C6852" s="11" t="s">
        <v>14740</v>
      </c>
      <c r="D6852" s="9" t="str">
        <f t="shared" si="965"/>
        <v>...</v>
      </c>
      <c r="E6852">
        <v>462</v>
      </c>
      <c r="F6852">
        <v>455</v>
      </c>
      <c r="G6852">
        <v>451.5</v>
      </c>
      <c r="H6852">
        <v>448</v>
      </c>
      <c r="J6852" s="10">
        <f t="shared" si="966"/>
        <v>0</v>
      </c>
      <c r="K6852" s="10">
        <f t="shared" si="967"/>
        <v>0</v>
      </c>
      <c r="L6852" s="10">
        <f t="shared" si="968"/>
        <v>0</v>
      </c>
      <c r="M6852" s="10">
        <f t="shared" si="969"/>
        <v>0</v>
      </c>
      <c r="N6852" s="10">
        <f t="shared" si="970"/>
        <v>0</v>
      </c>
    </row>
    <row r="6853" spans="1:14" ht="38.25">
      <c r="A6853" s="4" t="s">
        <v>14741</v>
      </c>
      <c r="B6853" s="11" t="s">
        <v>14726</v>
      </c>
      <c r="C6853" s="11" t="s">
        <v>14742</v>
      </c>
      <c r="D6853" s="9" t="str">
        <f t="shared" si="965"/>
        <v>...</v>
      </c>
      <c r="E6853">
        <v>462</v>
      </c>
      <c r="F6853">
        <v>455</v>
      </c>
      <c r="G6853">
        <v>451.5</v>
      </c>
      <c r="H6853">
        <v>448</v>
      </c>
      <c r="J6853" s="10">
        <f t="shared" si="966"/>
        <v>0</v>
      </c>
      <c r="K6853" s="10">
        <f t="shared" si="967"/>
        <v>0</v>
      </c>
      <c r="L6853" s="10">
        <f t="shared" si="968"/>
        <v>0</v>
      </c>
      <c r="M6853" s="10">
        <f t="shared" si="969"/>
        <v>0</v>
      </c>
      <c r="N6853" s="10">
        <f t="shared" si="970"/>
        <v>0</v>
      </c>
    </row>
    <row r="6854" spans="1:14" ht="38.25">
      <c r="A6854" s="4" t="s">
        <v>14743</v>
      </c>
      <c r="B6854" s="11" t="s">
        <v>14726</v>
      </c>
      <c r="C6854" s="11" t="s">
        <v>14744</v>
      </c>
      <c r="D6854" s="9" t="str">
        <f t="shared" si="965"/>
        <v>...</v>
      </c>
      <c r="E6854">
        <v>462</v>
      </c>
      <c r="F6854">
        <v>455</v>
      </c>
      <c r="G6854">
        <v>451.5</v>
      </c>
      <c r="H6854">
        <v>448</v>
      </c>
      <c r="J6854" s="10">
        <f t="shared" si="966"/>
        <v>0</v>
      </c>
      <c r="K6854" s="10">
        <f t="shared" si="967"/>
        <v>0</v>
      </c>
      <c r="L6854" s="10">
        <f t="shared" si="968"/>
        <v>0</v>
      </c>
      <c r="M6854" s="10">
        <f t="shared" si="969"/>
        <v>0</v>
      </c>
      <c r="N6854" s="10">
        <f t="shared" si="970"/>
        <v>0</v>
      </c>
    </row>
    <row r="6855" spans="1:14" ht="25.5">
      <c r="A6855" s="4" t="s">
        <v>14745</v>
      </c>
      <c r="B6855" s="11" t="s">
        <v>14726</v>
      </c>
      <c r="C6855" s="11" t="s">
        <v>14746</v>
      </c>
      <c r="D6855" s="9" t="str">
        <f t="shared" si="965"/>
        <v>...</v>
      </c>
      <c r="E6855">
        <v>462</v>
      </c>
      <c r="F6855">
        <v>455</v>
      </c>
      <c r="G6855">
        <v>451.5</v>
      </c>
      <c r="H6855">
        <v>448</v>
      </c>
      <c r="J6855" s="10">
        <f t="shared" si="966"/>
        <v>0</v>
      </c>
      <c r="K6855" s="10">
        <f t="shared" si="967"/>
        <v>0</v>
      </c>
      <c r="L6855" s="10">
        <f t="shared" si="968"/>
        <v>0</v>
      </c>
      <c r="M6855" s="10">
        <f t="shared" si="969"/>
        <v>0</v>
      </c>
      <c r="N6855" s="10">
        <f t="shared" si="970"/>
        <v>0</v>
      </c>
    </row>
    <row r="6856" spans="1:14" ht="25.5">
      <c r="A6856" s="4" t="s">
        <v>14747</v>
      </c>
      <c r="B6856" s="11" t="s">
        <v>14726</v>
      </c>
      <c r="C6856" s="11" t="s">
        <v>14748</v>
      </c>
      <c r="D6856" s="9" t="str">
        <f t="shared" si="965"/>
        <v>...</v>
      </c>
      <c r="E6856">
        <v>462</v>
      </c>
      <c r="F6856">
        <v>455</v>
      </c>
      <c r="G6856">
        <v>451.5</v>
      </c>
      <c r="H6856">
        <v>448</v>
      </c>
      <c r="J6856" s="10">
        <f t="shared" si="966"/>
        <v>0</v>
      </c>
      <c r="K6856" s="10">
        <f t="shared" si="967"/>
        <v>0</v>
      </c>
      <c r="L6856" s="10">
        <f t="shared" si="968"/>
        <v>0</v>
      </c>
      <c r="M6856" s="10">
        <f t="shared" si="969"/>
        <v>0</v>
      </c>
      <c r="N6856" s="10">
        <f t="shared" si="970"/>
        <v>0</v>
      </c>
    </row>
    <row r="6857" spans="1:14" ht="25.5">
      <c r="A6857" s="4" t="s">
        <v>14749</v>
      </c>
      <c r="B6857" s="11" t="s">
        <v>14726</v>
      </c>
      <c r="C6857" s="11" t="s">
        <v>14750</v>
      </c>
      <c r="D6857" s="9" t="str">
        <f t="shared" si="965"/>
        <v>...</v>
      </c>
      <c r="E6857">
        <v>462</v>
      </c>
      <c r="F6857">
        <v>455</v>
      </c>
      <c r="G6857">
        <v>451.5</v>
      </c>
      <c r="H6857">
        <v>448</v>
      </c>
      <c r="J6857" s="10">
        <f t="shared" si="966"/>
        <v>0</v>
      </c>
      <c r="K6857" s="10">
        <f t="shared" si="967"/>
        <v>0</v>
      </c>
      <c r="L6857" s="10">
        <f t="shared" si="968"/>
        <v>0</v>
      </c>
      <c r="M6857" s="10">
        <f t="shared" si="969"/>
        <v>0</v>
      </c>
      <c r="N6857" s="10">
        <f t="shared" si="970"/>
        <v>0</v>
      </c>
    </row>
    <row r="6858" spans="1:14" ht="25.5">
      <c r="A6858" s="4" t="s">
        <v>14751</v>
      </c>
      <c r="B6858" s="11" t="s">
        <v>14726</v>
      </c>
      <c r="C6858" s="11" t="s">
        <v>14752</v>
      </c>
      <c r="D6858" s="9" t="str">
        <f t="shared" si="965"/>
        <v>...</v>
      </c>
      <c r="E6858">
        <v>462</v>
      </c>
      <c r="F6858">
        <v>455</v>
      </c>
      <c r="G6858">
        <v>451.5</v>
      </c>
      <c r="H6858">
        <v>448</v>
      </c>
      <c r="J6858" s="10">
        <f t="shared" si="966"/>
        <v>0</v>
      </c>
      <c r="K6858" s="10">
        <f t="shared" si="967"/>
        <v>0</v>
      </c>
      <c r="L6858" s="10">
        <f t="shared" si="968"/>
        <v>0</v>
      </c>
      <c r="M6858" s="10">
        <f t="shared" si="969"/>
        <v>0</v>
      </c>
      <c r="N6858" s="10">
        <f t="shared" si="970"/>
        <v>0</v>
      </c>
    </row>
    <row r="6859" spans="1:14" ht="38.25">
      <c r="A6859" s="4" t="s">
        <v>14753</v>
      </c>
      <c r="B6859" s="11" t="s">
        <v>14726</v>
      </c>
      <c r="C6859" s="11" t="s">
        <v>14754</v>
      </c>
      <c r="D6859" s="9" t="str">
        <f t="shared" si="965"/>
        <v>...</v>
      </c>
      <c r="E6859">
        <v>462</v>
      </c>
      <c r="F6859">
        <v>455</v>
      </c>
      <c r="G6859">
        <v>451.5</v>
      </c>
      <c r="H6859">
        <v>448</v>
      </c>
      <c r="J6859" s="10">
        <f t="shared" si="966"/>
        <v>0</v>
      </c>
      <c r="K6859" s="10">
        <f t="shared" si="967"/>
        <v>0</v>
      </c>
      <c r="L6859" s="10">
        <f t="shared" si="968"/>
        <v>0</v>
      </c>
      <c r="M6859" s="10">
        <f t="shared" si="969"/>
        <v>0</v>
      </c>
      <c r="N6859" s="10">
        <f t="shared" si="970"/>
        <v>0</v>
      </c>
    </row>
    <row r="6860" spans="1:14" ht="38.25">
      <c r="A6860" s="4" t="s">
        <v>14755</v>
      </c>
      <c r="B6860" s="11" t="s">
        <v>14726</v>
      </c>
      <c r="C6860" s="11" t="s">
        <v>14756</v>
      </c>
      <c r="D6860" s="9" t="str">
        <f t="shared" si="965"/>
        <v>...</v>
      </c>
      <c r="E6860">
        <v>462</v>
      </c>
      <c r="F6860">
        <v>455</v>
      </c>
      <c r="G6860">
        <v>451.5</v>
      </c>
      <c r="H6860">
        <v>448</v>
      </c>
      <c r="J6860" s="10">
        <f t="shared" si="966"/>
        <v>0</v>
      </c>
      <c r="K6860" s="10">
        <f t="shared" si="967"/>
        <v>0</v>
      </c>
      <c r="L6860" s="10">
        <f t="shared" si="968"/>
        <v>0</v>
      </c>
      <c r="M6860" s="10">
        <f t="shared" si="969"/>
        <v>0</v>
      </c>
      <c r="N6860" s="10">
        <f t="shared" si="970"/>
        <v>0</v>
      </c>
    </row>
    <row r="6861" spans="1:14" ht="38.25">
      <c r="A6861" s="4" t="s">
        <v>14757</v>
      </c>
      <c r="B6861" s="11" t="s">
        <v>14726</v>
      </c>
      <c r="C6861" s="11" t="s">
        <v>14758</v>
      </c>
      <c r="D6861" s="9" t="str">
        <f t="shared" si="965"/>
        <v>...</v>
      </c>
      <c r="E6861">
        <v>462</v>
      </c>
      <c r="F6861">
        <v>455</v>
      </c>
      <c r="G6861">
        <v>451.5</v>
      </c>
      <c r="H6861">
        <v>448</v>
      </c>
      <c r="J6861" s="10">
        <f t="shared" si="966"/>
        <v>0</v>
      </c>
      <c r="K6861" s="10">
        <f t="shared" si="967"/>
        <v>0</v>
      </c>
      <c r="L6861" s="10">
        <f t="shared" si="968"/>
        <v>0</v>
      </c>
      <c r="M6861" s="10">
        <f t="shared" si="969"/>
        <v>0</v>
      </c>
      <c r="N6861" s="10">
        <f t="shared" si="970"/>
        <v>0</v>
      </c>
    </row>
    <row r="6862" spans="1:14" ht="38.25">
      <c r="A6862" s="4" t="s">
        <v>14759</v>
      </c>
      <c r="B6862" s="11" t="s">
        <v>14726</v>
      </c>
      <c r="C6862" s="11" t="s">
        <v>14760</v>
      </c>
      <c r="D6862" s="9" t="str">
        <f t="shared" si="965"/>
        <v>...</v>
      </c>
      <c r="E6862">
        <v>462</v>
      </c>
      <c r="F6862">
        <v>455</v>
      </c>
      <c r="G6862">
        <v>451.5</v>
      </c>
      <c r="H6862">
        <v>448</v>
      </c>
      <c r="J6862" s="10">
        <f t="shared" si="966"/>
        <v>0</v>
      </c>
      <c r="K6862" s="10">
        <f t="shared" si="967"/>
        <v>0</v>
      </c>
      <c r="L6862" s="10">
        <f t="shared" si="968"/>
        <v>0</v>
      </c>
      <c r="M6862" s="10">
        <f t="shared" si="969"/>
        <v>0</v>
      </c>
      <c r="N6862" s="10">
        <f t="shared" si="970"/>
        <v>0</v>
      </c>
    </row>
    <row r="6863" spans="1:14" ht="38.25">
      <c r="A6863" s="4" t="s">
        <v>14761</v>
      </c>
      <c r="B6863" s="11" t="s">
        <v>14726</v>
      </c>
      <c r="C6863" s="11" t="s">
        <v>14762</v>
      </c>
      <c r="D6863" s="9" t="str">
        <f t="shared" si="965"/>
        <v>...</v>
      </c>
      <c r="E6863">
        <v>462</v>
      </c>
      <c r="F6863">
        <v>455</v>
      </c>
      <c r="G6863">
        <v>451.5</v>
      </c>
      <c r="H6863">
        <v>448</v>
      </c>
      <c r="J6863" s="10">
        <f t="shared" si="966"/>
        <v>0</v>
      </c>
      <c r="K6863" s="10">
        <f t="shared" si="967"/>
        <v>0</v>
      </c>
      <c r="L6863" s="10">
        <f t="shared" si="968"/>
        <v>0</v>
      </c>
      <c r="M6863" s="10">
        <f t="shared" si="969"/>
        <v>0</v>
      </c>
      <c r="N6863" s="10">
        <f t="shared" si="970"/>
        <v>0</v>
      </c>
    </row>
    <row r="6864" spans="1:14" ht="38.25">
      <c r="A6864" s="4" t="s">
        <v>14763</v>
      </c>
      <c r="B6864" s="11" t="s">
        <v>14726</v>
      </c>
      <c r="C6864" s="11" t="s">
        <v>14764</v>
      </c>
      <c r="D6864" s="9" t="str">
        <f t="shared" si="965"/>
        <v>...</v>
      </c>
      <c r="E6864">
        <v>462</v>
      </c>
      <c r="F6864">
        <v>455</v>
      </c>
      <c r="G6864">
        <v>451.5</v>
      </c>
      <c r="H6864">
        <v>448</v>
      </c>
      <c r="J6864" s="10">
        <f t="shared" si="966"/>
        <v>0</v>
      </c>
      <c r="K6864" s="10">
        <f t="shared" si="967"/>
        <v>0</v>
      </c>
      <c r="L6864" s="10">
        <f t="shared" si="968"/>
        <v>0</v>
      </c>
      <c r="M6864" s="10">
        <f t="shared" si="969"/>
        <v>0</v>
      </c>
      <c r="N6864" s="10">
        <f t="shared" si="970"/>
        <v>0</v>
      </c>
    </row>
    <row r="6865" spans="1:14" ht="38.25">
      <c r="A6865" s="4" t="s">
        <v>14765</v>
      </c>
      <c r="B6865" s="11" t="s">
        <v>14726</v>
      </c>
      <c r="C6865" s="11" t="s">
        <v>14766</v>
      </c>
      <c r="D6865" s="9" t="str">
        <f t="shared" si="965"/>
        <v>...</v>
      </c>
      <c r="E6865">
        <v>462</v>
      </c>
      <c r="F6865">
        <v>455</v>
      </c>
      <c r="G6865">
        <v>451.5</v>
      </c>
      <c r="H6865">
        <v>448</v>
      </c>
      <c r="J6865" s="10">
        <f t="shared" si="966"/>
        <v>0</v>
      </c>
      <c r="K6865" s="10">
        <f t="shared" si="967"/>
        <v>0</v>
      </c>
      <c r="L6865" s="10">
        <f t="shared" si="968"/>
        <v>0</v>
      </c>
      <c r="M6865" s="10">
        <f t="shared" si="969"/>
        <v>0</v>
      </c>
      <c r="N6865" s="10">
        <f t="shared" si="970"/>
        <v>0</v>
      </c>
    </row>
    <row r="6866" spans="1:14" ht="38.25">
      <c r="A6866" s="4" t="s">
        <v>14767</v>
      </c>
      <c r="B6866" s="11" t="s">
        <v>14726</v>
      </c>
      <c r="C6866" s="11" t="s">
        <v>14768</v>
      </c>
      <c r="D6866" s="9" t="str">
        <f t="shared" si="965"/>
        <v>...</v>
      </c>
      <c r="E6866">
        <v>462</v>
      </c>
      <c r="F6866">
        <v>455</v>
      </c>
      <c r="G6866">
        <v>451.5</v>
      </c>
      <c r="H6866">
        <v>448</v>
      </c>
      <c r="J6866" s="10">
        <f t="shared" si="966"/>
        <v>0</v>
      </c>
      <c r="K6866" s="10">
        <f t="shared" si="967"/>
        <v>0</v>
      </c>
      <c r="L6866" s="10">
        <f t="shared" si="968"/>
        <v>0</v>
      </c>
      <c r="M6866" s="10">
        <f t="shared" si="969"/>
        <v>0</v>
      </c>
      <c r="N6866" s="10">
        <f t="shared" si="970"/>
        <v>0</v>
      </c>
    </row>
    <row r="6867" spans="1:14" ht="38.25">
      <c r="A6867" s="4" t="s">
        <v>14769</v>
      </c>
      <c r="B6867" s="11" t="s">
        <v>14726</v>
      </c>
      <c r="C6867" s="11" t="s">
        <v>14770</v>
      </c>
      <c r="D6867" s="9" t="str">
        <f t="shared" si="965"/>
        <v>...</v>
      </c>
      <c r="E6867">
        <v>462</v>
      </c>
      <c r="F6867">
        <v>455</v>
      </c>
      <c r="G6867">
        <v>451.5</v>
      </c>
      <c r="H6867">
        <v>448</v>
      </c>
      <c r="J6867" s="10">
        <f t="shared" si="966"/>
        <v>0</v>
      </c>
      <c r="K6867" s="10">
        <f t="shared" si="967"/>
        <v>0</v>
      </c>
      <c r="L6867" s="10">
        <f t="shared" si="968"/>
        <v>0</v>
      </c>
      <c r="M6867" s="10">
        <f t="shared" si="969"/>
        <v>0</v>
      </c>
      <c r="N6867" s="10">
        <f t="shared" si="970"/>
        <v>0</v>
      </c>
    </row>
    <row r="6868" spans="1:14" ht="38.25">
      <c r="A6868" s="4" t="s">
        <v>14771</v>
      </c>
      <c r="B6868" s="11" t="s">
        <v>14726</v>
      </c>
      <c r="C6868" s="11" t="s">
        <v>14772</v>
      </c>
      <c r="D6868" s="9" t="str">
        <f t="shared" si="965"/>
        <v>...</v>
      </c>
      <c r="E6868">
        <v>462</v>
      </c>
      <c r="F6868">
        <v>455</v>
      </c>
      <c r="G6868">
        <v>451.5</v>
      </c>
      <c r="H6868">
        <v>448</v>
      </c>
      <c r="J6868" s="10">
        <f t="shared" si="966"/>
        <v>0</v>
      </c>
      <c r="K6868" s="10">
        <f t="shared" si="967"/>
        <v>0</v>
      </c>
      <c r="L6868" s="10">
        <f t="shared" si="968"/>
        <v>0</v>
      </c>
      <c r="M6868" s="10">
        <f t="shared" si="969"/>
        <v>0</v>
      </c>
      <c r="N6868" s="10">
        <f t="shared" si="970"/>
        <v>0</v>
      </c>
    </row>
    <row r="6869" spans="1:14" ht="38.25">
      <c r="A6869" s="4" t="s">
        <v>14773</v>
      </c>
      <c r="B6869" s="11" t="s">
        <v>14726</v>
      </c>
      <c r="C6869" s="11" t="s">
        <v>14774</v>
      </c>
      <c r="D6869" s="9" t="str">
        <f t="shared" si="965"/>
        <v>...</v>
      </c>
      <c r="E6869">
        <v>462</v>
      </c>
      <c r="F6869">
        <v>455</v>
      </c>
      <c r="G6869">
        <v>451.5</v>
      </c>
      <c r="H6869">
        <v>448</v>
      </c>
      <c r="J6869" s="10">
        <f t="shared" si="966"/>
        <v>0</v>
      </c>
      <c r="K6869" s="10">
        <f t="shared" si="967"/>
        <v>0</v>
      </c>
      <c r="L6869" s="10">
        <f t="shared" si="968"/>
        <v>0</v>
      </c>
      <c r="M6869" s="10">
        <f t="shared" si="969"/>
        <v>0</v>
      </c>
      <c r="N6869" s="10">
        <f t="shared" si="970"/>
        <v>0</v>
      </c>
    </row>
    <row r="6870" spans="1:14" ht="38.25">
      <c r="A6870" s="4" t="s">
        <v>14775</v>
      </c>
      <c r="B6870" s="11" t="s">
        <v>14726</v>
      </c>
      <c r="C6870" s="11" t="s">
        <v>14776</v>
      </c>
      <c r="D6870" s="9" t="str">
        <f t="shared" si="965"/>
        <v>...</v>
      </c>
      <c r="E6870">
        <v>462</v>
      </c>
      <c r="F6870">
        <v>455</v>
      </c>
      <c r="G6870">
        <v>451.5</v>
      </c>
      <c r="H6870">
        <v>448</v>
      </c>
      <c r="J6870" s="10">
        <f t="shared" si="966"/>
        <v>0</v>
      </c>
      <c r="K6870" s="10">
        <f t="shared" si="967"/>
        <v>0</v>
      </c>
      <c r="L6870" s="10">
        <f t="shared" si="968"/>
        <v>0</v>
      </c>
      <c r="M6870" s="10">
        <f t="shared" si="969"/>
        <v>0</v>
      </c>
      <c r="N6870" s="10">
        <f t="shared" si="970"/>
        <v>0</v>
      </c>
    </row>
    <row r="6871" spans="1:14" ht="38.25">
      <c r="A6871" s="4" t="s">
        <v>14777</v>
      </c>
      <c r="B6871" s="11" t="s">
        <v>14726</v>
      </c>
      <c r="C6871" s="11" t="s">
        <v>14778</v>
      </c>
      <c r="D6871" s="9" t="str">
        <f t="shared" si="965"/>
        <v>...</v>
      </c>
      <c r="E6871">
        <v>462</v>
      </c>
      <c r="F6871">
        <v>455</v>
      </c>
      <c r="G6871">
        <v>451.5</v>
      </c>
      <c r="H6871">
        <v>448</v>
      </c>
      <c r="J6871" s="10">
        <f t="shared" si="966"/>
        <v>0</v>
      </c>
      <c r="K6871" s="10">
        <f t="shared" si="967"/>
        <v>0</v>
      </c>
      <c r="L6871" s="10">
        <f t="shared" si="968"/>
        <v>0</v>
      </c>
      <c r="M6871" s="10">
        <f t="shared" si="969"/>
        <v>0</v>
      </c>
      <c r="N6871" s="10">
        <f t="shared" si="970"/>
        <v>0</v>
      </c>
    </row>
    <row r="6872" spans="1:14" ht="38.25">
      <c r="A6872" s="4" t="s">
        <v>14779</v>
      </c>
      <c r="B6872" s="11" t="s">
        <v>14726</v>
      </c>
      <c r="C6872" s="11" t="s">
        <v>14780</v>
      </c>
      <c r="D6872" s="9" t="str">
        <f t="shared" si="965"/>
        <v>...</v>
      </c>
      <c r="E6872">
        <v>330</v>
      </c>
      <c r="F6872">
        <v>325</v>
      </c>
      <c r="G6872">
        <v>322.5</v>
      </c>
      <c r="H6872">
        <v>320</v>
      </c>
      <c r="J6872" s="10">
        <f t="shared" si="966"/>
        <v>0</v>
      </c>
      <c r="K6872" s="10">
        <f t="shared" si="967"/>
        <v>0</v>
      </c>
      <c r="L6872" s="10">
        <f t="shared" si="968"/>
        <v>0</v>
      </c>
      <c r="M6872" s="10">
        <f t="shared" si="969"/>
        <v>0</v>
      </c>
      <c r="N6872" s="10">
        <f t="shared" si="970"/>
        <v>0</v>
      </c>
    </row>
    <row r="6873" spans="1:14" ht="38.25">
      <c r="A6873" s="4" t="s">
        <v>14781</v>
      </c>
      <c r="B6873" s="11" t="s">
        <v>14726</v>
      </c>
      <c r="C6873" s="11" t="s">
        <v>14782</v>
      </c>
      <c r="D6873" s="9" t="str">
        <f t="shared" si="965"/>
        <v>...</v>
      </c>
      <c r="E6873">
        <v>330</v>
      </c>
      <c r="F6873">
        <v>325</v>
      </c>
      <c r="G6873">
        <v>322.5</v>
      </c>
      <c r="H6873">
        <v>320</v>
      </c>
      <c r="J6873" s="10">
        <f t="shared" si="966"/>
        <v>0</v>
      </c>
      <c r="K6873" s="10">
        <f t="shared" si="967"/>
        <v>0</v>
      </c>
      <c r="L6873" s="10">
        <f t="shared" si="968"/>
        <v>0</v>
      </c>
      <c r="M6873" s="10">
        <f t="shared" si="969"/>
        <v>0</v>
      </c>
      <c r="N6873" s="10">
        <f t="shared" si="970"/>
        <v>0</v>
      </c>
    </row>
    <row r="6874" spans="1:14" ht="38.25">
      <c r="A6874" s="4" t="s">
        <v>14783</v>
      </c>
      <c r="B6874" s="11" t="s">
        <v>14726</v>
      </c>
      <c r="C6874" s="11" t="s">
        <v>14784</v>
      </c>
      <c r="D6874" s="9" t="str">
        <f t="shared" si="965"/>
        <v>...</v>
      </c>
      <c r="E6874">
        <v>330</v>
      </c>
      <c r="F6874">
        <v>325</v>
      </c>
      <c r="G6874">
        <v>322.5</v>
      </c>
      <c r="H6874">
        <v>320</v>
      </c>
      <c r="J6874" s="10">
        <f t="shared" si="966"/>
        <v>0</v>
      </c>
      <c r="K6874" s="10">
        <f t="shared" si="967"/>
        <v>0</v>
      </c>
      <c r="L6874" s="10">
        <f t="shared" si="968"/>
        <v>0</v>
      </c>
      <c r="M6874" s="10">
        <f t="shared" si="969"/>
        <v>0</v>
      </c>
      <c r="N6874" s="10">
        <f t="shared" si="970"/>
        <v>0</v>
      </c>
    </row>
    <row r="6875" spans="1:14" ht="38.25">
      <c r="A6875" s="4" t="s">
        <v>14785</v>
      </c>
      <c r="B6875" s="11" t="s">
        <v>14726</v>
      </c>
      <c r="C6875" s="11" t="s">
        <v>14786</v>
      </c>
      <c r="D6875" s="9" t="str">
        <f t="shared" si="965"/>
        <v>...</v>
      </c>
      <c r="E6875">
        <v>330</v>
      </c>
      <c r="F6875">
        <v>325</v>
      </c>
      <c r="G6875">
        <v>322.5</v>
      </c>
      <c r="H6875">
        <v>320</v>
      </c>
      <c r="J6875" s="10">
        <f t="shared" si="966"/>
        <v>0</v>
      </c>
      <c r="K6875" s="10">
        <f t="shared" si="967"/>
        <v>0</v>
      </c>
      <c r="L6875" s="10">
        <f t="shared" si="968"/>
        <v>0</v>
      </c>
      <c r="M6875" s="10">
        <f t="shared" si="969"/>
        <v>0</v>
      </c>
      <c r="N6875" s="10">
        <f t="shared" si="970"/>
        <v>0</v>
      </c>
    </row>
    <row r="6876" spans="1:14" ht="38.25">
      <c r="A6876" s="4" t="s">
        <v>14787</v>
      </c>
      <c r="B6876" s="11" t="s">
        <v>14726</v>
      </c>
      <c r="C6876" s="11" t="s">
        <v>14788</v>
      </c>
      <c r="D6876" s="9" t="str">
        <f t="shared" si="965"/>
        <v>...</v>
      </c>
      <c r="E6876">
        <v>330</v>
      </c>
      <c r="F6876">
        <v>325</v>
      </c>
      <c r="G6876">
        <v>322.5</v>
      </c>
      <c r="H6876">
        <v>320</v>
      </c>
      <c r="J6876" s="10">
        <f t="shared" si="966"/>
        <v>0</v>
      </c>
      <c r="K6876" s="10">
        <f t="shared" si="967"/>
        <v>0</v>
      </c>
      <c r="L6876" s="10">
        <f t="shared" si="968"/>
        <v>0</v>
      </c>
      <c r="M6876" s="10">
        <f t="shared" si="969"/>
        <v>0</v>
      </c>
      <c r="N6876" s="10">
        <f t="shared" si="970"/>
        <v>0</v>
      </c>
    </row>
    <row r="6877" spans="1:14" ht="38.25">
      <c r="A6877" s="4" t="s">
        <v>14789</v>
      </c>
      <c r="B6877" s="11" t="s">
        <v>14726</v>
      </c>
      <c r="C6877" s="11" t="s">
        <v>14790</v>
      </c>
      <c r="D6877" s="9" t="str">
        <f t="shared" si="965"/>
        <v>...</v>
      </c>
      <c r="E6877">
        <v>330</v>
      </c>
      <c r="F6877">
        <v>325</v>
      </c>
      <c r="G6877">
        <v>322.5</v>
      </c>
      <c r="H6877">
        <v>320</v>
      </c>
      <c r="J6877" s="10">
        <f t="shared" si="966"/>
        <v>0</v>
      </c>
      <c r="K6877" s="10">
        <f t="shared" si="967"/>
        <v>0</v>
      </c>
      <c r="L6877" s="10">
        <f t="shared" si="968"/>
        <v>0</v>
      </c>
      <c r="M6877" s="10">
        <f t="shared" si="969"/>
        <v>0</v>
      </c>
      <c r="N6877" s="10">
        <f t="shared" si="970"/>
        <v>0</v>
      </c>
    </row>
    <row r="6878" spans="1:14" ht="38.25">
      <c r="A6878" s="4" t="s">
        <v>14791</v>
      </c>
      <c r="B6878" s="11" t="s">
        <v>14726</v>
      </c>
      <c r="C6878" s="11" t="s">
        <v>14792</v>
      </c>
      <c r="D6878" s="9" t="str">
        <f t="shared" si="965"/>
        <v>...</v>
      </c>
      <c r="E6878">
        <v>330</v>
      </c>
      <c r="F6878">
        <v>325</v>
      </c>
      <c r="G6878">
        <v>322.5</v>
      </c>
      <c r="H6878">
        <v>320</v>
      </c>
      <c r="J6878" s="10">
        <f t="shared" si="966"/>
        <v>0</v>
      </c>
      <c r="K6878" s="10">
        <f t="shared" si="967"/>
        <v>0</v>
      </c>
      <c r="L6878" s="10">
        <f t="shared" si="968"/>
        <v>0</v>
      </c>
      <c r="M6878" s="10">
        <f t="shared" si="969"/>
        <v>0</v>
      </c>
      <c r="N6878" s="10">
        <f t="shared" si="970"/>
        <v>0</v>
      </c>
    </row>
    <row r="6879" spans="1:14" ht="38.25">
      <c r="A6879" s="4" t="s">
        <v>14793</v>
      </c>
      <c r="B6879" s="11" t="s">
        <v>14726</v>
      </c>
      <c r="C6879" s="11" t="s">
        <v>14794</v>
      </c>
      <c r="D6879" s="9" t="str">
        <f t="shared" si="965"/>
        <v>...</v>
      </c>
      <c r="E6879">
        <v>330</v>
      </c>
      <c r="F6879">
        <v>325</v>
      </c>
      <c r="G6879">
        <v>322.5</v>
      </c>
      <c r="H6879">
        <v>320</v>
      </c>
      <c r="J6879" s="10">
        <f t="shared" si="966"/>
        <v>0</v>
      </c>
      <c r="K6879" s="10">
        <f t="shared" si="967"/>
        <v>0</v>
      </c>
      <c r="L6879" s="10">
        <f t="shared" si="968"/>
        <v>0</v>
      </c>
      <c r="M6879" s="10">
        <f t="shared" si="969"/>
        <v>0</v>
      </c>
      <c r="N6879" s="10">
        <f t="shared" si="970"/>
        <v>0</v>
      </c>
    </row>
    <row r="6880" spans="1:14" ht="38.25">
      <c r="A6880" s="4" t="s">
        <v>14795</v>
      </c>
      <c r="B6880" s="11" t="s">
        <v>14726</v>
      </c>
      <c r="C6880" s="11" t="s">
        <v>14796</v>
      </c>
      <c r="D6880" s="9" t="str">
        <f t="shared" si="965"/>
        <v>...</v>
      </c>
      <c r="E6880">
        <v>330</v>
      </c>
      <c r="F6880">
        <v>325</v>
      </c>
      <c r="G6880">
        <v>322.5</v>
      </c>
      <c r="H6880">
        <v>320</v>
      </c>
      <c r="J6880" s="10">
        <f t="shared" si="966"/>
        <v>0</v>
      </c>
      <c r="K6880" s="10">
        <f t="shared" si="967"/>
        <v>0</v>
      </c>
      <c r="L6880" s="10">
        <f t="shared" si="968"/>
        <v>0</v>
      </c>
      <c r="M6880" s="10">
        <f t="shared" si="969"/>
        <v>0</v>
      </c>
      <c r="N6880" s="10">
        <f t="shared" si="970"/>
        <v>0</v>
      </c>
    </row>
    <row r="6881" spans="1:14" ht="51">
      <c r="A6881" s="4" t="s">
        <v>14797</v>
      </c>
      <c r="B6881" s="11" t="s">
        <v>14726</v>
      </c>
      <c r="C6881" s="11" t="s">
        <v>14798</v>
      </c>
      <c r="D6881" s="9" t="str">
        <f t="shared" si="965"/>
        <v>...</v>
      </c>
      <c r="E6881">
        <v>72.86</v>
      </c>
      <c r="F6881">
        <v>71.760000000000005</v>
      </c>
      <c r="G6881">
        <v>71.209999999999994</v>
      </c>
      <c r="H6881">
        <v>70.66</v>
      </c>
      <c r="J6881" s="10">
        <f t="shared" si="966"/>
        <v>0</v>
      </c>
      <c r="K6881" s="10">
        <f t="shared" si="967"/>
        <v>0</v>
      </c>
      <c r="L6881" s="10">
        <f t="shared" si="968"/>
        <v>0</v>
      </c>
      <c r="M6881" s="10">
        <f t="shared" si="969"/>
        <v>0</v>
      </c>
      <c r="N6881" s="10">
        <f t="shared" si="970"/>
        <v>0</v>
      </c>
    </row>
    <row r="6882" spans="1:14" ht="63.75">
      <c r="A6882" s="4" t="s">
        <v>14799</v>
      </c>
      <c r="B6882" s="11" t="s">
        <v>14726</v>
      </c>
      <c r="C6882" s="11" t="s">
        <v>14800</v>
      </c>
      <c r="D6882" s="9" t="str">
        <f t="shared" si="965"/>
        <v>...</v>
      </c>
      <c r="E6882">
        <v>183.68</v>
      </c>
      <c r="F6882">
        <v>180.9</v>
      </c>
      <c r="G6882">
        <v>179.5</v>
      </c>
      <c r="H6882">
        <v>178.11</v>
      </c>
      <c r="J6882" s="10">
        <f t="shared" si="966"/>
        <v>0</v>
      </c>
      <c r="K6882" s="10">
        <f t="shared" si="967"/>
        <v>0</v>
      </c>
      <c r="L6882" s="10">
        <f t="shared" si="968"/>
        <v>0</v>
      </c>
      <c r="M6882" s="10">
        <f t="shared" si="969"/>
        <v>0</v>
      </c>
      <c r="N6882" s="10">
        <f t="shared" si="970"/>
        <v>0</v>
      </c>
    </row>
    <row r="6883" spans="1:14" ht="51">
      <c r="A6883" s="4" t="s">
        <v>14801</v>
      </c>
      <c r="B6883" s="11" t="s">
        <v>14726</v>
      </c>
      <c r="C6883" s="11" t="s">
        <v>14802</v>
      </c>
      <c r="D6883" s="9" t="str">
        <f t="shared" si="965"/>
        <v>...</v>
      </c>
      <c r="E6883">
        <v>112.33</v>
      </c>
      <c r="F6883">
        <v>110.63</v>
      </c>
      <c r="G6883">
        <v>109.78</v>
      </c>
      <c r="H6883">
        <v>108.93</v>
      </c>
      <c r="J6883" s="10">
        <f t="shared" si="966"/>
        <v>0</v>
      </c>
      <c r="K6883" s="10">
        <f t="shared" si="967"/>
        <v>0</v>
      </c>
      <c r="L6883" s="10">
        <f t="shared" si="968"/>
        <v>0</v>
      </c>
      <c r="M6883" s="10">
        <f t="shared" si="969"/>
        <v>0</v>
      </c>
      <c r="N6883" s="10">
        <f t="shared" si="970"/>
        <v>0</v>
      </c>
    </row>
    <row r="6884" spans="1:14" ht="63.75">
      <c r="A6884" s="4" t="s">
        <v>14803</v>
      </c>
      <c r="B6884" s="11" t="s">
        <v>14726</v>
      </c>
      <c r="C6884" s="11" t="s">
        <v>14804</v>
      </c>
      <c r="D6884" s="9" t="str">
        <f t="shared" si="965"/>
        <v>...</v>
      </c>
      <c r="E6884">
        <v>255.02</v>
      </c>
      <c r="F6884">
        <v>251.16</v>
      </c>
      <c r="G6884">
        <v>249.23</v>
      </c>
      <c r="H6884">
        <v>247.3</v>
      </c>
      <c r="J6884" s="10">
        <f t="shared" si="966"/>
        <v>0</v>
      </c>
      <c r="K6884" s="10">
        <f t="shared" si="967"/>
        <v>0</v>
      </c>
      <c r="L6884" s="10">
        <f t="shared" si="968"/>
        <v>0</v>
      </c>
      <c r="M6884" s="10">
        <f t="shared" si="969"/>
        <v>0</v>
      </c>
      <c r="N6884" s="10">
        <f t="shared" si="970"/>
        <v>0</v>
      </c>
    </row>
    <row r="6885" spans="1:14" ht="38.25">
      <c r="A6885" s="4" t="s">
        <v>14805</v>
      </c>
      <c r="B6885" s="11" t="s">
        <v>14726</v>
      </c>
      <c r="C6885" s="11" t="s">
        <v>14806</v>
      </c>
      <c r="D6885" s="9" t="str">
        <f t="shared" si="965"/>
        <v>...</v>
      </c>
      <c r="E6885">
        <v>72.86</v>
      </c>
      <c r="F6885">
        <v>71.760000000000005</v>
      </c>
      <c r="G6885">
        <v>71.209999999999994</v>
      </c>
      <c r="H6885">
        <v>70.66</v>
      </c>
      <c r="J6885" s="10">
        <f t="shared" si="966"/>
        <v>0</v>
      </c>
      <c r="K6885" s="10">
        <f t="shared" si="967"/>
        <v>0</v>
      </c>
      <c r="L6885" s="10">
        <f t="shared" si="968"/>
        <v>0</v>
      </c>
      <c r="M6885" s="10">
        <f t="shared" si="969"/>
        <v>0</v>
      </c>
      <c r="N6885" s="10">
        <f t="shared" si="970"/>
        <v>0</v>
      </c>
    </row>
    <row r="6886" spans="1:14" ht="51">
      <c r="A6886" s="4" t="s">
        <v>14807</v>
      </c>
      <c r="B6886" s="11" t="s">
        <v>14726</v>
      </c>
      <c r="C6886" s="11" t="s">
        <v>14808</v>
      </c>
      <c r="D6886" s="9" t="str">
        <f t="shared" si="965"/>
        <v>...</v>
      </c>
      <c r="E6886">
        <v>101.71</v>
      </c>
      <c r="F6886">
        <v>100.17</v>
      </c>
      <c r="G6886">
        <v>99.39</v>
      </c>
      <c r="H6886">
        <v>98.62</v>
      </c>
      <c r="J6886" s="10">
        <f t="shared" si="966"/>
        <v>0</v>
      </c>
      <c r="K6886" s="10">
        <f t="shared" si="967"/>
        <v>0</v>
      </c>
      <c r="L6886" s="10">
        <f t="shared" si="968"/>
        <v>0</v>
      </c>
      <c r="M6886" s="10">
        <f t="shared" si="969"/>
        <v>0</v>
      </c>
      <c r="N6886" s="10">
        <f t="shared" si="970"/>
        <v>0</v>
      </c>
    </row>
    <row r="6887" spans="1:14" ht="38.25">
      <c r="A6887" s="4" t="s">
        <v>14809</v>
      </c>
      <c r="B6887" s="11" t="s">
        <v>14726</v>
      </c>
      <c r="C6887" s="11" t="s">
        <v>14810</v>
      </c>
      <c r="D6887" s="9" t="str">
        <f t="shared" si="965"/>
        <v>...</v>
      </c>
      <c r="E6887">
        <v>72.86</v>
      </c>
      <c r="F6887">
        <v>71.760000000000005</v>
      </c>
      <c r="G6887">
        <v>71.209999999999994</v>
      </c>
      <c r="H6887">
        <v>70.66</v>
      </c>
      <c r="J6887" s="10">
        <f t="shared" si="966"/>
        <v>0</v>
      </c>
      <c r="K6887" s="10">
        <f t="shared" si="967"/>
        <v>0</v>
      </c>
      <c r="L6887" s="10">
        <f t="shared" si="968"/>
        <v>0</v>
      </c>
      <c r="M6887" s="10">
        <f t="shared" si="969"/>
        <v>0</v>
      </c>
      <c r="N6887" s="10">
        <f t="shared" si="970"/>
        <v>0</v>
      </c>
    </row>
    <row r="6888" spans="1:14" ht="51">
      <c r="A6888" s="4" t="s">
        <v>14811</v>
      </c>
      <c r="B6888" s="11" t="s">
        <v>14726</v>
      </c>
      <c r="C6888" s="11" t="s">
        <v>14812</v>
      </c>
      <c r="D6888" s="9" t="str">
        <f t="shared" si="965"/>
        <v>...</v>
      </c>
      <c r="E6888">
        <v>211</v>
      </c>
      <c r="F6888">
        <v>207.81</v>
      </c>
      <c r="G6888">
        <v>206.21</v>
      </c>
      <c r="H6888">
        <v>204.61</v>
      </c>
      <c r="J6888" s="10">
        <f t="shared" si="966"/>
        <v>0</v>
      </c>
      <c r="K6888" s="10">
        <f t="shared" si="967"/>
        <v>0</v>
      </c>
      <c r="L6888" s="10">
        <f t="shared" si="968"/>
        <v>0</v>
      </c>
      <c r="M6888" s="10">
        <f t="shared" si="969"/>
        <v>0</v>
      </c>
      <c r="N6888" s="10">
        <f t="shared" si="970"/>
        <v>0</v>
      </c>
    </row>
    <row r="6889" spans="1:14" ht="51">
      <c r="A6889" s="4" t="s">
        <v>14813</v>
      </c>
      <c r="B6889" s="11" t="s">
        <v>14726</v>
      </c>
      <c r="C6889" s="11" t="s">
        <v>14814</v>
      </c>
      <c r="D6889" s="9" t="str">
        <f t="shared" si="965"/>
        <v>...</v>
      </c>
      <c r="E6889">
        <v>211</v>
      </c>
      <c r="F6889">
        <v>207.81</v>
      </c>
      <c r="G6889">
        <v>206.21</v>
      </c>
      <c r="H6889">
        <v>204.61</v>
      </c>
      <c r="J6889" s="10">
        <f t="shared" si="966"/>
        <v>0</v>
      </c>
      <c r="K6889" s="10">
        <f t="shared" si="967"/>
        <v>0</v>
      </c>
      <c r="L6889" s="10">
        <f t="shared" si="968"/>
        <v>0</v>
      </c>
      <c r="M6889" s="10">
        <f t="shared" si="969"/>
        <v>0</v>
      </c>
      <c r="N6889" s="10">
        <f t="shared" si="970"/>
        <v>0</v>
      </c>
    </row>
    <row r="6890" spans="1:14" ht="51">
      <c r="A6890" s="4" t="s">
        <v>14815</v>
      </c>
      <c r="B6890" s="11" t="s">
        <v>14726</v>
      </c>
      <c r="C6890" s="11" t="s">
        <v>14816</v>
      </c>
      <c r="D6890" s="9" t="str">
        <f t="shared" si="965"/>
        <v>...</v>
      </c>
      <c r="E6890">
        <v>183.68</v>
      </c>
      <c r="F6890">
        <v>180.9</v>
      </c>
      <c r="G6890">
        <v>179.5</v>
      </c>
      <c r="H6890">
        <v>178.11</v>
      </c>
      <c r="J6890" s="10">
        <f t="shared" si="966"/>
        <v>0</v>
      </c>
      <c r="K6890" s="10">
        <f t="shared" si="967"/>
        <v>0</v>
      </c>
      <c r="L6890" s="10">
        <f t="shared" si="968"/>
        <v>0</v>
      </c>
      <c r="M6890" s="10">
        <f t="shared" si="969"/>
        <v>0</v>
      </c>
      <c r="N6890" s="10">
        <f t="shared" si="970"/>
        <v>0</v>
      </c>
    </row>
    <row r="6891" spans="1:14" ht="63.75">
      <c r="A6891" s="4" t="s">
        <v>14817</v>
      </c>
      <c r="B6891" s="11" t="s">
        <v>14726</v>
      </c>
      <c r="C6891" s="11" t="s">
        <v>14818</v>
      </c>
      <c r="D6891" s="9" t="str">
        <f t="shared" si="965"/>
        <v>...</v>
      </c>
      <c r="E6891">
        <v>183.68</v>
      </c>
      <c r="F6891">
        <v>180.9</v>
      </c>
      <c r="G6891">
        <v>179.5</v>
      </c>
      <c r="H6891">
        <v>178.11</v>
      </c>
      <c r="J6891" s="10">
        <f t="shared" si="966"/>
        <v>0</v>
      </c>
      <c r="K6891" s="10">
        <f t="shared" si="967"/>
        <v>0</v>
      </c>
      <c r="L6891" s="10">
        <f t="shared" si="968"/>
        <v>0</v>
      </c>
      <c r="M6891" s="10">
        <f t="shared" si="969"/>
        <v>0</v>
      </c>
      <c r="N6891" s="10">
        <f t="shared" si="970"/>
        <v>0</v>
      </c>
    </row>
    <row r="6892" spans="1:14" ht="51">
      <c r="A6892" s="4" t="s">
        <v>14819</v>
      </c>
      <c r="B6892" s="11" t="s">
        <v>14726</v>
      </c>
      <c r="C6892" s="11" t="s">
        <v>14820</v>
      </c>
      <c r="D6892" s="9" t="str">
        <f t="shared" si="965"/>
        <v>...</v>
      </c>
      <c r="E6892">
        <v>215.56</v>
      </c>
      <c r="F6892">
        <v>212.29</v>
      </c>
      <c r="G6892">
        <v>210.66</v>
      </c>
      <c r="H6892">
        <v>209.02</v>
      </c>
      <c r="J6892" s="10">
        <f t="shared" si="966"/>
        <v>0</v>
      </c>
      <c r="K6892" s="10">
        <f t="shared" si="967"/>
        <v>0</v>
      </c>
      <c r="L6892" s="10">
        <f t="shared" si="968"/>
        <v>0</v>
      </c>
      <c r="M6892" s="10">
        <f t="shared" si="969"/>
        <v>0</v>
      </c>
      <c r="N6892" s="10">
        <f t="shared" si="970"/>
        <v>0</v>
      </c>
    </row>
    <row r="6893" spans="1:14" ht="51">
      <c r="A6893" s="4" t="s">
        <v>14821</v>
      </c>
      <c r="B6893" s="11" t="s">
        <v>14726</v>
      </c>
      <c r="C6893" s="11" t="s">
        <v>14822</v>
      </c>
      <c r="D6893" s="9" t="str">
        <f t="shared" si="965"/>
        <v>...</v>
      </c>
      <c r="E6893">
        <v>215.56</v>
      </c>
      <c r="F6893">
        <v>212.29</v>
      </c>
      <c r="G6893">
        <v>210.66</v>
      </c>
      <c r="H6893">
        <v>209.02</v>
      </c>
      <c r="J6893" s="10">
        <f t="shared" si="966"/>
        <v>0</v>
      </c>
      <c r="K6893" s="10">
        <f t="shared" si="967"/>
        <v>0</v>
      </c>
      <c r="L6893" s="10">
        <f t="shared" si="968"/>
        <v>0</v>
      </c>
      <c r="M6893" s="10">
        <f t="shared" si="969"/>
        <v>0</v>
      </c>
      <c r="N6893" s="10">
        <f t="shared" si="970"/>
        <v>0</v>
      </c>
    </row>
    <row r="6894" spans="1:14" ht="51">
      <c r="A6894" s="4" t="s">
        <v>14823</v>
      </c>
      <c r="B6894" s="11" t="s">
        <v>14726</v>
      </c>
      <c r="C6894" s="11" t="s">
        <v>14824</v>
      </c>
      <c r="D6894" s="9" t="str">
        <f t="shared" si="965"/>
        <v>...</v>
      </c>
      <c r="E6894">
        <v>72.86</v>
      </c>
      <c r="F6894">
        <v>71.760000000000005</v>
      </c>
      <c r="G6894">
        <v>71.209999999999994</v>
      </c>
      <c r="H6894">
        <v>70.66</v>
      </c>
      <c r="J6894" s="10">
        <f t="shared" si="966"/>
        <v>0</v>
      </c>
      <c r="K6894" s="10">
        <f t="shared" si="967"/>
        <v>0</v>
      </c>
      <c r="L6894" s="10">
        <f t="shared" si="968"/>
        <v>0</v>
      </c>
      <c r="M6894" s="10">
        <f t="shared" si="969"/>
        <v>0</v>
      </c>
      <c r="N6894" s="10">
        <f t="shared" si="970"/>
        <v>0</v>
      </c>
    </row>
    <row r="6895" spans="1:14" ht="51">
      <c r="A6895" s="4" t="s">
        <v>14825</v>
      </c>
      <c r="B6895" s="11" t="s">
        <v>14726</v>
      </c>
      <c r="C6895" s="11" t="s">
        <v>14826</v>
      </c>
      <c r="D6895" s="9" t="str">
        <f t="shared" si="965"/>
        <v>...</v>
      </c>
      <c r="E6895">
        <v>72.86</v>
      </c>
      <c r="F6895">
        <v>71.760000000000005</v>
      </c>
      <c r="G6895">
        <v>71.209999999999994</v>
      </c>
      <c r="H6895">
        <v>70.66</v>
      </c>
      <c r="J6895" s="10">
        <f t="shared" si="966"/>
        <v>0</v>
      </c>
      <c r="K6895" s="10">
        <f t="shared" si="967"/>
        <v>0</v>
      </c>
      <c r="L6895" s="10">
        <f t="shared" si="968"/>
        <v>0</v>
      </c>
      <c r="M6895" s="10">
        <f t="shared" si="969"/>
        <v>0</v>
      </c>
      <c r="N6895" s="10">
        <f t="shared" si="970"/>
        <v>0</v>
      </c>
    </row>
    <row r="6896" spans="1:14" ht="51">
      <c r="A6896" s="4" t="s">
        <v>14827</v>
      </c>
      <c r="B6896" s="11" t="s">
        <v>14726</v>
      </c>
      <c r="C6896" s="11" t="s">
        <v>14828</v>
      </c>
      <c r="D6896" s="9" t="str">
        <f t="shared" si="965"/>
        <v>...</v>
      </c>
      <c r="E6896">
        <v>115.37</v>
      </c>
      <c r="F6896">
        <v>113.62</v>
      </c>
      <c r="G6896">
        <v>112.75</v>
      </c>
      <c r="H6896">
        <v>111.87</v>
      </c>
      <c r="J6896" s="10">
        <f t="shared" si="966"/>
        <v>0</v>
      </c>
      <c r="K6896" s="10">
        <f t="shared" si="967"/>
        <v>0</v>
      </c>
      <c r="L6896" s="10">
        <f t="shared" si="968"/>
        <v>0</v>
      </c>
      <c r="M6896" s="10">
        <f t="shared" si="969"/>
        <v>0</v>
      </c>
      <c r="N6896" s="10">
        <f t="shared" si="970"/>
        <v>0</v>
      </c>
    </row>
    <row r="6897" spans="1:14" ht="38.25">
      <c r="A6897" s="4" t="s">
        <v>14829</v>
      </c>
      <c r="B6897" s="11" t="s">
        <v>14726</v>
      </c>
      <c r="C6897" s="11" t="s">
        <v>14830</v>
      </c>
      <c r="D6897" s="9" t="str">
        <f t="shared" si="965"/>
        <v>...</v>
      </c>
      <c r="E6897">
        <v>72.86</v>
      </c>
      <c r="F6897">
        <v>71.760000000000005</v>
      </c>
      <c r="G6897">
        <v>71.209999999999994</v>
      </c>
      <c r="H6897">
        <v>70.66</v>
      </c>
      <c r="J6897" s="10">
        <f t="shared" si="966"/>
        <v>0</v>
      </c>
      <c r="K6897" s="10">
        <f t="shared" si="967"/>
        <v>0</v>
      </c>
      <c r="L6897" s="10">
        <f t="shared" si="968"/>
        <v>0</v>
      </c>
      <c r="M6897" s="10">
        <f t="shared" si="969"/>
        <v>0</v>
      </c>
      <c r="N6897" s="10">
        <f t="shared" si="970"/>
        <v>0</v>
      </c>
    </row>
    <row r="6898" spans="1:14" ht="51">
      <c r="A6898" s="4" t="s">
        <v>14831</v>
      </c>
      <c r="B6898" s="11" t="s">
        <v>14726</v>
      </c>
      <c r="C6898" s="11" t="s">
        <v>14832</v>
      </c>
      <c r="D6898" s="9" t="str">
        <f t="shared" si="965"/>
        <v>...</v>
      </c>
      <c r="E6898">
        <v>101.71</v>
      </c>
      <c r="F6898">
        <v>100.17</v>
      </c>
      <c r="G6898">
        <v>99.39</v>
      </c>
      <c r="H6898">
        <v>98.62</v>
      </c>
      <c r="J6898" s="10">
        <f t="shared" si="966"/>
        <v>0</v>
      </c>
      <c r="K6898" s="10">
        <f t="shared" si="967"/>
        <v>0</v>
      </c>
      <c r="L6898" s="10">
        <f t="shared" si="968"/>
        <v>0</v>
      </c>
      <c r="M6898" s="10">
        <f t="shared" si="969"/>
        <v>0</v>
      </c>
      <c r="N6898" s="10">
        <f t="shared" si="970"/>
        <v>0</v>
      </c>
    </row>
    <row r="6899" spans="1:14" ht="38.25">
      <c r="A6899" s="4" t="s">
        <v>14833</v>
      </c>
      <c r="B6899" s="11" t="s">
        <v>14726</v>
      </c>
      <c r="C6899" s="11" t="s">
        <v>14834</v>
      </c>
      <c r="D6899" s="9" t="str">
        <f t="shared" si="965"/>
        <v>...</v>
      </c>
      <c r="E6899">
        <v>72.86</v>
      </c>
      <c r="F6899">
        <v>71.760000000000005</v>
      </c>
      <c r="G6899">
        <v>71.209999999999994</v>
      </c>
      <c r="H6899">
        <v>70.66</v>
      </c>
      <c r="J6899" s="10">
        <f t="shared" si="966"/>
        <v>0</v>
      </c>
      <c r="K6899" s="10">
        <f t="shared" si="967"/>
        <v>0</v>
      </c>
      <c r="L6899" s="10">
        <f t="shared" si="968"/>
        <v>0</v>
      </c>
      <c r="M6899" s="10">
        <f t="shared" si="969"/>
        <v>0</v>
      </c>
      <c r="N6899" s="10">
        <f t="shared" si="970"/>
        <v>0</v>
      </c>
    </row>
    <row r="6900" spans="1:14" ht="63.75">
      <c r="A6900" s="4" t="s">
        <v>14835</v>
      </c>
      <c r="B6900" s="11" t="s">
        <v>14726</v>
      </c>
      <c r="C6900" s="11" t="s">
        <v>14836</v>
      </c>
      <c r="D6900" s="9" t="str">
        <f t="shared" si="965"/>
        <v>...</v>
      </c>
      <c r="E6900">
        <v>112.33</v>
      </c>
      <c r="F6900">
        <v>110.63</v>
      </c>
      <c r="G6900">
        <v>109.78</v>
      </c>
      <c r="H6900">
        <v>108.93</v>
      </c>
      <c r="J6900" s="10">
        <f t="shared" si="966"/>
        <v>0</v>
      </c>
      <c r="K6900" s="10">
        <f t="shared" si="967"/>
        <v>0</v>
      </c>
      <c r="L6900" s="10">
        <f t="shared" si="968"/>
        <v>0</v>
      </c>
      <c r="M6900" s="10">
        <f t="shared" si="969"/>
        <v>0</v>
      </c>
      <c r="N6900" s="10">
        <f t="shared" si="970"/>
        <v>0</v>
      </c>
    </row>
    <row r="6901" spans="1:14" ht="51">
      <c r="A6901" s="4" t="s">
        <v>14837</v>
      </c>
      <c r="B6901" s="11" t="s">
        <v>14726</v>
      </c>
      <c r="C6901" s="11" t="s">
        <v>14838</v>
      </c>
      <c r="D6901" s="9" t="str">
        <f t="shared" si="965"/>
        <v>...</v>
      </c>
      <c r="E6901">
        <v>112.33</v>
      </c>
      <c r="F6901">
        <v>110.63</v>
      </c>
      <c r="G6901">
        <v>109.78</v>
      </c>
      <c r="H6901">
        <v>108.93</v>
      </c>
      <c r="J6901" s="10">
        <f t="shared" si="966"/>
        <v>0</v>
      </c>
      <c r="K6901" s="10">
        <f t="shared" si="967"/>
        <v>0</v>
      </c>
      <c r="L6901" s="10">
        <f t="shared" si="968"/>
        <v>0</v>
      </c>
      <c r="M6901" s="10">
        <f t="shared" si="969"/>
        <v>0</v>
      </c>
      <c r="N6901" s="10">
        <f t="shared" si="970"/>
        <v>0</v>
      </c>
    </row>
    <row r="6902" spans="1:14" ht="38.25">
      <c r="A6902" s="4" t="s">
        <v>14839</v>
      </c>
      <c r="B6902" s="11" t="s">
        <v>14726</v>
      </c>
      <c r="C6902" s="11" t="s">
        <v>14840</v>
      </c>
      <c r="D6902" s="9" t="str">
        <f t="shared" si="965"/>
        <v>...</v>
      </c>
      <c r="E6902">
        <v>63.76</v>
      </c>
      <c r="F6902">
        <v>62.79</v>
      </c>
      <c r="G6902">
        <v>62.31</v>
      </c>
      <c r="H6902">
        <v>61.82</v>
      </c>
      <c r="J6902" s="10">
        <f t="shared" si="966"/>
        <v>0</v>
      </c>
      <c r="K6902" s="10">
        <f t="shared" si="967"/>
        <v>0</v>
      </c>
      <c r="L6902" s="10">
        <f t="shared" si="968"/>
        <v>0</v>
      </c>
      <c r="M6902" s="10">
        <f t="shared" si="969"/>
        <v>0</v>
      </c>
      <c r="N6902" s="10">
        <f t="shared" si="970"/>
        <v>0</v>
      </c>
    </row>
    <row r="6903" spans="1:14" ht="51">
      <c r="A6903" s="4" t="s">
        <v>14841</v>
      </c>
      <c r="B6903" s="11" t="s">
        <v>14726</v>
      </c>
      <c r="C6903" s="11" t="s">
        <v>14842</v>
      </c>
      <c r="D6903" s="9" t="str">
        <f t="shared" si="965"/>
        <v>...</v>
      </c>
      <c r="E6903">
        <v>104.74</v>
      </c>
      <c r="F6903">
        <v>103.15</v>
      </c>
      <c r="G6903">
        <v>102.36</v>
      </c>
      <c r="H6903">
        <v>101.57</v>
      </c>
      <c r="J6903" s="10">
        <f t="shared" si="966"/>
        <v>0</v>
      </c>
      <c r="K6903" s="10">
        <f t="shared" si="967"/>
        <v>0</v>
      </c>
      <c r="L6903" s="10">
        <f t="shared" si="968"/>
        <v>0</v>
      </c>
      <c r="M6903" s="10">
        <f t="shared" si="969"/>
        <v>0</v>
      </c>
      <c r="N6903" s="10">
        <f t="shared" si="970"/>
        <v>0</v>
      </c>
    </row>
    <row r="6904" spans="1:14" ht="63.75">
      <c r="A6904" s="4" t="s">
        <v>14843</v>
      </c>
      <c r="B6904" s="11" t="s">
        <v>14726</v>
      </c>
      <c r="C6904" s="11" t="s">
        <v>14844</v>
      </c>
      <c r="D6904" s="9" t="str">
        <f t="shared" si="965"/>
        <v>...</v>
      </c>
      <c r="E6904">
        <v>104.74</v>
      </c>
      <c r="F6904">
        <v>103.15</v>
      </c>
      <c r="G6904">
        <v>102.36</v>
      </c>
      <c r="H6904">
        <v>101.57</v>
      </c>
      <c r="J6904" s="10">
        <f t="shared" si="966"/>
        <v>0</v>
      </c>
      <c r="K6904" s="10">
        <f t="shared" si="967"/>
        <v>0</v>
      </c>
      <c r="L6904" s="10">
        <f t="shared" si="968"/>
        <v>0</v>
      </c>
      <c r="M6904" s="10">
        <f t="shared" si="969"/>
        <v>0</v>
      </c>
      <c r="N6904" s="10">
        <f t="shared" si="970"/>
        <v>0</v>
      </c>
    </row>
    <row r="6905" spans="1:14" ht="51">
      <c r="A6905" s="4" t="s">
        <v>14845</v>
      </c>
      <c r="B6905" s="11" t="s">
        <v>14726</v>
      </c>
      <c r="C6905" s="11" t="s">
        <v>14846</v>
      </c>
      <c r="D6905" s="9" t="str">
        <f t="shared" si="965"/>
        <v>...</v>
      </c>
      <c r="E6905">
        <v>112.33</v>
      </c>
      <c r="F6905">
        <v>110.63</v>
      </c>
      <c r="G6905">
        <v>109.78</v>
      </c>
      <c r="H6905">
        <v>108.93</v>
      </c>
      <c r="J6905" s="10">
        <f t="shared" si="966"/>
        <v>0</v>
      </c>
      <c r="K6905" s="10">
        <f t="shared" si="967"/>
        <v>0</v>
      </c>
      <c r="L6905" s="10">
        <f t="shared" si="968"/>
        <v>0</v>
      </c>
      <c r="M6905" s="10">
        <f t="shared" si="969"/>
        <v>0</v>
      </c>
      <c r="N6905" s="10">
        <f t="shared" si="970"/>
        <v>0</v>
      </c>
    </row>
    <row r="6906" spans="1:14" ht="51">
      <c r="A6906" s="4" t="s">
        <v>14847</v>
      </c>
      <c r="B6906" s="11" t="s">
        <v>14726</v>
      </c>
      <c r="C6906" s="11" t="s">
        <v>14848</v>
      </c>
      <c r="D6906" s="9" t="str">
        <f t="shared" si="965"/>
        <v>...</v>
      </c>
      <c r="E6906">
        <v>112.33</v>
      </c>
      <c r="F6906">
        <v>110.63</v>
      </c>
      <c r="G6906">
        <v>109.78</v>
      </c>
      <c r="H6906">
        <v>108.93</v>
      </c>
      <c r="J6906" s="10">
        <f t="shared" si="966"/>
        <v>0</v>
      </c>
      <c r="K6906" s="10">
        <f t="shared" si="967"/>
        <v>0</v>
      </c>
      <c r="L6906" s="10">
        <f t="shared" si="968"/>
        <v>0</v>
      </c>
      <c r="M6906" s="10">
        <f t="shared" si="969"/>
        <v>0</v>
      </c>
      <c r="N6906" s="10">
        <f t="shared" si="970"/>
        <v>0</v>
      </c>
    </row>
    <row r="6907" spans="1:14" ht="38.25">
      <c r="A6907" s="4" t="s">
        <v>14849</v>
      </c>
      <c r="B6907" s="11" t="s">
        <v>14726</v>
      </c>
      <c r="C6907" s="11" t="s">
        <v>14850</v>
      </c>
      <c r="D6907" s="9" t="str">
        <f t="shared" si="965"/>
        <v>...</v>
      </c>
      <c r="E6907">
        <v>660</v>
      </c>
      <c r="F6907">
        <v>650</v>
      </c>
      <c r="G6907">
        <v>645</v>
      </c>
      <c r="H6907">
        <v>640</v>
      </c>
      <c r="J6907" s="10">
        <f t="shared" si="966"/>
        <v>0</v>
      </c>
      <c r="K6907" s="10">
        <f t="shared" si="967"/>
        <v>0</v>
      </c>
      <c r="L6907" s="10">
        <f t="shared" si="968"/>
        <v>0</v>
      </c>
      <c r="M6907" s="10">
        <f t="shared" si="969"/>
        <v>0</v>
      </c>
      <c r="N6907" s="10">
        <f t="shared" si="970"/>
        <v>0</v>
      </c>
    </row>
    <row r="6908" spans="1:14" ht="38.25">
      <c r="A6908" s="4" t="s">
        <v>14851</v>
      </c>
      <c r="B6908" s="11" t="s">
        <v>14726</v>
      </c>
      <c r="C6908" s="11" t="s">
        <v>14852</v>
      </c>
      <c r="D6908" s="9" t="str">
        <f t="shared" si="965"/>
        <v>...</v>
      </c>
      <c r="E6908">
        <v>660</v>
      </c>
      <c r="F6908">
        <v>650</v>
      </c>
      <c r="G6908">
        <v>645</v>
      </c>
      <c r="H6908">
        <v>640</v>
      </c>
      <c r="J6908" s="10">
        <f t="shared" si="966"/>
        <v>0</v>
      </c>
      <c r="K6908" s="10">
        <f t="shared" si="967"/>
        <v>0</v>
      </c>
      <c r="L6908" s="10">
        <f t="shared" si="968"/>
        <v>0</v>
      </c>
      <c r="M6908" s="10">
        <f t="shared" si="969"/>
        <v>0</v>
      </c>
      <c r="N6908" s="10">
        <f t="shared" si="970"/>
        <v>0</v>
      </c>
    </row>
    <row r="6909" spans="1:14" ht="38.25">
      <c r="A6909" s="4" t="s">
        <v>14853</v>
      </c>
      <c r="B6909" s="11" t="s">
        <v>14726</v>
      </c>
      <c r="C6909" s="11" t="s">
        <v>14854</v>
      </c>
      <c r="D6909" s="9" t="str">
        <f t="shared" si="965"/>
        <v>...</v>
      </c>
      <c r="E6909">
        <v>660</v>
      </c>
      <c r="F6909">
        <v>650</v>
      </c>
      <c r="G6909">
        <v>645</v>
      </c>
      <c r="H6909">
        <v>640</v>
      </c>
      <c r="J6909" s="10">
        <f t="shared" si="966"/>
        <v>0</v>
      </c>
      <c r="K6909" s="10">
        <f t="shared" si="967"/>
        <v>0</v>
      </c>
      <c r="L6909" s="10">
        <f t="shared" si="968"/>
        <v>0</v>
      </c>
      <c r="M6909" s="10">
        <f t="shared" si="969"/>
        <v>0</v>
      </c>
      <c r="N6909" s="10">
        <f t="shared" si="970"/>
        <v>0</v>
      </c>
    </row>
    <row r="6910" spans="1:14" ht="38.25">
      <c r="A6910" s="4" t="s">
        <v>14855</v>
      </c>
      <c r="B6910" s="11" t="s">
        <v>14726</v>
      </c>
      <c r="C6910" s="11" t="s">
        <v>14856</v>
      </c>
      <c r="D6910" s="9" t="str">
        <f t="shared" ref="D6910:D6950" si="971">HYPERLINK(P6910,"...")</f>
        <v>...</v>
      </c>
      <c r="E6910">
        <v>660</v>
      </c>
      <c r="F6910">
        <v>650</v>
      </c>
      <c r="G6910">
        <v>645</v>
      </c>
      <c r="H6910">
        <v>640</v>
      </c>
      <c r="J6910" s="10">
        <f t="shared" ref="J6910:J6950" si="972">IF(I6910&gt;0,I6910,0)</f>
        <v>0</v>
      </c>
      <c r="K6910" s="10">
        <f t="shared" ref="K6910:K6950" si="973">PRODUCT(J6910,E6910)</f>
        <v>0</v>
      </c>
      <c r="L6910" s="10">
        <f t="shared" ref="L6910:L6950" si="974">PRODUCT(J6910,F6910)</f>
        <v>0</v>
      </c>
      <c r="M6910" s="10">
        <f t="shared" ref="M6910:M6950" si="975">PRODUCT(J6910,G6910)</f>
        <v>0</v>
      </c>
      <c r="N6910" s="10">
        <f t="shared" ref="N6910:N6950" si="976">PRODUCT(J6910,H6910)</f>
        <v>0</v>
      </c>
    </row>
    <row r="6911" spans="1:14" ht="38.25">
      <c r="A6911" s="4" t="s">
        <v>14857</v>
      </c>
      <c r="B6911" s="11" t="s">
        <v>14726</v>
      </c>
      <c r="C6911" s="11" t="s">
        <v>14858</v>
      </c>
      <c r="D6911" s="9" t="str">
        <f t="shared" si="971"/>
        <v>...</v>
      </c>
      <c r="E6911">
        <v>660</v>
      </c>
      <c r="F6911">
        <v>650</v>
      </c>
      <c r="G6911">
        <v>645</v>
      </c>
      <c r="H6911">
        <v>640</v>
      </c>
      <c r="J6911" s="10">
        <f t="shared" si="972"/>
        <v>0</v>
      </c>
      <c r="K6911" s="10">
        <f t="shared" si="973"/>
        <v>0</v>
      </c>
      <c r="L6911" s="10">
        <f t="shared" si="974"/>
        <v>0</v>
      </c>
      <c r="M6911" s="10">
        <f t="shared" si="975"/>
        <v>0</v>
      </c>
      <c r="N6911" s="10">
        <f t="shared" si="976"/>
        <v>0</v>
      </c>
    </row>
    <row r="6912" spans="1:14" ht="38.25">
      <c r="A6912" s="4" t="s">
        <v>14859</v>
      </c>
      <c r="B6912" s="11" t="s">
        <v>14726</v>
      </c>
      <c r="C6912" s="11" t="s">
        <v>14860</v>
      </c>
      <c r="D6912" s="9" t="str">
        <f t="shared" si="971"/>
        <v>...</v>
      </c>
      <c r="E6912">
        <v>290.39999999999998</v>
      </c>
      <c r="F6912">
        <v>286</v>
      </c>
      <c r="G6912">
        <v>283.8</v>
      </c>
      <c r="H6912">
        <v>281.60000000000002</v>
      </c>
      <c r="J6912" s="10">
        <f t="shared" si="972"/>
        <v>0</v>
      </c>
      <c r="K6912" s="10">
        <f t="shared" si="973"/>
        <v>0</v>
      </c>
      <c r="L6912" s="10">
        <f t="shared" si="974"/>
        <v>0</v>
      </c>
      <c r="M6912" s="10">
        <f t="shared" si="975"/>
        <v>0</v>
      </c>
      <c r="N6912" s="10">
        <f t="shared" si="976"/>
        <v>0</v>
      </c>
    </row>
    <row r="6913" spans="1:14" ht="38.25">
      <c r="A6913" s="4" t="s">
        <v>14861</v>
      </c>
      <c r="B6913" s="11" t="s">
        <v>14726</v>
      </c>
      <c r="C6913" s="11" t="s">
        <v>14862</v>
      </c>
      <c r="D6913" s="9" t="str">
        <f t="shared" si="971"/>
        <v>...</v>
      </c>
      <c r="E6913">
        <v>290.39999999999998</v>
      </c>
      <c r="F6913">
        <v>286</v>
      </c>
      <c r="G6913">
        <v>283.8</v>
      </c>
      <c r="H6913">
        <v>281.60000000000002</v>
      </c>
      <c r="J6913" s="10">
        <f t="shared" si="972"/>
        <v>0</v>
      </c>
      <c r="K6913" s="10">
        <f t="shared" si="973"/>
        <v>0</v>
      </c>
      <c r="L6913" s="10">
        <f t="shared" si="974"/>
        <v>0</v>
      </c>
      <c r="M6913" s="10">
        <f t="shared" si="975"/>
        <v>0</v>
      </c>
      <c r="N6913" s="10">
        <f t="shared" si="976"/>
        <v>0</v>
      </c>
    </row>
    <row r="6914" spans="1:14" ht="38.25">
      <c r="A6914" s="4" t="s">
        <v>14863</v>
      </c>
      <c r="B6914" s="11" t="s">
        <v>14726</v>
      </c>
      <c r="C6914" s="11" t="s">
        <v>14864</v>
      </c>
      <c r="D6914" s="9" t="str">
        <f t="shared" si="971"/>
        <v>...</v>
      </c>
      <c r="E6914">
        <v>290.39999999999998</v>
      </c>
      <c r="F6914">
        <v>286</v>
      </c>
      <c r="G6914">
        <v>283.8</v>
      </c>
      <c r="H6914">
        <v>281.60000000000002</v>
      </c>
      <c r="J6914" s="10">
        <f t="shared" si="972"/>
        <v>0</v>
      </c>
      <c r="K6914" s="10">
        <f t="shared" si="973"/>
        <v>0</v>
      </c>
      <c r="L6914" s="10">
        <f t="shared" si="974"/>
        <v>0</v>
      </c>
      <c r="M6914" s="10">
        <f t="shared" si="975"/>
        <v>0</v>
      </c>
      <c r="N6914" s="10">
        <f t="shared" si="976"/>
        <v>0</v>
      </c>
    </row>
    <row r="6915" spans="1:14" ht="38.25">
      <c r="A6915" s="4" t="s">
        <v>14865</v>
      </c>
      <c r="B6915" s="11" t="s">
        <v>14726</v>
      </c>
      <c r="C6915" s="11" t="s">
        <v>14866</v>
      </c>
      <c r="D6915" s="9" t="str">
        <f t="shared" si="971"/>
        <v>...</v>
      </c>
      <c r="E6915">
        <v>290.39999999999998</v>
      </c>
      <c r="F6915">
        <v>286</v>
      </c>
      <c r="G6915">
        <v>283.8</v>
      </c>
      <c r="H6915">
        <v>281.60000000000002</v>
      </c>
      <c r="J6915" s="10">
        <f t="shared" si="972"/>
        <v>0</v>
      </c>
      <c r="K6915" s="10">
        <f t="shared" si="973"/>
        <v>0</v>
      </c>
      <c r="L6915" s="10">
        <f t="shared" si="974"/>
        <v>0</v>
      </c>
      <c r="M6915" s="10">
        <f t="shared" si="975"/>
        <v>0</v>
      </c>
      <c r="N6915" s="10">
        <f t="shared" si="976"/>
        <v>0</v>
      </c>
    </row>
    <row r="6916" spans="1:14" ht="38.25">
      <c r="A6916" s="4" t="s">
        <v>14867</v>
      </c>
      <c r="B6916" s="11" t="s">
        <v>14726</v>
      </c>
      <c r="C6916" s="11" t="s">
        <v>14868</v>
      </c>
      <c r="D6916" s="9" t="str">
        <f t="shared" si="971"/>
        <v>...</v>
      </c>
      <c r="E6916">
        <v>290.39999999999998</v>
      </c>
      <c r="F6916">
        <v>286</v>
      </c>
      <c r="G6916">
        <v>283.8</v>
      </c>
      <c r="H6916">
        <v>281.60000000000002</v>
      </c>
      <c r="J6916" s="10">
        <f t="shared" si="972"/>
        <v>0</v>
      </c>
      <c r="K6916" s="10">
        <f t="shared" si="973"/>
        <v>0</v>
      </c>
      <c r="L6916" s="10">
        <f t="shared" si="974"/>
        <v>0</v>
      </c>
      <c r="M6916" s="10">
        <f t="shared" si="975"/>
        <v>0</v>
      </c>
      <c r="N6916" s="10">
        <f t="shared" si="976"/>
        <v>0</v>
      </c>
    </row>
    <row r="6917" spans="1:14" ht="38.25">
      <c r="A6917" s="4" t="s">
        <v>14869</v>
      </c>
      <c r="B6917" s="11" t="s">
        <v>14726</v>
      </c>
      <c r="C6917" s="11" t="s">
        <v>14870</v>
      </c>
      <c r="D6917" s="9" t="str">
        <f t="shared" si="971"/>
        <v>...</v>
      </c>
      <c r="E6917">
        <v>330</v>
      </c>
      <c r="F6917">
        <v>325</v>
      </c>
      <c r="G6917">
        <v>322.5</v>
      </c>
      <c r="H6917">
        <v>320</v>
      </c>
      <c r="J6917" s="10">
        <f t="shared" si="972"/>
        <v>0</v>
      </c>
      <c r="K6917" s="10">
        <f t="shared" si="973"/>
        <v>0</v>
      </c>
      <c r="L6917" s="10">
        <f t="shared" si="974"/>
        <v>0</v>
      </c>
      <c r="M6917" s="10">
        <f t="shared" si="975"/>
        <v>0</v>
      </c>
      <c r="N6917" s="10">
        <f t="shared" si="976"/>
        <v>0</v>
      </c>
    </row>
    <row r="6918" spans="1:14" ht="38.25">
      <c r="A6918" s="4" t="s">
        <v>14871</v>
      </c>
      <c r="B6918" s="11" t="s">
        <v>14726</v>
      </c>
      <c r="C6918" s="11" t="s">
        <v>14872</v>
      </c>
      <c r="D6918" s="9" t="str">
        <f t="shared" si="971"/>
        <v>...</v>
      </c>
      <c r="E6918">
        <v>330</v>
      </c>
      <c r="F6918">
        <v>325</v>
      </c>
      <c r="G6918">
        <v>322.5</v>
      </c>
      <c r="H6918">
        <v>320</v>
      </c>
      <c r="J6918" s="10">
        <f t="shared" si="972"/>
        <v>0</v>
      </c>
      <c r="K6918" s="10">
        <f t="shared" si="973"/>
        <v>0</v>
      </c>
      <c r="L6918" s="10">
        <f t="shared" si="974"/>
        <v>0</v>
      </c>
      <c r="M6918" s="10">
        <f t="shared" si="975"/>
        <v>0</v>
      </c>
      <c r="N6918" s="10">
        <f t="shared" si="976"/>
        <v>0</v>
      </c>
    </row>
    <row r="6919" spans="1:14" ht="38.25">
      <c r="A6919" s="4" t="s">
        <v>14873</v>
      </c>
      <c r="B6919" s="11" t="s">
        <v>14726</v>
      </c>
      <c r="C6919" s="11" t="s">
        <v>14874</v>
      </c>
      <c r="D6919" s="9" t="str">
        <f t="shared" si="971"/>
        <v>...</v>
      </c>
      <c r="E6919">
        <v>330</v>
      </c>
      <c r="F6919">
        <v>325</v>
      </c>
      <c r="G6919">
        <v>322.5</v>
      </c>
      <c r="H6919">
        <v>320</v>
      </c>
      <c r="J6919" s="10">
        <f t="shared" si="972"/>
        <v>0</v>
      </c>
      <c r="K6919" s="10">
        <f t="shared" si="973"/>
        <v>0</v>
      </c>
      <c r="L6919" s="10">
        <f t="shared" si="974"/>
        <v>0</v>
      </c>
      <c r="M6919" s="10">
        <f t="shared" si="975"/>
        <v>0</v>
      </c>
      <c r="N6919" s="10">
        <f t="shared" si="976"/>
        <v>0</v>
      </c>
    </row>
    <row r="6920" spans="1:14" ht="38.25">
      <c r="A6920" s="4" t="s">
        <v>14875</v>
      </c>
      <c r="B6920" s="11" t="s">
        <v>14726</v>
      </c>
      <c r="C6920" s="11" t="s">
        <v>14876</v>
      </c>
      <c r="D6920" s="9" t="str">
        <f t="shared" si="971"/>
        <v>...</v>
      </c>
      <c r="E6920">
        <v>290.39999999999998</v>
      </c>
      <c r="F6920">
        <v>286</v>
      </c>
      <c r="G6920">
        <v>283.8</v>
      </c>
      <c r="H6920">
        <v>281.60000000000002</v>
      </c>
      <c r="J6920" s="10">
        <f t="shared" si="972"/>
        <v>0</v>
      </c>
      <c r="K6920" s="10">
        <f t="shared" si="973"/>
        <v>0</v>
      </c>
      <c r="L6920" s="10">
        <f t="shared" si="974"/>
        <v>0</v>
      </c>
      <c r="M6920" s="10">
        <f t="shared" si="975"/>
        <v>0</v>
      </c>
      <c r="N6920" s="10">
        <f t="shared" si="976"/>
        <v>0</v>
      </c>
    </row>
    <row r="6921" spans="1:14" ht="38.25">
      <c r="A6921" s="4" t="s">
        <v>14877</v>
      </c>
      <c r="B6921" s="11" t="s">
        <v>14726</v>
      </c>
      <c r="C6921" s="11" t="s">
        <v>14878</v>
      </c>
      <c r="D6921" s="9" t="str">
        <f t="shared" si="971"/>
        <v>...</v>
      </c>
      <c r="E6921">
        <v>290.39999999999998</v>
      </c>
      <c r="F6921">
        <v>286</v>
      </c>
      <c r="G6921">
        <v>283.8</v>
      </c>
      <c r="H6921">
        <v>281.60000000000002</v>
      </c>
      <c r="J6921" s="10">
        <f t="shared" si="972"/>
        <v>0</v>
      </c>
      <c r="K6921" s="10">
        <f t="shared" si="973"/>
        <v>0</v>
      </c>
      <c r="L6921" s="10">
        <f t="shared" si="974"/>
        <v>0</v>
      </c>
      <c r="M6921" s="10">
        <f t="shared" si="975"/>
        <v>0</v>
      </c>
      <c r="N6921" s="10">
        <f t="shared" si="976"/>
        <v>0</v>
      </c>
    </row>
    <row r="6922" spans="1:14" ht="38.25">
      <c r="A6922" s="4" t="s">
        <v>14879</v>
      </c>
      <c r="B6922" s="11" t="s">
        <v>14726</v>
      </c>
      <c r="C6922" s="11" t="s">
        <v>14880</v>
      </c>
      <c r="D6922" s="9" t="str">
        <f t="shared" si="971"/>
        <v>...</v>
      </c>
      <c r="E6922">
        <v>290.39999999999998</v>
      </c>
      <c r="F6922">
        <v>286</v>
      </c>
      <c r="G6922">
        <v>283.8</v>
      </c>
      <c r="H6922">
        <v>281.60000000000002</v>
      </c>
      <c r="J6922" s="10">
        <f t="shared" si="972"/>
        <v>0</v>
      </c>
      <c r="K6922" s="10">
        <f t="shared" si="973"/>
        <v>0</v>
      </c>
      <c r="L6922" s="10">
        <f t="shared" si="974"/>
        <v>0</v>
      </c>
      <c r="M6922" s="10">
        <f t="shared" si="975"/>
        <v>0</v>
      </c>
      <c r="N6922" s="10">
        <f t="shared" si="976"/>
        <v>0</v>
      </c>
    </row>
    <row r="6923" spans="1:14" ht="38.25">
      <c r="A6923" s="4" t="s">
        <v>14881</v>
      </c>
      <c r="B6923" s="11" t="s">
        <v>14726</v>
      </c>
      <c r="C6923" s="11" t="s">
        <v>14882</v>
      </c>
      <c r="D6923" s="9" t="str">
        <f t="shared" si="971"/>
        <v>...</v>
      </c>
      <c r="E6923">
        <v>211.2</v>
      </c>
      <c r="F6923">
        <v>208</v>
      </c>
      <c r="G6923">
        <v>206.4</v>
      </c>
      <c r="H6923">
        <v>204.8</v>
      </c>
      <c r="J6923" s="10">
        <f t="shared" si="972"/>
        <v>0</v>
      </c>
      <c r="K6923" s="10">
        <f t="shared" si="973"/>
        <v>0</v>
      </c>
      <c r="L6923" s="10">
        <f t="shared" si="974"/>
        <v>0</v>
      </c>
      <c r="M6923" s="10">
        <f t="shared" si="975"/>
        <v>0</v>
      </c>
      <c r="N6923" s="10">
        <f t="shared" si="976"/>
        <v>0</v>
      </c>
    </row>
    <row r="6924" spans="1:14" ht="38.25">
      <c r="A6924" s="4" t="s">
        <v>14883</v>
      </c>
      <c r="B6924" s="11" t="s">
        <v>14726</v>
      </c>
      <c r="C6924" s="11" t="s">
        <v>14884</v>
      </c>
      <c r="D6924" s="9" t="str">
        <f t="shared" si="971"/>
        <v>...</v>
      </c>
      <c r="E6924">
        <v>211.2</v>
      </c>
      <c r="F6924">
        <v>208</v>
      </c>
      <c r="G6924">
        <v>206.4</v>
      </c>
      <c r="H6924">
        <v>204.8</v>
      </c>
      <c r="J6924" s="10">
        <f t="shared" si="972"/>
        <v>0</v>
      </c>
      <c r="K6924" s="10">
        <f t="shared" si="973"/>
        <v>0</v>
      </c>
      <c r="L6924" s="10">
        <f t="shared" si="974"/>
        <v>0</v>
      </c>
      <c r="M6924" s="10">
        <f t="shared" si="975"/>
        <v>0</v>
      </c>
      <c r="N6924" s="10">
        <f t="shared" si="976"/>
        <v>0</v>
      </c>
    </row>
    <row r="6925" spans="1:14" ht="38.25">
      <c r="A6925" s="4" t="s">
        <v>14885</v>
      </c>
      <c r="B6925" s="11" t="s">
        <v>14726</v>
      </c>
      <c r="C6925" s="11" t="s">
        <v>14886</v>
      </c>
      <c r="D6925" s="9" t="str">
        <f t="shared" si="971"/>
        <v>...</v>
      </c>
      <c r="E6925">
        <v>211.2</v>
      </c>
      <c r="F6925">
        <v>208</v>
      </c>
      <c r="G6925">
        <v>206.4</v>
      </c>
      <c r="H6925">
        <v>204.8</v>
      </c>
      <c r="J6925" s="10">
        <f t="shared" si="972"/>
        <v>0</v>
      </c>
      <c r="K6925" s="10">
        <f t="shared" si="973"/>
        <v>0</v>
      </c>
      <c r="L6925" s="10">
        <f t="shared" si="974"/>
        <v>0</v>
      </c>
      <c r="M6925" s="10">
        <f t="shared" si="975"/>
        <v>0</v>
      </c>
      <c r="N6925" s="10">
        <f t="shared" si="976"/>
        <v>0</v>
      </c>
    </row>
    <row r="6926" spans="1:14" ht="38.25">
      <c r="A6926" s="4" t="s">
        <v>14887</v>
      </c>
      <c r="B6926" s="11" t="s">
        <v>14726</v>
      </c>
      <c r="C6926" s="11" t="s">
        <v>14888</v>
      </c>
      <c r="D6926" s="9" t="str">
        <f t="shared" si="971"/>
        <v>...</v>
      </c>
      <c r="E6926">
        <v>211.2</v>
      </c>
      <c r="F6926">
        <v>208</v>
      </c>
      <c r="G6926">
        <v>206.4</v>
      </c>
      <c r="H6926">
        <v>204.8</v>
      </c>
      <c r="J6926" s="10">
        <f t="shared" si="972"/>
        <v>0</v>
      </c>
      <c r="K6926" s="10">
        <f t="shared" si="973"/>
        <v>0</v>
      </c>
      <c r="L6926" s="10">
        <f t="shared" si="974"/>
        <v>0</v>
      </c>
      <c r="M6926" s="10">
        <f t="shared" si="975"/>
        <v>0</v>
      </c>
      <c r="N6926" s="10">
        <f t="shared" si="976"/>
        <v>0</v>
      </c>
    </row>
    <row r="6927" spans="1:14" ht="38.25">
      <c r="A6927" s="4" t="s">
        <v>14889</v>
      </c>
      <c r="B6927" s="11" t="s">
        <v>14726</v>
      </c>
      <c r="C6927" s="11" t="s">
        <v>14890</v>
      </c>
      <c r="D6927" s="9" t="str">
        <f t="shared" si="971"/>
        <v>...</v>
      </c>
      <c r="E6927">
        <v>211.2</v>
      </c>
      <c r="F6927">
        <v>208</v>
      </c>
      <c r="G6927">
        <v>206.4</v>
      </c>
      <c r="H6927">
        <v>204.8</v>
      </c>
      <c r="J6927" s="10">
        <f t="shared" si="972"/>
        <v>0</v>
      </c>
      <c r="K6927" s="10">
        <f t="shared" si="973"/>
        <v>0</v>
      </c>
      <c r="L6927" s="10">
        <f t="shared" si="974"/>
        <v>0</v>
      </c>
      <c r="M6927" s="10">
        <f t="shared" si="975"/>
        <v>0</v>
      </c>
      <c r="N6927" s="10">
        <f t="shared" si="976"/>
        <v>0</v>
      </c>
    </row>
    <row r="6928" spans="1:14" ht="38.25">
      <c r="A6928" s="4" t="s">
        <v>14891</v>
      </c>
      <c r="B6928" s="11" t="s">
        <v>14726</v>
      </c>
      <c r="C6928" s="11" t="s">
        <v>14892</v>
      </c>
      <c r="D6928" s="9" t="str">
        <f t="shared" si="971"/>
        <v>...</v>
      </c>
      <c r="E6928">
        <v>211.2</v>
      </c>
      <c r="F6928">
        <v>208</v>
      </c>
      <c r="G6928">
        <v>206.4</v>
      </c>
      <c r="H6928">
        <v>204.8</v>
      </c>
      <c r="J6928" s="10">
        <f t="shared" si="972"/>
        <v>0</v>
      </c>
      <c r="K6928" s="10">
        <f t="shared" si="973"/>
        <v>0</v>
      </c>
      <c r="L6928" s="10">
        <f t="shared" si="974"/>
        <v>0</v>
      </c>
      <c r="M6928" s="10">
        <f t="shared" si="975"/>
        <v>0</v>
      </c>
      <c r="N6928" s="10">
        <f t="shared" si="976"/>
        <v>0</v>
      </c>
    </row>
    <row r="6929" spans="1:14" ht="38.25">
      <c r="A6929" s="4" t="s">
        <v>14893</v>
      </c>
      <c r="B6929" s="11" t="s">
        <v>14726</v>
      </c>
      <c r="C6929" s="11" t="s">
        <v>14894</v>
      </c>
      <c r="D6929" s="9" t="str">
        <f t="shared" si="971"/>
        <v>...</v>
      </c>
      <c r="E6929">
        <v>211.2</v>
      </c>
      <c r="F6929">
        <v>208</v>
      </c>
      <c r="G6929">
        <v>206.4</v>
      </c>
      <c r="H6929">
        <v>204.8</v>
      </c>
      <c r="J6929" s="10">
        <f t="shared" si="972"/>
        <v>0</v>
      </c>
      <c r="K6929" s="10">
        <f t="shared" si="973"/>
        <v>0</v>
      </c>
      <c r="L6929" s="10">
        <f t="shared" si="974"/>
        <v>0</v>
      </c>
      <c r="M6929" s="10">
        <f t="shared" si="975"/>
        <v>0</v>
      </c>
      <c r="N6929" s="10">
        <f t="shared" si="976"/>
        <v>0</v>
      </c>
    </row>
    <row r="6930" spans="1:14" ht="38.25">
      <c r="A6930" s="4" t="s">
        <v>14895</v>
      </c>
      <c r="B6930" s="11" t="s">
        <v>14726</v>
      </c>
      <c r="C6930" s="11" t="s">
        <v>14896</v>
      </c>
      <c r="D6930" s="9" t="str">
        <f t="shared" si="971"/>
        <v>...</v>
      </c>
      <c r="E6930">
        <v>231</v>
      </c>
      <c r="F6930">
        <v>227.5</v>
      </c>
      <c r="G6930">
        <v>225.75</v>
      </c>
      <c r="H6930">
        <v>224</v>
      </c>
      <c r="J6930" s="10">
        <f t="shared" si="972"/>
        <v>0</v>
      </c>
      <c r="K6930" s="10">
        <f t="shared" si="973"/>
        <v>0</v>
      </c>
      <c r="L6930" s="10">
        <f t="shared" si="974"/>
        <v>0</v>
      </c>
      <c r="M6930" s="10">
        <f t="shared" si="975"/>
        <v>0</v>
      </c>
      <c r="N6930" s="10">
        <f t="shared" si="976"/>
        <v>0</v>
      </c>
    </row>
    <row r="6931" spans="1:14" ht="38.25">
      <c r="A6931" s="4" t="s">
        <v>14897</v>
      </c>
      <c r="B6931" s="11" t="s">
        <v>14726</v>
      </c>
      <c r="C6931" s="11" t="s">
        <v>14898</v>
      </c>
      <c r="D6931" s="9" t="str">
        <f t="shared" si="971"/>
        <v>...</v>
      </c>
      <c r="E6931">
        <v>231</v>
      </c>
      <c r="F6931">
        <v>227.5</v>
      </c>
      <c r="G6931">
        <v>225.75</v>
      </c>
      <c r="H6931">
        <v>224</v>
      </c>
      <c r="J6931" s="10">
        <f t="shared" si="972"/>
        <v>0</v>
      </c>
      <c r="K6931" s="10">
        <f t="shared" si="973"/>
        <v>0</v>
      </c>
      <c r="L6931" s="10">
        <f t="shared" si="974"/>
        <v>0</v>
      </c>
      <c r="M6931" s="10">
        <f t="shared" si="975"/>
        <v>0</v>
      </c>
      <c r="N6931" s="10">
        <f t="shared" si="976"/>
        <v>0</v>
      </c>
    </row>
    <row r="6932" spans="1:14" ht="38.25">
      <c r="A6932" s="4" t="s">
        <v>14899</v>
      </c>
      <c r="B6932" s="11" t="s">
        <v>14726</v>
      </c>
      <c r="C6932" s="11" t="s">
        <v>14900</v>
      </c>
      <c r="D6932" s="9" t="str">
        <f t="shared" si="971"/>
        <v>...</v>
      </c>
      <c r="E6932">
        <v>231</v>
      </c>
      <c r="F6932">
        <v>227.5</v>
      </c>
      <c r="G6932">
        <v>225.75</v>
      </c>
      <c r="H6932">
        <v>224</v>
      </c>
      <c r="J6932" s="10">
        <f t="shared" si="972"/>
        <v>0</v>
      </c>
      <c r="K6932" s="10">
        <f t="shared" si="973"/>
        <v>0</v>
      </c>
      <c r="L6932" s="10">
        <f t="shared" si="974"/>
        <v>0</v>
      </c>
      <c r="M6932" s="10">
        <f t="shared" si="975"/>
        <v>0</v>
      </c>
      <c r="N6932" s="10">
        <f t="shared" si="976"/>
        <v>0</v>
      </c>
    </row>
    <row r="6933" spans="1:14" ht="38.25">
      <c r="A6933" s="4" t="s">
        <v>14901</v>
      </c>
      <c r="B6933" s="11" t="s">
        <v>14726</v>
      </c>
      <c r="C6933" s="11" t="s">
        <v>14902</v>
      </c>
      <c r="D6933" s="9" t="str">
        <f t="shared" si="971"/>
        <v>...</v>
      </c>
      <c r="E6933">
        <v>211.2</v>
      </c>
      <c r="F6933">
        <v>208</v>
      </c>
      <c r="G6933">
        <v>206.4</v>
      </c>
      <c r="H6933">
        <v>204.8</v>
      </c>
      <c r="J6933" s="10">
        <f t="shared" si="972"/>
        <v>0</v>
      </c>
      <c r="K6933" s="10">
        <f t="shared" si="973"/>
        <v>0</v>
      </c>
      <c r="L6933" s="10">
        <f t="shared" si="974"/>
        <v>0</v>
      </c>
      <c r="M6933" s="10">
        <f t="shared" si="975"/>
        <v>0</v>
      </c>
      <c r="N6933" s="10">
        <f t="shared" si="976"/>
        <v>0</v>
      </c>
    </row>
    <row r="6934" spans="1:14" ht="25.5">
      <c r="A6934" s="4" t="s">
        <v>14903</v>
      </c>
      <c r="B6934" s="11" t="s">
        <v>14726</v>
      </c>
      <c r="C6934" s="11" t="s">
        <v>14904</v>
      </c>
      <c r="D6934" s="9" t="str">
        <f t="shared" si="971"/>
        <v>...</v>
      </c>
      <c r="E6934">
        <v>59.4</v>
      </c>
      <c r="F6934">
        <v>58.5</v>
      </c>
      <c r="G6934">
        <v>58.05</v>
      </c>
      <c r="H6934">
        <v>57.6</v>
      </c>
      <c r="J6934" s="10">
        <f t="shared" si="972"/>
        <v>0</v>
      </c>
      <c r="K6934" s="10">
        <f t="shared" si="973"/>
        <v>0</v>
      </c>
      <c r="L6934" s="10">
        <f t="shared" si="974"/>
        <v>0</v>
      </c>
      <c r="M6934" s="10">
        <f t="shared" si="975"/>
        <v>0</v>
      </c>
      <c r="N6934" s="10">
        <f t="shared" si="976"/>
        <v>0</v>
      </c>
    </row>
    <row r="6935" spans="1:14" ht="38.25">
      <c r="A6935" s="4" t="s">
        <v>14905</v>
      </c>
      <c r="B6935" s="11" t="s">
        <v>14726</v>
      </c>
      <c r="C6935" s="11" t="s">
        <v>14906</v>
      </c>
      <c r="D6935" s="9" t="str">
        <f t="shared" si="971"/>
        <v>...</v>
      </c>
      <c r="E6935">
        <v>59.4</v>
      </c>
      <c r="F6935">
        <v>58.5</v>
      </c>
      <c r="G6935">
        <v>58.05</v>
      </c>
      <c r="H6935">
        <v>57.6</v>
      </c>
      <c r="J6935" s="10">
        <f t="shared" si="972"/>
        <v>0</v>
      </c>
      <c r="K6935" s="10">
        <f t="shared" si="973"/>
        <v>0</v>
      </c>
      <c r="L6935" s="10">
        <f t="shared" si="974"/>
        <v>0</v>
      </c>
      <c r="M6935" s="10">
        <f t="shared" si="975"/>
        <v>0</v>
      </c>
      <c r="N6935" s="10">
        <f t="shared" si="976"/>
        <v>0</v>
      </c>
    </row>
    <row r="6936" spans="1:14" ht="38.25">
      <c r="A6936" s="4" t="s">
        <v>14907</v>
      </c>
      <c r="B6936" s="11" t="s">
        <v>14726</v>
      </c>
      <c r="C6936" s="11" t="s">
        <v>14908</v>
      </c>
      <c r="D6936" s="9" t="str">
        <f t="shared" si="971"/>
        <v>...</v>
      </c>
      <c r="E6936">
        <v>59.4</v>
      </c>
      <c r="F6936">
        <v>58.5</v>
      </c>
      <c r="G6936">
        <v>58.05</v>
      </c>
      <c r="H6936">
        <v>57.6</v>
      </c>
      <c r="J6936" s="10">
        <f t="shared" si="972"/>
        <v>0</v>
      </c>
      <c r="K6936" s="10">
        <f t="shared" si="973"/>
        <v>0</v>
      </c>
      <c r="L6936" s="10">
        <f t="shared" si="974"/>
        <v>0</v>
      </c>
      <c r="M6936" s="10">
        <f t="shared" si="975"/>
        <v>0</v>
      </c>
      <c r="N6936" s="10">
        <f t="shared" si="976"/>
        <v>0</v>
      </c>
    </row>
    <row r="6937" spans="1:14" ht="38.25">
      <c r="A6937" s="4" t="s">
        <v>14909</v>
      </c>
      <c r="B6937" s="11" t="s">
        <v>14726</v>
      </c>
      <c r="C6937" s="11" t="s">
        <v>14910</v>
      </c>
      <c r="D6937" s="9" t="str">
        <f t="shared" si="971"/>
        <v>...</v>
      </c>
      <c r="E6937">
        <v>158.4</v>
      </c>
      <c r="F6937">
        <v>156</v>
      </c>
      <c r="G6937">
        <v>154.80000000000001</v>
      </c>
      <c r="H6937">
        <v>153.6</v>
      </c>
      <c r="J6937" s="10">
        <f t="shared" si="972"/>
        <v>0</v>
      </c>
      <c r="K6937" s="10">
        <f t="shared" si="973"/>
        <v>0</v>
      </c>
      <c r="L6937" s="10">
        <f t="shared" si="974"/>
        <v>0</v>
      </c>
      <c r="M6937" s="10">
        <f t="shared" si="975"/>
        <v>0</v>
      </c>
      <c r="N6937" s="10">
        <f t="shared" si="976"/>
        <v>0</v>
      </c>
    </row>
    <row r="6938" spans="1:14" ht="38.25">
      <c r="A6938" s="4" t="s">
        <v>14911</v>
      </c>
      <c r="B6938" s="11" t="s">
        <v>14726</v>
      </c>
      <c r="C6938" s="11" t="s">
        <v>14912</v>
      </c>
      <c r="D6938" s="9" t="str">
        <f t="shared" si="971"/>
        <v>...</v>
      </c>
      <c r="E6938">
        <v>158.4</v>
      </c>
      <c r="F6938">
        <v>156</v>
      </c>
      <c r="G6938">
        <v>154.80000000000001</v>
      </c>
      <c r="H6938">
        <v>153.6</v>
      </c>
      <c r="J6938" s="10">
        <f t="shared" si="972"/>
        <v>0</v>
      </c>
      <c r="K6938" s="10">
        <f t="shared" si="973"/>
        <v>0</v>
      </c>
      <c r="L6938" s="10">
        <f t="shared" si="974"/>
        <v>0</v>
      </c>
      <c r="M6938" s="10">
        <f t="shared" si="975"/>
        <v>0</v>
      </c>
      <c r="N6938" s="10">
        <f t="shared" si="976"/>
        <v>0</v>
      </c>
    </row>
    <row r="6939" spans="1:14" ht="38.25">
      <c r="A6939" s="4" t="s">
        <v>14913</v>
      </c>
      <c r="B6939" s="11" t="s">
        <v>14726</v>
      </c>
      <c r="C6939" s="11" t="s">
        <v>14914</v>
      </c>
      <c r="D6939" s="9" t="str">
        <f t="shared" si="971"/>
        <v>...</v>
      </c>
      <c r="E6939">
        <v>158.4</v>
      </c>
      <c r="F6939">
        <v>156</v>
      </c>
      <c r="G6939">
        <v>154.80000000000001</v>
      </c>
      <c r="H6939">
        <v>153.6</v>
      </c>
      <c r="J6939" s="10">
        <f t="shared" si="972"/>
        <v>0</v>
      </c>
      <c r="K6939" s="10">
        <f t="shared" si="973"/>
        <v>0</v>
      </c>
      <c r="L6939" s="10">
        <f t="shared" si="974"/>
        <v>0</v>
      </c>
      <c r="M6939" s="10">
        <f t="shared" si="975"/>
        <v>0</v>
      </c>
      <c r="N6939" s="10">
        <f t="shared" si="976"/>
        <v>0</v>
      </c>
    </row>
    <row r="6940" spans="1:14" ht="51">
      <c r="A6940" s="4" t="s">
        <v>14915</v>
      </c>
      <c r="B6940" s="11" t="s">
        <v>14726</v>
      </c>
      <c r="C6940" s="11" t="s">
        <v>14916</v>
      </c>
      <c r="D6940" s="9" t="str">
        <f t="shared" si="971"/>
        <v>...</v>
      </c>
      <c r="E6940">
        <v>65.34</v>
      </c>
      <c r="F6940">
        <v>64.349999999999994</v>
      </c>
      <c r="G6940">
        <v>63.86</v>
      </c>
      <c r="H6940">
        <v>63.36</v>
      </c>
      <c r="J6940" s="10">
        <f t="shared" si="972"/>
        <v>0</v>
      </c>
      <c r="K6940" s="10">
        <f t="shared" si="973"/>
        <v>0</v>
      </c>
      <c r="L6940" s="10">
        <f t="shared" si="974"/>
        <v>0</v>
      </c>
      <c r="M6940" s="10">
        <f t="shared" si="975"/>
        <v>0</v>
      </c>
      <c r="N6940" s="10">
        <f t="shared" si="976"/>
        <v>0</v>
      </c>
    </row>
    <row r="6941" spans="1:14" ht="51">
      <c r="A6941" s="4" t="s">
        <v>14917</v>
      </c>
      <c r="B6941" s="11" t="s">
        <v>14726</v>
      </c>
      <c r="C6941" s="11" t="s">
        <v>14918</v>
      </c>
      <c r="D6941" s="9" t="str">
        <f t="shared" si="971"/>
        <v>...</v>
      </c>
      <c r="E6941">
        <v>65.34</v>
      </c>
      <c r="F6941">
        <v>64.349999999999994</v>
      </c>
      <c r="G6941">
        <v>63.86</v>
      </c>
      <c r="H6941">
        <v>63.36</v>
      </c>
      <c r="J6941" s="10">
        <f t="shared" si="972"/>
        <v>0</v>
      </c>
      <c r="K6941" s="10">
        <f t="shared" si="973"/>
        <v>0</v>
      </c>
      <c r="L6941" s="10">
        <f t="shared" si="974"/>
        <v>0</v>
      </c>
      <c r="M6941" s="10">
        <f t="shared" si="975"/>
        <v>0</v>
      </c>
      <c r="N6941" s="10">
        <f t="shared" si="976"/>
        <v>0</v>
      </c>
    </row>
    <row r="6942" spans="1:14" ht="51">
      <c r="A6942" s="4" t="s">
        <v>14919</v>
      </c>
      <c r="B6942" s="11" t="s">
        <v>14726</v>
      </c>
      <c r="C6942" s="11" t="s">
        <v>14920</v>
      </c>
      <c r="D6942" s="9" t="str">
        <f t="shared" si="971"/>
        <v>...</v>
      </c>
      <c r="E6942">
        <v>65.34</v>
      </c>
      <c r="F6942">
        <v>64.349999999999994</v>
      </c>
      <c r="G6942">
        <v>63.86</v>
      </c>
      <c r="H6942">
        <v>63.36</v>
      </c>
      <c r="J6942" s="10">
        <f t="shared" si="972"/>
        <v>0</v>
      </c>
      <c r="K6942" s="10">
        <f t="shared" si="973"/>
        <v>0</v>
      </c>
      <c r="L6942" s="10">
        <f t="shared" si="974"/>
        <v>0</v>
      </c>
      <c r="M6942" s="10">
        <f t="shared" si="975"/>
        <v>0</v>
      </c>
      <c r="N6942" s="10">
        <f t="shared" si="976"/>
        <v>0</v>
      </c>
    </row>
    <row r="6943" spans="1:14" ht="51">
      <c r="A6943" s="4" t="s">
        <v>14921</v>
      </c>
      <c r="B6943" s="11" t="s">
        <v>14726</v>
      </c>
      <c r="C6943" s="11" t="s">
        <v>14922</v>
      </c>
      <c r="D6943" s="9" t="str">
        <f t="shared" si="971"/>
        <v>...</v>
      </c>
      <c r="E6943">
        <v>65.34</v>
      </c>
      <c r="F6943">
        <v>64.349999999999994</v>
      </c>
      <c r="G6943">
        <v>63.86</v>
      </c>
      <c r="H6943">
        <v>63.36</v>
      </c>
      <c r="J6943" s="10">
        <f t="shared" si="972"/>
        <v>0</v>
      </c>
      <c r="K6943" s="10">
        <f t="shared" si="973"/>
        <v>0</v>
      </c>
      <c r="L6943" s="10">
        <f t="shared" si="974"/>
        <v>0</v>
      </c>
      <c r="M6943" s="10">
        <f t="shared" si="975"/>
        <v>0</v>
      </c>
      <c r="N6943" s="10">
        <f t="shared" si="976"/>
        <v>0</v>
      </c>
    </row>
    <row r="6944" spans="1:14" ht="51">
      <c r="A6944" s="4" t="s">
        <v>14923</v>
      </c>
      <c r="B6944" s="11" t="s">
        <v>14726</v>
      </c>
      <c r="C6944" s="11" t="s">
        <v>14924</v>
      </c>
      <c r="D6944" s="9" t="str">
        <f t="shared" si="971"/>
        <v>...</v>
      </c>
      <c r="E6944">
        <v>65.34</v>
      </c>
      <c r="F6944">
        <v>64.349999999999994</v>
      </c>
      <c r="G6944">
        <v>63.86</v>
      </c>
      <c r="H6944">
        <v>63.36</v>
      </c>
      <c r="J6944" s="10">
        <f t="shared" si="972"/>
        <v>0</v>
      </c>
      <c r="K6944" s="10">
        <f t="shared" si="973"/>
        <v>0</v>
      </c>
      <c r="L6944" s="10">
        <f t="shared" si="974"/>
        <v>0</v>
      </c>
      <c r="M6944" s="10">
        <f t="shared" si="975"/>
        <v>0</v>
      </c>
      <c r="N6944" s="10">
        <f t="shared" si="976"/>
        <v>0</v>
      </c>
    </row>
    <row r="6945" spans="1:14" ht="51">
      <c r="A6945" s="4" t="s">
        <v>14925</v>
      </c>
      <c r="B6945" s="11" t="s">
        <v>14726</v>
      </c>
      <c r="C6945" s="11" t="s">
        <v>14926</v>
      </c>
      <c r="D6945" s="9" t="str">
        <f t="shared" si="971"/>
        <v>...</v>
      </c>
      <c r="E6945">
        <v>65.34</v>
      </c>
      <c r="F6945">
        <v>64.349999999999994</v>
      </c>
      <c r="G6945">
        <v>63.86</v>
      </c>
      <c r="H6945">
        <v>63.36</v>
      </c>
      <c r="J6945" s="10">
        <f t="shared" si="972"/>
        <v>0</v>
      </c>
      <c r="K6945" s="10">
        <f t="shared" si="973"/>
        <v>0</v>
      </c>
      <c r="L6945" s="10">
        <f t="shared" si="974"/>
        <v>0</v>
      </c>
      <c r="M6945" s="10">
        <f t="shared" si="975"/>
        <v>0</v>
      </c>
      <c r="N6945" s="10">
        <f t="shared" si="976"/>
        <v>0</v>
      </c>
    </row>
    <row r="6946" spans="1:14" ht="51">
      <c r="A6946" s="4" t="s">
        <v>14927</v>
      </c>
      <c r="B6946" s="11" t="s">
        <v>14726</v>
      </c>
      <c r="C6946" s="11" t="s">
        <v>14928</v>
      </c>
      <c r="D6946" s="9" t="str">
        <f t="shared" si="971"/>
        <v>...</v>
      </c>
      <c r="E6946">
        <v>65.34</v>
      </c>
      <c r="F6946">
        <v>64.349999999999994</v>
      </c>
      <c r="G6946">
        <v>63.86</v>
      </c>
      <c r="H6946">
        <v>63.36</v>
      </c>
      <c r="J6946" s="10">
        <f t="shared" si="972"/>
        <v>0</v>
      </c>
      <c r="K6946" s="10">
        <f t="shared" si="973"/>
        <v>0</v>
      </c>
      <c r="L6946" s="10">
        <f t="shared" si="974"/>
        <v>0</v>
      </c>
      <c r="M6946" s="10">
        <f t="shared" si="975"/>
        <v>0</v>
      </c>
      <c r="N6946" s="10">
        <f t="shared" si="976"/>
        <v>0</v>
      </c>
    </row>
    <row r="6947" spans="1:14" ht="51">
      <c r="A6947" s="4" t="s">
        <v>14929</v>
      </c>
      <c r="B6947" s="11" t="s">
        <v>14726</v>
      </c>
      <c r="C6947" s="11" t="s">
        <v>14930</v>
      </c>
      <c r="D6947" s="9" t="str">
        <f t="shared" si="971"/>
        <v>...</v>
      </c>
      <c r="E6947">
        <v>65.34</v>
      </c>
      <c r="F6947">
        <v>64.349999999999994</v>
      </c>
      <c r="G6947">
        <v>63.86</v>
      </c>
      <c r="H6947">
        <v>63.36</v>
      </c>
      <c r="J6947" s="10">
        <f t="shared" si="972"/>
        <v>0</v>
      </c>
      <c r="K6947" s="10">
        <f t="shared" si="973"/>
        <v>0</v>
      </c>
      <c r="L6947" s="10">
        <f t="shared" si="974"/>
        <v>0</v>
      </c>
      <c r="M6947" s="10">
        <f t="shared" si="975"/>
        <v>0</v>
      </c>
      <c r="N6947" s="10">
        <f t="shared" si="976"/>
        <v>0</v>
      </c>
    </row>
    <row r="6948" spans="1:14" ht="51">
      <c r="A6948" s="4" t="s">
        <v>14931</v>
      </c>
      <c r="B6948" s="11" t="s">
        <v>14726</v>
      </c>
      <c r="C6948" s="11" t="s">
        <v>14932</v>
      </c>
      <c r="D6948" s="9" t="str">
        <f t="shared" si="971"/>
        <v>...</v>
      </c>
      <c r="E6948">
        <v>65.34</v>
      </c>
      <c r="F6948">
        <v>64.349999999999994</v>
      </c>
      <c r="G6948">
        <v>63.86</v>
      </c>
      <c r="H6948">
        <v>63.36</v>
      </c>
      <c r="J6948" s="10">
        <f t="shared" si="972"/>
        <v>0</v>
      </c>
      <c r="K6948" s="10">
        <f t="shared" si="973"/>
        <v>0</v>
      </c>
      <c r="L6948" s="10">
        <f t="shared" si="974"/>
        <v>0</v>
      </c>
      <c r="M6948" s="10">
        <f t="shared" si="975"/>
        <v>0</v>
      </c>
      <c r="N6948" s="10">
        <f t="shared" si="976"/>
        <v>0</v>
      </c>
    </row>
    <row r="6949" spans="1:14" ht="51">
      <c r="A6949" s="4" t="s">
        <v>14933</v>
      </c>
      <c r="B6949" s="11" t="s">
        <v>14726</v>
      </c>
      <c r="C6949" s="11" t="s">
        <v>14934</v>
      </c>
      <c r="D6949" s="9" t="str">
        <f t="shared" si="971"/>
        <v>...</v>
      </c>
      <c r="E6949">
        <v>65.34</v>
      </c>
      <c r="F6949">
        <v>64.349999999999994</v>
      </c>
      <c r="G6949">
        <v>63.86</v>
      </c>
      <c r="H6949">
        <v>63.36</v>
      </c>
      <c r="J6949" s="10">
        <f t="shared" si="972"/>
        <v>0</v>
      </c>
      <c r="K6949" s="10">
        <f t="shared" si="973"/>
        <v>0</v>
      </c>
      <c r="L6949" s="10">
        <f t="shared" si="974"/>
        <v>0</v>
      </c>
      <c r="M6949" s="10">
        <f t="shared" si="975"/>
        <v>0</v>
      </c>
      <c r="N6949" s="10">
        <f t="shared" si="976"/>
        <v>0</v>
      </c>
    </row>
    <row r="6950" spans="1:14" ht="38.25">
      <c r="A6950" s="4" t="s">
        <v>14935</v>
      </c>
      <c r="B6950" s="11" t="s">
        <v>14726</v>
      </c>
      <c r="C6950" s="11" t="s">
        <v>14936</v>
      </c>
      <c r="D6950" s="9" t="str">
        <f t="shared" si="971"/>
        <v>...</v>
      </c>
      <c r="E6950">
        <v>163.69999999999999</v>
      </c>
      <c r="F6950">
        <v>161.22</v>
      </c>
      <c r="G6950">
        <v>159.97999999999999</v>
      </c>
      <c r="H6950">
        <v>158.74</v>
      </c>
      <c r="J6950" s="10">
        <f t="shared" si="972"/>
        <v>0</v>
      </c>
      <c r="K6950" s="10">
        <f t="shared" si="973"/>
        <v>0</v>
      </c>
      <c r="L6950" s="10">
        <f t="shared" si="974"/>
        <v>0</v>
      </c>
      <c r="M6950" s="10">
        <f t="shared" si="975"/>
        <v>0</v>
      </c>
      <c r="N6950" s="10">
        <f t="shared" si="976"/>
        <v>0</v>
      </c>
    </row>
    <row r="6951" spans="1:14" ht="18.75">
      <c r="A6951" s="32" t="s">
        <v>14937</v>
      </c>
      <c r="B6951" s="32"/>
      <c r="C6951" s="32"/>
      <c r="D6951" s="32"/>
      <c r="E6951" s="32"/>
      <c r="F6951" s="32"/>
      <c r="G6951" s="32"/>
      <c r="H6951" s="32"/>
      <c r="I6951" s="7"/>
    </row>
    <row r="6952" spans="1:14" ht="38.25">
      <c r="A6952" s="4" t="s">
        <v>14938</v>
      </c>
      <c r="B6952" s="11" t="s">
        <v>14937</v>
      </c>
      <c r="C6952" s="11" t="s">
        <v>14939</v>
      </c>
      <c r="D6952" s="9" t="str">
        <f t="shared" ref="D6952" si="977">HYPERLINK(P6952,"...")</f>
        <v>...</v>
      </c>
      <c r="E6952">
        <v>396</v>
      </c>
      <c r="F6952">
        <v>390</v>
      </c>
      <c r="G6952">
        <v>387</v>
      </c>
      <c r="H6952">
        <v>384</v>
      </c>
      <c r="J6952" s="10">
        <f t="shared" ref="J6952" si="978">IF(I6952&gt;0,I6952,0)</f>
        <v>0</v>
      </c>
      <c r="K6952" s="10">
        <f t="shared" ref="K6952" si="979">PRODUCT(J6952,E6952)</f>
        <v>0</v>
      </c>
      <c r="L6952" s="10">
        <f t="shared" ref="L6952" si="980">PRODUCT(J6952,F6952)</f>
        <v>0</v>
      </c>
      <c r="M6952" s="10">
        <f t="shared" ref="M6952" si="981">PRODUCT(J6952,G6952)</f>
        <v>0</v>
      </c>
      <c r="N6952" s="10">
        <f t="shared" ref="N6952" si="982">PRODUCT(J6952,H6952)</f>
        <v>0</v>
      </c>
    </row>
    <row r="6953" spans="1:14" ht="18.75">
      <c r="A6953" s="32" t="s">
        <v>14940</v>
      </c>
      <c r="B6953" s="32"/>
      <c r="C6953" s="32"/>
      <c r="D6953" s="32"/>
      <c r="E6953" s="32"/>
      <c r="F6953" s="32"/>
      <c r="G6953" s="32"/>
      <c r="H6953" s="32"/>
      <c r="I6953" s="7"/>
    </row>
    <row r="6954" spans="1:14" ht="51">
      <c r="A6954" s="4" t="s">
        <v>14941</v>
      </c>
      <c r="B6954" s="11" t="s">
        <v>14940</v>
      </c>
      <c r="C6954" s="11" t="s">
        <v>14942</v>
      </c>
      <c r="D6954" s="9" t="str">
        <f t="shared" ref="D6954:D6959" si="983">HYPERLINK(P6954,"...")</f>
        <v>...</v>
      </c>
      <c r="E6954">
        <v>6.06</v>
      </c>
      <c r="F6954">
        <v>5.97</v>
      </c>
      <c r="G6954">
        <v>5.92</v>
      </c>
      <c r="H6954">
        <v>5.87</v>
      </c>
      <c r="J6954" s="10">
        <f t="shared" ref="J6954:J6959" si="984">IF(I6954&gt;0,I6954,0)</f>
        <v>0</v>
      </c>
      <c r="K6954" s="10">
        <f t="shared" ref="K6954:K6959" si="985">PRODUCT(J6954,E6954)</f>
        <v>0</v>
      </c>
      <c r="L6954" s="10">
        <f t="shared" ref="L6954:L6959" si="986">PRODUCT(J6954,F6954)</f>
        <v>0</v>
      </c>
      <c r="M6954" s="10">
        <f t="shared" ref="M6954:M6959" si="987">PRODUCT(J6954,G6954)</f>
        <v>0</v>
      </c>
      <c r="N6954" s="10">
        <f t="shared" ref="N6954:N6959" si="988">PRODUCT(J6954,H6954)</f>
        <v>0</v>
      </c>
    </row>
    <row r="6955" spans="1:14" ht="51">
      <c r="A6955" s="4" t="s">
        <v>14943</v>
      </c>
      <c r="B6955" s="11" t="s">
        <v>14940</v>
      </c>
      <c r="C6955" s="11" t="s">
        <v>14944</v>
      </c>
      <c r="D6955" s="9" t="str">
        <f t="shared" si="983"/>
        <v>...</v>
      </c>
      <c r="E6955">
        <v>6.06</v>
      </c>
      <c r="F6955">
        <v>5.97</v>
      </c>
      <c r="G6955">
        <v>5.92</v>
      </c>
      <c r="H6955">
        <v>5.87</v>
      </c>
      <c r="J6955" s="10">
        <f t="shared" si="984"/>
        <v>0</v>
      </c>
      <c r="K6955" s="10">
        <f t="shared" si="985"/>
        <v>0</v>
      </c>
      <c r="L6955" s="10">
        <f t="shared" si="986"/>
        <v>0</v>
      </c>
      <c r="M6955" s="10">
        <f t="shared" si="987"/>
        <v>0</v>
      </c>
      <c r="N6955" s="10">
        <f t="shared" si="988"/>
        <v>0</v>
      </c>
    </row>
    <row r="6956" spans="1:14" ht="51">
      <c r="A6956" s="4" t="s">
        <v>14945</v>
      </c>
      <c r="B6956" s="11" t="s">
        <v>14940</v>
      </c>
      <c r="C6956" s="11" t="s">
        <v>14946</v>
      </c>
      <c r="D6956" s="9" t="str">
        <f t="shared" si="983"/>
        <v>...</v>
      </c>
      <c r="E6956">
        <v>31.88</v>
      </c>
      <c r="F6956">
        <v>31.4</v>
      </c>
      <c r="G6956">
        <v>31.15</v>
      </c>
      <c r="H6956">
        <v>30.91</v>
      </c>
      <c r="J6956" s="10">
        <f t="shared" si="984"/>
        <v>0</v>
      </c>
      <c r="K6956" s="10">
        <f t="shared" si="985"/>
        <v>0</v>
      </c>
      <c r="L6956" s="10">
        <f t="shared" si="986"/>
        <v>0</v>
      </c>
      <c r="M6956" s="10">
        <f t="shared" si="987"/>
        <v>0</v>
      </c>
      <c r="N6956" s="10">
        <f t="shared" si="988"/>
        <v>0</v>
      </c>
    </row>
    <row r="6957" spans="1:14" ht="51">
      <c r="A6957" s="4" t="s">
        <v>14947</v>
      </c>
      <c r="B6957" s="11" t="s">
        <v>14940</v>
      </c>
      <c r="C6957" s="11" t="s">
        <v>14948</v>
      </c>
      <c r="D6957" s="9" t="str">
        <f t="shared" si="983"/>
        <v>...</v>
      </c>
      <c r="E6957">
        <v>24.29</v>
      </c>
      <c r="F6957">
        <v>23.92</v>
      </c>
      <c r="G6957">
        <v>23.74</v>
      </c>
      <c r="H6957">
        <v>23.55</v>
      </c>
      <c r="J6957" s="10">
        <f t="shared" si="984"/>
        <v>0</v>
      </c>
      <c r="K6957" s="10">
        <f t="shared" si="985"/>
        <v>0</v>
      </c>
      <c r="L6957" s="10">
        <f t="shared" si="986"/>
        <v>0</v>
      </c>
      <c r="M6957" s="10">
        <f t="shared" si="987"/>
        <v>0</v>
      </c>
      <c r="N6957" s="10">
        <f t="shared" si="988"/>
        <v>0</v>
      </c>
    </row>
    <row r="6958" spans="1:14" ht="51">
      <c r="A6958" s="4" t="s">
        <v>14949</v>
      </c>
      <c r="B6958" s="11" t="s">
        <v>14940</v>
      </c>
      <c r="C6958" s="11" t="s">
        <v>14950</v>
      </c>
      <c r="D6958" s="9" t="str">
        <f t="shared" si="983"/>
        <v>...</v>
      </c>
      <c r="E6958">
        <v>31.88</v>
      </c>
      <c r="F6958">
        <v>31.4</v>
      </c>
      <c r="G6958">
        <v>31.15</v>
      </c>
      <c r="H6958">
        <v>30.91</v>
      </c>
      <c r="J6958" s="10">
        <f t="shared" si="984"/>
        <v>0</v>
      </c>
      <c r="K6958" s="10">
        <f t="shared" si="985"/>
        <v>0</v>
      </c>
      <c r="L6958" s="10">
        <f t="shared" si="986"/>
        <v>0</v>
      </c>
      <c r="M6958" s="10">
        <f t="shared" si="987"/>
        <v>0</v>
      </c>
      <c r="N6958" s="10">
        <f t="shared" si="988"/>
        <v>0</v>
      </c>
    </row>
    <row r="6959" spans="1:14" ht="51">
      <c r="A6959" s="4" t="s">
        <v>14951</v>
      </c>
      <c r="B6959" s="11" t="s">
        <v>14940</v>
      </c>
      <c r="C6959" s="11" t="s">
        <v>14952</v>
      </c>
      <c r="D6959" s="9" t="str">
        <f t="shared" si="983"/>
        <v>...</v>
      </c>
      <c r="E6959">
        <v>40.99</v>
      </c>
      <c r="F6959">
        <v>40.369999999999997</v>
      </c>
      <c r="G6959">
        <v>40.049999999999997</v>
      </c>
      <c r="H6959">
        <v>39.74</v>
      </c>
      <c r="J6959" s="10">
        <f t="shared" si="984"/>
        <v>0</v>
      </c>
      <c r="K6959" s="10">
        <f t="shared" si="985"/>
        <v>0</v>
      </c>
      <c r="L6959" s="10">
        <f t="shared" si="986"/>
        <v>0</v>
      </c>
      <c r="M6959" s="10">
        <f t="shared" si="987"/>
        <v>0</v>
      </c>
      <c r="N6959" s="10">
        <f t="shared" si="988"/>
        <v>0</v>
      </c>
    </row>
    <row r="6960" spans="1:14" ht="18.75">
      <c r="A6960" s="32" t="s">
        <v>14953</v>
      </c>
      <c r="B6960" s="32"/>
      <c r="C6960" s="32"/>
      <c r="D6960" s="32"/>
      <c r="E6960" s="32"/>
      <c r="F6960" s="32"/>
      <c r="G6960" s="32"/>
      <c r="H6960" s="32"/>
      <c r="I6960" s="7"/>
    </row>
    <row r="6961" spans="1:16" ht="51">
      <c r="A6961" s="4" t="s">
        <v>14954</v>
      </c>
      <c r="B6961" s="11" t="s">
        <v>14953</v>
      </c>
      <c r="C6961" s="11" t="s">
        <v>14955</v>
      </c>
      <c r="D6961" s="9" t="str">
        <f t="shared" ref="D6961:D6971" si="989">HYPERLINK(P6961,"...")</f>
        <v>...</v>
      </c>
      <c r="E6961">
        <v>283.87</v>
      </c>
      <c r="F6961">
        <v>279.57</v>
      </c>
      <c r="G6961">
        <v>277.41000000000003</v>
      </c>
      <c r="H6961">
        <v>275.26</v>
      </c>
      <c r="J6961" s="10">
        <f t="shared" ref="J6961:J6971" si="990">IF(I6961&gt;0,I6961,0)</f>
        <v>0</v>
      </c>
      <c r="K6961" s="10">
        <f t="shared" ref="K6961:K6971" si="991">PRODUCT(J6961,E6961)</f>
        <v>0</v>
      </c>
      <c r="L6961" s="10">
        <f t="shared" ref="L6961:L6971" si="992">PRODUCT(J6961,F6961)</f>
        <v>0</v>
      </c>
      <c r="M6961" s="10">
        <f t="shared" ref="M6961:M6971" si="993">PRODUCT(J6961,G6961)</f>
        <v>0</v>
      </c>
      <c r="N6961" s="10">
        <f t="shared" ref="N6961:N6971" si="994">PRODUCT(J6961,H6961)</f>
        <v>0</v>
      </c>
    </row>
    <row r="6962" spans="1:16" ht="51">
      <c r="A6962" s="4" t="s">
        <v>14956</v>
      </c>
      <c r="B6962" s="11" t="s">
        <v>14953</v>
      </c>
      <c r="C6962" s="11" t="s">
        <v>14957</v>
      </c>
      <c r="D6962" s="9" t="str">
        <f t="shared" si="989"/>
        <v>...</v>
      </c>
      <c r="E6962">
        <v>215.56</v>
      </c>
      <c r="F6962">
        <v>212.29</v>
      </c>
      <c r="G6962">
        <v>210.66</v>
      </c>
      <c r="H6962">
        <v>209.02</v>
      </c>
      <c r="J6962" s="10">
        <f t="shared" si="990"/>
        <v>0</v>
      </c>
      <c r="K6962" s="10">
        <f t="shared" si="991"/>
        <v>0</v>
      </c>
      <c r="L6962" s="10">
        <f t="shared" si="992"/>
        <v>0</v>
      </c>
      <c r="M6962" s="10">
        <f t="shared" si="993"/>
        <v>0</v>
      </c>
      <c r="N6962" s="10">
        <f t="shared" si="994"/>
        <v>0</v>
      </c>
    </row>
    <row r="6963" spans="1:16" ht="51">
      <c r="A6963" s="4" t="s">
        <v>14958</v>
      </c>
      <c r="B6963" s="11" t="s">
        <v>14953</v>
      </c>
      <c r="C6963" s="11" t="s">
        <v>14959</v>
      </c>
      <c r="D6963" s="9" t="str">
        <f t="shared" si="989"/>
        <v>...</v>
      </c>
      <c r="E6963">
        <v>104.74</v>
      </c>
      <c r="F6963">
        <v>103.15</v>
      </c>
      <c r="G6963">
        <v>102.36</v>
      </c>
      <c r="H6963">
        <v>101.57</v>
      </c>
      <c r="J6963" s="10">
        <f t="shared" si="990"/>
        <v>0</v>
      </c>
      <c r="K6963" s="10">
        <f t="shared" si="991"/>
        <v>0</v>
      </c>
      <c r="L6963" s="10">
        <f t="shared" si="992"/>
        <v>0</v>
      </c>
      <c r="M6963" s="10">
        <f t="shared" si="993"/>
        <v>0</v>
      </c>
      <c r="N6963" s="10">
        <f t="shared" si="994"/>
        <v>0</v>
      </c>
    </row>
    <row r="6964" spans="1:16" ht="51">
      <c r="A6964" s="4" t="s">
        <v>14960</v>
      </c>
      <c r="B6964" s="11" t="s">
        <v>14953</v>
      </c>
      <c r="C6964" s="11" t="s">
        <v>14961</v>
      </c>
      <c r="D6964" s="9" t="str">
        <f t="shared" si="989"/>
        <v>...</v>
      </c>
      <c r="E6964">
        <v>104.74</v>
      </c>
      <c r="F6964">
        <v>103.15</v>
      </c>
      <c r="G6964">
        <v>102.36</v>
      </c>
      <c r="H6964">
        <v>101.57</v>
      </c>
      <c r="J6964" s="10">
        <f t="shared" si="990"/>
        <v>0</v>
      </c>
      <c r="K6964" s="10">
        <f t="shared" si="991"/>
        <v>0</v>
      </c>
      <c r="L6964" s="10">
        <f t="shared" si="992"/>
        <v>0</v>
      </c>
      <c r="M6964" s="10">
        <f t="shared" si="993"/>
        <v>0</v>
      </c>
      <c r="N6964" s="10">
        <f t="shared" si="994"/>
        <v>0</v>
      </c>
    </row>
    <row r="6965" spans="1:16" ht="51">
      <c r="A6965" s="4" t="s">
        <v>14962</v>
      </c>
      <c r="B6965" s="11" t="s">
        <v>14953</v>
      </c>
      <c r="C6965" s="11" t="s">
        <v>14963</v>
      </c>
      <c r="D6965" s="9" t="str">
        <f t="shared" si="989"/>
        <v>...</v>
      </c>
      <c r="E6965">
        <v>183.68</v>
      </c>
      <c r="F6965">
        <v>180.9</v>
      </c>
      <c r="G6965">
        <v>179.5</v>
      </c>
      <c r="H6965">
        <v>178.11</v>
      </c>
      <c r="J6965" s="10">
        <f t="shared" si="990"/>
        <v>0</v>
      </c>
      <c r="K6965" s="10">
        <f t="shared" si="991"/>
        <v>0</v>
      </c>
      <c r="L6965" s="10">
        <f t="shared" si="992"/>
        <v>0</v>
      </c>
      <c r="M6965" s="10">
        <f t="shared" si="993"/>
        <v>0</v>
      </c>
      <c r="N6965" s="10">
        <f t="shared" si="994"/>
        <v>0</v>
      </c>
    </row>
    <row r="6966" spans="1:16" ht="51">
      <c r="A6966" s="4" t="s">
        <v>14964</v>
      </c>
      <c r="B6966" s="11" t="s">
        <v>14953</v>
      </c>
      <c r="C6966" s="11" t="s">
        <v>14965</v>
      </c>
      <c r="D6966" s="9" t="str">
        <f t="shared" si="989"/>
        <v>...</v>
      </c>
      <c r="E6966">
        <v>112.33</v>
      </c>
      <c r="F6966">
        <v>110.63</v>
      </c>
      <c r="G6966">
        <v>109.78</v>
      </c>
      <c r="H6966">
        <v>108.93</v>
      </c>
      <c r="J6966" s="10">
        <f t="shared" si="990"/>
        <v>0</v>
      </c>
      <c r="K6966" s="10">
        <f t="shared" si="991"/>
        <v>0</v>
      </c>
      <c r="L6966" s="10">
        <f t="shared" si="992"/>
        <v>0</v>
      </c>
      <c r="M6966" s="10">
        <f t="shared" si="993"/>
        <v>0</v>
      </c>
      <c r="N6966" s="10">
        <f t="shared" si="994"/>
        <v>0</v>
      </c>
    </row>
    <row r="6967" spans="1:16" ht="51">
      <c r="A6967" s="4" t="s">
        <v>14966</v>
      </c>
      <c r="B6967" s="11" t="s">
        <v>14953</v>
      </c>
      <c r="C6967" s="11" t="s">
        <v>14967</v>
      </c>
      <c r="D6967" s="9" t="str">
        <f t="shared" si="989"/>
        <v>...</v>
      </c>
      <c r="E6967">
        <v>112.33</v>
      </c>
      <c r="F6967">
        <v>110.63</v>
      </c>
      <c r="G6967">
        <v>109.78</v>
      </c>
      <c r="H6967">
        <v>108.93</v>
      </c>
      <c r="J6967" s="10">
        <f t="shared" si="990"/>
        <v>0</v>
      </c>
      <c r="K6967" s="10">
        <f t="shared" si="991"/>
        <v>0</v>
      </c>
      <c r="L6967" s="10">
        <f t="shared" si="992"/>
        <v>0</v>
      </c>
      <c r="M6967" s="10">
        <f t="shared" si="993"/>
        <v>0</v>
      </c>
      <c r="N6967" s="10">
        <f t="shared" si="994"/>
        <v>0</v>
      </c>
    </row>
    <row r="6968" spans="1:16" ht="51">
      <c r="A6968" s="4" t="s">
        <v>14968</v>
      </c>
      <c r="B6968" s="11" t="s">
        <v>14953</v>
      </c>
      <c r="C6968" s="11" t="s">
        <v>14969</v>
      </c>
      <c r="D6968" s="9" t="str">
        <f t="shared" si="989"/>
        <v>...</v>
      </c>
      <c r="E6968">
        <v>101.71</v>
      </c>
      <c r="F6968">
        <v>100.17</v>
      </c>
      <c r="G6968">
        <v>99.39</v>
      </c>
      <c r="H6968">
        <v>98.62</v>
      </c>
      <c r="J6968" s="10">
        <f t="shared" si="990"/>
        <v>0</v>
      </c>
      <c r="K6968" s="10">
        <f t="shared" si="991"/>
        <v>0</v>
      </c>
      <c r="L6968" s="10">
        <f t="shared" si="992"/>
        <v>0</v>
      </c>
      <c r="M6968" s="10">
        <f t="shared" si="993"/>
        <v>0</v>
      </c>
      <c r="N6968" s="10">
        <f t="shared" si="994"/>
        <v>0</v>
      </c>
    </row>
    <row r="6969" spans="1:16" ht="51">
      <c r="A6969" s="4" t="s">
        <v>14970</v>
      </c>
      <c r="B6969" s="11" t="s">
        <v>14953</v>
      </c>
      <c r="C6969" s="11" t="s">
        <v>14971</v>
      </c>
      <c r="D6969" s="9" t="str">
        <f t="shared" si="989"/>
        <v>...</v>
      </c>
      <c r="E6969">
        <v>112.33</v>
      </c>
      <c r="F6969">
        <v>110.63</v>
      </c>
      <c r="G6969">
        <v>109.78</v>
      </c>
      <c r="H6969">
        <v>108.93</v>
      </c>
      <c r="J6969" s="10">
        <f t="shared" si="990"/>
        <v>0</v>
      </c>
      <c r="K6969" s="10">
        <f t="shared" si="991"/>
        <v>0</v>
      </c>
      <c r="L6969" s="10">
        <f t="shared" si="992"/>
        <v>0</v>
      </c>
      <c r="M6969" s="10">
        <f t="shared" si="993"/>
        <v>0</v>
      </c>
      <c r="N6969" s="10">
        <f t="shared" si="994"/>
        <v>0</v>
      </c>
    </row>
    <row r="6970" spans="1:16" ht="51">
      <c r="A6970" s="4" t="s">
        <v>14972</v>
      </c>
      <c r="B6970" s="11" t="s">
        <v>14953</v>
      </c>
      <c r="C6970" s="11" t="s">
        <v>14973</v>
      </c>
      <c r="D6970" s="9" t="str">
        <f t="shared" si="989"/>
        <v>...</v>
      </c>
      <c r="E6970">
        <v>101.71</v>
      </c>
      <c r="F6970">
        <v>100.17</v>
      </c>
      <c r="G6970">
        <v>99.39</v>
      </c>
      <c r="H6970">
        <v>98.62</v>
      </c>
      <c r="J6970" s="10">
        <f t="shared" si="990"/>
        <v>0</v>
      </c>
      <c r="K6970" s="10">
        <f t="shared" si="991"/>
        <v>0</v>
      </c>
      <c r="L6970" s="10">
        <f t="shared" si="992"/>
        <v>0</v>
      </c>
      <c r="M6970" s="10">
        <f t="shared" si="993"/>
        <v>0</v>
      </c>
      <c r="N6970" s="10">
        <f t="shared" si="994"/>
        <v>0</v>
      </c>
    </row>
    <row r="6971" spans="1:16" ht="51">
      <c r="A6971" s="4" t="s">
        <v>14974</v>
      </c>
      <c r="B6971" s="11" t="s">
        <v>14953</v>
      </c>
      <c r="C6971" s="11" t="s">
        <v>14975</v>
      </c>
      <c r="D6971" s="9" t="str">
        <f t="shared" si="989"/>
        <v>...</v>
      </c>
      <c r="E6971">
        <v>112.33</v>
      </c>
      <c r="F6971">
        <v>110.63</v>
      </c>
      <c r="G6971">
        <v>109.78</v>
      </c>
      <c r="H6971">
        <v>108.93</v>
      </c>
      <c r="J6971" s="10">
        <f t="shared" si="990"/>
        <v>0</v>
      </c>
      <c r="K6971" s="10">
        <f t="shared" si="991"/>
        <v>0</v>
      </c>
      <c r="L6971" s="10">
        <f t="shared" si="992"/>
        <v>0</v>
      </c>
      <c r="M6971" s="10">
        <f t="shared" si="993"/>
        <v>0</v>
      </c>
      <c r="N6971" s="10">
        <f t="shared" si="994"/>
        <v>0</v>
      </c>
    </row>
    <row r="6972" spans="1:16" ht="18.75">
      <c r="A6972" s="32" t="s">
        <v>14976</v>
      </c>
      <c r="B6972" s="32"/>
      <c r="C6972" s="32"/>
      <c r="D6972" s="32"/>
      <c r="E6972" s="32"/>
      <c r="F6972" s="32"/>
      <c r="G6972" s="32"/>
      <c r="H6972" s="32"/>
      <c r="I6972" s="7"/>
    </row>
    <row r="6973" spans="1:16" ht="38.25">
      <c r="A6973" s="4" t="s">
        <v>14977</v>
      </c>
      <c r="B6973" s="11" t="s">
        <v>14976</v>
      </c>
      <c r="C6973" s="11" t="s">
        <v>14978</v>
      </c>
      <c r="D6973" s="9" t="str">
        <f t="shared" ref="D6973:D6976" si="995">HYPERLINK(P6973,"...")</f>
        <v>...</v>
      </c>
      <c r="E6973">
        <v>303.60000000000002</v>
      </c>
      <c r="F6973">
        <v>299</v>
      </c>
      <c r="G6973">
        <v>296.7</v>
      </c>
      <c r="H6973">
        <v>294.39999999999998</v>
      </c>
      <c r="J6973" s="10">
        <f t="shared" ref="J6973:J6976" si="996">IF(I6973&gt;0,I6973,0)</f>
        <v>0</v>
      </c>
      <c r="K6973" s="10">
        <f t="shared" ref="K6973:K6976" si="997">PRODUCT(J6973,E6973)</f>
        <v>0</v>
      </c>
      <c r="L6973" s="10">
        <f t="shared" ref="L6973:L6976" si="998">PRODUCT(J6973,F6973)</f>
        <v>0</v>
      </c>
      <c r="M6973" s="10">
        <f t="shared" ref="M6973:M6976" si="999">PRODUCT(J6973,G6973)</f>
        <v>0</v>
      </c>
      <c r="N6973" s="10">
        <f t="shared" ref="N6973:N6976" si="1000">PRODUCT(J6973,H6973)</f>
        <v>0</v>
      </c>
      <c r="P6973" s="10" t="s">
        <v>14985</v>
      </c>
    </row>
    <row r="6974" spans="1:16" ht="38.25">
      <c r="A6974" s="4" t="s">
        <v>14979</v>
      </c>
      <c r="B6974" s="11" t="s">
        <v>14976</v>
      </c>
      <c r="C6974" s="11" t="s">
        <v>14980</v>
      </c>
      <c r="D6974" s="9" t="str">
        <f t="shared" si="995"/>
        <v>...</v>
      </c>
      <c r="E6974">
        <v>303.60000000000002</v>
      </c>
      <c r="F6974">
        <v>299</v>
      </c>
      <c r="G6974">
        <v>296.7</v>
      </c>
      <c r="H6974">
        <v>294.39999999999998</v>
      </c>
      <c r="J6974" s="10">
        <f t="shared" si="996"/>
        <v>0</v>
      </c>
      <c r="K6974" s="10">
        <f t="shared" si="997"/>
        <v>0</v>
      </c>
      <c r="L6974" s="10">
        <f t="shared" si="998"/>
        <v>0</v>
      </c>
      <c r="M6974" s="10">
        <f t="shared" si="999"/>
        <v>0</v>
      </c>
      <c r="N6974" s="10">
        <f t="shared" si="1000"/>
        <v>0</v>
      </c>
      <c r="P6974" s="10" t="s">
        <v>14985</v>
      </c>
    </row>
    <row r="6975" spans="1:16" ht="38.25">
      <c r="A6975" s="4" t="s">
        <v>14981</v>
      </c>
      <c r="B6975" s="11" t="s">
        <v>14976</v>
      </c>
      <c r="C6975" s="11" t="s">
        <v>14982</v>
      </c>
      <c r="D6975" s="9" t="str">
        <f t="shared" si="995"/>
        <v>...</v>
      </c>
      <c r="E6975">
        <v>303.60000000000002</v>
      </c>
      <c r="F6975">
        <v>299</v>
      </c>
      <c r="G6975">
        <v>296.7</v>
      </c>
      <c r="H6975">
        <v>294.39999999999998</v>
      </c>
      <c r="J6975" s="10">
        <f t="shared" si="996"/>
        <v>0</v>
      </c>
      <c r="K6975" s="10">
        <f t="shared" si="997"/>
        <v>0</v>
      </c>
      <c r="L6975" s="10">
        <f t="shared" si="998"/>
        <v>0</v>
      </c>
      <c r="M6975" s="10">
        <f t="shared" si="999"/>
        <v>0</v>
      </c>
      <c r="N6975" s="10">
        <f t="shared" si="1000"/>
        <v>0</v>
      </c>
      <c r="P6975" s="10" t="s">
        <v>14985</v>
      </c>
    </row>
    <row r="6976" spans="1:16" ht="38.25">
      <c r="A6976" s="4" t="s">
        <v>14983</v>
      </c>
      <c r="B6976" s="11" t="s">
        <v>14976</v>
      </c>
      <c r="C6976" s="11" t="s">
        <v>14984</v>
      </c>
      <c r="D6976" s="9" t="str">
        <f t="shared" si="995"/>
        <v>...</v>
      </c>
      <c r="E6976">
        <v>270.60000000000002</v>
      </c>
      <c r="F6976">
        <v>266.5</v>
      </c>
      <c r="G6976">
        <v>264.45</v>
      </c>
      <c r="H6976">
        <v>262.39999999999998</v>
      </c>
      <c r="J6976" s="10">
        <f t="shared" si="996"/>
        <v>0</v>
      </c>
      <c r="K6976" s="10">
        <f t="shared" si="997"/>
        <v>0</v>
      </c>
      <c r="L6976" s="10">
        <f t="shared" si="998"/>
        <v>0</v>
      </c>
      <c r="M6976" s="10">
        <f t="shared" si="999"/>
        <v>0</v>
      </c>
      <c r="N6976" s="10">
        <f t="shared" si="1000"/>
        <v>0</v>
      </c>
    </row>
    <row r="6977" spans="1:14" ht="18.75">
      <c r="A6977" s="32" t="s">
        <v>14986</v>
      </c>
      <c r="B6977" s="32"/>
      <c r="C6977" s="32"/>
      <c r="D6977" s="32"/>
      <c r="E6977" s="32"/>
      <c r="F6977" s="32"/>
      <c r="G6977" s="32"/>
      <c r="H6977" s="32"/>
      <c r="I6977" s="7"/>
    </row>
    <row r="6978" spans="1:14" ht="38.25">
      <c r="A6978" s="4" t="s">
        <v>14987</v>
      </c>
      <c r="B6978" s="11" t="s">
        <v>14986</v>
      </c>
      <c r="C6978" s="11" t="s">
        <v>14988</v>
      </c>
      <c r="D6978" s="9" t="str">
        <f t="shared" ref="D6978:D6979" si="1001">HYPERLINK(P6978,"...")</f>
        <v>...</v>
      </c>
      <c r="E6978">
        <v>33.5</v>
      </c>
      <c r="F6978">
        <v>33</v>
      </c>
      <c r="G6978">
        <v>32.74</v>
      </c>
      <c r="H6978">
        <v>32.49</v>
      </c>
      <c r="J6978" s="10">
        <f t="shared" ref="J6978:J6979" si="1002">IF(I6978&gt;0,I6978,0)</f>
        <v>0</v>
      </c>
      <c r="K6978" s="10">
        <f t="shared" ref="K6978:K6979" si="1003">PRODUCT(J6978,E6978)</f>
        <v>0</v>
      </c>
      <c r="L6978" s="10">
        <f t="shared" ref="L6978:L6979" si="1004">PRODUCT(J6978,F6978)</f>
        <v>0</v>
      </c>
      <c r="M6978" s="10">
        <f t="shared" ref="M6978:M6979" si="1005">PRODUCT(J6978,G6978)</f>
        <v>0</v>
      </c>
      <c r="N6978" s="10">
        <f t="shared" ref="N6978:N6979" si="1006">PRODUCT(J6978,H6978)</f>
        <v>0</v>
      </c>
    </row>
    <row r="6979" spans="1:14" ht="38.25">
      <c r="A6979" s="4" t="s">
        <v>14989</v>
      </c>
      <c r="B6979" s="11" t="s">
        <v>14986</v>
      </c>
      <c r="C6979" s="11" t="s">
        <v>14990</v>
      </c>
      <c r="D6979" s="9" t="str">
        <f t="shared" si="1001"/>
        <v>...</v>
      </c>
      <c r="E6979">
        <v>33.5</v>
      </c>
      <c r="F6979">
        <v>33</v>
      </c>
      <c r="G6979">
        <v>32.74</v>
      </c>
      <c r="H6979">
        <v>32.49</v>
      </c>
      <c r="J6979" s="10">
        <f t="shared" si="1002"/>
        <v>0</v>
      </c>
      <c r="K6979" s="10">
        <f t="shared" si="1003"/>
        <v>0</v>
      </c>
      <c r="L6979" s="10">
        <f t="shared" si="1004"/>
        <v>0</v>
      </c>
      <c r="M6979" s="10">
        <f t="shared" si="1005"/>
        <v>0</v>
      </c>
      <c r="N6979" s="10">
        <f t="shared" si="1006"/>
        <v>0</v>
      </c>
    </row>
    <row r="6980" spans="1:14" ht="18.75">
      <c r="A6980" s="32" t="s">
        <v>14991</v>
      </c>
      <c r="B6980" s="32"/>
      <c r="C6980" s="32"/>
      <c r="D6980" s="32"/>
      <c r="E6980" s="32"/>
      <c r="F6980" s="32"/>
      <c r="G6980" s="32"/>
      <c r="H6980" s="32"/>
      <c r="I6980" s="7"/>
    </row>
    <row r="6981" spans="1:14" ht="25.5">
      <c r="A6981" s="4" t="s">
        <v>14992</v>
      </c>
      <c r="B6981" s="11" t="s">
        <v>14991</v>
      </c>
      <c r="C6981" s="11" t="s">
        <v>14993</v>
      </c>
      <c r="D6981" s="9" t="str">
        <f t="shared" ref="D6981:D7040" si="1007">HYPERLINK(P6981,"...")</f>
        <v>...</v>
      </c>
      <c r="E6981">
        <v>25.28</v>
      </c>
      <c r="F6981">
        <v>24.9</v>
      </c>
      <c r="G6981">
        <v>24.71</v>
      </c>
      <c r="H6981">
        <v>24.51</v>
      </c>
      <c r="J6981" s="10">
        <f t="shared" ref="J6981:J7040" si="1008">IF(I6981&gt;0,I6981,0)</f>
        <v>0</v>
      </c>
      <c r="K6981" s="10">
        <f t="shared" ref="K6981:K7040" si="1009">PRODUCT(J6981,E6981)</f>
        <v>0</v>
      </c>
      <c r="L6981" s="10">
        <f t="shared" ref="L6981:L7040" si="1010">PRODUCT(J6981,F6981)</f>
        <v>0</v>
      </c>
      <c r="M6981" s="10">
        <f t="shared" ref="M6981:M7040" si="1011">PRODUCT(J6981,G6981)</f>
        <v>0</v>
      </c>
      <c r="N6981" s="10">
        <f t="shared" ref="N6981:N7040" si="1012">PRODUCT(J6981,H6981)</f>
        <v>0</v>
      </c>
    </row>
    <row r="6982" spans="1:14" ht="38.25">
      <c r="A6982" s="4" t="s">
        <v>14994</v>
      </c>
      <c r="B6982" s="11" t="s">
        <v>14991</v>
      </c>
      <c r="C6982" s="11" t="s">
        <v>14995</v>
      </c>
      <c r="D6982" s="9" t="str">
        <f t="shared" si="1007"/>
        <v>...</v>
      </c>
      <c r="E6982">
        <v>79.2</v>
      </c>
      <c r="F6982">
        <v>78</v>
      </c>
      <c r="G6982">
        <v>77.400000000000006</v>
      </c>
      <c r="H6982">
        <v>76.8</v>
      </c>
      <c r="J6982" s="10">
        <f t="shared" si="1008"/>
        <v>0</v>
      </c>
      <c r="K6982" s="10">
        <f t="shared" si="1009"/>
        <v>0</v>
      </c>
      <c r="L6982" s="10">
        <f t="shared" si="1010"/>
        <v>0</v>
      </c>
      <c r="M6982" s="10">
        <f t="shared" si="1011"/>
        <v>0</v>
      </c>
      <c r="N6982" s="10">
        <f t="shared" si="1012"/>
        <v>0</v>
      </c>
    </row>
    <row r="6983" spans="1:14" ht="38.25">
      <c r="A6983" s="4" t="s">
        <v>14996</v>
      </c>
      <c r="B6983" s="11" t="s">
        <v>14991</v>
      </c>
      <c r="C6983" s="11" t="s">
        <v>14997</v>
      </c>
      <c r="D6983" s="9" t="str">
        <f t="shared" si="1007"/>
        <v>...</v>
      </c>
      <c r="E6983">
        <v>79.2</v>
      </c>
      <c r="F6983">
        <v>78</v>
      </c>
      <c r="G6983">
        <v>77.400000000000006</v>
      </c>
      <c r="H6983">
        <v>76.8</v>
      </c>
      <c r="J6983" s="10">
        <f t="shared" si="1008"/>
        <v>0</v>
      </c>
      <c r="K6983" s="10">
        <f t="shared" si="1009"/>
        <v>0</v>
      </c>
      <c r="L6983" s="10">
        <f t="shared" si="1010"/>
        <v>0</v>
      </c>
      <c r="M6983" s="10">
        <f t="shared" si="1011"/>
        <v>0</v>
      </c>
      <c r="N6983" s="10">
        <f t="shared" si="1012"/>
        <v>0</v>
      </c>
    </row>
    <row r="6984" spans="1:14" ht="38.25">
      <c r="A6984" s="4" t="s">
        <v>14998</v>
      </c>
      <c r="B6984" s="11" t="s">
        <v>14991</v>
      </c>
      <c r="C6984" s="11" t="s">
        <v>14999</v>
      </c>
      <c r="D6984" s="9" t="str">
        <f t="shared" si="1007"/>
        <v>...</v>
      </c>
      <c r="E6984">
        <v>79.2</v>
      </c>
      <c r="F6984">
        <v>78</v>
      </c>
      <c r="G6984">
        <v>77.400000000000006</v>
      </c>
      <c r="H6984">
        <v>76.8</v>
      </c>
      <c r="J6984" s="10">
        <f t="shared" si="1008"/>
        <v>0</v>
      </c>
      <c r="K6984" s="10">
        <f t="shared" si="1009"/>
        <v>0</v>
      </c>
      <c r="L6984" s="10">
        <f t="shared" si="1010"/>
        <v>0</v>
      </c>
      <c r="M6984" s="10">
        <f t="shared" si="1011"/>
        <v>0</v>
      </c>
      <c r="N6984" s="10">
        <f t="shared" si="1012"/>
        <v>0</v>
      </c>
    </row>
    <row r="6985" spans="1:14" ht="38.25">
      <c r="A6985" s="4" t="s">
        <v>15000</v>
      </c>
      <c r="B6985" s="11" t="s">
        <v>14991</v>
      </c>
      <c r="C6985" s="11" t="s">
        <v>15001</v>
      </c>
      <c r="D6985" s="9" t="str">
        <f t="shared" si="1007"/>
        <v>...</v>
      </c>
      <c r="E6985">
        <v>79.2</v>
      </c>
      <c r="F6985">
        <v>78</v>
      </c>
      <c r="G6985">
        <v>77.400000000000006</v>
      </c>
      <c r="H6985">
        <v>76.8</v>
      </c>
      <c r="J6985" s="10">
        <f t="shared" si="1008"/>
        <v>0</v>
      </c>
      <c r="K6985" s="10">
        <f t="shared" si="1009"/>
        <v>0</v>
      </c>
      <c r="L6985" s="10">
        <f t="shared" si="1010"/>
        <v>0</v>
      </c>
      <c r="M6985" s="10">
        <f t="shared" si="1011"/>
        <v>0</v>
      </c>
      <c r="N6985" s="10">
        <f t="shared" si="1012"/>
        <v>0</v>
      </c>
    </row>
    <row r="6986" spans="1:14" ht="38.25">
      <c r="A6986" s="4" t="s">
        <v>15002</v>
      </c>
      <c r="B6986" s="11" t="s">
        <v>14991</v>
      </c>
      <c r="C6986" s="11" t="s">
        <v>15003</v>
      </c>
      <c r="D6986" s="9" t="str">
        <f t="shared" si="1007"/>
        <v>...</v>
      </c>
      <c r="E6986">
        <v>79.2</v>
      </c>
      <c r="F6986">
        <v>78</v>
      </c>
      <c r="G6986">
        <v>77.400000000000006</v>
      </c>
      <c r="H6986">
        <v>76.8</v>
      </c>
      <c r="J6986" s="10">
        <f t="shared" si="1008"/>
        <v>0</v>
      </c>
      <c r="K6986" s="10">
        <f t="shared" si="1009"/>
        <v>0</v>
      </c>
      <c r="L6986" s="10">
        <f t="shared" si="1010"/>
        <v>0</v>
      </c>
      <c r="M6986" s="10">
        <f t="shared" si="1011"/>
        <v>0</v>
      </c>
      <c r="N6986" s="10">
        <f t="shared" si="1012"/>
        <v>0</v>
      </c>
    </row>
    <row r="6987" spans="1:14" ht="38.25">
      <c r="A6987" s="4" t="s">
        <v>15004</v>
      </c>
      <c r="B6987" s="11" t="s">
        <v>14991</v>
      </c>
      <c r="C6987" s="11" t="s">
        <v>15005</v>
      </c>
      <c r="D6987" s="9" t="str">
        <f t="shared" si="1007"/>
        <v>...</v>
      </c>
      <c r="E6987">
        <v>79.2</v>
      </c>
      <c r="F6987">
        <v>78</v>
      </c>
      <c r="G6987">
        <v>77.400000000000006</v>
      </c>
      <c r="H6987">
        <v>76.8</v>
      </c>
      <c r="J6987" s="10">
        <f t="shared" si="1008"/>
        <v>0</v>
      </c>
      <c r="K6987" s="10">
        <f t="shared" si="1009"/>
        <v>0</v>
      </c>
      <c r="L6987" s="10">
        <f t="shared" si="1010"/>
        <v>0</v>
      </c>
      <c r="M6987" s="10">
        <f t="shared" si="1011"/>
        <v>0</v>
      </c>
      <c r="N6987" s="10">
        <f t="shared" si="1012"/>
        <v>0</v>
      </c>
    </row>
    <row r="6988" spans="1:14" ht="63.75">
      <c r="A6988" s="4" t="s">
        <v>15006</v>
      </c>
      <c r="B6988" s="11" t="s">
        <v>14991</v>
      </c>
      <c r="C6988" s="11" t="s">
        <v>15007</v>
      </c>
      <c r="D6988" s="9" t="str">
        <f t="shared" si="1007"/>
        <v>...</v>
      </c>
      <c r="E6988">
        <v>79.2</v>
      </c>
      <c r="F6988">
        <v>78</v>
      </c>
      <c r="G6988">
        <v>77.400000000000006</v>
      </c>
      <c r="H6988">
        <v>76.8</v>
      </c>
      <c r="J6988" s="10">
        <f t="shared" si="1008"/>
        <v>0</v>
      </c>
      <c r="K6988" s="10">
        <f t="shared" si="1009"/>
        <v>0</v>
      </c>
      <c r="L6988" s="10">
        <f t="shared" si="1010"/>
        <v>0</v>
      </c>
      <c r="M6988" s="10">
        <f t="shared" si="1011"/>
        <v>0</v>
      </c>
      <c r="N6988" s="10">
        <f t="shared" si="1012"/>
        <v>0</v>
      </c>
    </row>
    <row r="6989" spans="1:14" ht="38.25">
      <c r="A6989" s="4" t="s">
        <v>15008</v>
      </c>
      <c r="B6989" s="11" t="s">
        <v>14991</v>
      </c>
      <c r="C6989" s="11" t="s">
        <v>15009</v>
      </c>
      <c r="D6989" s="9" t="str">
        <f t="shared" si="1007"/>
        <v>...</v>
      </c>
      <c r="E6989">
        <v>79.2</v>
      </c>
      <c r="F6989">
        <v>78</v>
      </c>
      <c r="G6989">
        <v>77.400000000000006</v>
      </c>
      <c r="H6989">
        <v>76.8</v>
      </c>
      <c r="J6989" s="10">
        <f t="shared" si="1008"/>
        <v>0</v>
      </c>
      <c r="K6989" s="10">
        <f t="shared" si="1009"/>
        <v>0</v>
      </c>
      <c r="L6989" s="10">
        <f t="shared" si="1010"/>
        <v>0</v>
      </c>
      <c r="M6989" s="10">
        <f t="shared" si="1011"/>
        <v>0</v>
      </c>
      <c r="N6989" s="10">
        <f t="shared" si="1012"/>
        <v>0</v>
      </c>
    </row>
    <row r="6990" spans="1:14" ht="38.25">
      <c r="A6990" s="4" t="s">
        <v>15010</v>
      </c>
      <c r="B6990" s="11" t="s">
        <v>14991</v>
      </c>
      <c r="C6990" s="11" t="s">
        <v>15011</v>
      </c>
      <c r="D6990" s="9" t="str">
        <f t="shared" si="1007"/>
        <v>...</v>
      </c>
      <c r="E6990">
        <v>79.2</v>
      </c>
      <c r="F6990">
        <v>78</v>
      </c>
      <c r="G6990">
        <v>77.400000000000006</v>
      </c>
      <c r="H6990">
        <v>76.8</v>
      </c>
      <c r="J6990" s="10">
        <f t="shared" si="1008"/>
        <v>0</v>
      </c>
      <c r="K6990" s="10">
        <f t="shared" si="1009"/>
        <v>0</v>
      </c>
      <c r="L6990" s="10">
        <f t="shared" si="1010"/>
        <v>0</v>
      </c>
      <c r="M6990" s="10">
        <f t="shared" si="1011"/>
        <v>0</v>
      </c>
      <c r="N6990" s="10">
        <f t="shared" si="1012"/>
        <v>0</v>
      </c>
    </row>
    <row r="6991" spans="1:14" ht="38.25">
      <c r="A6991" s="4" t="s">
        <v>15012</v>
      </c>
      <c r="B6991" s="11" t="s">
        <v>14991</v>
      </c>
      <c r="C6991" s="11" t="s">
        <v>15013</v>
      </c>
      <c r="D6991" s="9" t="str">
        <f t="shared" si="1007"/>
        <v>...</v>
      </c>
      <c r="E6991">
        <v>79.2</v>
      </c>
      <c r="F6991">
        <v>78</v>
      </c>
      <c r="G6991">
        <v>77.400000000000006</v>
      </c>
      <c r="H6991">
        <v>76.8</v>
      </c>
      <c r="J6991" s="10">
        <f t="shared" si="1008"/>
        <v>0</v>
      </c>
      <c r="K6991" s="10">
        <f t="shared" si="1009"/>
        <v>0</v>
      </c>
      <c r="L6991" s="10">
        <f t="shared" si="1010"/>
        <v>0</v>
      </c>
      <c r="M6991" s="10">
        <f t="shared" si="1011"/>
        <v>0</v>
      </c>
      <c r="N6991" s="10">
        <f t="shared" si="1012"/>
        <v>0</v>
      </c>
    </row>
    <row r="6992" spans="1:14" ht="38.25">
      <c r="A6992" s="4" t="s">
        <v>15014</v>
      </c>
      <c r="B6992" s="11" t="s">
        <v>14991</v>
      </c>
      <c r="C6992" s="11" t="s">
        <v>15015</v>
      </c>
      <c r="D6992" s="9" t="str">
        <f t="shared" si="1007"/>
        <v>...</v>
      </c>
      <c r="E6992">
        <v>79.2</v>
      </c>
      <c r="F6992">
        <v>78</v>
      </c>
      <c r="G6992">
        <v>77.400000000000006</v>
      </c>
      <c r="H6992">
        <v>76.8</v>
      </c>
      <c r="J6992" s="10">
        <f t="shared" si="1008"/>
        <v>0</v>
      </c>
      <c r="K6992" s="10">
        <f t="shared" si="1009"/>
        <v>0</v>
      </c>
      <c r="L6992" s="10">
        <f t="shared" si="1010"/>
        <v>0</v>
      </c>
      <c r="M6992" s="10">
        <f t="shared" si="1011"/>
        <v>0</v>
      </c>
      <c r="N6992" s="10">
        <f t="shared" si="1012"/>
        <v>0</v>
      </c>
    </row>
    <row r="6993" spans="1:16" ht="38.25">
      <c r="A6993" s="4" t="s">
        <v>15016</v>
      </c>
      <c r="B6993" s="11" t="s">
        <v>14991</v>
      </c>
      <c r="C6993" s="11" t="s">
        <v>15017</v>
      </c>
      <c r="D6993" s="9" t="str">
        <f t="shared" si="1007"/>
        <v>...</v>
      </c>
      <c r="E6993">
        <v>79.2</v>
      </c>
      <c r="F6993">
        <v>78</v>
      </c>
      <c r="G6993">
        <v>77.400000000000006</v>
      </c>
      <c r="H6993">
        <v>76.8</v>
      </c>
      <c r="J6993" s="10">
        <f t="shared" si="1008"/>
        <v>0</v>
      </c>
      <c r="K6993" s="10">
        <f t="shared" si="1009"/>
        <v>0</v>
      </c>
      <c r="L6993" s="10">
        <f t="shared" si="1010"/>
        <v>0</v>
      </c>
      <c r="M6993" s="10">
        <f t="shared" si="1011"/>
        <v>0</v>
      </c>
      <c r="N6993" s="10">
        <f t="shared" si="1012"/>
        <v>0</v>
      </c>
    </row>
    <row r="6994" spans="1:16" ht="38.25">
      <c r="A6994" s="4" t="s">
        <v>15018</v>
      </c>
      <c r="B6994" s="11" t="s">
        <v>14991</v>
      </c>
      <c r="C6994" s="11" t="s">
        <v>15019</v>
      </c>
      <c r="D6994" s="9" t="str">
        <f t="shared" si="1007"/>
        <v>...</v>
      </c>
      <c r="E6994">
        <v>79.2</v>
      </c>
      <c r="F6994">
        <v>78</v>
      </c>
      <c r="G6994">
        <v>77.400000000000006</v>
      </c>
      <c r="H6994">
        <v>76.8</v>
      </c>
      <c r="J6994" s="10">
        <f t="shared" si="1008"/>
        <v>0</v>
      </c>
      <c r="K6994" s="10">
        <f t="shared" si="1009"/>
        <v>0</v>
      </c>
      <c r="L6994" s="10">
        <f t="shared" si="1010"/>
        <v>0</v>
      </c>
      <c r="M6994" s="10">
        <f t="shared" si="1011"/>
        <v>0</v>
      </c>
      <c r="N6994" s="10">
        <f t="shared" si="1012"/>
        <v>0</v>
      </c>
    </row>
    <row r="6995" spans="1:16" ht="38.25">
      <c r="A6995" s="4" t="s">
        <v>15020</v>
      </c>
      <c r="B6995" s="11" t="s">
        <v>14991</v>
      </c>
      <c r="C6995" s="11" t="s">
        <v>15021</v>
      </c>
      <c r="D6995" s="9" t="str">
        <f t="shared" si="1007"/>
        <v>...</v>
      </c>
      <c r="E6995">
        <v>79.2</v>
      </c>
      <c r="F6995">
        <v>78</v>
      </c>
      <c r="G6995">
        <v>77.400000000000006</v>
      </c>
      <c r="H6995">
        <v>76.8</v>
      </c>
      <c r="J6995" s="10">
        <f t="shared" si="1008"/>
        <v>0</v>
      </c>
      <c r="K6995" s="10">
        <f t="shared" si="1009"/>
        <v>0</v>
      </c>
      <c r="L6995" s="10">
        <f t="shared" si="1010"/>
        <v>0</v>
      </c>
      <c r="M6995" s="10">
        <f t="shared" si="1011"/>
        <v>0</v>
      </c>
      <c r="N6995" s="10">
        <f t="shared" si="1012"/>
        <v>0</v>
      </c>
    </row>
    <row r="6996" spans="1:16" ht="38.25">
      <c r="A6996" s="4" t="s">
        <v>15022</v>
      </c>
      <c r="B6996" s="11" t="s">
        <v>14991</v>
      </c>
      <c r="C6996" s="11" t="s">
        <v>15023</v>
      </c>
      <c r="D6996" s="9" t="str">
        <f t="shared" si="1007"/>
        <v>...</v>
      </c>
      <c r="E6996">
        <v>79.2</v>
      </c>
      <c r="F6996">
        <v>78</v>
      </c>
      <c r="G6996">
        <v>77.400000000000006</v>
      </c>
      <c r="H6996">
        <v>76.8</v>
      </c>
      <c r="J6996" s="10">
        <f t="shared" si="1008"/>
        <v>0</v>
      </c>
      <c r="K6996" s="10">
        <f t="shared" si="1009"/>
        <v>0</v>
      </c>
      <c r="L6996" s="10">
        <f t="shared" si="1010"/>
        <v>0</v>
      </c>
      <c r="M6996" s="10">
        <f t="shared" si="1011"/>
        <v>0</v>
      </c>
      <c r="N6996" s="10">
        <f t="shared" si="1012"/>
        <v>0</v>
      </c>
    </row>
    <row r="6997" spans="1:16" ht="38.25">
      <c r="A6997" s="4" t="s">
        <v>15024</v>
      </c>
      <c r="B6997" s="11" t="s">
        <v>14991</v>
      </c>
      <c r="C6997" s="11" t="s">
        <v>15025</v>
      </c>
      <c r="D6997" s="9" t="str">
        <f t="shared" si="1007"/>
        <v>...</v>
      </c>
      <c r="E6997">
        <v>396</v>
      </c>
      <c r="F6997">
        <v>390</v>
      </c>
      <c r="G6997">
        <v>387</v>
      </c>
      <c r="H6997">
        <v>384</v>
      </c>
      <c r="J6997" s="10">
        <f t="shared" si="1008"/>
        <v>0</v>
      </c>
      <c r="K6997" s="10">
        <f t="shared" si="1009"/>
        <v>0</v>
      </c>
      <c r="L6997" s="10">
        <f t="shared" si="1010"/>
        <v>0</v>
      </c>
      <c r="M6997" s="10">
        <f t="shared" si="1011"/>
        <v>0</v>
      </c>
      <c r="N6997" s="10">
        <f t="shared" si="1012"/>
        <v>0</v>
      </c>
      <c r="P6997" s="10" t="s">
        <v>15112</v>
      </c>
    </row>
    <row r="6998" spans="1:16" ht="38.25">
      <c r="A6998" s="4" t="s">
        <v>15026</v>
      </c>
      <c r="B6998" s="11" t="s">
        <v>14991</v>
      </c>
      <c r="C6998" s="11" t="s">
        <v>15027</v>
      </c>
      <c r="D6998" s="9" t="str">
        <f t="shared" si="1007"/>
        <v>...</v>
      </c>
      <c r="E6998">
        <v>396</v>
      </c>
      <c r="F6998">
        <v>390</v>
      </c>
      <c r="G6998">
        <v>387</v>
      </c>
      <c r="H6998">
        <v>384</v>
      </c>
      <c r="J6998" s="10">
        <f t="shared" si="1008"/>
        <v>0</v>
      </c>
      <c r="K6998" s="10">
        <f t="shared" si="1009"/>
        <v>0</v>
      </c>
      <c r="L6998" s="10">
        <f t="shared" si="1010"/>
        <v>0</v>
      </c>
      <c r="M6998" s="10">
        <f t="shared" si="1011"/>
        <v>0</v>
      </c>
      <c r="N6998" s="10">
        <f t="shared" si="1012"/>
        <v>0</v>
      </c>
      <c r="P6998" s="10" t="s">
        <v>15113</v>
      </c>
    </row>
    <row r="6999" spans="1:16" ht="38.25">
      <c r="A6999" s="4" t="s">
        <v>15028</v>
      </c>
      <c r="B6999" s="11" t="s">
        <v>14991</v>
      </c>
      <c r="C6999" s="11" t="s">
        <v>15029</v>
      </c>
      <c r="D6999" s="9" t="str">
        <f t="shared" si="1007"/>
        <v>...</v>
      </c>
      <c r="E6999">
        <v>396</v>
      </c>
      <c r="F6999">
        <v>390</v>
      </c>
      <c r="G6999">
        <v>387</v>
      </c>
      <c r="H6999">
        <v>384</v>
      </c>
      <c r="J6999" s="10">
        <f t="shared" si="1008"/>
        <v>0</v>
      </c>
      <c r="K6999" s="10">
        <f t="shared" si="1009"/>
        <v>0</v>
      </c>
      <c r="L6999" s="10">
        <f t="shared" si="1010"/>
        <v>0</v>
      </c>
      <c r="M6999" s="10">
        <f t="shared" si="1011"/>
        <v>0</v>
      </c>
      <c r="N6999" s="10">
        <f t="shared" si="1012"/>
        <v>0</v>
      </c>
      <c r="P6999" s="10" t="s">
        <v>15112</v>
      </c>
    </row>
    <row r="7000" spans="1:16" ht="38.25">
      <c r="A7000" s="4" t="s">
        <v>15030</v>
      </c>
      <c r="B7000" s="11" t="s">
        <v>14991</v>
      </c>
      <c r="C7000" s="11" t="s">
        <v>15031</v>
      </c>
      <c r="D7000" s="9" t="str">
        <f t="shared" si="1007"/>
        <v>...</v>
      </c>
      <c r="E7000">
        <v>396</v>
      </c>
      <c r="F7000">
        <v>390</v>
      </c>
      <c r="G7000">
        <v>387</v>
      </c>
      <c r="H7000">
        <v>384</v>
      </c>
      <c r="J7000" s="10">
        <f t="shared" si="1008"/>
        <v>0</v>
      </c>
      <c r="K7000" s="10">
        <f t="shared" si="1009"/>
        <v>0</v>
      </c>
      <c r="L7000" s="10">
        <f t="shared" si="1010"/>
        <v>0</v>
      </c>
      <c r="M7000" s="10">
        <f t="shared" si="1011"/>
        <v>0</v>
      </c>
      <c r="N7000" s="10">
        <f t="shared" si="1012"/>
        <v>0</v>
      </c>
      <c r="P7000" s="10" t="s">
        <v>15112</v>
      </c>
    </row>
    <row r="7001" spans="1:16" ht="38.25">
      <c r="A7001" s="4" t="s">
        <v>15032</v>
      </c>
      <c r="B7001" s="11" t="s">
        <v>14991</v>
      </c>
      <c r="C7001" s="11" t="s">
        <v>15033</v>
      </c>
      <c r="D7001" s="9" t="str">
        <f t="shared" si="1007"/>
        <v>...</v>
      </c>
      <c r="E7001">
        <v>396</v>
      </c>
      <c r="F7001">
        <v>390</v>
      </c>
      <c r="G7001">
        <v>387</v>
      </c>
      <c r="H7001">
        <v>384</v>
      </c>
      <c r="J7001" s="10">
        <f t="shared" si="1008"/>
        <v>0</v>
      </c>
      <c r="K7001" s="10">
        <f t="shared" si="1009"/>
        <v>0</v>
      </c>
      <c r="L7001" s="10">
        <f t="shared" si="1010"/>
        <v>0</v>
      </c>
      <c r="M7001" s="10">
        <f t="shared" si="1011"/>
        <v>0</v>
      </c>
      <c r="N7001" s="10">
        <f t="shared" si="1012"/>
        <v>0</v>
      </c>
    </row>
    <row r="7002" spans="1:16" ht="38.25">
      <c r="A7002" s="4" t="s">
        <v>15034</v>
      </c>
      <c r="B7002" s="11" t="s">
        <v>14991</v>
      </c>
      <c r="C7002" s="11" t="s">
        <v>15035</v>
      </c>
      <c r="D7002" s="9" t="str">
        <f t="shared" si="1007"/>
        <v>...</v>
      </c>
      <c r="E7002">
        <v>396</v>
      </c>
      <c r="F7002">
        <v>390</v>
      </c>
      <c r="G7002">
        <v>387</v>
      </c>
      <c r="H7002">
        <v>384</v>
      </c>
      <c r="J7002" s="10">
        <f t="shared" si="1008"/>
        <v>0</v>
      </c>
      <c r="K7002" s="10">
        <f t="shared" si="1009"/>
        <v>0</v>
      </c>
      <c r="L7002" s="10">
        <f t="shared" si="1010"/>
        <v>0</v>
      </c>
      <c r="M7002" s="10">
        <f t="shared" si="1011"/>
        <v>0</v>
      </c>
      <c r="N7002" s="10">
        <f t="shared" si="1012"/>
        <v>0</v>
      </c>
    </row>
    <row r="7003" spans="1:16" ht="38.25">
      <c r="A7003" s="4" t="s">
        <v>15036</v>
      </c>
      <c r="B7003" s="11" t="s">
        <v>14991</v>
      </c>
      <c r="C7003" s="11" t="s">
        <v>15037</v>
      </c>
      <c r="D7003" s="9" t="str">
        <f t="shared" si="1007"/>
        <v>...</v>
      </c>
      <c r="E7003">
        <v>396</v>
      </c>
      <c r="F7003">
        <v>390</v>
      </c>
      <c r="G7003">
        <v>387</v>
      </c>
      <c r="H7003">
        <v>384</v>
      </c>
      <c r="J7003" s="10">
        <f t="shared" si="1008"/>
        <v>0</v>
      </c>
      <c r="K7003" s="10">
        <f t="shared" si="1009"/>
        <v>0</v>
      </c>
      <c r="L7003" s="10">
        <f t="shared" si="1010"/>
        <v>0</v>
      </c>
      <c r="M7003" s="10">
        <f t="shared" si="1011"/>
        <v>0</v>
      </c>
      <c r="N7003" s="10">
        <f t="shared" si="1012"/>
        <v>0</v>
      </c>
      <c r="P7003" s="10" t="s">
        <v>15114</v>
      </c>
    </row>
    <row r="7004" spans="1:16" ht="38.25">
      <c r="A7004" s="4" t="s">
        <v>15038</v>
      </c>
      <c r="B7004" s="11" t="s">
        <v>14991</v>
      </c>
      <c r="C7004" s="11" t="s">
        <v>15039</v>
      </c>
      <c r="D7004" s="9" t="str">
        <f t="shared" si="1007"/>
        <v>...</v>
      </c>
      <c r="E7004">
        <v>396</v>
      </c>
      <c r="F7004">
        <v>390</v>
      </c>
      <c r="G7004">
        <v>387</v>
      </c>
      <c r="H7004">
        <v>384</v>
      </c>
      <c r="J7004" s="10">
        <f t="shared" si="1008"/>
        <v>0</v>
      </c>
      <c r="K7004" s="10">
        <f t="shared" si="1009"/>
        <v>0</v>
      </c>
      <c r="L7004" s="10">
        <f t="shared" si="1010"/>
        <v>0</v>
      </c>
      <c r="M7004" s="10">
        <f t="shared" si="1011"/>
        <v>0</v>
      </c>
      <c r="N7004" s="10">
        <f t="shared" si="1012"/>
        <v>0</v>
      </c>
      <c r="P7004" s="10" t="s">
        <v>15112</v>
      </c>
    </row>
    <row r="7005" spans="1:16" ht="38.25">
      <c r="A7005" s="4" t="s">
        <v>15040</v>
      </c>
      <c r="B7005" s="11" t="s">
        <v>14991</v>
      </c>
      <c r="C7005" s="11" t="s">
        <v>15041</v>
      </c>
      <c r="D7005" s="9" t="str">
        <f t="shared" si="1007"/>
        <v>...</v>
      </c>
      <c r="E7005">
        <v>396</v>
      </c>
      <c r="F7005">
        <v>390</v>
      </c>
      <c r="G7005">
        <v>387</v>
      </c>
      <c r="H7005">
        <v>384</v>
      </c>
      <c r="J7005" s="10">
        <f t="shared" si="1008"/>
        <v>0</v>
      </c>
      <c r="K7005" s="10">
        <f t="shared" si="1009"/>
        <v>0</v>
      </c>
      <c r="L7005" s="10">
        <f t="shared" si="1010"/>
        <v>0</v>
      </c>
      <c r="M7005" s="10">
        <f t="shared" si="1011"/>
        <v>0</v>
      </c>
      <c r="N7005" s="10">
        <f t="shared" si="1012"/>
        <v>0</v>
      </c>
    </row>
    <row r="7006" spans="1:16" ht="38.25">
      <c r="A7006" s="4" t="s">
        <v>15042</v>
      </c>
      <c r="B7006" s="11" t="s">
        <v>14991</v>
      </c>
      <c r="C7006" s="11" t="s">
        <v>15043</v>
      </c>
      <c r="D7006" s="9" t="str">
        <f t="shared" si="1007"/>
        <v>...</v>
      </c>
      <c r="E7006">
        <v>396</v>
      </c>
      <c r="F7006">
        <v>390</v>
      </c>
      <c r="G7006">
        <v>387</v>
      </c>
      <c r="H7006">
        <v>384</v>
      </c>
      <c r="J7006" s="10">
        <f t="shared" si="1008"/>
        <v>0</v>
      </c>
      <c r="K7006" s="10">
        <f t="shared" si="1009"/>
        <v>0</v>
      </c>
      <c r="L7006" s="10">
        <f t="shared" si="1010"/>
        <v>0</v>
      </c>
      <c r="M7006" s="10">
        <f t="shared" si="1011"/>
        <v>0</v>
      </c>
      <c r="N7006" s="10">
        <f t="shared" si="1012"/>
        <v>0</v>
      </c>
    </row>
    <row r="7007" spans="1:16" ht="25.5">
      <c r="A7007" s="4" t="s">
        <v>15044</v>
      </c>
      <c r="B7007" s="11" t="s">
        <v>14991</v>
      </c>
      <c r="C7007" s="11" t="s">
        <v>15045</v>
      </c>
      <c r="D7007" s="9" t="str">
        <f t="shared" si="1007"/>
        <v>...</v>
      </c>
      <c r="E7007">
        <v>396</v>
      </c>
      <c r="F7007">
        <v>390</v>
      </c>
      <c r="G7007">
        <v>387</v>
      </c>
      <c r="H7007">
        <v>384</v>
      </c>
      <c r="J7007" s="10">
        <f t="shared" si="1008"/>
        <v>0</v>
      </c>
      <c r="K7007" s="10">
        <f t="shared" si="1009"/>
        <v>0</v>
      </c>
      <c r="L7007" s="10">
        <f t="shared" si="1010"/>
        <v>0</v>
      </c>
      <c r="M7007" s="10">
        <f t="shared" si="1011"/>
        <v>0</v>
      </c>
      <c r="N7007" s="10">
        <f t="shared" si="1012"/>
        <v>0</v>
      </c>
      <c r="P7007" s="10" t="s">
        <v>15115</v>
      </c>
    </row>
    <row r="7008" spans="1:16" ht="38.25">
      <c r="A7008" s="4" t="s">
        <v>15046</v>
      </c>
      <c r="B7008" s="11" t="s">
        <v>14991</v>
      </c>
      <c r="C7008" s="11" t="s">
        <v>15047</v>
      </c>
      <c r="D7008" s="9" t="str">
        <f t="shared" si="1007"/>
        <v>...</v>
      </c>
      <c r="E7008">
        <v>396</v>
      </c>
      <c r="F7008">
        <v>390</v>
      </c>
      <c r="G7008">
        <v>387</v>
      </c>
      <c r="H7008">
        <v>384</v>
      </c>
      <c r="J7008" s="10">
        <f t="shared" si="1008"/>
        <v>0</v>
      </c>
      <c r="K7008" s="10">
        <f t="shared" si="1009"/>
        <v>0</v>
      </c>
      <c r="L7008" s="10">
        <f t="shared" si="1010"/>
        <v>0</v>
      </c>
      <c r="M7008" s="10">
        <f t="shared" si="1011"/>
        <v>0</v>
      </c>
      <c r="N7008" s="10">
        <f t="shared" si="1012"/>
        <v>0</v>
      </c>
    </row>
    <row r="7009" spans="1:16" ht="38.25">
      <c r="A7009" s="4" t="s">
        <v>15048</v>
      </c>
      <c r="B7009" s="11" t="s">
        <v>14991</v>
      </c>
      <c r="C7009" s="11" t="s">
        <v>15049</v>
      </c>
      <c r="D7009" s="9" t="str">
        <f t="shared" si="1007"/>
        <v>...</v>
      </c>
      <c r="E7009">
        <v>396</v>
      </c>
      <c r="F7009">
        <v>390</v>
      </c>
      <c r="G7009">
        <v>387</v>
      </c>
      <c r="H7009">
        <v>384</v>
      </c>
      <c r="J7009" s="10">
        <f t="shared" si="1008"/>
        <v>0</v>
      </c>
      <c r="K7009" s="10">
        <f t="shared" si="1009"/>
        <v>0</v>
      </c>
      <c r="L7009" s="10">
        <f t="shared" si="1010"/>
        <v>0</v>
      </c>
      <c r="M7009" s="10">
        <f t="shared" si="1011"/>
        <v>0</v>
      </c>
      <c r="N7009" s="10">
        <f t="shared" si="1012"/>
        <v>0</v>
      </c>
    </row>
    <row r="7010" spans="1:16" ht="38.25">
      <c r="A7010" s="4" t="s">
        <v>15050</v>
      </c>
      <c r="B7010" s="11" t="s">
        <v>14991</v>
      </c>
      <c r="C7010" s="11" t="s">
        <v>15051</v>
      </c>
      <c r="D7010" s="9" t="str">
        <f t="shared" si="1007"/>
        <v>...</v>
      </c>
      <c r="E7010">
        <v>396</v>
      </c>
      <c r="F7010">
        <v>390</v>
      </c>
      <c r="G7010">
        <v>387</v>
      </c>
      <c r="H7010">
        <v>384</v>
      </c>
      <c r="J7010" s="10">
        <f t="shared" si="1008"/>
        <v>0</v>
      </c>
      <c r="K7010" s="10">
        <f t="shared" si="1009"/>
        <v>0</v>
      </c>
      <c r="L7010" s="10">
        <f t="shared" si="1010"/>
        <v>0</v>
      </c>
      <c r="M7010" s="10">
        <f t="shared" si="1011"/>
        <v>0</v>
      </c>
      <c r="N7010" s="10">
        <f t="shared" si="1012"/>
        <v>0</v>
      </c>
    </row>
    <row r="7011" spans="1:16" ht="38.25">
      <c r="A7011" s="4" t="s">
        <v>15052</v>
      </c>
      <c r="B7011" s="11" t="s">
        <v>14991</v>
      </c>
      <c r="C7011" s="11" t="s">
        <v>15053</v>
      </c>
      <c r="D7011" s="9" t="str">
        <f t="shared" si="1007"/>
        <v>...</v>
      </c>
      <c r="E7011">
        <v>396</v>
      </c>
      <c r="F7011">
        <v>390</v>
      </c>
      <c r="G7011">
        <v>387</v>
      </c>
      <c r="H7011">
        <v>384</v>
      </c>
      <c r="J7011" s="10">
        <f t="shared" si="1008"/>
        <v>0</v>
      </c>
      <c r="K7011" s="10">
        <f t="shared" si="1009"/>
        <v>0</v>
      </c>
      <c r="L7011" s="10">
        <f t="shared" si="1010"/>
        <v>0</v>
      </c>
      <c r="M7011" s="10">
        <f t="shared" si="1011"/>
        <v>0</v>
      </c>
      <c r="N7011" s="10">
        <f t="shared" si="1012"/>
        <v>0</v>
      </c>
    </row>
    <row r="7012" spans="1:16" ht="38.25">
      <c r="A7012" s="4" t="s">
        <v>15054</v>
      </c>
      <c r="B7012" s="11" t="s">
        <v>14991</v>
      </c>
      <c r="C7012" s="11" t="s">
        <v>15055</v>
      </c>
      <c r="D7012" s="9" t="str">
        <f t="shared" si="1007"/>
        <v>...</v>
      </c>
      <c r="E7012">
        <v>396</v>
      </c>
      <c r="F7012">
        <v>390</v>
      </c>
      <c r="G7012">
        <v>387</v>
      </c>
      <c r="H7012">
        <v>384</v>
      </c>
      <c r="J7012" s="10">
        <f t="shared" si="1008"/>
        <v>0</v>
      </c>
      <c r="K7012" s="10">
        <f t="shared" si="1009"/>
        <v>0</v>
      </c>
      <c r="L7012" s="10">
        <f t="shared" si="1010"/>
        <v>0</v>
      </c>
      <c r="M7012" s="10">
        <f t="shared" si="1011"/>
        <v>0</v>
      </c>
      <c r="N7012" s="10">
        <f t="shared" si="1012"/>
        <v>0</v>
      </c>
    </row>
    <row r="7013" spans="1:16" ht="38.25">
      <c r="A7013" s="4" t="s">
        <v>15056</v>
      </c>
      <c r="B7013" s="11" t="s">
        <v>14991</v>
      </c>
      <c r="C7013" s="11" t="s">
        <v>15057</v>
      </c>
      <c r="D7013" s="9" t="str">
        <f t="shared" si="1007"/>
        <v>...</v>
      </c>
      <c r="E7013">
        <v>396</v>
      </c>
      <c r="F7013">
        <v>390</v>
      </c>
      <c r="G7013">
        <v>387</v>
      </c>
      <c r="H7013">
        <v>384</v>
      </c>
      <c r="J7013" s="10">
        <f t="shared" si="1008"/>
        <v>0</v>
      </c>
      <c r="K7013" s="10">
        <f t="shared" si="1009"/>
        <v>0</v>
      </c>
      <c r="L7013" s="10">
        <f t="shared" si="1010"/>
        <v>0</v>
      </c>
      <c r="M7013" s="10">
        <f t="shared" si="1011"/>
        <v>0</v>
      </c>
      <c r="N7013" s="10">
        <f t="shared" si="1012"/>
        <v>0</v>
      </c>
    </row>
    <row r="7014" spans="1:16" ht="38.25">
      <c r="A7014" s="4" t="s">
        <v>15058</v>
      </c>
      <c r="B7014" s="11" t="s">
        <v>14991</v>
      </c>
      <c r="C7014" s="11" t="s">
        <v>15059</v>
      </c>
      <c r="D7014" s="9" t="str">
        <f t="shared" si="1007"/>
        <v>...</v>
      </c>
      <c r="E7014">
        <v>396</v>
      </c>
      <c r="F7014">
        <v>390</v>
      </c>
      <c r="G7014">
        <v>387</v>
      </c>
      <c r="H7014">
        <v>384</v>
      </c>
      <c r="J7014" s="10">
        <f t="shared" si="1008"/>
        <v>0</v>
      </c>
      <c r="K7014" s="10">
        <f t="shared" si="1009"/>
        <v>0</v>
      </c>
      <c r="L7014" s="10">
        <f t="shared" si="1010"/>
        <v>0</v>
      </c>
      <c r="M7014" s="10">
        <f t="shared" si="1011"/>
        <v>0</v>
      </c>
      <c r="N7014" s="10">
        <f t="shared" si="1012"/>
        <v>0</v>
      </c>
    </row>
    <row r="7015" spans="1:16" ht="38.25">
      <c r="A7015" s="4" t="s">
        <v>15060</v>
      </c>
      <c r="B7015" s="11" t="s">
        <v>14991</v>
      </c>
      <c r="C7015" s="11" t="s">
        <v>15061</v>
      </c>
      <c r="D7015" s="9" t="str">
        <f t="shared" si="1007"/>
        <v>...</v>
      </c>
      <c r="E7015">
        <v>396</v>
      </c>
      <c r="F7015">
        <v>390</v>
      </c>
      <c r="G7015">
        <v>387</v>
      </c>
      <c r="H7015">
        <v>384</v>
      </c>
      <c r="J7015" s="10">
        <f t="shared" si="1008"/>
        <v>0</v>
      </c>
      <c r="K7015" s="10">
        <f t="shared" si="1009"/>
        <v>0</v>
      </c>
      <c r="L7015" s="10">
        <f t="shared" si="1010"/>
        <v>0</v>
      </c>
      <c r="M7015" s="10">
        <f t="shared" si="1011"/>
        <v>0</v>
      </c>
      <c r="N7015" s="10">
        <f t="shared" si="1012"/>
        <v>0</v>
      </c>
    </row>
    <row r="7016" spans="1:16" ht="38.25">
      <c r="A7016" s="4" t="s">
        <v>15062</v>
      </c>
      <c r="B7016" s="11" t="s">
        <v>14991</v>
      </c>
      <c r="C7016" s="11" t="s">
        <v>15063</v>
      </c>
      <c r="D7016" s="9" t="str">
        <f t="shared" si="1007"/>
        <v>...</v>
      </c>
      <c r="E7016">
        <v>396</v>
      </c>
      <c r="F7016">
        <v>390</v>
      </c>
      <c r="G7016">
        <v>387</v>
      </c>
      <c r="H7016">
        <v>384</v>
      </c>
      <c r="J7016" s="10">
        <f t="shared" si="1008"/>
        <v>0</v>
      </c>
      <c r="K7016" s="10">
        <f t="shared" si="1009"/>
        <v>0</v>
      </c>
      <c r="L7016" s="10">
        <f t="shared" si="1010"/>
        <v>0</v>
      </c>
      <c r="M7016" s="10">
        <f t="shared" si="1011"/>
        <v>0</v>
      </c>
      <c r="N7016" s="10">
        <f t="shared" si="1012"/>
        <v>0</v>
      </c>
    </row>
    <row r="7017" spans="1:16" ht="38.25">
      <c r="A7017" s="4" t="s">
        <v>15064</v>
      </c>
      <c r="B7017" s="11" t="s">
        <v>14991</v>
      </c>
      <c r="C7017" s="11" t="s">
        <v>15065</v>
      </c>
      <c r="D7017" s="9" t="str">
        <f t="shared" si="1007"/>
        <v>...</v>
      </c>
      <c r="E7017">
        <v>396</v>
      </c>
      <c r="F7017">
        <v>390</v>
      </c>
      <c r="G7017">
        <v>387</v>
      </c>
      <c r="H7017">
        <v>384</v>
      </c>
      <c r="J7017" s="10">
        <f t="shared" si="1008"/>
        <v>0</v>
      </c>
      <c r="K7017" s="10">
        <f t="shared" si="1009"/>
        <v>0</v>
      </c>
      <c r="L7017" s="10">
        <f t="shared" si="1010"/>
        <v>0</v>
      </c>
      <c r="M7017" s="10">
        <f t="shared" si="1011"/>
        <v>0</v>
      </c>
      <c r="N7017" s="10">
        <f t="shared" si="1012"/>
        <v>0</v>
      </c>
      <c r="P7017" s="10" t="s">
        <v>15112</v>
      </c>
    </row>
    <row r="7018" spans="1:16" ht="38.25">
      <c r="A7018" s="4" t="s">
        <v>15066</v>
      </c>
      <c r="B7018" s="11" t="s">
        <v>14991</v>
      </c>
      <c r="C7018" s="11" t="s">
        <v>15067</v>
      </c>
      <c r="D7018" s="9" t="str">
        <f t="shared" si="1007"/>
        <v>...</v>
      </c>
      <c r="E7018">
        <v>396</v>
      </c>
      <c r="F7018">
        <v>390</v>
      </c>
      <c r="G7018">
        <v>387</v>
      </c>
      <c r="H7018">
        <v>384</v>
      </c>
      <c r="J7018" s="10">
        <f t="shared" si="1008"/>
        <v>0</v>
      </c>
      <c r="K7018" s="10">
        <f t="shared" si="1009"/>
        <v>0</v>
      </c>
      <c r="L7018" s="10">
        <f t="shared" si="1010"/>
        <v>0</v>
      </c>
      <c r="M7018" s="10">
        <f t="shared" si="1011"/>
        <v>0</v>
      </c>
      <c r="N7018" s="10">
        <f t="shared" si="1012"/>
        <v>0</v>
      </c>
      <c r="P7018" s="10" t="s">
        <v>15116</v>
      </c>
    </row>
    <row r="7019" spans="1:16" ht="38.25">
      <c r="A7019" s="4" t="s">
        <v>15068</v>
      </c>
      <c r="B7019" s="11" t="s">
        <v>14991</v>
      </c>
      <c r="C7019" s="11" t="s">
        <v>15069</v>
      </c>
      <c r="D7019" s="9" t="str">
        <f t="shared" si="1007"/>
        <v>...</v>
      </c>
      <c r="E7019">
        <v>396</v>
      </c>
      <c r="F7019">
        <v>390</v>
      </c>
      <c r="G7019">
        <v>387</v>
      </c>
      <c r="H7019">
        <v>384</v>
      </c>
      <c r="J7019" s="10">
        <f t="shared" si="1008"/>
        <v>0</v>
      </c>
      <c r="K7019" s="10">
        <f t="shared" si="1009"/>
        <v>0</v>
      </c>
      <c r="L7019" s="10">
        <f t="shared" si="1010"/>
        <v>0</v>
      </c>
      <c r="M7019" s="10">
        <f t="shared" si="1011"/>
        <v>0</v>
      </c>
      <c r="N7019" s="10">
        <f t="shared" si="1012"/>
        <v>0</v>
      </c>
    </row>
    <row r="7020" spans="1:16" ht="38.25">
      <c r="A7020" s="4" t="s">
        <v>15070</v>
      </c>
      <c r="B7020" s="11" t="s">
        <v>14991</v>
      </c>
      <c r="C7020" s="11" t="s">
        <v>15071</v>
      </c>
      <c r="D7020" s="9" t="str">
        <f t="shared" si="1007"/>
        <v>...</v>
      </c>
      <c r="E7020">
        <v>396</v>
      </c>
      <c r="F7020">
        <v>390</v>
      </c>
      <c r="G7020">
        <v>387</v>
      </c>
      <c r="H7020">
        <v>384</v>
      </c>
      <c r="J7020" s="10">
        <f t="shared" si="1008"/>
        <v>0</v>
      </c>
      <c r="K7020" s="10">
        <f t="shared" si="1009"/>
        <v>0</v>
      </c>
      <c r="L7020" s="10">
        <f t="shared" si="1010"/>
        <v>0</v>
      </c>
      <c r="M7020" s="10">
        <f t="shared" si="1011"/>
        <v>0</v>
      </c>
      <c r="N7020" s="10">
        <f t="shared" si="1012"/>
        <v>0</v>
      </c>
    </row>
    <row r="7021" spans="1:16" ht="38.25">
      <c r="A7021" s="4" t="s">
        <v>15072</v>
      </c>
      <c r="B7021" s="11" t="s">
        <v>14991</v>
      </c>
      <c r="C7021" s="11" t="s">
        <v>15073</v>
      </c>
      <c r="D7021" s="9" t="str">
        <f t="shared" si="1007"/>
        <v>...</v>
      </c>
      <c r="E7021">
        <v>396</v>
      </c>
      <c r="F7021">
        <v>390</v>
      </c>
      <c r="G7021">
        <v>387</v>
      </c>
      <c r="H7021">
        <v>384</v>
      </c>
      <c r="J7021" s="10">
        <f t="shared" si="1008"/>
        <v>0</v>
      </c>
      <c r="K7021" s="10">
        <f t="shared" si="1009"/>
        <v>0</v>
      </c>
      <c r="L7021" s="10">
        <f t="shared" si="1010"/>
        <v>0</v>
      </c>
      <c r="M7021" s="10">
        <f t="shared" si="1011"/>
        <v>0</v>
      </c>
      <c r="N7021" s="10">
        <f t="shared" si="1012"/>
        <v>0</v>
      </c>
    </row>
    <row r="7022" spans="1:16" ht="38.25">
      <c r="A7022" s="4" t="s">
        <v>15074</v>
      </c>
      <c r="B7022" s="11" t="s">
        <v>14991</v>
      </c>
      <c r="C7022" s="11" t="s">
        <v>15075</v>
      </c>
      <c r="D7022" s="9" t="str">
        <f t="shared" si="1007"/>
        <v>...</v>
      </c>
      <c r="E7022">
        <v>396</v>
      </c>
      <c r="F7022">
        <v>390</v>
      </c>
      <c r="G7022">
        <v>387</v>
      </c>
      <c r="H7022">
        <v>384</v>
      </c>
      <c r="J7022" s="10">
        <f t="shared" si="1008"/>
        <v>0</v>
      </c>
      <c r="K7022" s="10">
        <f t="shared" si="1009"/>
        <v>0</v>
      </c>
      <c r="L7022" s="10">
        <f t="shared" si="1010"/>
        <v>0</v>
      </c>
      <c r="M7022" s="10">
        <f t="shared" si="1011"/>
        <v>0</v>
      </c>
      <c r="N7022" s="10">
        <f t="shared" si="1012"/>
        <v>0</v>
      </c>
    </row>
    <row r="7023" spans="1:16" ht="38.25">
      <c r="A7023" s="4" t="s">
        <v>15076</v>
      </c>
      <c r="B7023" s="11" t="s">
        <v>14991</v>
      </c>
      <c r="C7023" s="11" t="s">
        <v>15077</v>
      </c>
      <c r="D7023" s="9" t="str">
        <f t="shared" si="1007"/>
        <v>...</v>
      </c>
      <c r="E7023">
        <v>396</v>
      </c>
      <c r="F7023">
        <v>390</v>
      </c>
      <c r="G7023">
        <v>387</v>
      </c>
      <c r="H7023">
        <v>384</v>
      </c>
      <c r="J7023" s="10">
        <f t="shared" si="1008"/>
        <v>0</v>
      </c>
      <c r="K7023" s="10">
        <f t="shared" si="1009"/>
        <v>0</v>
      </c>
      <c r="L7023" s="10">
        <f t="shared" si="1010"/>
        <v>0</v>
      </c>
      <c r="M7023" s="10">
        <f t="shared" si="1011"/>
        <v>0</v>
      </c>
      <c r="N7023" s="10">
        <f t="shared" si="1012"/>
        <v>0</v>
      </c>
    </row>
    <row r="7024" spans="1:16" ht="38.25">
      <c r="A7024" s="4" t="s">
        <v>15078</v>
      </c>
      <c r="B7024" s="11" t="s">
        <v>14991</v>
      </c>
      <c r="C7024" s="11" t="s">
        <v>15079</v>
      </c>
      <c r="D7024" s="9" t="str">
        <f t="shared" si="1007"/>
        <v>...</v>
      </c>
      <c r="E7024">
        <v>396</v>
      </c>
      <c r="F7024">
        <v>390</v>
      </c>
      <c r="G7024">
        <v>387</v>
      </c>
      <c r="H7024">
        <v>384</v>
      </c>
      <c r="J7024" s="10">
        <f t="shared" si="1008"/>
        <v>0</v>
      </c>
      <c r="K7024" s="10">
        <f t="shared" si="1009"/>
        <v>0</v>
      </c>
      <c r="L7024" s="10">
        <f t="shared" si="1010"/>
        <v>0</v>
      </c>
      <c r="M7024" s="10">
        <f t="shared" si="1011"/>
        <v>0</v>
      </c>
      <c r="N7024" s="10">
        <f t="shared" si="1012"/>
        <v>0</v>
      </c>
      <c r="P7024" s="10" t="s">
        <v>15112</v>
      </c>
    </row>
    <row r="7025" spans="1:16" ht="38.25">
      <c r="A7025" s="4" t="s">
        <v>15080</v>
      </c>
      <c r="B7025" s="11" t="s">
        <v>14991</v>
      </c>
      <c r="C7025" s="11" t="s">
        <v>15081</v>
      </c>
      <c r="D7025" s="9" t="str">
        <f t="shared" si="1007"/>
        <v>...</v>
      </c>
      <c r="E7025">
        <v>396</v>
      </c>
      <c r="F7025">
        <v>390</v>
      </c>
      <c r="G7025">
        <v>387</v>
      </c>
      <c r="H7025">
        <v>384</v>
      </c>
      <c r="J7025" s="10">
        <f t="shared" si="1008"/>
        <v>0</v>
      </c>
      <c r="K7025" s="10">
        <f t="shared" si="1009"/>
        <v>0</v>
      </c>
      <c r="L7025" s="10">
        <f t="shared" si="1010"/>
        <v>0</v>
      </c>
      <c r="M7025" s="10">
        <f t="shared" si="1011"/>
        <v>0</v>
      </c>
      <c r="N7025" s="10">
        <f t="shared" si="1012"/>
        <v>0</v>
      </c>
      <c r="P7025" s="10" t="s">
        <v>15112</v>
      </c>
    </row>
    <row r="7026" spans="1:16" ht="38.25">
      <c r="A7026" s="4" t="s">
        <v>15082</v>
      </c>
      <c r="B7026" s="11" t="s">
        <v>14991</v>
      </c>
      <c r="C7026" s="11" t="s">
        <v>15083</v>
      </c>
      <c r="D7026" s="9" t="str">
        <f t="shared" si="1007"/>
        <v>...</v>
      </c>
      <c r="E7026">
        <v>396</v>
      </c>
      <c r="F7026">
        <v>390</v>
      </c>
      <c r="G7026">
        <v>387</v>
      </c>
      <c r="H7026">
        <v>384</v>
      </c>
      <c r="J7026" s="10">
        <f t="shared" si="1008"/>
        <v>0</v>
      </c>
      <c r="K7026" s="10">
        <f t="shared" si="1009"/>
        <v>0</v>
      </c>
      <c r="L7026" s="10">
        <f t="shared" si="1010"/>
        <v>0</v>
      </c>
      <c r="M7026" s="10">
        <f t="shared" si="1011"/>
        <v>0</v>
      </c>
      <c r="N7026" s="10">
        <f t="shared" si="1012"/>
        <v>0</v>
      </c>
      <c r="P7026" s="10" t="s">
        <v>15116</v>
      </c>
    </row>
    <row r="7027" spans="1:16" ht="38.25">
      <c r="A7027" s="4" t="s">
        <v>15084</v>
      </c>
      <c r="B7027" s="11" t="s">
        <v>14991</v>
      </c>
      <c r="C7027" s="11" t="s">
        <v>15085</v>
      </c>
      <c r="D7027" s="9" t="str">
        <f t="shared" si="1007"/>
        <v>...</v>
      </c>
      <c r="E7027">
        <v>396</v>
      </c>
      <c r="F7027">
        <v>390</v>
      </c>
      <c r="G7027">
        <v>387</v>
      </c>
      <c r="H7027">
        <v>384</v>
      </c>
      <c r="J7027" s="10">
        <f t="shared" si="1008"/>
        <v>0</v>
      </c>
      <c r="K7027" s="10">
        <f t="shared" si="1009"/>
        <v>0</v>
      </c>
      <c r="L7027" s="10">
        <f t="shared" si="1010"/>
        <v>0</v>
      </c>
      <c r="M7027" s="10">
        <f t="shared" si="1011"/>
        <v>0</v>
      </c>
      <c r="N7027" s="10">
        <f t="shared" si="1012"/>
        <v>0</v>
      </c>
    </row>
    <row r="7028" spans="1:16" ht="38.25">
      <c r="A7028" s="4" t="s">
        <v>15086</v>
      </c>
      <c r="B7028" s="11" t="s">
        <v>14991</v>
      </c>
      <c r="C7028" s="11" t="s">
        <v>15087</v>
      </c>
      <c r="D7028" s="9" t="str">
        <f t="shared" si="1007"/>
        <v>...</v>
      </c>
      <c r="E7028">
        <v>396</v>
      </c>
      <c r="F7028">
        <v>390</v>
      </c>
      <c r="G7028">
        <v>387</v>
      </c>
      <c r="H7028">
        <v>384</v>
      </c>
      <c r="J7028" s="10">
        <f t="shared" si="1008"/>
        <v>0</v>
      </c>
      <c r="K7028" s="10">
        <f t="shared" si="1009"/>
        <v>0</v>
      </c>
      <c r="L7028" s="10">
        <f t="shared" si="1010"/>
        <v>0</v>
      </c>
      <c r="M7028" s="10">
        <f t="shared" si="1011"/>
        <v>0</v>
      </c>
      <c r="N7028" s="10">
        <f t="shared" si="1012"/>
        <v>0</v>
      </c>
    </row>
    <row r="7029" spans="1:16" ht="38.25">
      <c r="A7029" s="4" t="s">
        <v>15088</v>
      </c>
      <c r="B7029" s="11" t="s">
        <v>14991</v>
      </c>
      <c r="C7029" s="11" t="s">
        <v>15089</v>
      </c>
      <c r="D7029" s="9" t="str">
        <f t="shared" si="1007"/>
        <v>...</v>
      </c>
      <c r="E7029">
        <v>396</v>
      </c>
      <c r="F7029">
        <v>390</v>
      </c>
      <c r="G7029">
        <v>387</v>
      </c>
      <c r="H7029">
        <v>384</v>
      </c>
      <c r="J7029" s="10">
        <f t="shared" si="1008"/>
        <v>0</v>
      </c>
      <c r="K7029" s="10">
        <f t="shared" si="1009"/>
        <v>0</v>
      </c>
      <c r="L7029" s="10">
        <f t="shared" si="1010"/>
        <v>0</v>
      </c>
      <c r="M7029" s="10">
        <f t="shared" si="1011"/>
        <v>0</v>
      </c>
      <c r="N7029" s="10">
        <f t="shared" si="1012"/>
        <v>0</v>
      </c>
    </row>
    <row r="7030" spans="1:16" ht="38.25">
      <c r="A7030" s="4" t="s">
        <v>15090</v>
      </c>
      <c r="B7030" s="11" t="s">
        <v>14991</v>
      </c>
      <c r="C7030" s="11" t="s">
        <v>15091</v>
      </c>
      <c r="D7030" s="9" t="str">
        <f t="shared" si="1007"/>
        <v>...</v>
      </c>
      <c r="E7030">
        <v>396</v>
      </c>
      <c r="F7030">
        <v>390</v>
      </c>
      <c r="G7030">
        <v>387</v>
      </c>
      <c r="H7030">
        <v>384</v>
      </c>
      <c r="J7030" s="10">
        <f t="shared" si="1008"/>
        <v>0</v>
      </c>
      <c r="K7030" s="10">
        <f t="shared" si="1009"/>
        <v>0</v>
      </c>
      <c r="L7030" s="10">
        <f t="shared" si="1010"/>
        <v>0</v>
      </c>
      <c r="M7030" s="10">
        <f t="shared" si="1011"/>
        <v>0</v>
      </c>
      <c r="N7030" s="10">
        <f t="shared" si="1012"/>
        <v>0</v>
      </c>
    </row>
    <row r="7031" spans="1:16" ht="38.25">
      <c r="A7031" s="4" t="s">
        <v>15092</v>
      </c>
      <c r="B7031" s="11" t="s">
        <v>14991</v>
      </c>
      <c r="C7031" s="11" t="s">
        <v>15093</v>
      </c>
      <c r="D7031" s="9" t="str">
        <f t="shared" si="1007"/>
        <v>...</v>
      </c>
      <c r="E7031">
        <v>396</v>
      </c>
      <c r="F7031">
        <v>390</v>
      </c>
      <c r="G7031">
        <v>387</v>
      </c>
      <c r="H7031">
        <v>384</v>
      </c>
      <c r="J7031" s="10">
        <f t="shared" si="1008"/>
        <v>0</v>
      </c>
      <c r="K7031" s="10">
        <f t="shared" si="1009"/>
        <v>0</v>
      </c>
      <c r="L7031" s="10">
        <f t="shared" si="1010"/>
        <v>0</v>
      </c>
      <c r="M7031" s="10">
        <f t="shared" si="1011"/>
        <v>0</v>
      </c>
      <c r="N7031" s="10">
        <f t="shared" si="1012"/>
        <v>0</v>
      </c>
    </row>
    <row r="7032" spans="1:16" ht="38.25">
      <c r="A7032" s="4" t="s">
        <v>15094</v>
      </c>
      <c r="B7032" s="11" t="s">
        <v>14991</v>
      </c>
      <c r="C7032" s="11" t="s">
        <v>15095</v>
      </c>
      <c r="D7032" s="9" t="str">
        <f t="shared" si="1007"/>
        <v>...</v>
      </c>
      <c r="E7032">
        <v>396</v>
      </c>
      <c r="F7032">
        <v>390</v>
      </c>
      <c r="G7032">
        <v>387</v>
      </c>
      <c r="H7032">
        <v>384</v>
      </c>
      <c r="J7032" s="10">
        <f t="shared" si="1008"/>
        <v>0</v>
      </c>
      <c r="K7032" s="10">
        <f t="shared" si="1009"/>
        <v>0</v>
      </c>
      <c r="L7032" s="10">
        <f t="shared" si="1010"/>
        <v>0</v>
      </c>
      <c r="M7032" s="10">
        <f t="shared" si="1011"/>
        <v>0</v>
      </c>
      <c r="N7032" s="10">
        <f t="shared" si="1012"/>
        <v>0</v>
      </c>
    </row>
    <row r="7033" spans="1:16" ht="38.25">
      <c r="A7033" s="4" t="s">
        <v>15096</v>
      </c>
      <c r="B7033" s="11" t="s">
        <v>14991</v>
      </c>
      <c r="C7033" s="11" t="s">
        <v>15097</v>
      </c>
      <c r="D7033" s="9" t="str">
        <f t="shared" si="1007"/>
        <v>...</v>
      </c>
      <c r="E7033">
        <v>396</v>
      </c>
      <c r="F7033">
        <v>390</v>
      </c>
      <c r="G7033">
        <v>387</v>
      </c>
      <c r="H7033">
        <v>384</v>
      </c>
      <c r="J7033" s="10">
        <f t="shared" si="1008"/>
        <v>0</v>
      </c>
      <c r="K7033" s="10">
        <f t="shared" si="1009"/>
        <v>0</v>
      </c>
      <c r="L7033" s="10">
        <f t="shared" si="1010"/>
        <v>0</v>
      </c>
      <c r="M7033" s="10">
        <f t="shared" si="1011"/>
        <v>0</v>
      </c>
      <c r="N7033" s="10">
        <f t="shared" si="1012"/>
        <v>0</v>
      </c>
    </row>
    <row r="7034" spans="1:16" ht="51">
      <c r="A7034" s="4" t="s">
        <v>15098</v>
      </c>
      <c r="B7034" s="11" t="s">
        <v>14991</v>
      </c>
      <c r="C7034" s="11" t="s">
        <v>15099</v>
      </c>
      <c r="D7034" s="9" t="str">
        <f t="shared" si="1007"/>
        <v>...</v>
      </c>
      <c r="E7034">
        <v>215.56</v>
      </c>
      <c r="F7034">
        <v>212.29</v>
      </c>
      <c r="G7034">
        <v>210.66</v>
      </c>
      <c r="H7034">
        <v>209.02</v>
      </c>
      <c r="J7034" s="10">
        <f t="shared" si="1008"/>
        <v>0</v>
      </c>
      <c r="K7034" s="10">
        <f t="shared" si="1009"/>
        <v>0</v>
      </c>
      <c r="L7034" s="10">
        <f t="shared" si="1010"/>
        <v>0</v>
      </c>
      <c r="M7034" s="10">
        <f t="shared" si="1011"/>
        <v>0</v>
      </c>
      <c r="N7034" s="10">
        <f t="shared" si="1012"/>
        <v>0</v>
      </c>
    </row>
    <row r="7035" spans="1:16" ht="63.75">
      <c r="A7035" s="4" t="s">
        <v>15100</v>
      </c>
      <c r="B7035" s="11" t="s">
        <v>14991</v>
      </c>
      <c r="C7035" s="11" t="s">
        <v>15101</v>
      </c>
      <c r="D7035" s="9" t="str">
        <f t="shared" si="1007"/>
        <v>...</v>
      </c>
      <c r="E7035">
        <v>215.56</v>
      </c>
      <c r="F7035">
        <v>212.29</v>
      </c>
      <c r="G7035">
        <v>210.66</v>
      </c>
      <c r="H7035">
        <v>209.02</v>
      </c>
      <c r="J7035" s="10">
        <f t="shared" si="1008"/>
        <v>0</v>
      </c>
      <c r="K7035" s="10">
        <f t="shared" si="1009"/>
        <v>0</v>
      </c>
      <c r="L7035" s="10">
        <f t="shared" si="1010"/>
        <v>0</v>
      </c>
      <c r="M7035" s="10">
        <f t="shared" si="1011"/>
        <v>0</v>
      </c>
      <c r="N7035" s="10">
        <f t="shared" si="1012"/>
        <v>0</v>
      </c>
    </row>
    <row r="7036" spans="1:16" ht="51">
      <c r="A7036" s="4" t="s">
        <v>15102</v>
      </c>
      <c r="B7036" s="11" t="s">
        <v>14991</v>
      </c>
      <c r="C7036" s="11" t="s">
        <v>15103</v>
      </c>
      <c r="D7036" s="9" t="str">
        <f t="shared" si="1007"/>
        <v>...</v>
      </c>
      <c r="E7036">
        <v>183.68</v>
      </c>
      <c r="F7036">
        <v>180.9</v>
      </c>
      <c r="G7036">
        <v>179.5</v>
      </c>
      <c r="H7036">
        <v>178.11</v>
      </c>
      <c r="J7036" s="10">
        <f t="shared" si="1008"/>
        <v>0</v>
      </c>
      <c r="K7036" s="10">
        <f t="shared" si="1009"/>
        <v>0</v>
      </c>
      <c r="L7036" s="10">
        <f t="shared" si="1010"/>
        <v>0</v>
      </c>
      <c r="M7036" s="10">
        <f t="shared" si="1011"/>
        <v>0</v>
      </c>
      <c r="N7036" s="10">
        <f t="shared" si="1012"/>
        <v>0</v>
      </c>
    </row>
    <row r="7037" spans="1:16" ht="63.75">
      <c r="A7037" s="4" t="s">
        <v>15104</v>
      </c>
      <c r="B7037" s="11" t="s">
        <v>14991</v>
      </c>
      <c r="C7037" s="11" t="s">
        <v>15105</v>
      </c>
      <c r="D7037" s="9" t="str">
        <f t="shared" si="1007"/>
        <v>...</v>
      </c>
      <c r="E7037">
        <v>229.22</v>
      </c>
      <c r="F7037">
        <v>225.75</v>
      </c>
      <c r="G7037">
        <v>224.01</v>
      </c>
      <c r="H7037">
        <v>222.27</v>
      </c>
      <c r="J7037" s="10">
        <f t="shared" si="1008"/>
        <v>0</v>
      </c>
      <c r="K7037" s="10">
        <f t="shared" si="1009"/>
        <v>0</v>
      </c>
      <c r="L7037" s="10">
        <f t="shared" si="1010"/>
        <v>0</v>
      </c>
      <c r="M7037" s="10">
        <f t="shared" si="1011"/>
        <v>0</v>
      </c>
      <c r="N7037" s="10">
        <f t="shared" si="1012"/>
        <v>0</v>
      </c>
    </row>
    <row r="7038" spans="1:16" ht="25.5">
      <c r="A7038" s="4" t="s">
        <v>15106</v>
      </c>
      <c r="B7038" s="11" t="s">
        <v>14991</v>
      </c>
      <c r="C7038" s="11" t="s">
        <v>15107</v>
      </c>
      <c r="D7038" s="9" t="str">
        <f t="shared" si="1007"/>
        <v>...</v>
      </c>
      <c r="E7038">
        <v>103.05</v>
      </c>
      <c r="F7038">
        <v>101.49</v>
      </c>
      <c r="G7038">
        <v>100.71</v>
      </c>
      <c r="H7038">
        <v>99.93</v>
      </c>
      <c r="J7038" s="10">
        <f t="shared" si="1008"/>
        <v>0</v>
      </c>
      <c r="K7038" s="10">
        <f t="shared" si="1009"/>
        <v>0</v>
      </c>
      <c r="L7038" s="10">
        <f t="shared" si="1010"/>
        <v>0</v>
      </c>
      <c r="M7038" s="10">
        <f t="shared" si="1011"/>
        <v>0</v>
      </c>
      <c r="N7038" s="10">
        <f t="shared" si="1012"/>
        <v>0</v>
      </c>
    </row>
    <row r="7039" spans="1:16" ht="25.5">
      <c r="A7039" s="4" t="s">
        <v>15108</v>
      </c>
      <c r="B7039" s="11" t="s">
        <v>14991</v>
      </c>
      <c r="C7039" s="11" t="s">
        <v>15109</v>
      </c>
      <c r="D7039" s="9" t="str">
        <f t="shared" si="1007"/>
        <v>...</v>
      </c>
      <c r="E7039">
        <v>65.430000000000007</v>
      </c>
      <c r="F7039">
        <v>64.44</v>
      </c>
      <c r="G7039">
        <v>63.94</v>
      </c>
      <c r="H7039">
        <v>63.45</v>
      </c>
      <c r="J7039" s="10">
        <f t="shared" si="1008"/>
        <v>0</v>
      </c>
      <c r="K7039" s="10">
        <f t="shared" si="1009"/>
        <v>0</v>
      </c>
      <c r="L7039" s="10">
        <f t="shared" si="1010"/>
        <v>0</v>
      </c>
      <c r="M7039" s="10">
        <f t="shared" si="1011"/>
        <v>0</v>
      </c>
      <c r="N7039" s="10">
        <f t="shared" si="1012"/>
        <v>0</v>
      </c>
    </row>
    <row r="7040" spans="1:16" ht="25.5">
      <c r="A7040" s="4" t="s">
        <v>15110</v>
      </c>
      <c r="B7040" s="11" t="s">
        <v>14991</v>
      </c>
      <c r="C7040" s="11" t="s">
        <v>15111</v>
      </c>
      <c r="D7040" s="9" t="str">
        <f t="shared" si="1007"/>
        <v>...</v>
      </c>
      <c r="E7040">
        <v>38.19</v>
      </c>
      <c r="F7040">
        <v>37.61</v>
      </c>
      <c r="G7040">
        <v>37.32</v>
      </c>
      <c r="H7040">
        <v>37.03</v>
      </c>
      <c r="J7040" s="10">
        <f t="shared" si="1008"/>
        <v>0</v>
      </c>
      <c r="K7040" s="10">
        <f t="shared" si="1009"/>
        <v>0</v>
      </c>
      <c r="L7040" s="10">
        <f t="shared" si="1010"/>
        <v>0</v>
      </c>
      <c r="M7040" s="10">
        <f t="shared" si="1011"/>
        <v>0</v>
      </c>
      <c r="N7040" s="10">
        <f t="shared" si="1012"/>
        <v>0</v>
      </c>
    </row>
    <row r="7041" spans="1:16" ht="18.75">
      <c r="A7041" s="32" t="s">
        <v>15117</v>
      </c>
      <c r="B7041" s="32"/>
      <c r="C7041" s="32"/>
      <c r="D7041" s="32"/>
      <c r="E7041" s="32"/>
      <c r="F7041" s="32"/>
      <c r="G7041" s="32"/>
      <c r="H7041" s="32"/>
      <c r="I7041" s="7"/>
    </row>
    <row r="7042" spans="1:16" ht="38.25">
      <c r="A7042" s="4" t="s">
        <v>15118</v>
      </c>
      <c r="B7042" s="11" t="s">
        <v>15117</v>
      </c>
      <c r="C7042" s="11" t="s">
        <v>15119</v>
      </c>
      <c r="D7042" s="9" t="str">
        <f t="shared" ref="D7042:D7105" si="1013">HYPERLINK(P7042,"...")</f>
        <v>...</v>
      </c>
      <c r="E7042">
        <v>330</v>
      </c>
      <c r="F7042">
        <v>324.75</v>
      </c>
      <c r="G7042">
        <v>322.5</v>
      </c>
      <c r="H7042">
        <v>319.5</v>
      </c>
      <c r="J7042" s="10">
        <f t="shared" ref="J7042:J7105" si="1014">IF(I7042&gt;0,I7042,0)</f>
        <v>0</v>
      </c>
      <c r="K7042" s="10">
        <f t="shared" ref="K7042:K7105" si="1015">PRODUCT(J7042,E7042)</f>
        <v>0</v>
      </c>
      <c r="L7042" s="10">
        <f t="shared" ref="L7042:L7105" si="1016">PRODUCT(J7042,F7042)</f>
        <v>0</v>
      </c>
      <c r="M7042" s="10">
        <f t="shared" ref="M7042:M7105" si="1017">PRODUCT(J7042,G7042)</f>
        <v>0</v>
      </c>
      <c r="N7042" s="10">
        <f t="shared" ref="N7042:N7105" si="1018">PRODUCT(J7042,H7042)</f>
        <v>0</v>
      </c>
    </row>
    <row r="7043" spans="1:16" ht="25.5">
      <c r="A7043" s="4" t="s">
        <v>15120</v>
      </c>
      <c r="B7043" s="11" t="s">
        <v>15117</v>
      </c>
      <c r="C7043" s="11" t="s">
        <v>15121</v>
      </c>
      <c r="D7043" s="9" t="str">
        <f t="shared" si="1013"/>
        <v>...</v>
      </c>
      <c r="E7043">
        <v>929.28</v>
      </c>
      <c r="F7043">
        <v>915.2</v>
      </c>
      <c r="G7043">
        <v>908.16</v>
      </c>
      <c r="H7043">
        <v>901.12</v>
      </c>
      <c r="J7043" s="10">
        <f t="shared" si="1014"/>
        <v>0</v>
      </c>
      <c r="K7043" s="10">
        <f t="shared" si="1015"/>
        <v>0</v>
      </c>
      <c r="L7043" s="10">
        <f t="shared" si="1016"/>
        <v>0</v>
      </c>
      <c r="M7043" s="10">
        <f t="shared" si="1017"/>
        <v>0</v>
      </c>
      <c r="N7043" s="10">
        <f t="shared" si="1018"/>
        <v>0</v>
      </c>
    </row>
    <row r="7044" spans="1:16" ht="38.25">
      <c r="A7044" s="4" t="s">
        <v>15122</v>
      </c>
      <c r="B7044" s="11" t="s">
        <v>15117</v>
      </c>
      <c r="C7044" s="11" t="s">
        <v>15123</v>
      </c>
      <c r="D7044" s="9" t="str">
        <f t="shared" si="1013"/>
        <v>...</v>
      </c>
      <c r="E7044">
        <v>444</v>
      </c>
      <c r="F7044">
        <v>437.25</v>
      </c>
      <c r="G7044">
        <v>433.5</v>
      </c>
      <c r="H7044">
        <v>429.75</v>
      </c>
      <c r="J7044" s="10">
        <f t="shared" si="1014"/>
        <v>0</v>
      </c>
      <c r="K7044" s="10">
        <f t="shared" si="1015"/>
        <v>0</v>
      </c>
      <c r="L7044" s="10">
        <f t="shared" si="1016"/>
        <v>0</v>
      </c>
      <c r="M7044" s="10">
        <f t="shared" si="1017"/>
        <v>0</v>
      </c>
      <c r="N7044" s="10">
        <f t="shared" si="1018"/>
        <v>0</v>
      </c>
    </row>
    <row r="7045" spans="1:16" ht="38.25">
      <c r="A7045" s="4" t="s">
        <v>15124</v>
      </c>
      <c r="B7045" s="11" t="s">
        <v>15117</v>
      </c>
      <c r="C7045" s="11" t="s">
        <v>15125</v>
      </c>
      <c r="D7045" s="9" t="str">
        <f t="shared" si="1013"/>
        <v>...</v>
      </c>
      <c r="E7045">
        <v>583.97</v>
      </c>
      <c r="F7045">
        <v>575.12</v>
      </c>
      <c r="G7045">
        <v>570.69000000000005</v>
      </c>
      <c r="H7045">
        <v>566.27</v>
      </c>
      <c r="J7045" s="10">
        <f t="shared" si="1014"/>
        <v>0</v>
      </c>
      <c r="K7045" s="10">
        <f t="shared" si="1015"/>
        <v>0</v>
      </c>
      <c r="L7045" s="10">
        <f t="shared" si="1016"/>
        <v>0</v>
      </c>
      <c r="M7045" s="10">
        <f t="shared" si="1017"/>
        <v>0</v>
      </c>
      <c r="N7045" s="10">
        <f t="shared" si="1018"/>
        <v>0</v>
      </c>
    </row>
    <row r="7046" spans="1:16" ht="25.5">
      <c r="A7046" s="4" t="s">
        <v>15126</v>
      </c>
      <c r="B7046" s="11" t="s">
        <v>15117</v>
      </c>
      <c r="C7046" s="11" t="s">
        <v>15127</v>
      </c>
      <c r="D7046" s="9" t="str">
        <f t="shared" si="1013"/>
        <v>...</v>
      </c>
      <c r="E7046">
        <v>1040.8699999999999</v>
      </c>
      <c r="F7046">
        <v>1025.0999999999999</v>
      </c>
      <c r="G7046">
        <v>1017.21</v>
      </c>
      <c r="H7046">
        <v>1009.33</v>
      </c>
      <c r="J7046" s="10">
        <f t="shared" si="1014"/>
        <v>0</v>
      </c>
      <c r="K7046" s="10">
        <f t="shared" si="1015"/>
        <v>0</v>
      </c>
      <c r="L7046" s="10">
        <f t="shared" si="1016"/>
        <v>0</v>
      </c>
      <c r="M7046" s="10">
        <f t="shared" si="1017"/>
        <v>0</v>
      </c>
      <c r="N7046" s="10">
        <f t="shared" si="1018"/>
        <v>0</v>
      </c>
    </row>
    <row r="7047" spans="1:16" ht="25.5">
      <c r="A7047" s="4" t="s">
        <v>15128</v>
      </c>
      <c r="B7047" s="11" t="s">
        <v>15117</v>
      </c>
      <c r="C7047" s="11" t="s">
        <v>15129</v>
      </c>
      <c r="D7047" s="9" t="str">
        <f t="shared" si="1013"/>
        <v>...</v>
      </c>
      <c r="E7047">
        <v>1040.8699999999999</v>
      </c>
      <c r="F7047">
        <v>1025.0999999999999</v>
      </c>
      <c r="G7047">
        <v>1017.21</v>
      </c>
      <c r="H7047">
        <v>1009.33</v>
      </c>
      <c r="J7047" s="10">
        <f t="shared" si="1014"/>
        <v>0</v>
      </c>
      <c r="K7047" s="10">
        <f t="shared" si="1015"/>
        <v>0</v>
      </c>
      <c r="L7047" s="10">
        <f t="shared" si="1016"/>
        <v>0</v>
      </c>
      <c r="M7047" s="10">
        <f t="shared" si="1017"/>
        <v>0</v>
      </c>
      <c r="N7047" s="10">
        <f t="shared" si="1018"/>
        <v>0</v>
      </c>
    </row>
    <row r="7048" spans="1:16" ht="25.5">
      <c r="A7048" s="4" t="s">
        <v>15130</v>
      </c>
      <c r="B7048" s="11" t="s">
        <v>15117</v>
      </c>
      <c r="C7048" s="11" t="s">
        <v>15131</v>
      </c>
      <c r="D7048" s="9" t="str">
        <f t="shared" si="1013"/>
        <v>...</v>
      </c>
      <c r="E7048">
        <v>127.02</v>
      </c>
      <c r="F7048">
        <v>125.1</v>
      </c>
      <c r="G7048">
        <v>124.13</v>
      </c>
      <c r="H7048">
        <v>123.17</v>
      </c>
      <c r="J7048" s="10">
        <f t="shared" si="1014"/>
        <v>0</v>
      </c>
      <c r="K7048" s="10">
        <f t="shared" si="1015"/>
        <v>0</v>
      </c>
      <c r="L7048" s="10">
        <f t="shared" si="1016"/>
        <v>0</v>
      </c>
      <c r="M7048" s="10">
        <f t="shared" si="1017"/>
        <v>0</v>
      </c>
      <c r="N7048" s="10">
        <f t="shared" si="1018"/>
        <v>0</v>
      </c>
    </row>
    <row r="7049" spans="1:16" ht="25.5">
      <c r="A7049" s="4" t="s">
        <v>15132</v>
      </c>
      <c r="B7049" s="11" t="s">
        <v>15117</v>
      </c>
      <c r="C7049" s="11" t="s">
        <v>15133</v>
      </c>
      <c r="D7049" s="9" t="str">
        <f t="shared" si="1013"/>
        <v>...</v>
      </c>
      <c r="E7049">
        <v>127.02</v>
      </c>
      <c r="F7049">
        <v>125.1</v>
      </c>
      <c r="G7049">
        <v>124.13</v>
      </c>
      <c r="H7049">
        <v>123.17</v>
      </c>
      <c r="J7049" s="10">
        <f t="shared" si="1014"/>
        <v>0</v>
      </c>
      <c r="K7049" s="10">
        <f t="shared" si="1015"/>
        <v>0</v>
      </c>
      <c r="L7049" s="10">
        <f t="shared" si="1016"/>
        <v>0</v>
      </c>
      <c r="M7049" s="10">
        <f t="shared" si="1017"/>
        <v>0</v>
      </c>
      <c r="N7049" s="10">
        <f t="shared" si="1018"/>
        <v>0</v>
      </c>
    </row>
    <row r="7050" spans="1:16" ht="25.5">
      <c r="A7050" s="4" t="s">
        <v>15134</v>
      </c>
      <c r="B7050" s="11" t="s">
        <v>15117</v>
      </c>
      <c r="C7050" s="11" t="s">
        <v>15135</v>
      </c>
      <c r="D7050" s="9" t="str">
        <f t="shared" si="1013"/>
        <v>...</v>
      </c>
      <c r="E7050">
        <v>127.02</v>
      </c>
      <c r="F7050">
        <v>125.1</v>
      </c>
      <c r="G7050">
        <v>124.13</v>
      </c>
      <c r="H7050">
        <v>123.17</v>
      </c>
      <c r="J7050" s="10">
        <f t="shared" si="1014"/>
        <v>0</v>
      </c>
      <c r="K7050" s="10">
        <f t="shared" si="1015"/>
        <v>0</v>
      </c>
      <c r="L7050" s="10">
        <f t="shared" si="1016"/>
        <v>0</v>
      </c>
      <c r="M7050" s="10">
        <f t="shared" si="1017"/>
        <v>0</v>
      </c>
      <c r="N7050" s="10">
        <f t="shared" si="1018"/>
        <v>0</v>
      </c>
    </row>
    <row r="7051" spans="1:16" ht="25.5">
      <c r="A7051" s="4" t="s">
        <v>15136</v>
      </c>
      <c r="B7051" s="11" t="s">
        <v>15117</v>
      </c>
      <c r="C7051" s="11" t="s">
        <v>15137</v>
      </c>
      <c r="D7051" s="9" t="str">
        <f t="shared" si="1013"/>
        <v>...</v>
      </c>
      <c r="E7051">
        <v>127.02</v>
      </c>
      <c r="F7051">
        <v>125.1</v>
      </c>
      <c r="G7051">
        <v>124.13</v>
      </c>
      <c r="H7051">
        <v>123.17</v>
      </c>
      <c r="J7051" s="10">
        <f t="shared" si="1014"/>
        <v>0</v>
      </c>
      <c r="K7051" s="10">
        <f t="shared" si="1015"/>
        <v>0</v>
      </c>
      <c r="L7051" s="10">
        <f t="shared" si="1016"/>
        <v>0</v>
      </c>
      <c r="M7051" s="10">
        <f t="shared" si="1017"/>
        <v>0</v>
      </c>
      <c r="N7051" s="10">
        <f t="shared" si="1018"/>
        <v>0</v>
      </c>
    </row>
    <row r="7052" spans="1:16" ht="25.5">
      <c r="A7052" s="4" t="s">
        <v>15138</v>
      </c>
      <c r="B7052" s="11" t="s">
        <v>15117</v>
      </c>
      <c r="C7052" s="11" t="s">
        <v>15139</v>
      </c>
      <c r="D7052" s="9" t="str">
        <f t="shared" si="1013"/>
        <v>...</v>
      </c>
      <c r="E7052">
        <v>127.02</v>
      </c>
      <c r="F7052">
        <v>125.1</v>
      </c>
      <c r="G7052">
        <v>124.13</v>
      </c>
      <c r="H7052">
        <v>123.17</v>
      </c>
      <c r="J7052" s="10">
        <f t="shared" si="1014"/>
        <v>0</v>
      </c>
      <c r="K7052" s="10">
        <f t="shared" si="1015"/>
        <v>0</v>
      </c>
      <c r="L7052" s="10">
        <f t="shared" si="1016"/>
        <v>0</v>
      </c>
      <c r="M7052" s="10">
        <f t="shared" si="1017"/>
        <v>0</v>
      </c>
      <c r="N7052" s="10">
        <f t="shared" si="1018"/>
        <v>0</v>
      </c>
    </row>
    <row r="7053" spans="1:16" ht="25.5">
      <c r="A7053" s="4" t="s">
        <v>15140</v>
      </c>
      <c r="B7053" s="11" t="s">
        <v>15117</v>
      </c>
      <c r="C7053" s="11" t="s">
        <v>15141</v>
      </c>
      <c r="D7053" s="9" t="str">
        <f t="shared" si="1013"/>
        <v>...</v>
      </c>
      <c r="E7053">
        <v>859.11</v>
      </c>
      <c r="F7053">
        <v>846.09</v>
      </c>
      <c r="G7053">
        <v>839.58</v>
      </c>
      <c r="H7053">
        <v>833.08</v>
      </c>
      <c r="J7053" s="10">
        <f t="shared" si="1014"/>
        <v>0</v>
      </c>
      <c r="K7053" s="10">
        <f t="shared" si="1015"/>
        <v>0</v>
      </c>
      <c r="L7053" s="10">
        <f t="shared" si="1016"/>
        <v>0</v>
      </c>
      <c r="M7053" s="10">
        <f t="shared" si="1017"/>
        <v>0</v>
      </c>
      <c r="N7053" s="10">
        <f t="shared" si="1018"/>
        <v>0</v>
      </c>
      <c r="P7053" s="10" t="s">
        <v>15839</v>
      </c>
    </row>
    <row r="7054" spans="1:16" ht="25.5">
      <c r="A7054" s="4" t="s">
        <v>15142</v>
      </c>
      <c r="B7054" s="11" t="s">
        <v>15117</v>
      </c>
      <c r="C7054" s="11" t="s">
        <v>15143</v>
      </c>
      <c r="D7054" s="9" t="str">
        <f t="shared" si="1013"/>
        <v>...</v>
      </c>
      <c r="E7054">
        <v>859.11</v>
      </c>
      <c r="F7054">
        <v>846.09</v>
      </c>
      <c r="G7054">
        <v>839.58</v>
      </c>
      <c r="H7054">
        <v>833.08</v>
      </c>
      <c r="J7054" s="10">
        <f t="shared" si="1014"/>
        <v>0</v>
      </c>
      <c r="K7054" s="10">
        <f t="shared" si="1015"/>
        <v>0</v>
      </c>
      <c r="L7054" s="10">
        <f t="shared" si="1016"/>
        <v>0</v>
      </c>
      <c r="M7054" s="10">
        <f t="shared" si="1017"/>
        <v>0</v>
      </c>
      <c r="N7054" s="10">
        <f t="shared" si="1018"/>
        <v>0</v>
      </c>
      <c r="P7054" s="10" t="s">
        <v>15840</v>
      </c>
    </row>
    <row r="7055" spans="1:16" ht="25.5">
      <c r="A7055" s="4" t="s">
        <v>15144</v>
      </c>
      <c r="B7055" s="11" t="s">
        <v>15117</v>
      </c>
      <c r="C7055" s="11" t="s">
        <v>15145</v>
      </c>
      <c r="D7055" s="9" t="str">
        <f t="shared" si="1013"/>
        <v>...</v>
      </c>
      <c r="E7055">
        <v>762.56</v>
      </c>
      <c r="F7055">
        <v>751.01</v>
      </c>
      <c r="G7055">
        <v>745.23</v>
      </c>
      <c r="H7055">
        <v>739.46</v>
      </c>
      <c r="J7055" s="10">
        <f t="shared" si="1014"/>
        <v>0</v>
      </c>
      <c r="K7055" s="10">
        <f t="shared" si="1015"/>
        <v>0</v>
      </c>
      <c r="L7055" s="10">
        <f t="shared" si="1016"/>
        <v>0</v>
      </c>
      <c r="M7055" s="10">
        <f t="shared" si="1017"/>
        <v>0</v>
      </c>
      <c r="N7055" s="10">
        <f t="shared" si="1018"/>
        <v>0</v>
      </c>
      <c r="P7055" s="10" t="s">
        <v>15841</v>
      </c>
    </row>
    <row r="7056" spans="1:16" ht="38.25">
      <c r="A7056" s="4" t="s">
        <v>15146</v>
      </c>
      <c r="B7056" s="11" t="s">
        <v>15117</v>
      </c>
      <c r="C7056" s="11" t="s">
        <v>15147</v>
      </c>
      <c r="D7056" s="9" t="str">
        <f t="shared" si="1013"/>
        <v>...</v>
      </c>
      <c r="E7056">
        <v>87.76</v>
      </c>
      <c r="F7056">
        <v>86.43</v>
      </c>
      <c r="G7056">
        <v>85.77</v>
      </c>
      <c r="H7056">
        <v>85.1</v>
      </c>
      <c r="J7056" s="10">
        <f t="shared" si="1014"/>
        <v>0</v>
      </c>
      <c r="K7056" s="10">
        <f t="shared" si="1015"/>
        <v>0</v>
      </c>
      <c r="L7056" s="10">
        <f t="shared" si="1016"/>
        <v>0</v>
      </c>
      <c r="M7056" s="10">
        <f t="shared" si="1017"/>
        <v>0</v>
      </c>
      <c r="N7056" s="10">
        <f t="shared" si="1018"/>
        <v>0</v>
      </c>
    </row>
    <row r="7057" spans="1:16" ht="38.25">
      <c r="A7057" s="4" t="s">
        <v>15148</v>
      </c>
      <c r="B7057" s="11" t="s">
        <v>15117</v>
      </c>
      <c r="C7057" s="11" t="s">
        <v>15149</v>
      </c>
      <c r="D7057" s="9" t="str">
        <f t="shared" si="1013"/>
        <v>...</v>
      </c>
      <c r="E7057">
        <v>1276.5</v>
      </c>
      <c r="F7057">
        <v>1257.1500000000001</v>
      </c>
      <c r="G7057">
        <v>1247.48</v>
      </c>
      <c r="H7057">
        <v>1237.81</v>
      </c>
      <c r="J7057" s="10">
        <f t="shared" si="1014"/>
        <v>0</v>
      </c>
      <c r="K7057" s="10">
        <f t="shared" si="1015"/>
        <v>0</v>
      </c>
      <c r="L7057" s="10">
        <f t="shared" si="1016"/>
        <v>0</v>
      </c>
      <c r="M7057" s="10">
        <f t="shared" si="1017"/>
        <v>0</v>
      </c>
      <c r="N7057" s="10">
        <f t="shared" si="1018"/>
        <v>0</v>
      </c>
    </row>
    <row r="7058" spans="1:16" ht="25.5">
      <c r="A7058" s="4" t="s">
        <v>15150</v>
      </c>
      <c r="B7058" s="11" t="s">
        <v>15117</v>
      </c>
      <c r="C7058" s="11" t="s">
        <v>15151</v>
      </c>
      <c r="D7058" s="9" t="str">
        <f t="shared" si="1013"/>
        <v>...</v>
      </c>
      <c r="E7058">
        <v>910.38</v>
      </c>
      <c r="F7058">
        <v>896.59</v>
      </c>
      <c r="G7058">
        <v>889.69</v>
      </c>
      <c r="H7058">
        <v>882.8</v>
      </c>
      <c r="J7058" s="10">
        <f t="shared" si="1014"/>
        <v>0</v>
      </c>
      <c r="K7058" s="10">
        <f t="shared" si="1015"/>
        <v>0</v>
      </c>
      <c r="L7058" s="10">
        <f t="shared" si="1016"/>
        <v>0</v>
      </c>
      <c r="M7058" s="10">
        <f t="shared" si="1017"/>
        <v>0</v>
      </c>
      <c r="N7058" s="10">
        <f t="shared" si="1018"/>
        <v>0</v>
      </c>
    </row>
    <row r="7059" spans="1:16" ht="38.25">
      <c r="A7059" s="4" t="s">
        <v>15152</v>
      </c>
      <c r="B7059" s="11" t="s">
        <v>15117</v>
      </c>
      <c r="C7059" s="11" t="s">
        <v>15153</v>
      </c>
      <c r="D7059" s="9" t="str">
        <f t="shared" si="1013"/>
        <v>...</v>
      </c>
      <c r="E7059">
        <v>482.42</v>
      </c>
      <c r="F7059">
        <v>475.11</v>
      </c>
      <c r="G7059">
        <v>471.46</v>
      </c>
      <c r="H7059">
        <v>467.8</v>
      </c>
      <c r="J7059" s="10">
        <f t="shared" si="1014"/>
        <v>0</v>
      </c>
      <c r="K7059" s="10">
        <f t="shared" si="1015"/>
        <v>0</v>
      </c>
      <c r="L7059" s="10">
        <f t="shared" si="1016"/>
        <v>0</v>
      </c>
      <c r="M7059" s="10">
        <f t="shared" si="1017"/>
        <v>0</v>
      </c>
      <c r="N7059" s="10">
        <f t="shared" si="1018"/>
        <v>0</v>
      </c>
    </row>
    <row r="7060" spans="1:16" ht="38.25">
      <c r="A7060" s="4" t="s">
        <v>15154</v>
      </c>
      <c r="B7060" s="11" t="s">
        <v>15117</v>
      </c>
      <c r="C7060" s="11" t="s">
        <v>15155</v>
      </c>
      <c r="D7060" s="9" t="str">
        <f t="shared" si="1013"/>
        <v>...</v>
      </c>
      <c r="E7060">
        <v>322.33999999999997</v>
      </c>
      <c r="F7060">
        <v>317.45999999999998</v>
      </c>
      <c r="G7060">
        <v>315.02</v>
      </c>
      <c r="H7060">
        <v>312.58</v>
      </c>
      <c r="J7060" s="10">
        <f t="shared" si="1014"/>
        <v>0</v>
      </c>
      <c r="K7060" s="10">
        <f t="shared" si="1015"/>
        <v>0</v>
      </c>
      <c r="L7060" s="10">
        <f t="shared" si="1016"/>
        <v>0</v>
      </c>
      <c r="M7060" s="10">
        <f t="shared" si="1017"/>
        <v>0</v>
      </c>
      <c r="N7060" s="10">
        <f t="shared" si="1018"/>
        <v>0</v>
      </c>
    </row>
    <row r="7061" spans="1:16" ht="25.5">
      <c r="A7061" s="4" t="s">
        <v>15156</v>
      </c>
      <c r="B7061" s="11" t="s">
        <v>15117</v>
      </c>
      <c r="C7061" s="11" t="s">
        <v>15157</v>
      </c>
      <c r="D7061" s="9" t="str">
        <f t="shared" si="1013"/>
        <v>...</v>
      </c>
      <c r="E7061">
        <v>325.05</v>
      </c>
      <c r="F7061">
        <v>320.12</v>
      </c>
      <c r="G7061">
        <v>317.66000000000003</v>
      </c>
      <c r="H7061">
        <v>315.2</v>
      </c>
      <c r="J7061" s="10">
        <f t="shared" si="1014"/>
        <v>0</v>
      </c>
      <c r="K7061" s="10">
        <f t="shared" si="1015"/>
        <v>0</v>
      </c>
      <c r="L7061" s="10">
        <f t="shared" si="1016"/>
        <v>0</v>
      </c>
      <c r="M7061" s="10">
        <f t="shared" si="1017"/>
        <v>0</v>
      </c>
      <c r="N7061" s="10">
        <f t="shared" si="1018"/>
        <v>0</v>
      </c>
    </row>
    <row r="7062" spans="1:16" ht="38.25">
      <c r="A7062" s="4" t="s">
        <v>15158</v>
      </c>
      <c r="B7062" s="11" t="s">
        <v>15117</v>
      </c>
      <c r="C7062" s="11" t="s">
        <v>15159</v>
      </c>
      <c r="D7062" s="9" t="str">
        <f t="shared" si="1013"/>
        <v>...</v>
      </c>
      <c r="E7062">
        <v>805.9</v>
      </c>
      <c r="F7062">
        <v>793.69</v>
      </c>
      <c r="G7062">
        <v>787.59</v>
      </c>
      <c r="H7062">
        <v>781.48</v>
      </c>
      <c r="J7062" s="10">
        <f t="shared" si="1014"/>
        <v>0</v>
      </c>
      <c r="K7062" s="10">
        <f t="shared" si="1015"/>
        <v>0</v>
      </c>
      <c r="L7062" s="10">
        <f t="shared" si="1016"/>
        <v>0</v>
      </c>
      <c r="M7062" s="10">
        <f t="shared" si="1017"/>
        <v>0</v>
      </c>
      <c r="N7062" s="10">
        <f t="shared" si="1018"/>
        <v>0</v>
      </c>
    </row>
    <row r="7063" spans="1:16" ht="38.25">
      <c r="A7063" s="4" t="s">
        <v>15160</v>
      </c>
      <c r="B7063" s="11" t="s">
        <v>15117</v>
      </c>
      <c r="C7063" s="11" t="s">
        <v>15161</v>
      </c>
      <c r="D7063" s="9" t="str">
        <f t="shared" si="1013"/>
        <v>...</v>
      </c>
      <c r="E7063">
        <v>182.21</v>
      </c>
      <c r="F7063">
        <v>179.45</v>
      </c>
      <c r="G7063">
        <v>178.07</v>
      </c>
      <c r="H7063">
        <v>176.69</v>
      </c>
      <c r="J7063" s="10">
        <f t="shared" si="1014"/>
        <v>0</v>
      </c>
      <c r="K7063" s="10">
        <f t="shared" si="1015"/>
        <v>0</v>
      </c>
      <c r="L7063" s="10">
        <f t="shared" si="1016"/>
        <v>0</v>
      </c>
      <c r="M7063" s="10">
        <f t="shared" si="1017"/>
        <v>0</v>
      </c>
      <c r="N7063" s="10">
        <f t="shared" si="1018"/>
        <v>0</v>
      </c>
      <c r="P7063" s="10" t="s">
        <v>15842</v>
      </c>
    </row>
    <row r="7064" spans="1:16" ht="38.25">
      <c r="A7064" s="4" t="s">
        <v>15162</v>
      </c>
      <c r="B7064" s="11" t="s">
        <v>15117</v>
      </c>
      <c r="C7064" s="11" t="s">
        <v>15163</v>
      </c>
      <c r="D7064" s="9" t="str">
        <f t="shared" si="1013"/>
        <v>...</v>
      </c>
      <c r="E7064">
        <v>204.21</v>
      </c>
      <c r="F7064">
        <v>201.12</v>
      </c>
      <c r="G7064">
        <v>199.57</v>
      </c>
      <c r="H7064">
        <v>198.02</v>
      </c>
      <c r="J7064" s="10">
        <f t="shared" si="1014"/>
        <v>0</v>
      </c>
      <c r="K7064" s="10">
        <f t="shared" si="1015"/>
        <v>0</v>
      </c>
      <c r="L7064" s="10">
        <f t="shared" si="1016"/>
        <v>0</v>
      </c>
      <c r="M7064" s="10">
        <f t="shared" si="1017"/>
        <v>0</v>
      </c>
      <c r="N7064" s="10">
        <f t="shared" si="1018"/>
        <v>0</v>
      </c>
      <c r="P7064" s="10" t="s">
        <v>15843</v>
      </c>
    </row>
    <row r="7065" spans="1:16" ht="25.5">
      <c r="A7065" s="4" t="s">
        <v>15164</v>
      </c>
      <c r="B7065" s="11" t="s">
        <v>15117</v>
      </c>
      <c r="C7065" s="11" t="s">
        <v>15165</v>
      </c>
      <c r="D7065" s="9" t="str">
        <f t="shared" si="1013"/>
        <v>...</v>
      </c>
      <c r="E7065">
        <v>296.73</v>
      </c>
      <c r="F7065">
        <v>292.23</v>
      </c>
      <c r="G7065">
        <v>289.99</v>
      </c>
      <c r="H7065">
        <v>287.74</v>
      </c>
      <c r="J7065" s="10">
        <f t="shared" si="1014"/>
        <v>0</v>
      </c>
      <c r="K7065" s="10">
        <f t="shared" si="1015"/>
        <v>0</v>
      </c>
      <c r="L7065" s="10">
        <f t="shared" si="1016"/>
        <v>0</v>
      </c>
      <c r="M7065" s="10">
        <f t="shared" si="1017"/>
        <v>0</v>
      </c>
      <c r="N7065" s="10">
        <f t="shared" si="1018"/>
        <v>0</v>
      </c>
      <c r="P7065" s="10" t="s">
        <v>15844</v>
      </c>
    </row>
    <row r="7066" spans="1:16" ht="38.25">
      <c r="A7066" s="4" t="s">
        <v>15166</v>
      </c>
      <c r="B7066" s="11" t="s">
        <v>15117</v>
      </c>
      <c r="C7066" s="11" t="s">
        <v>15167</v>
      </c>
      <c r="D7066" s="9" t="str">
        <f t="shared" si="1013"/>
        <v>...</v>
      </c>
      <c r="E7066">
        <v>296.73</v>
      </c>
      <c r="F7066">
        <v>292.23</v>
      </c>
      <c r="G7066">
        <v>289.99</v>
      </c>
      <c r="H7066">
        <v>287.74</v>
      </c>
      <c r="J7066" s="10">
        <f t="shared" si="1014"/>
        <v>0</v>
      </c>
      <c r="K7066" s="10">
        <f t="shared" si="1015"/>
        <v>0</v>
      </c>
      <c r="L7066" s="10">
        <f t="shared" si="1016"/>
        <v>0</v>
      </c>
      <c r="M7066" s="10">
        <f t="shared" si="1017"/>
        <v>0</v>
      </c>
      <c r="N7066" s="10">
        <f t="shared" si="1018"/>
        <v>0</v>
      </c>
      <c r="P7066" s="10" t="s">
        <v>280</v>
      </c>
    </row>
    <row r="7067" spans="1:16" ht="38.25">
      <c r="A7067" s="4" t="s">
        <v>15168</v>
      </c>
      <c r="B7067" s="11" t="s">
        <v>15117</v>
      </c>
      <c r="C7067" s="11" t="s">
        <v>15169</v>
      </c>
      <c r="D7067" s="9" t="str">
        <f t="shared" si="1013"/>
        <v>...</v>
      </c>
      <c r="E7067">
        <v>287.5</v>
      </c>
      <c r="F7067">
        <v>283.14</v>
      </c>
      <c r="G7067">
        <v>280.95999999999998</v>
      </c>
      <c r="H7067">
        <v>278.77999999999997</v>
      </c>
      <c r="J7067" s="10">
        <f t="shared" si="1014"/>
        <v>0</v>
      </c>
      <c r="K7067" s="10">
        <f t="shared" si="1015"/>
        <v>0</v>
      </c>
      <c r="L7067" s="10">
        <f t="shared" si="1016"/>
        <v>0</v>
      </c>
      <c r="M7067" s="10">
        <f t="shared" si="1017"/>
        <v>0</v>
      </c>
      <c r="N7067" s="10">
        <f t="shared" si="1018"/>
        <v>0</v>
      </c>
      <c r="P7067" s="10" t="s">
        <v>15845</v>
      </c>
    </row>
    <row r="7068" spans="1:16" ht="25.5">
      <c r="A7068" s="4" t="s">
        <v>15170</v>
      </c>
      <c r="B7068" s="11" t="s">
        <v>15117</v>
      </c>
      <c r="C7068" s="11" t="s">
        <v>15171</v>
      </c>
      <c r="D7068" s="9" t="str">
        <f t="shared" si="1013"/>
        <v>...</v>
      </c>
      <c r="E7068">
        <v>315.77999999999997</v>
      </c>
      <c r="F7068">
        <v>311</v>
      </c>
      <c r="G7068">
        <v>308.61</v>
      </c>
      <c r="H7068">
        <v>306.20999999999998</v>
      </c>
      <c r="J7068" s="10">
        <f t="shared" si="1014"/>
        <v>0</v>
      </c>
      <c r="K7068" s="10">
        <f t="shared" si="1015"/>
        <v>0</v>
      </c>
      <c r="L7068" s="10">
        <f t="shared" si="1016"/>
        <v>0</v>
      </c>
      <c r="M7068" s="10">
        <f t="shared" si="1017"/>
        <v>0</v>
      </c>
      <c r="N7068" s="10">
        <f t="shared" si="1018"/>
        <v>0</v>
      </c>
      <c r="P7068" s="10" t="s">
        <v>15846</v>
      </c>
    </row>
    <row r="7069" spans="1:16" ht="38.25">
      <c r="A7069" s="4" t="s">
        <v>15172</v>
      </c>
      <c r="B7069" s="11" t="s">
        <v>15117</v>
      </c>
      <c r="C7069" s="11" t="s">
        <v>15173</v>
      </c>
      <c r="D7069" s="9" t="str">
        <f t="shared" si="1013"/>
        <v>...</v>
      </c>
      <c r="E7069">
        <v>178.77</v>
      </c>
      <c r="F7069">
        <v>176.06</v>
      </c>
      <c r="G7069">
        <v>174.71</v>
      </c>
      <c r="H7069">
        <v>173.35</v>
      </c>
      <c r="J7069" s="10">
        <f t="shared" si="1014"/>
        <v>0</v>
      </c>
      <c r="K7069" s="10">
        <f t="shared" si="1015"/>
        <v>0</v>
      </c>
      <c r="L7069" s="10">
        <f t="shared" si="1016"/>
        <v>0</v>
      </c>
      <c r="M7069" s="10">
        <f t="shared" si="1017"/>
        <v>0</v>
      </c>
      <c r="N7069" s="10">
        <f t="shared" si="1018"/>
        <v>0</v>
      </c>
      <c r="P7069" s="10" t="s">
        <v>15847</v>
      </c>
    </row>
    <row r="7070" spans="1:16" ht="38.25">
      <c r="A7070" s="4" t="s">
        <v>15174</v>
      </c>
      <c r="B7070" s="11" t="s">
        <v>15117</v>
      </c>
      <c r="C7070" s="11" t="s">
        <v>15175</v>
      </c>
      <c r="D7070" s="9" t="str">
        <f t="shared" si="1013"/>
        <v>...</v>
      </c>
      <c r="E7070">
        <v>234.32</v>
      </c>
      <c r="F7070">
        <v>230.77</v>
      </c>
      <c r="G7070">
        <v>228.99</v>
      </c>
      <c r="H7070">
        <v>227.22</v>
      </c>
      <c r="J7070" s="10">
        <f t="shared" si="1014"/>
        <v>0</v>
      </c>
      <c r="K7070" s="10">
        <f t="shared" si="1015"/>
        <v>0</v>
      </c>
      <c r="L7070" s="10">
        <f t="shared" si="1016"/>
        <v>0</v>
      </c>
      <c r="M7070" s="10">
        <f t="shared" si="1017"/>
        <v>0</v>
      </c>
      <c r="N7070" s="10">
        <f t="shared" si="1018"/>
        <v>0</v>
      </c>
      <c r="P7070" s="10" t="s">
        <v>280</v>
      </c>
    </row>
    <row r="7071" spans="1:16" ht="38.25">
      <c r="A7071" s="4" t="s">
        <v>15176</v>
      </c>
      <c r="B7071" s="11" t="s">
        <v>15117</v>
      </c>
      <c r="C7071" s="11" t="s">
        <v>15177</v>
      </c>
      <c r="D7071" s="9" t="str">
        <f t="shared" si="1013"/>
        <v>...</v>
      </c>
      <c r="E7071">
        <v>124.05</v>
      </c>
      <c r="F7071">
        <v>122.17</v>
      </c>
      <c r="G7071">
        <v>121.23</v>
      </c>
      <c r="H7071">
        <v>120.29</v>
      </c>
      <c r="J7071" s="10">
        <f t="shared" si="1014"/>
        <v>0</v>
      </c>
      <c r="K7071" s="10">
        <f t="shared" si="1015"/>
        <v>0</v>
      </c>
      <c r="L7071" s="10">
        <f t="shared" si="1016"/>
        <v>0</v>
      </c>
      <c r="M7071" s="10">
        <f t="shared" si="1017"/>
        <v>0</v>
      </c>
      <c r="N7071" s="10">
        <f t="shared" si="1018"/>
        <v>0</v>
      </c>
      <c r="P7071" s="10" t="s">
        <v>280</v>
      </c>
    </row>
    <row r="7072" spans="1:16" ht="38.25">
      <c r="A7072" s="4" t="s">
        <v>15178</v>
      </c>
      <c r="B7072" s="11" t="s">
        <v>15117</v>
      </c>
      <c r="C7072" s="11" t="s">
        <v>15179</v>
      </c>
      <c r="D7072" s="9" t="str">
        <f t="shared" si="1013"/>
        <v>...</v>
      </c>
      <c r="E7072">
        <v>239.73</v>
      </c>
      <c r="F7072">
        <v>236.09</v>
      </c>
      <c r="G7072">
        <v>234.28</v>
      </c>
      <c r="H7072">
        <v>232.46</v>
      </c>
      <c r="J7072" s="10">
        <f t="shared" si="1014"/>
        <v>0</v>
      </c>
      <c r="K7072" s="10">
        <f t="shared" si="1015"/>
        <v>0</v>
      </c>
      <c r="L7072" s="10">
        <f t="shared" si="1016"/>
        <v>0</v>
      </c>
      <c r="M7072" s="10">
        <f t="shared" si="1017"/>
        <v>0</v>
      </c>
      <c r="N7072" s="10">
        <f t="shared" si="1018"/>
        <v>0</v>
      </c>
      <c r="P7072" s="10" t="s">
        <v>15848</v>
      </c>
    </row>
    <row r="7073" spans="1:16" ht="38.25">
      <c r="A7073" s="4" t="s">
        <v>15180</v>
      </c>
      <c r="B7073" s="11" t="s">
        <v>15117</v>
      </c>
      <c r="C7073" s="11" t="s">
        <v>15181</v>
      </c>
      <c r="D7073" s="9" t="str">
        <f t="shared" si="1013"/>
        <v>...</v>
      </c>
      <c r="E7073">
        <v>140.84</v>
      </c>
      <c r="F7073">
        <v>138.71</v>
      </c>
      <c r="G7073">
        <v>137.63999999999999</v>
      </c>
      <c r="H7073">
        <v>136.58000000000001</v>
      </c>
      <c r="J7073" s="10">
        <f t="shared" si="1014"/>
        <v>0</v>
      </c>
      <c r="K7073" s="10">
        <f t="shared" si="1015"/>
        <v>0</v>
      </c>
      <c r="L7073" s="10">
        <f t="shared" si="1016"/>
        <v>0</v>
      </c>
      <c r="M7073" s="10">
        <f t="shared" si="1017"/>
        <v>0</v>
      </c>
      <c r="N7073" s="10">
        <f t="shared" si="1018"/>
        <v>0</v>
      </c>
      <c r="P7073" s="10" t="s">
        <v>280</v>
      </c>
    </row>
    <row r="7074" spans="1:16" ht="38.25">
      <c r="A7074" s="4" t="s">
        <v>15182</v>
      </c>
      <c r="B7074" s="11" t="s">
        <v>15117</v>
      </c>
      <c r="C7074" s="11" t="s">
        <v>15183</v>
      </c>
      <c r="D7074" s="9" t="str">
        <f t="shared" si="1013"/>
        <v>...</v>
      </c>
      <c r="E7074">
        <v>245.68</v>
      </c>
      <c r="F7074">
        <v>241.96</v>
      </c>
      <c r="G7074">
        <v>240.09</v>
      </c>
      <c r="H7074">
        <v>238.23</v>
      </c>
      <c r="J7074" s="10">
        <f t="shared" si="1014"/>
        <v>0</v>
      </c>
      <c r="K7074" s="10">
        <f t="shared" si="1015"/>
        <v>0</v>
      </c>
      <c r="L7074" s="10">
        <f t="shared" si="1016"/>
        <v>0</v>
      </c>
      <c r="M7074" s="10">
        <f t="shared" si="1017"/>
        <v>0</v>
      </c>
      <c r="N7074" s="10">
        <f t="shared" si="1018"/>
        <v>0</v>
      </c>
      <c r="P7074" s="10" t="s">
        <v>280</v>
      </c>
    </row>
    <row r="7075" spans="1:16" ht="38.25">
      <c r="A7075" s="4" t="s">
        <v>15184</v>
      </c>
      <c r="B7075" s="11" t="s">
        <v>15117</v>
      </c>
      <c r="C7075" s="11" t="s">
        <v>15185</v>
      </c>
      <c r="D7075" s="9" t="str">
        <f t="shared" si="1013"/>
        <v>...</v>
      </c>
      <c r="E7075">
        <v>186.37</v>
      </c>
      <c r="F7075">
        <v>183.54</v>
      </c>
      <c r="G7075">
        <v>182.13</v>
      </c>
      <c r="H7075">
        <v>180.72</v>
      </c>
      <c r="J7075" s="10">
        <f t="shared" si="1014"/>
        <v>0</v>
      </c>
      <c r="K7075" s="10">
        <f t="shared" si="1015"/>
        <v>0</v>
      </c>
      <c r="L7075" s="10">
        <f t="shared" si="1016"/>
        <v>0</v>
      </c>
      <c r="M7075" s="10">
        <f t="shared" si="1017"/>
        <v>0</v>
      </c>
      <c r="N7075" s="10">
        <f t="shared" si="1018"/>
        <v>0</v>
      </c>
      <c r="P7075" s="10" t="s">
        <v>15849</v>
      </c>
    </row>
    <row r="7076" spans="1:16" ht="38.25">
      <c r="A7076" s="4" t="s">
        <v>15186</v>
      </c>
      <c r="B7076" s="11" t="s">
        <v>15117</v>
      </c>
      <c r="C7076" s="11" t="s">
        <v>15187</v>
      </c>
      <c r="D7076" s="9" t="str">
        <f t="shared" si="1013"/>
        <v>...</v>
      </c>
      <c r="E7076">
        <v>186.37</v>
      </c>
      <c r="F7076">
        <v>183.54</v>
      </c>
      <c r="G7076">
        <v>182.13</v>
      </c>
      <c r="H7076">
        <v>180.72</v>
      </c>
      <c r="J7076" s="10">
        <f t="shared" si="1014"/>
        <v>0</v>
      </c>
      <c r="K7076" s="10">
        <f t="shared" si="1015"/>
        <v>0</v>
      </c>
      <c r="L7076" s="10">
        <f t="shared" si="1016"/>
        <v>0</v>
      </c>
      <c r="M7076" s="10">
        <f t="shared" si="1017"/>
        <v>0</v>
      </c>
      <c r="N7076" s="10">
        <f t="shared" si="1018"/>
        <v>0</v>
      </c>
      <c r="P7076" s="10" t="s">
        <v>280</v>
      </c>
    </row>
    <row r="7077" spans="1:16" ht="38.25">
      <c r="A7077" s="4" t="s">
        <v>15188</v>
      </c>
      <c r="B7077" s="11" t="s">
        <v>15117</v>
      </c>
      <c r="C7077" s="11" t="s">
        <v>15189</v>
      </c>
      <c r="D7077" s="9" t="str">
        <f t="shared" si="1013"/>
        <v>...</v>
      </c>
      <c r="E7077">
        <v>186.37</v>
      </c>
      <c r="F7077">
        <v>183.54</v>
      </c>
      <c r="G7077">
        <v>182.13</v>
      </c>
      <c r="H7077">
        <v>180.72</v>
      </c>
      <c r="J7077" s="10">
        <f t="shared" si="1014"/>
        <v>0</v>
      </c>
      <c r="K7077" s="10">
        <f t="shared" si="1015"/>
        <v>0</v>
      </c>
      <c r="L7077" s="10">
        <f t="shared" si="1016"/>
        <v>0</v>
      </c>
      <c r="M7077" s="10">
        <f t="shared" si="1017"/>
        <v>0</v>
      </c>
      <c r="N7077" s="10">
        <f t="shared" si="1018"/>
        <v>0</v>
      </c>
      <c r="P7077" s="10" t="s">
        <v>15849</v>
      </c>
    </row>
    <row r="7078" spans="1:16" ht="38.25">
      <c r="A7078" s="4" t="s">
        <v>15190</v>
      </c>
      <c r="B7078" s="11" t="s">
        <v>15117</v>
      </c>
      <c r="C7078" s="11" t="s">
        <v>15191</v>
      </c>
      <c r="D7078" s="9" t="str">
        <f t="shared" si="1013"/>
        <v>...</v>
      </c>
      <c r="E7078">
        <v>208.19</v>
      </c>
      <c r="F7078">
        <v>205.04</v>
      </c>
      <c r="G7078">
        <v>203.46</v>
      </c>
      <c r="H7078">
        <v>201.88</v>
      </c>
      <c r="J7078" s="10">
        <f t="shared" si="1014"/>
        <v>0</v>
      </c>
      <c r="K7078" s="10">
        <f t="shared" si="1015"/>
        <v>0</v>
      </c>
      <c r="L7078" s="10">
        <f t="shared" si="1016"/>
        <v>0</v>
      </c>
      <c r="M7078" s="10">
        <f t="shared" si="1017"/>
        <v>0</v>
      </c>
      <c r="N7078" s="10">
        <f t="shared" si="1018"/>
        <v>0</v>
      </c>
      <c r="P7078" s="10" t="s">
        <v>280</v>
      </c>
    </row>
    <row r="7079" spans="1:16" ht="25.5">
      <c r="A7079" s="4" t="s">
        <v>15192</v>
      </c>
      <c r="B7079" s="11" t="s">
        <v>15117</v>
      </c>
      <c r="C7079" s="11" t="s">
        <v>15193</v>
      </c>
      <c r="D7079" s="9" t="str">
        <f t="shared" si="1013"/>
        <v>...</v>
      </c>
      <c r="E7079">
        <v>208.19</v>
      </c>
      <c r="F7079">
        <v>205.04</v>
      </c>
      <c r="G7079">
        <v>203.46</v>
      </c>
      <c r="H7079">
        <v>201.88</v>
      </c>
      <c r="J7079" s="10">
        <f t="shared" si="1014"/>
        <v>0</v>
      </c>
      <c r="K7079" s="10">
        <f t="shared" si="1015"/>
        <v>0</v>
      </c>
      <c r="L7079" s="10">
        <f t="shared" si="1016"/>
        <v>0</v>
      </c>
      <c r="M7079" s="10">
        <f t="shared" si="1017"/>
        <v>0</v>
      </c>
      <c r="N7079" s="10">
        <f t="shared" si="1018"/>
        <v>0</v>
      </c>
      <c r="P7079" s="10" t="s">
        <v>15850</v>
      </c>
    </row>
    <row r="7080" spans="1:16" ht="38.25">
      <c r="A7080" s="4" t="s">
        <v>15194</v>
      </c>
      <c r="B7080" s="11" t="s">
        <v>15117</v>
      </c>
      <c r="C7080" s="11" t="s">
        <v>15195</v>
      </c>
      <c r="D7080" s="9" t="str">
        <f t="shared" si="1013"/>
        <v>...</v>
      </c>
      <c r="E7080">
        <v>164.68</v>
      </c>
      <c r="F7080">
        <v>162.19</v>
      </c>
      <c r="G7080">
        <v>160.94</v>
      </c>
      <c r="H7080">
        <v>159.69</v>
      </c>
      <c r="J7080" s="10">
        <f t="shared" si="1014"/>
        <v>0</v>
      </c>
      <c r="K7080" s="10">
        <f t="shared" si="1015"/>
        <v>0</v>
      </c>
      <c r="L7080" s="10">
        <f t="shared" si="1016"/>
        <v>0</v>
      </c>
      <c r="M7080" s="10">
        <f t="shared" si="1017"/>
        <v>0</v>
      </c>
      <c r="N7080" s="10">
        <f t="shared" si="1018"/>
        <v>0</v>
      </c>
      <c r="P7080" s="10" t="s">
        <v>280</v>
      </c>
    </row>
    <row r="7081" spans="1:16" ht="25.5">
      <c r="A7081" s="4" t="s">
        <v>15196</v>
      </c>
      <c r="B7081" s="11" t="s">
        <v>15117</v>
      </c>
      <c r="C7081" s="11" t="s">
        <v>15197</v>
      </c>
      <c r="D7081" s="9" t="str">
        <f t="shared" si="1013"/>
        <v>...</v>
      </c>
      <c r="E7081">
        <v>239.58</v>
      </c>
      <c r="F7081">
        <v>235.95</v>
      </c>
      <c r="G7081">
        <v>234.14</v>
      </c>
      <c r="H7081">
        <v>232.32</v>
      </c>
      <c r="J7081" s="10">
        <f t="shared" si="1014"/>
        <v>0</v>
      </c>
      <c r="K7081" s="10">
        <f t="shared" si="1015"/>
        <v>0</v>
      </c>
      <c r="L7081" s="10">
        <f t="shared" si="1016"/>
        <v>0</v>
      </c>
      <c r="M7081" s="10">
        <f t="shared" si="1017"/>
        <v>0</v>
      </c>
      <c r="N7081" s="10">
        <f t="shared" si="1018"/>
        <v>0</v>
      </c>
      <c r="P7081" s="10" t="s">
        <v>280</v>
      </c>
    </row>
    <row r="7082" spans="1:16" ht="38.25">
      <c r="A7082" s="4" t="s">
        <v>15198</v>
      </c>
      <c r="B7082" s="11" t="s">
        <v>15117</v>
      </c>
      <c r="C7082" s="11" t="s">
        <v>15199</v>
      </c>
      <c r="D7082" s="9" t="str">
        <f t="shared" si="1013"/>
        <v>...</v>
      </c>
      <c r="E7082">
        <v>121.97</v>
      </c>
      <c r="F7082">
        <v>120.12</v>
      </c>
      <c r="G7082">
        <v>119.2</v>
      </c>
      <c r="H7082">
        <v>118.27</v>
      </c>
      <c r="J7082" s="10">
        <f t="shared" si="1014"/>
        <v>0</v>
      </c>
      <c r="K7082" s="10">
        <f t="shared" si="1015"/>
        <v>0</v>
      </c>
      <c r="L7082" s="10">
        <f t="shared" si="1016"/>
        <v>0</v>
      </c>
      <c r="M7082" s="10">
        <f t="shared" si="1017"/>
        <v>0</v>
      </c>
      <c r="N7082" s="10">
        <f t="shared" si="1018"/>
        <v>0</v>
      </c>
      <c r="P7082" s="10" t="s">
        <v>280</v>
      </c>
    </row>
    <row r="7083" spans="1:16" ht="25.5">
      <c r="A7083" s="4" t="s">
        <v>15200</v>
      </c>
      <c r="B7083" s="11" t="s">
        <v>15117</v>
      </c>
      <c r="C7083" s="11" t="s">
        <v>15201</v>
      </c>
      <c r="D7083" s="9" t="str">
        <f t="shared" si="1013"/>
        <v>...</v>
      </c>
      <c r="E7083">
        <v>487.03</v>
      </c>
      <c r="F7083">
        <v>479.65</v>
      </c>
      <c r="G7083">
        <v>475.96</v>
      </c>
      <c r="H7083">
        <v>472.28</v>
      </c>
      <c r="J7083" s="10">
        <f t="shared" si="1014"/>
        <v>0</v>
      </c>
      <c r="K7083" s="10">
        <f t="shared" si="1015"/>
        <v>0</v>
      </c>
      <c r="L7083" s="10">
        <f t="shared" si="1016"/>
        <v>0</v>
      </c>
      <c r="M7083" s="10">
        <f t="shared" si="1017"/>
        <v>0</v>
      </c>
      <c r="N7083" s="10">
        <f t="shared" si="1018"/>
        <v>0</v>
      </c>
    </row>
    <row r="7084" spans="1:16" ht="51">
      <c r="A7084" s="4" t="s">
        <v>15202</v>
      </c>
      <c r="B7084" s="11" t="s">
        <v>15117</v>
      </c>
      <c r="C7084" s="11" t="s">
        <v>15203</v>
      </c>
      <c r="D7084" s="9" t="str">
        <f t="shared" si="1013"/>
        <v>...</v>
      </c>
      <c r="E7084">
        <v>1263.26</v>
      </c>
      <c r="F7084">
        <v>1244.1199999999999</v>
      </c>
      <c r="G7084">
        <v>1234.55</v>
      </c>
      <c r="H7084">
        <v>1224.98</v>
      </c>
      <c r="J7084" s="10">
        <f t="shared" si="1014"/>
        <v>0</v>
      </c>
      <c r="K7084" s="10">
        <f t="shared" si="1015"/>
        <v>0</v>
      </c>
      <c r="L7084" s="10">
        <f t="shared" si="1016"/>
        <v>0</v>
      </c>
      <c r="M7084" s="10">
        <f t="shared" si="1017"/>
        <v>0</v>
      </c>
      <c r="N7084" s="10">
        <f t="shared" si="1018"/>
        <v>0</v>
      </c>
    </row>
    <row r="7085" spans="1:16" ht="25.5">
      <c r="A7085" s="4" t="s">
        <v>15204</v>
      </c>
      <c r="B7085" s="11" t="s">
        <v>15117</v>
      </c>
      <c r="C7085" s="11" t="s">
        <v>15205</v>
      </c>
      <c r="D7085" s="9" t="str">
        <f t="shared" si="1013"/>
        <v>...</v>
      </c>
      <c r="E7085">
        <v>644.16999999999996</v>
      </c>
      <c r="F7085">
        <v>634.41</v>
      </c>
      <c r="G7085">
        <v>629.53</v>
      </c>
      <c r="H7085">
        <v>624.65</v>
      </c>
      <c r="J7085" s="10">
        <f t="shared" si="1014"/>
        <v>0</v>
      </c>
      <c r="K7085" s="10">
        <f t="shared" si="1015"/>
        <v>0</v>
      </c>
      <c r="L7085" s="10">
        <f t="shared" si="1016"/>
        <v>0</v>
      </c>
      <c r="M7085" s="10">
        <f t="shared" si="1017"/>
        <v>0</v>
      </c>
      <c r="N7085" s="10">
        <f t="shared" si="1018"/>
        <v>0</v>
      </c>
    </row>
    <row r="7086" spans="1:16" ht="63.75">
      <c r="A7086" s="4" t="s">
        <v>15206</v>
      </c>
      <c r="B7086" s="11" t="s">
        <v>15117</v>
      </c>
      <c r="C7086" s="11" t="s">
        <v>15207</v>
      </c>
      <c r="D7086" s="9" t="str">
        <f t="shared" si="1013"/>
        <v>...</v>
      </c>
      <c r="E7086">
        <v>1121.06</v>
      </c>
      <c r="F7086">
        <v>1104.08</v>
      </c>
      <c r="G7086">
        <v>1095.58</v>
      </c>
      <c r="H7086">
        <v>1087.0899999999999</v>
      </c>
      <c r="J7086" s="10">
        <f t="shared" si="1014"/>
        <v>0</v>
      </c>
      <c r="K7086" s="10">
        <f t="shared" si="1015"/>
        <v>0</v>
      </c>
      <c r="L7086" s="10">
        <f t="shared" si="1016"/>
        <v>0</v>
      </c>
      <c r="M7086" s="10">
        <f t="shared" si="1017"/>
        <v>0</v>
      </c>
      <c r="N7086" s="10">
        <f t="shared" si="1018"/>
        <v>0</v>
      </c>
    </row>
    <row r="7087" spans="1:16" ht="63.75">
      <c r="A7087" s="4" t="s">
        <v>15208</v>
      </c>
      <c r="B7087" s="11" t="s">
        <v>15117</v>
      </c>
      <c r="C7087" s="11" t="s">
        <v>15209</v>
      </c>
      <c r="D7087" s="9" t="str">
        <f t="shared" si="1013"/>
        <v>...</v>
      </c>
      <c r="E7087">
        <v>1055.98</v>
      </c>
      <c r="F7087">
        <v>1039.98</v>
      </c>
      <c r="G7087">
        <v>1031.98</v>
      </c>
      <c r="H7087">
        <v>1023.98</v>
      </c>
      <c r="J7087" s="10">
        <f t="shared" si="1014"/>
        <v>0</v>
      </c>
      <c r="K7087" s="10">
        <f t="shared" si="1015"/>
        <v>0</v>
      </c>
      <c r="L7087" s="10">
        <f t="shared" si="1016"/>
        <v>0</v>
      </c>
      <c r="M7087" s="10">
        <f t="shared" si="1017"/>
        <v>0</v>
      </c>
      <c r="N7087" s="10">
        <f t="shared" si="1018"/>
        <v>0</v>
      </c>
    </row>
    <row r="7088" spans="1:16" ht="38.25">
      <c r="A7088" s="4" t="s">
        <v>15210</v>
      </c>
      <c r="B7088" s="11" t="s">
        <v>15117</v>
      </c>
      <c r="C7088" s="11" t="s">
        <v>15211</v>
      </c>
      <c r="D7088" s="9" t="str">
        <f t="shared" si="1013"/>
        <v>...</v>
      </c>
      <c r="E7088">
        <v>12753.71</v>
      </c>
      <c r="F7088">
        <v>12560.47</v>
      </c>
      <c r="G7088">
        <v>12463.85</v>
      </c>
      <c r="H7088">
        <v>12367.23</v>
      </c>
      <c r="J7088" s="10">
        <f t="shared" si="1014"/>
        <v>0</v>
      </c>
      <c r="K7088" s="10">
        <f t="shared" si="1015"/>
        <v>0</v>
      </c>
      <c r="L7088" s="10">
        <f t="shared" si="1016"/>
        <v>0</v>
      </c>
      <c r="M7088" s="10">
        <f t="shared" si="1017"/>
        <v>0</v>
      </c>
      <c r="N7088" s="10">
        <f t="shared" si="1018"/>
        <v>0</v>
      </c>
    </row>
    <row r="7089" spans="1:16" ht="38.25">
      <c r="A7089" s="4" t="s">
        <v>15212</v>
      </c>
      <c r="B7089" s="11" t="s">
        <v>15117</v>
      </c>
      <c r="C7089" s="11" t="s">
        <v>15213</v>
      </c>
      <c r="D7089" s="9" t="str">
        <f t="shared" si="1013"/>
        <v>...</v>
      </c>
      <c r="E7089">
        <v>9126.98</v>
      </c>
      <c r="F7089">
        <v>8988.69</v>
      </c>
      <c r="G7089">
        <v>8919.5499999999993</v>
      </c>
      <c r="H7089">
        <v>8850.41</v>
      </c>
      <c r="J7089" s="10">
        <f t="shared" si="1014"/>
        <v>0</v>
      </c>
      <c r="K7089" s="10">
        <f t="shared" si="1015"/>
        <v>0</v>
      </c>
      <c r="L7089" s="10">
        <f t="shared" si="1016"/>
        <v>0</v>
      </c>
      <c r="M7089" s="10">
        <f t="shared" si="1017"/>
        <v>0</v>
      </c>
      <c r="N7089" s="10">
        <f t="shared" si="1018"/>
        <v>0</v>
      </c>
    </row>
    <row r="7090" spans="1:16" ht="25.5">
      <c r="A7090" s="4" t="s">
        <v>15214</v>
      </c>
      <c r="B7090" s="11" t="s">
        <v>15117</v>
      </c>
      <c r="C7090" s="11" t="s">
        <v>15215</v>
      </c>
      <c r="D7090" s="9" t="str">
        <f t="shared" si="1013"/>
        <v>...</v>
      </c>
      <c r="E7090">
        <v>915.26</v>
      </c>
      <c r="F7090">
        <v>901.39</v>
      </c>
      <c r="G7090">
        <v>894.46</v>
      </c>
      <c r="H7090">
        <v>887.53</v>
      </c>
      <c r="J7090" s="10">
        <f t="shared" si="1014"/>
        <v>0</v>
      </c>
      <c r="K7090" s="10">
        <f t="shared" si="1015"/>
        <v>0</v>
      </c>
      <c r="L7090" s="10">
        <f t="shared" si="1016"/>
        <v>0</v>
      </c>
      <c r="M7090" s="10">
        <f t="shared" si="1017"/>
        <v>0</v>
      </c>
      <c r="N7090" s="10">
        <f t="shared" si="1018"/>
        <v>0</v>
      </c>
    </row>
    <row r="7091" spans="1:16" ht="25.5">
      <c r="A7091" s="4" t="s">
        <v>15216</v>
      </c>
      <c r="B7091" s="11" t="s">
        <v>15117</v>
      </c>
      <c r="C7091" s="11" t="s">
        <v>15217</v>
      </c>
      <c r="D7091" s="9" t="str">
        <f t="shared" si="1013"/>
        <v>...</v>
      </c>
      <c r="E7091">
        <v>304.64999999999998</v>
      </c>
      <c r="F7091">
        <v>300.02999999999997</v>
      </c>
      <c r="G7091">
        <v>297.72000000000003</v>
      </c>
      <c r="H7091">
        <v>295.42</v>
      </c>
      <c r="J7091" s="10">
        <f t="shared" si="1014"/>
        <v>0</v>
      </c>
      <c r="K7091" s="10">
        <f t="shared" si="1015"/>
        <v>0</v>
      </c>
      <c r="L7091" s="10">
        <f t="shared" si="1016"/>
        <v>0</v>
      </c>
      <c r="M7091" s="10">
        <f t="shared" si="1017"/>
        <v>0</v>
      </c>
      <c r="N7091" s="10">
        <f t="shared" si="1018"/>
        <v>0</v>
      </c>
      <c r="P7091" s="10" t="s">
        <v>15851</v>
      </c>
    </row>
    <row r="7092" spans="1:16" ht="25.5">
      <c r="A7092" s="4" t="s">
        <v>15218</v>
      </c>
      <c r="B7092" s="11" t="s">
        <v>15117</v>
      </c>
      <c r="C7092" s="11" t="s">
        <v>15219</v>
      </c>
      <c r="D7092" s="9" t="str">
        <f t="shared" si="1013"/>
        <v>...</v>
      </c>
      <c r="E7092">
        <v>94.49</v>
      </c>
      <c r="F7092">
        <v>93.06</v>
      </c>
      <c r="G7092">
        <v>92.34</v>
      </c>
      <c r="H7092">
        <v>91.62</v>
      </c>
      <c r="J7092" s="10">
        <f t="shared" si="1014"/>
        <v>0</v>
      </c>
      <c r="K7092" s="10">
        <f t="shared" si="1015"/>
        <v>0</v>
      </c>
      <c r="L7092" s="10">
        <f t="shared" si="1016"/>
        <v>0</v>
      </c>
      <c r="M7092" s="10">
        <f t="shared" si="1017"/>
        <v>0</v>
      </c>
      <c r="N7092" s="10">
        <f t="shared" si="1018"/>
        <v>0</v>
      </c>
      <c r="P7092" s="10" t="s">
        <v>15852</v>
      </c>
    </row>
    <row r="7093" spans="1:16" ht="38.25">
      <c r="A7093" s="4" t="s">
        <v>15220</v>
      </c>
      <c r="B7093" s="11" t="s">
        <v>15117</v>
      </c>
      <c r="C7093" s="11" t="s">
        <v>15221</v>
      </c>
      <c r="D7093" s="9" t="str">
        <f t="shared" si="1013"/>
        <v>...</v>
      </c>
      <c r="E7093">
        <v>116.86</v>
      </c>
      <c r="F7093">
        <v>115.09</v>
      </c>
      <c r="G7093">
        <v>114.2</v>
      </c>
      <c r="H7093">
        <v>113.32</v>
      </c>
      <c r="J7093" s="10">
        <f t="shared" si="1014"/>
        <v>0</v>
      </c>
      <c r="K7093" s="10">
        <f t="shared" si="1015"/>
        <v>0</v>
      </c>
      <c r="L7093" s="10">
        <f t="shared" si="1016"/>
        <v>0</v>
      </c>
      <c r="M7093" s="10">
        <f t="shared" si="1017"/>
        <v>0</v>
      </c>
      <c r="N7093" s="10">
        <f t="shared" si="1018"/>
        <v>0</v>
      </c>
      <c r="P7093" s="10" t="s">
        <v>15853</v>
      </c>
    </row>
    <row r="7094" spans="1:16" ht="25.5">
      <c r="A7094" s="4" t="s">
        <v>15222</v>
      </c>
      <c r="B7094" s="11" t="s">
        <v>15117</v>
      </c>
      <c r="C7094" s="11" t="s">
        <v>15223</v>
      </c>
      <c r="D7094" s="9" t="str">
        <f t="shared" si="1013"/>
        <v>...</v>
      </c>
      <c r="E7094">
        <v>116.86</v>
      </c>
      <c r="F7094">
        <v>115.09</v>
      </c>
      <c r="G7094">
        <v>114.2</v>
      </c>
      <c r="H7094">
        <v>113.32</v>
      </c>
      <c r="J7094" s="10">
        <f t="shared" si="1014"/>
        <v>0</v>
      </c>
      <c r="K7094" s="10">
        <f t="shared" si="1015"/>
        <v>0</v>
      </c>
      <c r="L7094" s="10">
        <f t="shared" si="1016"/>
        <v>0</v>
      </c>
      <c r="M7094" s="10">
        <f t="shared" si="1017"/>
        <v>0</v>
      </c>
      <c r="N7094" s="10">
        <f t="shared" si="1018"/>
        <v>0</v>
      </c>
      <c r="P7094" s="10" t="s">
        <v>15854</v>
      </c>
    </row>
    <row r="7095" spans="1:16" ht="25.5">
      <c r="A7095" s="4" t="s">
        <v>15224</v>
      </c>
      <c r="B7095" s="11" t="s">
        <v>15117</v>
      </c>
      <c r="C7095" s="11" t="s">
        <v>15225</v>
      </c>
      <c r="D7095" s="9" t="str">
        <f t="shared" si="1013"/>
        <v>...</v>
      </c>
      <c r="E7095">
        <v>116.86</v>
      </c>
      <c r="F7095">
        <v>115.09</v>
      </c>
      <c r="G7095">
        <v>114.2</v>
      </c>
      <c r="H7095">
        <v>113.32</v>
      </c>
      <c r="J7095" s="10">
        <f t="shared" si="1014"/>
        <v>0</v>
      </c>
      <c r="K7095" s="10">
        <f t="shared" si="1015"/>
        <v>0</v>
      </c>
      <c r="L7095" s="10">
        <f t="shared" si="1016"/>
        <v>0</v>
      </c>
      <c r="M7095" s="10">
        <f t="shared" si="1017"/>
        <v>0</v>
      </c>
      <c r="N7095" s="10">
        <f t="shared" si="1018"/>
        <v>0</v>
      </c>
      <c r="P7095" s="10" t="s">
        <v>15855</v>
      </c>
    </row>
    <row r="7096" spans="1:16" ht="25.5">
      <c r="A7096" s="4" t="s">
        <v>15226</v>
      </c>
      <c r="B7096" s="11" t="s">
        <v>15117</v>
      </c>
      <c r="C7096" s="11" t="s">
        <v>15227</v>
      </c>
      <c r="D7096" s="9" t="str">
        <f t="shared" si="1013"/>
        <v>...</v>
      </c>
      <c r="E7096">
        <v>96.99</v>
      </c>
      <c r="F7096">
        <v>95.52</v>
      </c>
      <c r="G7096">
        <v>94.78</v>
      </c>
      <c r="H7096">
        <v>94.05</v>
      </c>
      <c r="J7096" s="10">
        <f t="shared" si="1014"/>
        <v>0</v>
      </c>
      <c r="K7096" s="10">
        <f t="shared" si="1015"/>
        <v>0</v>
      </c>
      <c r="L7096" s="10">
        <f t="shared" si="1016"/>
        <v>0</v>
      </c>
      <c r="M7096" s="10">
        <f t="shared" si="1017"/>
        <v>0</v>
      </c>
      <c r="N7096" s="10">
        <f t="shared" si="1018"/>
        <v>0</v>
      </c>
      <c r="P7096" s="10" t="s">
        <v>15856</v>
      </c>
    </row>
    <row r="7097" spans="1:16" ht="38.25">
      <c r="A7097" s="4" t="s">
        <v>15228</v>
      </c>
      <c r="B7097" s="11" t="s">
        <v>15117</v>
      </c>
      <c r="C7097" s="11" t="s">
        <v>15229</v>
      </c>
      <c r="D7097" s="9" t="str">
        <f t="shared" si="1013"/>
        <v>...</v>
      </c>
      <c r="E7097">
        <v>99.49</v>
      </c>
      <c r="F7097">
        <v>97.98</v>
      </c>
      <c r="G7097">
        <v>97.23</v>
      </c>
      <c r="H7097">
        <v>96.47</v>
      </c>
      <c r="J7097" s="10">
        <f t="shared" si="1014"/>
        <v>0</v>
      </c>
      <c r="K7097" s="10">
        <f t="shared" si="1015"/>
        <v>0</v>
      </c>
      <c r="L7097" s="10">
        <f t="shared" si="1016"/>
        <v>0</v>
      </c>
      <c r="M7097" s="10">
        <f t="shared" si="1017"/>
        <v>0</v>
      </c>
      <c r="N7097" s="10">
        <f t="shared" si="1018"/>
        <v>0</v>
      </c>
      <c r="P7097" s="10" t="s">
        <v>15857</v>
      </c>
    </row>
    <row r="7098" spans="1:16" ht="25.5">
      <c r="A7098" s="4" t="s">
        <v>15230</v>
      </c>
      <c r="B7098" s="11" t="s">
        <v>15117</v>
      </c>
      <c r="C7098" s="11" t="s">
        <v>15231</v>
      </c>
      <c r="D7098" s="9" t="str">
        <f t="shared" si="1013"/>
        <v>...</v>
      </c>
      <c r="E7098">
        <v>91.99</v>
      </c>
      <c r="F7098">
        <v>90.59</v>
      </c>
      <c r="G7098">
        <v>89.9</v>
      </c>
      <c r="H7098">
        <v>89.2</v>
      </c>
      <c r="J7098" s="10">
        <f t="shared" si="1014"/>
        <v>0</v>
      </c>
      <c r="K7098" s="10">
        <f t="shared" si="1015"/>
        <v>0</v>
      </c>
      <c r="L7098" s="10">
        <f t="shared" si="1016"/>
        <v>0</v>
      </c>
      <c r="M7098" s="10">
        <f t="shared" si="1017"/>
        <v>0</v>
      </c>
      <c r="N7098" s="10">
        <f t="shared" si="1018"/>
        <v>0</v>
      </c>
      <c r="P7098" s="10" t="s">
        <v>15858</v>
      </c>
    </row>
    <row r="7099" spans="1:16" ht="25.5">
      <c r="A7099" s="4" t="s">
        <v>15232</v>
      </c>
      <c r="B7099" s="11" t="s">
        <v>15117</v>
      </c>
      <c r="C7099" s="11" t="s">
        <v>15233</v>
      </c>
      <c r="D7099" s="9" t="str">
        <f t="shared" si="1013"/>
        <v>...</v>
      </c>
      <c r="E7099">
        <v>96.99</v>
      </c>
      <c r="F7099">
        <v>95.52</v>
      </c>
      <c r="G7099">
        <v>94.78</v>
      </c>
      <c r="H7099">
        <v>94.05</v>
      </c>
      <c r="J7099" s="10">
        <f t="shared" si="1014"/>
        <v>0</v>
      </c>
      <c r="K7099" s="10">
        <f t="shared" si="1015"/>
        <v>0</v>
      </c>
      <c r="L7099" s="10">
        <f t="shared" si="1016"/>
        <v>0</v>
      </c>
      <c r="M7099" s="10">
        <f t="shared" si="1017"/>
        <v>0</v>
      </c>
      <c r="N7099" s="10">
        <f t="shared" si="1018"/>
        <v>0</v>
      </c>
      <c r="P7099" s="10" t="s">
        <v>15859</v>
      </c>
    </row>
    <row r="7100" spans="1:16" ht="38.25">
      <c r="A7100" s="4" t="s">
        <v>15234</v>
      </c>
      <c r="B7100" s="11" t="s">
        <v>15117</v>
      </c>
      <c r="C7100" s="11" t="s">
        <v>15235</v>
      </c>
      <c r="D7100" s="9" t="str">
        <f t="shared" si="1013"/>
        <v>...</v>
      </c>
      <c r="E7100">
        <v>109.49</v>
      </c>
      <c r="F7100">
        <v>107.83</v>
      </c>
      <c r="G7100">
        <v>107</v>
      </c>
      <c r="H7100">
        <v>106.17</v>
      </c>
      <c r="J7100" s="10">
        <f t="shared" si="1014"/>
        <v>0</v>
      </c>
      <c r="K7100" s="10">
        <f t="shared" si="1015"/>
        <v>0</v>
      </c>
      <c r="L7100" s="10">
        <f t="shared" si="1016"/>
        <v>0</v>
      </c>
      <c r="M7100" s="10">
        <f t="shared" si="1017"/>
        <v>0</v>
      </c>
      <c r="N7100" s="10">
        <f t="shared" si="1018"/>
        <v>0</v>
      </c>
      <c r="P7100" s="10" t="s">
        <v>15860</v>
      </c>
    </row>
    <row r="7101" spans="1:16" ht="25.5">
      <c r="A7101" s="4" t="s">
        <v>15236</v>
      </c>
      <c r="B7101" s="11" t="s">
        <v>15117</v>
      </c>
      <c r="C7101" s="11" t="s">
        <v>15237</v>
      </c>
      <c r="D7101" s="9" t="str">
        <f t="shared" si="1013"/>
        <v>...</v>
      </c>
      <c r="E7101">
        <v>119.36</v>
      </c>
      <c r="F7101">
        <v>117.55</v>
      </c>
      <c r="G7101">
        <v>116.65</v>
      </c>
      <c r="H7101">
        <v>115.74</v>
      </c>
      <c r="J7101" s="10">
        <f t="shared" si="1014"/>
        <v>0</v>
      </c>
      <c r="K7101" s="10">
        <f t="shared" si="1015"/>
        <v>0</v>
      </c>
      <c r="L7101" s="10">
        <f t="shared" si="1016"/>
        <v>0</v>
      </c>
      <c r="M7101" s="10">
        <f t="shared" si="1017"/>
        <v>0</v>
      </c>
      <c r="N7101" s="10">
        <f t="shared" si="1018"/>
        <v>0</v>
      </c>
      <c r="P7101" s="10" t="s">
        <v>15861</v>
      </c>
    </row>
    <row r="7102" spans="1:16" ht="25.5">
      <c r="A7102" s="4" t="s">
        <v>15238</v>
      </c>
      <c r="B7102" s="11" t="s">
        <v>15117</v>
      </c>
      <c r="C7102" s="11" t="s">
        <v>15239</v>
      </c>
      <c r="D7102" s="9" t="str">
        <f t="shared" si="1013"/>
        <v>...</v>
      </c>
      <c r="E7102">
        <v>87.12</v>
      </c>
      <c r="F7102">
        <v>85.8</v>
      </c>
      <c r="G7102">
        <v>85.14</v>
      </c>
      <c r="H7102">
        <v>84.48</v>
      </c>
      <c r="J7102" s="10">
        <f t="shared" si="1014"/>
        <v>0</v>
      </c>
      <c r="K7102" s="10">
        <f t="shared" si="1015"/>
        <v>0</v>
      </c>
      <c r="L7102" s="10">
        <f t="shared" si="1016"/>
        <v>0</v>
      </c>
      <c r="M7102" s="10">
        <f t="shared" si="1017"/>
        <v>0</v>
      </c>
      <c r="N7102" s="10">
        <f t="shared" si="1018"/>
        <v>0</v>
      </c>
      <c r="P7102" s="10" t="s">
        <v>15862</v>
      </c>
    </row>
    <row r="7103" spans="1:16" ht="25.5">
      <c r="A7103" s="4" t="s">
        <v>15240</v>
      </c>
      <c r="B7103" s="11" t="s">
        <v>15117</v>
      </c>
      <c r="C7103" s="11" t="s">
        <v>15241</v>
      </c>
      <c r="D7103" s="9" t="str">
        <f t="shared" si="1013"/>
        <v>...</v>
      </c>
      <c r="E7103">
        <v>62.25</v>
      </c>
      <c r="F7103">
        <v>61.3</v>
      </c>
      <c r="G7103">
        <v>60.83</v>
      </c>
      <c r="H7103">
        <v>60.36</v>
      </c>
      <c r="J7103" s="10">
        <f t="shared" si="1014"/>
        <v>0</v>
      </c>
      <c r="K7103" s="10">
        <f t="shared" si="1015"/>
        <v>0</v>
      </c>
      <c r="L7103" s="10">
        <f t="shared" si="1016"/>
        <v>0</v>
      </c>
      <c r="M7103" s="10">
        <f t="shared" si="1017"/>
        <v>0</v>
      </c>
      <c r="N7103" s="10">
        <f t="shared" si="1018"/>
        <v>0</v>
      </c>
      <c r="P7103" s="10" t="s">
        <v>15863</v>
      </c>
    </row>
    <row r="7104" spans="1:16" ht="25.5">
      <c r="A7104" s="4" t="s">
        <v>15242</v>
      </c>
      <c r="B7104" s="11" t="s">
        <v>15117</v>
      </c>
      <c r="C7104" s="11" t="s">
        <v>15243</v>
      </c>
      <c r="D7104" s="9" t="str">
        <f t="shared" si="1013"/>
        <v>...</v>
      </c>
      <c r="E7104">
        <v>111.99</v>
      </c>
      <c r="F7104">
        <v>110.29</v>
      </c>
      <c r="G7104">
        <v>109.44</v>
      </c>
      <c r="H7104">
        <v>108.6</v>
      </c>
      <c r="J7104" s="10">
        <f t="shared" si="1014"/>
        <v>0</v>
      </c>
      <c r="K7104" s="10">
        <f t="shared" si="1015"/>
        <v>0</v>
      </c>
      <c r="L7104" s="10">
        <f t="shared" si="1016"/>
        <v>0</v>
      </c>
      <c r="M7104" s="10">
        <f t="shared" si="1017"/>
        <v>0</v>
      </c>
      <c r="N7104" s="10">
        <f t="shared" si="1018"/>
        <v>0</v>
      </c>
      <c r="P7104" s="10" t="s">
        <v>15864</v>
      </c>
    </row>
    <row r="7105" spans="1:16" ht="25.5">
      <c r="A7105" s="4" t="s">
        <v>15244</v>
      </c>
      <c r="B7105" s="11" t="s">
        <v>15117</v>
      </c>
      <c r="C7105" s="11" t="s">
        <v>15245</v>
      </c>
      <c r="D7105" s="9" t="str">
        <f t="shared" si="1013"/>
        <v>...</v>
      </c>
      <c r="E7105">
        <v>122.2</v>
      </c>
      <c r="F7105">
        <v>120.35</v>
      </c>
      <c r="G7105">
        <v>119.42</v>
      </c>
      <c r="H7105">
        <v>118.5</v>
      </c>
      <c r="J7105" s="10">
        <f t="shared" si="1014"/>
        <v>0</v>
      </c>
      <c r="K7105" s="10">
        <f t="shared" si="1015"/>
        <v>0</v>
      </c>
      <c r="L7105" s="10">
        <f t="shared" si="1016"/>
        <v>0</v>
      </c>
      <c r="M7105" s="10">
        <f t="shared" si="1017"/>
        <v>0</v>
      </c>
      <c r="N7105" s="10">
        <f t="shared" si="1018"/>
        <v>0</v>
      </c>
      <c r="P7105" s="10" t="s">
        <v>15865</v>
      </c>
    </row>
    <row r="7106" spans="1:16" ht="25.5">
      <c r="A7106" s="4" t="s">
        <v>15246</v>
      </c>
      <c r="B7106" s="11" t="s">
        <v>15117</v>
      </c>
      <c r="C7106" s="11" t="s">
        <v>15247</v>
      </c>
      <c r="D7106" s="9" t="str">
        <f t="shared" ref="D7106:D7169" si="1019">HYPERLINK(P7106,"...")</f>
        <v>...</v>
      </c>
      <c r="E7106">
        <v>1372.8</v>
      </c>
      <c r="F7106">
        <v>1352</v>
      </c>
      <c r="G7106">
        <v>1341.6</v>
      </c>
      <c r="H7106">
        <v>1331.2</v>
      </c>
      <c r="J7106" s="10">
        <f t="shared" ref="J7106:J7169" si="1020">IF(I7106&gt;0,I7106,0)</f>
        <v>0</v>
      </c>
      <c r="K7106" s="10">
        <f t="shared" ref="K7106:K7169" si="1021">PRODUCT(J7106,E7106)</f>
        <v>0</v>
      </c>
      <c r="L7106" s="10">
        <f t="shared" ref="L7106:L7169" si="1022">PRODUCT(J7106,F7106)</f>
        <v>0</v>
      </c>
      <c r="M7106" s="10">
        <f t="shared" ref="M7106:M7169" si="1023">PRODUCT(J7106,G7106)</f>
        <v>0</v>
      </c>
      <c r="N7106" s="10">
        <f t="shared" ref="N7106:N7169" si="1024">PRODUCT(J7106,H7106)</f>
        <v>0</v>
      </c>
    </row>
    <row r="7107" spans="1:16" ht="25.5">
      <c r="A7107" s="4" t="s">
        <v>15248</v>
      </c>
      <c r="B7107" s="11" t="s">
        <v>15117</v>
      </c>
      <c r="C7107" s="11" t="s">
        <v>15249</v>
      </c>
      <c r="D7107" s="9" t="str">
        <f t="shared" si="1019"/>
        <v>...</v>
      </c>
      <c r="E7107">
        <v>330</v>
      </c>
      <c r="F7107">
        <v>325</v>
      </c>
      <c r="G7107">
        <v>322.5</v>
      </c>
      <c r="H7107">
        <v>320</v>
      </c>
      <c r="J7107" s="10">
        <f t="shared" si="1020"/>
        <v>0</v>
      </c>
      <c r="K7107" s="10">
        <f t="shared" si="1021"/>
        <v>0</v>
      </c>
      <c r="L7107" s="10">
        <f t="shared" si="1022"/>
        <v>0</v>
      </c>
      <c r="M7107" s="10">
        <f t="shared" si="1023"/>
        <v>0</v>
      </c>
      <c r="N7107" s="10">
        <f t="shared" si="1024"/>
        <v>0</v>
      </c>
    </row>
    <row r="7108" spans="1:16" ht="25.5">
      <c r="A7108" s="4" t="s">
        <v>15250</v>
      </c>
      <c r="B7108" s="11" t="s">
        <v>15117</v>
      </c>
      <c r="C7108" s="11" t="s">
        <v>15251</v>
      </c>
      <c r="D7108" s="9" t="str">
        <f t="shared" si="1019"/>
        <v>...</v>
      </c>
      <c r="E7108">
        <v>191.4</v>
      </c>
      <c r="F7108">
        <v>188.5</v>
      </c>
      <c r="G7108">
        <v>187.05</v>
      </c>
      <c r="H7108">
        <v>185.6</v>
      </c>
      <c r="J7108" s="10">
        <f t="shared" si="1020"/>
        <v>0</v>
      </c>
      <c r="K7108" s="10">
        <f t="shared" si="1021"/>
        <v>0</v>
      </c>
      <c r="L7108" s="10">
        <f t="shared" si="1022"/>
        <v>0</v>
      </c>
      <c r="M7108" s="10">
        <f t="shared" si="1023"/>
        <v>0</v>
      </c>
      <c r="N7108" s="10">
        <f t="shared" si="1024"/>
        <v>0</v>
      </c>
    </row>
    <row r="7109" spans="1:16" ht="25.5">
      <c r="A7109" s="4" t="s">
        <v>15252</v>
      </c>
      <c r="B7109" s="11" t="s">
        <v>15117</v>
      </c>
      <c r="C7109" s="11" t="s">
        <v>15253</v>
      </c>
      <c r="D7109" s="9" t="str">
        <f t="shared" si="1019"/>
        <v>...</v>
      </c>
      <c r="E7109">
        <v>125.4</v>
      </c>
      <c r="F7109">
        <v>123.5</v>
      </c>
      <c r="G7109">
        <v>122.55</v>
      </c>
      <c r="H7109">
        <v>121.6</v>
      </c>
      <c r="J7109" s="10">
        <f t="shared" si="1020"/>
        <v>0</v>
      </c>
      <c r="K7109" s="10">
        <f t="shared" si="1021"/>
        <v>0</v>
      </c>
      <c r="L7109" s="10">
        <f t="shared" si="1022"/>
        <v>0</v>
      </c>
      <c r="M7109" s="10">
        <f t="shared" si="1023"/>
        <v>0</v>
      </c>
      <c r="N7109" s="10">
        <f t="shared" si="1024"/>
        <v>0</v>
      </c>
    </row>
    <row r="7110" spans="1:16" ht="38.25">
      <c r="A7110" s="4" t="s">
        <v>15254</v>
      </c>
      <c r="B7110" s="11" t="s">
        <v>15117</v>
      </c>
      <c r="C7110" s="11" t="s">
        <v>15255</v>
      </c>
      <c r="D7110" s="9" t="str">
        <f t="shared" si="1019"/>
        <v>...</v>
      </c>
      <c r="E7110">
        <v>343.2</v>
      </c>
      <c r="F7110">
        <v>338</v>
      </c>
      <c r="G7110">
        <v>335.4</v>
      </c>
      <c r="H7110">
        <v>332.8</v>
      </c>
      <c r="J7110" s="10">
        <f t="shared" si="1020"/>
        <v>0</v>
      </c>
      <c r="K7110" s="10">
        <f t="shared" si="1021"/>
        <v>0</v>
      </c>
      <c r="L7110" s="10">
        <f t="shared" si="1022"/>
        <v>0</v>
      </c>
      <c r="M7110" s="10">
        <f t="shared" si="1023"/>
        <v>0</v>
      </c>
      <c r="N7110" s="10">
        <f t="shared" si="1024"/>
        <v>0</v>
      </c>
    </row>
    <row r="7111" spans="1:16" ht="38.25">
      <c r="A7111" s="4" t="s">
        <v>15256</v>
      </c>
      <c r="B7111" s="11" t="s">
        <v>15117</v>
      </c>
      <c r="C7111" s="11" t="s">
        <v>15257</v>
      </c>
      <c r="D7111" s="9" t="str">
        <f t="shared" si="1019"/>
        <v>...</v>
      </c>
      <c r="E7111">
        <v>158.4</v>
      </c>
      <c r="F7111">
        <v>156</v>
      </c>
      <c r="G7111">
        <v>154.80000000000001</v>
      </c>
      <c r="H7111">
        <v>153.6</v>
      </c>
      <c r="J7111" s="10">
        <f t="shared" si="1020"/>
        <v>0</v>
      </c>
      <c r="K7111" s="10">
        <f t="shared" si="1021"/>
        <v>0</v>
      </c>
      <c r="L7111" s="10">
        <f t="shared" si="1022"/>
        <v>0</v>
      </c>
      <c r="M7111" s="10">
        <f t="shared" si="1023"/>
        <v>0</v>
      </c>
      <c r="N7111" s="10">
        <f t="shared" si="1024"/>
        <v>0</v>
      </c>
    </row>
    <row r="7112" spans="1:16" ht="25.5">
      <c r="A7112" s="4" t="s">
        <v>15258</v>
      </c>
      <c r="B7112" s="11" t="s">
        <v>15117</v>
      </c>
      <c r="C7112" s="11" t="s">
        <v>15259</v>
      </c>
      <c r="D7112" s="9" t="str">
        <f t="shared" si="1019"/>
        <v>...</v>
      </c>
      <c r="E7112">
        <v>224.4</v>
      </c>
      <c r="F7112">
        <v>221</v>
      </c>
      <c r="G7112">
        <v>219.3</v>
      </c>
      <c r="H7112">
        <v>217.6</v>
      </c>
      <c r="J7112" s="10">
        <f t="shared" si="1020"/>
        <v>0</v>
      </c>
      <c r="K7112" s="10">
        <f t="shared" si="1021"/>
        <v>0</v>
      </c>
      <c r="L7112" s="10">
        <f t="shared" si="1022"/>
        <v>0</v>
      </c>
      <c r="M7112" s="10">
        <f t="shared" si="1023"/>
        <v>0</v>
      </c>
      <c r="N7112" s="10">
        <f t="shared" si="1024"/>
        <v>0</v>
      </c>
    </row>
    <row r="7113" spans="1:16" ht="38.25">
      <c r="A7113" s="4" t="s">
        <v>15260</v>
      </c>
      <c r="B7113" s="11" t="s">
        <v>15117</v>
      </c>
      <c r="C7113" s="11" t="s">
        <v>15261</v>
      </c>
      <c r="D7113" s="9" t="str">
        <f t="shared" si="1019"/>
        <v>...</v>
      </c>
      <c r="E7113">
        <v>138.6</v>
      </c>
      <c r="F7113">
        <v>136.5</v>
      </c>
      <c r="G7113">
        <v>135.44999999999999</v>
      </c>
      <c r="H7113">
        <v>134.4</v>
      </c>
      <c r="J7113" s="10">
        <f t="shared" si="1020"/>
        <v>0</v>
      </c>
      <c r="K7113" s="10">
        <f t="shared" si="1021"/>
        <v>0</v>
      </c>
      <c r="L7113" s="10">
        <f t="shared" si="1022"/>
        <v>0</v>
      </c>
      <c r="M7113" s="10">
        <f t="shared" si="1023"/>
        <v>0</v>
      </c>
      <c r="N7113" s="10">
        <f t="shared" si="1024"/>
        <v>0</v>
      </c>
    </row>
    <row r="7114" spans="1:16" ht="25.5">
      <c r="A7114" s="4" t="s">
        <v>15262</v>
      </c>
      <c r="B7114" s="11" t="s">
        <v>15117</v>
      </c>
      <c r="C7114" s="11" t="s">
        <v>15263</v>
      </c>
      <c r="D7114" s="9" t="str">
        <f t="shared" si="1019"/>
        <v>...</v>
      </c>
      <c r="E7114">
        <v>105.6</v>
      </c>
      <c r="F7114">
        <v>104</v>
      </c>
      <c r="G7114">
        <v>103.2</v>
      </c>
      <c r="H7114">
        <v>102.4</v>
      </c>
      <c r="J7114" s="10">
        <f t="shared" si="1020"/>
        <v>0</v>
      </c>
      <c r="K7114" s="10">
        <f t="shared" si="1021"/>
        <v>0</v>
      </c>
      <c r="L7114" s="10">
        <f t="shared" si="1022"/>
        <v>0</v>
      </c>
      <c r="M7114" s="10">
        <f t="shared" si="1023"/>
        <v>0</v>
      </c>
      <c r="N7114" s="10">
        <f t="shared" si="1024"/>
        <v>0</v>
      </c>
    </row>
    <row r="7115" spans="1:16" ht="38.25">
      <c r="A7115" s="4" t="s">
        <v>15264</v>
      </c>
      <c r="B7115" s="11" t="s">
        <v>15117</v>
      </c>
      <c r="C7115" s="11" t="s">
        <v>15265</v>
      </c>
      <c r="D7115" s="9" t="str">
        <f t="shared" si="1019"/>
        <v>...</v>
      </c>
      <c r="E7115">
        <v>105.6</v>
      </c>
      <c r="F7115">
        <v>104</v>
      </c>
      <c r="G7115">
        <v>103.2</v>
      </c>
      <c r="H7115">
        <v>102.4</v>
      </c>
      <c r="J7115" s="10">
        <f t="shared" si="1020"/>
        <v>0</v>
      </c>
      <c r="K7115" s="10">
        <f t="shared" si="1021"/>
        <v>0</v>
      </c>
      <c r="L7115" s="10">
        <f t="shared" si="1022"/>
        <v>0</v>
      </c>
      <c r="M7115" s="10">
        <f t="shared" si="1023"/>
        <v>0</v>
      </c>
      <c r="N7115" s="10">
        <f t="shared" si="1024"/>
        <v>0</v>
      </c>
    </row>
    <row r="7116" spans="1:16" ht="38.25">
      <c r="A7116" s="4" t="s">
        <v>15266</v>
      </c>
      <c r="B7116" s="11" t="s">
        <v>15117</v>
      </c>
      <c r="C7116" s="11" t="s">
        <v>15267</v>
      </c>
      <c r="D7116" s="9" t="str">
        <f t="shared" si="1019"/>
        <v>...</v>
      </c>
      <c r="E7116">
        <v>132</v>
      </c>
      <c r="F7116">
        <v>130</v>
      </c>
      <c r="G7116">
        <v>129</v>
      </c>
      <c r="H7116">
        <v>128</v>
      </c>
      <c r="J7116" s="10">
        <f t="shared" si="1020"/>
        <v>0</v>
      </c>
      <c r="K7116" s="10">
        <f t="shared" si="1021"/>
        <v>0</v>
      </c>
      <c r="L7116" s="10">
        <f t="shared" si="1022"/>
        <v>0</v>
      </c>
      <c r="M7116" s="10">
        <f t="shared" si="1023"/>
        <v>0</v>
      </c>
      <c r="N7116" s="10">
        <f t="shared" si="1024"/>
        <v>0</v>
      </c>
    </row>
    <row r="7117" spans="1:16" ht="38.25">
      <c r="A7117" s="4" t="s">
        <v>15268</v>
      </c>
      <c r="B7117" s="11" t="s">
        <v>15117</v>
      </c>
      <c r="C7117" s="11" t="s">
        <v>15269</v>
      </c>
      <c r="D7117" s="9" t="str">
        <f t="shared" si="1019"/>
        <v>...</v>
      </c>
      <c r="E7117">
        <v>336.6</v>
      </c>
      <c r="F7117">
        <v>331.5</v>
      </c>
      <c r="G7117">
        <v>328.95</v>
      </c>
      <c r="H7117">
        <v>326.39999999999998</v>
      </c>
      <c r="J7117" s="10">
        <f t="shared" si="1020"/>
        <v>0</v>
      </c>
      <c r="K7117" s="10">
        <f t="shared" si="1021"/>
        <v>0</v>
      </c>
      <c r="L7117" s="10">
        <f t="shared" si="1022"/>
        <v>0</v>
      </c>
      <c r="M7117" s="10">
        <f t="shared" si="1023"/>
        <v>0</v>
      </c>
      <c r="N7117" s="10">
        <f t="shared" si="1024"/>
        <v>0</v>
      </c>
    </row>
    <row r="7118" spans="1:16" ht="25.5">
      <c r="A7118" s="4" t="s">
        <v>15270</v>
      </c>
      <c r="B7118" s="11" t="s">
        <v>15117</v>
      </c>
      <c r="C7118" s="11" t="s">
        <v>15271</v>
      </c>
      <c r="D7118" s="9" t="str">
        <f t="shared" si="1019"/>
        <v>...</v>
      </c>
      <c r="E7118">
        <v>118.8</v>
      </c>
      <c r="F7118">
        <v>117</v>
      </c>
      <c r="G7118">
        <v>116.1</v>
      </c>
      <c r="H7118">
        <v>115.2</v>
      </c>
      <c r="J7118" s="10">
        <f t="shared" si="1020"/>
        <v>0</v>
      </c>
      <c r="K7118" s="10">
        <f t="shared" si="1021"/>
        <v>0</v>
      </c>
      <c r="L7118" s="10">
        <f t="shared" si="1022"/>
        <v>0</v>
      </c>
      <c r="M7118" s="10">
        <f t="shared" si="1023"/>
        <v>0</v>
      </c>
      <c r="N7118" s="10">
        <f t="shared" si="1024"/>
        <v>0</v>
      </c>
    </row>
    <row r="7119" spans="1:16" ht="38.25">
      <c r="A7119" s="4" t="s">
        <v>15272</v>
      </c>
      <c r="B7119" s="11" t="s">
        <v>15117</v>
      </c>
      <c r="C7119" s="11" t="s">
        <v>15273</v>
      </c>
      <c r="D7119" s="9" t="str">
        <f t="shared" si="1019"/>
        <v>...</v>
      </c>
      <c r="E7119">
        <v>171.6</v>
      </c>
      <c r="F7119">
        <v>169</v>
      </c>
      <c r="G7119">
        <v>167.7</v>
      </c>
      <c r="H7119">
        <v>166.4</v>
      </c>
      <c r="J7119" s="10">
        <f t="shared" si="1020"/>
        <v>0</v>
      </c>
      <c r="K7119" s="10">
        <f t="shared" si="1021"/>
        <v>0</v>
      </c>
      <c r="L7119" s="10">
        <f t="shared" si="1022"/>
        <v>0</v>
      </c>
      <c r="M7119" s="10">
        <f t="shared" si="1023"/>
        <v>0</v>
      </c>
      <c r="N7119" s="10">
        <f t="shared" si="1024"/>
        <v>0</v>
      </c>
    </row>
    <row r="7120" spans="1:16" ht="25.5">
      <c r="A7120" s="4" t="s">
        <v>15274</v>
      </c>
      <c r="B7120" s="11" t="s">
        <v>15117</v>
      </c>
      <c r="C7120" s="11" t="s">
        <v>15275</v>
      </c>
      <c r="D7120" s="9" t="str">
        <f t="shared" si="1019"/>
        <v>...</v>
      </c>
      <c r="E7120">
        <v>1003.2</v>
      </c>
      <c r="F7120">
        <v>988</v>
      </c>
      <c r="G7120">
        <v>980.4</v>
      </c>
      <c r="H7120">
        <v>972.8</v>
      </c>
      <c r="J7120" s="10">
        <f t="shared" si="1020"/>
        <v>0</v>
      </c>
      <c r="K7120" s="10">
        <f t="shared" si="1021"/>
        <v>0</v>
      </c>
      <c r="L7120" s="10">
        <f t="shared" si="1022"/>
        <v>0</v>
      </c>
      <c r="M7120" s="10">
        <f t="shared" si="1023"/>
        <v>0</v>
      </c>
      <c r="N7120" s="10">
        <f t="shared" si="1024"/>
        <v>0</v>
      </c>
    </row>
    <row r="7121" spans="1:16" ht="25.5">
      <c r="A7121" s="4" t="s">
        <v>15276</v>
      </c>
      <c r="B7121" s="11" t="s">
        <v>15117</v>
      </c>
      <c r="C7121" s="11" t="s">
        <v>15277</v>
      </c>
      <c r="D7121" s="9" t="str">
        <f t="shared" si="1019"/>
        <v>...</v>
      </c>
      <c r="E7121">
        <v>910.8</v>
      </c>
      <c r="F7121">
        <v>897</v>
      </c>
      <c r="G7121">
        <v>890.1</v>
      </c>
      <c r="H7121">
        <v>883.2</v>
      </c>
      <c r="J7121" s="10">
        <f t="shared" si="1020"/>
        <v>0</v>
      </c>
      <c r="K7121" s="10">
        <f t="shared" si="1021"/>
        <v>0</v>
      </c>
      <c r="L7121" s="10">
        <f t="shared" si="1022"/>
        <v>0</v>
      </c>
      <c r="M7121" s="10">
        <f t="shared" si="1023"/>
        <v>0</v>
      </c>
      <c r="N7121" s="10">
        <f t="shared" si="1024"/>
        <v>0</v>
      </c>
    </row>
    <row r="7122" spans="1:16" ht="25.5">
      <c r="A7122" s="4" t="s">
        <v>15278</v>
      </c>
      <c r="B7122" s="11" t="s">
        <v>15117</v>
      </c>
      <c r="C7122" s="11" t="s">
        <v>15279</v>
      </c>
      <c r="D7122" s="9" t="str">
        <f t="shared" si="1019"/>
        <v>...</v>
      </c>
      <c r="E7122">
        <v>110.03</v>
      </c>
      <c r="F7122">
        <v>108.36</v>
      </c>
      <c r="G7122">
        <v>107.53</v>
      </c>
      <c r="H7122">
        <v>106.7</v>
      </c>
      <c r="J7122" s="10">
        <f t="shared" si="1020"/>
        <v>0</v>
      </c>
      <c r="K7122" s="10">
        <f t="shared" si="1021"/>
        <v>0</v>
      </c>
      <c r="L7122" s="10">
        <f t="shared" si="1022"/>
        <v>0</v>
      </c>
      <c r="M7122" s="10">
        <f t="shared" si="1023"/>
        <v>0</v>
      </c>
      <c r="N7122" s="10">
        <f t="shared" si="1024"/>
        <v>0</v>
      </c>
      <c r="P7122" s="10" t="s">
        <v>15866</v>
      </c>
    </row>
    <row r="7123" spans="1:16" ht="25.5">
      <c r="A7123" s="4" t="s">
        <v>15280</v>
      </c>
      <c r="B7123" s="11" t="s">
        <v>15117</v>
      </c>
      <c r="C7123" s="11" t="s">
        <v>15281</v>
      </c>
      <c r="D7123" s="9" t="str">
        <f t="shared" si="1019"/>
        <v>...</v>
      </c>
      <c r="E7123">
        <v>99.99</v>
      </c>
      <c r="F7123">
        <v>98.48</v>
      </c>
      <c r="G7123">
        <v>97.72</v>
      </c>
      <c r="H7123">
        <v>96.96</v>
      </c>
      <c r="J7123" s="10">
        <f t="shared" si="1020"/>
        <v>0</v>
      </c>
      <c r="K7123" s="10">
        <f t="shared" si="1021"/>
        <v>0</v>
      </c>
      <c r="L7123" s="10">
        <f t="shared" si="1022"/>
        <v>0</v>
      </c>
      <c r="M7123" s="10">
        <f t="shared" si="1023"/>
        <v>0</v>
      </c>
      <c r="N7123" s="10">
        <f t="shared" si="1024"/>
        <v>0</v>
      </c>
      <c r="P7123" s="10" t="s">
        <v>15867</v>
      </c>
    </row>
    <row r="7124" spans="1:16" ht="25.5">
      <c r="A7124" s="4" t="s">
        <v>15282</v>
      </c>
      <c r="B7124" s="11" t="s">
        <v>15117</v>
      </c>
      <c r="C7124" s="11" t="s">
        <v>15283</v>
      </c>
      <c r="D7124" s="9" t="str">
        <f t="shared" si="1019"/>
        <v>...</v>
      </c>
      <c r="E7124">
        <v>113.81</v>
      </c>
      <c r="F7124">
        <v>112.09</v>
      </c>
      <c r="G7124">
        <v>111.22</v>
      </c>
      <c r="H7124">
        <v>110.36</v>
      </c>
      <c r="J7124" s="10">
        <f t="shared" si="1020"/>
        <v>0</v>
      </c>
      <c r="K7124" s="10">
        <f t="shared" si="1021"/>
        <v>0</v>
      </c>
      <c r="L7124" s="10">
        <f t="shared" si="1022"/>
        <v>0</v>
      </c>
      <c r="M7124" s="10">
        <f t="shared" si="1023"/>
        <v>0</v>
      </c>
      <c r="N7124" s="10">
        <f t="shared" si="1024"/>
        <v>0</v>
      </c>
      <c r="P7124" s="10" t="s">
        <v>15868</v>
      </c>
    </row>
    <row r="7125" spans="1:16" ht="25.5">
      <c r="A7125" s="4" t="s">
        <v>15284</v>
      </c>
      <c r="B7125" s="11" t="s">
        <v>15117</v>
      </c>
      <c r="C7125" s="11" t="s">
        <v>15285</v>
      </c>
      <c r="D7125" s="9" t="str">
        <f t="shared" si="1019"/>
        <v>...</v>
      </c>
      <c r="E7125">
        <v>113.81</v>
      </c>
      <c r="F7125">
        <v>112.09</v>
      </c>
      <c r="G7125">
        <v>111.22</v>
      </c>
      <c r="H7125">
        <v>110.36</v>
      </c>
      <c r="J7125" s="10">
        <f t="shared" si="1020"/>
        <v>0</v>
      </c>
      <c r="K7125" s="10">
        <f t="shared" si="1021"/>
        <v>0</v>
      </c>
      <c r="L7125" s="10">
        <f t="shared" si="1022"/>
        <v>0</v>
      </c>
      <c r="M7125" s="10">
        <f t="shared" si="1023"/>
        <v>0</v>
      </c>
      <c r="N7125" s="10">
        <f t="shared" si="1024"/>
        <v>0</v>
      </c>
      <c r="P7125" s="10" t="s">
        <v>15869</v>
      </c>
    </row>
    <row r="7126" spans="1:16" ht="25.5">
      <c r="A7126" s="4" t="s">
        <v>15286</v>
      </c>
      <c r="B7126" s="11" t="s">
        <v>15117</v>
      </c>
      <c r="C7126" s="11" t="s">
        <v>15287</v>
      </c>
      <c r="D7126" s="9" t="str">
        <f t="shared" si="1019"/>
        <v>...</v>
      </c>
      <c r="E7126">
        <v>113.81</v>
      </c>
      <c r="F7126">
        <v>112.09</v>
      </c>
      <c r="G7126">
        <v>111.22</v>
      </c>
      <c r="H7126">
        <v>110.36</v>
      </c>
      <c r="J7126" s="10">
        <f t="shared" si="1020"/>
        <v>0</v>
      </c>
      <c r="K7126" s="10">
        <f t="shared" si="1021"/>
        <v>0</v>
      </c>
      <c r="L7126" s="10">
        <f t="shared" si="1022"/>
        <v>0</v>
      </c>
      <c r="M7126" s="10">
        <f t="shared" si="1023"/>
        <v>0</v>
      </c>
      <c r="N7126" s="10">
        <f t="shared" si="1024"/>
        <v>0</v>
      </c>
      <c r="P7126" s="10" t="s">
        <v>15870</v>
      </c>
    </row>
    <row r="7127" spans="1:16" ht="25.5">
      <c r="A7127" s="4" t="s">
        <v>15288</v>
      </c>
      <c r="B7127" s="11" t="s">
        <v>15117</v>
      </c>
      <c r="C7127" s="11" t="s">
        <v>15289</v>
      </c>
      <c r="D7127" s="9" t="str">
        <f t="shared" si="1019"/>
        <v>...</v>
      </c>
      <c r="E7127">
        <v>505.83</v>
      </c>
      <c r="F7127">
        <v>498.16</v>
      </c>
      <c r="G7127">
        <v>494.33</v>
      </c>
      <c r="H7127">
        <v>490.5</v>
      </c>
      <c r="J7127" s="10">
        <f t="shared" si="1020"/>
        <v>0</v>
      </c>
      <c r="K7127" s="10">
        <f t="shared" si="1021"/>
        <v>0</v>
      </c>
      <c r="L7127" s="10">
        <f t="shared" si="1022"/>
        <v>0</v>
      </c>
      <c r="M7127" s="10">
        <f t="shared" si="1023"/>
        <v>0</v>
      </c>
      <c r="N7127" s="10">
        <f t="shared" si="1024"/>
        <v>0</v>
      </c>
      <c r="P7127" s="10" t="s">
        <v>15871</v>
      </c>
    </row>
    <row r="7128" spans="1:16" ht="25.5">
      <c r="A7128" s="4" t="s">
        <v>15290</v>
      </c>
      <c r="B7128" s="11" t="s">
        <v>15117</v>
      </c>
      <c r="C7128" s="11" t="s">
        <v>15291</v>
      </c>
      <c r="D7128" s="9" t="str">
        <f t="shared" si="1019"/>
        <v>...</v>
      </c>
      <c r="E7128">
        <v>55.17</v>
      </c>
      <c r="F7128">
        <v>54.33</v>
      </c>
      <c r="G7128">
        <v>53.92</v>
      </c>
      <c r="H7128">
        <v>53.5</v>
      </c>
      <c r="J7128" s="10">
        <f t="shared" si="1020"/>
        <v>0</v>
      </c>
      <c r="K7128" s="10">
        <f t="shared" si="1021"/>
        <v>0</v>
      </c>
      <c r="L7128" s="10">
        <f t="shared" si="1022"/>
        <v>0</v>
      </c>
      <c r="M7128" s="10">
        <f t="shared" si="1023"/>
        <v>0</v>
      </c>
      <c r="N7128" s="10">
        <f t="shared" si="1024"/>
        <v>0</v>
      </c>
    </row>
    <row r="7129" spans="1:16" ht="38.25">
      <c r="A7129" s="4" t="s">
        <v>15292</v>
      </c>
      <c r="B7129" s="11" t="s">
        <v>15117</v>
      </c>
      <c r="C7129" s="11" t="s">
        <v>15293</v>
      </c>
      <c r="D7129" s="9" t="str">
        <f t="shared" si="1019"/>
        <v>...</v>
      </c>
      <c r="E7129">
        <v>108.08</v>
      </c>
      <c r="F7129">
        <v>106.45</v>
      </c>
      <c r="G7129">
        <v>105.63</v>
      </c>
      <c r="H7129">
        <v>104.81</v>
      </c>
      <c r="J7129" s="10">
        <f t="shared" si="1020"/>
        <v>0</v>
      </c>
      <c r="K7129" s="10">
        <f t="shared" si="1021"/>
        <v>0</v>
      </c>
      <c r="L7129" s="10">
        <f t="shared" si="1022"/>
        <v>0</v>
      </c>
      <c r="M7129" s="10">
        <f t="shared" si="1023"/>
        <v>0</v>
      </c>
      <c r="N7129" s="10">
        <f t="shared" si="1024"/>
        <v>0</v>
      </c>
      <c r="P7129" s="10" t="s">
        <v>15872</v>
      </c>
    </row>
    <row r="7130" spans="1:16" ht="38.25">
      <c r="A7130" s="4" t="s">
        <v>15294</v>
      </c>
      <c r="B7130" s="11" t="s">
        <v>15117</v>
      </c>
      <c r="C7130" s="11" t="s">
        <v>15295</v>
      </c>
      <c r="D7130" s="9" t="str">
        <f t="shared" si="1019"/>
        <v>...</v>
      </c>
      <c r="E7130">
        <v>4145.6000000000004</v>
      </c>
      <c r="F7130">
        <v>4082.79</v>
      </c>
      <c r="G7130">
        <v>4051.38</v>
      </c>
      <c r="H7130">
        <v>4019.97</v>
      </c>
      <c r="J7130" s="10">
        <f t="shared" si="1020"/>
        <v>0</v>
      </c>
      <c r="K7130" s="10">
        <f t="shared" si="1021"/>
        <v>0</v>
      </c>
      <c r="L7130" s="10">
        <f t="shared" si="1022"/>
        <v>0</v>
      </c>
      <c r="M7130" s="10">
        <f t="shared" si="1023"/>
        <v>0</v>
      </c>
      <c r="N7130" s="10">
        <f t="shared" si="1024"/>
        <v>0</v>
      </c>
    </row>
    <row r="7131" spans="1:16" ht="38.25">
      <c r="A7131" s="4" t="s">
        <v>15296</v>
      </c>
      <c r="B7131" s="11" t="s">
        <v>15117</v>
      </c>
      <c r="C7131" s="11" t="s">
        <v>15297</v>
      </c>
      <c r="D7131" s="9" t="str">
        <f t="shared" si="1019"/>
        <v>...</v>
      </c>
      <c r="E7131">
        <v>4655.12</v>
      </c>
      <c r="F7131">
        <v>4584.59</v>
      </c>
      <c r="G7131">
        <v>4549.32</v>
      </c>
      <c r="H7131">
        <v>4514.0600000000004</v>
      </c>
      <c r="J7131" s="10">
        <f t="shared" si="1020"/>
        <v>0</v>
      </c>
      <c r="K7131" s="10">
        <f t="shared" si="1021"/>
        <v>0</v>
      </c>
      <c r="L7131" s="10">
        <f t="shared" si="1022"/>
        <v>0</v>
      </c>
      <c r="M7131" s="10">
        <f t="shared" si="1023"/>
        <v>0</v>
      </c>
      <c r="N7131" s="10">
        <f t="shared" si="1024"/>
        <v>0</v>
      </c>
    </row>
    <row r="7132" spans="1:16" ht="38.25">
      <c r="A7132" s="4" t="s">
        <v>15298</v>
      </c>
      <c r="B7132" s="11" t="s">
        <v>15117</v>
      </c>
      <c r="C7132" s="11" t="s">
        <v>15299</v>
      </c>
      <c r="D7132" s="9" t="str">
        <f t="shared" si="1019"/>
        <v>...</v>
      </c>
      <c r="E7132">
        <v>113.98</v>
      </c>
      <c r="F7132">
        <v>112.26</v>
      </c>
      <c r="G7132">
        <v>111.39</v>
      </c>
      <c r="H7132">
        <v>110.53</v>
      </c>
      <c r="J7132" s="10">
        <f t="shared" si="1020"/>
        <v>0</v>
      </c>
      <c r="K7132" s="10">
        <f t="shared" si="1021"/>
        <v>0</v>
      </c>
      <c r="L7132" s="10">
        <f t="shared" si="1022"/>
        <v>0</v>
      </c>
      <c r="M7132" s="10">
        <f t="shared" si="1023"/>
        <v>0</v>
      </c>
      <c r="N7132" s="10">
        <f t="shared" si="1024"/>
        <v>0</v>
      </c>
    </row>
    <row r="7133" spans="1:16" ht="25.5">
      <c r="A7133" s="4" t="s">
        <v>15300</v>
      </c>
      <c r="B7133" s="11" t="s">
        <v>15117</v>
      </c>
      <c r="C7133" s="11" t="s">
        <v>15301</v>
      </c>
      <c r="D7133" s="9" t="str">
        <f t="shared" si="1019"/>
        <v>...</v>
      </c>
      <c r="E7133">
        <v>202.85</v>
      </c>
      <c r="F7133">
        <v>199.78</v>
      </c>
      <c r="G7133">
        <v>198.24</v>
      </c>
      <c r="H7133">
        <v>196.71</v>
      </c>
      <c r="J7133" s="10">
        <f t="shared" si="1020"/>
        <v>0</v>
      </c>
      <c r="K7133" s="10">
        <f t="shared" si="1021"/>
        <v>0</v>
      </c>
      <c r="L7133" s="10">
        <f t="shared" si="1022"/>
        <v>0</v>
      </c>
      <c r="M7133" s="10">
        <f t="shared" si="1023"/>
        <v>0</v>
      </c>
      <c r="N7133" s="10">
        <f t="shared" si="1024"/>
        <v>0</v>
      </c>
    </row>
    <row r="7134" spans="1:16" ht="38.25">
      <c r="A7134" s="4" t="s">
        <v>15302</v>
      </c>
      <c r="B7134" s="11" t="s">
        <v>15117</v>
      </c>
      <c r="C7134" s="11" t="s">
        <v>15303</v>
      </c>
      <c r="D7134" s="9" t="str">
        <f t="shared" si="1019"/>
        <v>...</v>
      </c>
      <c r="E7134">
        <v>595.32000000000005</v>
      </c>
      <c r="F7134">
        <v>586.29999999999995</v>
      </c>
      <c r="G7134">
        <v>581.79</v>
      </c>
      <c r="H7134">
        <v>577.28</v>
      </c>
      <c r="J7134" s="10">
        <f t="shared" si="1020"/>
        <v>0</v>
      </c>
      <c r="K7134" s="10">
        <f t="shared" si="1021"/>
        <v>0</v>
      </c>
      <c r="L7134" s="10">
        <f t="shared" si="1022"/>
        <v>0</v>
      </c>
      <c r="M7134" s="10">
        <f t="shared" si="1023"/>
        <v>0</v>
      </c>
      <c r="N7134" s="10">
        <f t="shared" si="1024"/>
        <v>0</v>
      </c>
    </row>
    <row r="7135" spans="1:16" ht="38.25">
      <c r="A7135" s="4" t="s">
        <v>15304</v>
      </c>
      <c r="B7135" s="11" t="s">
        <v>15117</v>
      </c>
      <c r="C7135" s="11" t="s">
        <v>15305</v>
      </c>
      <c r="D7135" s="9" t="str">
        <f t="shared" si="1019"/>
        <v>...</v>
      </c>
      <c r="E7135">
        <v>1365.61</v>
      </c>
      <c r="F7135">
        <v>1344.92</v>
      </c>
      <c r="G7135">
        <v>1334.57</v>
      </c>
      <c r="H7135">
        <v>1324.22</v>
      </c>
      <c r="J7135" s="10">
        <f t="shared" si="1020"/>
        <v>0</v>
      </c>
      <c r="K7135" s="10">
        <f t="shared" si="1021"/>
        <v>0</v>
      </c>
      <c r="L7135" s="10">
        <f t="shared" si="1022"/>
        <v>0</v>
      </c>
      <c r="M7135" s="10">
        <f t="shared" si="1023"/>
        <v>0</v>
      </c>
      <c r="N7135" s="10">
        <f t="shared" si="1024"/>
        <v>0</v>
      </c>
    </row>
    <row r="7136" spans="1:16" ht="38.25">
      <c r="A7136" s="4" t="s">
        <v>15306</v>
      </c>
      <c r="B7136" s="11" t="s">
        <v>15117</v>
      </c>
      <c r="C7136" s="11" t="s">
        <v>15307</v>
      </c>
      <c r="D7136" s="9" t="str">
        <f t="shared" si="1019"/>
        <v>...</v>
      </c>
      <c r="E7136">
        <v>943.8</v>
      </c>
      <c r="F7136">
        <v>929.5</v>
      </c>
      <c r="G7136">
        <v>922.35</v>
      </c>
      <c r="H7136">
        <v>915.2</v>
      </c>
      <c r="J7136" s="10">
        <f t="shared" si="1020"/>
        <v>0</v>
      </c>
      <c r="K7136" s="10">
        <f t="shared" si="1021"/>
        <v>0</v>
      </c>
      <c r="L7136" s="10">
        <f t="shared" si="1022"/>
        <v>0</v>
      </c>
      <c r="M7136" s="10">
        <f t="shared" si="1023"/>
        <v>0</v>
      </c>
      <c r="N7136" s="10">
        <f t="shared" si="1024"/>
        <v>0</v>
      </c>
    </row>
    <row r="7137" spans="1:16" ht="38.25">
      <c r="A7137" s="4" t="s">
        <v>15308</v>
      </c>
      <c r="B7137" s="11" t="s">
        <v>15117</v>
      </c>
      <c r="C7137" s="11" t="s">
        <v>15307</v>
      </c>
      <c r="D7137" s="9" t="str">
        <f t="shared" si="1019"/>
        <v>...</v>
      </c>
      <c r="E7137">
        <v>943.8</v>
      </c>
      <c r="F7137">
        <v>929.5</v>
      </c>
      <c r="G7137">
        <v>922.35</v>
      </c>
      <c r="H7137">
        <v>915.2</v>
      </c>
      <c r="J7137" s="10">
        <f t="shared" si="1020"/>
        <v>0</v>
      </c>
      <c r="K7137" s="10">
        <f t="shared" si="1021"/>
        <v>0</v>
      </c>
      <c r="L7137" s="10">
        <f t="shared" si="1022"/>
        <v>0</v>
      </c>
      <c r="M7137" s="10">
        <f t="shared" si="1023"/>
        <v>0</v>
      </c>
      <c r="N7137" s="10">
        <f t="shared" si="1024"/>
        <v>0</v>
      </c>
    </row>
    <row r="7138" spans="1:16" ht="38.25">
      <c r="A7138" s="4" t="s">
        <v>15309</v>
      </c>
      <c r="B7138" s="11" t="s">
        <v>15117</v>
      </c>
      <c r="C7138" s="11" t="s">
        <v>15310</v>
      </c>
      <c r="D7138" s="9" t="str">
        <f t="shared" si="1019"/>
        <v>...</v>
      </c>
      <c r="E7138">
        <v>314.2</v>
      </c>
      <c r="F7138">
        <v>309.44</v>
      </c>
      <c r="G7138">
        <v>307.06</v>
      </c>
      <c r="H7138">
        <v>304.68</v>
      </c>
      <c r="J7138" s="10">
        <f t="shared" si="1020"/>
        <v>0</v>
      </c>
      <c r="K7138" s="10">
        <f t="shared" si="1021"/>
        <v>0</v>
      </c>
      <c r="L7138" s="10">
        <f t="shared" si="1022"/>
        <v>0</v>
      </c>
      <c r="M7138" s="10">
        <f t="shared" si="1023"/>
        <v>0</v>
      </c>
      <c r="N7138" s="10">
        <f t="shared" si="1024"/>
        <v>0</v>
      </c>
    </row>
    <row r="7139" spans="1:16" ht="51">
      <c r="A7139" s="4" t="s">
        <v>15311</v>
      </c>
      <c r="B7139" s="11" t="s">
        <v>15117</v>
      </c>
      <c r="C7139" s="11" t="s">
        <v>15312</v>
      </c>
      <c r="D7139" s="9" t="str">
        <f t="shared" si="1019"/>
        <v>...</v>
      </c>
      <c r="E7139">
        <v>1071.58</v>
      </c>
      <c r="F7139">
        <v>1055.3399999999999</v>
      </c>
      <c r="G7139">
        <v>1047.22</v>
      </c>
      <c r="H7139">
        <v>1039.0999999999999</v>
      </c>
      <c r="J7139" s="10">
        <f t="shared" si="1020"/>
        <v>0</v>
      </c>
      <c r="K7139" s="10">
        <f t="shared" si="1021"/>
        <v>0</v>
      </c>
      <c r="L7139" s="10">
        <f t="shared" si="1022"/>
        <v>0</v>
      </c>
      <c r="M7139" s="10">
        <f t="shared" si="1023"/>
        <v>0</v>
      </c>
      <c r="N7139" s="10">
        <f t="shared" si="1024"/>
        <v>0</v>
      </c>
    </row>
    <row r="7140" spans="1:16" ht="51">
      <c r="A7140" s="4" t="s">
        <v>15313</v>
      </c>
      <c r="B7140" s="11" t="s">
        <v>15117</v>
      </c>
      <c r="C7140" s="11" t="s">
        <v>15314</v>
      </c>
      <c r="D7140" s="9" t="str">
        <f t="shared" si="1019"/>
        <v>...</v>
      </c>
      <c r="E7140">
        <v>631.62</v>
      </c>
      <c r="F7140">
        <v>622.04999999999995</v>
      </c>
      <c r="G7140">
        <v>617.27</v>
      </c>
      <c r="H7140">
        <v>612.48</v>
      </c>
      <c r="J7140" s="10">
        <f t="shared" si="1020"/>
        <v>0</v>
      </c>
      <c r="K7140" s="10">
        <f t="shared" si="1021"/>
        <v>0</v>
      </c>
      <c r="L7140" s="10">
        <f t="shared" si="1022"/>
        <v>0</v>
      </c>
      <c r="M7140" s="10">
        <f t="shared" si="1023"/>
        <v>0</v>
      </c>
      <c r="N7140" s="10">
        <f t="shared" si="1024"/>
        <v>0</v>
      </c>
    </row>
    <row r="7141" spans="1:16" ht="38.25">
      <c r="A7141" s="4" t="s">
        <v>15315</v>
      </c>
      <c r="B7141" s="11" t="s">
        <v>15117</v>
      </c>
      <c r="C7141" s="11" t="s">
        <v>15316</v>
      </c>
      <c r="D7141" s="9" t="str">
        <f t="shared" si="1019"/>
        <v>...</v>
      </c>
      <c r="E7141">
        <v>566.70000000000005</v>
      </c>
      <c r="F7141">
        <v>558.11</v>
      </c>
      <c r="G7141">
        <v>553.82000000000005</v>
      </c>
      <c r="H7141">
        <v>549.53</v>
      </c>
      <c r="J7141" s="10">
        <f t="shared" si="1020"/>
        <v>0</v>
      </c>
      <c r="K7141" s="10">
        <f t="shared" si="1021"/>
        <v>0</v>
      </c>
      <c r="L7141" s="10">
        <f t="shared" si="1022"/>
        <v>0</v>
      </c>
      <c r="M7141" s="10">
        <f t="shared" si="1023"/>
        <v>0</v>
      </c>
      <c r="N7141" s="10">
        <f t="shared" si="1024"/>
        <v>0</v>
      </c>
    </row>
    <row r="7142" spans="1:16" ht="38.25">
      <c r="A7142" s="4" t="s">
        <v>15317</v>
      </c>
      <c r="B7142" s="11" t="s">
        <v>15117</v>
      </c>
      <c r="C7142" s="11" t="s">
        <v>15318</v>
      </c>
      <c r="D7142" s="9" t="str">
        <f t="shared" si="1019"/>
        <v>...</v>
      </c>
      <c r="E7142">
        <v>498.18</v>
      </c>
      <c r="F7142">
        <v>490.63</v>
      </c>
      <c r="G7142">
        <v>486.86</v>
      </c>
      <c r="H7142">
        <v>483.08</v>
      </c>
      <c r="J7142" s="10">
        <f t="shared" si="1020"/>
        <v>0</v>
      </c>
      <c r="K7142" s="10">
        <f t="shared" si="1021"/>
        <v>0</v>
      </c>
      <c r="L7142" s="10">
        <f t="shared" si="1022"/>
        <v>0</v>
      </c>
      <c r="M7142" s="10">
        <f t="shared" si="1023"/>
        <v>0</v>
      </c>
      <c r="N7142" s="10">
        <f t="shared" si="1024"/>
        <v>0</v>
      </c>
    </row>
    <row r="7143" spans="1:16" ht="38.25">
      <c r="A7143" s="4" t="s">
        <v>15319</v>
      </c>
      <c r="B7143" s="11" t="s">
        <v>15117</v>
      </c>
      <c r="C7143" s="11" t="s">
        <v>15320</v>
      </c>
      <c r="D7143" s="9" t="str">
        <f t="shared" si="1019"/>
        <v>...</v>
      </c>
      <c r="E7143">
        <v>508.2</v>
      </c>
      <c r="F7143">
        <v>500.5</v>
      </c>
      <c r="G7143">
        <v>496.65</v>
      </c>
      <c r="H7143">
        <v>492.8</v>
      </c>
      <c r="J7143" s="10">
        <f t="shared" si="1020"/>
        <v>0</v>
      </c>
      <c r="K7143" s="10">
        <f t="shared" si="1021"/>
        <v>0</v>
      </c>
      <c r="L7143" s="10">
        <f t="shared" si="1022"/>
        <v>0</v>
      </c>
      <c r="M7143" s="10">
        <f t="shared" si="1023"/>
        <v>0</v>
      </c>
      <c r="N7143" s="10">
        <f t="shared" si="1024"/>
        <v>0</v>
      </c>
    </row>
    <row r="7144" spans="1:16" ht="38.25">
      <c r="A7144" s="4" t="s">
        <v>15321</v>
      </c>
      <c r="B7144" s="11" t="s">
        <v>15117</v>
      </c>
      <c r="C7144" s="11" t="s">
        <v>15322</v>
      </c>
      <c r="D7144" s="9" t="str">
        <f t="shared" si="1019"/>
        <v>...</v>
      </c>
      <c r="E7144">
        <v>512.70000000000005</v>
      </c>
      <c r="F7144">
        <v>504.93</v>
      </c>
      <c r="G7144">
        <v>501.05</v>
      </c>
      <c r="H7144">
        <v>497.16</v>
      </c>
      <c r="J7144" s="10">
        <f t="shared" si="1020"/>
        <v>0</v>
      </c>
      <c r="K7144" s="10">
        <f t="shared" si="1021"/>
        <v>0</v>
      </c>
      <c r="L7144" s="10">
        <f t="shared" si="1022"/>
        <v>0</v>
      </c>
      <c r="M7144" s="10">
        <f t="shared" si="1023"/>
        <v>0</v>
      </c>
      <c r="N7144" s="10">
        <f t="shared" si="1024"/>
        <v>0</v>
      </c>
    </row>
    <row r="7145" spans="1:16" ht="38.25">
      <c r="A7145" s="4" t="s">
        <v>15323</v>
      </c>
      <c r="B7145" s="11" t="s">
        <v>15117</v>
      </c>
      <c r="C7145" s="11" t="s">
        <v>15324</v>
      </c>
      <c r="D7145" s="9" t="str">
        <f t="shared" si="1019"/>
        <v>...</v>
      </c>
      <c r="E7145">
        <v>763.75</v>
      </c>
      <c r="F7145">
        <v>752.18</v>
      </c>
      <c r="G7145">
        <v>746.39</v>
      </c>
      <c r="H7145">
        <v>740.61</v>
      </c>
      <c r="J7145" s="10">
        <f t="shared" si="1020"/>
        <v>0</v>
      </c>
      <c r="K7145" s="10">
        <f t="shared" si="1021"/>
        <v>0</v>
      </c>
      <c r="L7145" s="10">
        <f t="shared" si="1022"/>
        <v>0</v>
      </c>
      <c r="M7145" s="10">
        <f t="shared" si="1023"/>
        <v>0</v>
      </c>
      <c r="N7145" s="10">
        <f t="shared" si="1024"/>
        <v>0</v>
      </c>
    </row>
    <row r="7146" spans="1:16" ht="38.25">
      <c r="A7146" s="4" t="s">
        <v>15325</v>
      </c>
      <c r="B7146" s="11" t="s">
        <v>15117</v>
      </c>
      <c r="C7146" s="11" t="s">
        <v>15326</v>
      </c>
      <c r="D7146" s="9" t="str">
        <f t="shared" si="1019"/>
        <v>...</v>
      </c>
      <c r="E7146">
        <v>763.75</v>
      </c>
      <c r="F7146">
        <v>752.18</v>
      </c>
      <c r="G7146">
        <v>746.39</v>
      </c>
      <c r="H7146">
        <v>740.61</v>
      </c>
      <c r="J7146" s="10">
        <f t="shared" si="1020"/>
        <v>0</v>
      </c>
      <c r="K7146" s="10">
        <f t="shared" si="1021"/>
        <v>0</v>
      </c>
      <c r="L7146" s="10">
        <f t="shared" si="1022"/>
        <v>0</v>
      </c>
      <c r="M7146" s="10">
        <f t="shared" si="1023"/>
        <v>0</v>
      </c>
      <c r="N7146" s="10">
        <f t="shared" si="1024"/>
        <v>0</v>
      </c>
    </row>
    <row r="7147" spans="1:16" ht="38.25">
      <c r="A7147" s="4" t="s">
        <v>15327</v>
      </c>
      <c r="B7147" s="11" t="s">
        <v>15117</v>
      </c>
      <c r="C7147" s="11" t="s">
        <v>15328</v>
      </c>
      <c r="D7147" s="9" t="str">
        <f t="shared" si="1019"/>
        <v>...</v>
      </c>
      <c r="E7147">
        <v>133.1</v>
      </c>
      <c r="F7147">
        <v>131.09</v>
      </c>
      <c r="G7147">
        <v>130.08000000000001</v>
      </c>
      <c r="H7147">
        <v>129.07</v>
      </c>
      <c r="J7147" s="10">
        <f t="shared" si="1020"/>
        <v>0</v>
      </c>
      <c r="K7147" s="10">
        <f t="shared" si="1021"/>
        <v>0</v>
      </c>
      <c r="L7147" s="10">
        <f t="shared" si="1022"/>
        <v>0</v>
      </c>
      <c r="M7147" s="10">
        <f t="shared" si="1023"/>
        <v>0</v>
      </c>
      <c r="N7147" s="10">
        <f t="shared" si="1024"/>
        <v>0</v>
      </c>
      <c r="P7147" s="10" t="s">
        <v>15873</v>
      </c>
    </row>
    <row r="7148" spans="1:16" ht="38.25">
      <c r="A7148" s="4" t="s">
        <v>15329</v>
      </c>
      <c r="B7148" s="11" t="s">
        <v>15117</v>
      </c>
      <c r="C7148" s="11" t="s">
        <v>15330</v>
      </c>
      <c r="D7148" s="9" t="str">
        <f t="shared" si="1019"/>
        <v>...</v>
      </c>
      <c r="E7148">
        <v>135.04</v>
      </c>
      <c r="F7148">
        <v>132.99</v>
      </c>
      <c r="G7148">
        <v>131.97</v>
      </c>
      <c r="H7148">
        <v>130.94</v>
      </c>
      <c r="J7148" s="10">
        <f t="shared" si="1020"/>
        <v>0</v>
      </c>
      <c r="K7148" s="10">
        <f t="shared" si="1021"/>
        <v>0</v>
      </c>
      <c r="L7148" s="10">
        <f t="shared" si="1022"/>
        <v>0</v>
      </c>
      <c r="M7148" s="10">
        <f t="shared" si="1023"/>
        <v>0</v>
      </c>
      <c r="N7148" s="10">
        <f t="shared" si="1024"/>
        <v>0</v>
      </c>
      <c r="P7148" s="10" t="s">
        <v>15874</v>
      </c>
    </row>
    <row r="7149" spans="1:16" ht="38.25">
      <c r="A7149" s="4" t="s">
        <v>15331</v>
      </c>
      <c r="B7149" s="11" t="s">
        <v>15117</v>
      </c>
      <c r="C7149" s="11" t="s">
        <v>15332</v>
      </c>
      <c r="D7149" s="9" t="str">
        <f t="shared" si="1019"/>
        <v>...</v>
      </c>
      <c r="E7149">
        <v>190.5</v>
      </c>
      <c r="F7149">
        <v>187.5</v>
      </c>
      <c r="G7149">
        <v>186</v>
      </c>
      <c r="H7149">
        <v>184.5</v>
      </c>
      <c r="J7149" s="10">
        <f t="shared" si="1020"/>
        <v>0</v>
      </c>
      <c r="K7149" s="10">
        <f t="shared" si="1021"/>
        <v>0</v>
      </c>
      <c r="L7149" s="10">
        <f t="shared" si="1022"/>
        <v>0</v>
      </c>
      <c r="M7149" s="10">
        <f t="shared" si="1023"/>
        <v>0</v>
      </c>
      <c r="N7149" s="10">
        <f t="shared" si="1024"/>
        <v>0</v>
      </c>
      <c r="P7149" s="10" t="s">
        <v>15875</v>
      </c>
    </row>
    <row r="7150" spans="1:16" ht="38.25">
      <c r="A7150" s="4" t="s">
        <v>15333</v>
      </c>
      <c r="B7150" s="11" t="s">
        <v>15117</v>
      </c>
      <c r="C7150" s="11" t="s">
        <v>15334</v>
      </c>
      <c r="D7150" s="9" t="str">
        <f t="shared" si="1019"/>
        <v>...</v>
      </c>
      <c r="E7150">
        <v>186.77</v>
      </c>
      <c r="F7150">
        <v>183.94</v>
      </c>
      <c r="G7150">
        <v>182.53</v>
      </c>
      <c r="H7150">
        <v>181.11</v>
      </c>
      <c r="J7150" s="10">
        <f t="shared" si="1020"/>
        <v>0</v>
      </c>
      <c r="K7150" s="10">
        <f t="shared" si="1021"/>
        <v>0</v>
      </c>
      <c r="L7150" s="10">
        <f t="shared" si="1022"/>
        <v>0</v>
      </c>
      <c r="M7150" s="10">
        <f t="shared" si="1023"/>
        <v>0</v>
      </c>
      <c r="N7150" s="10">
        <f t="shared" si="1024"/>
        <v>0</v>
      </c>
      <c r="P7150" s="10" t="s">
        <v>15875</v>
      </c>
    </row>
    <row r="7151" spans="1:16" ht="38.25">
      <c r="A7151" s="4" t="s">
        <v>15335</v>
      </c>
      <c r="B7151" s="11" t="s">
        <v>15117</v>
      </c>
      <c r="C7151" s="11" t="s">
        <v>15336</v>
      </c>
      <c r="D7151" s="9" t="str">
        <f t="shared" si="1019"/>
        <v>...</v>
      </c>
      <c r="E7151">
        <v>121.27</v>
      </c>
      <c r="F7151">
        <v>119.43</v>
      </c>
      <c r="G7151">
        <v>118.51</v>
      </c>
      <c r="H7151">
        <v>117.6</v>
      </c>
      <c r="J7151" s="10">
        <f t="shared" si="1020"/>
        <v>0</v>
      </c>
      <c r="K7151" s="10">
        <f t="shared" si="1021"/>
        <v>0</v>
      </c>
      <c r="L7151" s="10">
        <f t="shared" si="1022"/>
        <v>0</v>
      </c>
      <c r="M7151" s="10">
        <f t="shared" si="1023"/>
        <v>0</v>
      </c>
      <c r="N7151" s="10">
        <f t="shared" si="1024"/>
        <v>0</v>
      </c>
      <c r="P7151" s="10" t="s">
        <v>15876</v>
      </c>
    </row>
    <row r="7152" spans="1:16" ht="38.25">
      <c r="A7152" s="4" t="s">
        <v>15337</v>
      </c>
      <c r="B7152" s="11" t="s">
        <v>15117</v>
      </c>
      <c r="C7152" s="11" t="s">
        <v>15338</v>
      </c>
      <c r="D7152" s="9" t="str">
        <f t="shared" si="1019"/>
        <v>...</v>
      </c>
      <c r="E7152">
        <v>123.42</v>
      </c>
      <c r="F7152">
        <v>121.55</v>
      </c>
      <c r="G7152">
        <v>120.62</v>
      </c>
      <c r="H7152">
        <v>119.68</v>
      </c>
      <c r="J7152" s="10">
        <f t="shared" si="1020"/>
        <v>0</v>
      </c>
      <c r="K7152" s="10">
        <f t="shared" si="1021"/>
        <v>0</v>
      </c>
      <c r="L7152" s="10">
        <f t="shared" si="1022"/>
        <v>0</v>
      </c>
      <c r="M7152" s="10">
        <f t="shared" si="1023"/>
        <v>0</v>
      </c>
      <c r="N7152" s="10">
        <f t="shared" si="1024"/>
        <v>0</v>
      </c>
      <c r="P7152" s="10" t="s">
        <v>15877</v>
      </c>
    </row>
    <row r="7153" spans="1:16" ht="38.25">
      <c r="A7153" s="4" t="s">
        <v>15339</v>
      </c>
      <c r="B7153" s="11" t="s">
        <v>15117</v>
      </c>
      <c r="C7153" s="11" t="s">
        <v>15340</v>
      </c>
      <c r="D7153" s="9" t="str">
        <f t="shared" si="1019"/>
        <v>...</v>
      </c>
      <c r="E7153">
        <v>123.42</v>
      </c>
      <c r="F7153">
        <v>121.55</v>
      </c>
      <c r="G7153">
        <v>120.62</v>
      </c>
      <c r="H7153">
        <v>119.68</v>
      </c>
      <c r="J7153" s="10">
        <f t="shared" si="1020"/>
        <v>0</v>
      </c>
      <c r="K7153" s="10">
        <f t="shared" si="1021"/>
        <v>0</v>
      </c>
      <c r="L7153" s="10">
        <f t="shared" si="1022"/>
        <v>0</v>
      </c>
      <c r="M7153" s="10">
        <f t="shared" si="1023"/>
        <v>0</v>
      </c>
      <c r="N7153" s="10">
        <f t="shared" si="1024"/>
        <v>0</v>
      </c>
      <c r="P7153" s="10" t="s">
        <v>15877</v>
      </c>
    </row>
    <row r="7154" spans="1:16" ht="38.25">
      <c r="A7154" s="4" t="s">
        <v>15341</v>
      </c>
      <c r="B7154" s="11" t="s">
        <v>15117</v>
      </c>
      <c r="C7154" s="11" t="s">
        <v>15342</v>
      </c>
      <c r="D7154" s="9" t="str">
        <f t="shared" si="1019"/>
        <v>...</v>
      </c>
      <c r="E7154">
        <v>182.72</v>
      </c>
      <c r="F7154">
        <v>179.95</v>
      </c>
      <c r="G7154">
        <v>178.57</v>
      </c>
      <c r="H7154">
        <v>177.18</v>
      </c>
      <c r="J7154" s="10">
        <f t="shared" si="1020"/>
        <v>0</v>
      </c>
      <c r="K7154" s="10">
        <f t="shared" si="1021"/>
        <v>0</v>
      </c>
      <c r="L7154" s="10">
        <f t="shared" si="1022"/>
        <v>0</v>
      </c>
      <c r="M7154" s="10">
        <f t="shared" si="1023"/>
        <v>0</v>
      </c>
      <c r="N7154" s="10">
        <f t="shared" si="1024"/>
        <v>0</v>
      </c>
      <c r="P7154" s="10" t="s">
        <v>15878</v>
      </c>
    </row>
    <row r="7155" spans="1:16" ht="38.25">
      <c r="A7155" s="4" t="s">
        <v>15343</v>
      </c>
      <c r="B7155" s="11" t="s">
        <v>15117</v>
      </c>
      <c r="C7155" s="11" t="s">
        <v>15344</v>
      </c>
      <c r="D7155" s="9" t="str">
        <f t="shared" si="1019"/>
        <v>...</v>
      </c>
      <c r="E7155">
        <v>125.57</v>
      </c>
      <c r="F7155">
        <v>123.67</v>
      </c>
      <c r="G7155">
        <v>122.72</v>
      </c>
      <c r="H7155">
        <v>121.76</v>
      </c>
      <c r="J7155" s="10">
        <f t="shared" si="1020"/>
        <v>0</v>
      </c>
      <c r="K7155" s="10">
        <f t="shared" si="1021"/>
        <v>0</v>
      </c>
      <c r="L7155" s="10">
        <f t="shared" si="1022"/>
        <v>0</v>
      </c>
      <c r="M7155" s="10">
        <f t="shared" si="1023"/>
        <v>0</v>
      </c>
      <c r="N7155" s="10">
        <f t="shared" si="1024"/>
        <v>0</v>
      </c>
      <c r="P7155" s="10" t="s">
        <v>280</v>
      </c>
    </row>
    <row r="7156" spans="1:16" ht="38.25">
      <c r="A7156" s="4" t="s">
        <v>15345</v>
      </c>
      <c r="B7156" s="11" t="s">
        <v>15117</v>
      </c>
      <c r="C7156" s="11" t="s">
        <v>15346</v>
      </c>
      <c r="D7156" s="9" t="str">
        <f t="shared" si="1019"/>
        <v>...</v>
      </c>
      <c r="E7156">
        <v>185.86</v>
      </c>
      <c r="F7156">
        <v>183.04</v>
      </c>
      <c r="G7156">
        <v>181.63</v>
      </c>
      <c r="H7156">
        <v>180.22</v>
      </c>
      <c r="J7156" s="10">
        <f t="shared" si="1020"/>
        <v>0</v>
      </c>
      <c r="K7156" s="10">
        <f t="shared" si="1021"/>
        <v>0</v>
      </c>
      <c r="L7156" s="10">
        <f t="shared" si="1022"/>
        <v>0</v>
      </c>
      <c r="M7156" s="10">
        <f t="shared" si="1023"/>
        <v>0</v>
      </c>
      <c r="N7156" s="10">
        <f t="shared" si="1024"/>
        <v>0</v>
      </c>
      <c r="P7156" s="10" t="s">
        <v>15879</v>
      </c>
    </row>
    <row r="7157" spans="1:16" ht="63.75">
      <c r="A7157" s="4" t="s">
        <v>15347</v>
      </c>
      <c r="B7157" s="11" t="s">
        <v>15117</v>
      </c>
      <c r="C7157" s="11" t="s">
        <v>15348</v>
      </c>
      <c r="D7157" s="9" t="str">
        <f t="shared" si="1019"/>
        <v>...</v>
      </c>
      <c r="E7157">
        <v>389.14</v>
      </c>
      <c r="F7157">
        <v>383.24</v>
      </c>
      <c r="G7157">
        <v>380.29</v>
      </c>
      <c r="H7157">
        <v>377.34</v>
      </c>
      <c r="J7157" s="10">
        <f t="shared" si="1020"/>
        <v>0</v>
      </c>
      <c r="K7157" s="10">
        <f t="shared" si="1021"/>
        <v>0</v>
      </c>
      <c r="L7157" s="10">
        <f t="shared" si="1022"/>
        <v>0</v>
      </c>
      <c r="M7157" s="10">
        <f t="shared" si="1023"/>
        <v>0</v>
      </c>
      <c r="N7157" s="10">
        <f t="shared" si="1024"/>
        <v>0</v>
      </c>
    </row>
    <row r="7158" spans="1:16" ht="38.25">
      <c r="A7158" s="4" t="s">
        <v>15349</v>
      </c>
      <c r="B7158" s="11" t="s">
        <v>15117</v>
      </c>
      <c r="C7158" s="11" t="s">
        <v>15350</v>
      </c>
      <c r="D7158" s="9" t="str">
        <f t="shared" si="1019"/>
        <v>...</v>
      </c>
      <c r="E7158">
        <v>196.54</v>
      </c>
      <c r="F7158">
        <v>193.56</v>
      </c>
      <c r="G7158">
        <v>192.08</v>
      </c>
      <c r="H7158">
        <v>190.59</v>
      </c>
      <c r="J7158" s="10">
        <f t="shared" si="1020"/>
        <v>0</v>
      </c>
      <c r="K7158" s="10">
        <f t="shared" si="1021"/>
        <v>0</v>
      </c>
      <c r="L7158" s="10">
        <f t="shared" si="1022"/>
        <v>0</v>
      </c>
      <c r="M7158" s="10">
        <f t="shared" si="1023"/>
        <v>0</v>
      </c>
      <c r="N7158" s="10">
        <f t="shared" si="1024"/>
        <v>0</v>
      </c>
    </row>
    <row r="7159" spans="1:16" ht="38.25">
      <c r="A7159" s="4" t="s">
        <v>15351</v>
      </c>
      <c r="B7159" s="11" t="s">
        <v>15117</v>
      </c>
      <c r="C7159" s="11" t="s">
        <v>15352</v>
      </c>
      <c r="D7159" s="9" t="str">
        <f t="shared" si="1019"/>
        <v>...</v>
      </c>
      <c r="E7159">
        <v>196.54</v>
      </c>
      <c r="F7159">
        <v>193.56</v>
      </c>
      <c r="G7159">
        <v>192.08</v>
      </c>
      <c r="H7159">
        <v>190.59</v>
      </c>
      <c r="J7159" s="10">
        <f t="shared" si="1020"/>
        <v>0</v>
      </c>
      <c r="K7159" s="10">
        <f t="shared" si="1021"/>
        <v>0</v>
      </c>
      <c r="L7159" s="10">
        <f t="shared" si="1022"/>
        <v>0</v>
      </c>
      <c r="M7159" s="10">
        <f t="shared" si="1023"/>
        <v>0</v>
      </c>
      <c r="N7159" s="10">
        <f t="shared" si="1024"/>
        <v>0</v>
      </c>
      <c r="P7159" s="10" t="s">
        <v>15880</v>
      </c>
    </row>
    <row r="7160" spans="1:16" ht="51">
      <c r="A7160" s="4" t="s">
        <v>15353</v>
      </c>
      <c r="B7160" s="11" t="s">
        <v>15117</v>
      </c>
      <c r="C7160" s="11" t="s">
        <v>15354</v>
      </c>
      <c r="D7160" s="9" t="str">
        <f t="shared" si="1019"/>
        <v>...</v>
      </c>
      <c r="E7160">
        <v>355.74</v>
      </c>
      <c r="F7160">
        <v>350.35</v>
      </c>
      <c r="G7160">
        <v>347.66</v>
      </c>
      <c r="H7160">
        <v>344.96</v>
      </c>
      <c r="J7160" s="10">
        <f t="shared" si="1020"/>
        <v>0</v>
      </c>
      <c r="K7160" s="10">
        <f t="shared" si="1021"/>
        <v>0</v>
      </c>
      <c r="L7160" s="10">
        <f t="shared" si="1022"/>
        <v>0</v>
      </c>
      <c r="M7160" s="10">
        <f t="shared" si="1023"/>
        <v>0</v>
      </c>
      <c r="N7160" s="10">
        <f t="shared" si="1024"/>
        <v>0</v>
      </c>
    </row>
    <row r="7161" spans="1:16" ht="38.25">
      <c r="A7161" s="4" t="s">
        <v>15355</v>
      </c>
      <c r="B7161" s="11" t="s">
        <v>15117</v>
      </c>
      <c r="C7161" s="11" t="s">
        <v>15356</v>
      </c>
      <c r="D7161" s="9" t="str">
        <f t="shared" si="1019"/>
        <v>...</v>
      </c>
      <c r="E7161">
        <v>97.02</v>
      </c>
      <c r="F7161">
        <v>95.55</v>
      </c>
      <c r="G7161">
        <v>94.82</v>
      </c>
      <c r="H7161">
        <v>94.08</v>
      </c>
      <c r="J7161" s="10">
        <f t="shared" si="1020"/>
        <v>0</v>
      </c>
      <c r="K7161" s="10">
        <f t="shared" si="1021"/>
        <v>0</v>
      </c>
      <c r="L7161" s="10">
        <f t="shared" si="1022"/>
        <v>0</v>
      </c>
      <c r="M7161" s="10">
        <f t="shared" si="1023"/>
        <v>0</v>
      </c>
      <c r="N7161" s="10">
        <f t="shared" si="1024"/>
        <v>0</v>
      </c>
      <c r="P7161" s="10" t="s">
        <v>15881</v>
      </c>
    </row>
    <row r="7162" spans="1:16" ht="38.25">
      <c r="A7162" s="4" t="s">
        <v>15357</v>
      </c>
      <c r="B7162" s="11" t="s">
        <v>15117</v>
      </c>
      <c r="C7162" s="11" t="s">
        <v>15358</v>
      </c>
      <c r="D7162" s="9" t="str">
        <f t="shared" si="1019"/>
        <v>...</v>
      </c>
      <c r="E7162">
        <v>166.23</v>
      </c>
      <c r="F7162">
        <v>163.71</v>
      </c>
      <c r="G7162">
        <v>162.44999999999999</v>
      </c>
      <c r="H7162">
        <v>161.19999999999999</v>
      </c>
      <c r="J7162" s="10">
        <f t="shared" si="1020"/>
        <v>0</v>
      </c>
      <c r="K7162" s="10">
        <f t="shared" si="1021"/>
        <v>0</v>
      </c>
      <c r="L7162" s="10">
        <f t="shared" si="1022"/>
        <v>0</v>
      </c>
      <c r="M7162" s="10">
        <f t="shared" si="1023"/>
        <v>0</v>
      </c>
      <c r="N7162" s="10">
        <f t="shared" si="1024"/>
        <v>0</v>
      </c>
      <c r="P7162" s="10" t="s">
        <v>15882</v>
      </c>
    </row>
    <row r="7163" spans="1:16" ht="38.25">
      <c r="A7163" s="4" t="s">
        <v>15359</v>
      </c>
      <c r="B7163" s="11" t="s">
        <v>15117</v>
      </c>
      <c r="C7163" s="11" t="s">
        <v>15360</v>
      </c>
      <c r="D7163" s="9" t="str">
        <f t="shared" si="1019"/>
        <v>...</v>
      </c>
      <c r="E7163">
        <v>166.23</v>
      </c>
      <c r="F7163">
        <v>163.71</v>
      </c>
      <c r="G7163">
        <v>162.44999999999999</v>
      </c>
      <c r="H7163">
        <v>161.19999999999999</v>
      </c>
      <c r="J7163" s="10">
        <f t="shared" si="1020"/>
        <v>0</v>
      </c>
      <c r="K7163" s="10">
        <f t="shared" si="1021"/>
        <v>0</v>
      </c>
      <c r="L7163" s="10">
        <f t="shared" si="1022"/>
        <v>0</v>
      </c>
      <c r="M7163" s="10">
        <f t="shared" si="1023"/>
        <v>0</v>
      </c>
      <c r="N7163" s="10">
        <f t="shared" si="1024"/>
        <v>0</v>
      </c>
    </row>
    <row r="7164" spans="1:16" ht="38.25">
      <c r="A7164" s="4" t="s">
        <v>15361</v>
      </c>
      <c r="B7164" s="11" t="s">
        <v>15117</v>
      </c>
      <c r="C7164" s="11" t="s">
        <v>15362</v>
      </c>
      <c r="D7164" s="9" t="str">
        <f t="shared" si="1019"/>
        <v>...</v>
      </c>
      <c r="E7164">
        <v>167.4</v>
      </c>
      <c r="F7164">
        <v>164.86</v>
      </c>
      <c r="G7164">
        <v>163.6</v>
      </c>
      <c r="H7164">
        <v>162.33000000000001</v>
      </c>
      <c r="J7164" s="10">
        <f t="shared" si="1020"/>
        <v>0</v>
      </c>
      <c r="K7164" s="10">
        <f t="shared" si="1021"/>
        <v>0</v>
      </c>
      <c r="L7164" s="10">
        <f t="shared" si="1022"/>
        <v>0</v>
      </c>
      <c r="M7164" s="10">
        <f t="shared" si="1023"/>
        <v>0</v>
      </c>
      <c r="N7164" s="10">
        <f t="shared" si="1024"/>
        <v>0</v>
      </c>
      <c r="P7164" s="10" t="s">
        <v>15882</v>
      </c>
    </row>
    <row r="7165" spans="1:16" ht="38.25">
      <c r="A7165" s="4" t="s">
        <v>15363</v>
      </c>
      <c r="B7165" s="11" t="s">
        <v>15117</v>
      </c>
      <c r="C7165" s="11" t="s">
        <v>15364</v>
      </c>
      <c r="D7165" s="9" t="str">
        <f t="shared" si="1019"/>
        <v>...</v>
      </c>
      <c r="E7165">
        <v>143.44</v>
      </c>
      <c r="F7165">
        <v>141.27000000000001</v>
      </c>
      <c r="G7165">
        <v>140.18</v>
      </c>
      <c r="H7165">
        <v>139.1</v>
      </c>
      <c r="J7165" s="10">
        <f t="shared" si="1020"/>
        <v>0</v>
      </c>
      <c r="K7165" s="10">
        <f t="shared" si="1021"/>
        <v>0</v>
      </c>
      <c r="L7165" s="10">
        <f t="shared" si="1022"/>
        <v>0</v>
      </c>
      <c r="M7165" s="10">
        <f t="shared" si="1023"/>
        <v>0</v>
      </c>
      <c r="N7165" s="10">
        <f t="shared" si="1024"/>
        <v>0</v>
      </c>
      <c r="P7165" s="10" t="s">
        <v>15883</v>
      </c>
    </row>
    <row r="7166" spans="1:16" ht="38.25">
      <c r="A7166" s="4" t="s">
        <v>15365</v>
      </c>
      <c r="B7166" s="11" t="s">
        <v>15117</v>
      </c>
      <c r="C7166" s="11" t="s">
        <v>15366</v>
      </c>
      <c r="D7166" s="9" t="str">
        <f t="shared" si="1019"/>
        <v>...</v>
      </c>
      <c r="E7166">
        <v>110.27</v>
      </c>
      <c r="F7166">
        <v>108.6</v>
      </c>
      <c r="G7166">
        <v>107.76</v>
      </c>
      <c r="H7166">
        <v>106.93</v>
      </c>
      <c r="J7166" s="10">
        <f t="shared" si="1020"/>
        <v>0</v>
      </c>
      <c r="K7166" s="10">
        <f t="shared" si="1021"/>
        <v>0</v>
      </c>
      <c r="L7166" s="10">
        <f t="shared" si="1022"/>
        <v>0</v>
      </c>
      <c r="M7166" s="10">
        <f t="shared" si="1023"/>
        <v>0</v>
      </c>
      <c r="N7166" s="10">
        <f t="shared" si="1024"/>
        <v>0</v>
      </c>
      <c r="P7166" s="10" t="s">
        <v>15884</v>
      </c>
    </row>
    <row r="7167" spans="1:16" ht="38.25">
      <c r="A7167" s="4" t="s">
        <v>15367</v>
      </c>
      <c r="B7167" s="11" t="s">
        <v>15117</v>
      </c>
      <c r="C7167" s="11" t="s">
        <v>15368</v>
      </c>
      <c r="D7167" s="9" t="str">
        <f t="shared" si="1019"/>
        <v>...</v>
      </c>
      <c r="E7167">
        <v>129.58000000000001</v>
      </c>
      <c r="F7167">
        <v>127.61</v>
      </c>
      <c r="G7167">
        <v>126.63</v>
      </c>
      <c r="H7167">
        <v>125.65</v>
      </c>
      <c r="J7167" s="10">
        <f t="shared" si="1020"/>
        <v>0</v>
      </c>
      <c r="K7167" s="10">
        <f t="shared" si="1021"/>
        <v>0</v>
      </c>
      <c r="L7167" s="10">
        <f t="shared" si="1022"/>
        <v>0</v>
      </c>
      <c r="M7167" s="10">
        <f t="shared" si="1023"/>
        <v>0</v>
      </c>
      <c r="N7167" s="10">
        <f t="shared" si="1024"/>
        <v>0</v>
      </c>
      <c r="P7167" s="10" t="s">
        <v>15885</v>
      </c>
    </row>
    <row r="7168" spans="1:16" ht="38.25">
      <c r="A7168" s="4" t="s">
        <v>15369</v>
      </c>
      <c r="B7168" s="11" t="s">
        <v>15117</v>
      </c>
      <c r="C7168" s="11" t="s">
        <v>15370</v>
      </c>
      <c r="D7168" s="9" t="str">
        <f t="shared" si="1019"/>
        <v>...</v>
      </c>
      <c r="E7168">
        <v>223.29</v>
      </c>
      <c r="F7168">
        <v>219.91</v>
      </c>
      <c r="G7168">
        <v>218.22</v>
      </c>
      <c r="H7168">
        <v>216.53</v>
      </c>
      <c r="J7168" s="10">
        <f t="shared" si="1020"/>
        <v>0</v>
      </c>
      <c r="K7168" s="10">
        <f t="shared" si="1021"/>
        <v>0</v>
      </c>
      <c r="L7168" s="10">
        <f t="shared" si="1022"/>
        <v>0</v>
      </c>
      <c r="M7168" s="10">
        <f t="shared" si="1023"/>
        <v>0</v>
      </c>
      <c r="N7168" s="10">
        <f t="shared" si="1024"/>
        <v>0</v>
      </c>
      <c r="P7168" s="10" t="s">
        <v>280</v>
      </c>
    </row>
    <row r="7169" spans="1:16" ht="38.25">
      <c r="A7169" s="4" t="s">
        <v>15371</v>
      </c>
      <c r="B7169" s="11" t="s">
        <v>15117</v>
      </c>
      <c r="C7169" s="11" t="s">
        <v>15372</v>
      </c>
      <c r="D7169" s="9" t="str">
        <f t="shared" si="1019"/>
        <v>...</v>
      </c>
      <c r="E7169">
        <v>139.35</v>
      </c>
      <c r="F7169">
        <v>137.22999999999999</v>
      </c>
      <c r="G7169">
        <v>136.18</v>
      </c>
      <c r="H7169">
        <v>135.12</v>
      </c>
      <c r="J7169" s="10">
        <f t="shared" si="1020"/>
        <v>0</v>
      </c>
      <c r="K7169" s="10">
        <f t="shared" si="1021"/>
        <v>0</v>
      </c>
      <c r="L7169" s="10">
        <f t="shared" si="1022"/>
        <v>0</v>
      </c>
      <c r="M7169" s="10">
        <f t="shared" si="1023"/>
        <v>0</v>
      </c>
      <c r="N7169" s="10">
        <f t="shared" si="1024"/>
        <v>0</v>
      </c>
      <c r="P7169" s="10" t="s">
        <v>15886</v>
      </c>
    </row>
    <row r="7170" spans="1:16" ht="38.25">
      <c r="A7170" s="4" t="s">
        <v>15373</v>
      </c>
      <c r="B7170" s="11" t="s">
        <v>15117</v>
      </c>
      <c r="C7170" s="11" t="s">
        <v>15372</v>
      </c>
      <c r="D7170" s="9" t="str">
        <f t="shared" ref="D7170:D7233" si="1025">HYPERLINK(P7170,"...")</f>
        <v>...</v>
      </c>
      <c r="E7170">
        <v>139.35</v>
      </c>
      <c r="F7170">
        <v>137.22999999999999</v>
      </c>
      <c r="G7170">
        <v>136.18</v>
      </c>
      <c r="H7170">
        <v>135.12</v>
      </c>
      <c r="J7170" s="10">
        <f t="shared" ref="J7170:J7233" si="1026">IF(I7170&gt;0,I7170,0)</f>
        <v>0</v>
      </c>
      <c r="K7170" s="10">
        <f t="shared" ref="K7170:K7233" si="1027">PRODUCT(J7170,E7170)</f>
        <v>0</v>
      </c>
      <c r="L7170" s="10">
        <f t="shared" ref="L7170:L7233" si="1028">PRODUCT(J7170,F7170)</f>
        <v>0</v>
      </c>
      <c r="M7170" s="10">
        <f t="shared" ref="M7170:M7233" si="1029">PRODUCT(J7170,G7170)</f>
        <v>0</v>
      </c>
      <c r="N7170" s="10">
        <f t="shared" ref="N7170:N7233" si="1030">PRODUCT(J7170,H7170)</f>
        <v>0</v>
      </c>
      <c r="P7170" s="10" t="s">
        <v>280</v>
      </c>
    </row>
    <row r="7171" spans="1:16" ht="38.25">
      <c r="A7171" s="4" t="s">
        <v>15374</v>
      </c>
      <c r="B7171" s="11" t="s">
        <v>15117</v>
      </c>
      <c r="C7171" s="11" t="s">
        <v>15375</v>
      </c>
      <c r="D7171" s="9" t="str">
        <f t="shared" si="1025"/>
        <v>...</v>
      </c>
      <c r="E7171">
        <v>188.67</v>
      </c>
      <c r="F7171">
        <v>185.82</v>
      </c>
      <c r="G7171">
        <v>184.39</v>
      </c>
      <c r="H7171">
        <v>182.96</v>
      </c>
      <c r="J7171" s="10">
        <f t="shared" si="1026"/>
        <v>0</v>
      </c>
      <c r="K7171" s="10">
        <f t="shared" si="1027"/>
        <v>0</v>
      </c>
      <c r="L7171" s="10">
        <f t="shared" si="1028"/>
        <v>0</v>
      </c>
      <c r="M7171" s="10">
        <f t="shared" si="1029"/>
        <v>0</v>
      </c>
      <c r="N7171" s="10">
        <f t="shared" si="1030"/>
        <v>0</v>
      </c>
    </row>
    <row r="7172" spans="1:16" ht="38.25">
      <c r="A7172" s="4" t="s">
        <v>15376</v>
      </c>
      <c r="B7172" s="11" t="s">
        <v>15117</v>
      </c>
      <c r="C7172" s="11" t="s">
        <v>15377</v>
      </c>
      <c r="D7172" s="9" t="str">
        <f t="shared" si="1025"/>
        <v>...</v>
      </c>
      <c r="E7172">
        <v>121.98</v>
      </c>
      <c r="F7172">
        <v>120.14</v>
      </c>
      <c r="G7172">
        <v>119.21</v>
      </c>
      <c r="H7172">
        <v>118.29</v>
      </c>
      <c r="J7172" s="10">
        <f t="shared" si="1026"/>
        <v>0</v>
      </c>
      <c r="K7172" s="10">
        <f t="shared" si="1027"/>
        <v>0</v>
      </c>
      <c r="L7172" s="10">
        <f t="shared" si="1028"/>
        <v>0</v>
      </c>
      <c r="M7172" s="10">
        <f t="shared" si="1029"/>
        <v>0</v>
      </c>
      <c r="N7172" s="10">
        <f t="shared" si="1030"/>
        <v>0</v>
      </c>
      <c r="P7172" s="10" t="s">
        <v>15887</v>
      </c>
    </row>
    <row r="7173" spans="1:16" ht="38.25">
      <c r="A7173" s="4" t="s">
        <v>15378</v>
      </c>
      <c r="B7173" s="11" t="s">
        <v>15117</v>
      </c>
      <c r="C7173" s="11" t="s">
        <v>15379</v>
      </c>
      <c r="D7173" s="9" t="str">
        <f t="shared" si="1025"/>
        <v>...</v>
      </c>
      <c r="E7173">
        <v>184.8</v>
      </c>
      <c r="F7173">
        <v>182</v>
      </c>
      <c r="G7173">
        <v>180.6</v>
      </c>
      <c r="H7173">
        <v>179.2</v>
      </c>
      <c r="J7173" s="10">
        <f t="shared" si="1026"/>
        <v>0</v>
      </c>
      <c r="K7173" s="10">
        <f t="shared" si="1027"/>
        <v>0</v>
      </c>
      <c r="L7173" s="10">
        <f t="shared" si="1028"/>
        <v>0</v>
      </c>
      <c r="M7173" s="10">
        <f t="shared" si="1029"/>
        <v>0</v>
      </c>
      <c r="N7173" s="10">
        <f t="shared" si="1030"/>
        <v>0</v>
      </c>
      <c r="P7173" s="10" t="s">
        <v>15888</v>
      </c>
    </row>
    <row r="7174" spans="1:16" ht="51">
      <c r="A7174" s="4" t="s">
        <v>15380</v>
      </c>
      <c r="B7174" s="11" t="s">
        <v>15117</v>
      </c>
      <c r="C7174" s="11" t="s">
        <v>15381</v>
      </c>
      <c r="D7174" s="9" t="str">
        <f t="shared" si="1025"/>
        <v>...</v>
      </c>
      <c r="E7174">
        <v>92.81</v>
      </c>
      <c r="F7174">
        <v>91.41</v>
      </c>
      <c r="G7174">
        <v>90.7</v>
      </c>
      <c r="H7174">
        <v>90</v>
      </c>
      <c r="J7174" s="10">
        <f t="shared" si="1026"/>
        <v>0</v>
      </c>
      <c r="K7174" s="10">
        <f t="shared" si="1027"/>
        <v>0</v>
      </c>
      <c r="L7174" s="10">
        <f t="shared" si="1028"/>
        <v>0</v>
      </c>
      <c r="M7174" s="10">
        <f t="shared" si="1029"/>
        <v>0</v>
      </c>
      <c r="N7174" s="10">
        <f t="shared" si="1030"/>
        <v>0</v>
      </c>
    </row>
    <row r="7175" spans="1:16" ht="51">
      <c r="A7175" s="4" t="s">
        <v>15382</v>
      </c>
      <c r="B7175" s="11" t="s">
        <v>15117</v>
      </c>
      <c r="C7175" s="11" t="s">
        <v>15383</v>
      </c>
      <c r="D7175" s="9" t="str">
        <f t="shared" si="1025"/>
        <v>...</v>
      </c>
      <c r="E7175">
        <v>92.81</v>
      </c>
      <c r="F7175">
        <v>91.41</v>
      </c>
      <c r="G7175">
        <v>90.7</v>
      </c>
      <c r="H7175">
        <v>90</v>
      </c>
      <c r="J7175" s="10">
        <f t="shared" si="1026"/>
        <v>0</v>
      </c>
      <c r="K7175" s="10">
        <f t="shared" si="1027"/>
        <v>0</v>
      </c>
      <c r="L7175" s="10">
        <f t="shared" si="1028"/>
        <v>0</v>
      </c>
      <c r="M7175" s="10">
        <f t="shared" si="1029"/>
        <v>0</v>
      </c>
      <c r="N7175" s="10">
        <f t="shared" si="1030"/>
        <v>0</v>
      </c>
    </row>
    <row r="7176" spans="1:16" ht="51">
      <c r="A7176" s="4" t="s">
        <v>15384</v>
      </c>
      <c r="B7176" s="11" t="s">
        <v>15117</v>
      </c>
      <c r="C7176" s="11" t="s">
        <v>15385</v>
      </c>
      <c r="D7176" s="9" t="str">
        <f t="shared" si="1025"/>
        <v>...</v>
      </c>
      <c r="E7176">
        <v>155.75</v>
      </c>
      <c r="F7176">
        <v>153.38999999999999</v>
      </c>
      <c r="G7176">
        <v>152.21</v>
      </c>
      <c r="H7176">
        <v>151.03</v>
      </c>
      <c r="J7176" s="10">
        <f t="shared" si="1026"/>
        <v>0</v>
      </c>
      <c r="K7176" s="10">
        <f t="shared" si="1027"/>
        <v>0</v>
      </c>
      <c r="L7176" s="10">
        <f t="shared" si="1028"/>
        <v>0</v>
      </c>
      <c r="M7176" s="10">
        <f t="shared" si="1029"/>
        <v>0</v>
      </c>
      <c r="N7176" s="10">
        <f t="shared" si="1030"/>
        <v>0</v>
      </c>
    </row>
    <row r="7177" spans="1:16" ht="51">
      <c r="A7177" s="4" t="s">
        <v>15386</v>
      </c>
      <c r="B7177" s="11" t="s">
        <v>15117</v>
      </c>
      <c r="C7177" s="11" t="s">
        <v>15387</v>
      </c>
      <c r="D7177" s="9" t="str">
        <f t="shared" si="1025"/>
        <v>...</v>
      </c>
      <c r="E7177">
        <v>102.37</v>
      </c>
      <c r="F7177">
        <v>100.82</v>
      </c>
      <c r="G7177">
        <v>100.04</v>
      </c>
      <c r="H7177">
        <v>99.26</v>
      </c>
      <c r="J7177" s="10">
        <f t="shared" si="1026"/>
        <v>0</v>
      </c>
      <c r="K7177" s="10">
        <f t="shared" si="1027"/>
        <v>0</v>
      </c>
      <c r="L7177" s="10">
        <f t="shared" si="1028"/>
        <v>0</v>
      </c>
      <c r="M7177" s="10">
        <f t="shared" si="1029"/>
        <v>0</v>
      </c>
      <c r="N7177" s="10">
        <f t="shared" si="1030"/>
        <v>0</v>
      </c>
    </row>
    <row r="7178" spans="1:16" ht="38.25">
      <c r="A7178" s="4" t="s">
        <v>15388</v>
      </c>
      <c r="B7178" s="11" t="s">
        <v>15117</v>
      </c>
      <c r="C7178" s="11" t="s">
        <v>15389</v>
      </c>
      <c r="D7178" s="9" t="str">
        <f t="shared" si="1025"/>
        <v>...</v>
      </c>
      <c r="E7178">
        <v>102.37</v>
      </c>
      <c r="F7178">
        <v>100.82</v>
      </c>
      <c r="G7178">
        <v>100.04</v>
      </c>
      <c r="H7178">
        <v>99.26</v>
      </c>
      <c r="J7178" s="10">
        <f t="shared" si="1026"/>
        <v>0</v>
      </c>
      <c r="K7178" s="10">
        <f t="shared" si="1027"/>
        <v>0</v>
      </c>
      <c r="L7178" s="10">
        <f t="shared" si="1028"/>
        <v>0</v>
      </c>
      <c r="M7178" s="10">
        <f t="shared" si="1029"/>
        <v>0</v>
      </c>
      <c r="N7178" s="10">
        <f t="shared" si="1030"/>
        <v>0</v>
      </c>
    </row>
    <row r="7179" spans="1:16" ht="51">
      <c r="A7179" s="4" t="s">
        <v>15390</v>
      </c>
      <c r="B7179" s="11" t="s">
        <v>15117</v>
      </c>
      <c r="C7179" s="11" t="s">
        <v>15391</v>
      </c>
      <c r="D7179" s="9" t="str">
        <f t="shared" si="1025"/>
        <v>...</v>
      </c>
      <c r="E7179">
        <v>319.44</v>
      </c>
      <c r="F7179">
        <v>314.60000000000002</v>
      </c>
      <c r="G7179">
        <v>312.18</v>
      </c>
      <c r="H7179">
        <v>309.76</v>
      </c>
      <c r="J7179" s="10">
        <f t="shared" si="1026"/>
        <v>0</v>
      </c>
      <c r="K7179" s="10">
        <f t="shared" si="1027"/>
        <v>0</v>
      </c>
      <c r="L7179" s="10">
        <f t="shared" si="1028"/>
        <v>0</v>
      </c>
      <c r="M7179" s="10">
        <f t="shared" si="1029"/>
        <v>0</v>
      </c>
      <c r="N7179" s="10">
        <f t="shared" si="1030"/>
        <v>0</v>
      </c>
    </row>
    <row r="7180" spans="1:16" ht="51">
      <c r="A7180" s="4" t="s">
        <v>15392</v>
      </c>
      <c r="B7180" s="11" t="s">
        <v>15117</v>
      </c>
      <c r="C7180" s="11" t="s">
        <v>15393</v>
      </c>
      <c r="D7180" s="9" t="str">
        <f t="shared" si="1025"/>
        <v>...</v>
      </c>
      <c r="E7180">
        <v>319.44</v>
      </c>
      <c r="F7180">
        <v>314.60000000000002</v>
      </c>
      <c r="G7180">
        <v>312.18</v>
      </c>
      <c r="H7180">
        <v>309.76</v>
      </c>
      <c r="J7180" s="10">
        <f t="shared" si="1026"/>
        <v>0</v>
      </c>
      <c r="K7180" s="10">
        <f t="shared" si="1027"/>
        <v>0</v>
      </c>
      <c r="L7180" s="10">
        <f t="shared" si="1028"/>
        <v>0</v>
      </c>
      <c r="M7180" s="10">
        <f t="shared" si="1029"/>
        <v>0</v>
      </c>
      <c r="N7180" s="10">
        <f t="shared" si="1030"/>
        <v>0</v>
      </c>
    </row>
    <row r="7181" spans="1:16" ht="38.25">
      <c r="A7181" s="4" t="s">
        <v>15394</v>
      </c>
      <c r="B7181" s="11" t="s">
        <v>15117</v>
      </c>
      <c r="C7181" s="11" t="s">
        <v>15395</v>
      </c>
      <c r="D7181" s="9" t="str">
        <f t="shared" si="1025"/>
        <v>...</v>
      </c>
      <c r="E7181">
        <v>67.2</v>
      </c>
      <c r="F7181">
        <v>66.180000000000007</v>
      </c>
      <c r="G7181">
        <v>65.67</v>
      </c>
      <c r="H7181">
        <v>65.16</v>
      </c>
      <c r="J7181" s="10">
        <f t="shared" si="1026"/>
        <v>0</v>
      </c>
      <c r="K7181" s="10">
        <f t="shared" si="1027"/>
        <v>0</v>
      </c>
      <c r="L7181" s="10">
        <f t="shared" si="1028"/>
        <v>0</v>
      </c>
      <c r="M7181" s="10">
        <f t="shared" si="1029"/>
        <v>0</v>
      </c>
      <c r="N7181" s="10">
        <f t="shared" si="1030"/>
        <v>0</v>
      </c>
    </row>
    <row r="7182" spans="1:16" ht="51">
      <c r="A7182" s="4" t="s">
        <v>15396</v>
      </c>
      <c r="B7182" s="11" t="s">
        <v>15117</v>
      </c>
      <c r="C7182" s="11" t="s">
        <v>15397</v>
      </c>
      <c r="D7182" s="9" t="str">
        <f t="shared" si="1025"/>
        <v>...</v>
      </c>
      <c r="E7182">
        <v>67.2</v>
      </c>
      <c r="F7182">
        <v>66.180000000000007</v>
      </c>
      <c r="G7182">
        <v>65.67</v>
      </c>
      <c r="H7182">
        <v>65.16</v>
      </c>
      <c r="J7182" s="10">
        <f t="shared" si="1026"/>
        <v>0</v>
      </c>
      <c r="K7182" s="10">
        <f t="shared" si="1027"/>
        <v>0</v>
      </c>
      <c r="L7182" s="10">
        <f t="shared" si="1028"/>
        <v>0</v>
      </c>
      <c r="M7182" s="10">
        <f t="shared" si="1029"/>
        <v>0</v>
      </c>
      <c r="N7182" s="10">
        <f t="shared" si="1030"/>
        <v>0</v>
      </c>
    </row>
    <row r="7183" spans="1:16" ht="38.25">
      <c r="A7183" s="4" t="s">
        <v>15398</v>
      </c>
      <c r="B7183" s="11" t="s">
        <v>15117</v>
      </c>
      <c r="C7183" s="11" t="s">
        <v>15399</v>
      </c>
      <c r="D7183" s="9" t="str">
        <f t="shared" si="1025"/>
        <v>...</v>
      </c>
      <c r="E7183">
        <v>159.97</v>
      </c>
      <c r="F7183">
        <v>157.54</v>
      </c>
      <c r="G7183">
        <v>156.33000000000001</v>
      </c>
      <c r="H7183">
        <v>155.12</v>
      </c>
      <c r="J7183" s="10">
        <f t="shared" si="1026"/>
        <v>0</v>
      </c>
      <c r="K7183" s="10">
        <f t="shared" si="1027"/>
        <v>0</v>
      </c>
      <c r="L7183" s="10">
        <f t="shared" si="1028"/>
        <v>0</v>
      </c>
      <c r="M7183" s="10">
        <f t="shared" si="1029"/>
        <v>0</v>
      </c>
      <c r="N7183" s="10">
        <f t="shared" si="1030"/>
        <v>0</v>
      </c>
    </row>
    <row r="7184" spans="1:16" ht="38.25">
      <c r="A7184" s="4" t="s">
        <v>15400</v>
      </c>
      <c r="B7184" s="11" t="s">
        <v>15117</v>
      </c>
      <c r="C7184" s="11" t="s">
        <v>15401</v>
      </c>
      <c r="D7184" s="9" t="str">
        <f t="shared" si="1025"/>
        <v>...</v>
      </c>
      <c r="E7184">
        <v>159.97</v>
      </c>
      <c r="F7184">
        <v>157.54</v>
      </c>
      <c r="G7184">
        <v>156.33000000000001</v>
      </c>
      <c r="H7184">
        <v>155.12</v>
      </c>
      <c r="J7184" s="10">
        <f t="shared" si="1026"/>
        <v>0</v>
      </c>
      <c r="K7184" s="10">
        <f t="shared" si="1027"/>
        <v>0</v>
      </c>
      <c r="L7184" s="10">
        <f t="shared" si="1028"/>
        <v>0</v>
      </c>
      <c r="M7184" s="10">
        <f t="shared" si="1029"/>
        <v>0</v>
      </c>
      <c r="N7184" s="10">
        <f t="shared" si="1030"/>
        <v>0</v>
      </c>
    </row>
    <row r="7185" spans="1:14" ht="51">
      <c r="A7185" s="4" t="s">
        <v>15402</v>
      </c>
      <c r="B7185" s="11" t="s">
        <v>15117</v>
      </c>
      <c r="C7185" s="11" t="s">
        <v>15403</v>
      </c>
      <c r="D7185" s="9" t="str">
        <f t="shared" si="1025"/>
        <v>...</v>
      </c>
      <c r="E7185">
        <v>162.63999999999999</v>
      </c>
      <c r="F7185">
        <v>160.18</v>
      </c>
      <c r="G7185">
        <v>158.94</v>
      </c>
      <c r="H7185">
        <v>157.71</v>
      </c>
      <c r="J7185" s="10">
        <f t="shared" si="1026"/>
        <v>0</v>
      </c>
      <c r="K7185" s="10">
        <f t="shared" si="1027"/>
        <v>0</v>
      </c>
      <c r="L7185" s="10">
        <f t="shared" si="1028"/>
        <v>0</v>
      </c>
      <c r="M7185" s="10">
        <f t="shared" si="1029"/>
        <v>0</v>
      </c>
      <c r="N7185" s="10">
        <f t="shared" si="1030"/>
        <v>0</v>
      </c>
    </row>
    <row r="7186" spans="1:14" ht="51">
      <c r="A7186" s="4" t="s">
        <v>15404</v>
      </c>
      <c r="B7186" s="11" t="s">
        <v>15117</v>
      </c>
      <c r="C7186" s="11" t="s">
        <v>15405</v>
      </c>
      <c r="D7186" s="9" t="str">
        <f t="shared" si="1025"/>
        <v>...</v>
      </c>
      <c r="E7186">
        <v>162.63999999999999</v>
      </c>
      <c r="F7186">
        <v>160.18</v>
      </c>
      <c r="G7186">
        <v>158.94</v>
      </c>
      <c r="H7186">
        <v>157.71</v>
      </c>
      <c r="J7186" s="10">
        <f t="shared" si="1026"/>
        <v>0</v>
      </c>
      <c r="K7186" s="10">
        <f t="shared" si="1027"/>
        <v>0</v>
      </c>
      <c r="L7186" s="10">
        <f t="shared" si="1028"/>
        <v>0</v>
      </c>
      <c r="M7186" s="10">
        <f t="shared" si="1029"/>
        <v>0</v>
      </c>
      <c r="N7186" s="10">
        <f t="shared" si="1030"/>
        <v>0</v>
      </c>
    </row>
    <row r="7187" spans="1:14" ht="51">
      <c r="A7187" s="4" t="s">
        <v>15406</v>
      </c>
      <c r="B7187" s="11" t="s">
        <v>15117</v>
      </c>
      <c r="C7187" s="11" t="s">
        <v>15407</v>
      </c>
      <c r="D7187" s="9" t="str">
        <f t="shared" si="1025"/>
        <v>...</v>
      </c>
      <c r="E7187">
        <v>139.21</v>
      </c>
      <c r="F7187">
        <v>137.1</v>
      </c>
      <c r="G7187">
        <v>136.04</v>
      </c>
      <c r="H7187">
        <v>134.99</v>
      </c>
      <c r="J7187" s="10">
        <f t="shared" si="1026"/>
        <v>0</v>
      </c>
      <c r="K7187" s="10">
        <f t="shared" si="1027"/>
        <v>0</v>
      </c>
      <c r="L7187" s="10">
        <f t="shared" si="1028"/>
        <v>0</v>
      </c>
      <c r="M7187" s="10">
        <f t="shared" si="1029"/>
        <v>0</v>
      </c>
      <c r="N7187" s="10">
        <f t="shared" si="1030"/>
        <v>0</v>
      </c>
    </row>
    <row r="7188" spans="1:14" ht="51">
      <c r="A7188" s="4" t="s">
        <v>15408</v>
      </c>
      <c r="B7188" s="11" t="s">
        <v>15117</v>
      </c>
      <c r="C7188" s="11" t="s">
        <v>15409</v>
      </c>
      <c r="D7188" s="9" t="str">
        <f t="shared" si="1025"/>
        <v>...</v>
      </c>
      <c r="E7188">
        <v>139.21</v>
      </c>
      <c r="F7188">
        <v>137.1</v>
      </c>
      <c r="G7188">
        <v>136.04</v>
      </c>
      <c r="H7188">
        <v>134.99</v>
      </c>
      <c r="J7188" s="10">
        <f t="shared" si="1026"/>
        <v>0</v>
      </c>
      <c r="K7188" s="10">
        <f t="shared" si="1027"/>
        <v>0</v>
      </c>
      <c r="L7188" s="10">
        <f t="shared" si="1028"/>
        <v>0</v>
      </c>
      <c r="M7188" s="10">
        <f t="shared" si="1029"/>
        <v>0</v>
      </c>
      <c r="N7188" s="10">
        <f t="shared" si="1030"/>
        <v>0</v>
      </c>
    </row>
    <row r="7189" spans="1:14" ht="38.25">
      <c r="A7189" s="4" t="s">
        <v>15410</v>
      </c>
      <c r="B7189" s="11" t="s">
        <v>15117</v>
      </c>
      <c r="C7189" s="11" t="s">
        <v>15411</v>
      </c>
      <c r="D7189" s="9" t="str">
        <f t="shared" si="1025"/>
        <v>...</v>
      </c>
      <c r="E7189">
        <v>110.27</v>
      </c>
      <c r="F7189">
        <v>108.6</v>
      </c>
      <c r="G7189">
        <v>107.76</v>
      </c>
      <c r="H7189">
        <v>106.93</v>
      </c>
      <c r="J7189" s="10">
        <f t="shared" si="1026"/>
        <v>0</v>
      </c>
      <c r="K7189" s="10">
        <f t="shared" si="1027"/>
        <v>0</v>
      </c>
      <c r="L7189" s="10">
        <f t="shared" si="1028"/>
        <v>0</v>
      </c>
      <c r="M7189" s="10">
        <f t="shared" si="1029"/>
        <v>0</v>
      </c>
      <c r="N7189" s="10">
        <f t="shared" si="1030"/>
        <v>0</v>
      </c>
    </row>
    <row r="7190" spans="1:14" ht="38.25">
      <c r="A7190" s="4" t="s">
        <v>15412</v>
      </c>
      <c r="B7190" s="11" t="s">
        <v>15117</v>
      </c>
      <c r="C7190" s="11" t="s">
        <v>15413</v>
      </c>
      <c r="D7190" s="9" t="str">
        <f t="shared" si="1025"/>
        <v>...</v>
      </c>
      <c r="E7190">
        <v>110.27</v>
      </c>
      <c r="F7190">
        <v>108.6</v>
      </c>
      <c r="G7190">
        <v>107.76</v>
      </c>
      <c r="H7190">
        <v>106.93</v>
      </c>
      <c r="J7190" s="10">
        <f t="shared" si="1026"/>
        <v>0</v>
      </c>
      <c r="K7190" s="10">
        <f t="shared" si="1027"/>
        <v>0</v>
      </c>
      <c r="L7190" s="10">
        <f t="shared" si="1028"/>
        <v>0</v>
      </c>
      <c r="M7190" s="10">
        <f t="shared" si="1029"/>
        <v>0</v>
      </c>
      <c r="N7190" s="10">
        <f t="shared" si="1030"/>
        <v>0</v>
      </c>
    </row>
    <row r="7191" spans="1:14" ht="51">
      <c r="A7191" s="4" t="s">
        <v>15414</v>
      </c>
      <c r="B7191" s="11" t="s">
        <v>15117</v>
      </c>
      <c r="C7191" s="11" t="s">
        <v>15415</v>
      </c>
      <c r="D7191" s="9" t="str">
        <f t="shared" si="1025"/>
        <v>...</v>
      </c>
      <c r="E7191">
        <v>86.71</v>
      </c>
      <c r="F7191">
        <v>85.39</v>
      </c>
      <c r="G7191">
        <v>84.74</v>
      </c>
      <c r="H7191">
        <v>84.08</v>
      </c>
      <c r="J7191" s="10">
        <f t="shared" si="1026"/>
        <v>0</v>
      </c>
      <c r="K7191" s="10">
        <f t="shared" si="1027"/>
        <v>0</v>
      </c>
      <c r="L7191" s="10">
        <f t="shared" si="1028"/>
        <v>0</v>
      </c>
      <c r="M7191" s="10">
        <f t="shared" si="1029"/>
        <v>0</v>
      </c>
      <c r="N7191" s="10">
        <f t="shared" si="1030"/>
        <v>0</v>
      </c>
    </row>
    <row r="7192" spans="1:14" ht="51">
      <c r="A7192" s="4" t="s">
        <v>15416</v>
      </c>
      <c r="B7192" s="11" t="s">
        <v>15117</v>
      </c>
      <c r="C7192" s="11" t="s">
        <v>15417</v>
      </c>
      <c r="D7192" s="9" t="str">
        <f t="shared" si="1025"/>
        <v>...</v>
      </c>
      <c r="E7192">
        <v>86.71</v>
      </c>
      <c r="F7192">
        <v>85.39</v>
      </c>
      <c r="G7192">
        <v>84.74</v>
      </c>
      <c r="H7192">
        <v>84.08</v>
      </c>
      <c r="J7192" s="10">
        <f t="shared" si="1026"/>
        <v>0</v>
      </c>
      <c r="K7192" s="10">
        <f t="shared" si="1027"/>
        <v>0</v>
      </c>
      <c r="L7192" s="10">
        <f t="shared" si="1028"/>
        <v>0</v>
      </c>
      <c r="M7192" s="10">
        <f t="shared" si="1029"/>
        <v>0</v>
      </c>
      <c r="N7192" s="10">
        <f t="shared" si="1030"/>
        <v>0</v>
      </c>
    </row>
    <row r="7193" spans="1:14" ht="51">
      <c r="A7193" s="4" t="s">
        <v>15418</v>
      </c>
      <c r="B7193" s="11" t="s">
        <v>15117</v>
      </c>
      <c r="C7193" s="11" t="s">
        <v>15419</v>
      </c>
      <c r="D7193" s="9" t="str">
        <f t="shared" si="1025"/>
        <v>...</v>
      </c>
      <c r="E7193">
        <v>102.07</v>
      </c>
      <c r="F7193">
        <v>100.53</v>
      </c>
      <c r="G7193">
        <v>99.75</v>
      </c>
      <c r="H7193">
        <v>98.98</v>
      </c>
      <c r="J7193" s="10">
        <f t="shared" si="1026"/>
        <v>0</v>
      </c>
      <c r="K7193" s="10">
        <f t="shared" si="1027"/>
        <v>0</v>
      </c>
      <c r="L7193" s="10">
        <f t="shared" si="1028"/>
        <v>0</v>
      </c>
      <c r="M7193" s="10">
        <f t="shared" si="1029"/>
        <v>0</v>
      </c>
      <c r="N7193" s="10">
        <f t="shared" si="1030"/>
        <v>0</v>
      </c>
    </row>
    <row r="7194" spans="1:14" ht="51">
      <c r="A7194" s="4" t="s">
        <v>15420</v>
      </c>
      <c r="B7194" s="11" t="s">
        <v>15117</v>
      </c>
      <c r="C7194" s="11" t="s">
        <v>15421</v>
      </c>
      <c r="D7194" s="9" t="str">
        <f t="shared" si="1025"/>
        <v>...</v>
      </c>
      <c r="E7194">
        <v>102.07</v>
      </c>
      <c r="F7194">
        <v>100.53</v>
      </c>
      <c r="G7194">
        <v>99.75</v>
      </c>
      <c r="H7194">
        <v>98.98</v>
      </c>
      <c r="J7194" s="10">
        <f t="shared" si="1026"/>
        <v>0</v>
      </c>
      <c r="K7194" s="10">
        <f t="shared" si="1027"/>
        <v>0</v>
      </c>
      <c r="L7194" s="10">
        <f t="shared" si="1028"/>
        <v>0</v>
      </c>
      <c r="M7194" s="10">
        <f t="shared" si="1029"/>
        <v>0</v>
      </c>
      <c r="N7194" s="10">
        <f t="shared" si="1030"/>
        <v>0</v>
      </c>
    </row>
    <row r="7195" spans="1:14" ht="51">
      <c r="A7195" s="4" t="s">
        <v>15422</v>
      </c>
      <c r="B7195" s="11" t="s">
        <v>15117</v>
      </c>
      <c r="C7195" s="11" t="s">
        <v>15423</v>
      </c>
      <c r="D7195" s="9" t="str">
        <f t="shared" si="1025"/>
        <v>...</v>
      </c>
      <c r="E7195">
        <v>71.150000000000006</v>
      </c>
      <c r="F7195">
        <v>70.069999999999993</v>
      </c>
      <c r="G7195">
        <v>69.53</v>
      </c>
      <c r="H7195">
        <v>68.989999999999995</v>
      </c>
      <c r="J7195" s="10">
        <f t="shared" si="1026"/>
        <v>0</v>
      </c>
      <c r="K7195" s="10">
        <f t="shared" si="1027"/>
        <v>0</v>
      </c>
      <c r="L7195" s="10">
        <f t="shared" si="1028"/>
        <v>0</v>
      </c>
      <c r="M7195" s="10">
        <f t="shared" si="1029"/>
        <v>0</v>
      </c>
      <c r="N7195" s="10">
        <f t="shared" si="1030"/>
        <v>0</v>
      </c>
    </row>
    <row r="7196" spans="1:14" ht="51">
      <c r="A7196" s="4" t="s">
        <v>15424</v>
      </c>
      <c r="B7196" s="11" t="s">
        <v>15117</v>
      </c>
      <c r="C7196" s="11" t="s">
        <v>15425</v>
      </c>
      <c r="D7196" s="9" t="str">
        <f t="shared" si="1025"/>
        <v>...</v>
      </c>
      <c r="E7196">
        <v>87.72</v>
      </c>
      <c r="F7196">
        <v>86.39</v>
      </c>
      <c r="G7196">
        <v>85.73</v>
      </c>
      <c r="H7196">
        <v>85.06</v>
      </c>
      <c r="J7196" s="10">
        <f t="shared" si="1026"/>
        <v>0</v>
      </c>
      <c r="K7196" s="10">
        <f t="shared" si="1027"/>
        <v>0</v>
      </c>
      <c r="L7196" s="10">
        <f t="shared" si="1028"/>
        <v>0</v>
      </c>
      <c r="M7196" s="10">
        <f t="shared" si="1029"/>
        <v>0</v>
      </c>
      <c r="N7196" s="10">
        <f t="shared" si="1030"/>
        <v>0</v>
      </c>
    </row>
    <row r="7197" spans="1:14" ht="51">
      <c r="A7197" s="4" t="s">
        <v>15426</v>
      </c>
      <c r="B7197" s="11" t="s">
        <v>15117</v>
      </c>
      <c r="C7197" s="11" t="s">
        <v>15427</v>
      </c>
      <c r="D7197" s="9" t="str">
        <f t="shared" si="1025"/>
        <v>...</v>
      </c>
      <c r="E7197">
        <v>82.76</v>
      </c>
      <c r="F7197">
        <v>81.510000000000005</v>
      </c>
      <c r="G7197">
        <v>80.88</v>
      </c>
      <c r="H7197">
        <v>80.260000000000005</v>
      </c>
      <c r="J7197" s="10">
        <f t="shared" si="1026"/>
        <v>0</v>
      </c>
      <c r="K7197" s="10">
        <f t="shared" si="1027"/>
        <v>0</v>
      </c>
      <c r="L7197" s="10">
        <f t="shared" si="1028"/>
        <v>0</v>
      </c>
      <c r="M7197" s="10">
        <f t="shared" si="1029"/>
        <v>0</v>
      </c>
      <c r="N7197" s="10">
        <f t="shared" si="1030"/>
        <v>0</v>
      </c>
    </row>
    <row r="7198" spans="1:14" ht="51">
      <c r="A7198" s="4" t="s">
        <v>15428</v>
      </c>
      <c r="B7198" s="11" t="s">
        <v>15117</v>
      </c>
      <c r="C7198" s="11" t="s">
        <v>15429</v>
      </c>
      <c r="D7198" s="9" t="str">
        <f t="shared" si="1025"/>
        <v>...</v>
      </c>
      <c r="E7198">
        <v>137.94</v>
      </c>
      <c r="F7198">
        <v>135.85</v>
      </c>
      <c r="G7198">
        <v>134.81</v>
      </c>
      <c r="H7198">
        <v>133.76</v>
      </c>
      <c r="J7198" s="10">
        <f t="shared" si="1026"/>
        <v>0</v>
      </c>
      <c r="K7198" s="10">
        <f t="shared" si="1027"/>
        <v>0</v>
      </c>
      <c r="L7198" s="10">
        <f t="shared" si="1028"/>
        <v>0</v>
      </c>
      <c r="M7198" s="10">
        <f t="shared" si="1029"/>
        <v>0</v>
      </c>
      <c r="N7198" s="10">
        <f t="shared" si="1030"/>
        <v>0</v>
      </c>
    </row>
    <row r="7199" spans="1:14" ht="63.75">
      <c r="A7199" s="4" t="s">
        <v>15430</v>
      </c>
      <c r="B7199" s="11" t="s">
        <v>15117</v>
      </c>
      <c r="C7199" s="11" t="s">
        <v>15431</v>
      </c>
      <c r="D7199" s="9" t="str">
        <f t="shared" si="1025"/>
        <v>...</v>
      </c>
      <c r="E7199">
        <v>118.89</v>
      </c>
      <c r="F7199">
        <v>117.09</v>
      </c>
      <c r="G7199">
        <v>116.19</v>
      </c>
      <c r="H7199">
        <v>115.29</v>
      </c>
      <c r="J7199" s="10">
        <f t="shared" si="1026"/>
        <v>0</v>
      </c>
      <c r="K7199" s="10">
        <f t="shared" si="1027"/>
        <v>0</v>
      </c>
      <c r="L7199" s="10">
        <f t="shared" si="1028"/>
        <v>0</v>
      </c>
      <c r="M7199" s="10">
        <f t="shared" si="1029"/>
        <v>0</v>
      </c>
      <c r="N7199" s="10">
        <f t="shared" si="1030"/>
        <v>0</v>
      </c>
    </row>
    <row r="7200" spans="1:14" ht="63.75">
      <c r="A7200" s="4" t="s">
        <v>15432</v>
      </c>
      <c r="B7200" s="11" t="s">
        <v>15117</v>
      </c>
      <c r="C7200" s="11" t="s">
        <v>15433</v>
      </c>
      <c r="D7200" s="9" t="str">
        <f t="shared" si="1025"/>
        <v>...</v>
      </c>
      <c r="E7200">
        <v>198.07</v>
      </c>
      <c r="F7200">
        <v>195.07</v>
      </c>
      <c r="G7200">
        <v>193.57</v>
      </c>
      <c r="H7200">
        <v>192.07</v>
      </c>
      <c r="J7200" s="10">
        <f t="shared" si="1026"/>
        <v>0</v>
      </c>
      <c r="K7200" s="10">
        <f t="shared" si="1027"/>
        <v>0</v>
      </c>
      <c r="L7200" s="10">
        <f t="shared" si="1028"/>
        <v>0</v>
      </c>
      <c r="M7200" s="10">
        <f t="shared" si="1029"/>
        <v>0</v>
      </c>
      <c r="N7200" s="10">
        <f t="shared" si="1030"/>
        <v>0</v>
      </c>
    </row>
    <row r="7201" spans="1:14" ht="38.25">
      <c r="A7201" s="4" t="s">
        <v>15434</v>
      </c>
      <c r="B7201" s="11" t="s">
        <v>15117</v>
      </c>
      <c r="C7201" s="11" t="s">
        <v>15435</v>
      </c>
      <c r="D7201" s="9" t="str">
        <f t="shared" si="1025"/>
        <v>...</v>
      </c>
      <c r="E7201">
        <v>130.96</v>
      </c>
      <c r="F7201">
        <v>128.97</v>
      </c>
      <c r="G7201">
        <v>127.98</v>
      </c>
      <c r="H7201">
        <v>126.99</v>
      </c>
      <c r="J7201" s="10">
        <f t="shared" si="1026"/>
        <v>0</v>
      </c>
      <c r="K7201" s="10">
        <f t="shared" si="1027"/>
        <v>0</v>
      </c>
      <c r="L7201" s="10">
        <f t="shared" si="1028"/>
        <v>0</v>
      </c>
      <c r="M7201" s="10">
        <f t="shared" si="1029"/>
        <v>0</v>
      </c>
      <c r="N7201" s="10">
        <f t="shared" si="1030"/>
        <v>0</v>
      </c>
    </row>
    <row r="7202" spans="1:14" ht="38.25">
      <c r="A7202" s="4" t="s">
        <v>15436</v>
      </c>
      <c r="B7202" s="11" t="s">
        <v>15117</v>
      </c>
      <c r="C7202" s="11" t="s">
        <v>15437</v>
      </c>
      <c r="D7202" s="9" t="str">
        <f t="shared" si="1025"/>
        <v>...</v>
      </c>
      <c r="E7202">
        <v>174.08</v>
      </c>
      <c r="F7202">
        <v>171.44</v>
      </c>
      <c r="G7202">
        <v>170.13</v>
      </c>
      <c r="H7202">
        <v>168.81</v>
      </c>
      <c r="J7202" s="10">
        <f t="shared" si="1026"/>
        <v>0</v>
      </c>
      <c r="K7202" s="10">
        <f t="shared" si="1027"/>
        <v>0</v>
      </c>
      <c r="L7202" s="10">
        <f t="shared" si="1028"/>
        <v>0</v>
      </c>
      <c r="M7202" s="10">
        <f t="shared" si="1029"/>
        <v>0</v>
      </c>
      <c r="N7202" s="10">
        <f t="shared" si="1030"/>
        <v>0</v>
      </c>
    </row>
    <row r="7203" spans="1:14" ht="38.25">
      <c r="A7203" s="4" t="s">
        <v>15438</v>
      </c>
      <c r="B7203" s="11" t="s">
        <v>15117</v>
      </c>
      <c r="C7203" s="11" t="s">
        <v>15439</v>
      </c>
      <c r="D7203" s="9" t="str">
        <f t="shared" si="1025"/>
        <v>...</v>
      </c>
      <c r="E7203">
        <v>106</v>
      </c>
      <c r="F7203">
        <v>104.39</v>
      </c>
      <c r="G7203">
        <v>103.59</v>
      </c>
      <c r="H7203">
        <v>102.78</v>
      </c>
      <c r="J7203" s="10">
        <f t="shared" si="1026"/>
        <v>0</v>
      </c>
      <c r="K7203" s="10">
        <f t="shared" si="1027"/>
        <v>0</v>
      </c>
      <c r="L7203" s="10">
        <f t="shared" si="1028"/>
        <v>0</v>
      </c>
      <c r="M7203" s="10">
        <f t="shared" si="1029"/>
        <v>0</v>
      </c>
      <c r="N7203" s="10">
        <f t="shared" si="1030"/>
        <v>0</v>
      </c>
    </row>
    <row r="7204" spans="1:14" ht="38.25">
      <c r="A7204" s="4" t="s">
        <v>15440</v>
      </c>
      <c r="B7204" s="11" t="s">
        <v>15117</v>
      </c>
      <c r="C7204" s="11" t="s">
        <v>15441</v>
      </c>
      <c r="D7204" s="9" t="str">
        <f t="shared" si="1025"/>
        <v>...</v>
      </c>
      <c r="E7204">
        <v>106</v>
      </c>
      <c r="F7204">
        <v>104.39</v>
      </c>
      <c r="G7204">
        <v>103.59</v>
      </c>
      <c r="H7204">
        <v>102.78</v>
      </c>
      <c r="J7204" s="10">
        <f t="shared" si="1026"/>
        <v>0</v>
      </c>
      <c r="K7204" s="10">
        <f t="shared" si="1027"/>
        <v>0</v>
      </c>
      <c r="L7204" s="10">
        <f t="shared" si="1028"/>
        <v>0</v>
      </c>
      <c r="M7204" s="10">
        <f t="shared" si="1029"/>
        <v>0</v>
      </c>
      <c r="N7204" s="10">
        <f t="shared" si="1030"/>
        <v>0</v>
      </c>
    </row>
    <row r="7205" spans="1:14" ht="51">
      <c r="A7205" s="4" t="s">
        <v>15442</v>
      </c>
      <c r="B7205" s="11" t="s">
        <v>15117</v>
      </c>
      <c r="C7205" s="11" t="s">
        <v>15443</v>
      </c>
      <c r="D7205" s="9" t="str">
        <f t="shared" si="1025"/>
        <v>...</v>
      </c>
      <c r="E7205">
        <v>177.04</v>
      </c>
      <c r="F7205">
        <v>174.35</v>
      </c>
      <c r="G7205">
        <v>173.01</v>
      </c>
      <c r="H7205">
        <v>171.67</v>
      </c>
      <c r="J7205" s="10">
        <f t="shared" si="1026"/>
        <v>0</v>
      </c>
      <c r="K7205" s="10">
        <f t="shared" si="1027"/>
        <v>0</v>
      </c>
      <c r="L7205" s="10">
        <f t="shared" si="1028"/>
        <v>0</v>
      </c>
      <c r="M7205" s="10">
        <f t="shared" si="1029"/>
        <v>0</v>
      </c>
      <c r="N7205" s="10">
        <f t="shared" si="1030"/>
        <v>0</v>
      </c>
    </row>
    <row r="7206" spans="1:14" ht="51">
      <c r="A7206" s="4" t="s">
        <v>15444</v>
      </c>
      <c r="B7206" s="11" t="s">
        <v>15117</v>
      </c>
      <c r="C7206" s="11" t="s">
        <v>15445</v>
      </c>
      <c r="D7206" s="9" t="str">
        <f t="shared" si="1025"/>
        <v>...</v>
      </c>
      <c r="E7206">
        <v>166.33</v>
      </c>
      <c r="F7206">
        <v>163.81</v>
      </c>
      <c r="G7206">
        <v>162.55000000000001</v>
      </c>
      <c r="H7206">
        <v>161.29</v>
      </c>
      <c r="J7206" s="10">
        <f t="shared" si="1026"/>
        <v>0</v>
      </c>
      <c r="K7206" s="10">
        <f t="shared" si="1027"/>
        <v>0</v>
      </c>
      <c r="L7206" s="10">
        <f t="shared" si="1028"/>
        <v>0</v>
      </c>
      <c r="M7206" s="10">
        <f t="shared" si="1029"/>
        <v>0</v>
      </c>
      <c r="N7206" s="10">
        <f t="shared" si="1030"/>
        <v>0</v>
      </c>
    </row>
    <row r="7207" spans="1:14" ht="51">
      <c r="A7207" s="4" t="s">
        <v>15446</v>
      </c>
      <c r="B7207" s="11" t="s">
        <v>15117</v>
      </c>
      <c r="C7207" s="11" t="s">
        <v>15447</v>
      </c>
      <c r="D7207" s="9" t="str">
        <f t="shared" si="1025"/>
        <v>...</v>
      </c>
      <c r="E7207">
        <v>227.52</v>
      </c>
      <c r="F7207">
        <v>224.08</v>
      </c>
      <c r="G7207">
        <v>222.35</v>
      </c>
      <c r="H7207">
        <v>220.63</v>
      </c>
      <c r="J7207" s="10">
        <f t="shared" si="1026"/>
        <v>0</v>
      </c>
      <c r="K7207" s="10">
        <f t="shared" si="1027"/>
        <v>0</v>
      </c>
      <c r="L7207" s="10">
        <f t="shared" si="1028"/>
        <v>0</v>
      </c>
      <c r="M7207" s="10">
        <f t="shared" si="1029"/>
        <v>0</v>
      </c>
      <c r="N7207" s="10">
        <f t="shared" si="1030"/>
        <v>0</v>
      </c>
    </row>
    <row r="7208" spans="1:14" ht="51">
      <c r="A7208" s="4" t="s">
        <v>15448</v>
      </c>
      <c r="B7208" s="11" t="s">
        <v>15117</v>
      </c>
      <c r="C7208" s="11" t="s">
        <v>15449</v>
      </c>
      <c r="D7208" s="9" t="str">
        <f t="shared" si="1025"/>
        <v>...</v>
      </c>
      <c r="E7208">
        <v>227.52</v>
      </c>
      <c r="F7208">
        <v>224.08</v>
      </c>
      <c r="G7208">
        <v>222.35</v>
      </c>
      <c r="H7208">
        <v>220.63</v>
      </c>
      <c r="J7208" s="10">
        <f t="shared" si="1026"/>
        <v>0</v>
      </c>
      <c r="K7208" s="10">
        <f t="shared" si="1027"/>
        <v>0</v>
      </c>
      <c r="L7208" s="10">
        <f t="shared" si="1028"/>
        <v>0</v>
      </c>
      <c r="M7208" s="10">
        <f t="shared" si="1029"/>
        <v>0</v>
      </c>
      <c r="N7208" s="10">
        <f t="shared" si="1030"/>
        <v>0</v>
      </c>
    </row>
    <row r="7209" spans="1:14" ht="38.25">
      <c r="A7209" s="4" t="s">
        <v>15450</v>
      </c>
      <c r="B7209" s="11" t="s">
        <v>15117</v>
      </c>
      <c r="C7209" s="11" t="s">
        <v>15451</v>
      </c>
      <c r="D7209" s="9" t="str">
        <f t="shared" si="1025"/>
        <v>...</v>
      </c>
      <c r="E7209">
        <v>98.9</v>
      </c>
      <c r="F7209">
        <v>97.4</v>
      </c>
      <c r="G7209">
        <v>96.65</v>
      </c>
      <c r="H7209">
        <v>95.9</v>
      </c>
      <c r="J7209" s="10">
        <f t="shared" si="1026"/>
        <v>0</v>
      </c>
      <c r="K7209" s="10">
        <f t="shared" si="1027"/>
        <v>0</v>
      </c>
      <c r="L7209" s="10">
        <f t="shared" si="1028"/>
        <v>0</v>
      </c>
      <c r="M7209" s="10">
        <f t="shared" si="1029"/>
        <v>0</v>
      </c>
      <c r="N7209" s="10">
        <f t="shared" si="1030"/>
        <v>0</v>
      </c>
    </row>
    <row r="7210" spans="1:14" ht="38.25">
      <c r="A7210" s="4" t="s">
        <v>15452</v>
      </c>
      <c r="B7210" s="11" t="s">
        <v>15117</v>
      </c>
      <c r="C7210" s="11" t="s">
        <v>15453</v>
      </c>
      <c r="D7210" s="9" t="str">
        <f t="shared" si="1025"/>
        <v>...</v>
      </c>
      <c r="E7210">
        <v>81.47</v>
      </c>
      <c r="F7210">
        <v>80.239999999999995</v>
      </c>
      <c r="G7210">
        <v>79.62</v>
      </c>
      <c r="H7210">
        <v>79</v>
      </c>
      <c r="J7210" s="10">
        <f t="shared" si="1026"/>
        <v>0</v>
      </c>
      <c r="K7210" s="10">
        <f t="shared" si="1027"/>
        <v>0</v>
      </c>
      <c r="L7210" s="10">
        <f t="shared" si="1028"/>
        <v>0</v>
      </c>
      <c r="M7210" s="10">
        <f t="shared" si="1029"/>
        <v>0</v>
      </c>
      <c r="N7210" s="10">
        <f t="shared" si="1030"/>
        <v>0</v>
      </c>
    </row>
    <row r="7211" spans="1:14" ht="38.25">
      <c r="A7211" s="4" t="s">
        <v>15454</v>
      </c>
      <c r="B7211" s="11" t="s">
        <v>15117</v>
      </c>
      <c r="C7211" s="11" t="s">
        <v>15455</v>
      </c>
      <c r="D7211" s="9" t="str">
        <f t="shared" si="1025"/>
        <v>...</v>
      </c>
      <c r="E7211">
        <v>962.24</v>
      </c>
      <c r="F7211">
        <v>947.66</v>
      </c>
      <c r="G7211">
        <v>940.37</v>
      </c>
      <c r="H7211">
        <v>933.08</v>
      </c>
      <c r="J7211" s="10">
        <f t="shared" si="1026"/>
        <v>0</v>
      </c>
      <c r="K7211" s="10">
        <f t="shared" si="1027"/>
        <v>0</v>
      </c>
      <c r="L7211" s="10">
        <f t="shared" si="1028"/>
        <v>0</v>
      </c>
      <c r="M7211" s="10">
        <f t="shared" si="1029"/>
        <v>0</v>
      </c>
      <c r="N7211" s="10">
        <f t="shared" si="1030"/>
        <v>0</v>
      </c>
    </row>
    <row r="7212" spans="1:14" ht="38.25">
      <c r="A7212" s="4" t="s">
        <v>15456</v>
      </c>
      <c r="B7212" s="11" t="s">
        <v>15117</v>
      </c>
      <c r="C7212" s="11" t="s">
        <v>15457</v>
      </c>
      <c r="D7212" s="9" t="str">
        <f t="shared" si="1025"/>
        <v>...</v>
      </c>
      <c r="E7212">
        <v>1016.84</v>
      </c>
      <c r="F7212">
        <v>1001.43</v>
      </c>
      <c r="G7212">
        <v>993.73</v>
      </c>
      <c r="H7212">
        <v>986.02</v>
      </c>
      <c r="J7212" s="10">
        <f t="shared" si="1026"/>
        <v>0</v>
      </c>
      <c r="K7212" s="10">
        <f t="shared" si="1027"/>
        <v>0</v>
      </c>
      <c r="L7212" s="10">
        <f t="shared" si="1028"/>
        <v>0</v>
      </c>
      <c r="M7212" s="10">
        <f t="shared" si="1029"/>
        <v>0</v>
      </c>
      <c r="N7212" s="10">
        <f t="shared" si="1030"/>
        <v>0</v>
      </c>
    </row>
    <row r="7213" spans="1:14" ht="38.25">
      <c r="A7213" s="4" t="s">
        <v>15458</v>
      </c>
      <c r="B7213" s="11" t="s">
        <v>15117</v>
      </c>
      <c r="C7213" s="11" t="s">
        <v>15459</v>
      </c>
      <c r="D7213" s="9" t="str">
        <f t="shared" si="1025"/>
        <v>...</v>
      </c>
      <c r="E7213">
        <v>1358.69</v>
      </c>
      <c r="F7213">
        <v>1338.11</v>
      </c>
      <c r="G7213">
        <v>1327.81</v>
      </c>
      <c r="H7213">
        <v>1317.52</v>
      </c>
      <c r="J7213" s="10">
        <f t="shared" si="1026"/>
        <v>0</v>
      </c>
      <c r="K7213" s="10">
        <f t="shared" si="1027"/>
        <v>0</v>
      </c>
      <c r="L7213" s="10">
        <f t="shared" si="1028"/>
        <v>0</v>
      </c>
      <c r="M7213" s="10">
        <f t="shared" si="1029"/>
        <v>0</v>
      </c>
      <c r="N7213" s="10">
        <f t="shared" si="1030"/>
        <v>0</v>
      </c>
    </row>
    <row r="7214" spans="1:14" ht="25.5">
      <c r="A7214" s="4" t="s">
        <v>15460</v>
      </c>
      <c r="B7214" s="11" t="s">
        <v>15117</v>
      </c>
      <c r="C7214" s="11" t="s">
        <v>15461</v>
      </c>
      <c r="D7214" s="9" t="str">
        <f t="shared" si="1025"/>
        <v>...</v>
      </c>
      <c r="E7214">
        <v>899.06</v>
      </c>
      <c r="F7214">
        <v>885.44</v>
      </c>
      <c r="G7214">
        <v>878.63</v>
      </c>
      <c r="H7214">
        <v>871.82</v>
      </c>
      <c r="J7214" s="10">
        <f t="shared" si="1026"/>
        <v>0</v>
      </c>
      <c r="K7214" s="10">
        <f t="shared" si="1027"/>
        <v>0</v>
      </c>
      <c r="L7214" s="10">
        <f t="shared" si="1028"/>
        <v>0</v>
      </c>
      <c r="M7214" s="10">
        <f t="shared" si="1029"/>
        <v>0</v>
      </c>
      <c r="N7214" s="10">
        <f t="shared" si="1030"/>
        <v>0</v>
      </c>
    </row>
    <row r="7215" spans="1:14" ht="38.25">
      <c r="A7215" s="4" t="s">
        <v>15462</v>
      </c>
      <c r="B7215" s="11" t="s">
        <v>15117</v>
      </c>
      <c r="C7215" s="11" t="s">
        <v>15463</v>
      </c>
      <c r="D7215" s="9" t="str">
        <f t="shared" si="1025"/>
        <v>...</v>
      </c>
      <c r="E7215">
        <v>859.87</v>
      </c>
      <c r="F7215">
        <v>846.85</v>
      </c>
      <c r="G7215">
        <v>840.33</v>
      </c>
      <c r="H7215">
        <v>833.82</v>
      </c>
      <c r="J7215" s="10">
        <f t="shared" si="1026"/>
        <v>0</v>
      </c>
      <c r="K7215" s="10">
        <f t="shared" si="1027"/>
        <v>0</v>
      </c>
      <c r="L7215" s="10">
        <f t="shared" si="1028"/>
        <v>0</v>
      </c>
      <c r="M7215" s="10">
        <f t="shared" si="1029"/>
        <v>0</v>
      </c>
      <c r="N7215" s="10">
        <f t="shared" si="1030"/>
        <v>0</v>
      </c>
    </row>
    <row r="7216" spans="1:14" ht="38.25">
      <c r="A7216" s="4" t="s">
        <v>15464</v>
      </c>
      <c r="B7216" s="11" t="s">
        <v>15117</v>
      </c>
      <c r="C7216" s="11" t="s">
        <v>15465</v>
      </c>
      <c r="D7216" s="9" t="str">
        <f t="shared" si="1025"/>
        <v>...</v>
      </c>
      <c r="E7216">
        <v>1328</v>
      </c>
      <c r="F7216">
        <v>1307.8800000000001</v>
      </c>
      <c r="G7216">
        <v>1297.82</v>
      </c>
      <c r="H7216">
        <v>1287.76</v>
      </c>
      <c r="J7216" s="10">
        <f t="shared" si="1026"/>
        <v>0</v>
      </c>
      <c r="K7216" s="10">
        <f t="shared" si="1027"/>
        <v>0</v>
      </c>
      <c r="L7216" s="10">
        <f t="shared" si="1028"/>
        <v>0</v>
      </c>
      <c r="M7216" s="10">
        <f t="shared" si="1029"/>
        <v>0</v>
      </c>
      <c r="N7216" s="10">
        <f t="shared" si="1030"/>
        <v>0</v>
      </c>
    </row>
    <row r="7217" spans="1:14" ht="38.25">
      <c r="A7217" s="4" t="s">
        <v>15466</v>
      </c>
      <c r="B7217" s="11" t="s">
        <v>15117</v>
      </c>
      <c r="C7217" s="11" t="s">
        <v>15467</v>
      </c>
      <c r="D7217" s="9" t="str">
        <f t="shared" si="1025"/>
        <v>...</v>
      </c>
      <c r="E7217">
        <v>1119.33</v>
      </c>
      <c r="F7217">
        <v>1102.3699999999999</v>
      </c>
      <c r="G7217">
        <v>1093.8900000000001</v>
      </c>
      <c r="H7217">
        <v>1085.4100000000001</v>
      </c>
      <c r="J7217" s="10">
        <f t="shared" si="1026"/>
        <v>0</v>
      </c>
      <c r="K7217" s="10">
        <f t="shared" si="1027"/>
        <v>0</v>
      </c>
      <c r="L7217" s="10">
        <f t="shared" si="1028"/>
        <v>0</v>
      </c>
      <c r="M7217" s="10">
        <f t="shared" si="1029"/>
        <v>0</v>
      </c>
      <c r="N7217" s="10">
        <f t="shared" si="1030"/>
        <v>0</v>
      </c>
    </row>
    <row r="7218" spans="1:14" ht="38.25">
      <c r="A7218" s="4" t="s">
        <v>15468</v>
      </c>
      <c r="B7218" s="11" t="s">
        <v>15117</v>
      </c>
      <c r="C7218" s="11" t="s">
        <v>15469</v>
      </c>
      <c r="D7218" s="9" t="str">
        <f t="shared" si="1025"/>
        <v>...</v>
      </c>
      <c r="E7218">
        <v>1034.8499999999999</v>
      </c>
      <c r="F7218">
        <v>1019.18</v>
      </c>
      <c r="G7218">
        <v>1011.34</v>
      </c>
      <c r="H7218">
        <v>1003.5</v>
      </c>
      <c r="J7218" s="10">
        <f t="shared" si="1026"/>
        <v>0</v>
      </c>
      <c r="K7218" s="10">
        <f t="shared" si="1027"/>
        <v>0</v>
      </c>
      <c r="L7218" s="10">
        <f t="shared" si="1028"/>
        <v>0</v>
      </c>
      <c r="M7218" s="10">
        <f t="shared" si="1029"/>
        <v>0</v>
      </c>
      <c r="N7218" s="10">
        <f t="shared" si="1030"/>
        <v>0</v>
      </c>
    </row>
    <row r="7219" spans="1:14" ht="38.25">
      <c r="A7219" s="4" t="s">
        <v>15470</v>
      </c>
      <c r="B7219" s="11" t="s">
        <v>15117</v>
      </c>
      <c r="C7219" s="11" t="s">
        <v>15471</v>
      </c>
      <c r="D7219" s="9" t="str">
        <f t="shared" si="1025"/>
        <v>...</v>
      </c>
      <c r="E7219">
        <v>714.09</v>
      </c>
      <c r="F7219">
        <v>703.27</v>
      </c>
      <c r="G7219">
        <v>697.86</v>
      </c>
      <c r="H7219">
        <v>692.45</v>
      </c>
      <c r="J7219" s="10">
        <f t="shared" si="1026"/>
        <v>0</v>
      </c>
      <c r="K7219" s="10">
        <f t="shared" si="1027"/>
        <v>0</v>
      </c>
      <c r="L7219" s="10">
        <f t="shared" si="1028"/>
        <v>0</v>
      </c>
      <c r="M7219" s="10">
        <f t="shared" si="1029"/>
        <v>0</v>
      </c>
      <c r="N7219" s="10">
        <f t="shared" si="1030"/>
        <v>0</v>
      </c>
    </row>
    <row r="7220" spans="1:14" ht="38.25">
      <c r="A7220" s="4" t="s">
        <v>15472</v>
      </c>
      <c r="B7220" s="11" t="s">
        <v>15117</v>
      </c>
      <c r="C7220" s="11" t="s">
        <v>15473</v>
      </c>
      <c r="D7220" s="9" t="str">
        <f t="shared" si="1025"/>
        <v>...</v>
      </c>
      <c r="E7220">
        <v>805.28</v>
      </c>
      <c r="F7220">
        <v>793.08</v>
      </c>
      <c r="G7220">
        <v>786.98</v>
      </c>
      <c r="H7220">
        <v>780.88</v>
      </c>
      <c r="J7220" s="10">
        <f t="shared" si="1026"/>
        <v>0</v>
      </c>
      <c r="K7220" s="10">
        <f t="shared" si="1027"/>
        <v>0</v>
      </c>
      <c r="L7220" s="10">
        <f t="shared" si="1028"/>
        <v>0</v>
      </c>
      <c r="M7220" s="10">
        <f t="shared" si="1029"/>
        <v>0</v>
      </c>
      <c r="N7220" s="10">
        <f t="shared" si="1030"/>
        <v>0</v>
      </c>
    </row>
    <row r="7221" spans="1:14" ht="38.25">
      <c r="A7221" s="4" t="s">
        <v>15474</v>
      </c>
      <c r="B7221" s="11" t="s">
        <v>15117</v>
      </c>
      <c r="C7221" s="11" t="s">
        <v>15475</v>
      </c>
      <c r="D7221" s="9" t="str">
        <f t="shared" si="1025"/>
        <v>...</v>
      </c>
      <c r="E7221">
        <v>1003.12</v>
      </c>
      <c r="F7221">
        <v>987.93</v>
      </c>
      <c r="G7221">
        <v>980.33</v>
      </c>
      <c r="H7221">
        <v>972.73</v>
      </c>
      <c r="J7221" s="10">
        <f t="shared" si="1026"/>
        <v>0</v>
      </c>
      <c r="K7221" s="10">
        <f t="shared" si="1027"/>
        <v>0</v>
      </c>
      <c r="L7221" s="10">
        <f t="shared" si="1028"/>
        <v>0</v>
      </c>
      <c r="M7221" s="10">
        <f t="shared" si="1029"/>
        <v>0</v>
      </c>
      <c r="N7221" s="10">
        <f t="shared" si="1030"/>
        <v>0</v>
      </c>
    </row>
    <row r="7222" spans="1:14" ht="38.25">
      <c r="A7222" s="4" t="s">
        <v>15476</v>
      </c>
      <c r="B7222" s="11" t="s">
        <v>15117</v>
      </c>
      <c r="C7222" s="11" t="s">
        <v>15477</v>
      </c>
      <c r="D7222" s="9" t="str">
        <f t="shared" si="1025"/>
        <v>...</v>
      </c>
      <c r="E7222">
        <v>741.97</v>
      </c>
      <c r="F7222">
        <v>730.73</v>
      </c>
      <c r="G7222">
        <v>725.11</v>
      </c>
      <c r="H7222">
        <v>719.49</v>
      </c>
      <c r="J7222" s="10">
        <f t="shared" si="1026"/>
        <v>0</v>
      </c>
      <c r="K7222" s="10">
        <f t="shared" si="1027"/>
        <v>0</v>
      </c>
      <c r="L7222" s="10">
        <f t="shared" si="1028"/>
        <v>0</v>
      </c>
      <c r="M7222" s="10">
        <f t="shared" si="1029"/>
        <v>0</v>
      </c>
      <c r="N7222" s="10">
        <f t="shared" si="1030"/>
        <v>0</v>
      </c>
    </row>
    <row r="7223" spans="1:14" ht="38.25">
      <c r="A7223" s="4" t="s">
        <v>15478</v>
      </c>
      <c r="B7223" s="11" t="s">
        <v>15117</v>
      </c>
      <c r="C7223" s="11" t="s">
        <v>15479</v>
      </c>
      <c r="D7223" s="9" t="str">
        <f t="shared" si="1025"/>
        <v>...</v>
      </c>
      <c r="E7223">
        <v>868.94</v>
      </c>
      <c r="F7223">
        <v>855.77</v>
      </c>
      <c r="G7223">
        <v>849.19</v>
      </c>
      <c r="H7223">
        <v>842.6</v>
      </c>
      <c r="J7223" s="10">
        <f t="shared" si="1026"/>
        <v>0</v>
      </c>
      <c r="K7223" s="10">
        <f t="shared" si="1027"/>
        <v>0</v>
      </c>
      <c r="L7223" s="10">
        <f t="shared" si="1028"/>
        <v>0</v>
      </c>
      <c r="M7223" s="10">
        <f t="shared" si="1029"/>
        <v>0</v>
      </c>
      <c r="N7223" s="10">
        <f t="shared" si="1030"/>
        <v>0</v>
      </c>
    </row>
    <row r="7224" spans="1:14" ht="38.25">
      <c r="A7224" s="4" t="s">
        <v>15480</v>
      </c>
      <c r="B7224" s="11" t="s">
        <v>15117</v>
      </c>
      <c r="C7224" s="11" t="s">
        <v>15481</v>
      </c>
      <c r="D7224" s="9" t="str">
        <f t="shared" si="1025"/>
        <v>...</v>
      </c>
      <c r="E7224">
        <v>1241.46</v>
      </c>
      <c r="F7224">
        <v>1222.6500000000001</v>
      </c>
      <c r="G7224">
        <v>1213.25</v>
      </c>
      <c r="H7224">
        <v>1203.8399999999999</v>
      </c>
      <c r="J7224" s="10">
        <f t="shared" si="1026"/>
        <v>0</v>
      </c>
      <c r="K7224" s="10">
        <f t="shared" si="1027"/>
        <v>0</v>
      </c>
      <c r="L7224" s="10">
        <f t="shared" si="1028"/>
        <v>0</v>
      </c>
      <c r="M7224" s="10">
        <f t="shared" si="1029"/>
        <v>0</v>
      </c>
      <c r="N7224" s="10">
        <f t="shared" si="1030"/>
        <v>0</v>
      </c>
    </row>
    <row r="7225" spans="1:14" ht="38.25">
      <c r="A7225" s="4" t="s">
        <v>15482</v>
      </c>
      <c r="B7225" s="11" t="s">
        <v>15117</v>
      </c>
      <c r="C7225" s="11" t="s">
        <v>15483</v>
      </c>
      <c r="D7225" s="9" t="str">
        <f t="shared" si="1025"/>
        <v>...</v>
      </c>
      <c r="E7225">
        <v>731.81</v>
      </c>
      <c r="F7225">
        <v>720.72</v>
      </c>
      <c r="G7225">
        <v>715.18</v>
      </c>
      <c r="H7225">
        <v>709.63</v>
      </c>
      <c r="J7225" s="10">
        <f t="shared" si="1026"/>
        <v>0</v>
      </c>
      <c r="K7225" s="10">
        <f t="shared" si="1027"/>
        <v>0</v>
      </c>
      <c r="L7225" s="10">
        <f t="shared" si="1028"/>
        <v>0</v>
      </c>
      <c r="M7225" s="10">
        <f t="shared" si="1029"/>
        <v>0</v>
      </c>
      <c r="N7225" s="10">
        <f t="shared" si="1030"/>
        <v>0</v>
      </c>
    </row>
    <row r="7226" spans="1:14" ht="38.25">
      <c r="A7226" s="4" t="s">
        <v>15484</v>
      </c>
      <c r="B7226" s="11" t="s">
        <v>15117</v>
      </c>
      <c r="C7226" s="11" t="s">
        <v>15485</v>
      </c>
      <c r="D7226" s="9" t="str">
        <f t="shared" si="1025"/>
        <v>...</v>
      </c>
      <c r="E7226">
        <v>839.81</v>
      </c>
      <c r="F7226">
        <v>827.08</v>
      </c>
      <c r="G7226">
        <v>820.72</v>
      </c>
      <c r="H7226">
        <v>814.36</v>
      </c>
      <c r="J7226" s="10">
        <f t="shared" si="1026"/>
        <v>0</v>
      </c>
      <c r="K7226" s="10">
        <f t="shared" si="1027"/>
        <v>0</v>
      </c>
      <c r="L7226" s="10">
        <f t="shared" si="1028"/>
        <v>0</v>
      </c>
      <c r="M7226" s="10">
        <f t="shared" si="1029"/>
        <v>0</v>
      </c>
      <c r="N7226" s="10">
        <f t="shared" si="1030"/>
        <v>0</v>
      </c>
    </row>
    <row r="7227" spans="1:14" ht="25.5">
      <c r="A7227" s="4" t="s">
        <v>15486</v>
      </c>
      <c r="B7227" s="11" t="s">
        <v>15117</v>
      </c>
      <c r="C7227" s="11" t="s">
        <v>15487</v>
      </c>
      <c r="D7227" s="9" t="str">
        <f t="shared" si="1025"/>
        <v>...</v>
      </c>
      <c r="E7227">
        <v>1077.01</v>
      </c>
      <c r="F7227">
        <v>1060.69</v>
      </c>
      <c r="G7227">
        <v>1052.53</v>
      </c>
      <c r="H7227">
        <v>1044.3699999999999</v>
      </c>
      <c r="J7227" s="10">
        <f t="shared" si="1026"/>
        <v>0</v>
      </c>
      <c r="K7227" s="10">
        <f t="shared" si="1027"/>
        <v>0</v>
      </c>
      <c r="L7227" s="10">
        <f t="shared" si="1028"/>
        <v>0</v>
      </c>
      <c r="M7227" s="10">
        <f t="shared" si="1029"/>
        <v>0</v>
      </c>
      <c r="N7227" s="10">
        <f t="shared" si="1030"/>
        <v>0</v>
      </c>
    </row>
    <row r="7228" spans="1:14" ht="38.25">
      <c r="A7228" s="4" t="s">
        <v>15488</v>
      </c>
      <c r="B7228" s="11" t="s">
        <v>15117</v>
      </c>
      <c r="C7228" s="11" t="s">
        <v>15489</v>
      </c>
      <c r="D7228" s="9" t="str">
        <f t="shared" si="1025"/>
        <v>...</v>
      </c>
      <c r="E7228">
        <v>1214.74</v>
      </c>
      <c r="F7228">
        <v>1196.3399999999999</v>
      </c>
      <c r="G7228">
        <v>1187.1400000000001</v>
      </c>
      <c r="H7228">
        <v>1177.93</v>
      </c>
      <c r="J7228" s="10">
        <f t="shared" si="1026"/>
        <v>0</v>
      </c>
      <c r="K7228" s="10">
        <f t="shared" si="1027"/>
        <v>0</v>
      </c>
      <c r="L7228" s="10">
        <f t="shared" si="1028"/>
        <v>0</v>
      </c>
      <c r="M7228" s="10">
        <f t="shared" si="1029"/>
        <v>0</v>
      </c>
      <c r="N7228" s="10">
        <f t="shared" si="1030"/>
        <v>0</v>
      </c>
    </row>
    <row r="7229" spans="1:14" ht="38.25">
      <c r="A7229" s="4" t="s">
        <v>15490</v>
      </c>
      <c r="B7229" s="11" t="s">
        <v>15117</v>
      </c>
      <c r="C7229" s="11" t="s">
        <v>15491</v>
      </c>
      <c r="D7229" s="9" t="str">
        <f t="shared" si="1025"/>
        <v>...</v>
      </c>
      <c r="E7229">
        <v>1368.83</v>
      </c>
      <c r="F7229">
        <v>1348.09</v>
      </c>
      <c r="G7229">
        <v>1337.72</v>
      </c>
      <c r="H7229">
        <v>1327.35</v>
      </c>
      <c r="J7229" s="10">
        <f t="shared" si="1026"/>
        <v>0</v>
      </c>
      <c r="K7229" s="10">
        <f t="shared" si="1027"/>
        <v>0</v>
      </c>
      <c r="L7229" s="10">
        <f t="shared" si="1028"/>
        <v>0</v>
      </c>
      <c r="M7229" s="10">
        <f t="shared" si="1029"/>
        <v>0</v>
      </c>
      <c r="N7229" s="10">
        <f t="shared" si="1030"/>
        <v>0</v>
      </c>
    </row>
    <row r="7230" spans="1:14" ht="38.25">
      <c r="A7230" s="4" t="s">
        <v>15492</v>
      </c>
      <c r="B7230" s="11" t="s">
        <v>15117</v>
      </c>
      <c r="C7230" s="11" t="s">
        <v>15493</v>
      </c>
      <c r="D7230" s="9" t="str">
        <f t="shared" si="1025"/>
        <v>...</v>
      </c>
      <c r="E7230">
        <v>1368.83</v>
      </c>
      <c r="F7230">
        <v>1348.09</v>
      </c>
      <c r="G7230">
        <v>1337.72</v>
      </c>
      <c r="H7230">
        <v>1327.35</v>
      </c>
      <c r="J7230" s="10">
        <f t="shared" si="1026"/>
        <v>0</v>
      </c>
      <c r="K7230" s="10">
        <f t="shared" si="1027"/>
        <v>0</v>
      </c>
      <c r="L7230" s="10">
        <f t="shared" si="1028"/>
        <v>0</v>
      </c>
      <c r="M7230" s="10">
        <f t="shared" si="1029"/>
        <v>0</v>
      </c>
      <c r="N7230" s="10">
        <f t="shared" si="1030"/>
        <v>0</v>
      </c>
    </row>
    <row r="7231" spans="1:14" ht="38.25">
      <c r="A7231" s="4" t="s">
        <v>15494</v>
      </c>
      <c r="B7231" s="11" t="s">
        <v>15117</v>
      </c>
      <c r="C7231" s="11" t="s">
        <v>15495</v>
      </c>
      <c r="D7231" s="9" t="str">
        <f t="shared" si="1025"/>
        <v>...</v>
      </c>
      <c r="E7231">
        <v>892.98</v>
      </c>
      <c r="F7231">
        <v>879.45</v>
      </c>
      <c r="G7231">
        <v>872.69</v>
      </c>
      <c r="H7231">
        <v>865.92</v>
      </c>
      <c r="J7231" s="10">
        <f t="shared" si="1026"/>
        <v>0</v>
      </c>
      <c r="K7231" s="10">
        <f t="shared" si="1027"/>
        <v>0</v>
      </c>
      <c r="L7231" s="10">
        <f t="shared" si="1028"/>
        <v>0</v>
      </c>
      <c r="M7231" s="10">
        <f t="shared" si="1029"/>
        <v>0</v>
      </c>
      <c r="N7231" s="10">
        <f t="shared" si="1030"/>
        <v>0</v>
      </c>
    </row>
    <row r="7232" spans="1:14" ht="38.25">
      <c r="A7232" s="4" t="s">
        <v>15496</v>
      </c>
      <c r="B7232" s="11" t="s">
        <v>15117</v>
      </c>
      <c r="C7232" s="11" t="s">
        <v>15497</v>
      </c>
      <c r="D7232" s="9" t="str">
        <f t="shared" si="1025"/>
        <v>...</v>
      </c>
      <c r="E7232">
        <v>838.21</v>
      </c>
      <c r="F7232">
        <v>825.51</v>
      </c>
      <c r="G7232">
        <v>819.16</v>
      </c>
      <c r="H7232">
        <v>812.81</v>
      </c>
      <c r="J7232" s="10">
        <f t="shared" si="1026"/>
        <v>0</v>
      </c>
      <c r="K7232" s="10">
        <f t="shared" si="1027"/>
        <v>0</v>
      </c>
      <c r="L7232" s="10">
        <f t="shared" si="1028"/>
        <v>0</v>
      </c>
      <c r="M7232" s="10">
        <f t="shared" si="1029"/>
        <v>0</v>
      </c>
      <c r="N7232" s="10">
        <f t="shared" si="1030"/>
        <v>0</v>
      </c>
    </row>
    <row r="7233" spans="1:14" ht="38.25">
      <c r="A7233" s="4" t="s">
        <v>15498</v>
      </c>
      <c r="B7233" s="11" t="s">
        <v>15117</v>
      </c>
      <c r="C7233" s="11" t="s">
        <v>15499</v>
      </c>
      <c r="D7233" s="9" t="str">
        <f t="shared" si="1025"/>
        <v>...</v>
      </c>
      <c r="E7233">
        <v>1076.77</v>
      </c>
      <c r="F7233">
        <v>1060.46</v>
      </c>
      <c r="G7233">
        <v>1052.3</v>
      </c>
      <c r="H7233">
        <v>1044.1400000000001</v>
      </c>
      <c r="J7233" s="10">
        <f t="shared" si="1026"/>
        <v>0</v>
      </c>
      <c r="K7233" s="10">
        <f t="shared" si="1027"/>
        <v>0</v>
      </c>
      <c r="L7233" s="10">
        <f t="shared" si="1028"/>
        <v>0</v>
      </c>
      <c r="M7233" s="10">
        <f t="shared" si="1029"/>
        <v>0</v>
      </c>
      <c r="N7233" s="10">
        <f t="shared" si="1030"/>
        <v>0</v>
      </c>
    </row>
    <row r="7234" spans="1:14" ht="38.25">
      <c r="A7234" s="4" t="s">
        <v>15500</v>
      </c>
      <c r="B7234" s="11" t="s">
        <v>15117</v>
      </c>
      <c r="C7234" s="11" t="s">
        <v>15501</v>
      </c>
      <c r="D7234" s="9" t="str">
        <f t="shared" ref="D7234:D7297" si="1031">HYPERLINK(P7234,"...")</f>
        <v>...</v>
      </c>
      <c r="E7234">
        <v>100.99</v>
      </c>
      <c r="F7234">
        <v>99.46</v>
      </c>
      <c r="G7234">
        <v>98.69</v>
      </c>
      <c r="H7234">
        <v>97.93</v>
      </c>
      <c r="J7234" s="10">
        <f t="shared" ref="J7234:J7297" si="1032">IF(I7234&gt;0,I7234,0)</f>
        <v>0</v>
      </c>
      <c r="K7234" s="10">
        <f t="shared" ref="K7234:K7297" si="1033">PRODUCT(J7234,E7234)</f>
        <v>0</v>
      </c>
      <c r="L7234" s="10">
        <f t="shared" ref="L7234:L7297" si="1034">PRODUCT(J7234,F7234)</f>
        <v>0</v>
      </c>
      <c r="M7234" s="10">
        <f t="shared" ref="M7234:M7297" si="1035">PRODUCT(J7234,G7234)</f>
        <v>0</v>
      </c>
      <c r="N7234" s="10">
        <f t="shared" ref="N7234:N7297" si="1036">PRODUCT(J7234,H7234)</f>
        <v>0</v>
      </c>
    </row>
    <row r="7235" spans="1:14" ht="25.5">
      <c r="A7235" s="4" t="s">
        <v>15502</v>
      </c>
      <c r="B7235" s="11" t="s">
        <v>15117</v>
      </c>
      <c r="C7235" s="11" t="s">
        <v>15503</v>
      </c>
      <c r="D7235" s="9" t="str">
        <f t="shared" si="1031"/>
        <v>...</v>
      </c>
      <c r="E7235">
        <v>210.54</v>
      </c>
      <c r="F7235">
        <v>207.35</v>
      </c>
      <c r="G7235">
        <v>205.76</v>
      </c>
      <c r="H7235">
        <v>204.16</v>
      </c>
      <c r="J7235" s="10">
        <f t="shared" si="1032"/>
        <v>0</v>
      </c>
      <c r="K7235" s="10">
        <f t="shared" si="1033"/>
        <v>0</v>
      </c>
      <c r="L7235" s="10">
        <f t="shared" si="1034"/>
        <v>0</v>
      </c>
      <c r="M7235" s="10">
        <f t="shared" si="1035"/>
        <v>0</v>
      </c>
      <c r="N7235" s="10">
        <f t="shared" si="1036"/>
        <v>0</v>
      </c>
    </row>
    <row r="7236" spans="1:14" ht="38.25">
      <c r="A7236" s="4" t="s">
        <v>15504</v>
      </c>
      <c r="B7236" s="11" t="s">
        <v>15117</v>
      </c>
      <c r="C7236" s="11" t="s">
        <v>15505</v>
      </c>
      <c r="D7236" s="9" t="str">
        <f t="shared" si="1031"/>
        <v>...</v>
      </c>
      <c r="E7236">
        <v>646.46</v>
      </c>
      <c r="F7236">
        <v>636.66999999999996</v>
      </c>
      <c r="G7236">
        <v>631.77</v>
      </c>
      <c r="H7236">
        <v>626.87</v>
      </c>
      <c r="J7236" s="10">
        <f t="shared" si="1032"/>
        <v>0</v>
      </c>
      <c r="K7236" s="10">
        <f t="shared" si="1033"/>
        <v>0</v>
      </c>
      <c r="L7236" s="10">
        <f t="shared" si="1034"/>
        <v>0</v>
      </c>
      <c r="M7236" s="10">
        <f t="shared" si="1035"/>
        <v>0</v>
      </c>
      <c r="N7236" s="10">
        <f t="shared" si="1036"/>
        <v>0</v>
      </c>
    </row>
    <row r="7237" spans="1:14" ht="38.25">
      <c r="A7237" s="4" t="s">
        <v>15506</v>
      </c>
      <c r="B7237" s="11" t="s">
        <v>15117</v>
      </c>
      <c r="C7237" s="11" t="s">
        <v>15507</v>
      </c>
      <c r="D7237" s="9" t="str">
        <f t="shared" si="1031"/>
        <v>...</v>
      </c>
      <c r="E7237">
        <v>914.76</v>
      </c>
      <c r="F7237">
        <v>900.9</v>
      </c>
      <c r="G7237">
        <v>893.97</v>
      </c>
      <c r="H7237">
        <v>887.04</v>
      </c>
      <c r="J7237" s="10">
        <f t="shared" si="1032"/>
        <v>0</v>
      </c>
      <c r="K7237" s="10">
        <f t="shared" si="1033"/>
        <v>0</v>
      </c>
      <c r="L7237" s="10">
        <f t="shared" si="1034"/>
        <v>0</v>
      </c>
      <c r="M7237" s="10">
        <f t="shared" si="1035"/>
        <v>0</v>
      </c>
      <c r="N7237" s="10">
        <f t="shared" si="1036"/>
        <v>0</v>
      </c>
    </row>
    <row r="7238" spans="1:14" ht="38.25">
      <c r="A7238" s="4" t="s">
        <v>15508</v>
      </c>
      <c r="B7238" s="11" t="s">
        <v>15117</v>
      </c>
      <c r="C7238" s="11" t="s">
        <v>15509</v>
      </c>
      <c r="D7238" s="9" t="str">
        <f t="shared" si="1031"/>
        <v>...</v>
      </c>
      <c r="E7238">
        <v>914.76</v>
      </c>
      <c r="F7238">
        <v>900.9</v>
      </c>
      <c r="G7238">
        <v>893.97</v>
      </c>
      <c r="H7238">
        <v>887.04</v>
      </c>
      <c r="J7238" s="10">
        <f t="shared" si="1032"/>
        <v>0</v>
      </c>
      <c r="K7238" s="10">
        <f t="shared" si="1033"/>
        <v>0</v>
      </c>
      <c r="L7238" s="10">
        <f t="shared" si="1034"/>
        <v>0</v>
      </c>
      <c r="M7238" s="10">
        <f t="shared" si="1035"/>
        <v>0</v>
      </c>
      <c r="N7238" s="10">
        <f t="shared" si="1036"/>
        <v>0</v>
      </c>
    </row>
    <row r="7239" spans="1:14" ht="38.25">
      <c r="A7239" s="4" t="s">
        <v>15510</v>
      </c>
      <c r="B7239" s="11" t="s">
        <v>15117</v>
      </c>
      <c r="C7239" s="11" t="s">
        <v>15511</v>
      </c>
      <c r="D7239" s="9" t="str">
        <f t="shared" si="1031"/>
        <v>...</v>
      </c>
      <c r="E7239">
        <v>827.64</v>
      </c>
      <c r="F7239">
        <v>815.1</v>
      </c>
      <c r="G7239">
        <v>808.83</v>
      </c>
      <c r="H7239">
        <v>802.56</v>
      </c>
      <c r="J7239" s="10">
        <f t="shared" si="1032"/>
        <v>0</v>
      </c>
      <c r="K7239" s="10">
        <f t="shared" si="1033"/>
        <v>0</v>
      </c>
      <c r="L7239" s="10">
        <f t="shared" si="1034"/>
        <v>0</v>
      </c>
      <c r="M7239" s="10">
        <f t="shared" si="1035"/>
        <v>0</v>
      </c>
      <c r="N7239" s="10">
        <f t="shared" si="1036"/>
        <v>0</v>
      </c>
    </row>
    <row r="7240" spans="1:14" ht="38.25">
      <c r="A7240" s="4" t="s">
        <v>15512</v>
      </c>
      <c r="B7240" s="11" t="s">
        <v>15117</v>
      </c>
      <c r="C7240" s="11" t="s">
        <v>15513</v>
      </c>
      <c r="D7240" s="9" t="str">
        <f t="shared" si="1031"/>
        <v>...</v>
      </c>
      <c r="E7240">
        <v>951.06</v>
      </c>
      <c r="F7240">
        <v>936.65</v>
      </c>
      <c r="G7240">
        <v>929.45</v>
      </c>
      <c r="H7240">
        <v>922.24</v>
      </c>
      <c r="J7240" s="10">
        <f t="shared" si="1032"/>
        <v>0</v>
      </c>
      <c r="K7240" s="10">
        <f t="shared" si="1033"/>
        <v>0</v>
      </c>
      <c r="L7240" s="10">
        <f t="shared" si="1034"/>
        <v>0</v>
      </c>
      <c r="M7240" s="10">
        <f t="shared" si="1035"/>
        <v>0</v>
      </c>
      <c r="N7240" s="10">
        <f t="shared" si="1036"/>
        <v>0</v>
      </c>
    </row>
    <row r="7241" spans="1:14" ht="38.25">
      <c r="A7241" s="4" t="s">
        <v>15514</v>
      </c>
      <c r="B7241" s="11" t="s">
        <v>15117</v>
      </c>
      <c r="C7241" s="11" t="s">
        <v>15515</v>
      </c>
      <c r="D7241" s="9" t="str">
        <f t="shared" si="1031"/>
        <v>...</v>
      </c>
      <c r="E7241">
        <v>951.06</v>
      </c>
      <c r="F7241">
        <v>936.65</v>
      </c>
      <c r="G7241">
        <v>929.45</v>
      </c>
      <c r="H7241">
        <v>922.24</v>
      </c>
      <c r="J7241" s="10">
        <f t="shared" si="1032"/>
        <v>0</v>
      </c>
      <c r="K7241" s="10">
        <f t="shared" si="1033"/>
        <v>0</v>
      </c>
      <c r="L7241" s="10">
        <f t="shared" si="1034"/>
        <v>0</v>
      </c>
      <c r="M7241" s="10">
        <f t="shared" si="1035"/>
        <v>0</v>
      </c>
      <c r="N7241" s="10">
        <f t="shared" si="1036"/>
        <v>0</v>
      </c>
    </row>
    <row r="7242" spans="1:14" ht="38.25">
      <c r="A7242" s="4" t="s">
        <v>15516</v>
      </c>
      <c r="B7242" s="11" t="s">
        <v>15117</v>
      </c>
      <c r="C7242" s="11" t="s">
        <v>15517</v>
      </c>
      <c r="D7242" s="9" t="str">
        <f t="shared" si="1031"/>
        <v>...</v>
      </c>
      <c r="E7242">
        <v>1433.14</v>
      </c>
      <c r="F7242">
        <v>1411.42</v>
      </c>
      <c r="G7242">
        <v>1400.57</v>
      </c>
      <c r="H7242">
        <v>1389.71</v>
      </c>
      <c r="J7242" s="10">
        <f t="shared" si="1032"/>
        <v>0</v>
      </c>
      <c r="K7242" s="10">
        <f t="shared" si="1033"/>
        <v>0</v>
      </c>
      <c r="L7242" s="10">
        <f t="shared" si="1034"/>
        <v>0</v>
      </c>
      <c r="M7242" s="10">
        <f t="shared" si="1035"/>
        <v>0</v>
      </c>
      <c r="N7242" s="10">
        <f t="shared" si="1036"/>
        <v>0</v>
      </c>
    </row>
    <row r="7243" spans="1:14" ht="38.25">
      <c r="A7243" s="4" t="s">
        <v>15518</v>
      </c>
      <c r="B7243" s="11" t="s">
        <v>15117</v>
      </c>
      <c r="C7243" s="11" t="s">
        <v>15519</v>
      </c>
      <c r="D7243" s="9" t="str">
        <f t="shared" si="1031"/>
        <v>...</v>
      </c>
      <c r="E7243">
        <v>1433.14</v>
      </c>
      <c r="F7243">
        <v>1411.42</v>
      </c>
      <c r="G7243">
        <v>1400.57</v>
      </c>
      <c r="H7243">
        <v>1389.71</v>
      </c>
      <c r="J7243" s="10">
        <f t="shared" si="1032"/>
        <v>0</v>
      </c>
      <c r="K7243" s="10">
        <f t="shared" si="1033"/>
        <v>0</v>
      </c>
      <c r="L7243" s="10">
        <f t="shared" si="1034"/>
        <v>0</v>
      </c>
      <c r="M7243" s="10">
        <f t="shared" si="1035"/>
        <v>0</v>
      </c>
      <c r="N7243" s="10">
        <f t="shared" si="1036"/>
        <v>0</v>
      </c>
    </row>
    <row r="7244" spans="1:14" ht="51">
      <c r="A7244" s="4" t="s">
        <v>15520</v>
      </c>
      <c r="B7244" s="11" t="s">
        <v>15117</v>
      </c>
      <c r="C7244" s="11" t="s">
        <v>15521</v>
      </c>
      <c r="D7244" s="9" t="str">
        <f t="shared" si="1031"/>
        <v>...</v>
      </c>
      <c r="E7244">
        <v>729.22</v>
      </c>
      <c r="F7244">
        <v>718.17</v>
      </c>
      <c r="G7244">
        <v>712.64</v>
      </c>
      <c r="H7244">
        <v>707.12</v>
      </c>
      <c r="J7244" s="10">
        <f t="shared" si="1032"/>
        <v>0</v>
      </c>
      <c r="K7244" s="10">
        <f t="shared" si="1033"/>
        <v>0</v>
      </c>
      <c r="L7244" s="10">
        <f t="shared" si="1034"/>
        <v>0</v>
      </c>
      <c r="M7244" s="10">
        <f t="shared" si="1035"/>
        <v>0</v>
      </c>
      <c r="N7244" s="10">
        <f t="shared" si="1036"/>
        <v>0</v>
      </c>
    </row>
    <row r="7245" spans="1:14" ht="38.25">
      <c r="A7245" s="4" t="s">
        <v>15522</v>
      </c>
      <c r="B7245" s="11" t="s">
        <v>15117</v>
      </c>
      <c r="C7245" s="11" t="s">
        <v>15523</v>
      </c>
      <c r="D7245" s="9" t="str">
        <f t="shared" si="1031"/>
        <v>...</v>
      </c>
      <c r="E7245">
        <v>644.24</v>
      </c>
      <c r="F7245">
        <v>634.48</v>
      </c>
      <c r="G7245">
        <v>629.6</v>
      </c>
      <c r="H7245">
        <v>624.72</v>
      </c>
      <c r="J7245" s="10">
        <f t="shared" si="1032"/>
        <v>0</v>
      </c>
      <c r="K7245" s="10">
        <f t="shared" si="1033"/>
        <v>0</v>
      </c>
      <c r="L7245" s="10">
        <f t="shared" si="1034"/>
        <v>0</v>
      </c>
      <c r="M7245" s="10">
        <f t="shared" si="1035"/>
        <v>0</v>
      </c>
      <c r="N7245" s="10">
        <f t="shared" si="1036"/>
        <v>0</v>
      </c>
    </row>
    <row r="7246" spans="1:14" ht="38.25">
      <c r="A7246" s="4" t="s">
        <v>15524</v>
      </c>
      <c r="B7246" s="11" t="s">
        <v>15117</v>
      </c>
      <c r="C7246" s="11" t="s">
        <v>15525</v>
      </c>
      <c r="D7246" s="9" t="str">
        <f t="shared" si="1031"/>
        <v>...</v>
      </c>
      <c r="E7246">
        <v>675.18</v>
      </c>
      <c r="F7246">
        <v>664.95</v>
      </c>
      <c r="G7246">
        <v>659.84</v>
      </c>
      <c r="H7246">
        <v>654.72</v>
      </c>
      <c r="J7246" s="10">
        <f t="shared" si="1032"/>
        <v>0</v>
      </c>
      <c r="K7246" s="10">
        <f t="shared" si="1033"/>
        <v>0</v>
      </c>
      <c r="L7246" s="10">
        <f t="shared" si="1034"/>
        <v>0</v>
      </c>
      <c r="M7246" s="10">
        <f t="shared" si="1035"/>
        <v>0</v>
      </c>
      <c r="N7246" s="10">
        <f t="shared" si="1036"/>
        <v>0</v>
      </c>
    </row>
    <row r="7247" spans="1:14" ht="38.25">
      <c r="A7247" s="4" t="s">
        <v>15526</v>
      </c>
      <c r="B7247" s="11" t="s">
        <v>15117</v>
      </c>
      <c r="C7247" s="11" t="s">
        <v>15527</v>
      </c>
      <c r="D7247" s="9" t="str">
        <f t="shared" si="1031"/>
        <v>...</v>
      </c>
      <c r="E7247">
        <v>437.05</v>
      </c>
      <c r="F7247">
        <v>430.43</v>
      </c>
      <c r="G7247">
        <v>427.12</v>
      </c>
      <c r="H7247">
        <v>423.81</v>
      </c>
      <c r="J7247" s="10">
        <f t="shared" si="1032"/>
        <v>0</v>
      </c>
      <c r="K7247" s="10">
        <f t="shared" si="1033"/>
        <v>0</v>
      </c>
      <c r="L7247" s="10">
        <f t="shared" si="1034"/>
        <v>0</v>
      </c>
      <c r="M7247" s="10">
        <f t="shared" si="1035"/>
        <v>0</v>
      </c>
      <c r="N7247" s="10">
        <f t="shared" si="1036"/>
        <v>0</v>
      </c>
    </row>
    <row r="7248" spans="1:14" ht="38.25">
      <c r="A7248" s="4" t="s">
        <v>15528</v>
      </c>
      <c r="B7248" s="11" t="s">
        <v>15117</v>
      </c>
      <c r="C7248" s="11" t="s">
        <v>15529</v>
      </c>
      <c r="D7248" s="9" t="str">
        <f t="shared" si="1031"/>
        <v>...</v>
      </c>
      <c r="E7248">
        <v>847.74</v>
      </c>
      <c r="F7248">
        <v>834.89</v>
      </c>
      <c r="G7248">
        <v>828.47</v>
      </c>
      <c r="H7248">
        <v>822.05</v>
      </c>
      <c r="J7248" s="10">
        <f t="shared" si="1032"/>
        <v>0</v>
      </c>
      <c r="K7248" s="10">
        <f t="shared" si="1033"/>
        <v>0</v>
      </c>
      <c r="L7248" s="10">
        <f t="shared" si="1034"/>
        <v>0</v>
      </c>
      <c r="M7248" s="10">
        <f t="shared" si="1035"/>
        <v>0</v>
      </c>
      <c r="N7248" s="10">
        <f t="shared" si="1036"/>
        <v>0</v>
      </c>
    </row>
    <row r="7249" spans="1:14" ht="38.25">
      <c r="A7249" s="4" t="s">
        <v>15530</v>
      </c>
      <c r="B7249" s="11" t="s">
        <v>15117</v>
      </c>
      <c r="C7249" s="11" t="s">
        <v>15531</v>
      </c>
      <c r="D7249" s="9" t="str">
        <f t="shared" si="1031"/>
        <v>...</v>
      </c>
      <c r="E7249">
        <v>888.75</v>
      </c>
      <c r="F7249">
        <v>874.5</v>
      </c>
      <c r="G7249">
        <v>867</v>
      </c>
      <c r="H7249">
        <v>860.25</v>
      </c>
      <c r="J7249" s="10">
        <f t="shared" si="1032"/>
        <v>0</v>
      </c>
      <c r="K7249" s="10">
        <f t="shared" si="1033"/>
        <v>0</v>
      </c>
      <c r="L7249" s="10">
        <f t="shared" si="1034"/>
        <v>0</v>
      </c>
      <c r="M7249" s="10">
        <f t="shared" si="1035"/>
        <v>0</v>
      </c>
      <c r="N7249" s="10">
        <f t="shared" si="1036"/>
        <v>0</v>
      </c>
    </row>
    <row r="7250" spans="1:14" ht="38.25">
      <c r="A7250" s="4" t="s">
        <v>15532</v>
      </c>
      <c r="B7250" s="11" t="s">
        <v>15117</v>
      </c>
      <c r="C7250" s="11" t="s">
        <v>15533</v>
      </c>
      <c r="D7250" s="9" t="str">
        <f t="shared" si="1031"/>
        <v>...</v>
      </c>
      <c r="E7250">
        <v>1154.3399999999999</v>
      </c>
      <c r="F7250">
        <v>1136.8499999999999</v>
      </c>
      <c r="G7250">
        <v>1128.1099999999999</v>
      </c>
      <c r="H7250">
        <v>1119.3599999999999</v>
      </c>
      <c r="J7250" s="10">
        <f t="shared" si="1032"/>
        <v>0</v>
      </c>
      <c r="K7250" s="10">
        <f t="shared" si="1033"/>
        <v>0</v>
      </c>
      <c r="L7250" s="10">
        <f t="shared" si="1034"/>
        <v>0</v>
      </c>
      <c r="M7250" s="10">
        <f t="shared" si="1035"/>
        <v>0</v>
      </c>
      <c r="N7250" s="10">
        <f t="shared" si="1036"/>
        <v>0</v>
      </c>
    </row>
    <row r="7251" spans="1:14" ht="38.25">
      <c r="A7251" s="4" t="s">
        <v>15534</v>
      </c>
      <c r="B7251" s="11" t="s">
        <v>15117</v>
      </c>
      <c r="C7251" s="11" t="s">
        <v>15535</v>
      </c>
      <c r="D7251" s="9" t="str">
        <f t="shared" si="1031"/>
        <v>...</v>
      </c>
      <c r="E7251">
        <v>1604.88</v>
      </c>
      <c r="F7251">
        <v>1580.56</v>
      </c>
      <c r="G7251">
        <v>1568.4</v>
      </c>
      <c r="H7251">
        <v>1556.25</v>
      </c>
      <c r="J7251" s="10">
        <f t="shared" si="1032"/>
        <v>0</v>
      </c>
      <c r="K7251" s="10">
        <f t="shared" si="1033"/>
        <v>0</v>
      </c>
      <c r="L7251" s="10">
        <f t="shared" si="1034"/>
        <v>0</v>
      </c>
      <c r="M7251" s="10">
        <f t="shared" si="1035"/>
        <v>0</v>
      </c>
      <c r="N7251" s="10">
        <f t="shared" si="1036"/>
        <v>0</v>
      </c>
    </row>
    <row r="7252" spans="1:14" ht="38.25">
      <c r="A7252" s="4" t="s">
        <v>15536</v>
      </c>
      <c r="B7252" s="11" t="s">
        <v>15117</v>
      </c>
      <c r="C7252" s="11" t="s">
        <v>15537</v>
      </c>
      <c r="D7252" s="9" t="str">
        <f t="shared" si="1031"/>
        <v>...</v>
      </c>
      <c r="E7252">
        <v>1208.6400000000001</v>
      </c>
      <c r="F7252">
        <v>1190.33</v>
      </c>
      <c r="G7252">
        <v>1181.17</v>
      </c>
      <c r="H7252">
        <v>1172.02</v>
      </c>
      <c r="J7252" s="10">
        <f t="shared" si="1032"/>
        <v>0</v>
      </c>
      <c r="K7252" s="10">
        <f t="shared" si="1033"/>
        <v>0</v>
      </c>
      <c r="L7252" s="10">
        <f t="shared" si="1034"/>
        <v>0</v>
      </c>
      <c r="M7252" s="10">
        <f t="shared" si="1035"/>
        <v>0</v>
      </c>
      <c r="N7252" s="10">
        <f t="shared" si="1036"/>
        <v>0</v>
      </c>
    </row>
    <row r="7253" spans="1:14" ht="38.25">
      <c r="A7253" s="4" t="s">
        <v>15538</v>
      </c>
      <c r="B7253" s="11" t="s">
        <v>15117</v>
      </c>
      <c r="C7253" s="11" t="s">
        <v>15539</v>
      </c>
      <c r="D7253" s="9" t="str">
        <f t="shared" si="1031"/>
        <v>...</v>
      </c>
      <c r="E7253">
        <v>1208.6400000000001</v>
      </c>
      <c r="F7253">
        <v>1190.33</v>
      </c>
      <c r="G7253">
        <v>1181.17</v>
      </c>
      <c r="H7253">
        <v>1172.02</v>
      </c>
      <c r="J7253" s="10">
        <f t="shared" si="1032"/>
        <v>0</v>
      </c>
      <c r="K7253" s="10">
        <f t="shared" si="1033"/>
        <v>0</v>
      </c>
      <c r="L7253" s="10">
        <f t="shared" si="1034"/>
        <v>0</v>
      </c>
      <c r="M7253" s="10">
        <f t="shared" si="1035"/>
        <v>0</v>
      </c>
      <c r="N7253" s="10">
        <f t="shared" si="1036"/>
        <v>0</v>
      </c>
    </row>
    <row r="7254" spans="1:14" ht="38.25">
      <c r="A7254" s="4" t="s">
        <v>15540</v>
      </c>
      <c r="B7254" s="11" t="s">
        <v>15117</v>
      </c>
      <c r="C7254" s="11" t="s">
        <v>15541</v>
      </c>
      <c r="D7254" s="9" t="str">
        <f t="shared" si="1031"/>
        <v>...</v>
      </c>
      <c r="E7254">
        <v>1226.21</v>
      </c>
      <c r="F7254">
        <v>1207.6400000000001</v>
      </c>
      <c r="G7254">
        <v>1198.3499999999999</v>
      </c>
      <c r="H7254">
        <v>1189.06</v>
      </c>
      <c r="J7254" s="10">
        <f t="shared" si="1032"/>
        <v>0</v>
      </c>
      <c r="K7254" s="10">
        <f t="shared" si="1033"/>
        <v>0</v>
      </c>
      <c r="L7254" s="10">
        <f t="shared" si="1034"/>
        <v>0</v>
      </c>
      <c r="M7254" s="10">
        <f t="shared" si="1035"/>
        <v>0</v>
      </c>
      <c r="N7254" s="10">
        <f t="shared" si="1036"/>
        <v>0</v>
      </c>
    </row>
    <row r="7255" spans="1:14" ht="38.25">
      <c r="A7255" s="4" t="s">
        <v>15542</v>
      </c>
      <c r="B7255" s="11" t="s">
        <v>15117</v>
      </c>
      <c r="C7255" s="11" t="s">
        <v>15543</v>
      </c>
      <c r="D7255" s="9" t="str">
        <f t="shared" si="1031"/>
        <v>...</v>
      </c>
      <c r="E7255">
        <v>1226.21</v>
      </c>
      <c r="F7255">
        <v>1207.6400000000001</v>
      </c>
      <c r="G7255">
        <v>1198.3499999999999</v>
      </c>
      <c r="H7255">
        <v>1189.06</v>
      </c>
      <c r="J7255" s="10">
        <f t="shared" si="1032"/>
        <v>0</v>
      </c>
      <c r="K7255" s="10">
        <f t="shared" si="1033"/>
        <v>0</v>
      </c>
      <c r="L7255" s="10">
        <f t="shared" si="1034"/>
        <v>0</v>
      </c>
      <c r="M7255" s="10">
        <f t="shared" si="1035"/>
        <v>0</v>
      </c>
      <c r="N7255" s="10">
        <f t="shared" si="1036"/>
        <v>0</v>
      </c>
    </row>
    <row r="7256" spans="1:14" ht="38.25">
      <c r="A7256" s="4" t="s">
        <v>15544</v>
      </c>
      <c r="B7256" s="11" t="s">
        <v>15117</v>
      </c>
      <c r="C7256" s="11" t="s">
        <v>15545</v>
      </c>
      <c r="D7256" s="9" t="str">
        <f t="shared" si="1031"/>
        <v>...</v>
      </c>
      <c r="E7256">
        <v>916.97</v>
      </c>
      <c r="F7256">
        <v>903.08</v>
      </c>
      <c r="G7256">
        <v>896.13</v>
      </c>
      <c r="H7256">
        <v>889.18</v>
      </c>
      <c r="J7256" s="10">
        <f t="shared" si="1032"/>
        <v>0</v>
      </c>
      <c r="K7256" s="10">
        <f t="shared" si="1033"/>
        <v>0</v>
      </c>
      <c r="L7256" s="10">
        <f t="shared" si="1034"/>
        <v>0</v>
      </c>
      <c r="M7256" s="10">
        <f t="shared" si="1035"/>
        <v>0</v>
      </c>
      <c r="N7256" s="10">
        <f t="shared" si="1036"/>
        <v>0</v>
      </c>
    </row>
    <row r="7257" spans="1:14" ht="51">
      <c r="A7257" s="4" t="s">
        <v>15546</v>
      </c>
      <c r="B7257" s="11" t="s">
        <v>15117</v>
      </c>
      <c r="C7257" s="11" t="s">
        <v>15547</v>
      </c>
      <c r="D7257" s="9" t="str">
        <f t="shared" si="1031"/>
        <v>...</v>
      </c>
      <c r="E7257">
        <v>916.97</v>
      </c>
      <c r="F7257">
        <v>903.08</v>
      </c>
      <c r="G7257">
        <v>896.13</v>
      </c>
      <c r="H7257">
        <v>889.18</v>
      </c>
      <c r="J7257" s="10">
        <f t="shared" si="1032"/>
        <v>0</v>
      </c>
      <c r="K7257" s="10">
        <f t="shared" si="1033"/>
        <v>0</v>
      </c>
      <c r="L7257" s="10">
        <f t="shared" si="1034"/>
        <v>0</v>
      </c>
      <c r="M7257" s="10">
        <f t="shared" si="1035"/>
        <v>0</v>
      </c>
      <c r="N7257" s="10">
        <f t="shared" si="1036"/>
        <v>0</v>
      </c>
    </row>
    <row r="7258" spans="1:14" ht="38.25">
      <c r="A7258" s="4" t="s">
        <v>15548</v>
      </c>
      <c r="B7258" s="11" t="s">
        <v>15117</v>
      </c>
      <c r="C7258" s="11" t="s">
        <v>15549</v>
      </c>
      <c r="D7258" s="9" t="str">
        <f t="shared" si="1031"/>
        <v>...</v>
      </c>
      <c r="E7258">
        <v>1234.2</v>
      </c>
      <c r="F7258">
        <v>1215.5</v>
      </c>
      <c r="G7258">
        <v>1206.1500000000001</v>
      </c>
      <c r="H7258">
        <v>1196.8</v>
      </c>
      <c r="J7258" s="10">
        <f t="shared" si="1032"/>
        <v>0</v>
      </c>
      <c r="K7258" s="10">
        <f t="shared" si="1033"/>
        <v>0</v>
      </c>
      <c r="L7258" s="10">
        <f t="shared" si="1034"/>
        <v>0</v>
      </c>
      <c r="M7258" s="10">
        <f t="shared" si="1035"/>
        <v>0</v>
      </c>
      <c r="N7258" s="10">
        <f t="shared" si="1036"/>
        <v>0</v>
      </c>
    </row>
    <row r="7259" spans="1:14" ht="38.25">
      <c r="A7259" s="4" t="s">
        <v>15550</v>
      </c>
      <c r="B7259" s="11" t="s">
        <v>15117</v>
      </c>
      <c r="C7259" s="11" t="s">
        <v>15551</v>
      </c>
      <c r="D7259" s="9" t="str">
        <f t="shared" si="1031"/>
        <v>...</v>
      </c>
      <c r="E7259">
        <v>803.2</v>
      </c>
      <c r="F7259">
        <v>791.03</v>
      </c>
      <c r="G7259">
        <v>784.94</v>
      </c>
      <c r="H7259">
        <v>778.86</v>
      </c>
      <c r="J7259" s="10">
        <f t="shared" si="1032"/>
        <v>0</v>
      </c>
      <c r="K7259" s="10">
        <f t="shared" si="1033"/>
        <v>0</v>
      </c>
      <c r="L7259" s="10">
        <f t="shared" si="1034"/>
        <v>0</v>
      </c>
      <c r="M7259" s="10">
        <f t="shared" si="1035"/>
        <v>0</v>
      </c>
      <c r="N7259" s="10">
        <f t="shared" si="1036"/>
        <v>0</v>
      </c>
    </row>
    <row r="7260" spans="1:14" ht="38.25">
      <c r="A7260" s="4" t="s">
        <v>15552</v>
      </c>
      <c r="B7260" s="11" t="s">
        <v>15117</v>
      </c>
      <c r="C7260" s="11" t="s">
        <v>15553</v>
      </c>
      <c r="D7260" s="9" t="str">
        <f t="shared" si="1031"/>
        <v>...</v>
      </c>
      <c r="E7260">
        <v>1221.83</v>
      </c>
      <c r="F7260">
        <v>1203.32</v>
      </c>
      <c r="G7260">
        <v>1194.06</v>
      </c>
      <c r="H7260">
        <v>1184.8</v>
      </c>
      <c r="J7260" s="10">
        <f t="shared" si="1032"/>
        <v>0</v>
      </c>
      <c r="K7260" s="10">
        <f t="shared" si="1033"/>
        <v>0</v>
      </c>
      <c r="L7260" s="10">
        <f t="shared" si="1034"/>
        <v>0</v>
      </c>
      <c r="M7260" s="10">
        <f t="shared" si="1035"/>
        <v>0</v>
      </c>
      <c r="N7260" s="10">
        <f t="shared" si="1036"/>
        <v>0</v>
      </c>
    </row>
    <row r="7261" spans="1:14" ht="38.25">
      <c r="A7261" s="4" t="s">
        <v>15554</v>
      </c>
      <c r="B7261" s="11" t="s">
        <v>15117</v>
      </c>
      <c r="C7261" s="11" t="s">
        <v>15555</v>
      </c>
      <c r="D7261" s="9" t="str">
        <f t="shared" si="1031"/>
        <v>...</v>
      </c>
      <c r="E7261">
        <v>1403.01</v>
      </c>
      <c r="F7261">
        <v>1381.75</v>
      </c>
      <c r="G7261">
        <v>1371.12</v>
      </c>
      <c r="H7261">
        <v>1360.49</v>
      </c>
      <c r="J7261" s="10">
        <f t="shared" si="1032"/>
        <v>0</v>
      </c>
      <c r="K7261" s="10">
        <f t="shared" si="1033"/>
        <v>0</v>
      </c>
      <c r="L7261" s="10">
        <f t="shared" si="1034"/>
        <v>0</v>
      </c>
      <c r="M7261" s="10">
        <f t="shared" si="1035"/>
        <v>0</v>
      </c>
      <c r="N7261" s="10">
        <f t="shared" si="1036"/>
        <v>0</v>
      </c>
    </row>
    <row r="7262" spans="1:14" ht="38.25">
      <c r="A7262" s="4" t="s">
        <v>15556</v>
      </c>
      <c r="B7262" s="11" t="s">
        <v>15117</v>
      </c>
      <c r="C7262" s="11" t="s">
        <v>15557</v>
      </c>
      <c r="D7262" s="9" t="str">
        <f t="shared" si="1031"/>
        <v>...</v>
      </c>
      <c r="E7262">
        <v>1981.07</v>
      </c>
      <c r="F7262">
        <v>1951.05</v>
      </c>
      <c r="G7262">
        <v>1936.04</v>
      </c>
      <c r="H7262">
        <v>1921.03</v>
      </c>
      <c r="J7262" s="10">
        <f t="shared" si="1032"/>
        <v>0</v>
      </c>
      <c r="K7262" s="10">
        <f t="shared" si="1033"/>
        <v>0</v>
      </c>
      <c r="L7262" s="10">
        <f t="shared" si="1034"/>
        <v>0</v>
      </c>
      <c r="M7262" s="10">
        <f t="shared" si="1035"/>
        <v>0</v>
      </c>
      <c r="N7262" s="10">
        <f t="shared" si="1036"/>
        <v>0</v>
      </c>
    </row>
    <row r="7263" spans="1:14" ht="38.25">
      <c r="A7263" s="4" t="s">
        <v>15558</v>
      </c>
      <c r="B7263" s="11" t="s">
        <v>15117</v>
      </c>
      <c r="C7263" s="11" t="s">
        <v>15559</v>
      </c>
      <c r="D7263" s="9" t="str">
        <f t="shared" si="1031"/>
        <v>...</v>
      </c>
      <c r="E7263">
        <v>1217.03</v>
      </c>
      <c r="F7263">
        <v>1198.5899999999999</v>
      </c>
      <c r="G7263">
        <v>1189.3699999999999</v>
      </c>
      <c r="H7263">
        <v>1180.1500000000001</v>
      </c>
      <c r="J7263" s="10">
        <f t="shared" si="1032"/>
        <v>0</v>
      </c>
      <c r="K7263" s="10">
        <f t="shared" si="1033"/>
        <v>0</v>
      </c>
      <c r="L7263" s="10">
        <f t="shared" si="1034"/>
        <v>0</v>
      </c>
      <c r="M7263" s="10">
        <f t="shared" si="1035"/>
        <v>0</v>
      </c>
      <c r="N7263" s="10">
        <f t="shared" si="1036"/>
        <v>0</v>
      </c>
    </row>
    <row r="7264" spans="1:14" ht="38.25">
      <c r="A7264" s="4" t="s">
        <v>15560</v>
      </c>
      <c r="B7264" s="11" t="s">
        <v>15117</v>
      </c>
      <c r="C7264" s="11" t="s">
        <v>15561</v>
      </c>
      <c r="D7264" s="9" t="str">
        <f t="shared" si="1031"/>
        <v>...</v>
      </c>
      <c r="E7264">
        <v>1162.1199999999999</v>
      </c>
      <c r="F7264">
        <v>1144.51</v>
      </c>
      <c r="G7264">
        <v>1135.71</v>
      </c>
      <c r="H7264">
        <v>1126.9100000000001</v>
      </c>
      <c r="J7264" s="10">
        <f t="shared" si="1032"/>
        <v>0</v>
      </c>
      <c r="K7264" s="10">
        <f t="shared" si="1033"/>
        <v>0</v>
      </c>
      <c r="L7264" s="10">
        <f t="shared" si="1034"/>
        <v>0</v>
      </c>
      <c r="M7264" s="10">
        <f t="shared" si="1035"/>
        <v>0</v>
      </c>
      <c r="N7264" s="10">
        <f t="shared" si="1036"/>
        <v>0</v>
      </c>
    </row>
    <row r="7265" spans="1:16" ht="38.25">
      <c r="A7265" s="4" t="s">
        <v>15562</v>
      </c>
      <c r="B7265" s="11" t="s">
        <v>15117</v>
      </c>
      <c r="C7265" s="11" t="s">
        <v>15563</v>
      </c>
      <c r="D7265" s="9" t="str">
        <f t="shared" si="1031"/>
        <v>...</v>
      </c>
      <c r="E7265">
        <v>1162.1199999999999</v>
      </c>
      <c r="F7265">
        <v>1144.51</v>
      </c>
      <c r="G7265">
        <v>1135.71</v>
      </c>
      <c r="H7265">
        <v>1126.9100000000001</v>
      </c>
      <c r="J7265" s="10">
        <f t="shared" si="1032"/>
        <v>0</v>
      </c>
      <c r="K7265" s="10">
        <f t="shared" si="1033"/>
        <v>0</v>
      </c>
      <c r="L7265" s="10">
        <f t="shared" si="1034"/>
        <v>0</v>
      </c>
      <c r="M7265" s="10">
        <f t="shared" si="1035"/>
        <v>0</v>
      </c>
      <c r="N7265" s="10">
        <f t="shared" si="1036"/>
        <v>0</v>
      </c>
    </row>
    <row r="7266" spans="1:16" ht="38.25">
      <c r="A7266" s="4" t="s">
        <v>15564</v>
      </c>
      <c r="B7266" s="11" t="s">
        <v>15117</v>
      </c>
      <c r="C7266" s="11" t="s">
        <v>15565</v>
      </c>
      <c r="D7266" s="9" t="str">
        <f t="shared" si="1031"/>
        <v>...</v>
      </c>
      <c r="E7266">
        <v>1162.1199999999999</v>
      </c>
      <c r="F7266">
        <v>1144.51</v>
      </c>
      <c r="G7266">
        <v>1135.71</v>
      </c>
      <c r="H7266">
        <v>1126.9100000000001</v>
      </c>
      <c r="J7266" s="10">
        <f t="shared" si="1032"/>
        <v>0</v>
      </c>
      <c r="K7266" s="10">
        <f t="shared" si="1033"/>
        <v>0</v>
      </c>
      <c r="L7266" s="10">
        <f t="shared" si="1034"/>
        <v>0</v>
      </c>
      <c r="M7266" s="10">
        <f t="shared" si="1035"/>
        <v>0</v>
      </c>
      <c r="N7266" s="10">
        <f t="shared" si="1036"/>
        <v>0</v>
      </c>
    </row>
    <row r="7267" spans="1:16" ht="38.25">
      <c r="A7267" s="4" t="s">
        <v>15566</v>
      </c>
      <c r="B7267" s="11" t="s">
        <v>15117</v>
      </c>
      <c r="C7267" s="11" t="s">
        <v>15567</v>
      </c>
      <c r="D7267" s="9" t="str">
        <f t="shared" si="1031"/>
        <v>...</v>
      </c>
      <c r="E7267">
        <v>1334.65</v>
      </c>
      <c r="F7267">
        <v>1314.42</v>
      </c>
      <c r="G7267">
        <v>1304.31</v>
      </c>
      <c r="H7267">
        <v>1294.2</v>
      </c>
      <c r="J7267" s="10">
        <f t="shared" si="1032"/>
        <v>0</v>
      </c>
      <c r="K7267" s="10">
        <f t="shared" si="1033"/>
        <v>0</v>
      </c>
      <c r="L7267" s="10">
        <f t="shared" si="1034"/>
        <v>0</v>
      </c>
      <c r="M7267" s="10">
        <f t="shared" si="1035"/>
        <v>0</v>
      </c>
      <c r="N7267" s="10">
        <f t="shared" si="1036"/>
        <v>0</v>
      </c>
    </row>
    <row r="7268" spans="1:16" ht="38.25">
      <c r="A7268" s="4" t="s">
        <v>15568</v>
      </c>
      <c r="B7268" s="11" t="s">
        <v>15117</v>
      </c>
      <c r="C7268" s="11" t="s">
        <v>15569</v>
      </c>
      <c r="D7268" s="9" t="str">
        <f t="shared" si="1031"/>
        <v>...</v>
      </c>
      <c r="E7268">
        <v>1334.65</v>
      </c>
      <c r="F7268">
        <v>1314.42</v>
      </c>
      <c r="G7268">
        <v>1304.31</v>
      </c>
      <c r="H7268">
        <v>1294.2</v>
      </c>
      <c r="J7268" s="10">
        <f t="shared" si="1032"/>
        <v>0</v>
      </c>
      <c r="K7268" s="10">
        <f t="shared" si="1033"/>
        <v>0</v>
      </c>
      <c r="L7268" s="10">
        <f t="shared" si="1034"/>
        <v>0</v>
      </c>
      <c r="M7268" s="10">
        <f t="shared" si="1035"/>
        <v>0</v>
      </c>
      <c r="N7268" s="10">
        <f t="shared" si="1036"/>
        <v>0</v>
      </c>
    </row>
    <row r="7269" spans="1:16" ht="38.25">
      <c r="A7269" s="4" t="s">
        <v>15570</v>
      </c>
      <c r="B7269" s="11" t="s">
        <v>15117</v>
      </c>
      <c r="C7269" s="11" t="s">
        <v>15571</v>
      </c>
      <c r="D7269" s="9" t="str">
        <f t="shared" si="1031"/>
        <v>...</v>
      </c>
      <c r="E7269">
        <v>1334.65</v>
      </c>
      <c r="F7269">
        <v>1314.42</v>
      </c>
      <c r="G7269">
        <v>1304.31</v>
      </c>
      <c r="H7269">
        <v>1294.2</v>
      </c>
      <c r="J7269" s="10">
        <f t="shared" si="1032"/>
        <v>0</v>
      </c>
      <c r="K7269" s="10">
        <f t="shared" si="1033"/>
        <v>0</v>
      </c>
      <c r="L7269" s="10">
        <f t="shared" si="1034"/>
        <v>0</v>
      </c>
      <c r="M7269" s="10">
        <f t="shared" si="1035"/>
        <v>0</v>
      </c>
      <c r="N7269" s="10">
        <f t="shared" si="1036"/>
        <v>0</v>
      </c>
    </row>
    <row r="7270" spans="1:16" ht="38.25">
      <c r="A7270" s="4" t="s">
        <v>15572</v>
      </c>
      <c r="B7270" s="11" t="s">
        <v>15117</v>
      </c>
      <c r="C7270" s="11" t="s">
        <v>15573</v>
      </c>
      <c r="D7270" s="9" t="str">
        <f t="shared" si="1031"/>
        <v>...</v>
      </c>
      <c r="E7270">
        <v>1038.99</v>
      </c>
      <c r="F7270">
        <v>1023.25</v>
      </c>
      <c r="G7270">
        <v>1015.38</v>
      </c>
      <c r="H7270">
        <v>1007.51</v>
      </c>
      <c r="J7270" s="10">
        <f t="shared" si="1032"/>
        <v>0</v>
      </c>
      <c r="K7270" s="10">
        <f t="shared" si="1033"/>
        <v>0</v>
      </c>
      <c r="L7270" s="10">
        <f t="shared" si="1034"/>
        <v>0</v>
      </c>
      <c r="M7270" s="10">
        <f t="shared" si="1035"/>
        <v>0</v>
      </c>
      <c r="N7270" s="10">
        <f t="shared" si="1036"/>
        <v>0</v>
      </c>
    </row>
    <row r="7271" spans="1:16" ht="38.25">
      <c r="A7271" s="4" t="s">
        <v>15574</v>
      </c>
      <c r="B7271" s="11" t="s">
        <v>15117</v>
      </c>
      <c r="C7271" s="11" t="s">
        <v>15575</v>
      </c>
      <c r="D7271" s="9" t="str">
        <f t="shared" si="1031"/>
        <v>...</v>
      </c>
      <c r="E7271">
        <v>863.94</v>
      </c>
      <c r="F7271">
        <v>850.85</v>
      </c>
      <c r="G7271">
        <v>844.31</v>
      </c>
      <c r="H7271">
        <v>837.76</v>
      </c>
      <c r="J7271" s="10">
        <f t="shared" si="1032"/>
        <v>0</v>
      </c>
      <c r="K7271" s="10">
        <f t="shared" si="1033"/>
        <v>0</v>
      </c>
      <c r="L7271" s="10">
        <f t="shared" si="1034"/>
        <v>0</v>
      </c>
      <c r="M7271" s="10">
        <f t="shared" si="1035"/>
        <v>0</v>
      </c>
      <c r="N7271" s="10">
        <f t="shared" si="1036"/>
        <v>0</v>
      </c>
    </row>
    <row r="7272" spans="1:16" ht="38.25">
      <c r="A7272" s="4" t="s">
        <v>15576</v>
      </c>
      <c r="B7272" s="11" t="s">
        <v>15117</v>
      </c>
      <c r="C7272" s="11" t="s">
        <v>15577</v>
      </c>
      <c r="D7272" s="9" t="str">
        <f t="shared" si="1031"/>
        <v>...</v>
      </c>
      <c r="E7272">
        <v>863.94</v>
      </c>
      <c r="F7272">
        <v>850.85</v>
      </c>
      <c r="G7272">
        <v>844.31</v>
      </c>
      <c r="H7272">
        <v>837.76</v>
      </c>
      <c r="J7272" s="10">
        <f t="shared" si="1032"/>
        <v>0</v>
      </c>
      <c r="K7272" s="10">
        <f t="shared" si="1033"/>
        <v>0</v>
      </c>
      <c r="L7272" s="10">
        <f t="shared" si="1034"/>
        <v>0</v>
      </c>
      <c r="M7272" s="10">
        <f t="shared" si="1035"/>
        <v>0</v>
      </c>
      <c r="N7272" s="10">
        <f t="shared" si="1036"/>
        <v>0</v>
      </c>
    </row>
    <row r="7273" spans="1:16" ht="38.25">
      <c r="A7273" s="4" t="s">
        <v>15578</v>
      </c>
      <c r="B7273" s="11" t="s">
        <v>15117</v>
      </c>
      <c r="C7273" s="11" t="s">
        <v>15579</v>
      </c>
      <c r="D7273" s="9" t="str">
        <f t="shared" si="1031"/>
        <v>...</v>
      </c>
      <c r="E7273">
        <v>863.94</v>
      </c>
      <c r="F7273">
        <v>850.85</v>
      </c>
      <c r="G7273">
        <v>844.31</v>
      </c>
      <c r="H7273">
        <v>837.76</v>
      </c>
      <c r="J7273" s="10">
        <f t="shared" si="1032"/>
        <v>0</v>
      </c>
      <c r="K7273" s="10">
        <f t="shared" si="1033"/>
        <v>0</v>
      </c>
      <c r="L7273" s="10">
        <f t="shared" si="1034"/>
        <v>0</v>
      </c>
      <c r="M7273" s="10">
        <f t="shared" si="1035"/>
        <v>0</v>
      </c>
      <c r="N7273" s="10">
        <f t="shared" si="1036"/>
        <v>0</v>
      </c>
    </row>
    <row r="7274" spans="1:16" ht="38.25">
      <c r="A7274" s="4" t="s">
        <v>15580</v>
      </c>
      <c r="B7274" s="11" t="s">
        <v>15117</v>
      </c>
      <c r="C7274" s="11" t="s">
        <v>15581</v>
      </c>
      <c r="D7274" s="9" t="str">
        <f t="shared" si="1031"/>
        <v>...</v>
      </c>
      <c r="E7274">
        <v>863.94</v>
      </c>
      <c r="F7274">
        <v>850.85</v>
      </c>
      <c r="G7274">
        <v>844.31</v>
      </c>
      <c r="H7274">
        <v>837.76</v>
      </c>
      <c r="J7274" s="10">
        <f t="shared" si="1032"/>
        <v>0</v>
      </c>
      <c r="K7274" s="10">
        <f t="shared" si="1033"/>
        <v>0</v>
      </c>
      <c r="L7274" s="10">
        <f t="shared" si="1034"/>
        <v>0</v>
      </c>
      <c r="M7274" s="10">
        <f t="shared" si="1035"/>
        <v>0</v>
      </c>
      <c r="N7274" s="10">
        <f t="shared" si="1036"/>
        <v>0</v>
      </c>
    </row>
    <row r="7275" spans="1:16" ht="38.25">
      <c r="A7275" s="4" t="s">
        <v>15582</v>
      </c>
      <c r="B7275" s="11" t="s">
        <v>15117</v>
      </c>
      <c r="C7275" s="11" t="s">
        <v>15583</v>
      </c>
      <c r="D7275" s="9" t="str">
        <f t="shared" si="1031"/>
        <v>...</v>
      </c>
      <c r="E7275">
        <v>987.68</v>
      </c>
      <c r="F7275">
        <v>972.71</v>
      </c>
      <c r="G7275">
        <v>965.23</v>
      </c>
      <c r="H7275">
        <v>957.75</v>
      </c>
      <c r="J7275" s="10">
        <f t="shared" si="1032"/>
        <v>0</v>
      </c>
      <c r="K7275" s="10">
        <f t="shared" si="1033"/>
        <v>0</v>
      </c>
      <c r="L7275" s="10">
        <f t="shared" si="1034"/>
        <v>0</v>
      </c>
      <c r="M7275" s="10">
        <f t="shared" si="1035"/>
        <v>0</v>
      </c>
      <c r="N7275" s="10">
        <f t="shared" si="1036"/>
        <v>0</v>
      </c>
    </row>
    <row r="7276" spans="1:16" ht="38.25">
      <c r="A7276" s="4" t="s">
        <v>15584</v>
      </c>
      <c r="B7276" s="11" t="s">
        <v>15117</v>
      </c>
      <c r="C7276" s="11" t="s">
        <v>15585</v>
      </c>
      <c r="D7276" s="9" t="str">
        <f t="shared" si="1031"/>
        <v>...</v>
      </c>
      <c r="E7276">
        <v>987.68</v>
      </c>
      <c r="F7276">
        <v>972.71</v>
      </c>
      <c r="G7276">
        <v>965.23</v>
      </c>
      <c r="H7276">
        <v>957.75</v>
      </c>
      <c r="J7276" s="10">
        <f t="shared" si="1032"/>
        <v>0</v>
      </c>
      <c r="K7276" s="10">
        <f t="shared" si="1033"/>
        <v>0</v>
      </c>
      <c r="L7276" s="10">
        <f t="shared" si="1034"/>
        <v>0</v>
      </c>
      <c r="M7276" s="10">
        <f t="shared" si="1035"/>
        <v>0</v>
      </c>
      <c r="N7276" s="10">
        <f t="shared" si="1036"/>
        <v>0</v>
      </c>
    </row>
    <row r="7277" spans="1:16" ht="38.25">
      <c r="A7277" s="4" t="s">
        <v>15586</v>
      </c>
      <c r="B7277" s="11" t="s">
        <v>15117</v>
      </c>
      <c r="C7277" s="11" t="s">
        <v>15587</v>
      </c>
      <c r="D7277" s="9" t="str">
        <f t="shared" si="1031"/>
        <v>...</v>
      </c>
      <c r="E7277">
        <v>366.14</v>
      </c>
      <c r="F7277">
        <v>360.59</v>
      </c>
      <c r="G7277">
        <v>357.82</v>
      </c>
      <c r="H7277">
        <v>355.04</v>
      </c>
      <c r="J7277" s="10">
        <f t="shared" si="1032"/>
        <v>0</v>
      </c>
      <c r="K7277" s="10">
        <f t="shared" si="1033"/>
        <v>0</v>
      </c>
      <c r="L7277" s="10">
        <f t="shared" si="1034"/>
        <v>0</v>
      </c>
      <c r="M7277" s="10">
        <f t="shared" si="1035"/>
        <v>0</v>
      </c>
      <c r="N7277" s="10">
        <f t="shared" si="1036"/>
        <v>0</v>
      </c>
    </row>
    <row r="7278" spans="1:16" ht="38.25">
      <c r="A7278" s="4" t="s">
        <v>15588</v>
      </c>
      <c r="B7278" s="11" t="s">
        <v>15117</v>
      </c>
      <c r="C7278" s="11" t="s">
        <v>15589</v>
      </c>
      <c r="D7278" s="9" t="str">
        <f t="shared" si="1031"/>
        <v>...</v>
      </c>
      <c r="E7278">
        <v>262.33</v>
      </c>
      <c r="F7278">
        <v>258.36</v>
      </c>
      <c r="G7278">
        <v>256.37</v>
      </c>
      <c r="H7278">
        <v>254.38</v>
      </c>
      <c r="J7278" s="10">
        <f t="shared" si="1032"/>
        <v>0</v>
      </c>
      <c r="K7278" s="10">
        <f t="shared" si="1033"/>
        <v>0</v>
      </c>
      <c r="L7278" s="10">
        <f t="shared" si="1034"/>
        <v>0</v>
      </c>
      <c r="M7278" s="10">
        <f t="shared" si="1035"/>
        <v>0</v>
      </c>
      <c r="N7278" s="10">
        <f t="shared" si="1036"/>
        <v>0</v>
      </c>
      <c r="P7278" s="10" t="s">
        <v>15889</v>
      </c>
    </row>
    <row r="7279" spans="1:16" ht="38.25">
      <c r="A7279" s="4" t="s">
        <v>15590</v>
      </c>
      <c r="B7279" s="11" t="s">
        <v>15117</v>
      </c>
      <c r="C7279" s="11" t="s">
        <v>15591</v>
      </c>
      <c r="D7279" s="9" t="str">
        <f t="shared" si="1031"/>
        <v>...</v>
      </c>
      <c r="E7279">
        <v>203.28</v>
      </c>
      <c r="F7279">
        <v>200.2</v>
      </c>
      <c r="G7279">
        <v>198.66</v>
      </c>
      <c r="H7279">
        <v>197.12</v>
      </c>
      <c r="J7279" s="10">
        <f t="shared" si="1032"/>
        <v>0</v>
      </c>
      <c r="K7279" s="10">
        <f t="shared" si="1033"/>
        <v>0</v>
      </c>
      <c r="L7279" s="10">
        <f t="shared" si="1034"/>
        <v>0</v>
      </c>
      <c r="M7279" s="10">
        <f t="shared" si="1035"/>
        <v>0</v>
      </c>
      <c r="N7279" s="10">
        <f t="shared" si="1036"/>
        <v>0</v>
      </c>
      <c r="P7279" s="10" t="s">
        <v>15890</v>
      </c>
    </row>
    <row r="7280" spans="1:16" ht="38.25">
      <c r="A7280" s="4" t="s">
        <v>15592</v>
      </c>
      <c r="B7280" s="11" t="s">
        <v>15117</v>
      </c>
      <c r="C7280" s="11" t="s">
        <v>15593</v>
      </c>
      <c r="D7280" s="9" t="str">
        <f t="shared" si="1031"/>
        <v>...</v>
      </c>
      <c r="E7280">
        <v>203.28</v>
      </c>
      <c r="F7280">
        <v>200.2</v>
      </c>
      <c r="G7280">
        <v>198.66</v>
      </c>
      <c r="H7280">
        <v>197.12</v>
      </c>
      <c r="J7280" s="10">
        <f t="shared" si="1032"/>
        <v>0</v>
      </c>
      <c r="K7280" s="10">
        <f t="shared" si="1033"/>
        <v>0</v>
      </c>
      <c r="L7280" s="10">
        <f t="shared" si="1034"/>
        <v>0</v>
      </c>
      <c r="M7280" s="10">
        <f t="shared" si="1035"/>
        <v>0</v>
      </c>
      <c r="N7280" s="10">
        <f t="shared" si="1036"/>
        <v>0</v>
      </c>
      <c r="P7280" s="10" t="s">
        <v>15890</v>
      </c>
    </row>
    <row r="7281" spans="1:16" ht="51">
      <c r="A7281" s="4" t="s">
        <v>15594</v>
      </c>
      <c r="B7281" s="11" t="s">
        <v>15117</v>
      </c>
      <c r="C7281" s="11" t="s">
        <v>15595</v>
      </c>
      <c r="D7281" s="9" t="str">
        <f t="shared" si="1031"/>
        <v>...</v>
      </c>
      <c r="E7281">
        <v>181.82</v>
      </c>
      <c r="F7281">
        <v>179.06</v>
      </c>
      <c r="G7281">
        <v>177.69</v>
      </c>
      <c r="H7281">
        <v>176.31</v>
      </c>
      <c r="J7281" s="10">
        <f t="shared" si="1032"/>
        <v>0</v>
      </c>
      <c r="K7281" s="10">
        <f t="shared" si="1033"/>
        <v>0</v>
      </c>
      <c r="L7281" s="10">
        <f t="shared" si="1034"/>
        <v>0</v>
      </c>
      <c r="M7281" s="10">
        <f t="shared" si="1035"/>
        <v>0</v>
      </c>
      <c r="N7281" s="10">
        <f t="shared" si="1036"/>
        <v>0</v>
      </c>
    </row>
    <row r="7282" spans="1:16" ht="51">
      <c r="A7282" s="4" t="s">
        <v>15596</v>
      </c>
      <c r="B7282" s="11" t="s">
        <v>15117</v>
      </c>
      <c r="C7282" s="11" t="s">
        <v>15597</v>
      </c>
      <c r="D7282" s="9" t="str">
        <f t="shared" si="1031"/>
        <v>...</v>
      </c>
      <c r="E7282">
        <v>181.82</v>
      </c>
      <c r="F7282">
        <v>179.06</v>
      </c>
      <c r="G7282">
        <v>177.69</v>
      </c>
      <c r="H7282">
        <v>176.31</v>
      </c>
      <c r="J7282" s="10">
        <f t="shared" si="1032"/>
        <v>0</v>
      </c>
      <c r="K7282" s="10">
        <f t="shared" si="1033"/>
        <v>0</v>
      </c>
      <c r="L7282" s="10">
        <f t="shared" si="1034"/>
        <v>0</v>
      </c>
      <c r="M7282" s="10">
        <f t="shared" si="1035"/>
        <v>0</v>
      </c>
      <c r="N7282" s="10">
        <f t="shared" si="1036"/>
        <v>0</v>
      </c>
    </row>
    <row r="7283" spans="1:16" ht="51">
      <c r="A7283" s="4" t="s">
        <v>15598</v>
      </c>
      <c r="B7283" s="11" t="s">
        <v>15117</v>
      </c>
      <c r="C7283" s="11" t="s">
        <v>15599</v>
      </c>
      <c r="D7283" s="9" t="str">
        <f t="shared" si="1031"/>
        <v>...</v>
      </c>
      <c r="E7283">
        <v>121.97</v>
      </c>
      <c r="F7283">
        <v>120.12</v>
      </c>
      <c r="G7283">
        <v>119.2</v>
      </c>
      <c r="H7283">
        <v>118.27</v>
      </c>
      <c r="J7283" s="10">
        <f t="shared" si="1032"/>
        <v>0</v>
      </c>
      <c r="K7283" s="10">
        <f t="shared" si="1033"/>
        <v>0</v>
      </c>
      <c r="L7283" s="10">
        <f t="shared" si="1034"/>
        <v>0</v>
      </c>
      <c r="M7283" s="10">
        <f t="shared" si="1035"/>
        <v>0</v>
      </c>
      <c r="N7283" s="10">
        <f t="shared" si="1036"/>
        <v>0</v>
      </c>
    </row>
    <row r="7284" spans="1:16" ht="51">
      <c r="A7284" s="4" t="s">
        <v>15600</v>
      </c>
      <c r="B7284" s="11" t="s">
        <v>15117</v>
      </c>
      <c r="C7284" s="11" t="s">
        <v>15601</v>
      </c>
      <c r="D7284" s="9" t="str">
        <f t="shared" si="1031"/>
        <v>...</v>
      </c>
      <c r="E7284">
        <v>206.46</v>
      </c>
      <c r="F7284">
        <v>203.33</v>
      </c>
      <c r="G7284">
        <v>201.77</v>
      </c>
      <c r="H7284">
        <v>200.2</v>
      </c>
      <c r="J7284" s="10">
        <f t="shared" si="1032"/>
        <v>0</v>
      </c>
      <c r="K7284" s="10">
        <f t="shared" si="1033"/>
        <v>0</v>
      </c>
      <c r="L7284" s="10">
        <f t="shared" si="1034"/>
        <v>0</v>
      </c>
      <c r="M7284" s="10">
        <f t="shared" si="1035"/>
        <v>0</v>
      </c>
      <c r="N7284" s="10">
        <f t="shared" si="1036"/>
        <v>0</v>
      </c>
    </row>
    <row r="7285" spans="1:16" ht="51">
      <c r="A7285" s="4" t="s">
        <v>15602</v>
      </c>
      <c r="B7285" s="11" t="s">
        <v>15117</v>
      </c>
      <c r="C7285" s="11" t="s">
        <v>15603</v>
      </c>
      <c r="D7285" s="9" t="str">
        <f t="shared" si="1031"/>
        <v>...</v>
      </c>
      <c r="E7285">
        <v>182.21</v>
      </c>
      <c r="F7285">
        <v>179.45</v>
      </c>
      <c r="G7285">
        <v>178.07</v>
      </c>
      <c r="H7285">
        <v>176.69</v>
      </c>
      <c r="J7285" s="10">
        <f t="shared" si="1032"/>
        <v>0</v>
      </c>
      <c r="K7285" s="10">
        <f t="shared" si="1033"/>
        <v>0</v>
      </c>
      <c r="L7285" s="10">
        <f t="shared" si="1034"/>
        <v>0</v>
      </c>
      <c r="M7285" s="10">
        <f t="shared" si="1035"/>
        <v>0</v>
      </c>
      <c r="N7285" s="10">
        <f t="shared" si="1036"/>
        <v>0</v>
      </c>
    </row>
    <row r="7286" spans="1:16" ht="51">
      <c r="A7286" s="4" t="s">
        <v>15604</v>
      </c>
      <c r="B7286" s="11" t="s">
        <v>15117</v>
      </c>
      <c r="C7286" s="11" t="s">
        <v>15605</v>
      </c>
      <c r="D7286" s="9" t="str">
        <f t="shared" si="1031"/>
        <v>...</v>
      </c>
      <c r="E7286">
        <v>111.65</v>
      </c>
      <c r="F7286">
        <v>109.96</v>
      </c>
      <c r="G7286">
        <v>109.12</v>
      </c>
      <c r="H7286">
        <v>108.27</v>
      </c>
      <c r="J7286" s="10">
        <f t="shared" si="1032"/>
        <v>0</v>
      </c>
      <c r="K7286" s="10">
        <f t="shared" si="1033"/>
        <v>0</v>
      </c>
      <c r="L7286" s="10">
        <f t="shared" si="1034"/>
        <v>0</v>
      </c>
      <c r="M7286" s="10">
        <f t="shared" si="1035"/>
        <v>0</v>
      </c>
      <c r="N7286" s="10">
        <f t="shared" si="1036"/>
        <v>0</v>
      </c>
    </row>
    <row r="7287" spans="1:16" ht="51">
      <c r="A7287" s="4" t="s">
        <v>15606</v>
      </c>
      <c r="B7287" s="11" t="s">
        <v>15117</v>
      </c>
      <c r="C7287" s="11" t="s">
        <v>15607</v>
      </c>
      <c r="D7287" s="9" t="str">
        <f t="shared" si="1031"/>
        <v>...</v>
      </c>
      <c r="E7287">
        <v>111.65</v>
      </c>
      <c r="F7287">
        <v>109.96</v>
      </c>
      <c r="G7287">
        <v>109.12</v>
      </c>
      <c r="H7287">
        <v>108.27</v>
      </c>
      <c r="J7287" s="10">
        <f t="shared" si="1032"/>
        <v>0</v>
      </c>
      <c r="K7287" s="10">
        <f t="shared" si="1033"/>
        <v>0</v>
      </c>
      <c r="L7287" s="10">
        <f t="shared" si="1034"/>
        <v>0</v>
      </c>
      <c r="M7287" s="10">
        <f t="shared" si="1035"/>
        <v>0</v>
      </c>
      <c r="N7287" s="10">
        <f t="shared" si="1036"/>
        <v>0</v>
      </c>
    </row>
    <row r="7288" spans="1:16" ht="51">
      <c r="A7288" s="4" t="s">
        <v>15608</v>
      </c>
      <c r="B7288" s="11" t="s">
        <v>15117</v>
      </c>
      <c r="C7288" s="11" t="s">
        <v>15609</v>
      </c>
      <c r="D7288" s="9" t="str">
        <f t="shared" si="1031"/>
        <v>...</v>
      </c>
      <c r="E7288">
        <v>110.27</v>
      </c>
      <c r="F7288">
        <v>108.6</v>
      </c>
      <c r="G7288">
        <v>107.76</v>
      </c>
      <c r="H7288">
        <v>106.93</v>
      </c>
      <c r="J7288" s="10">
        <f t="shared" si="1032"/>
        <v>0</v>
      </c>
      <c r="K7288" s="10">
        <f t="shared" si="1033"/>
        <v>0</v>
      </c>
      <c r="L7288" s="10">
        <f t="shared" si="1034"/>
        <v>0</v>
      </c>
      <c r="M7288" s="10">
        <f t="shared" si="1035"/>
        <v>0</v>
      </c>
      <c r="N7288" s="10">
        <f t="shared" si="1036"/>
        <v>0</v>
      </c>
    </row>
    <row r="7289" spans="1:16" ht="38.25">
      <c r="A7289" s="4" t="s">
        <v>15610</v>
      </c>
      <c r="B7289" s="11" t="s">
        <v>15117</v>
      </c>
      <c r="C7289" s="11" t="s">
        <v>15611</v>
      </c>
      <c r="D7289" s="9" t="str">
        <f t="shared" si="1031"/>
        <v>...</v>
      </c>
      <c r="E7289">
        <v>110.27</v>
      </c>
      <c r="F7289">
        <v>108.6</v>
      </c>
      <c r="G7289">
        <v>107.76</v>
      </c>
      <c r="H7289">
        <v>106.93</v>
      </c>
      <c r="J7289" s="10">
        <f t="shared" si="1032"/>
        <v>0</v>
      </c>
      <c r="K7289" s="10">
        <f t="shared" si="1033"/>
        <v>0</v>
      </c>
      <c r="L7289" s="10">
        <f t="shared" si="1034"/>
        <v>0</v>
      </c>
      <c r="M7289" s="10">
        <f t="shared" si="1035"/>
        <v>0</v>
      </c>
      <c r="N7289" s="10">
        <f t="shared" si="1036"/>
        <v>0</v>
      </c>
    </row>
    <row r="7290" spans="1:16" ht="51">
      <c r="A7290" s="4" t="s">
        <v>15612</v>
      </c>
      <c r="B7290" s="11" t="s">
        <v>15117</v>
      </c>
      <c r="C7290" s="11" t="s">
        <v>15613</v>
      </c>
      <c r="D7290" s="9" t="str">
        <f t="shared" si="1031"/>
        <v>...</v>
      </c>
      <c r="E7290">
        <v>121.72</v>
      </c>
      <c r="F7290">
        <v>119.88</v>
      </c>
      <c r="G7290">
        <v>118.95</v>
      </c>
      <c r="H7290">
        <v>118.03</v>
      </c>
      <c r="J7290" s="10">
        <f t="shared" si="1032"/>
        <v>0</v>
      </c>
      <c r="K7290" s="10">
        <f t="shared" si="1033"/>
        <v>0</v>
      </c>
      <c r="L7290" s="10">
        <f t="shared" si="1034"/>
        <v>0</v>
      </c>
      <c r="M7290" s="10">
        <f t="shared" si="1035"/>
        <v>0</v>
      </c>
      <c r="N7290" s="10">
        <f t="shared" si="1036"/>
        <v>0</v>
      </c>
    </row>
    <row r="7291" spans="1:16" ht="51">
      <c r="A7291" s="4" t="s">
        <v>15614</v>
      </c>
      <c r="B7291" s="11" t="s">
        <v>15117</v>
      </c>
      <c r="C7291" s="11" t="s">
        <v>15615</v>
      </c>
      <c r="D7291" s="9" t="str">
        <f t="shared" si="1031"/>
        <v>...</v>
      </c>
      <c r="E7291">
        <v>121.72</v>
      </c>
      <c r="F7291">
        <v>119.88</v>
      </c>
      <c r="G7291">
        <v>118.95</v>
      </c>
      <c r="H7291">
        <v>118.03</v>
      </c>
      <c r="J7291" s="10">
        <f t="shared" si="1032"/>
        <v>0</v>
      </c>
      <c r="K7291" s="10">
        <f t="shared" si="1033"/>
        <v>0</v>
      </c>
      <c r="L7291" s="10">
        <f t="shared" si="1034"/>
        <v>0</v>
      </c>
      <c r="M7291" s="10">
        <f t="shared" si="1035"/>
        <v>0</v>
      </c>
      <c r="N7291" s="10">
        <f t="shared" si="1036"/>
        <v>0</v>
      </c>
    </row>
    <row r="7292" spans="1:16" ht="38.25">
      <c r="A7292" s="4" t="s">
        <v>15616</v>
      </c>
      <c r="B7292" s="11" t="s">
        <v>15117</v>
      </c>
      <c r="C7292" s="11" t="s">
        <v>15617</v>
      </c>
      <c r="D7292" s="9" t="str">
        <f t="shared" si="1031"/>
        <v>...</v>
      </c>
      <c r="E7292">
        <v>245.68</v>
      </c>
      <c r="F7292">
        <v>241.96</v>
      </c>
      <c r="G7292">
        <v>240.09</v>
      </c>
      <c r="H7292">
        <v>238.23</v>
      </c>
      <c r="J7292" s="10">
        <f t="shared" si="1032"/>
        <v>0</v>
      </c>
      <c r="K7292" s="10">
        <f t="shared" si="1033"/>
        <v>0</v>
      </c>
      <c r="L7292" s="10">
        <f t="shared" si="1034"/>
        <v>0</v>
      </c>
      <c r="M7292" s="10">
        <f t="shared" si="1035"/>
        <v>0</v>
      </c>
      <c r="N7292" s="10">
        <f t="shared" si="1036"/>
        <v>0</v>
      </c>
      <c r="P7292" s="10" t="s">
        <v>15891</v>
      </c>
    </row>
    <row r="7293" spans="1:16" ht="38.25">
      <c r="A7293" s="4" t="s">
        <v>15618</v>
      </c>
      <c r="B7293" s="11" t="s">
        <v>15117</v>
      </c>
      <c r="C7293" s="11" t="s">
        <v>15619</v>
      </c>
      <c r="D7293" s="9" t="str">
        <f t="shared" si="1031"/>
        <v>...</v>
      </c>
      <c r="E7293">
        <v>123.13</v>
      </c>
      <c r="F7293">
        <v>121.27</v>
      </c>
      <c r="G7293">
        <v>120.34</v>
      </c>
      <c r="H7293">
        <v>119.4</v>
      </c>
      <c r="J7293" s="10">
        <f t="shared" si="1032"/>
        <v>0</v>
      </c>
      <c r="K7293" s="10">
        <f t="shared" si="1033"/>
        <v>0</v>
      </c>
      <c r="L7293" s="10">
        <f t="shared" si="1034"/>
        <v>0</v>
      </c>
      <c r="M7293" s="10">
        <f t="shared" si="1035"/>
        <v>0</v>
      </c>
      <c r="N7293" s="10">
        <f t="shared" si="1036"/>
        <v>0</v>
      </c>
    </row>
    <row r="7294" spans="1:16" ht="38.25">
      <c r="A7294" s="4" t="s">
        <v>15620</v>
      </c>
      <c r="B7294" s="11" t="s">
        <v>15117</v>
      </c>
      <c r="C7294" s="11" t="s">
        <v>15621</v>
      </c>
      <c r="D7294" s="9" t="str">
        <f t="shared" si="1031"/>
        <v>...</v>
      </c>
      <c r="E7294">
        <v>225.06</v>
      </c>
      <c r="F7294">
        <v>221.65</v>
      </c>
      <c r="G7294">
        <v>219.95</v>
      </c>
      <c r="H7294">
        <v>218.24</v>
      </c>
      <c r="J7294" s="10">
        <f t="shared" si="1032"/>
        <v>0</v>
      </c>
      <c r="K7294" s="10">
        <f t="shared" si="1033"/>
        <v>0</v>
      </c>
      <c r="L7294" s="10">
        <f t="shared" si="1034"/>
        <v>0</v>
      </c>
      <c r="M7294" s="10">
        <f t="shared" si="1035"/>
        <v>0</v>
      </c>
      <c r="N7294" s="10">
        <f t="shared" si="1036"/>
        <v>0</v>
      </c>
      <c r="P7294" s="10" t="s">
        <v>15892</v>
      </c>
    </row>
    <row r="7295" spans="1:16" ht="38.25">
      <c r="A7295" s="4" t="s">
        <v>15622</v>
      </c>
      <c r="B7295" s="11" t="s">
        <v>15117</v>
      </c>
      <c r="C7295" s="11" t="s">
        <v>15623</v>
      </c>
      <c r="D7295" s="9" t="str">
        <f t="shared" si="1031"/>
        <v>...</v>
      </c>
      <c r="E7295">
        <v>229.58</v>
      </c>
      <c r="F7295">
        <v>226.1</v>
      </c>
      <c r="G7295">
        <v>224.36</v>
      </c>
      <c r="H7295">
        <v>222.62</v>
      </c>
      <c r="J7295" s="10">
        <f t="shared" si="1032"/>
        <v>0</v>
      </c>
      <c r="K7295" s="10">
        <f t="shared" si="1033"/>
        <v>0</v>
      </c>
      <c r="L7295" s="10">
        <f t="shared" si="1034"/>
        <v>0</v>
      </c>
      <c r="M7295" s="10">
        <f t="shared" si="1035"/>
        <v>0</v>
      </c>
      <c r="N7295" s="10">
        <f t="shared" si="1036"/>
        <v>0</v>
      </c>
      <c r="P7295" s="10" t="s">
        <v>15893</v>
      </c>
    </row>
    <row r="7296" spans="1:16" ht="38.25">
      <c r="A7296" s="4" t="s">
        <v>15624</v>
      </c>
      <c r="B7296" s="11" t="s">
        <v>15117</v>
      </c>
      <c r="C7296" s="11" t="s">
        <v>15625</v>
      </c>
      <c r="D7296" s="9" t="str">
        <f t="shared" si="1031"/>
        <v>...</v>
      </c>
      <c r="E7296">
        <v>229.92</v>
      </c>
      <c r="F7296">
        <v>226.44</v>
      </c>
      <c r="G7296">
        <v>224.7</v>
      </c>
      <c r="H7296">
        <v>222.96</v>
      </c>
      <c r="J7296" s="10">
        <f t="shared" si="1032"/>
        <v>0</v>
      </c>
      <c r="K7296" s="10">
        <f t="shared" si="1033"/>
        <v>0</v>
      </c>
      <c r="L7296" s="10">
        <f t="shared" si="1034"/>
        <v>0</v>
      </c>
      <c r="M7296" s="10">
        <f t="shared" si="1035"/>
        <v>0</v>
      </c>
      <c r="N7296" s="10">
        <f t="shared" si="1036"/>
        <v>0</v>
      </c>
      <c r="P7296" s="10" t="s">
        <v>15894</v>
      </c>
    </row>
    <row r="7297" spans="1:16" ht="51">
      <c r="A7297" s="4" t="s">
        <v>15626</v>
      </c>
      <c r="B7297" s="11" t="s">
        <v>15117</v>
      </c>
      <c r="C7297" s="11" t="s">
        <v>15627</v>
      </c>
      <c r="D7297" s="9" t="str">
        <f t="shared" si="1031"/>
        <v>...</v>
      </c>
      <c r="E7297">
        <v>218.05</v>
      </c>
      <c r="F7297">
        <v>214.75</v>
      </c>
      <c r="G7297">
        <v>213.1</v>
      </c>
      <c r="H7297">
        <v>211.44</v>
      </c>
      <c r="J7297" s="10">
        <f t="shared" si="1032"/>
        <v>0</v>
      </c>
      <c r="K7297" s="10">
        <f t="shared" si="1033"/>
        <v>0</v>
      </c>
      <c r="L7297" s="10">
        <f t="shared" si="1034"/>
        <v>0</v>
      </c>
      <c r="M7297" s="10">
        <f t="shared" si="1035"/>
        <v>0</v>
      </c>
      <c r="N7297" s="10">
        <f t="shared" si="1036"/>
        <v>0</v>
      </c>
    </row>
    <row r="7298" spans="1:16" ht="38.25">
      <c r="A7298" s="4" t="s">
        <v>15628</v>
      </c>
      <c r="B7298" s="11" t="s">
        <v>15117</v>
      </c>
      <c r="C7298" s="11" t="s">
        <v>15629</v>
      </c>
      <c r="D7298" s="9" t="str">
        <f t="shared" ref="D7298:D7361" si="1037">HYPERLINK(P7298,"...")</f>
        <v>...</v>
      </c>
      <c r="E7298">
        <v>178.43</v>
      </c>
      <c r="F7298">
        <v>175.73</v>
      </c>
      <c r="G7298">
        <v>174.38</v>
      </c>
      <c r="H7298">
        <v>173.03</v>
      </c>
      <c r="J7298" s="10">
        <f t="shared" ref="J7298:J7361" si="1038">IF(I7298&gt;0,I7298,0)</f>
        <v>0</v>
      </c>
      <c r="K7298" s="10">
        <f t="shared" ref="K7298:K7361" si="1039">PRODUCT(J7298,E7298)</f>
        <v>0</v>
      </c>
      <c r="L7298" s="10">
        <f t="shared" ref="L7298:L7361" si="1040">PRODUCT(J7298,F7298)</f>
        <v>0</v>
      </c>
      <c r="M7298" s="10">
        <f t="shared" ref="M7298:M7361" si="1041">PRODUCT(J7298,G7298)</f>
        <v>0</v>
      </c>
      <c r="N7298" s="10">
        <f t="shared" ref="N7298:N7361" si="1042">PRODUCT(J7298,H7298)</f>
        <v>0</v>
      </c>
      <c r="P7298" s="10" t="s">
        <v>280</v>
      </c>
    </row>
    <row r="7299" spans="1:16" ht="38.25">
      <c r="A7299" s="4" t="s">
        <v>15630</v>
      </c>
      <c r="B7299" s="11" t="s">
        <v>15117</v>
      </c>
      <c r="C7299" s="11" t="s">
        <v>15631</v>
      </c>
      <c r="D7299" s="9" t="str">
        <f t="shared" si="1037"/>
        <v>...</v>
      </c>
      <c r="E7299">
        <v>197.79</v>
      </c>
      <c r="F7299">
        <v>194.8</v>
      </c>
      <c r="G7299">
        <v>193.3</v>
      </c>
      <c r="H7299">
        <v>191.8</v>
      </c>
      <c r="J7299" s="10">
        <f t="shared" si="1038"/>
        <v>0</v>
      </c>
      <c r="K7299" s="10">
        <f t="shared" si="1039"/>
        <v>0</v>
      </c>
      <c r="L7299" s="10">
        <f t="shared" si="1040"/>
        <v>0</v>
      </c>
      <c r="M7299" s="10">
        <f t="shared" si="1041"/>
        <v>0</v>
      </c>
      <c r="N7299" s="10">
        <f t="shared" si="1042"/>
        <v>0</v>
      </c>
      <c r="P7299" s="10" t="s">
        <v>15895</v>
      </c>
    </row>
    <row r="7300" spans="1:16" ht="38.25">
      <c r="A7300" s="4" t="s">
        <v>15632</v>
      </c>
      <c r="B7300" s="11" t="s">
        <v>15117</v>
      </c>
      <c r="C7300" s="11" t="s">
        <v>15633</v>
      </c>
      <c r="D7300" s="9" t="str">
        <f t="shared" si="1037"/>
        <v>...</v>
      </c>
      <c r="E7300">
        <v>197.79</v>
      </c>
      <c r="F7300">
        <v>194.8</v>
      </c>
      <c r="G7300">
        <v>193.3</v>
      </c>
      <c r="H7300">
        <v>191.8</v>
      </c>
      <c r="J7300" s="10">
        <f t="shared" si="1038"/>
        <v>0</v>
      </c>
      <c r="K7300" s="10">
        <f t="shared" si="1039"/>
        <v>0</v>
      </c>
      <c r="L7300" s="10">
        <f t="shared" si="1040"/>
        <v>0</v>
      </c>
      <c r="M7300" s="10">
        <f t="shared" si="1041"/>
        <v>0</v>
      </c>
      <c r="N7300" s="10">
        <f t="shared" si="1042"/>
        <v>0</v>
      </c>
      <c r="P7300" s="10" t="s">
        <v>15895</v>
      </c>
    </row>
    <row r="7301" spans="1:16" ht="38.25">
      <c r="A7301" s="4" t="s">
        <v>15634</v>
      </c>
      <c r="B7301" s="11" t="s">
        <v>15117</v>
      </c>
      <c r="C7301" s="11" t="s">
        <v>15635</v>
      </c>
      <c r="D7301" s="9" t="str">
        <f t="shared" si="1037"/>
        <v>...</v>
      </c>
      <c r="E7301">
        <v>184.26</v>
      </c>
      <c r="F7301">
        <v>181.47</v>
      </c>
      <c r="G7301">
        <v>180.07</v>
      </c>
      <c r="H7301">
        <v>178.68</v>
      </c>
      <c r="J7301" s="10">
        <f t="shared" si="1038"/>
        <v>0</v>
      </c>
      <c r="K7301" s="10">
        <f t="shared" si="1039"/>
        <v>0</v>
      </c>
      <c r="L7301" s="10">
        <f t="shared" si="1040"/>
        <v>0</v>
      </c>
      <c r="M7301" s="10">
        <f t="shared" si="1041"/>
        <v>0</v>
      </c>
      <c r="N7301" s="10">
        <f t="shared" si="1042"/>
        <v>0</v>
      </c>
      <c r="P7301" s="10" t="s">
        <v>280</v>
      </c>
    </row>
    <row r="7302" spans="1:16" ht="38.25">
      <c r="A7302" s="4" t="s">
        <v>15636</v>
      </c>
      <c r="B7302" s="11" t="s">
        <v>15117</v>
      </c>
      <c r="C7302" s="11" t="s">
        <v>15637</v>
      </c>
      <c r="D7302" s="9" t="str">
        <f t="shared" si="1037"/>
        <v>...</v>
      </c>
      <c r="E7302">
        <v>184.26</v>
      </c>
      <c r="F7302">
        <v>181.47</v>
      </c>
      <c r="G7302">
        <v>180.07</v>
      </c>
      <c r="H7302">
        <v>178.68</v>
      </c>
      <c r="J7302" s="10">
        <f t="shared" si="1038"/>
        <v>0</v>
      </c>
      <c r="K7302" s="10">
        <f t="shared" si="1039"/>
        <v>0</v>
      </c>
      <c r="L7302" s="10">
        <f t="shared" si="1040"/>
        <v>0</v>
      </c>
      <c r="M7302" s="10">
        <f t="shared" si="1041"/>
        <v>0</v>
      </c>
      <c r="N7302" s="10">
        <f t="shared" si="1042"/>
        <v>0</v>
      </c>
      <c r="P7302" s="10" t="s">
        <v>15896</v>
      </c>
    </row>
    <row r="7303" spans="1:16" ht="38.25">
      <c r="A7303" s="4" t="s">
        <v>15638</v>
      </c>
      <c r="B7303" s="11" t="s">
        <v>15117</v>
      </c>
      <c r="C7303" s="11" t="s">
        <v>15639</v>
      </c>
      <c r="D7303" s="9" t="str">
        <f t="shared" si="1037"/>
        <v>...</v>
      </c>
      <c r="E7303">
        <v>217.44</v>
      </c>
      <c r="F7303">
        <v>214.15</v>
      </c>
      <c r="G7303">
        <v>212.5</v>
      </c>
      <c r="H7303">
        <v>210.85</v>
      </c>
      <c r="J7303" s="10">
        <f t="shared" si="1038"/>
        <v>0</v>
      </c>
      <c r="K7303" s="10">
        <f t="shared" si="1039"/>
        <v>0</v>
      </c>
      <c r="L7303" s="10">
        <f t="shared" si="1040"/>
        <v>0</v>
      </c>
      <c r="M7303" s="10">
        <f t="shared" si="1041"/>
        <v>0</v>
      </c>
      <c r="N7303" s="10">
        <f t="shared" si="1042"/>
        <v>0</v>
      </c>
      <c r="P7303" s="10" t="s">
        <v>280</v>
      </c>
    </row>
    <row r="7304" spans="1:16" ht="38.25">
      <c r="A7304" s="4" t="s">
        <v>15640</v>
      </c>
      <c r="B7304" s="11" t="s">
        <v>15117</v>
      </c>
      <c r="C7304" s="11" t="s">
        <v>15639</v>
      </c>
      <c r="D7304" s="9" t="str">
        <f t="shared" si="1037"/>
        <v>...</v>
      </c>
      <c r="E7304">
        <v>217.44</v>
      </c>
      <c r="F7304">
        <v>214.15</v>
      </c>
      <c r="G7304">
        <v>212.5</v>
      </c>
      <c r="H7304">
        <v>210.85</v>
      </c>
      <c r="J7304" s="10">
        <f t="shared" si="1038"/>
        <v>0</v>
      </c>
      <c r="K7304" s="10">
        <f t="shared" si="1039"/>
        <v>0</v>
      </c>
      <c r="L7304" s="10">
        <f t="shared" si="1040"/>
        <v>0</v>
      </c>
      <c r="M7304" s="10">
        <f t="shared" si="1041"/>
        <v>0</v>
      </c>
      <c r="N7304" s="10">
        <f t="shared" si="1042"/>
        <v>0</v>
      </c>
      <c r="P7304" s="10" t="s">
        <v>280</v>
      </c>
    </row>
    <row r="7305" spans="1:16" ht="51">
      <c r="A7305" s="4" t="s">
        <v>15641</v>
      </c>
      <c r="B7305" s="11" t="s">
        <v>15117</v>
      </c>
      <c r="C7305" s="11" t="s">
        <v>15642</v>
      </c>
      <c r="D7305" s="9" t="str">
        <f t="shared" si="1037"/>
        <v>...</v>
      </c>
      <c r="E7305">
        <v>167.09</v>
      </c>
      <c r="F7305">
        <v>164.56</v>
      </c>
      <c r="G7305">
        <v>163.30000000000001</v>
      </c>
      <c r="H7305">
        <v>162.03</v>
      </c>
      <c r="J7305" s="10">
        <f t="shared" si="1038"/>
        <v>0</v>
      </c>
      <c r="K7305" s="10">
        <f t="shared" si="1039"/>
        <v>0</v>
      </c>
      <c r="L7305" s="10">
        <f t="shared" si="1040"/>
        <v>0</v>
      </c>
      <c r="M7305" s="10">
        <f t="shared" si="1041"/>
        <v>0</v>
      </c>
      <c r="N7305" s="10">
        <f t="shared" si="1042"/>
        <v>0</v>
      </c>
    </row>
    <row r="7306" spans="1:16" ht="63.75">
      <c r="A7306" s="4" t="s">
        <v>15643</v>
      </c>
      <c r="B7306" s="11" t="s">
        <v>15117</v>
      </c>
      <c r="C7306" s="11" t="s">
        <v>15644</v>
      </c>
      <c r="D7306" s="9" t="str">
        <f t="shared" si="1037"/>
        <v>...</v>
      </c>
      <c r="E7306">
        <v>323.13</v>
      </c>
      <c r="F7306">
        <v>318.24</v>
      </c>
      <c r="G7306">
        <v>315.79000000000002</v>
      </c>
      <c r="H7306">
        <v>313.33999999999997</v>
      </c>
      <c r="J7306" s="10">
        <f t="shared" si="1038"/>
        <v>0</v>
      </c>
      <c r="K7306" s="10">
        <f t="shared" si="1039"/>
        <v>0</v>
      </c>
      <c r="L7306" s="10">
        <f t="shared" si="1040"/>
        <v>0</v>
      </c>
      <c r="M7306" s="10">
        <f t="shared" si="1041"/>
        <v>0</v>
      </c>
      <c r="N7306" s="10">
        <f t="shared" si="1042"/>
        <v>0</v>
      </c>
    </row>
    <row r="7307" spans="1:16" ht="51">
      <c r="A7307" s="4" t="s">
        <v>15645</v>
      </c>
      <c r="B7307" s="11" t="s">
        <v>15117</v>
      </c>
      <c r="C7307" s="11" t="s">
        <v>15646</v>
      </c>
      <c r="D7307" s="9" t="str">
        <f t="shared" si="1037"/>
        <v>...</v>
      </c>
      <c r="E7307">
        <v>168.77</v>
      </c>
      <c r="F7307">
        <v>166.22</v>
      </c>
      <c r="G7307">
        <v>164.94</v>
      </c>
      <c r="H7307">
        <v>163.66</v>
      </c>
      <c r="J7307" s="10">
        <f t="shared" si="1038"/>
        <v>0</v>
      </c>
      <c r="K7307" s="10">
        <f t="shared" si="1039"/>
        <v>0</v>
      </c>
      <c r="L7307" s="10">
        <f t="shared" si="1040"/>
        <v>0</v>
      </c>
      <c r="M7307" s="10">
        <f t="shared" si="1041"/>
        <v>0</v>
      </c>
      <c r="N7307" s="10">
        <f t="shared" si="1042"/>
        <v>0</v>
      </c>
    </row>
    <row r="7308" spans="1:16" ht="38.25">
      <c r="A7308" s="4" t="s">
        <v>15647</v>
      </c>
      <c r="B7308" s="11" t="s">
        <v>15117</v>
      </c>
      <c r="C7308" s="11" t="s">
        <v>15648</v>
      </c>
      <c r="D7308" s="9" t="str">
        <f t="shared" si="1037"/>
        <v>...</v>
      </c>
      <c r="E7308">
        <v>241.21</v>
      </c>
      <c r="F7308">
        <v>237.55</v>
      </c>
      <c r="G7308">
        <v>235.73</v>
      </c>
      <c r="H7308">
        <v>233.9</v>
      </c>
      <c r="J7308" s="10">
        <f t="shared" si="1038"/>
        <v>0</v>
      </c>
      <c r="K7308" s="10">
        <f t="shared" si="1039"/>
        <v>0</v>
      </c>
      <c r="L7308" s="10">
        <f t="shared" si="1040"/>
        <v>0</v>
      </c>
      <c r="M7308" s="10">
        <f t="shared" si="1041"/>
        <v>0</v>
      </c>
      <c r="N7308" s="10">
        <f t="shared" si="1042"/>
        <v>0</v>
      </c>
    </row>
    <row r="7309" spans="1:16" ht="38.25">
      <c r="A7309" s="4" t="s">
        <v>15649</v>
      </c>
      <c r="B7309" s="11" t="s">
        <v>15117</v>
      </c>
      <c r="C7309" s="11" t="s">
        <v>15650</v>
      </c>
      <c r="D7309" s="9" t="str">
        <f t="shared" si="1037"/>
        <v>...</v>
      </c>
      <c r="E7309">
        <v>241.4</v>
      </c>
      <c r="F7309">
        <v>237.75</v>
      </c>
      <c r="G7309">
        <v>235.92</v>
      </c>
      <c r="H7309">
        <v>234.09</v>
      </c>
      <c r="J7309" s="10">
        <f t="shared" si="1038"/>
        <v>0</v>
      </c>
      <c r="K7309" s="10">
        <f t="shared" si="1039"/>
        <v>0</v>
      </c>
      <c r="L7309" s="10">
        <f t="shared" si="1040"/>
        <v>0</v>
      </c>
      <c r="M7309" s="10">
        <f t="shared" si="1041"/>
        <v>0</v>
      </c>
      <c r="N7309" s="10">
        <f t="shared" si="1042"/>
        <v>0</v>
      </c>
    </row>
    <row r="7310" spans="1:16" ht="38.25">
      <c r="A7310" s="4" t="s">
        <v>15651</v>
      </c>
      <c r="B7310" s="11" t="s">
        <v>15117</v>
      </c>
      <c r="C7310" s="11" t="s">
        <v>15652</v>
      </c>
      <c r="D7310" s="9" t="str">
        <f t="shared" si="1037"/>
        <v>...</v>
      </c>
      <c r="E7310">
        <v>241.4</v>
      </c>
      <c r="F7310">
        <v>237.75</v>
      </c>
      <c r="G7310">
        <v>235.92</v>
      </c>
      <c r="H7310">
        <v>234.09</v>
      </c>
      <c r="J7310" s="10">
        <f t="shared" si="1038"/>
        <v>0</v>
      </c>
      <c r="K7310" s="10">
        <f t="shared" si="1039"/>
        <v>0</v>
      </c>
      <c r="L7310" s="10">
        <f t="shared" si="1040"/>
        <v>0</v>
      </c>
      <c r="M7310" s="10">
        <f t="shared" si="1041"/>
        <v>0</v>
      </c>
      <c r="N7310" s="10">
        <f t="shared" si="1042"/>
        <v>0</v>
      </c>
    </row>
    <row r="7311" spans="1:16" ht="63.75">
      <c r="A7311" s="4" t="s">
        <v>15653</v>
      </c>
      <c r="B7311" s="11" t="s">
        <v>15117</v>
      </c>
      <c r="C7311" s="11" t="s">
        <v>15654</v>
      </c>
      <c r="D7311" s="9" t="str">
        <f t="shared" si="1037"/>
        <v>...</v>
      </c>
      <c r="E7311">
        <v>188.2</v>
      </c>
      <c r="F7311">
        <v>185.35</v>
      </c>
      <c r="G7311">
        <v>183.92</v>
      </c>
      <c r="H7311">
        <v>182.49</v>
      </c>
      <c r="J7311" s="10">
        <f t="shared" si="1038"/>
        <v>0</v>
      </c>
      <c r="K7311" s="10">
        <f t="shared" si="1039"/>
        <v>0</v>
      </c>
      <c r="L7311" s="10">
        <f t="shared" si="1040"/>
        <v>0</v>
      </c>
      <c r="M7311" s="10">
        <f t="shared" si="1041"/>
        <v>0</v>
      </c>
      <c r="N7311" s="10">
        <f t="shared" si="1042"/>
        <v>0</v>
      </c>
    </row>
    <row r="7312" spans="1:16" ht="38.25">
      <c r="A7312" s="4" t="s">
        <v>15655</v>
      </c>
      <c r="B7312" s="11" t="s">
        <v>15117</v>
      </c>
      <c r="C7312" s="11" t="s">
        <v>15656</v>
      </c>
      <c r="D7312" s="9" t="str">
        <f t="shared" si="1037"/>
        <v>...</v>
      </c>
      <c r="E7312">
        <v>115.23</v>
      </c>
      <c r="F7312">
        <v>113.48</v>
      </c>
      <c r="G7312">
        <v>112.61</v>
      </c>
      <c r="H7312">
        <v>111.74</v>
      </c>
      <c r="J7312" s="10">
        <f t="shared" si="1038"/>
        <v>0</v>
      </c>
      <c r="K7312" s="10">
        <f t="shared" si="1039"/>
        <v>0</v>
      </c>
      <c r="L7312" s="10">
        <f t="shared" si="1040"/>
        <v>0</v>
      </c>
      <c r="M7312" s="10">
        <f t="shared" si="1041"/>
        <v>0</v>
      </c>
      <c r="N7312" s="10">
        <f t="shared" si="1042"/>
        <v>0</v>
      </c>
    </row>
    <row r="7313" spans="1:16" ht="38.25">
      <c r="A7313" s="4" t="s">
        <v>15657</v>
      </c>
      <c r="B7313" s="11" t="s">
        <v>15117</v>
      </c>
      <c r="C7313" s="11" t="s">
        <v>15658</v>
      </c>
      <c r="D7313" s="9" t="str">
        <f t="shared" si="1037"/>
        <v>...</v>
      </c>
      <c r="E7313">
        <v>224.42</v>
      </c>
      <c r="F7313">
        <v>221.02</v>
      </c>
      <c r="G7313">
        <v>219.32</v>
      </c>
      <c r="H7313">
        <v>217.62</v>
      </c>
      <c r="J7313" s="10">
        <f t="shared" si="1038"/>
        <v>0</v>
      </c>
      <c r="K7313" s="10">
        <f t="shared" si="1039"/>
        <v>0</v>
      </c>
      <c r="L7313" s="10">
        <f t="shared" si="1040"/>
        <v>0</v>
      </c>
      <c r="M7313" s="10">
        <f t="shared" si="1041"/>
        <v>0</v>
      </c>
      <c r="N7313" s="10">
        <f t="shared" si="1042"/>
        <v>0</v>
      </c>
    </row>
    <row r="7314" spans="1:16" ht="51">
      <c r="A7314" s="4" t="s">
        <v>15659</v>
      </c>
      <c r="B7314" s="11" t="s">
        <v>15117</v>
      </c>
      <c r="C7314" s="11" t="s">
        <v>15660</v>
      </c>
      <c r="D7314" s="9" t="str">
        <f t="shared" si="1037"/>
        <v>...</v>
      </c>
      <c r="E7314">
        <v>161.57</v>
      </c>
      <c r="F7314">
        <v>159.13</v>
      </c>
      <c r="G7314">
        <v>157.9</v>
      </c>
      <c r="H7314">
        <v>156.68</v>
      </c>
      <c r="J7314" s="10">
        <f t="shared" si="1038"/>
        <v>0</v>
      </c>
      <c r="K7314" s="10">
        <f t="shared" si="1039"/>
        <v>0</v>
      </c>
      <c r="L7314" s="10">
        <f t="shared" si="1040"/>
        <v>0</v>
      </c>
      <c r="M7314" s="10">
        <f t="shared" si="1041"/>
        <v>0</v>
      </c>
      <c r="N7314" s="10">
        <f t="shared" si="1042"/>
        <v>0</v>
      </c>
    </row>
    <row r="7315" spans="1:16" ht="38.25">
      <c r="A7315" s="4" t="s">
        <v>15661</v>
      </c>
      <c r="B7315" s="11" t="s">
        <v>15117</v>
      </c>
      <c r="C7315" s="11" t="s">
        <v>15662</v>
      </c>
      <c r="D7315" s="9" t="str">
        <f t="shared" si="1037"/>
        <v>...</v>
      </c>
      <c r="E7315">
        <v>107.45</v>
      </c>
      <c r="F7315">
        <v>105.82</v>
      </c>
      <c r="G7315">
        <v>105.01</v>
      </c>
      <c r="H7315">
        <v>104.19</v>
      </c>
      <c r="J7315" s="10">
        <f t="shared" si="1038"/>
        <v>0</v>
      </c>
      <c r="K7315" s="10">
        <f t="shared" si="1039"/>
        <v>0</v>
      </c>
      <c r="L7315" s="10">
        <f t="shared" si="1040"/>
        <v>0</v>
      </c>
      <c r="M7315" s="10">
        <f t="shared" si="1041"/>
        <v>0</v>
      </c>
      <c r="N7315" s="10">
        <f t="shared" si="1042"/>
        <v>0</v>
      </c>
    </row>
    <row r="7316" spans="1:16" ht="38.25">
      <c r="A7316" s="4" t="s">
        <v>15663</v>
      </c>
      <c r="B7316" s="11" t="s">
        <v>15117</v>
      </c>
      <c r="C7316" s="11" t="s">
        <v>15664</v>
      </c>
      <c r="D7316" s="9" t="str">
        <f t="shared" si="1037"/>
        <v>...</v>
      </c>
      <c r="E7316">
        <v>108.9</v>
      </c>
      <c r="F7316">
        <v>107.25</v>
      </c>
      <c r="G7316">
        <v>106.43</v>
      </c>
      <c r="H7316">
        <v>105.6</v>
      </c>
      <c r="J7316" s="10">
        <f t="shared" si="1038"/>
        <v>0</v>
      </c>
      <c r="K7316" s="10">
        <f t="shared" si="1039"/>
        <v>0</v>
      </c>
      <c r="L7316" s="10">
        <f t="shared" si="1040"/>
        <v>0</v>
      </c>
      <c r="M7316" s="10">
        <f t="shared" si="1041"/>
        <v>0</v>
      </c>
      <c r="N7316" s="10">
        <f t="shared" si="1042"/>
        <v>0</v>
      </c>
    </row>
    <row r="7317" spans="1:16" ht="38.25">
      <c r="A7317" s="4" t="s">
        <v>15665</v>
      </c>
      <c r="B7317" s="11" t="s">
        <v>15117</v>
      </c>
      <c r="C7317" s="11" t="s">
        <v>15666</v>
      </c>
      <c r="D7317" s="9" t="str">
        <f t="shared" si="1037"/>
        <v>...</v>
      </c>
      <c r="E7317">
        <v>101.64</v>
      </c>
      <c r="F7317">
        <v>100.1</v>
      </c>
      <c r="G7317">
        <v>99.33</v>
      </c>
      <c r="H7317">
        <v>98.56</v>
      </c>
      <c r="J7317" s="10">
        <f t="shared" si="1038"/>
        <v>0</v>
      </c>
      <c r="K7317" s="10">
        <f t="shared" si="1039"/>
        <v>0</v>
      </c>
      <c r="L7317" s="10">
        <f t="shared" si="1040"/>
        <v>0</v>
      </c>
      <c r="M7317" s="10">
        <f t="shared" si="1041"/>
        <v>0</v>
      </c>
      <c r="N7317" s="10">
        <f t="shared" si="1042"/>
        <v>0</v>
      </c>
    </row>
    <row r="7318" spans="1:16" ht="51">
      <c r="A7318" s="4" t="s">
        <v>15667</v>
      </c>
      <c r="B7318" s="11" t="s">
        <v>15117</v>
      </c>
      <c r="C7318" s="11" t="s">
        <v>15668</v>
      </c>
      <c r="D7318" s="9" t="str">
        <f t="shared" si="1037"/>
        <v>...</v>
      </c>
      <c r="E7318">
        <v>2069.46</v>
      </c>
      <c r="F7318">
        <v>2038.11</v>
      </c>
      <c r="G7318">
        <v>2022.43</v>
      </c>
      <c r="H7318">
        <v>2006.75</v>
      </c>
      <c r="J7318" s="10">
        <f t="shared" si="1038"/>
        <v>0</v>
      </c>
      <c r="K7318" s="10">
        <f t="shared" si="1039"/>
        <v>0</v>
      </c>
      <c r="L7318" s="10">
        <f t="shared" si="1040"/>
        <v>0</v>
      </c>
      <c r="M7318" s="10">
        <f t="shared" si="1041"/>
        <v>0</v>
      </c>
      <c r="N7318" s="10">
        <f t="shared" si="1042"/>
        <v>0</v>
      </c>
      <c r="P7318" s="10" t="s">
        <v>15897</v>
      </c>
    </row>
    <row r="7319" spans="1:16" ht="38.25">
      <c r="A7319" s="4" t="s">
        <v>15669</v>
      </c>
      <c r="B7319" s="11" t="s">
        <v>15117</v>
      </c>
      <c r="C7319" s="11" t="s">
        <v>15670</v>
      </c>
      <c r="D7319" s="9" t="str">
        <f t="shared" si="1037"/>
        <v>...</v>
      </c>
      <c r="E7319">
        <v>137.83000000000001</v>
      </c>
      <c r="F7319">
        <v>135.75</v>
      </c>
      <c r="G7319">
        <v>134.69999999999999</v>
      </c>
      <c r="H7319">
        <v>133.66</v>
      </c>
      <c r="J7319" s="10">
        <f t="shared" si="1038"/>
        <v>0</v>
      </c>
      <c r="K7319" s="10">
        <f t="shared" si="1039"/>
        <v>0</v>
      </c>
      <c r="L7319" s="10">
        <f t="shared" si="1040"/>
        <v>0</v>
      </c>
      <c r="M7319" s="10">
        <f t="shared" si="1041"/>
        <v>0</v>
      </c>
      <c r="N7319" s="10">
        <f t="shared" si="1042"/>
        <v>0</v>
      </c>
      <c r="P7319" s="10" t="s">
        <v>15898</v>
      </c>
    </row>
    <row r="7320" spans="1:16" ht="38.25">
      <c r="A7320" s="4" t="s">
        <v>15671</v>
      </c>
      <c r="B7320" s="11" t="s">
        <v>15117</v>
      </c>
      <c r="C7320" s="11" t="s">
        <v>15672</v>
      </c>
      <c r="D7320" s="9" t="str">
        <f t="shared" si="1037"/>
        <v>...</v>
      </c>
      <c r="E7320">
        <v>122.4</v>
      </c>
      <c r="F7320">
        <v>120.55</v>
      </c>
      <c r="G7320">
        <v>119.62</v>
      </c>
      <c r="H7320">
        <v>118.69</v>
      </c>
      <c r="J7320" s="10">
        <f t="shared" si="1038"/>
        <v>0</v>
      </c>
      <c r="K7320" s="10">
        <f t="shared" si="1039"/>
        <v>0</v>
      </c>
      <c r="L7320" s="10">
        <f t="shared" si="1040"/>
        <v>0</v>
      </c>
      <c r="M7320" s="10">
        <f t="shared" si="1041"/>
        <v>0</v>
      </c>
      <c r="N7320" s="10">
        <f t="shared" si="1042"/>
        <v>0</v>
      </c>
    </row>
    <row r="7321" spans="1:16" ht="38.25">
      <c r="A7321" s="4" t="s">
        <v>15673</v>
      </c>
      <c r="B7321" s="11" t="s">
        <v>15117</v>
      </c>
      <c r="C7321" s="11" t="s">
        <v>15674</v>
      </c>
      <c r="D7321" s="9" t="str">
        <f t="shared" si="1037"/>
        <v>...</v>
      </c>
      <c r="E7321">
        <v>122.4</v>
      </c>
      <c r="F7321">
        <v>120.55</v>
      </c>
      <c r="G7321">
        <v>119.62</v>
      </c>
      <c r="H7321">
        <v>118.69</v>
      </c>
      <c r="J7321" s="10">
        <f t="shared" si="1038"/>
        <v>0</v>
      </c>
      <c r="K7321" s="10">
        <f t="shared" si="1039"/>
        <v>0</v>
      </c>
      <c r="L7321" s="10">
        <f t="shared" si="1040"/>
        <v>0</v>
      </c>
      <c r="M7321" s="10">
        <f t="shared" si="1041"/>
        <v>0</v>
      </c>
      <c r="N7321" s="10">
        <f t="shared" si="1042"/>
        <v>0</v>
      </c>
    </row>
    <row r="7322" spans="1:16" ht="38.25">
      <c r="A7322" s="4" t="s">
        <v>15675</v>
      </c>
      <c r="B7322" s="11" t="s">
        <v>15117</v>
      </c>
      <c r="C7322" s="11" t="s">
        <v>15676</v>
      </c>
      <c r="D7322" s="9" t="str">
        <f t="shared" si="1037"/>
        <v>...</v>
      </c>
      <c r="E7322">
        <v>101.44</v>
      </c>
      <c r="F7322">
        <v>99.9</v>
      </c>
      <c r="G7322">
        <v>99.13</v>
      </c>
      <c r="H7322">
        <v>98.36</v>
      </c>
      <c r="J7322" s="10">
        <f t="shared" si="1038"/>
        <v>0</v>
      </c>
      <c r="K7322" s="10">
        <f t="shared" si="1039"/>
        <v>0</v>
      </c>
      <c r="L7322" s="10">
        <f t="shared" si="1040"/>
        <v>0</v>
      </c>
      <c r="M7322" s="10">
        <f t="shared" si="1041"/>
        <v>0</v>
      </c>
      <c r="N7322" s="10">
        <f t="shared" si="1042"/>
        <v>0</v>
      </c>
    </row>
    <row r="7323" spans="1:16" ht="38.25">
      <c r="A7323" s="4" t="s">
        <v>15677</v>
      </c>
      <c r="B7323" s="11" t="s">
        <v>15117</v>
      </c>
      <c r="C7323" s="11" t="s">
        <v>15678</v>
      </c>
      <c r="D7323" s="9" t="str">
        <f t="shared" si="1037"/>
        <v>...</v>
      </c>
      <c r="E7323">
        <v>101.44</v>
      </c>
      <c r="F7323">
        <v>99.9</v>
      </c>
      <c r="G7323">
        <v>99.13</v>
      </c>
      <c r="H7323">
        <v>98.36</v>
      </c>
      <c r="J7323" s="10">
        <f t="shared" si="1038"/>
        <v>0</v>
      </c>
      <c r="K7323" s="10">
        <f t="shared" si="1039"/>
        <v>0</v>
      </c>
      <c r="L7323" s="10">
        <f t="shared" si="1040"/>
        <v>0</v>
      </c>
      <c r="M7323" s="10">
        <f t="shared" si="1041"/>
        <v>0</v>
      </c>
      <c r="N7323" s="10">
        <f t="shared" si="1042"/>
        <v>0</v>
      </c>
    </row>
    <row r="7324" spans="1:16" ht="38.25">
      <c r="A7324" s="4" t="s">
        <v>15679</v>
      </c>
      <c r="B7324" s="11" t="s">
        <v>15117</v>
      </c>
      <c r="C7324" s="11" t="s">
        <v>15680</v>
      </c>
      <c r="D7324" s="9" t="str">
        <f t="shared" si="1037"/>
        <v>...</v>
      </c>
      <c r="E7324">
        <v>87.91</v>
      </c>
      <c r="F7324">
        <v>86.58</v>
      </c>
      <c r="G7324">
        <v>85.92</v>
      </c>
      <c r="H7324">
        <v>85.25</v>
      </c>
      <c r="J7324" s="10">
        <f t="shared" si="1038"/>
        <v>0</v>
      </c>
      <c r="K7324" s="10">
        <f t="shared" si="1039"/>
        <v>0</v>
      </c>
      <c r="L7324" s="10">
        <f t="shared" si="1040"/>
        <v>0</v>
      </c>
      <c r="M7324" s="10">
        <f t="shared" si="1041"/>
        <v>0</v>
      </c>
      <c r="N7324" s="10">
        <f t="shared" si="1042"/>
        <v>0</v>
      </c>
    </row>
    <row r="7325" spans="1:16" ht="38.25">
      <c r="A7325" s="4" t="s">
        <v>15681</v>
      </c>
      <c r="B7325" s="11" t="s">
        <v>15117</v>
      </c>
      <c r="C7325" s="11" t="s">
        <v>15682</v>
      </c>
      <c r="D7325" s="9" t="str">
        <f t="shared" si="1037"/>
        <v>...</v>
      </c>
      <c r="E7325">
        <v>87.91</v>
      </c>
      <c r="F7325">
        <v>86.58</v>
      </c>
      <c r="G7325">
        <v>85.92</v>
      </c>
      <c r="H7325">
        <v>85.25</v>
      </c>
      <c r="J7325" s="10">
        <f t="shared" si="1038"/>
        <v>0</v>
      </c>
      <c r="K7325" s="10">
        <f t="shared" si="1039"/>
        <v>0</v>
      </c>
      <c r="L7325" s="10">
        <f t="shared" si="1040"/>
        <v>0</v>
      </c>
      <c r="M7325" s="10">
        <f t="shared" si="1041"/>
        <v>0</v>
      </c>
      <c r="N7325" s="10">
        <f t="shared" si="1042"/>
        <v>0</v>
      </c>
    </row>
    <row r="7326" spans="1:16" ht="38.25">
      <c r="A7326" s="4" t="s">
        <v>15683</v>
      </c>
      <c r="B7326" s="11" t="s">
        <v>15117</v>
      </c>
      <c r="C7326" s="11" t="s">
        <v>15684</v>
      </c>
      <c r="D7326" s="9" t="str">
        <f t="shared" si="1037"/>
        <v>...</v>
      </c>
      <c r="E7326">
        <v>87.91</v>
      </c>
      <c r="F7326">
        <v>86.58</v>
      </c>
      <c r="G7326">
        <v>85.92</v>
      </c>
      <c r="H7326">
        <v>85.25</v>
      </c>
      <c r="J7326" s="10">
        <f t="shared" si="1038"/>
        <v>0</v>
      </c>
      <c r="K7326" s="10">
        <f t="shared" si="1039"/>
        <v>0</v>
      </c>
      <c r="L7326" s="10">
        <f t="shared" si="1040"/>
        <v>0</v>
      </c>
      <c r="M7326" s="10">
        <f t="shared" si="1041"/>
        <v>0</v>
      </c>
      <c r="N7326" s="10">
        <f t="shared" si="1042"/>
        <v>0</v>
      </c>
    </row>
    <row r="7327" spans="1:16" ht="38.25">
      <c r="A7327" s="4" t="s">
        <v>15685</v>
      </c>
      <c r="B7327" s="11" t="s">
        <v>15117</v>
      </c>
      <c r="C7327" s="11" t="s">
        <v>15686</v>
      </c>
      <c r="D7327" s="9" t="str">
        <f t="shared" si="1037"/>
        <v>...</v>
      </c>
      <c r="E7327">
        <v>101.44</v>
      </c>
      <c r="F7327">
        <v>99.9</v>
      </c>
      <c r="G7327">
        <v>99.13</v>
      </c>
      <c r="H7327">
        <v>98.36</v>
      </c>
      <c r="J7327" s="10">
        <f t="shared" si="1038"/>
        <v>0</v>
      </c>
      <c r="K7327" s="10">
        <f t="shared" si="1039"/>
        <v>0</v>
      </c>
      <c r="L7327" s="10">
        <f t="shared" si="1040"/>
        <v>0</v>
      </c>
      <c r="M7327" s="10">
        <f t="shared" si="1041"/>
        <v>0</v>
      </c>
      <c r="N7327" s="10">
        <f t="shared" si="1042"/>
        <v>0</v>
      </c>
    </row>
    <row r="7328" spans="1:16" ht="38.25">
      <c r="A7328" s="4" t="s">
        <v>15687</v>
      </c>
      <c r="B7328" s="11" t="s">
        <v>15117</v>
      </c>
      <c r="C7328" s="11" t="s">
        <v>15688</v>
      </c>
      <c r="D7328" s="9" t="str">
        <f t="shared" si="1037"/>
        <v>...</v>
      </c>
      <c r="E7328">
        <v>87.91</v>
      </c>
      <c r="F7328">
        <v>86.58</v>
      </c>
      <c r="G7328">
        <v>85.92</v>
      </c>
      <c r="H7328">
        <v>85.25</v>
      </c>
      <c r="J7328" s="10">
        <f t="shared" si="1038"/>
        <v>0</v>
      </c>
      <c r="K7328" s="10">
        <f t="shared" si="1039"/>
        <v>0</v>
      </c>
      <c r="L7328" s="10">
        <f t="shared" si="1040"/>
        <v>0</v>
      </c>
      <c r="M7328" s="10">
        <f t="shared" si="1041"/>
        <v>0</v>
      </c>
      <c r="N7328" s="10">
        <f t="shared" si="1042"/>
        <v>0</v>
      </c>
    </row>
    <row r="7329" spans="1:14" ht="38.25">
      <c r="A7329" s="4" t="s">
        <v>15689</v>
      </c>
      <c r="B7329" s="11" t="s">
        <v>15117</v>
      </c>
      <c r="C7329" s="11" t="s">
        <v>15690</v>
      </c>
      <c r="D7329" s="9" t="str">
        <f t="shared" si="1037"/>
        <v>...</v>
      </c>
      <c r="E7329">
        <v>87.91</v>
      </c>
      <c r="F7329">
        <v>86.58</v>
      </c>
      <c r="G7329">
        <v>85.92</v>
      </c>
      <c r="H7329">
        <v>85.25</v>
      </c>
      <c r="J7329" s="10">
        <f t="shared" si="1038"/>
        <v>0</v>
      </c>
      <c r="K7329" s="10">
        <f t="shared" si="1039"/>
        <v>0</v>
      </c>
      <c r="L7329" s="10">
        <f t="shared" si="1040"/>
        <v>0</v>
      </c>
      <c r="M7329" s="10">
        <f t="shared" si="1041"/>
        <v>0</v>
      </c>
      <c r="N7329" s="10">
        <f t="shared" si="1042"/>
        <v>0</v>
      </c>
    </row>
    <row r="7330" spans="1:14" ht="38.25">
      <c r="A7330" s="4" t="s">
        <v>15691</v>
      </c>
      <c r="B7330" s="11" t="s">
        <v>15117</v>
      </c>
      <c r="C7330" s="11" t="s">
        <v>15692</v>
      </c>
      <c r="D7330" s="9" t="str">
        <f t="shared" si="1037"/>
        <v>...</v>
      </c>
      <c r="E7330">
        <v>87.91</v>
      </c>
      <c r="F7330">
        <v>86.58</v>
      </c>
      <c r="G7330">
        <v>85.92</v>
      </c>
      <c r="H7330">
        <v>85.25</v>
      </c>
      <c r="J7330" s="10">
        <f t="shared" si="1038"/>
        <v>0</v>
      </c>
      <c r="K7330" s="10">
        <f t="shared" si="1039"/>
        <v>0</v>
      </c>
      <c r="L7330" s="10">
        <f t="shared" si="1040"/>
        <v>0</v>
      </c>
      <c r="M7330" s="10">
        <f t="shared" si="1041"/>
        <v>0</v>
      </c>
      <c r="N7330" s="10">
        <f t="shared" si="1042"/>
        <v>0</v>
      </c>
    </row>
    <row r="7331" spans="1:14" ht="38.25">
      <c r="A7331" s="4" t="s">
        <v>15693</v>
      </c>
      <c r="B7331" s="11" t="s">
        <v>15117</v>
      </c>
      <c r="C7331" s="11" t="s">
        <v>15694</v>
      </c>
      <c r="D7331" s="9" t="str">
        <f t="shared" si="1037"/>
        <v>...</v>
      </c>
      <c r="E7331">
        <v>87.91</v>
      </c>
      <c r="F7331">
        <v>86.58</v>
      </c>
      <c r="G7331">
        <v>85.92</v>
      </c>
      <c r="H7331">
        <v>85.25</v>
      </c>
      <c r="J7331" s="10">
        <f t="shared" si="1038"/>
        <v>0</v>
      </c>
      <c r="K7331" s="10">
        <f t="shared" si="1039"/>
        <v>0</v>
      </c>
      <c r="L7331" s="10">
        <f t="shared" si="1040"/>
        <v>0</v>
      </c>
      <c r="M7331" s="10">
        <f t="shared" si="1041"/>
        <v>0</v>
      </c>
      <c r="N7331" s="10">
        <f t="shared" si="1042"/>
        <v>0</v>
      </c>
    </row>
    <row r="7332" spans="1:14" ht="25.5">
      <c r="A7332" s="4" t="s">
        <v>15695</v>
      </c>
      <c r="B7332" s="11" t="s">
        <v>15117</v>
      </c>
      <c r="C7332" s="11" t="s">
        <v>15696</v>
      </c>
      <c r="D7332" s="9" t="str">
        <f t="shared" si="1037"/>
        <v>...</v>
      </c>
      <c r="E7332">
        <v>229.93</v>
      </c>
      <c r="F7332">
        <v>226.44</v>
      </c>
      <c r="G7332">
        <v>224.7</v>
      </c>
      <c r="H7332">
        <v>222.96</v>
      </c>
      <c r="J7332" s="10">
        <f t="shared" si="1038"/>
        <v>0</v>
      </c>
      <c r="K7332" s="10">
        <f t="shared" si="1039"/>
        <v>0</v>
      </c>
      <c r="L7332" s="10">
        <f t="shared" si="1040"/>
        <v>0</v>
      </c>
      <c r="M7332" s="10">
        <f t="shared" si="1041"/>
        <v>0</v>
      </c>
      <c r="N7332" s="10">
        <f t="shared" si="1042"/>
        <v>0</v>
      </c>
    </row>
    <row r="7333" spans="1:14" ht="25.5">
      <c r="A7333" s="4" t="s">
        <v>15697</v>
      </c>
      <c r="B7333" s="11" t="s">
        <v>15117</v>
      </c>
      <c r="C7333" s="11" t="s">
        <v>15698</v>
      </c>
      <c r="D7333" s="9" t="str">
        <f t="shared" si="1037"/>
        <v>...</v>
      </c>
      <c r="E7333">
        <v>241.2</v>
      </c>
      <c r="F7333">
        <v>237.54</v>
      </c>
      <c r="G7333">
        <v>235.72</v>
      </c>
      <c r="H7333">
        <v>233.89</v>
      </c>
      <c r="J7333" s="10">
        <f t="shared" si="1038"/>
        <v>0</v>
      </c>
      <c r="K7333" s="10">
        <f t="shared" si="1039"/>
        <v>0</v>
      </c>
      <c r="L7333" s="10">
        <f t="shared" si="1040"/>
        <v>0</v>
      </c>
      <c r="M7333" s="10">
        <f t="shared" si="1041"/>
        <v>0</v>
      </c>
      <c r="N7333" s="10">
        <f t="shared" si="1042"/>
        <v>0</v>
      </c>
    </row>
    <row r="7334" spans="1:14" ht="38.25">
      <c r="A7334" s="4" t="s">
        <v>15699</v>
      </c>
      <c r="B7334" s="11" t="s">
        <v>15117</v>
      </c>
      <c r="C7334" s="11" t="s">
        <v>15700</v>
      </c>
      <c r="D7334" s="9" t="str">
        <f t="shared" si="1037"/>
        <v>...</v>
      </c>
      <c r="E7334">
        <v>252.82</v>
      </c>
      <c r="F7334">
        <v>248.99</v>
      </c>
      <c r="G7334">
        <v>247.07</v>
      </c>
      <c r="H7334">
        <v>245.16</v>
      </c>
      <c r="J7334" s="10">
        <f t="shared" si="1038"/>
        <v>0</v>
      </c>
      <c r="K7334" s="10">
        <f t="shared" si="1039"/>
        <v>0</v>
      </c>
      <c r="L7334" s="10">
        <f t="shared" si="1040"/>
        <v>0</v>
      </c>
      <c r="M7334" s="10">
        <f t="shared" si="1041"/>
        <v>0</v>
      </c>
      <c r="N7334" s="10">
        <f t="shared" si="1042"/>
        <v>0</v>
      </c>
    </row>
    <row r="7335" spans="1:14" ht="38.25">
      <c r="A7335" s="4" t="s">
        <v>15701</v>
      </c>
      <c r="B7335" s="11" t="s">
        <v>15117</v>
      </c>
      <c r="C7335" s="11" t="s">
        <v>15702</v>
      </c>
      <c r="D7335" s="9" t="str">
        <f t="shared" si="1037"/>
        <v>...</v>
      </c>
      <c r="E7335">
        <v>241.2</v>
      </c>
      <c r="F7335">
        <v>237.54</v>
      </c>
      <c r="G7335">
        <v>235.72</v>
      </c>
      <c r="H7335">
        <v>233.89</v>
      </c>
      <c r="J7335" s="10">
        <f t="shared" si="1038"/>
        <v>0</v>
      </c>
      <c r="K7335" s="10">
        <f t="shared" si="1039"/>
        <v>0</v>
      </c>
      <c r="L7335" s="10">
        <f t="shared" si="1040"/>
        <v>0</v>
      </c>
      <c r="M7335" s="10">
        <f t="shared" si="1041"/>
        <v>0</v>
      </c>
      <c r="N7335" s="10">
        <f t="shared" si="1042"/>
        <v>0</v>
      </c>
    </row>
    <row r="7336" spans="1:14" ht="38.25">
      <c r="A7336" s="4" t="s">
        <v>15703</v>
      </c>
      <c r="B7336" s="11" t="s">
        <v>15117</v>
      </c>
      <c r="C7336" s="11" t="s">
        <v>15704</v>
      </c>
      <c r="D7336" s="9" t="str">
        <f t="shared" si="1037"/>
        <v>...</v>
      </c>
      <c r="E7336">
        <v>241.2</v>
      </c>
      <c r="F7336">
        <v>237.54</v>
      </c>
      <c r="G7336">
        <v>235.72</v>
      </c>
      <c r="H7336">
        <v>233.89</v>
      </c>
      <c r="J7336" s="10">
        <f t="shared" si="1038"/>
        <v>0</v>
      </c>
      <c r="K7336" s="10">
        <f t="shared" si="1039"/>
        <v>0</v>
      </c>
      <c r="L7336" s="10">
        <f t="shared" si="1040"/>
        <v>0</v>
      </c>
      <c r="M7336" s="10">
        <f t="shared" si="1041"/>
        <v>0</v>
      </c>
      <c r="N7336" s="10">
        <f t="shared" si="1042"/>
        <v>0</v>
      </c>
    </row>
    <row r="7337" spans="1:14" ht="25.5">
      <c r="A7337" s="4" t="s">
        <v>15705</v>
      </c>
      <c r="B7337" s="11" t="s">
        <v>15117</v>
      </c>
      <c r="C7337" s="11" t="s">
        <v>15706</v>
      </c>
      <c r="D7337" s="9" t="str">
        <f t="shared" si="1037"/>
        <v>...</v>
      </c>
      <c r="E7337">
        <v>53.43</v>
      </c>
      <c r="F7337">
        <v>52.62</v>
      </c>
      <c r="G7337">
        <v>52.21</v>
      </c>
      <c r="H7337">
        <v>51.81</v>
      </c>
      <c r="J7337" s="10">
        <f t="shared" si="1038"/>
        <v>0</v>
      </c>
      <c r="K7337" s="10">
        <f t="shared" si="1039"/>
        <v>0</v>
      </c>
      <c r="L7337" s="10">
        <f t="shared" si="1040"/>
        <v>0</v>
      </c>
      <c r="M7337" s="10">
        <f t="shared" si="1041"/>
        <v>0</v>
      </c>
      <c r="N7337" s="10">
        <f t="shared" si="1042"/>
        <v>0</v>
      </c>
    </row>
    <row r="7338" spans="1:14" ht="38.25">
      <c r="A7338" s="4" t="s">
        <v>15707</v>
      </c>
      <c r="B7338" s="11" t="s">
        <v>15117</v>
      </c>
      <c r="C7338" s="11" t="s">
        <v>15708</v>
      </c>
      <c r="D7338" s="9" t="str">
        <f t="shared" si="1037"/>
        <v>...</v>
      </c>
      <c r="E7338">
        <v>936.54</v>
      </c>
      <c r="F7338">
        <v>922.35</v>
      </c>
      <c r="G7338">
        <v>915.26</v>
      </c>
      <c r="H7338">
        <v>908.16</v>
      </c>
      <c r="J7338" s="10">
        <f t="shared" si="1038"/>
        <v>0</v>
      </c>
      <c r="K7338" s="10">
        <f t="shared" si="1039"/>
        <v>0</v>
      </c>
      <c r="L7338" s="10">
        <f t="shared" si="1040"/>
        <v>0</v>
      </c>
      <c r="M7338" s="10">
        <f t="shared" si="1041"/>
        <v>0</v>
      </c>
      <c r="N7338" s="10">
        <f t="shared" si="1042"/>
        <v>0</v>
      </c>
    </row>
    <row r="7339" spans="1:14" ht="38.25">
      <c r="A7339" s="4" t="s">
        <v>15709</v>
      </c>
      <c r="B7339" s="11" t="s">
        <v>15117</v>
      </c>
      <c r="C7339" s="11" t="s">
        <v>15710</v>
      </c>
      <c r="D7339" s="9" t="str">
        <f t="shared" si="1037"/>
        <v>...</v>
      </c>
      <c r="E7339">
        <v>936.54</v>
      </c>
      <c r="F7339">
        <v>922.35</v>
      </c>
      <c r="G7339">
        <v>915.26</v>
      </c>
      <c r="H7339">
        <v>908.16</v>
      </c>
      <c r="J7339" s="10">
        <f t="shared" si="1038"/>
        <v>0</v>
      </c>
      <c r="K7339" s="10">
        <f t="shared" si="1039"/>
        <v>0</v>
      </c>
      <c r="L7339" s="10">
        <f t="shared" si="1040"/>
        <v>0</v>
      </c>
      <c r="M7339" s="10">
        <f t="shared" si="1041"/>
        <v>0</v>
      </c>
      <c r="N7339" s="10">
        <f t="shared" si="1042"/>
        <v>0</v>
      </c>
    </row>
    <row r="7340" spans="1:14" ht="38.25">
      <c r="A7340" s="4" t="s">
        <v>15711</v>
      </c>
      <c r="B7340" s="11" t="s">
        <v>15117</v>
      </c>
      <c r="C7340" s="11" t="s">
        <v>15712</v>
      </c>
      <c r="D7340" s="9" t="str">
        <f t="shared" si="1037"/>
        <v>...</v>
      </c>
      <c r="E7340">
        <v>820.38</v>
      </c>
      <c r="F7340">
        <v>807.95</v>
      </c>
      <c r="G7340">
        <v>801.74</v>
      </c>
      <c r="H7340">
        <v>795.52</v>
      </c>
      <c r="J7340" s="10">
        <f t="shared" si="1038"/>
        <v>0</v>
      </c>
      <c r="K7340" s="10">
        <f t="shared" si="1039"/>
        <v>0</v>
      </c>
      <c r="L7340" s="10">
        <f t="shared" si="1040"/>
        <v>0</v>
      </c>
      <c r="M7340" s="10">
        <f t="shared" si="1041"/>
        <v>0</v>
      </c>
      <c r="N7340" s="10">
        <f t="shared" si="1042"/>
        <v>0</v>
      </c>
    </row>
    <row r="7341" spans="1:14" ht="38.25">
      <c r="A7341" s="4" t="s">
        <v>15713</v>
      </c>
      <c r="B7341" s="11" t="s">
        <v>15117</v>
      </c>
      <c r="C7341" s="11" t="s">
        <v>15714</v>
      </c>
      <c r="D7341" s="9" t="str">
        <f t="shared" si="1037"/>
        <v>...</v>
      </c>
      <c r="E7341">
        <v>820.38</v>
      </c>
      <c r="F7341">
        <v>807.95</v>
      </c>
      <c r="G7341">
        <v>801.74</v>
      </c>
      <c r="H7341">
        <v>795.52</v>
      </c>
      <c r="J7341" s="10">
        <f t="shared" si="1038"/>
        <v>0</v>
      </c>
      <c r="K7341" s="10">
        <f t="shared" si="1039"/>
        <v>0</v>
      </c>
      <c r="L7341" s="10">
        <f t="shared" si="1040"/>
        <v>0</v>
      </c>
      <c r="M7341" s="10">
        <f t="shared" si="1041"/>
        <v>0</v>
      </c>
      <c r="N7341" s="10">
        <f t="shared" si="1042"/>
        <v>0</v>
      </c>
    </row>
    <row r="7342" spans="1:14" ht="38.25">
      <c r="A7342" s="4" t="s">
        <v>15715</v>
      </c>
      <c r="B7342" s="11" t="s">
        <v>15117</v>
      </c>
      <c r="C7342" s="11" t="s">
        <v>15716</v>
      </c>
      <c r="D7342" s="9" t="str">
        <f t="shared" si="1037"/>
        <v>...</v>
      </c>
      <c r="E7342">
        <v>951.06</v>
      </c>
      <c r="F7342">
        <v>936.65</v>
      </c>
      <c r="G7342">
        <v>929.45</v>
      </c>
      <c r="H7342">
        <v>922.24</v>
      </c>
      <c r="J7342" s="10">
        <f t="shared" si="1038"/>
        <v>0</v>
      </c>
      <c r="K7342" s="10">
        <f t="shared" si="1039"/>
        <v>0</v>
      </c>
      <c r="L7342" s="10">
        <f t="shared" si="1040"/>
        <v>0</v>
      </c>
      <c r="M7342" s="10">
        <f t="shared" si="1041"/>
        <v>0</v>
      </c>
      <c r="N7342" s="10">
        <f t="shared" si="1042"/>
        <v>0</v>
      </c>
    </row>
    <row r="7343" spans="1:14" ht="38.25">
      <c r="A7343" s="4" t="s">
        <v>15717</v>
      </c>
      <c r="B7343" s="11" t="s">
        <v>15117</v>
      </c>
      <c r="C7343" s="11" t="s">
        <v>15718</v>
      </c>
      <c r="D7343" s="9" t="str">
        <f t="shared" si="1037"/>
        <v>...</v>
      </c>
      <c r="E7343">
        <v>951.06</v>
      </c>
      <c r="F7343">
        <v>936.65</v>
      </c>
      <c r="G7343">
        <v>929.45</v>
      </c>
      <c r="H7343">
        <v>922.24</v>
      </c>
      <c r="J7343" s="10">
        <f t="shared" si="1038"/>
        <v>0</v>
      </c>
      <c r="K7343" s="10">
        <f t="shared" si="1039"/>
        <v>0</v>
      </c>
      <c r="L7343" s="10">
        <f t="shared" si="1040"/>
        <v>0</v>
      </c>
      <c r="M7343" s="10">
        <f t="shared" si="1041"/>
        <v>0</v>
      </c>
      <c r="N7343" s="10">
        <f t="shared" si="1042"/>
        <v>0</v>
      </c>
    </row>
    <row r="7344" spans="1:14" ht="38.25">
      <c r="A7344" s="4" t="s">
        <v>15719</v>
      </c>
      <c r="B7344" s="11" t="s">
        <v>15117</v>
      </c>
      <c r="C7344" s="11" t="s">
        <v>15720</v>
      </c>
      <c r="D7344" s="9" t="str">
        <f t="shared" si="1037"/>
        <v>...</v>
      </c>
      <c r="E7344">
        <v>951.06</v>
      </c>
      <c r="F7344">
        <v>936.65</v>
      </c>
      <c r="G7344">
        <v>929.45</v>
      </c>
      <c r="H7344">
        <v>922.24</v>
      </c>
      <c r="J7344" s="10">
        <f t="shared" si="1038"/>
        <v>0</v>
      </c>
      <c r="K7344" s="10">
        <f t="shared" si="1039"/>
        <v>0</v>
      </c>
      <c r="L7344" s="10">
        <f t="shared" si="1040"/>
        <v>0</v>
      </c>
      <c r="M7344" s="10">
        <f t="shared" si="1041"/>
        <v>0</v>
      </c>
      <c r="N7344" s="10">
        <f t="shared" si="1042"/>
        <v>0</v>
      </c>
    </row>
    <row r="7345" spans="1:16" ht="38.25">
      <c r="A7345" s="4" t="s">
        <v>15721</v>
      </c>
      <c r="B7345" s="11" t="s">
        <v>15117</v>
      </c>
      <c r="C7345" s="11" t="s">
        <v>15722</v>
      </c>
      <c r="D7345" s="9" t="str">
        <f t="shared" si="1037"/>
        <v>...</v>
      </c>
      <c r="E7345">
        <v>762.48</v>
      </c>
      <c r="F7345">
        <v>750.93</v>
      </c>
      <c r="G7345">
        <v>745.15</v>
      </c>
      <c r="H7345">
        <v>739.38</v>
      </c>
      <c r="J7345" s="10">
        <f t="shared" si="1038"/>
        <v>0</v>
      </c>
      <c r="K7345" s="10">
        <f t="shared" si="1039"/>
        <v>0</v>
      </c>
      <c r="L7345" s="10">
        <f t="shared" si="1040"/>
        <v>0</v>
      </c>
      <c r="M7345" s="10">
        <f t="shared" si="1041"/>
        <v>0</v>
      </c>
      <c r="N7345" s="10">
        <f t="shared" si="1042"/>
        <v>0</v>
      </c>
    </row>
    <row r="7346" spans="1:16" ht="38.25">
      <c r="A7346" s="4" t="s">
        <v>15723</v>
      </c>
      <c r="B7346" s="11" t="s">
        <v>15117</v>
      </c>
      <c r="C7346" s="11" t="s">
        <v>15724</v>
      </c>
      <c r="D7346" s="9" t="str">
        <f t="shared" si="1037"/>
        <v>...</v>
      </c>
      <c r="E7346">
        <v>762.48</v>
      </c>
      <c r="F7346">
        <v>750.93</v>
      </c>
      <c r="G7346">
        <v>745.15</v>
      </c>
      <c r="H7346">
        <v>739.38</v>
      </c>
      <c r="J7346" s="10">
        <f t="shared" si="1038"/>
        <v>0</v>
      </c>
      <c r="K7346" s="10">
        <f t="shared" si="1039"/>
        <v>0</v>
      </c>
      <c r="L7346" s="10">
        <f t="shared" si="1040"/>
        <v>0</v>
      </c>
      <c r="M7346" s="10">
        <f t="shared" si="1041"/>
        <v>0</v>
      </c>
      <c r="N7346" s="10">
        <f t="shared" si="1042"/>
        <v>0</v>
      </c>
    </row>
    <row r="7347" spans="1:16" ht="38.25">
      <c r="A7347" s="4" t="s">
        <v>15725</v>
      </c>
      <c r="B7347" s="11" t="s">
        <v>15117</v>
      </c>
      <c r="C7347" s="11" t="s">
        <v>15726</v>
      </c>
      <c r="D7347" s="9" t="str">
        <f t="shared" si="1037"/>
        <v>...</v>
      </c>
      <c r="E7347">
        <v>762.48</v>
      </c>
      <c r="F7347">
        <v>750.93</v>
      </c>
      <c r="G7347">
        <v>745.15</v>
      </c>
      <c r="H7347">
        <v>739.38</v>
      </c>
      <c r="J7347" s="10">
        <f t="shared" si="1038"/>
        <v>0</v>
      </c>
      <c r="K7347" s="10">
        <f t="shared" si="1039"/>
        <v>0</v>
      </c>
      <c r="L7347" s="10">
        <f t="shared" si="1040"/>
        <v>0</v>
      </c>
      <c r="M7347" s="10">
        <f t="shared" si="1041"/>
        <v>0</v>
      </c>
      <c r="N7347" s="10">
        <f t="shared" si="1042"/>
        <v>0</v>
      </c>
    </row>
    <row r="7348" spans="1:16" ht="38.25">
      <c r="A7348" s="4" t="s">
        <v>15727</v>
      </c>
      <c r="B7348" s="11" t="s">
        <v>15117</v>
      </c>
      <c r="C7348" s="11" t="s">
        <v>15728</v>
      </c>
      <c r="D7348" s="9" t="str">
        <f t="shared" si="1037"/>
        <v>...</v>
      </c>
      <c r="E7348">
        <v>1166.07</v>
      </c>
      <c r="F7348">
        <v>1148.4000000000001</v>
      </c>
      <c r="G7348">
        <v>1139.57</v>
      </c>
      <c r="H7348">
        <v>1130.74</v>
      </c>
      <c r="J7348" s="10">
        <f t="shared" si="1038"/>
        <v>0</v>
      </c>
      <c r="K7348" s="10">
        <f t="shared" si="1039"/>
        <v>0</v>
      </c>
      <c r="L7348" s="10">
        <f t="shared" si="1040"/>
        <v>0</v>
      </c>
      <c r="M7348" s="10">
        <f t="shared" si="1041"/>
        <v>0</v>
      </c>
      <c r="N7348" s="10">
        <f t="shared" si="1042"/>
        <v>0</v>
      </c>
    </row>
    <row r="7349" spans="1:16" ht="38.25">
      <c r="A7349" s="4" t="s">
        <v>15729</v>
      </c>
      <c r="B7349" s="11" t="s">
        <v>15117</v>
      </c>
      <c r="C7349" s="11" t="s">
        <v>15730</v>
      </c>
      <c r="D7349" s="9" t="str">
        <f t="shared" si="1037"/>
        <v>...</v>
      </c>
      <c r="E7349">
        <v>1166.07</v>
      </c>
      <c r="F7349">
        <v>1148.4000000000001</v>
      </c>
      <c r="G7349">
        <v>1139.57</v>
      </c>
      <c r="H7349">
        <v>1130.74</v>
      </c>
      <c r="J7349" s="10">
        <f t="shared" si="1038"/>
        <v>0</v>
      </c>
      <c r="K7349" s="10">
        <f t="shared" si="1039"/>
        <v>0</v>
      </c>
      <c r="L7349" s="10">
        <f t="shared" si="1040"/>
        <v>0</v>
      </c>
      <c r="M7349" s="10">
        <f t="shared" si="1041"/>
        <v>0</v>
      </c>
      <c r="N7349" s="10">
        <f t="shared" si="1042"/>
        <v>0</v>
      </c>
    </row>
    <row r="7350" spans="1:16" ht="38.25">
      <c r="A7350" s="4" t="s">
        <v>15731</v>
      </c>
      <c r="B7350" s="11" t="s">
        <v>15117</v>
      </c>
      <c r="C7350" s="11" t="s">
        <v>15732</v>
      </c>
      <c r="D7350" s="9" t="str">
        <f t="shared" si="1037"/>
        <v>...</v>
      </c>
      <c r="E7350">
        <v>1166.07</v>
      </c>
      <c r="F7350">
        <v>1148.4000000000001</v>
      </c>
      <c r="G7350">
        <v>1139.57</v>
      </c>
      <c r="H7350">
        <v>1130.74</v>
      </c>
      <c r="J7350" s="10">
        <f t="shared" si="1038"/>
        <v>0</v>
      </c>
      <c r="K7350" s="10">
        <f t="shared" si="1039"/>
        <v>0</v>
      </c>
      <c r="L7350" s="10">
        <f t="shared" si="1040"/>
        <v>0</v>
      </c>
      <c r="M7350" s="10">
        <f t="shared" si="1041"/>
        <v>0</v>
      </c>
      <c r="N7350" s="10">
        <f t="shared" si="1042"/>
        <v>0</v>
      </c>
    </row>
    <row r="7351" spans="1:16" ht="38.25">
      <c r="A7351" s="4" t="s">
        <v>15733</v>
      </c>
      <c r="B7351" s="11" t="s">
        <v>15117</v>
      </c>
      <c r="C7351" s="11" t="s">
        <v>15734</v>
      </c>
      <c r="D7351" s="9" t="str">
        <f t="shared" si="1037"/>
        <v>...</v>
      </c>
      <c r="E7351">
        <v>852.72</v>
      </c>
      <c r="F7351">
        <v>839.8</v>
      </c>
      <c r="G7351">
        <v>833.34</v>
      </c>
      <c r="H7351">
        <v>826.88</v>
      </c>
      <c r="J7351" s="10">
        <f t="shared" si="1038"/>
        <v>0</v>
      </c>
      <c r="K7351" s="10">
        <f t="shared" si="1039"/>
        <v>0</v>
      </c>
      <c r="L7351" s="10">
        <f t="shared" si="1040"/>
        <v>0</v>
      </c>
      <c r="M7351" s="10">
        <f t="shared" si="1041"/>
        <v>0</v>
      </c>
      <c r="N7351" s="10">
        <f t="shared" si="1042"/>
        <v>0</v>
      </c>
    </row>
    <row r="7352" spans="1:16" ht="38.25">
      <c r="A7352" s="4" t="s">
        <v>15735</v>
      </c>
      <c r="B7352" s="11" t="s">
        <v>15117</v>
      </c>
      <c r="C7352" s="11" t="s">
        <v>15736</v>
      </c>
      <c r="D7352" s="9" t="str">
        <f t="shared" si="1037"/>
        <v>...</v>
      </c>
      <c r="E7352">
        <v>852.72</v>
      </c>
      <c r="F7352">
        <v>839.8</v>
      </c>
      <c r="G7352">
        <v>833.34</v>
      </c>
      <c r="H7352">
        <v>826.88</v>
      </c>
      <c r="J7352" s="10">
        <f t="shared" si="1038"/>
        <v>0</v>
      </c>
      <c r="K7352" s="10">
        <f t="shared" si="1039"/>
        <v>0</v>
      </c>
      <c r="L7352" s="10">
        <f t="shared" si="1040"/>
        <v>0</v>
      </c>
      <c r="M7352" s="10">
        <f t="shared" si="1041"/>
        <v>0</v>
      </c>
      <c r="N7352" s="10">
        <f t="shared" si="1042"/>
        <v>0</v>
      </c>
    </row>
    <row r="7353" spans="1:16" ht="38.25">
      <c r="A7353" s="4" t="s">
        <v>15737</v>
      </c>
      <c r="B7353" s="11" t="s">
        <v>15117</v>
      </c>
      <c r="C7353" s="11" t="s">
        <v>15738</v>
      </c>
      <c r="D7353" s="9" t="str">
        <f t="shared" si="1037"/>
        <v>...</v>
      </c>
      <c r="E7353">
        <v>602.58000000000004</v>
      </c>
      <c r="F7353">
        <v>593.45000000000005</v>
      </c>
      <c r="G7353">
        <v>588.89</v>
      </c>
      <c r="H7353">
        <v>584.32000000000005</v>
      </c>
      <c r="J7353" s="10">
        <f t="shared" si="1038"/>
        <v>0</v>
      </c>
      <c r="K7353" s="10">
        <f t="shared" si="1039"/>
        <v>0</v>
      </c>
      <c r="L7353" s="10">
        <f t="shared" si="1040"/>
        <v>0</v>
      </c>
      <c r="M7353" s="10">
        <f t="shared" si="1041"/>
        <v>0</v>
      </c>
      <c r="N7353" s="10">
        <f t="shared" si="1042"/>
        <v>0</v>
      </c>
      <c r="P7353" s="10" t="s">
        <v>15899</v>
      </c>
    </row>
    <row r="7354" spans="1:16" ht="38.25">
      <c r="A7354" s="4" t="s">
        <v>15739</v>
      </c>
      <c r="B7354" s="11" t="s">
        <v>15117</v>
      </c>
      <c r="C7354" s="11" t="s">
        <v>15740</v>
      </c>
      <c r="D7354" s="9" t="str">
        <f t="shared" si="1037"/>
        <v>...</v>
      </c>
      <c r="E7354">
        <v>602.58000000000004</v>
      </c>
      <c r="F7354">
        <v>593.45000000000005</v>
      </c>
      <c r="G7354">
        <v>588.89</v>
      </c>
      <c r="H7354">
        <v>584.32000000000005</v>
      </c>
      <c r="J7354" s="10">
        <f t="shared" si="1038"/>
        <v>0</v>
      </c>
      <c r="K7354" s="10">
        <f t="shared" si="1039"/>
        <v>0</v>
      </c>
      <c r="L7354" s="10">
        <f t="shared" si="1040"/>
        <v>0</v>
      </c>
      <c r="M7354" s="10">
        <f t="shared" si="1041"/>
        <v>0</v>
      </c>
      <c r="N7354" s="10">
        <f t="shared" si="1042"/>
        <v>0</v>
      </c>
      <c r="P7354" s="10" t="s">
        <v>280</v>
      </c>
    </row>
    <row r="7355" spans="1:16" ht="25.5">
      <c r="A7355" s="4" t="s">
        <v>15741</v>
      </c>
      <c r="B7355" s="11" t="s">
        <v>15117</v>
      </c>
      <c r="C7355" s="11" t="s">
        <v>15742</v>
      </c>
      <c r="D7355" s="9" t="str">
        <f t="shared" si="1037"/>
        <v>...</v>
      </c>
      <c r="E7355">
        <v>367.6</v>
      </c>
      <c r="F7355">
        <v>362.03</v>
      </c>
      <c r="G7355">
        <v>359.25</v>
      </c>
      <c r="H7355">
        <v>356.46</v>
      </c>
      <c r="J7355" s="10">
        <f t="shared" si="1038"/>
        <v>0</v>
      </c>
      <c r="K7355" s="10">
        <f t="shared" si="1039"/>
        <v>0</v>
      </c>
      <c r="L7355" s="10">
        <f t="shared" si="1040"/>
        <v>0</v>
      </c>
      <c r="M7355" s="10">
        <f t="shared" si="1041"/>
        <v>0</v>
      </c>
      <c r="N7355" s="10">
        <f t="shared" si="1042"/>
        <v>0</v>
      </c>
      <c r="P7355" s="10" t="s">
        <v>15900</v>
      </c>
    </row>
    <row r="7356" spans="1:16" ht="25.5">
      <c r="A7356" s="4" t="s">
        <v>15743</v>
      </c>
      <c r="B7356" s="11" t="s">
        <v>15117</v>
      </c>
      <c r="C7356" s="11" t="s">
        <v>15744</v>
      </c>
      <c r="D7356" s="9" t="str">
        <f t="shared" si="1037"/>
        <v>...</v>
      </c>
      <c r="E7356">
        <v>367.6</v>
      </c>
      <c r="F7356">
        <v>362.03</v>
      </c>
      <c r="G7356">
        <v>359.25</v>
      </c>
      <c r="H7356">
        <v>356.46</v>
      </c>
      <c r="J7356" s="10">
        <f t="shared" si="1038"/>
        <v>0</v>
      </c>
      <c r="K7356" s="10">
        <f t="shared" si="1039"/>
        <v>0</v>
      </c>
      <c r="L7356" s="10">
        <f t="shared" si="1040"/>
        <v>0</v>
      </c>
      <c r="M7356" s="10">
        <f t="shared" si="1041"/>
        <v>0</v>
      </c>
      <c r="N7356" s="10">
        <f t="shared" si="1042"/>
        <v>0</v>
      </c>
      <c r="P7356" s="10" t="s">
        <v>15900</v>
      </c>
    </row>
    <row r="7357" spans="1:16" ht="25.5">
      <c r="A7357" s="4" t="s">
        <v>15745</v>
      </c>
      <c r="B7357" s="11" t="s">
        <v>15117</v>
      </c>
      <c r="C7357" s="11" t="s">
        <v>15746</v>
      </c>
      <c r="D7357" s="9" t="str">
        <f t="shared" si="1037"/>
        <v>...</v>
      </c>
      <c r="E7357">
        <v>1210.8699999999999</v>
      </c>
      <c r="F7357">
        <v>1192.52</v>
      </c>
      <c r="G7357">
        <v>1183.3499999999999</v>
      </c>
      <c r="H7357">
        <v>1174.17</v>
      </c>
      <c r="J7357" s="10">
        <f t="shared" si="1038"/>
        <v>0</v>
      </c>
      <c r="K7357" s="10">
        <f t="shared" si="1039"/>
        <v>0</v>
      </c>
      <c r="L7357" s="10">
        <f t="shared" si="1040"/>
        <v>0</v>
      </c>
      <c r="M7357" s="10">
        <f t="shared" si="1041"/>
        <v>0</v>
      </c>
      <c r="N7357" s="10">
        <f t="shared" si="1042"/>
        <v>0</v>
      </c>
    </row>
    <row r="7358" spans="1:16" ht="38.25">
      <c r="A7358" s="4" t="s">
        <v>15747</v>
      </c>
      <c r="B7358" s="11" t="s">
        <v>15117</v>
      </c>
      <c r="C7358" s="11" t="s">
        <v>15748</v>
      </c>
      <c r="D7358" s="9" t="str">
        <f t="shared" si="1037"/>
        <v>...</v>
      </c>
      <c r="E7358">
        <v>1134.01</v>
      </c>
      <c r="F7358">
        <v>1116.83</v>
      </c>
      <c r="G7358">
        <v>1108.24</v>
      </c>
      <c r="H7358">
        <v>1099.6500000000001</v>
      </c>
      <c r="J7358" s="10">
        <f t="shared" si="1038"/>
        <v>0</v>
      </c>
      <c r="K7358" s="10">
        <f t="shared" si="1039"/>
        <v>0</v>
      </c>
      <c r="L7358" s="10">
        <f t="shared" si="1040"/>
        <v>0</v>
      </c>
      <c r="M7358" s="10">
        <f t="shared" si="1041"/>
        <v>0</v>
      </c>
      <c r="N7358" s="10">
        <f t="shared" si="1042"/>
        <v>0</v>
      </c>
    </row>
    <row r="7359" spans="1:16" ht="51">
      <c r="A7359" s="4" t="s">
        <v>15749</v>
      </c>
      <c r="B7359" s="11" t="s">
        <v>15117</v>
      </c>
      <c r="C7359" s="11" t="s">
        <v>15750</v>
      </c>
      <c r="D7359" s="9" t="str">
        <f t="shared" si="1037"/>
        <v>...</v>
      </c>
      <c r="E7359">
        <v>1160.1500000000001</v>
      </c>
      <c r="F7359">
        <v>1142.57</v>
      </c>
      <c r="G7359">
        <v>1133.78</v>
      </c>
      <c r="H7359">
        <v>1124.99</v>
      </c>
      <c r="J7359" s="10">
        <f t="shared" si="1038"/>
        <v>0</v>
      </c>
      <c r="K7359" s="10">
        <f t="shared" si="1039"/>
        <v>0</v>
      </c>
      <c r="L7359" s="10">
        <f t="shared" si="1040"/>
        <v>0</v>
      </c>
      <c r="M7359" s="10">
        <f t="shared" si="1041"/>
        <v>0</v>
      </c>
      <c r="N7359" s="10">
        <f t="shared" si="1042"/>
        <v>0</v>
      </c>
    </row>
    <row r="7360" spans="1:16" ht="38.25">
      <c r="A7360" s="4" t="s">
        <v>15751</v>
      </c>
      <c r="B7360" s="11" t="s">
        <v>15117</v>
      </c>
      <c r="C7360" s="11" t="s">
        <v>15752</v>
      </c>
      <c r="D7360" s="9" t="str">
        <f t="shared" si="1037"/>
        <v>...</v>
      </c>
      <c r="E7360">
        <v>696.96</v>
      </c>
      <c r="F7360">
        <v>686.4</v>
      </c>
      <c r="G7360">
        <v>681.12</v>
      </c>
      <c r="H7360">
        <v>675.84</v>
      </c>
      <c r="J7360" s="10">
        <f t="shared" si="1038"/>
        <v>0</v>
      </c>
      <c r="K7360" s="10">
        <f t="shared" si="1039"/>
        <v>0</v>
      </c>
      <c r="L7360" s="10">
        <f t="shared" si="1040"/>
        <v>0</v>
      </c>
      <c r="M7360" s="10">
        <f t="shared" si="1041"/>
        <v>0</v>
      </c>
      <c r="N7360" s="10">
        <f t="shared" si="1042"/>
        <v>0</v>
      </c>
    </row>
    <row r="7361" spans="1:16" ht="51">
      <c r="A7361" s="4" t="s">
        <v>15753</v>
      </c>
      <c r="B7361" s="11" t="s">
        <v>15117</v>
      </c>
      <c r="C7361" s="11" t="s">
        <v>15754</v>
      </c>
      <c r="D7361" s="9" t="str">
        <f t="shared" si="1037"/>
        <v>...</v>
      </c>
      <c r="E7361">
        <v>1441.67</v>
      </c>
      <c r="F7361">
        <v>1419.83</v>
      </c>
      <c r="G7361">
        <v>1408.9</v>
      </c>
      <c r="H7361">
        <v>1397.98</v>
      </c>
      <c r="J7361" s="10">
        <f t="shared" si="1038"/>
        <v>0</v>
      </c>
      <c r="K7361" s="10">
        <f t="shared" si="1039"/>
        <v>0</v>
      </c>
      <c r="L7361" s="10">
        <f t="shared" si="1040"/>
        <v>0</v>
      </c>
      <c r="M7361" s="10">
        <f t="shared" si="1041"/>
        <v>0</v>
      </c>
      <c r="N7361" s="10">
        <f t="shared" si="1042"/>
        <v>0</v>
      </c>
    </row>
    <row r="7362" spans="1:16" ht="38.25">
      <c r="A7362" s="4" t="s">
        <v>15755</v>
      </c>
      <c r="B7362" s="11" t="s">
        <v>15117</v>
      </c>
      <c r="C7362" s="11" t="s">
        <v>15756</v>
      </c>
      <c r="D7362" s="9" t="str">
        <f t="shared" ref="D7362:D7403" si="1043">HYPERLINK(P7362,"...")</f>
        <v>...</v>
      </c>
      <c r="E7362">
        <v>524.66999999999996</v>
      </c>
      <c r="F7362">
        <v>516.72</v>
      </c>
      <c r="G7362">
        <v>512.74</v>
      </c>
      <c r="H7362">
        <v>508.77</v>
      </c>
      <c r="J7362" s="10">
        <f t="shared" ref="J7362:J7403" si="1044">IF(I7362&gt;0,I7362,0)</f>
        <v>0</v>
      </c>
      <c r="K7362" s="10">
        <f t="shared" ref="K7362:K7403" si="1045">PRODUCT(J7362,E7362)</f>
        <v>0</v>
      </c>
      <c r="L7362" s="10">
        <f t="shared" ref="L7362:L7403" si="1046">PRODUCT(J7362,F7362)</f>
        <v>0</v>
      </c>
      <c r="M7362" s="10">
        <f t="shared" ref="M7362:M7403" si="1047">PRODUCT(J7362,G7362)</f>
        <v>0</v>
      </c>
      <c r="N7362" s="10">
        <f t="shared" ref="N7362:N7403" si="1048">PRODUCT(J7362,H7362)</f>
        <v>0</v>
      </c>
    </row>
    <row r="7363" spans="1:16" ht="51">
      <c r="A7363" s="4" t="s">
        <v>15757</v>
      </c>
      <c r="B7363" s="11" t="s">
        <v>15117</v>
      </c>
      <c r="C7363" s="11" t="s">
        <v>15758</v>
      </c>
      <c r="D7363" s="9" t="str">
        <f t="shared" si="1043"/>
        <v>...</v>
      </c>
      <c r="E7363">
        <v>531.22</v>
      </c>
      <c r="F7363">
        <v>523.16999999999996</v>
      </c>
      <c r="G7363">
        <v>519.14</v>
      </c>
      <c r="H7363">
        <v>515.12</v>
      </c>
      <c r="J7363" s="10">
        <f t="shared" si="1044"/>
        <v>0</v>
      </c>
      <c r="K7363" s="10">
        <f t="shared" si="1045"/>
        <v>0</v>
      </c>
      <c r="L7363" s="10">
        <f t="shared" si="1046"/>
        <v>0</v>
      </c>
      <c r="M7363" s="10">
        <f t="shared" si="1047"/>
        <v>0</v>
      </c>
      <c r="N7363" s="10">
        <f t="shared" si="1048"/>
        <v>0</v>
      </c>
      <c r="P7363" s="10" t="s">
        <v>15901</v>
      </c>
    </row>
    <row r="7364" spans="1:16" ht="25.5">
      <c r="A7364" s="4" t="s">
        <v>15759</v>
      </c>
      <c r="B7364" s="11" t="s">
        <v>15117</v>
      </c>
      <c r="C7364" s="11" t="s">
        <v>15760</v>
      </c>
      <c r="D7364" s="9" t="str">
        <f t="shared" si="1043"/>
        <v>...</v>
      </c>
      <c r="E7364">
        <v>849.05</v>
      </c>
      <c r="F7364">
        <v>836.19</v>
      </c>
      <c r="G7364">
        <v>829.76</v>
      </c>
      <c r="H7364">
        <v>823.32</v>
      </c>
      <c r="J7364" s="10">
        <f t="shared" si="1044"/>
        <v>0</v>
      </c>
      <c r="K7364" s="10">
        <f t="shared" si="1045"/>
        <v>0</v>
      </c>
      <c r="L7364" s="10">
        <f t="shared" si="1046"/>
        <v>0</v>
      </c>
      <c r="M7364" s="10">
        <f t="shared" si="1047"/>
        <v>0</v>
      </c>
      <c r="N7364" s="10">
        <f t="shared" si="1048"/>
        <v>0</v>
      </c>
      <c r="P7364" s="10" t="s">
        <v>15902</v>
      </c>
    </row>
    <row r="7365" spans="1:16" ht="25.5">
      <c r="A7365" s="4" t="s">
        <v>15761</v>
      </c>
      <c r="B7365" s="11" t="s">
        <v>15117</v>
      </c>
      <c r="C7365" s="11" t="s">
        <v>15762</v>
      </c>
      <c r="D7365" s="9" t="str">
        <f t="shared" si="1043"/>
        <v>...</v>
      </c>
      <c r="E7365">
        <v>849.05</v>
      </c>
      <c r="F7365">
        <v>836.19</v>
      </c>
      <c r="G7365">
        <v>829.76</v>
      </c>
      <c r="H7365">
        <v>823.32</v>
      </c>
      <c r="J7365" s="10">
        <f t="shared" si="1044"/>
        <v>0</v>
      </c>
      <c r="K7365" s="10">
        <f t="shared" si="1045"/>
        <v>0</v>
      </c>
      <c r="L7365" s="10">
        <f t="shared" si="1046"/>
        <v>0</v>
      </c>
      <c r="M7365" s="10">
        <f t="shared" si="1047"/>
        <v>0</v>
      </c>
      <c r="N7365" s="10">
        <f t="shared" si="1048"/>
        <v>0</v>
      </c>
    </row>
    <row r="7366" spans="1:16" ht="25.5">
      <c r="A7366" s="4" t="s">
        <v>15763</v>
      </c>
      <c r="B7366" s="11" t="s">
        <v>15117</v>
      </c>
      <c r="C7366" s="11" t="s">
        <v>15764</v>
      </c>
      <c r="D7366" s="9" t="str">
        <f t="shared" si="1043"/>
        <v>...</v>
      </c>
      <c r="E7366">
        <v>849.05</v>
      </c>
      <c r="F7366">
        <v>836.19</v>
      </c>
      <c r="G7366">
        <v>829.76</v>
      </c>
      <c r="H7366">
        <v>823.32</v>
      </c>
      <c r="J7366" s="10">
        <f t="shared" si="1044"/>
        <v>0</v>
      </c>
      <c r="K7366" s="10">
        <f t="shared" si="1045"/>
        <v>0</v>
      </c>
      <c r="L7366" s="10">
        <f t="shared" si="1046"/>
        <v>0</v>
      </c>
      <c r="M7366" s="10">
        <f t="shared" si="1047"/>
        <v>0</v>
      </c>
      <c r="N7366" s="10">
        <f t="shared" si="1048"/>
        <v>0</v>
      </c>
    </row>
    <row r="7367" spans="1:16" ht="25.5">
      <c r="A7367" s="4" t="s">
        <v>15765</v>
      </c>
      <c r="B7367" s="11" t="s">
        <v>15117</v>
      </c>
      <c r="C7367" s="11" t="s">
        <v>15766</v>
      </c>
      <c r="D7367" s="9" t="str">
        <f t="shared" si="1043"/>
        <v>...</v>
      </c>
      <c r="E7367">
        <v>1357.62</v>
      </c>
      <c r="F7367">
        <v>1337.05</v>
      </c>
      <c r="G7367">
        <v>1326.77</v>
      </c>
      <c r="H7367">
        <v>1316.48</v>
      </c>
      <c r="J7367" s="10">
        <f t="shared" si="1044"/>
        <v>0</v>
      </c>
      <c r="K7367" s="10">
        <f t="shared" si="1045"/>
        <v>0</v>
      </c>
      <c r="L7367" s="10">
        <f t="shared" si="1046"/>
        <v>0</v>
      </c>
      <c r="M7367" s="10">
        <f t="shared" si="1047"/>
        <v>0</v>
      </c>
      <c r="N7367" s="10">
        <f t="shared" si="1048"/>
        <v>0</v>
      </c>
    </row>
    <row r="7368" spans="1:16" ht="25.5">
      <c r="A7368" s="4" t="s">
        <v>15767</v>
      </c>
      <c r="B7368" s="11" t="s">
        <v>15117</v>
      </c>
      <c r="C7368" s="11" t="s">
        <v>15768</v>
      </c>
      <c r="D7368" s="9" t="str">
        <f t="shared" si="1043"/>
        <v>...</v>
      </c>
      <c r="E7368">
        <v>1242.78</v>
      </c>
      <c r="F7368">
        <v>1223.95</v>
      </c>
      <c r="G7368">
        <v>1214.54</v>
      </c>
      <c r="H7368">
        <v>1205.1199999999999</v>
      </c>
      <c r="J7368" s="10">
        <f t="shared" si="1044"/>
        <v>0</v>
      </c>
      <c r="K7368" s="10">
        <f t="shared" si="1045"/>
        <v>0</v>
      </c>
      <c r="L7368" s="10">
        <f t="shared" si="1046"/>
        <v>0</v>
      </c>
      <c r="M7368" s="10">
        <f t="shared" si="1047"/>
        <v>0</v>
      </c>
      <c r="N7368" s="10">
        <f t="shared" si="1048"/>
        <v>0</v>
      </c>
      <c r="P7368" s="10" t="s">
        <v>15903</v>
      </c>
    </row>
    <row r="7369" spans="1:16" ht="25.5">
      <c r="A7369" s="4" t="s">
        <v>15769</v>
      </c>
      <c r="B7369" s="11" t="s">
        <v>15117</v>
      </c>
      <c r="C7369" s="11" t="s">
        <v>15770</v>
      </c>
      <c r="D7369" s="9" t="str">
        <f t="shared" si="1043"/>
        <v>...</v>
      </c>
      <c r="E7369">
        <v>1242.78</v>
      </c>
      <c r="F7369">
        <v>1223.95</v>
      </c>
      <c r="G7369">
        <v>1214.54</v>
      </c>
      <c r="H7369">
        <v>1205.1199999999999</v>
      </c>
      <c r="J7369" s="10">
        <f t="shared" si="1044"/>
        <v>0</v>
      </c>
      <c r="K7369" s="10">
        <f t="shared" si="1045"/>
        <v>0</v>
      </c>
      <c r="L7369" s="10">
        <f t="shared" si="1046"/>
        <v>0</v>
      </c>
      <c r="M7369" s="10">
        <f t="shared" si="1047"/>
        <v>0</v>
      </c>
      <c r="N7369" s="10">
        <f t="shared" si="1048"/>
        <v>0</v>
      </c>
      <c r="P7369" s="10" t="s">
        <v>15904</v>
      </c>
    </row>
    <row r="7370" spans="1:16" ht="38.25">
      <c r="A7370" s="4" t="s">
        <v>15771</v>
      </c>
      <c r="B7370" s="11" t="s">
        <v>15117</v>
      </c>
      <c r="C7370" s="11" t="s">
        <v>15772</v>
      </c>
      <c r="D7370" s="9" t="str">
        <f t="shared" si="1043"/>
        <v>...</v>
      </c>
      <c r="E7370">
        <v>729.27</v>
      </c>
      <c r="F7370">
        <v>718.22</v>
      </c>
      <c r="G7370">
        <v>712.7</v>
      </c>
      <c r="H7370">
        <v>707.17</v>
      </c>
      <c r="J7370" s="10">
        <f t="shared" si="1044"/>
        <v>0</v>
      </c>
      <c r="K7370" s="10">
        <f t="shared" si="1045"/>
        <v>0</v>
      </c>
      <c r="L7370" s="10">
        <f t="shared" si="1046"/>
        <v>0</v>
      </c>
      <c r="M7370" s="10">
        <f t="shared" si="1047"/>
        <v>0</v>
      </c>
      <c r="N7370" s="10">
        <f t="shared" si="1048"/>
        <v>0</v>
      </c>
    </row>
    <row r="7371" spans="1:16" ht="38.25">
      <c r="A7371" s="4" t="s">
        <v>15773</v>
      </c>
      <c r="B7371" s="11" t="s">
        <v>15117</v>
      </c>
      <c r="C7371" s="11" t="s">
        <v>15774</v>
      </c>
      <c r="D7371" s="9" t="str">
        <f t="shared" si="1043"/>
        <v>...</v>
      </c>
      <c r="E7371">
        <v>1077.8599999999999</v>
      </c>
      <c r="F7371">
        <v>1061.53</v>
      </c>
      <c r="G7371">
        <v>1053.3699999999999</v>
      </c>
      <c r="H7371">
        <v>1045.2</v>
      </c>
      <c r="J7371" s="10">
        <f t="shared" si="1044"/>
        <v>0</v>
      </c>
      <c r="K7371" s="10">
        <f t="shared" si="1045"/>
        <v>0</v>
      </c>
      <c r="L7371" s="10">
        <f t="shared" si="1046"/>
        <v>0</v>
      </c>
      <c r="M7371" s="10">
        <f t="shared" si="1047"/>
        <v>0</v>
      </c>
      <c r="N7371" s="10">
        <f t="shared" si="1048"/>
        <v>0</v>
      </c>
    </row>
    <row r="7372" spans="1:16" ht="38.25">
      <c r="A7372" s="4" t="s">
        <v>15775</v>
      </c>
      <c r="B7372" s="11" t="s">
        <v>15117</v>
      </c>
      <c r="C7372" s="11" t="s">
        <v>15776</v>
      </c>
      <c r="D7372" s="9" t="str">
        <f t="shared" si="1043"/>
        <v>...</v>
      </c>
      <c r="E7372">
        <v>1077.8599999999999</v>
      </c>
      <c r="F7372">
        <v>1061.53</v>
      </c>
      <c r="G7372">
        <v>1053.3699999999999</v>
      </c>
      <c r="H7372">
        <v>1045.2</v>
      </c>
      <c r="J7372" s="10">
        <f t="shared" si="1044"/>
        <v>0</v>
      </c>
      <c r="K7372" s="10">
        <f t="shared" si="1045"/>
        <v>0</v>
      </c>
      <c r="L7372" s="10">
        <f t="shared" si="1046"/>
        <v>0</v>
      </c>
      <c r="M7372" s="10">
        <f t="shared" si="1047"/>
        <v>0</v>
      </c>
      <c r="N7372" s="10">
        <f t="shared" si="1048"/>
        <v>0</v>
      </c>
    </row>
    <row r="7373" spans="1:16" ht="38.25">
      <c r="A7373" s="4" t="s">
        <v>15777</v>
      </c>
      <c r="B7373" s="11" t="s">
        <v>15117</v>
      </c>
      <c r="C7373" s="11" t="s">
        <v>15778</v>
      </c>
      <c r="D7373" s="9" t="str">
        <f t="shared" si="1043"/>
        <v>...</v>
      </c>
      <c r="E7373">
        <v>1027.3599999999999</v>
      </c>
      <c r="F7373">
        <v>1011.8</v>
      </c>
      <c r="G7373">
        <v>1004.01</v>
      </c>
      <c r="H7373">
        <v>996.23</v>
      </c>
      <c r="J7373" s="10">
        <f t="shared" si="1044"/>
        <v>0</v>
      </c>
      <c r="K7373" s="10">
        <f t="shared" si="1045"/>
        <v>0</v>
      </c>
      <c r="L7373" s="10">
        <f t="shared" si="1046"/>
        <v>0</v>
      </c>
      <c r="M7373" s="10">
        <f t="shared" si="1047"/>
        <v>0</v>
      </c>
      <c r="N7373" s="10">
        <f t="shared" si="1048"/>
        <v>0</v>
      </c>
    </row>
    <row r="7374" spans="1:16" ht="25.5">
      <c r="A7374" s="4" t="s">
        <v>15779</v>
      </c>
      <c r="B7374" s="11" t="s">
        <v>15117</v>
      </c>
      <c r="C7374" s="11" t="s">
        <v>15780</v>
      </c>
      <c r="D7374" s="9" t="str">
        <f t="shared" si="1043"/>
        <v>...</v>
      </c>
      <c r="E7374">
        <v>1027.3599999999999</v>
      </c>
      <c r="F7374">
        <v>1011.8</v>
      </c>
      <c r="G7374">
        <v>1004.01</v>
      </c>
      <c r="H7374">
        <v>996.23</v>
      </c>
      <c r="J7374" s="10">
        <f t="shared" si="1044"/>
        <v>0</v>
      </c>
      <c r="K7374" s="10">
        <f t="shared" si="1045"/>
        <v>0</v>
      </c>
      <c r="L7374" s="10">
        <f t="shared" si="1046"/>
        <v>0</v>
      </c>
      <c r="M7374" s="10">
        <f t="shared" si="1047"/>
        <v>0</v>
      </c>
      <c r="N7374" s="10">
        <f t="shared" si="1048"/>
        <v>0</v>
      </c>
    </row>
    <row r="7375" spans="1:16" ht="38.25">
      <c r="A7375" s="4" t="s">
        <v>15781</v>
      </c>
      <c r="B7375" s="11" t="s">
        <v>15117</v>
      </c>
      <c r="C7375" s="11" t="s">
        <v>15782</v>
      </c>
      <c r="D7375" s="9" t="str">
        <f t="shared" si="1043"/>
        <v>...</v>
      </c>
      <c r="E7375">
        <v>792.55</v>
      </c>
      <c r="F7375">
        <v>780.54</v>
      </c>
      <c r="G7375">
        <v>774.53</v>
      </c>
      <c r="H7375">
        <v>768.53</v>
      </c>
      <c r="J7375" s="10">
        <f t="shared" si="1044"/>
        <v>0</v>
      </c>
      <c r="K7375" s="10">
        <f t="shared" si="1045"/>
        <v>0</v>
      </c>
      <c r="L7375" s="10">
        <f t="shared" si="1046"/>
        <v>0</v>
      </c>
      <c r="M7375" s="10">
        <f t="shared" si="1047"/>
        <v>0</v>
      </c>
      <c r="N7375" s="10">
        <f t="shared" si="1048"/>
        <v>0</v>
      </c>
    </row>
    <row r="7376" spans="1:16" ht="38.25">
      <c r="A7376" s="4" t="s">
        <v>15783</v>
      </c>
      <c r="B7376" s="11" t="s">
        <v>15117</v>
      </c>
      <c r="C7376" s="11" t="s">
        <v>15784</v>
      </c>
      <c r="D7376" s="9" t="str">
        <f t="shared" si="1043"/>
        <v>...</v>
      </c>
      <c r="E7376">
        <v>1270.5</v>
      </c>
      <c r="F7376">
        <v>1251.25</v>
      </c>
      <c r="G7376">
        <v>1241.6300000000001</v>
      </c>
      <c r="H7376">
        <v>1232</v>
      </c>
      <c r="J7376" s="10">
        <f t="shared" si="1044"/>
        <v>0</v>
      </c>
      <c r="K7376" s="10">
        <f t="shared" si="1045"/>
        <v>0</v>
      </c>
      <c r="L7376" s="10">
        <f t="shared" si="1046"/>
        <v>0</v>
      </c>
      <c r="M7376" s="10">
        <f t="shared" si="1047"/>
        <v>0</v>
      </c>
      <c r="N7376" s="10">
        <f t="shared" si="1048"/>
        <v>0</v>
      </c>
    </row>
    <row r="7377" spans="1:14" ht="38.25">
      <c r="A7377" s="4" t="s">
        <v>15785</v>
      </c>
      <c r="B7377" s="11" t="s">
        <v>15117</v>
      </c>
      <c r="C7377" s="11" t="s">
        <v>15786</v>
      </c>
      <c r="D7377" s="9" t="str">
        <f t="shared" si="1043"/>
        <v>...</v>
      </c>
      <c r="E7377">
        <v>1270.5</v>
      </c>
      <c r="F7377">
        <v>1251.25</v>
      </c>
      <c r="G7377">
        <v>1241.6300000000001</v>
      </c>
      <c r="H7377">
        <v>1232</v>
      </c>
      <c r="J7377" s="10">
        <f t="shared" si="1044"/>
        <v>0</v>
      </c>
      <c r="K7377" s="10">
        <f t="shared" si="1045"/>
        <v>0</v>
      </c>
      <c r="L7377" s="10">
        <f t="shared" si="1046"/>
        <v>0</v>
      </c>
      <c r="M7377" s="10">
        <f t="shared" si="1047"/>
        <v>0</v>
      </c>
      <c r="N7377" s="10">
        <f t="shared" si="1048"/>
        <v>0</v>
      </c>
    </row>
    <row r="7378" spans="1:14" ht="38.25">
      <c r="A7378" s="4" t="s">
        <v>15787</v>
      </c>
      <c r="B7378" s="11" t="s">
        <v>15117</v>
      </c>
      <c r="C7378" s="11" t="s">
        <v>15788</v>
      </c>
      <c r="D7378" s="9" t="str">
        <f t="shared" si="1043"/>
        <v>...</v>
      </c>
      <c r="E7378">
        <v>1270.5</v>
      </c>
      <c r="F7378">
        <v>1251.25</v>
      </c>
      <c r="G7378">
        <v>1241.6300000000001</v>
      </c>
      <c r="H7378">
        <v>1232</v>
      </c>
      <c r="J7378" s="10">
        <f t="shared" si="1044"/>
        <v>0</v>
      </c>
      <c r="K7378" s="10">
        <f t="shared" si="1045"/>
        <v>0</v>
      </c>
      <c r="L7378" s="10">
        <f t="shared" si="1046"/>
        <v>0</v>
      </c>
      <c r="M7378" s="10">
        <f t="shared" si="1047"/>
        <v>0</v>
      </c>
      <c r="N7378" s="10">
        <f t="shared" si="1048"/>
        <v>0</v>
      </c>
    </row>
    <row r="7379" spans="1:14" ht="38.25">
      <c r="A7379" s="4" t="s">
        <v>15789</v>
      </c>
      <c r="B7379" s="11" t="s">
        <v>15117</v>
      </c>
      <c r="C7379" s="11" t="s">
        <v>15790</v>
      </c>
      <c r="D7379" s="9" t="str">
        <f t="shared" si="1043"/>
        <v>...</v>
      </c>
      <c r="E7379">
        <v>798.45</v>
      </c>
      <c r="F7379">
        <v>786.36</v>
      </c>
      <c r="G7379">
        <v>780.31</v>
      </c>
      <c r="H7379">
        <v>774.26</v>
      </c>
      <c r="J7379" s="10">
        <f t="shared" si="1044"/>
        <v>0</v>
      </c>
      <c r="K7379" s="10">
        <f t="shared" si="1045"/>
        <v>0</v>
      </c>
      <c r="L7379" s="10">
        <f t="shared" si="1046"/>
        <v>0</v>
      </c>
      <c r="M7379" s="10">
        <f t="shared" si="1047"/>
        <v>0</v>
      </c>
      <c r="N7379" s="10">
        <f t="shared" si="1048"/>
        <v>0</v>
      </c>
    </row>
    <row r="7380" spans="1:14" ht="38.25">
      <c r="A7380" s="4" t="s">
        <v>15791</v>
      </c>
      <c r="B7380" s="11" t="s">
        <v>15117</v>
      </c>
      <c r="C7380" s="11" t="s">
        <v>15792</v>
      </c>
      <c r="D7380" s="9" t="str">
        <f t="shared" si="1043"/>
        <v>...</v>
      </c>
      <c r="E7380">
        <v>683.62</v>
      </c>
      <c r="F7380">
        <v>673.26</v>
      </c>
      <c r="G7380">
        <v>668.08</v>
      </c>
      <c r="H7380">
        <v>662.9</v>
      </c>
      <c r="J7380" s="10">
        <f t="shared" si="1044"/>
        <v>0</v>
      </c>
      <c r="K7380" s="10">
        <f t="shared" si="1045"/>
        <v>0</v>
      </c>
      <c r="L7380" s="10">
        <f t="shared" si="1046"/>
        <v>0</v>
      </c>
      <c r="M7380" s="10">
        <f t="shared" si="1047"/>
        <v>0</v>
      </c>
      <c r="N7380" s="10">
        <f t="shared" si="1048"/>
        <v>0</v>
      </c>
    </row>
    <row r="7381" spans="1:14" ht="25.5">
      <c r="A7381" s="4" t="s">
        <v>15793</v>
      </c>
      <c r="B7381" s="11" t="s">
        <v>15117</v>
      </c>
      <c r="C7381" s="11" t="s">
        <v>15794</v>
      </c>
      <c r="D7381" s="9" t="str">
        <f t="shared" si="1043"/>
        <v>...</v>
      </c>
      <c r="E7381">
        <v>683.62</v>
      </c>
      <c r="F7381">
        <v>673.26</v>
      </c>
      <c r="G7381">
        <v>668.08</v>
      </c>
      <c r="H7381">
        <v>662.9</v>
      </c>
      <c r="J7381" s="10">
        <f t="shared" si="1044"/>
        <v>0</v>
      </c>
      <c r="K7381" s="10">
        <f t="shared" si="1045"/>
        <v>0</v>
      </c>
      <c r="L7381" s="10">
        <f t="shared" si="1046"/>
        <v>0</v>
      </c>
      <c r="M7381" s="10">
        <f t="shared" si="1047"/>
        <v>0</v>
      </c>
      <c r="N7381" s="10">
        <f t="shared" si="1048"/>
        <v>0</v>
      </c>
    </row>
    <row r="7382" spans="1:14" ht="38.25">
      <c r="A7382" s="4" t="s">
        <v>15795</v>
      </c>
      <c r="B7382" s="11" t="s">
        <v>15117</v>
      </c>
      <c r="C7382" s="11" t="s">
        <v>15796</v>
      </c>
      <c r="D7382" s="9" t="str">
        <f t="shared" si="1043"/>
        <v>...</v>
      </c>
      <c r="E7382">
        <v>1145.6300000000001</v>
      </c>
      <c r="F7382">
        <v>1128.27</v>
      </c>
      <c r="G7382">
        <v>1119.5899999999999</v>
      </c>
      <c r="H7382">
        <v>1110.9100000000001</v>
      </c>
      <c r="J7382" s="10">
        <f t="shared" si="1044"/>
        <v>0</v>
      </c>
      <c r="K7382" s="10">
        <f t="shared" si="1045"/>
        <v>0</v>
      </c>
      <c r="L7382" s="10">
        <f t="shared" si="1046"/>
        <v>0</v>
      </c>
      <c r="M7382" s="10">
        <f t="shared" si="1047"/>
        <v>0</v>
      </c>
      <c r="N7382" s="10">
        <f t="shared" si="1048"/>
        <v>0</v>
      </c>
    </row>
    <row r="7383" spans="1:14" ht="38.25">
      <c r="A7383" s="4" t="s">
        <v>15797</v>
      </c>
      <c r="B7383" s="11" t="s">
        <v>15117</v>
      </c>
      <c r="C7383" s="11" t="s">
        <v>15798</v>
      </c>
      <c r="D7383" s="9" t="str">
        <f t="shared" si="1043"/>
        <v>...</v>
      </c>
      <c r="E7383">
        <v>1145.6300000000001</v>
      </c>
      <c r="F7383">
        <v>1128.27</v>
      </c>
      <c r="G7383">
        <v>1119.5899999999999</v>
      </c>
      <c r="H7383">
        <v>1110.9100000000001</v>
      </c>
      <c r="J7383" s="10">
        <f t="shared" si="1044"/>
        <v>0</v>
      </c>
      <c r="K7383" s="10">
        <f t="shared" si="1045"/>
        <v>0</v>
      </c>
      <c r="L7383" s="10">
        <f t="shared" si="1046"/>
        <v>0</v>
      </c>
      <c r="M7383" s="10">
        <f t="shared" si="1047"/>
        <v>0</v>
      </c>
      <c r="N7383" s="10">
        <f t="shared" si="1048"/>
        <v>0</v>
      </c>
    </row>
    <row r="7384" spans="1:14" ht="38.25">
      <c r="A7384" s="4" t="s">
        <v>15799</v>
      </c>
      <c r="B7384" s="11" t="s">
        <v>15117</v>
      </c>
      <c r="C7384" s="11" t="s">
        <v>15800</v>
      </c>
      <c r="D7384" s="9" t="str">
        <f t="shared" si="1043"/>
        <v>...</v>
      </c>
      <c r="E7384">
        <v>542.33000000000004</v>
      </c>
      <c r="F7384">
        <v>534.11</v>
      </c>
      <c r="G7384">
        <v>530</v>
      </c>
      <c r="H7384">
        <v>525.9</v>
      </c>
      <c r="J7384" s="10">
        <f t="shared" si="1044"/>
        <v>0</v>
      </c>
      <c r="K7384" s="10">
        <f t="shared" si="1045"/>
        <v>0</v>
      </c>
      <c r="L7384" s="10">
        <f t="shared" si="1046"/>
        <v>0</v>
      </c>
      <c r="M7384" s="10">
        <f t="shared" si="1047"/>
        <v>0</v>
      </c>
      <c r="N7384" s="10">
        <f t="shared" si="1048"/>
        <v>0</v>
      </c>
    </row>
    <row r="7385" spans="1:14" ht="25.5">
      <c r="A7385" s="4" t="s">
        <v>15801</v>
      </c>
      <c r="B7385" s="11" t="s">
        <v>15117</v>
      </c>
      <c r="C7385" s="11" t="s">
        <v>15802</v>
      </c>
      <c r="D7385" s="9" t="str">
        <f t="shared" si="1043"/>
        <v>...</v>
      </c>
      <c r="E7385">
        <v>2691.69</v>
      </c>
      <c r="F7385">
        <v>2650.91</v>
      </c>
      <c r="G7385">
        <v>2630.52</v>
      </c>
      <c r="H7385">
        <v>2610.13</v>
      </c>
      <c r="J7385" s="10">
        <f t="shared" si="1044"/>
        <v>0</v>
      </c>
      <c r="K7385" s="10">
        <f t="shared" si="1045"/>
        <v>0</v>
      </c>
      <c r="L7385" s="10">
        <f t="shared" si="1046"/>
        <v>0</v>
      </c>
      <c r="M7385" s="10">
        <f t="shared" si="1047"/>
        <v>0</v>
      </c>
      <c r="N7385" s="10">
        <f t="shared" si="1048"/>
        <v>0</v>
      </c>
    </row>
    <row r="7386" spans="1:14" ht="38.25">
      <c r="A7386" s="4" t="s">
        <v>15803</v>
      </c>
      <c r="B7386" s="11" t="s">
        <v>15117</v>
      </c>
      <c r="C7386" s="11" t="s">
        <v>15804</v>
      </c>
      <c r="D7386" s="9" t="str">
        <f t="shared" si="1043"/>
        <v>...</v>
      </c>
      <c r="E7386">
        <v>2893.14</v>
      </c>
      <c r="F7386">
        <v>2849.31</v>
      </c>
      <c r="G7386">
        <v>2827.39</v>
      </c>
      <c r="H7386">
        <v>2805.47</v>
      </c>
      <c r="J7386" s="10">
        <f t="shared" si="1044"/>
        <v>0</v>
      </c>
      <c r="K7386" s="10">
        <f t="shared" si="1045"/>
        <v>0</v>
      </c>
      <c r="L7386" s="10">
        <f t="shared" si="1046"/>
        <v>0</v>
      </c>
      <c r="M7386" s="10">
        <f t="shared" si="1047"/>
        <v>0</v>
      </c>
      <c r="N7386" s="10">
        <f t="shared" si="1048"/>
        <v>0</v>
      </c>
    </row>
    <row r="7387" spans="1:14" ht="38.25">
      <c r="A7387" s="4" t="s">
        <v>15805</v>
      </c>
      <c r="B7387" s="11" t="s">
        <v>15117</v>
      </c>
      <c r="C7387" s="11" t="s">
        <v>15806</v>
      </c>
      <c r="D7387" s="9" t="str">
        <f t="shared" si="1043"/>
        <v>...</v>
      </c>
      <c r="E7387">
        <v>2106.73</v>
      </c>
      <c r="F7387">
        <v>2074.81</v>
      </c>
      <c r="G7387">
        <v>2058.85</v>
      </c>
      <c r="H7387">
        <v>2042.89</v>
      </c>
      <c r="J7387" s="10">
        <f t="shared" si="1044"/>
        <v>0</v>
      </c>
      <c r="K7387" s="10">
        <f t="shared" si="1045"/>
        <v>0</v>
      </c>
      <c r="L7387" s="10">
        <f t="shared" si="1046"/>
        <v>0</v>
      </c>
      <c r="M7387" s="10">
        <f t="shared" si="1047"/>
        <v>0</v>
      </c>
      <c r="N7387" s="10">
        <f t="shared" si="1048"/>
        <v>0</v>
      </c>
    </row>
    <row r="7388" spans="1:14" ht="38.25">
      <c r="A7388" s="4" t="s">
        <v>15807</v>
      </c>
      <c r="B7388" s="11" t="s">
        <v>15117</v>
      </c>
      <c r="C7388" s="11" t="s">
        <v>15808</v>
      </c>
      <c r="D7388" s="9" t="str">
        <f t="shared" si="1043"/>
        <v>...</v>
      </c>
      <c r="E7388">
        <v>2584.5500000000002</v>
      </c>
      <c r="F7388">
        <v>2545.39</v>
      </c>
      <c r="G7388">
        <v>2525.81</v>
      </c>
      <c r="H7388">
        <v>2506.23</v>
      </c>
      <c r="J7388" s="10">
        <f t="shared" si="1044"/>
        <v>0</v>
      </c>
      <c r="K7388" s="10">
        <f t="shared" si="1045"/>
        <v>0</v>
      </c>
      <c r="L7388" s="10">
        <f t="shared" si="1046"/>
        <v>0</v>
      </c>
      <c r="M7388" s="10">
        <f t="shared" si="1047"/>
        <v>0</v>
      </c>
      <c r="N7388" s="10">
        <f t="shared" si="1048"/>
        <v>0</v>
      </c>
    </row>
    <row r="7389" spans="1:14" ht="25.5">
      <c r="A7389" s="4" t="s">
        <v>15809</v>
      </c>
      <c r="B7389" s="11" t="s">
        <v>15117</v>
      </c>
      <c r="C7389" s="11" t="s">
        <v>15810</v>
      </c>
      <c r="D7389" s="9" t="str">
        <f t="shared" si="1043"/>
        <v>...</v>
      </c>
      <c r="E7389">
        <v>4561.7299999999996</v>
      </c>
      <c r="F7389">
        <v>4492.6099999999997</v>
      </c>
      <c r="G7389">
        <v>4458.0600000000004</v>
      </c>
      <c r="H7389">
        <v>4423.5</v>
      </c>
      <c r="J7389" s="10">
        <f t="shared" si="1044"/>
        <v>0</v>
      </c>
      <c r="K7389" s="10">
        <f t="shared" si="1045"/>
        <v>0</v>
      </c>
      <c r="L7389" s="10">
        <f t="shared" si="1046"/>
        <v>0</v>
      </c>
      <c r="M7389" s="10">
        <f t="shared" si="1047"/>
        <v>0</v>
      </c>
      <c r="N7389" s="10">
        <f t="shared" si="1048"/>
        <v>0</v>
      </c>
    </row>
    <row r="7390" spans="1:14" ht="38.25">
      <c r="A7390" s="4" t="s">
        <v>15811</v>
      </c>
      <c r="B7390" s="11" t="s">
        <v>15117</v>
      </c>
      <c r="C7390" s="11" t="s">
        <v>15812</v>
      </c>
      <c r="D7390" s="9" t="str">
        <f t="shared" si="1043"/>
        <v>...</v>
      </c>
      <c r="E7390">
        <v>3324.86</v>
      </c>
      <c r="F7390">
        <v>3274.49</v>
      </c>
      <c r="G7390">
        <v>3249.3</v>
      </c>
      <c r="H7390">
        <v>3224.11</v>
      </c>
      <c r="J7390" s="10">
        <f t="shared" si="1044"/>
        <v>0</v>
      </c>
      <c r="K7390" s="10">
        <f t="shared" si="1045"/>
        <v>0</v>
      </c>
      <c r="L7390" s="10">
        <f t="shared" si="1046"/>
        <v>0</v>
      </c>
      <c r="M7390" s="10">
        <f t="shared" si="1047"/>
        <v>0</v>
      </c>
      <c r="N7390" s="10">
        <f t="shared" si="1048"/>
        <v>0</v>
      </c>
    </row>
    <row r="7391" spans="1:14" ht="38.25">
      <c r="A7391" s="4" t="s">
        <v>15813</v>
      </c>
      <c r="B7391" s="11" t="s">
        <v>15117</v>
      </c>
      <c r="C7391" s="11" t="s">
        <v>15814</v>
      </c>
      <c r="D7391" s="9" t="str">
        <f t="shared" si="1043"/>
        <v>...</v>
      </c>
      <c r="E7391">
        <v>3404.5</v>
      </c>
      <c r="F7391">
        <v>3352.92</v>
      </c>
      <c r="G7391">
        <v>3327.13</v>
      </c>
      <c r="H7391">
        <v>3301.33</v>
      </c>
      <c r="J7391" s="10">
        <f t="shared" si="1044"/>
        <v>0</v>
      </c>
      <c r="K7391" s="10">
        <f t="shared" si="1045"/>
        <v>0</v>
      </c>
      <c r="L7391" s="10">
        <f t="shared" si="1046"/>
        <v>0</v>
      </c>
      <c r="M7391" s="10">
        <f t="shared" si="1047"/>
        <v>0</v>
      </c>
      <c r="N7391" s="10">
        <f t="shared" si="1048"/>
        <v>0</v>
      </c>
    </row>
    <row r="7392" spans="1:14" ht="38.25">
      <c r="A7392" s="4" t="s">
        <v>15815</v>
      </c>
      <c r="B7392" s="11" t="s">
        <v>15117</v>
      </c>
      <c r="C7392" s="11" t="s">
        <v>15816</v>
      </c>
      <c r="D7392" s="9" t="str">
        <f t="shared" si="1043"/>
        <v>...</v>
      </c>
      <c r="E7392">
        <v>1017.87</v>
      </c>
      <c r="F7392">
        <v>1002.44</v>
      </c>
      <c r="G7392">
        <v>994.73</v>
      </c>
      <c r="H7392">
        <v>987.02</v>
      </c>
      <c r="J7392" s="10">
        <f t="shared" si="1044"/>
        <v>0</v>
      </c>
      <c r="K7392" s="10">
        <f t="shared" si="1045"/>
        <v>0</v>
      </c>
      <c r="L7392" s="10">
        <f t="shared" si="1046"/>
        <v>0</v>
      </c>
      <c r="M7392" s="10">
        <f t="shared" si="1047"/>
        <v>0</v>
      </c>
      <c r="N7392" s="10">
        <f t="shared" si="1048"/>
        <v>0</v>
      </c>
    </row>
    <row r="7393" spans="1:14" ht="25.5">
      <c r="A7393" s="4" t="s">
        <v>15817</v>
      </c>
      <c r="B7393" s="11" t="s">
        <v>15117</v>
      </c>
      <c r="C7393" s="11" t="s">
        <v>15818</v>
      </c>
      <c r="D7393" s="9" t="str">
        <f t="shared" si="1043"/>
        <v>...</v>
      </c>
      <c r="E7393">
        <v>737.96</v>
      </c>
      <c r="F7393">
        <v>726.78</v>
      </c>
      <c r="G7393">
        <v>721.18</v>
      </c>
      <c r="H7393">
        <v>715.59</v>
      </c>
      <c r="J7393" s="10">
        <f t="shared" si="1044"/>
        <v>0</v>
      </c>
      <c r="K7393" s="10">
        <f t="shared" si="1045"/>
        <v>0</v>
      </c>
      <c r="L7393" s="10">
        <f t="shared" si="1046"/>
        <v>0</v>
      </c>
      <c r="M7393" s="10">
        <f t="shared" si="1047"/>
        <v>0</v>
      </c>
      <c r="N7393" s="10">
        <f t="shared" si="1048"/>
        <v>0</v>
      </c>
    </row>
    <row r="7394" spans="1:14" ht="25.5">
      <c r="A7394" s="4" t="s">
        <v>15819</v>
      </c>
      <c r="B7394" s="11" t="s">
        <v>15117</v>
      </c>
      <c r="C7394" s="11" t="s">
        <v>15820</v>
      </c>
      <c r="D7394" s="9" t="str">
        <f t="shared" si="1043"/>
        <v>...</v>
      </c>
      <c r="E7394">
        <v>940.85</v>
      </c>
      <c r="F7394">
        <v>926.59</v>
      </c>
      <c r="G7394">
        <v>919.47</v>
      </c>
      <c r="H7394">
        <v>912.34</v>
      </c>
      <c r="J7394" s="10">
        <f t="shared" si="1044"/>
        <v>0</v>
      </c>
      <c r="K7394" s="10">
        <f t="shared" si="1045"/>
        <v>0</v>
      </c>
      <c r="L7394" s="10">
        <f t="shared" si="1046"/>
        <v>0</v>
      </c>
      <c r="M7394" s="10">
        <f t="shared" si="1047"/>
        <v>0</v>
      </c>
      <c r="N7394" s="10">
        <f t="shared" si="1048"/>
        <v>0</v>
      </c>
    </row>
    <row r="7395" spans="1:14" ht="25.5">
      <c r="A7395" s="4" t="s">
        <v>15821</v>
      </c>
      <c r="B7395" s="11" t="s">
        <v>15117</v>
      </c>
      <c r="C7395" s="11" t="s">
        <v>15822</v>
      </c>
      <c r="D7395" s="9" t="str">
        <f t="shared" si="1043"/>
        <v>...</v>
      </c>
      <c r="E7395">
        <v>1596.55</v>
      </c>
      <c r="F7395">
        <v>1572.36</v>
      </c>
      <c r="G7395">
        <v>1560.26</v>
      </c>
      <c r="H7395">
        <v>1548.17</v>
      </c>
      <c r="J7395" s="10">
        <f t="shared" si="1044"/>
        <v>0</v>
      </c>
      <c r="K7395" s="10">
        <f t="shared" si="1045"/>
        <v>0</v>
      </c>
      <c r="L7395" s="10">
        <f t="shared" si="1046"/>
        <v>0</v>
      </c>
      <c r="M7395" s="10">
        <f t="shared" si="1047"/>
        <v>0</v>
      </c>
      <c r="N7395" s="10">
        <f t="shared" si="1048"/>
        <v>0</v>
      </c>
    </row>
    <row r="7396" spans="1:14" ht="25.5">
      <c r="A7396" s="4" t="s">
        <v>15823</v>
      </c>
      <c r="B7396" s="11" t="s">
        <v>15117</v>
      </c>
      <c r="C7396" s="11" t="s">
        <v>15824</v>
      </c>
      <c r="D7396" s="9" t="str">
        <f t="shared" si="1043"/>
        <v>...</v>
      </c>
      <c r="E7396">
        <v>1521.14</v>
      </c>
      <c r="F7396">
        <v>1498.1</v>
      </c>
      <c r="G7396">
        <v>1486.57</v>
      </c>
      <c r="H7396">
        <v>1475.05</v>
      </c>
      <c r="J7396" s="10">
        <f t="shared" si="1044"/>
        <v>0</v>
      </c>
      <c r="K7396" s="10">
        <f t="shared" si="1045"/>
        <v>0</v>
      </c>
      <c r="L7396" s="10">
        <f t="shared" si="1046"/>
        <v>0</v>
      </c>
      <c r="M7396" s="10">
        <f t="shared" si="1047"/>
        <v>0</v>
      </c>
      <c r="N7396" s="10">
        <f t="shared" si="1048"/>
        <v>0</v>
      </c>
    </row>
    <row r="7397" spans="1:14" ht="25.5">
      <c r="A7397" s="4" t="s">
        <v>15825</v>
      </c>
      <c r="B7397" s="11" t="s">
        <v>15117</v>
      </c>
      <c r="C7397" s="11" t="s">
        <v>15826</v>
      </c>
      <c r="D7397" s="9" t="str">
        <f t="shared" si="1043"/>
        <v>...</v>
      </c>
      <c r="E7397">
        <v>2568.7800000000002</v>
      </c>
      <c r="F7397">
        <v>2529.86</v>
      </c>
      <c r="G7397">
        <v>2510.4</v>
      </c>
      <c r="H7397">
        <v>2490.94</v>
      </c>
      <c r="J7397" s="10">
        <f t="shared" si="1044"/>
        <v>0</v>
      </c>
      <c r="K7397" s="10">
        <f t="shared" si="1045"/>
        <v>0</v>
      </c>
      <c r="L7397" s="10">
        <f t="shared" si="1046"/>
        <v>0</v>
      </c>
      <c r="M7397" s="10">
        <f t="shared" si="1047"/>
        <v>0</v>
      </c>
      <c r="N7397" s="10">
        <f t="shared" si="1048"/>
        <v>0</v>
      </c>
    </row>
    <row r="7398" spans="1:14" ht="38.25">
      <c r="A7398" s="4" t="s">
        <v>15827</v>
      </c>
      <c r="B7398" s="11" t="s">
        <v>15117</v>
      </c>
      <c r="C7398" s="11" t="s">
        <v>15828</v>
      </c>
      <c r="D7398" s="9" t="str">
        <f t="shared" si="1043"/>
        <v>...</v>
      </c>
      <c r="E7398">
        <v>3621.56</v>
      </c>
      <c r="F7398">
        <v>3566.69</v>
      </c>
      <c r="G7398">
        <v>3539.26</v>
      </c>
      <c r="H7398">
        <v>3511.82</v>
      </c>
      <c r="J7398" s="10">
        <f t="shared" si="1044"/>
        <v>0</v>
      </c>
      <c r="K7398" s="10">
        <f t="shared" si="1045"/>
        <v>0</v>
      </c>
      <c r="L7398" s="10">
        <f t="shared" si="1046"/>
        <v>0</v>
      </c>
      <c r="M7398" s="10">
        <f t="shared" si="1047"/>
        <v>0</v>
      </c>
      <c r="N7398" s="10">
        <f t="shared" si="1048"/>
        <v>0</v>
      </c>
    </row>
    <row r="7399" spans="1:14" ht="25.5">
      <c r="A7399" s="4" t="s">
        <v>15829</v>
      </c>
      <c r="B7399" s="11" t="s">
        <v>15117</v>
      </c>
      <c r="C7399" s="11" t="s">
        <v>15830</v>
      </c>
      <c r="D7399" s="9" t="str">
        <f t="shared" si="1043"/>
        <v>...</v>
      </c>
      <c r="E7399">
        <v>60.86</v>
      </c>
      <c r="F7399">
        <v>59.94</v>
      </c>
      <c r="G7399">
        <v>59.48</v>
      </c>
      <c r="H7399">
        <v>59.02</v>
      </c>
      <c r="J7399" s="10">
        <f t="shared" si="1044"/>
        <v>0</v>
      </c>
      <c r="K7399" s="10">
        <f t="shared" si="1045"/>
        <v>0</v>
      </c>
      <c r="L7399" s="10">
        <f t="shared" si="1046"/>
        <v>0</v>
      </c>
      <c r="M7399" s="10">
        <f t="shared" si="1047"/>
        <v>0</v>
      </c>
      <c r="N7399" s="10">
        <f t="shared" si="1048"/>
        <v>0</v>
      </c>
    </row>
    <row r="7400" spans="1:14" ht="25.5">
      <c r="A7400" s="4" t="s">
        <v>15831</v>
      </c>
      <c r="B7400" s="11" t="s">
        <v>15117</v>
      </c>
      <c r="C7400" s="11" t="s">
        <v>15832</v>
      </c>
      <c r="D7400" s="9" t="str">
        <f t="shared" si="1043"/>
        <v>...</v>
      </c>
      <c r="E7400">
        <v>60.86</v>
      </c>
      <c r="F7400">
        <v>59.94</v>
      </c>
      <c r="G7400">
        <v>59.48</v>
      </c>
      <c r="H7400">
        <v>59.02</v>
      </c>
      <c r="J7400" s="10">
        <f t="shared" si="1044"/>
        <v>0</v>
      </c>
      <c r="K7400" s="10">
        <f t="shared" si="1045"/>
        <v>0</v>
      </c>
      <c r="L7400" s="10">
        <f t="shared" si="1046"/>
        <v>0</v>
      </c>
      <c r="M7400" s="10">
        <f t="shared" si="1047"/>
        <v>0</v>
      </c>
      <c r="N7400" s="10">
        <f t="shared" si="1048"/>
        <v>0</v>
      </c>
    </row>
    <row r="7401" spans="1:14" ht="25.5">
      <c r="A7401" s="4" t="s">
        <v>15833</v>
      </c>
      <c r="B7401" s="11" t="s">
        <v>15117</v>
      </c>
      <c r="C7401" s="11" t="s">
        <v>15834</v>
      </c>
      <c r="D7401" s="9" t="str">
        <f t="shared" si="1043"/>
        <v>...</v>
      </c>
      <c r="E7401">
        <v>60.86</v>
      </c>
      <c r="F7401">
        <v>59.94</v>
      </c>
      <c r="G7401">
        <v>59.48</v>
      </c>
      <c r="H7401">
        <v>59.02</v>
      </c>
      <c r="J7401" s="10">
        <f t="shared" si="1044"/>
        <v>0</v>
      </c>
      <c r="K7401" s="10">
        <f t="shared" si="1045"/>
        <v>0</v>
      </c>
      <c r="L7401" s="10">
        <f t="shared" si="1046"/>
        <v>0</v>
      </c>
      <c r="M7401" s="10">
        <f t="shared" si="1047"/>
        <v>0</v>
      </c>
      <c r="N7401" s="10">
        <f t="shared" si="1048"/>
        <v>0</v>
      </c>
    </row>
    <row r="7402" spans="1:14" ht="25.5">
      <c r="A7402" s="4" t="s">
        <v>15835</v>
      </c>
      <c r="B7402" s="11" t="s">
        <v>15117</v>
      </c>
      <c r="C7402" s="11" t="s">
        <v>15836</v>
      </c>
      <c r="D7402" s="9" t="str">
        <f t="shared" si="1043"/>
        <v>...</v>
      </c>
      <c r="E7402">
        <v>60.86</v>
      </c>
      <c r="F7402">
        <v>59.94</v>
      </c>
      <c r="G7402">
        <v>59.48</v>
      </c>
      <c r="H7402">
        <v>59.02</v>
      </c>
      <c r="J7402" s="10">
        <f t="shared" si="1044"/>
        <v>0</v>
      </c>
      <c r="K7402" s="10">
        <f t="shared" si="1045"/>
        <v>0</v>
      </c>
      <c r="L7402" s="10">
        <f t="shared" si="1046"/>
        <v>0</v>
      </c>
      <c r="M7402" s="10">
        <f t="shared" si="1047"/>
        <v>0</v>
      </c>
      <c r="N7402" s="10">
        <f t="shared" si="1048"/>
        <v>0</v>
      </c>
    </row>
    <row r="7403" spans="1:14" ht="25.5">
      <c r="A7403" s="4" t="s">
        <v>15837</v>
      </c>
      <c r="B7403" s="11" t="s">
        <v>15117</v>
      </c>
      <c r="C7403" s="11" t="s">
        <v>15838</v>
      </c>
      <c r="D7403" s="9" t="str">
        <f t="shared" si="1043"/>
        <v>...</v>
      </c>
      <c r="E7403">
        <v>60.86</v>
      </c>
      <c r="F7403">
        <v>59.94</v>
      </c>
      <c r="G7403">
        <v>59.48</v>
      </c>
      <c r="H7403">
        <v>59.02</v>
      </c>
      <c r="J7403" s="10">
        <f t="shared" si="1044"/>
        <v>0</v>
      </c>
      <c r="K7403" s="10">
        <f t="shared" si="1045"/>
        <v>0</v>
      </c>
      <c r="L7403" s="10">
        <f t="shared" si="1046"/>
        <v>0</v>
      </c>
      <c r="M7403" s="10">
        <f t="shared" si="1047"/>
        <v>0</v>
      </c>
      <c r="N7403" s="10">
        <f t="shared" si="1048"/>
        <v>0</v>
      </c>
    </row>
    <row r="7404" spans="1:14" ht="18.75">
      <c r="A7404" s="32" t="s">
        <v>15905</v>
      </c>
      <c r="B7404" s="32"/>
      <c r="C7404" s="32"/>
      <c r="D7404" s="32"/>
      <c r="E7404" s="32"/>
      <c r="F7404" s="32"/>
      <c r="G7404" s="32"/>
      <c r="H7404" s="32"/>
      <c r="I7404" s="7"/>
    </row>
    <row r="7405" spans="1:14" ht="25.5">
      <c r="A7405" s="4" t="s">
        <v>15906</v>
      </c>
      <c r="B7405" s="11" t="s">
        <v>15905</v>
      </c>
      <c r="C7405" s="11" t="s">
        <v>15907</v>
      </c>
      <c r="D7405" s="9" t="str">
        <f t="shared" ref="D7405:D7423" si="1049">HYPERLINK(P7405,"...")</f>
        <v>...</v>
      </c>
      <c r="E7405">
        <v>743.42</v>
      </c>
      <c r="F7405">
        <v>732.16</v>
      </c>
      <c r="G7405">
        <v>726.53</v>
      </c>
      <c r="H7405">
        <v>720.9</v>
      </c>
      <c r="J7405" s="10">
        <f t="shared" ref="J7405:J7423" si="1050">IF(I7405&gt;0,I7405,0)</f>
        <v>0</v>
      </c>
      <c r="K7405" s="10">
        <f t="shared" ref="K7405:K7423" si="1051">PRODUCT(J7405,E7405)</f>
        <v>0</v>
      </c>
      <c r="L7405" s="10">
        <f t="shared" ref="L7405:L7423" si="1052">PRODUCT(J7405,F7405)</f>
        <v>0</v>
      </c>
      <c r="M7405" s="10">
        <f t="shared" ref="M7405:M7423" si="1053">PRODUCT(J7405,G7405)</f>
        <v>0</v>
      </c>
      <c r="N7405" s="10">
        <f t="shared" ref="N7405:N7423" si="1054">PRODUCT(J7405,H7405)</f>
        <v>0</v>
      </c>
    </row>
    <row r="7406" spans="1:14" ht="25.5">
      <c r="A7406" s="4" t="s">
        <v>15908</v>
      </c>
      <c r="B7406" s="11" t="s">
        <v>15905</v>
      </c>
      <c r="C7406" s="11" t="s">
        <v>15909</v>
      </c>
      <c r="D7406" s="9" t="str">
        <f t="shared" si="1049"/>
        <v>...</v>
      </c>
      <c r="E7406">
        <v>743.42</v>
      </c>
      <c r="F7406">
        <v>732.16</v>
      </c>
      <c r="G7406">
        <v>726.53</v>
      </c>
      <c r="H7406">
        <v>720.9</v>
      </c>
      <c r="J7406" s="10">
        <f t="shared" si="1050"/>
        <v>0</v>
      </c>
      <c r="K7406" s="10">
        <f t="shared" si="1051"/>
        <v>0</v>
      </c>
      <c r="L7406" s="10">
        <f t="shared" si="1052"/>
        <v>0</v>
      </c>
      <c r="M7406" s="10">
        <f t="shared" si="1053"/>
        <v>0</v>
      </c>
      <c r="N7406" s="10">
        <f t="shared" si="1054"/>
        <v>0</v>
      </c>
    </row>
    <row r="7407" spans="1:14" ht="25.5">
      <c r="A7407" s="4" t="s">
        <v>15910</v>
      </c>
      <c r="B7407" s="11" t="s">
        <v>15905</v>
      </c>
      <c r="C7407" s="11" t="s">
        <v>15911</v>
      </c>
      <c r="D7407" s="9" t="str">
        <f t="shared" si="1049"/>
        <v>...</v>
      </c>
      <c r="E7407">
        <v>998.98</v>
      </c>
      <c r="F7407">
        <v>983.84</v>
      </c>
      <c r="G7407">
        <v>976.27</v>
      </c>
      <c r="H7407">
        <v>968.7</v>
      </c>
      <c r="J7407" s="10">
        <f t="shared" si="1050"/>
        <v>0</v>
      </c>
      <c r="K7407" s="10">
        <f t="shared" si="1051"/>
        <v>0</v>
      </c>
      <c r="L7407" s="10">
        <f t="shared" si="1052"/>
        <v>0</v>
      </c>
      <c r="M7407" s="10">
        <f t="shared" si="1053"/>
        <v>0</v>
      </c>
      <c r="N7407" s="10">
        <f t="shared" si="1054"/>
        <v>0</v>
      </c>
    </row>
    <row r="7408" spans="1:14" ht="25.5">
      <c r="A7408" s="4" t="s">
        <v>15912</v>
      </c>
      <c r="B7408" s="11" t="s">
        <v>15905</v>
      </c>
      <c r="C7408" s="11" t="s">
        <v>15913</v>
      </c>
      <c r="D7408" s="9" t="str">
        <f t="shared" si="1049"/>
        <v>...</v>
      </c>
      <c r="E7408">
        <v>475.09</v>
      </c>
      <c r="F7408">
        <v>467.9</v>
      </c>
      <c r="G7408">
        <v>464.3</v>
      </c>
      <c r="H7408">
        <v>460.7</v>
      </c>
      <c r="J7408" s="10">
        <f t="shared" si="1050"/>
        <v>0</v>
      </c>
      <c r="K7408" s="10">
        <f t="shared" si="1051"/>
        <v>0</v>
      </c>
      <c r="L7408" s="10">
        <f t="shared" si="1052"/>
        <v>0</v>
      </c>
      <c r="M7408" s="10">
        <f t="shared" si="1053"/>
        <v>0</v>
      </c>
      <c r="N7408" s="10">
        <f t="shared" si="1054"/>
        <v>0</v>
      </c>
    </row>
    <row r="7409" spans="1:14" ht="25.5">
      <c r="A7409" s="4" t="s">
        <v>15914</v>
      </c>
      <c r="B7409" s="11" t="s">
        <v>15905</v>
      </c>
      <c r="C7409" s="11" t="s">
        <v>15915</v>
      </c>
      <c r="D7409" s="9" t="str">
        <f t="shared" si="1049"/>
        <v>...</v>
      </c>
      <c r="E7409">
        <v>502.97</v>
      </c>
      <c r="F7409">
        <v>495.35</v>
      </c>
      <c r="G7409">
        <v>491.54</v>
      </c>
      <c r="H7409">
        <v>487.73</v>
      </c>
      <c r="J7409" s="10">
        <f t="shared" si="1050"/>
        <v>0</v>
      </c>
      <c r="K7409" s="10">
        <f t="shared" si="1051"/>
        <v>0</v>
      </c>
      <c r="L7409" s="10">
        <f t="shared" si="1052"/>
        <v>0</v>
      </c>
      <c r="M7409" s="10">
        <f t="shared" si="1053"/>
        <v>0</v>
      </c>
      <c r="N7409" s="10">
        <f t="shared" si="1054"/>
        <v>0</v>
      </c>
    </row>
    <row r="7410" spans="1:14" ht="25.5">
      <c r="A7410" s="4" t="s">
        <v>15916</v>
      </c>
      <c r="B7410" s="11" t="s">
        <v>15905</v>
      </c>
      <c r="C7410" s="11" t="s">
        <v>15917</v>
      </c>
      <c r="D7410" s="9" t="str">
        <f t="shared" si="1049"/>
        <v>...</v>
      </c>
      <c r="E7410">
        <v>696.96</v>
      </c>
      <c r="F7410">
        <v>686.4</v>
      </c>
      <c r="G7410">
        <v>681.12</v>
      </c>
      <c r="H7410">
        <v>675.84</v>
      </c>
      <c r="J7410" s="10">
        <f t="shared" si="1050"/>
        <v>0</v>
      </c>
      <c r="K7410" s="10">
        <f t="shared" si="1051"/>
        <v>0</v>
      </c>
      <c r="L7410" s="10">
        <f t="shared" si="1052"/>
        <v>0</v>
      </c>
      <c r="M7410" s="10">
        <f t="shared" si="1053"/>
        <v>0</v>
      </c>
      <c r="N7410" s="10">
        <f t="shared" si="1054"/>
        <v>0</v>
      </c>
    </row>
    <row r="7411" spans="1:14" ht="25.5">
      <c r="A7411" s="4" t="s">
        <v>15918</v>
      </c>
      <c r="B7411" s="11" t="s">
        <v>15905</v>
      </c>
      <c r="C7411" s="11" t="s">
        <v>15919</v>
      </c>
      <c r="D7411" s="9" t="str">
        <f t="shared" si="1049"/>
        <v>...</v>
      </c>
      <c r="E7411">
        <v>748.07</v>
      </c>
      <c r="F7411">
        <v>736.74</v>
      </c>
      <c r="G7411">
        <v>731.07</v>
      </c>
      <c r="H7411">
        <v>725.4</v>
      </c>
      <c r="J7411" s="10">
        <f t="shared" si="1050"/>
        <v>0</v>
      </c>
      <c r="K7411" s="10">
        <f t="shared" si="1051"/>
        <v>0</v>
      </c>
      <c r="L7411" s="10">
        <f t="shared" si="1052"/>
        <v>0</v>
      </c>
      <c r="M7411" s="10">
        <f t="shared" si="1053"/>
        <v>0</v>
      </c>
      <c r="N7411" s="10">
        <f t="shared" si="1054"/>
        <v>0</v>
      </c>
    </row>
    <row r="7412" spans="1:14" ht="25.5">
      <c r="A7412" s="4" t="s">
        <v>15920</v>
      </c>
      <c r="B7412" s="11" t="s">
        <v>15905</v>
      </c>
      <c r="C7412" s="11" t="s">
        <v>15921</v>
      </c>
      <c r="D7412" s="9" t="str">
        <f t="shared" si="1049"/>
        <v>...</v>
      </c>
      <c r="E7412">
        <v>604.03</v>
      </c>
      <c r="F7412">
        <v>594.88</v>
      </c>
      <c r="G7412">
        <v>590.29999999999995</v>
      </c>
      <c r="H7412">
        <v>585.73</v>
      </c>
      <c r="J7412" s="10">
        <f t="shared" si="1050"/>
        <v>0</v>
      </c>
      <c r="K7412" s="10">
        <f t="shared" si="1051"/>
        <v>0</v>
      </c>
      <c r="L7412" s="10">
        <f t="shared" si="1052"/>
        <v>0</v>
      </c>
      <c r="M7412" s="10">
        <f t="shared" si="1053"/>
        <v>0</v>
      </c>
      <c r="N7412" s="10">
        <f t="shared" si="1054"/>
        <v>0</v>
      </c>
    </row>
    <row r="7413" spans="1:14" ht="25.5">
      <c r="A7413" s="4" t="s">
        <v>15922</v>
      </c>
      <c r="B7413" s="11" t="s">
        <v>15905</v>
      </c>
      <c r="C7413" s="11" t="s">
        <v>15923</v>
      </c>
      <c r="D7413" s="9" t="str">
        <f t="shared" si="1049"/>
        <v>...</v>
      </c>
      <c r="E7413">
        <v>627.26</v>
      </c>
      <c r="F7413">
        <v>617.76</v>
      </c>
      <c r="G7413">
        <v>613.01</v>
      </c>
      <c r="H7413">
        <v>608.26</v>
      </c>
      <c r="J7413" s="10">
        <f t="shared" si="1050"/>
        <v>0</v>
      </c>
      <c r="K7413" s="10">
        <f t="shared" si="1051"/>
        <v>0</v>
      </c>
      <c r="L7413" s="10">
        <f t="shared" si="1052"/>
        <v>0</v>
      </c>
      <c r="M7413" s="10">
        <f t="shared" si="1053"/>
        <v>0</v>
      </c>
      <c r="N7413" s="10">
        <f t="shared" si="1054"/>
        <v>0</v>
      </c>
    </row>
    <row r="7414" spans="1:14" ht="25.5">
      <c r="A7414" s="4" t="s">
        <v>15924</v>
      </c>
      <c r="B7414" s="11" t="s">
        <v>15905</v>
      </c>
      <c r="C7414" s="11" t="s">
        <v>15925</v>
      </c>
      <c r="D7414" s="9" t="str">
        <f t="shared" si="1049"/>
        <v>...</v>
      </c>
      <c r="E7414">
        <v>789.89</v>
      </c>
      <c r="F7414">
        <v>777.92</v>
      </c>
      <c r="G7414">
        <v>771.94</v>
      </c>
      <c r="H7414">
        <v>765.95</v>
      </c>
      <c r="J7414" s="10">
        <f t="shared" si="1050"/>
        <v>0</v>
      </c>
      <c r="K7414" s="10">
        <f t="shared" si="1051"/>
        <v>0</v>
      </c>
      <c r="L7414" s="10">
        <f t="shared" si="1052"/>
        <v>0</v>
      </c>
      <c r="M7414" s="10">
        <f t="shared" si="1053"/>
        <v>0</v>
      </c>
      <c r="N7414" s="10">
        <f t="shared" si="1054"/>
        <v>0</v>
      </c>
    </row>
    <row r="7415" spans="1:14" ht="25.5">
      <c r="A7415" s="4" t="s">
        <v>15926</v>
      </c>
      <c r="B7415" s="11" t="s">
        <v>15905</v>
      </c>
      <c r="C7415" s="11" t="s">
        <v>15927</v>
      </c>
      <c r="D7415" s="9" t="str">
        <f t="shared" si="1049"/>
        <v>...</v>
      </c>
      <c r="E7415">
        <v>696.96</v>
      </c>
      <c r="F7415">
        <v>686.4</v>
      </c>
      <c r="G7415">
        <v>681.12</v>
      </c>
      <c r="H7415">
        <v>675.84</v>
      </c>
      <c r="J7415" s="10">
        <f t="shared" si="1050"/>
        <v>0</v>
      </c>
      <c r="K7415" s="10">
        <f t="shared" si="1051"/>
        <v>0</v>
      </c>
      <c r="L7415" s="10">
        <f t="shared" si="1052"/>
        <v>0</v>
      </c>
      <c r="M7415" s="10">
        <f t="shared" si="1053"/>
        <v>0</v>
      </c>
      <c r="N7415" s="10">
        <f t="shared" si="1054"/>
        <v>0</v>
      </c>
    </row>
    <row r="7416" spans="1:14" ht="25.5">
      <c r="A7416" s="4" t="s">
        <v>15928</v>
      </c>
      <c r="B7416" s="11" t="s">
        <v>15905</v>
      </c>
      <c r="C7416" s="11" t="s">
        <v>15929</v>
      </c>
      <c r="D7416" s="9" t="str">
        <f t="shared" si="1049"/>
        <v>...</v>
      </c>
      <c r="E7416">
        <v>579.64</v>
      </c>
      <c r="F7416">
        <v>570.86</v>
      </c>
      <c r="G7416">
        <v>566.46</v>
      </c>
      <c r="H7416">
        <v>562.07000000000005</v>
      </c>
      <c r="J7416" s="10">
        <f t="shared" si="1050"/>
        <v>0</v>
      </c>
      <c r="K7416" s="10">
        <f t="shared" si="1051"/>
        <v>0</v>
      </c>
      <c r="L7416" s="10">
        <f t="shared" si="1052"/>
        <v>0</v>
      </c>
      <c r="M7416" s="10">
        <f t="shared" si="1053"/>
        <v>0</v>
      </c>
      <c r="N7416" s="10">
        <f t="shared" si="1054"/>
        <v>0</v>
      </c>
    </row>
    <row r="7417" spans="1:14" ht="25.5">
      <c r="A7417" s="4" t="s">
        <v>15930</v>
      </c>
      <c r="B7417" s="11" t="s">
        <v>15905</v>
      </c>
      <c r="C7417" s="11" t="s">
        <v>15931</v>
      </c>
      <c r="D7417" s="9" t="str">
        <f t="shared" si="1049"/>
        <v>...</v>
      </c>
      <c r="E7417">
        <v>528.53</v>
      </c>
      <c r="F7417">
        <v>520.52</v>
      </c>
      <c r="G7417">
        <v>516.52</v>
      </c>
      <c r="H7417">
        <v>512.51</v>
      </c>
      <c r="J7417" s="10">
        <f t="shared" si="1050"/>
        <v>0</v>
      </c>
      <c r="K7417" s="10">
        <f t="shared" si="1051"/>
        <v>0</v>
      </c>
      <c r="L7417" s="10">
        <f t="shared" si="1052"/>
        <v>0</v>
      </c>
      <c r="M7417" s="10">
        <f t="shared" si="1053"/>
        <v>0</v>
      </c>
      <c r="N7417" s="10">
        <f t="shared" si="1054"/>
        <v>0</v>
      </c>
    </row>
    <row r="7418" spans="1:14" ht="25.5">
      <c r="A7418" s="4" t="s">
        <v>15932</v>
      </c>
      <c r="B7418" s="11" t="s">
        <v>15905</v>
      </c>
      <c r="C7418" s="11" t="s">
        <v>15933</v>
      </c>
      <c r="D7418" s="9" t="str">
        <f t="shared" si="1049"/>
        <v>...</v>
      </c>
      <c r="E7418">
        <v>766.66</v>
      </c>
      <c r="F7418">
        <v>755.04</v>
      </c>
      <c r="G7418">
        <v>749.23</v>
      </c>
      <c r="H7418">
        <v>743.42</v>
      </c>
      <c r="J7418" s="10">
        <f t="shared" si="1050"/>
        <v>0</v>
      </c>
      <c r="K7418" s="10">
        <f t="shared" si="1051"/>
        <v>0</v>
      </c>
      <c r="L7418" s="10">
        <f t="shared" si="1052"/>
        <v>0</v>
      </c>
      <c r="M7418" s="10">
        <f t="shared" si="1053"/>
        <v>0</v>
      </c>
      <c r="N7418" s="10">
        <f t="shared" si="1054"/>
        <v>0</v>
      </c>
    </row>
    <row r="7419" spans="1:14" ht="25.5">
      <c r="A7419" s="4" t="s">
        <v>15934</v>
      </c>
      <c r="B7419" s="11" t="s">
        <v>15905</v>
      </c>
      <c r="C7419" s="11" t="s">
        <v>15935</v>
      </c>
      <c r="D7419" s="9" t="str">
        <f t="shared" si="1049"/>
        <v>...</v>
      </c>
      <c r="E7419">
        <v>766.66</v>
      </c>
      <c r="F7419">
        <v>755.04</v>
      </c>
      <c r="G7419">
        <v>749.23</v>
      </c>
      <c r="H7419">
        <v>743.42</v>
      </c>
      <c r="J7419" s="10">
        <f t="shared" si="1050"/>
        <v>0</v>
      </c>
      <c r="K7419" s="10">
        <f t="shared" si="1051"/>
        <v>0</v>
      </c>
      <c r="L7419" s="10">
        <f t="shared" si="1052"/>
        <v>0</v>
      </c>
      <c r="M7419" s="10">
        <f t="shared" si="1053"/>
        <v>0</v>
      </c>
      <c r="N7419" s="10">
        <f t="shared" si="1054"/>
        <v>0</v>
      </c>
    </row>
    <row r="7420" spans="1:14" ht="25.5">
      <c r="A7420" s="4" t="s">
        <v>15936</v>
      </c>
      <c r="B7420" s="11" t="s">
        <v>15905</v>
      </c>
      <c r="C7420" s="11" t="s">
        <v>15937</v>
      </c>
      <c r="D7420" s="9" t="str">
        <f t="shared" si="1049"/>
        <v>...</v>
      </c>
      <c r="E7420">
        <v>766.66</v>
      </c>
      <c r="F7420">
        <v>755.04</v>
      </c>
      <c r="G7420">
        <v>749.23</v>
      </c>
      <c r="H7420">
        <v>743.42</v>
      </c>
      <c r="J7420" s="10">
        <f t="shared" si="1050"/>
        <v>0</v>
      </c>
      <c r="K7420" s="10">
        <f t="shared" si="1051"/>
        <v>0</v>
      </c>
      <c r="L7420" s="10">
        <f t="shared" si="1052"/>
        <v>0</v>
      </c>
      <c r="M7420" s="10">
        <f t="shared" si="1053"/>
        <v>0</v>
      </c>
      <c r="N7420" s="10">
        <f t="shared" si="1054"/>
        <v>0</v>
      </c>
    </row>
    <row r="7421" spans="1:14" ht="25.5">
      <c r="A7421" s="4" t="s">
        <v>15938</v>
      </c>
      <c r="B7421" s="11" t="s">
        <v>15905</v>
      </c>
      <c r="C7421" s="11" t="s">
        <v>15939</v>
      </c>
      <c r="D7421" s="9" t="str">
        <f t="shared" si="1049"/>
        <v>...</v>
      </c>
      <c r="E7421">
        <v>534.34</v>
      </c>
      <c r="F7421">
        <v>526.24</v>
      </c>
      <c r="G7421">
        <v>522.19000000000005</v>
      </c>
      <c r="H7421">
        <v>518.14</v>
      </c>
      <c r="J7421" s="10">
        <f t="shared" si="1050"/>
        <v>0</v>
      </c>
      <c r="K7421" s="10">
        <f t="shared" si="1051"/>
        <v>0</v>
      </c>
      <c r="L7421" s="10">
        <f t="shared" si="1052"/>
        <v>0</v>
      </c>
      <c r="M7421" s="10">
        <f t="shared" si="1053"/>
        <v>0</v>
      </c>
      <c r="N7421" s="10">
        <f t="shared" si="1054"/>
        <v>0</v>
      </c>
    </row>
    <row r="7422" spans="1:14" ht="25.5">
      <c r="A7422" s="4" t="s">
        <v>15940</v>
      </c>
      <c r="B7422" s="11" t="s">
        <v>15905</v>
      </c>
      <c r="C7422" s="11" t="s">
        <v>15941</v>
      </c>
      <c r="D7422" s="9" t="str">
        <f t="shared" si="1049"/>
        <v>...</v>
      </c>
      <c r="E7422">
        <v>906.05</v>
      </c>
      <c r="F7422">
        <v>892.32</v>
      </c>
      <c r="G7422">
        <v>885.46</v>
      </c>
      <c r="H7422">
        <v>878.59</v>
      </c>
      <c r="J7422" s="10">
        <f t="shared" si="1050"/>
        <v>0</v>
      </c>
      <c r="K7422" s="10">
        <f t="shared" si="1051"/>
        <v>0</v>
      </c>
      <c r="L7422" s="10">
        <f t="shared" si="1052"/>
        <v>0</v>
      </c>
      <c r="M7422" s="10">
        <f t="shared" si="1053"/>
        <v>0</v>
      </c>
      <c r="N7422" s="10">
        <f t="shared" si="1054"/>
        <v>0</v>
      </c>
    </row>
    <row r="7423" spans="1:14" ht="25.5">
      <c r="A7423" s="4" t="s">
        <v>15942</v>
      </c>
      <c r="B7423" s="11" t="s">
        <v>15905</v>
      </c>
      <c r="C7423" s="11" t="s">
        <v>15943</v>
      </c>
      <c r="D7423" s="9" t="str">
        <f t="shared" si="1049"/>
        <v>...</v>
      </c>
      <c r="E7423">
        <v>720.19</v>
      </c>
      <c r="F7423">
        <v>709.28</v>
      </c>
      <c r="G7423">
        <v>703.82</v>
      </c>
      <c r="H7423">
        <v>698.37</v>
      </c>
      <c r="J7423" s="10">
        <f t="shared" si="1050"/>
        <v>0</v>
      </c>
      <c r="K7423" s="10">
        <f t="shared" si="1051"/>
        <v>0</v>
      </c>
      <c r="L7423" s="10">
        <f t="shared" si="1052"/>
        <v>0</v>
      </c>
      <c r="M7423" s="10">
        <f t="shared" si="1053"/>
        <v>0</v>
      </c>
      <c r="N7423" s="10">
        <f t="shared" si="1054"/>
        <v>0</v>
      </c>
    </row>
    <row r="7424" spans="1:14" ht="18.75">
      <c r="A7424" s="32" t="s">
        <v>15944</v>
      </c>
      <c r="B7424" s="32"/>
      <c r="C7424" s="32"/>
      <c r="D7424" s="32"/>
      <c r="E7424" s="32"/>
      <c r="F7424" s="32"/>
      <c r="G7424" s="32"/>
      <c r="H7424" s="32"/>
      <c r="I7424" s="7"/>
    </row>
    <row r="7425" spans="1:14" ht="51">
      <c r="A7425" s="4" t="s">
        <v>15945</v>
      </c>
      <c r="B7425" s="11" t="s">
        <v>15944</v>
      </c>
      <c r="C7425" s="11" t="s">
        <v>15946</v>
      </c>
      <c r="D7425" s="9" t="str">
        <f t="shared" ref="D7425:D7434" si="1055">HYPERLINK(P7425,"...")</f>
        <v>...</v>
      </c>
      <c r="E7425">
        <v>55.08</v>
      </c>
      <c r="F7425">
        <v>54.24</v>
      </c>
      <c r="G7425">
        <v>53.83</v>
      </c>
      <c r="H7425">
        <v>53.41</v>
      </c>
      <c r="J7425" s="10">
        <f t="shared" ref="J7425:J7434" si="1056">IF(I7425&gt;0,I7425,0)</f>
        <v>0</v>
      </c>
      <c r="K7425" s="10">
        <f t="shared" ref="K7425:K7434" si="1057">PRODUCT(J7425,E7425)</f>
        <v>0</v>
      </c>
      <c r="L7425" s="10">
        <f t="shared" ref="L7425:L7434" si="1058">PRODUCT(J7425,F7425)</f>
        <v>0</v>
      </c>
      <c r="M7425" s="10">
        <f t="shared" ref="M7425:M7434" si="1059">PRODUCT(J7425,G7425)</f>
        <v>0</v>
      </c>
      <c r="N7425" s="10">
        <f t="shared" ref="N7425:N7434" si="1060">PRODUCT(J7425,H7425)</f>
        <v>0</v>
      </c>
    </row>
    <row r="7426" spans="1:14" ht="25.5">
      <c r="A7426" s="4" t="s">
        <v>15947</v>
      </c>
      <c r="B7426" s="11" t="s">
        <v>15944</v>
      </c>
      <c r="C7426" s="11" t="s">
        <v>15948</v>
      </c>
      <c r="D7426" s="9" t="str">
        <f t="shared" si="1055"/>
        <v>...</v>
      </c>
      <c r="E7426">
        <v>230.21</v>
      </c>
      <c r="F7426">
        <v>226.72</v>
      </c>
      <c r="G7426">
        <v>224.98</v>
      </c>
      <c r="H7426">
        <v>223.23</v>
      </c>
      <c r="J7426" s="10">
        <f t="shared" si="1056"/>
        <v>0</v>
      </c>
      <c r="K7426" s="10">
        <f t="shared" si="1057"/>
        <v>0</v>
      </c>
      <c r="L7426" s="10">
        <f t="shared" si="1058"/>
        <v>0</v>
      </c>
      <c r="M7426" s="10">
        <f t="shared" si="1059"/>
        <v>0</v>
      </c>
      <c r="N7426" s="10">
        <f t="shared" si="1060"/>
        <v>0</v>
      </c>
    </row>
    <row r="7427" spans="1:14" ht="25.5">
      <c r="A7427" s="4" t="s">
        <v>15949</v>
      </c>
      <c r="B7427" s="11" t="s">
        <v>15944</v>
      </c>
      <c r="C7427" s="11" t="s">
        <v>15950</v>
      </c>
      <c r="D7427" s="9" t="str">
        <f t="shared" si="1055"/>
        <v>...</v>
      </c>
      <c r="E7427">
        <v>167.33</v>
      </c>
      <c r="F7427">
        <v>164.8</v>
      </c>
      <c r="G7427">
        <v>163.53</v>
      </c>
      <c r="H7427">
        <v>162.26</v>
      </c>
      <c r="J7427" s="10">
        <f t="shared" si="1056"/>
        <v>0</v>
      </c>
      <c r="K7427" s="10">
        <f t="shared" si="1057"/>
        <v>0</v>
      </c>
      <c r="L7427" s="10">
        <f t="shared" si="1058"/>
        <v>0</v>
      </c>
      <c r="M7427" s="10">
        <f t="shared" si="1059"/>
        <v>0</v>
      </c>
      <c r="N7427" s="10">
        <f t="shared" si="1060"/>
        <v>0</v>
      </c>
    </row>
    <row r="7428" spans="1:14" ht="25.5">
      <c r="A7428" s="4" t="s">
        <v>15951</v>
      </c>
      <c r="B7428" s="11" t="s">
        <v>15944</v>
      </c>
      <c r="C7428" s="11" t="s">
        <v>15952</v>
      </c>
      <c r="D7428" s="9" t="str">
        <f t="shared" si="1055"/>
        <v>...</v>
      </c>
      <c r="E7428">
        <v>13.47</v>
      </c>
      <c r="F7428">
        <v>13.26</v>
      </c>
      <c r="G7428">
        <v>13.16</v>
      </c>
      <c r="H7428">
        <v>13.06</v>
      </c>
      <c r="J7428" s="10">
        <f t="shared" si="1056"/>
        <v>0</v>
      </c>
      <c r="K7428" s="10">
        <f t="shared" si="1057"/>
        <v>0</v>
      </c>
      <c r="L7428" s="10">
        <f t="shared" si="1058"/>
        <v>0</v>
      </c>
      <c r="M7428" s="10">
        <f t="shared" si="1059"/>
        <v>0</v>
      </c>
      <c r="N7428" s="10">
        <f t="shared" si="1060"/>
        <v>0</v>
      </c>
    </row>
    <row r="7429" spans="1:14" ht="25.5">
      <c r="A7429" s="4" t="s">
        <v>15953</v>
      </c>
      <c r="B7429" s="11" t="s">
        <v>15944</v>
      </c>
      <c r="C7429" s="11" t="s">
        <v>15954</v>
      </c>
      <c r="D7429" s="9" t="str">
        <f t="shared" si="1055"/>
        <v>...</v>
      </c>
      <c r="E7429">
        <v>643.19000000000005</v>
      </c>
      <c r="F7429">
        <v>633.44000000000005</v>
      </c>
      <c r="G7429">
        <v>628.57000000000005</v>
      </c>
      <c r="H7429">
        <v>623.70000000000005</v>
      </c>
      <c r="J7429" s="10">
        <f t="shared" si="1056"/>
        <v>0</v>
      </c>
      <c r="K7429" s="10">
        <f t="shared" si="1057"/>
        <v>0</v>
      </c>
      <c r="L7429" s="10">
        <f t="shared" si="1058"/>
        <v>0</v>
      </c>
      <c r="M7429" s="10">
        <f t="shared" si="1059"/>
        <v>0</v>
      </c>
      <c r="N7429" s="10">
        <f t="shared" si="1060"/>
        <v>0</v>
      </c>
    </row>
    <row r="7430" spans="1:14" ht="25.5">
      <c r="A7430" s="4" t="s">
        <v>15955</v>
      </c>
      <c r="B7430" s="11" t="s">
        <v>15944</v>
      </c>
      <c r="C7430" s="11" t="s">
        <v>15956</v>
      </c>
      <c r="D7430" s="9" t="str">
        <f t="shared" si="1055"/>
        <v>...</v>
      </c>
      <c r="E7430">
        <v>84.17</v>
      </c>
      <c r="F7430">
        <v>82.89</v>
      </c>
      <c r="G7430">
        <v>82.26</v>
      </c>
      <c r="H7430">
        <v>81.62</v>
      </c>
      <c r="J7430" s="10">
        <f t="shared" si="1056"/>
        <v>0</v>
      </c>
      <c r="K7430" s="10">
        <f t="shared" si="1057"/>
        <v>0</v>
      </c>
      <c r="L7430" s="10">
        <f t="shared" si="1058"/>
        <v>0</v>
      </c>
      <c r="M7430" s="10">
        <f t="shared" si="1059"/>
        <v>0</v>
      </c>
      <c r="N7430" s="10">
        <f t="shared" si="1060"/>
        <v>0</v>
      </c>
    </row>
    <row r="7431" spans="1:14" ht="25.5">
      <c r="A7431" s="4" t="s">
        <v>15957</v>
      </c>
      <c r="B7431" s="11" t="s">
        <v>15944</v>
      </c>
      <c r="C7431" s="11" t="s">
        <v>15958</v>
      </c>
      <c r="D7431" s="9" t="str">
        <f t="shared" si="1055"/>
        <v>...</v>
      </c>
      <c r="E7431">
        <v>276.86</v>
      </c>
      <c r="F7431">
        <v>272.66000000000003</v>
      </c>
      <c r="G7431">
        <v>270.56</v>
      </c>
      <c r="H7431">
        <v>268.47000000000003</v>
      </c>
      <c r="J7431" s="10">
        <f t="shared" si="1056"/>
        <v>0</v>
      </c>
      <c r="K7431" s="10">
        <f t="shared" si="1057"/>
        <v>0</v>
      </c>
      <c r="L7431" s="10">
        <f t="shared" si="1058"/>
        <v>0</v>
      </c>
      <c r="M7431" s="10">
        <f t="shared" si="1059"/>
        <v>0</v>
      </c>
      <c r="N7431" s="10">
        <f t="shared" si="1060"/>
        <v>0</v>
      </c>
    </row>
    <row r="7432" spans="1:14" ht="25.5">
      <c r="A7432" s="4" t="s">
        <v>15959</v>
      </c>
      <c r="B7432" s="11" t="s">
        <v>15944</v>
      </c>
      <c r="C7432" s="11" t="s">
        <v>15960</v>
      </c>
      <c r="D7432" s="9" t="str">
        <f t="shared" si="1055"/>
        <v>...</v>
      </c>
      <c r="E7432">
        <v>493.13</v>
      </c>
      <c r="F7432">
        <v>485.66</v>
      </c>
      <c r="G7432">
        <v>481.92</v>
      </c>
      <c r="H7432">
        <v>478.19</v>
      </c>
      <c r="J7432" s="10">
        <f t="shared" si="1056"/>
        <v>0</v>
      </c>
      <c r="K7432" s="10">
        <f t="shared" si="1057"/>
        <v>0</v>
      </c>
      <c r="L7432" s="10">
        <f t="shared" si="1058"/>
        <v>0</v>
      </c>
      <c r="M7432" s="10">
        <f t="shared" si="1059"/>
        <v>0</v>
      </c>
      <c r="N7432" s="10">
        <f t="shared" si="1060"/>
        <v>0</v>
      </c>
    </row>
    <row r="7433" spans="1:14" ht="25.5">
      <c r="A7433" s="4" t="s">
        <v>15961</v>
      </c>
      <c r="B7433" s="11" t="s">
        <v>15944</v>
      </c>
      <c r="C7433" s="11" t="s">
        <v>15962</v>
      </c>
      <c r="D7433" s="9" t="str">
        <f t="shared" si="1055"/>
        <v>...</v>
      </c>
      <c r="E7433">
        <v>723.27</v>
      </c>
      <c r="F7433">
        <v>712.31</v>
      </c>
      <c r="G7433">
        <v>706.83</v>
      </c>
      <c r="H7433">
        <v>701.35</v>
      </c>
      <c r="J7433" s="10">
        <f t="shared" si="1056"/>
        <v>0</v>
      </c>
      <c r="K7433" s="10">
        <f t="shared" si="1057"/>
        <v>0</v>
      </c>
      <c r="L7433" s="10">
        <f t="shared" si="1058"/>
        <v>0</v>
      </c>
      <c r="M7433" s="10">
        <f t="shared" si="1059"/>
        <v>0</v>
      </c>
      <c r="N7433" s="10">
        <f t="shared" si="1060"/>
        <v>0</v>
      </c>
    </row>
    <row r="7434" spans="1:14" ht="38.25">
      <c r="A7434" s="4" t="s">
        <v>15963</v>
      </c>
      <c r="B7434" s="11" t="s">
        <v>15944</v>
      </c>
      <c r="C7434" s="11" t="s">
        <v>15964</v>
      </c>
      <c r="D7434" s="9" t="str">
        <f t="shared" si="1055"/>
        <v>...</v>
      </c>
      <c r="E7434">
        <v>406.62</v>
      </c>
      <c r="F7434">
        <v>400.46</v>
      </c>
      <c r="G7434">
        <v>397.38</v>
      </c>
      <c r="H7434">
        <v>394.3</v>
      </c>
      <c r="J7434" s="10">
        <f t="shared" si="1056"/>
        <v>0</v>
      </c>
      <c r="K7434" s="10">
        <f t="shared" si="1057"/>
        <v>0</v>
      </c>
      <c r="L7434" s="10">
        <f t="shared" si="1058"/>
        <v>0</v>
      </c>
      <c r="M7434" s="10">
        <f t="shared" si="1059"/>
        <v>0</v>
      </c>
      <c r="N7434" s="10">
        <f t="shared" si="1060"/>
        <v>0</v>
      </c>
    </row>
    <row r="7435" spans="1:14" ht="18.75">
      <c r="A7435" s="32" t="s">
        <v>15965</v>
      </c>
      <c r="B7435" s="32"/>
      <c r="C7435" s="32"/>
      <c r="D7435" s="32"/>
      <c r="E7435" s="32"/>
      <c r="F7435" s="32"/>
      <c r="G7435" s="32"/>
      <c r="H7435" s="32"/>
      <c r="I7435" s="7"/>
    </row>
    <row r="7436" spans="1:14" ht="25.5">
      <c r="A7436" s="4" t="s">
        <v>15966</v>
      </c>
      <c r="B7436" s="11" t="s">
        <v>15965</v>
      </c>
      <c r="C7436" s="11" t="s">
        <v>15967</v>
      </c>
      <c r="D7436" s="9" t="str">
        <f t="shared" ref="D7436:D7499" si="1061">HYPERLINK(P7436,"...")</f>
        <v>...</v>
      </c>
      <c r="E7436">
        <v>1000.14</v>
      </c>
      <c r="F7436">
        <v>984.98</v>
      </c>
      <c r="G7436">
        <v>977.41</v>
      </c>
      <c r="H7436">
        <v>969.83</v>
      </c>
      <c r="J7436" s="10">
        <f t="shared" ref="J7436:J7499" si="1062">IF(I7436&gt;0,I7436,0)</f>
        <v>0</v>
      </c>
      <c r="K7436" s="10">
        <f t="shared" ref="K7436:K7499" si="1063">PRODUCT(J7436,E7436)</f>
        <v>0</v>
      </c>
      <c r="L7436" s="10">
        <f t="shared" ref="L7436:L7499" si="1064">PRODUCT(J7436,F7436)</f>
        <v>0</v>
      </c>
      <c r="M7436" s="10">
        <f t="shared" ref="M7436:M7499" si="1065">PRODUCT(J7436,G7436)</f>
        <v>0</v>
      </c>
      <c r="N7436" s="10">
        <f t="shared" ref="N7436:N7499" si="1066">PRODUCT(J7436,H7436)</f>
        <v>0</v>
      </c>
    </row>
    <row r="7437" spans="1:14" ht="25.5">
      <c r="A7437" s="4" t="s">
        <v>15968</v>
      </c>
      <c r="B7437" s="11" t="s">
        <v>15965</v>
      </c>
      <c r="C7437" s="11" t="s">
        <v>15969</v>
      </c>
      <c r="D7437" s="9" t="str">
        <f t="shared" si="1061"/>
        <v>...</v>
      </c>
      <c r="E7437">
        <v>749.93</v>
      </c>
      <c r="F7437">
        <v>738.56</v>
      </c>
      <c r="G7437">
        <v>732.88</v>
      </c>
      <c r="H7437">
        <v>727.2</v>
      </c>
      <c r="J7437" s="10">
        <f t="shared" si="1062"/>
        <v>0</v>
      </c>
      <c r="K7437" s="10">
        <f t="shared" si="1063"/>
        <v>0</v>
      </c>
      <c r="L7437" s="10">
        <f t="shared" si="1064"/>
        <v>0</v>
      </c>
      <c r="M7437" s="10">
        <f t="shared" si="1065"/>
        <v>0</v>
      </c>
      <c r="N7437" s="10">
        <f t="shared" si="1066"/>
        <v>0</v>
      </c>
    </row>
    <row r="7438" spans="1:14" ht="25.5">
      <c r="A7438" s="4" t="s">
        <v>15970</v>
      </c>
      <c r="B7438" s="11" t="s">
        <v>15965</v>
      </c>
      <c r="C7438" s="11" t="s">
        <v>15971</v>
      </c>
      <c r="D7438" s="9" t="str">
        <f t="shared" si="1061"/>
        <v>...</v>
      </c>
      <c r="E7438">
        <v>1126.8900000000001</v>
      </c>
      <c r="F7438">
        <v>1109.82</v>
      </c>
      <c r="G7438">
        <v>1101.28</v>
      </c>
      <c r="H7438">
        <v>1092.74</v>
      </c>
      <c r="J7438" s="10">
        <f t="shared" si="1062"/>
        <v>0</v>
      </c>
      <c r="K7438" s="10">
        <f t="shared" si="1063"/>
        <v>0</v>
      </c>
      <c r="L7438" s="10">
        <f t="shared" si="1064"/>
        <v>0</v>
      </c>
      <c r="M7438" s="10">
        <f t="shared" si="1065"/>
        <v>0</v>
      </c>
      <c r="N7438" s="10">
        <f t="shared" si="1066"/>
        <v>0</v>
      </c>
    </row>
    <row r="7439" spans="1:14" ht="25.5">
      <c r="A7439" s="4" t="s">
        <v>15972</v>
      </c>
      <c r="B7439" s="11" t="s">
        <v>15965</v>
      </c>
      <c r="C7439" s="11" t="s">
        <v>15973</v>
      </c>
      <c r="D7439" s="9" t="str">
        <f t="shared" si="1061"/>
        <v>...</v>
      </c>
      <c r="E7439">
        <v>835.25</v>
      </c>
      <c r="F7439">
        <v>822.6</v>
      </c>
      <c r="G7439">
        <v>816.27</v>
      </c>
      <c r="H7439">
        <v>809.94</v>
      </c>
      <c r="J7439" s="10">
        <f t="shared" si="1062"/>
        <v>0</v>
      </c>
      <c r="K7439" s="10">
        <f t="shared" si="1063"/>
        <v>0</v>
      </c>
      <c r="L7439" s="10">
        <f t="shared" si="1064"/>
        <v>0</v>
      </c>
      <c r="M7439" s="10">
        <f t="shared" si="1065"/>
        <v>0</v>
      </c>
      <c r="N7439" s="10">
        <f t="shared" si="1066"/>
        <v>0</v>
      </c>
    </row>
    <row r="7440" spans="1:14" ht="25.5">
      <c r="A7440" s="4" t="s">
        <v>15974</v>
      </c>
      <c r="B7440" s="11" t="s">
        <v>15965</v>
      </c>
      <c r="C7440" s="11" t="s">
        <v>15975</v>
      </c>
      <c r="D7440" s="9" t="str">
        <f t="shared" si="1061"/>
        <v>...</v>
      </c>
      <c r="E7440">
        <v>60.52</v>
      </c>
      <c r="F7440">
        <v>59.6</v>
      </c>
      <c r="G7440">
        <v>59.14</v>
      </c>
      <c r="H7440">
        <v>58.69</v>
      </c>
      <c r="J7440" s="10">
        <f t="shared" si="1062"/>
        <v>0</v>
      </c>
      <c r="K7440" s="10">
        <f t="shared" si="1063"/>
        <v>0</v>
      </c>
      <c r="L7440" s="10">
        <f t="shared" si="1064"/>
        <v>0</v>
      </c>
      <c r="M7440" s="10">
        <f t="shared" si="1065"/>
        <v>0</v>
      </c>
      <c r="N7440" s="10">
        <f t="shared" si="1066"/>
        <v>0</v>
      </c>
    </row>
    <row r="7441" spans="1:14" ht="25.5">
      <c r="A7441" s="4" t="s">
        <v>15976</v>
      </c>
      <c r="B7441" s="11" t="s">
        <v>15965</v>
      </c>
      <c r="C7441" s="11" t="s">
        <v>15977</v>
      </c>
      <c r="D7441" s="9" t="str">
        <f t="shared" si="1061"/>
        <v>...</v>
      </c>
      <c r="E7441">
        <v>44.2</v>
      </c>
      <c r="F7441">
        <v>43.53</v>
      </c>
      <c r="G7441">
        <v>43.19</v>
      </c>
      <c r="H7441">
        <v>42.86</v>
      </c>
      <c r="J7441" s="10">
        <f t="shared" si="1062"/>
        <v>0</v>
      </c>
      <c r="K7441" s="10">
        <f t="shared" si="1063"/>
        <v>0</v>
      </c>
      <c r="L7441" s="10">
        <f t="shared" si="1064"/>
        <v>0</v>
      </c>
      <c r="M7441" s="10">
        <f t="shared" si="1065"/>
        <v>0</v>
      </c>
      <c r="N7441" s="10">
        <f t="shared" si="1066"/>
        <v>0</v>
      </c>
    </row>
    <row r="7442" spans="1:14" ht="25.5">
      <c r="A7442" s="4" t="s">
        <v>15978</v>
      </c>
      <c r="B7442" s="11" t="s">
        <v>15965</v>
      </c>
      <c r="C7442" s="11" t="s">
        <v>15979</v>
      </c>
      <c r="D7442" s="9" t="str">
        <f t="shared" si="1061"/>
        <v>...</v>
      </c>
      <c r="E7442">
        <v>91.97</v>
      </c>
      <c r="F7442">
        <v>90.58</v>
      </c>
      <c r="G7442">
        <v>89.88</v>
      </c>
      <c r="H7442">
        <v>89.18</v>
      </c>
      <c r="J7442" s="10">
        <f t="shared" si="1062"/>
        <v>0</v>
      </c>
      <c r="K7442" s="10">
        <f t="shared" si="1063"/>
        <v>0</v>
      </c>
      <c r="L7442" s="10">
        <f t="shared" si="1064"/>
        <v>0</v>
      </c>
      <c r="M7442" s="10">
        <f t="shared" si="1065"/>
        <v>0</v>
      </c>
      <c r="N7442" s="10">
        <f t="shared" si="1066"/>
        <v>0</v>
      </c>
    </row>
    <row r="7443" spans="1:14" ht="38.25">
      <c r="A7443" s="4" t="s">
        <v>15980</v>
      </c>
      <c r="B7443" s="11" t="s">
        <v>15965</v>
      </c>
      <c r="C7443" s="11" t="s">
        <v>15981</v>
      </c>
      <c r="D7443" s="9" t="str">
        <f t="shared" si="1061"/>
        <v>...</v>
      </c>
      <c r="E7443">
        <v>92.93</v>
      </c>
      <c r="F7443">
        <v>91.52</v>
      </c>
      <c r="G7443">
        <v>90.82</v>
      </c>
      <c r="H7443">
        <v>90.11</v>
      </c>
      <c r="J7443" s="10">
        <f t="shared" si="1062"/>
        <v>0</v>
      </c>
      <c r="K7443" s="10">
        <f t="shared" si="1063"/>
        <v>0</v>
      </c>
      <c r="L7443" s="10">
        <f t="shared" si="1064"/>
        <v>0</v>
      </c>
      <c r="M7443" s="10">
        <f t="shared" si="1065"/>
        <v>0</v>
      </c>
      <c r="N7443" s="10">
        <f t="shared" si="1066"/>
        <v>0</v>
      </c>
    </row>
    <row r="7444" spans="1:14" ht="38.25">
      <c r="A7444" s="4" t="s">
        <v>15982</v>
      </c>
      <c r="B7444" s="11" t="s">
        <v>15965</v>
      </c>
      <c r="C7444" s="11" t="s">
        <v>15983</v>
      </c>
      <c r="D7444" s="9" t="str">
        <f t="shared" si="1061"/>
        <v>...</v>
      </c>
      <c r="E7444">
        <v>71.709999999999994</v>
      </c>
      <c r="F7444">
        <v>70.62</v>
      </c>
      <c r="G7444">
        <v>70.08</v>
      </c>
      <c r="H7444">
        <v>69.53</v>
      </c>
      <c r="J7444" s="10">
        <f t="shared" si="1062"/>
        <v>0</v>
      </c>
      <c r="K7444" s="10">
        <f t="shared" si="1063"/>
        <v>0</v>
      </c>
      <c r="L7444" s="10">
        <f t="shared" si="1064"/>
        <v>0</v>
      </c>
      <c r="M7444" s="10">
        <f t="shared" si="1065"/>
        <v>0</v>
      </c>
      <c r="N7444" s="10">
        <f t="shared" si="1066"/>
        <v>0</v>
      </c>
    </row>
    <row r="7445" spans="1:14" ht="51">
      <c r="A7445" s="4" t="s">
        <v>15984</v>
      </c>
      <c r="B7445" s="11" t="s">
        <v>15965</v>
      </c>
      <c r="C7445" s="11" t="s">
        <v>15985</v>
      </c>
      <c r="D7445" s="9" t="str">
        <f t="shared" si="1061"/>
        <v>...</v>
      </c>
      <c r="E7445">
        <v>76.930000000000007</v>
      </c>
      <c r="F7445">
        <v>75.760000000000005</v>
      </c>
      <c r="G7445">
        <v>75.180000000000007</v>
      </c>
      <c r="H7445">
        <v>74.599999999999994</v>
      </c>
      <c r="J7445" s="10">
        <f t="shared" si="1062"/>
        <v>0</v>
      </c>
      <c r="K7445" s="10">
        <f t="shared" si="1063"/>
        <v>0</v>
      </c>
      <c r="L7445" s="10">
        <f t="shared" si="1064"/>
        <v>0</v>
      </c>
      <c r="M7445" s="10">
        <f t="shared" si="1065"/>
        <v>0</v>
      </c>
      <c r="N7445" s="10">
        <f t="shared" si="1066"/>
        <v>0</v>
      </c>
    </row>
    <row r="7446" spans="1:14" ht="51">
      <c r="A7446" s="4" t="s">
        <v>15986</v>
      </c>
      <c r="B7446" s="11" t="s">
        <v>15965</v>
      </c>
      <c r="C7446" s="11" t="s">
        <v>15987</v>
      </c>
      <c r="D7446" s="9" t="str">
        <f t="shared" si="1061"/>
        <v>...</v>
      </c>
      <c r="E7446">
        <v>73.89</v>
      </c>
      <c r="F7446">
        <v>72.77</v>
      </c>
      <c r="G7446">
        <v>72.209999999999994</v>
      </c>
      <c r="H7446">
        <v>71.650000000000006</v>
      </c>
      <c r="J7446" s="10">
        <f t="shared" si="1062"/>
        <v>0</v>
      </c>
      <c r="K7446" s="10">
        <f t="shared" si="1063"/>
        <v>0</v>
      </c>
      <c r="L7446" s="10">
        <f t="shared" si="1064"/>
        <v>0</v>
      </c>
      <c r="M7446" s="10">
        <f t="shared" si="1065"/>
        <v>0</v>
      </c>
      <c r="N7446" s="10">
        <f t="shared" si="1066"/>
        <v>0</v>
      </c>
    </row>
    <row r="7447" spans="1:14" ht="38.25">
      <c r="A7447" s="4" t="s">
        <v>15988</v>
      </c>
      <c r="B7447" s="11" t="s">
        <v>15965</v>
      </c>
      <c r="C7447" s="11" t="s">
        <v>15989</v>
      </c>
      <c r="D7447" s="9" t="str">
        <f t="shared" si="1061"/>
        <v>...</v>
      </c>
      <c r="E7447">
        <v>78.05</v>
      </c>
      <c r="F7447">
        <v>76.87</v>
      </c>
      <c r="G7447">
        <v>76.28</v>
      </c>
      <c r="H7447">
        <v>75.69</v>
      </c>
      <c r="J7447" s="10">
        <f t="shared" si="1062"/>
        <v>0</v>
      </c>
      <c r="K7447" s="10">
        <f t="shared" si="1063"/>
        <v>0</v>
      </c>
      <c r="L7447" s="10">
        <f t="shared" si="1064"/>
        <v>0</v>
      </c>
      <c r="M7447" s="10">
        <f t="shared" si="1065"/>
        <v>0</v>
      </c>
      <c r="N7447" s="10">
        <f t="shared" si="1066"/>
        <v>0</v>
      </c>
    </row>
    <row r="7448" spans="1:14" ht="38.25">
      <c r="A7448" s="4" t="s">
        <v>15990</v>
      </c>
      <c r="B7448" s="11" t="s">
        <v>15965</v>
      </c>
      <c r="C7448" s="11" t="s">
        <v>15991</v>
      </c>
      <c r="D7448" s="9" t="str">
        <f t="shared" si="1061"/>
        <v>...</v>
      </c>
      <c r="E7448">
        <v>79.19</v>
      </c>
      <c r="F7448">
        <v>77.989999999999995</v>
      </c>
      <c r="G7448">
        <v>77.39</v>
      </c>
      <c r="H7448">
        <v>76.790000000000006</v>
      </c>
      <c r="J7448" s="10">
        <f t="shared" si="1062"/>
        <v>0</v>
      </c>
      <c r="K7448" s="10">
        <f t="shared" si="1063"/>
        <v>0</v>
      </c>
      <c r="L7448" s="10">
        <f t="shared" si="1064"/>
        <v>0</v>
      </c>
      <c r="M7448" s="10">
        <f t="shared" si="1065"/>
        <v>0</v>
      </c>
      <c r="N7448" s="10">
        <f t="shared" si="1066"/>
        <v>0</v>
      </c>
    </row>
    <row r="7449" spans="1:14" ht="51">
      <c r="A7449" s="4" t="s">
        <v>15992</v>
      </c>
      <c r="B7449" s="11" t="s">
        <v>15965</v>
      </c>
      <c r="C7449" s="11" t="s">
        <v>15993</v>
      </c>
      <c r="D7449" s="9" t="str">
        <f t="shared" si="1061"/>
        <v>...</v>
      </c>
      <c r="E7449">
        <v>91.66</v>
      </c>
      <c r="F7449">
        <v>90.27</v>
      </c>
      <c r="G7449">
        <v>89.58</v>
      </c>
      <c r="H7449">
        <v>88.88</v>
      </c>
      <c r="J7449" s="10">
        <f t="shared" si="1062"/>
        <v>0</v>
      </c>
      <c r="K7449" s="10">
        <f t="shared" si="1063"/>
        <v>0</v>
      </c>
      <c r="L7449" s="10">
        <f t="shared" si="1064"/>
        <v>0</v>
      </c>
      <c r="M7449" s="10">
        <f t="shared" si="1065"/>
        <v>0</v>
      </c>
      <c r="N7449" s="10">
        <f t="shared" si="1066"/>
        <v>0</v>
      </c>
    </row>
    <row r="7450" spans="1:14" ht="38.25">
      <c r="A7450" s="4" t="s">
        <v>15994</v>
      </c>
      <c r="B7450" s="11" t="s">
        <v>15965</v>
      </c>
      <c r="C7450" s="11" t="s">
        <v>15995</v>
      </c>
      <c r="D7450" s="9" t="str">
        <f t="shared" si="1061"/>
        <v>...</v>
      </c>
      <c r="E7450">
        <v>110.55</v>
      </c>
      <c r="F7450">
        <v>108.87</v>
      </c>
      <c r="G7450">
        <v>108.03</v>
      </c>
      <c r="H7450">
        <v>107.2</v>
      </c>
      <c r="J7450" s="10">
        <f t="shared" si="1062"/>
        <v>0</v>
      </c>
      <c r="K7450" s="10">
        <f t="shared" si="1063"/>
        <v>0</v>
      </c>
      <c r="L7450" s="10">
        <f t="shared" si="1064"/>
        <v>0</v>
      </c>
      <c r="M7450" s="10">
        <f t="shared" si="1065"/>
        <v>0</v>
      </c>
      <c r="N7450" s="10">
        <f t="shared" si="1066"/>
        <v>0</v>
      </c>
    </row>
    <row r="7451" spans="1:14" ht="51">
      <c r="A7451" s="4" t="s">
        <v>15996</v>
      </c>
      <c r="B7451" s="11" t="s">
        <v>15965</v>
      </c>
      <c r="C7451" s="11" t="s">
        <v>15997</v>
      </c>
      <c r="D7451" s="9" t="str">
        <f t="shared" si="1061"/>
        <v>...</v>
      </c>
      <c r="E7451">
        <v>85.59</v>
      </c>
      <c r="F7451">
        <v>84.29</v>
      </c>
      <c r="G7451">
        <v>83.64</v>
      </c>
      <c r="H7451">
        <v>83</v>
      </c>
      <c r="J7451" s="10">
        <f t="shared" si="1062"/>
        <v>0</v>
      </c>
      <c r="K7451" s="10">
        <f t="shared" si="1063"/>
        <v>0</v>
      </c>
      <c r="L7451" s="10">
        <f t="shared" si="1064"/>
        <v>0</v>
      </c>
      <c r="M7451" s="10">
        <f t="shared" si="1065"/>
        <v>0</v>
      </c>
      <c r="N7451" s="10">
        <f t="shared" si="1066"/>
        <v>0</v>
      </c>
    </row>
    <row r="7452" spans="1:14" ht="51">
      <c r="A7452" s="4" t="s">
        <v>15998</v>
      </c>
      <c r="B7452" s="11" t="s">
        <v>15965</v>
      </c>
      <c r="C7452" s="11" t="s">
        <v>15999</v>
      </c>
      <c r="D7452" s="9" t="str">
        <f t="shared" si="1061"/>
        <v>...</v>
      </c>
      <c r="E7452">
        <v>85.59</v>
      </c>
      <c r="F7452">
        <v>84.29</v>
      </c>
      <c r="G7452">
        <v>83.64</v>
      </c>
      <c r="H7452">
        <v>83</v>
      </c>
      <c r="J7452" s="10">
        <f t="shared" si="1062"/>
        <v>0</v>
      </c>
      <c r="K7452" s="10">
        <f t="shared" si="1063"/>
        <v>0</v>
      </c>
      <c r="L7452" s="10">
        <f t="shared" si="1064"/>
        <v>0</v>
      </c>
      <c r="M7452" s="10">
        <f t="shared" si="1065"/>
        <v>0</v>
      </c>
      <c r="N7452" s="10">
        <f t="shared" si="1066"/>
        <v>0</v>
      </c>
    </row>
    <row r="7453" spans="1:14" ht="25.5">
      <c r="A7453" s="4" t="s">
        <v>16000</v>
      </c>
      <c r="B7453" s="11" t="s">
        <v>15965</v>
      </c>
      <c r="C7453" s="11" t="s">
        <v>16001</v>
      </c>
      <c r="D7453" s="9" t="str">
        <f t="shared" si="1061"/>
        <v>...</v>
      </c>
      <c r="E7453">
        <v>107.53</v>
      </c>
      <c r="F7453">
        <v>105.9</v>
      </c>
      <c r="G7453">
        <v>105.08</v>
      </c>
      <c r="H7453">
        <v>104.27</v>
      </c>
      <c r="J7453" s="10">
        <f t="shared" si="1062"/>
        <v>0</v>
      </c>
      <c r="K7453" s="10">
        <f t="shared" si="1063"/>
        <v>0</v>
      </c>
      <c r="L7453" s="10">
        <f t="shared" si="1064"/>
        <v>0</v>
      </c>
      <c r="M7453" s="10">
        <f t="shared" si="1065"/>
        <v>0</v>
      </c>
      <c r="N7453" s="10">
        <f t="shared" si="1066"/>
        <v>0</v>
      </c>
    </row>
    <row r="7454" spans="1:14" ht="38.25">
      <c r="A7454" s="4" t="s">
        <v>16002</v>
      </c>
      <c r="B7454" s="11" t="s">
        <v>15965</v>
      </c>
      <c r="C7454" s="11" t="s">
        <v>16003</v>
      </c>
      <c r="D7454" s="9" t="str">
        <f t="shared" si="1061"/>
        <v>...</v>
      </c>
      <c r="E7454">
        <v>46.46</v>
      </c>
      <c r="F7454">
        <v>45.76</v>
      </c>
      <c r="G7454">
        <v>45.41</v>
      </c>
      <c r="H7454">
        <v>45.05</v>
      </c>
      <c r="J7454" s="10">
        <f t="shared" si="1062"/>
        <v>0</v>
      </c>
      <c r="K7454" s="10">
        <f t="shared" si="1063"/>
        <v>0</v>
      </c>
      <c r="L7454" s="10">
        <f t="shared" si="1064"/>
        <v>0</v>
      </c>
      <c r="M7454" s="10">
        <f t="shared" si="1065"/>
        <v>0</v>
      </c>
      <c r="N7454" s="10">
        <f t="shared" si="1066"/>
        <v>0</v>
      </c>
    </row>
    <row r="7455" spans="1:14" ht="25.5">
      <c r="A7455" s="4" t="s">
        <v>16004</v>
      </c>
      <c r="B7455" s="11" t="s">
        <v>15965</v>
      </c>
      <c r="C7455" s="11" t="s">
        <v>16005</v>
      </c>
      <c r="D7455" s="9" t="str">
        <f t="shared" si="1061"/>
        <v>...</v>
      </c>
      <c r="E7455">
        <v>122.6</v>
      </c>
      <c r="F7455">
        <v>120.75</v>
      </c>
      <c r="G7455">
        <v>119.82</v>
      </c>
      <c r="H7455">
        <v>118.89</v>
      </c>
      <c r="J7455" s="10">
        <f t="shared" si="1062"/>
        <v>0</v>
      </c>
      <c r="K7455" s="10">
        <f t="shared" si="1063"/>
        <v>0</v>
      </c>
      <c r="L7455" s="10">
        <f t="shared" si="1064"/>
        <v>0</v>
      </c>
      <c r="M7455" s="10">
        <f t="shared" si="1065"/>
        <v>0</v>
      </c>
      <c r="N7455" s="10">
        <f t="shared" si="1066"/>
        <v>0</v>
      </c>
    </row>
    <row r="7456" spans="1:14" ht="38.25">
      <c r="A7456" s="4" t="s">
        <v>16006</v>
      </c>
      <c r="B7456" s="11" t="s">
        <v>15965</v>
      </c>
      <c r="C7456" s="11" t="s">
        <v>16007</v>
      </c>
      <c r="D7456" s="9" t="str">
        <f t="shared" si="1061"/>
        <v>...</v>
      </c>
      <c r="E7456">
        <v>81.64</v>
      </c>
      <c r="F7456">
        <v>80.400000000000006</v>
      </c>
      <c r="G7456">
        <v>79.78</v>
      </c>
      <c r="H7456">
        <v>79.16</v>
      </c>
      <c r="J7456" s="10">
        <f t="shared" si="1062"/>
        <v>0</v>
      </c>
      <c r="K7456" s="10">
        <f t="shared" si="1063"/>
        <v>0</v>
      </c>
      <c r="L7456" s="10">
        <f t="shared" si="1064"/>
        <v>0</v>
      </c>
      <c r="M7456" s="10">
        <f t="shared" si="1065"/>
        <v>0</v>
      </c>
      <c r="N7456" s="10">
        <f t="shared" si="1066"/>
        <v>0</v>
      </c>
    </row>
    <row r="7457" spans="1:14" ht="38.25">
      <c r="A7457" s="4" t="s">
        <v>16008</v>
      </c>
      <c r="B7457" s="11" t="s">
        <v>15965</v>
      </c>
      <c r="C7457" s="11" t="s">
        <v>16009</v>
      </c>
      <c r="D7457" s="9" t="str">
        <f t="shared" si="1061"/>
        <v>...</v>
      </c>
      <c r="E7457">
        <v>75.73</v>
      </c>
      <c r="F7457">
        <v>74.58</v>
      </c>
      <c r="G7457">
        <v>74.010000000000005</v>
      </c>
      <c r="H7457">
        <v>73.44</v>
      </c>
      <c r="J7457" s="10">
        <f t="shared" si="1062"/>
        <v>0</v>
      </c>
      <c r="K7457" s="10">
        <f t="shared" si="1063"/>
        <v>0</v>
      </c>
      <c r="L7457" s="10">
        <f t="shared" si="1064"/>
        <v>0</v>
      </c>
      <c r="M7457" s="10">
        <f t="shared" si="1065"/>
        <v>0</v>
      </c>
      <c r="N7457" s="10">
        <f t="shared" si="1066"/>
        <v>0</v>
      </c>
    </row>
    <row r="7458" spans="1:14" ht="38.25">
      <c r="A7458" s="4" t="s">
        <v>16010</v>
      </c>
      <c r="B7458" s="11" t="s">
        <v>15965</v>
      </c>
      <c r="C7458" s="11" t="s">
        <v>16011</v>
      </c>
      <c r="D7458" s="9" t="str">
        <f t="shared" si="1061"/>
        <v>...</v>
      </c>
      <c r="E7458">
        <v>50.52</v>
      </c>
      <c r="F7458">
        <v>49.75</v>
      </c>
      <c r="G7458">
        <v>49.37</v>
      </c>
      <c r="H7458">
        <v>48.99</v>
      </c>
      <c r="J7458" s="10">
        <f t="shared" si="1062"/>
        <v>0</v>
      </c>
      <c r="K7458" s="10">
        <f t="shared" si="1063"/>
        <v>0</v>
      </c>
      <c r="L7458" s="10">
        <f t="shared" si="1064"/>
        <v>0</v>
      </c>
      <c r="M7458" s="10">
        <f t="shared" si="1065"/>
        <v>0</v>
      </c>
      <c r="N7458" s="10">
        <f t="shared" si="1066"/>
        <v>0</v>
      </c>
    </row>
    <row r="7459" spans="1:14" ht="38.25">
      <c r="A7459" s="4" t="s">
        <v>16012</v>
      </c>
      <c r="B7459" s="11" t="s">
        <v>15965</v>
      </c>
      <c r="C7459" s="11" t="s">
        <v>16013</v>
      </c>
      <c r="D7459" s="9" t="str">
        <f t="shared" si="1061"/>
        <v>...</v>
      </c>
      <c r="E7459">
        <v>555.42999999999995</v>
      </c>
      <c r="F7459">
        <v>547.02</v>
      </c>
      <c r="G7459">
        <v>542.80999999999995</v>
      </c>
      <c r="H7459">
        <v>538.6</v>
      </c>
      <c r="J7459" s="10">
        <f t="shared" si="1062"/>
        <v>0</v>
      </c>
      <c r="K7459" s="10">
        <f t="shared" si="1063"/>
        <v>0</v>
      </c>
      <c r="L7459" s="10">
        <f t="shared" si="1064"/>
        <v>0</v>
      </c>
      <c r="M7459" s="10">
        <f t="shared" si="1065"/>
        <v>0</v>
      </c>
      <c r="N7459" s="10">
        <f t="shared" si="1066"/>
        <v>0</v>
      </c>
    </row>
    <row r="7460" spans="1:14" ht="38.25">
      <c r="A7460" s="4" t="s">
        <v>16014</v>
      </c>
      <c r="B7460" s="11" t="s">
        <v>15965</v>
      </c>
      <c r="C7460" s="11" t="s">
        <v>16015</v>
      </c>
      <c r="D7460" s="9" t="str">
        <f t="shared" si="1061"/>
        <v>...</v>
      </c>
      <c r="E7460">
        <v>487.64</v>
      </c>
      <c r="F7460">
        <v>480.25</v>
      </c>
      <c r="G7460">
        <v>476.56</v>
      </c>
      <c r="H7460">
        <v>472.86</v>
      </c>
      <c r="J7460" s="10">
        <f t="shared" si="1062"/>
        <v>0</v>
      </c>
      <c r="K7460" s="10">
        <f t="shared" si="1063"/>
        <v>0</v>
      </c>
      <c r="L7460" s="10">
        <f t="shared" si="1064"/>
        <v>0</v>
      </c>
      <c r="M7460" s="10">
        <f t="shared" si="1065"/>
        <v>0</v>
      </c>
      <c r="N7460" s="10">
        <f t="shared" si="1066"/>
        <v>0</v>
      </c>
    </row>
    <row r="7461" spans="1:14" ht="51">
      <c r="A7461" s="4" t="s">
        <v>16016</v>
      </c>
      <c r="B7461" s="11" t="s">
        <v>15965</v>
      </c>
      <c r="C7461" s="11" t="s">
        <v>16017</v>
      </c>
      <c r="D7461" s="9" t="str">
        <f t="shared" si="1061"/>
        <v>...</v>
      </c>
      <c r="E7461">
        <v>848.38</v>
      </c>
      <c r="F7461">
        <v>835.53</v>
      </c>
      <c r="G7461">
        <v>829.1</v>
      </c>
      <c r="H7461">
        <v>822.67</v>
      </c>
      <c r="J7461" s="10">
        <f t="shared" si="1062"/>
        <v>0</v>
      </c>
      <c r="K7461" s="10">
        <f t="shared" si="1063"/>
        <v>0</v>
      </c>
      <c r="L7461" s="10">
        <f t="shared" si="1064"/>
        <v>0</v>
      </c>
      <c r="M7461" s="10">
        <f t="shared" si="1065"/>
        <v>0</v>
      </c>
      <c r="N7461" s="10">
        <f t="shared" si="1066"/>
        <v>0</v>
      </c>
    </row>
    <row r="7462" spans="1:14" ht="51">
      <c r="A7462" s="4" t="s">
        <v>16018</v>
      </c>
      <c r="B7462" s="11" t="s">
        <v>15965</v>
      </c>
      <c r="C7462" s="11" t="s">
        <v>16019</v>
      </c>
      <c r="D7462" s="9" t="str">
        <f t="shared" si="1061"/>
        <v>...</v>
      </c>
      <c r="E7462">
        <v>1015.17</v>
      </c>
      <c r="F7462">
        <v>999.79</v>
      </c>
      <c r="G7462">
        <v>992.1</v>
      </c>
      <c r="H7462">
        <v>984.41</v>
      </c>
      <c r="J7462" s="10">
        <f t="shared" si="1062"/>
        <v>0</v>
      </c>
      <c r="K7462" s="10">
        <f t="shared" si="1063"/>
        <v>0</v>
      </c>
      <c r="L7462" s="10">
        <f t="shared" si="1064"/>
        <v>0</v>
      </c>
      <c r="M7462" s="10">
        <f t="shared" si="1065"/>
        <v>0</v>
      </c>
      <c r="N7462" s="10">
        <f t="shared" si="1066"/>
        <v>0</v>
      </c>
    </row>
    <row r="7463" spans="1:14" ht="51">
      <c r="A7463" s="4" t="s">
        <v>16020</v>
      </c>
      <c r="B7463" s="11" t="s">
        <v>15965</v>
      </c>
      <c r="C7463" s="11" t="s">
        <v>16021</v>
      </c>
      <c r="D7463" s="9" t="str">
        <f t="shared" si="1061"/>
        <v>...</v>
      </c>
      <c r="E7463">
        <v>922.89</v>
      </c>
      <c r="F7463">
        <v>908.9</v>
      </c>
      <c r="G7463">
        <v>901.91</v>
      </c>
      <c r="H7463">
        <v>894.92</v>
      </c>
      <c r="J7463" s="10">
        <f t="shared" si="1062"/>
        <v>0</v>
      </c>
      <c r="K7463" s="10">
        <f t="shared" si="1063"/>
        <v>0</v>
      </c>
      <c r="L7463" s="10">
        <f t="shared" si="1064"/>
        <v>0</v>
      </c>
      <c r="M7463" s="10">
        <f t="shared" si="1065"/>
        <v>0</v>
      </c>
      <c r="N7463" s="10">
        <f t="shared" si="1066"/>
        <v>0</v>
      </c>
    </row>
    <row r="7464" spans="1:14" ht="38.25">
      <c r="A7464" s="4" t="s">
        <v>16022</v>
      </c>
      <c r="B7464" s="11" t="s">
        <v>15965</v>
      </c>
      <c r="C7464" s="11" t="s">
        <v>16023</v>
      </c>
      <c r="D7464" s="9" t="str">
        <f t="shared" si="1061"/>
        <v>...</v>
      </c>
      <c r="E7464">
        <v>323.29000000000002</v>
      </c>
      <c r="F7464">
        <v>318.39</v>
      </c>
      <c r="G7464">
        <v>315.94</v>
      </c>
      <c r="H7464">
        <v>313.49</v>
      </c>
      <c r="J7464" s="10">
        <f t="shared" si="1062"/>
        <v>0</v>
      </c>
      <c r="K7464" s="10">
        <f t="shared" si="1063"/>
        <v>0</v>
      </c>
      <c r="L7464" s="10">
        <f t="shared" si="1064"/>
        <v>0</v>
      </c>
      <c r="M7464" s="10">
        <f t="shared" si="1065"/>
        <v>0</v>
      </c>
      <c r="N7464" s="10">
        <f t="shared" si="1066"/>
        <v>0</v>
      </c>
    </row>
    <row r="7465" spans="1:14" ht="38.25">
      <c r="A7465" s="4" t="s">
        <v>16024</v>
      </c>
      <c r="B7465" s="11" t="s">
        <v>15965</v>
      </c>
      <c r="C7465" s="11" t="s">
        <v>16025</v>
      </c>
      <c r="D7465" s="9" t="str">
        <f t="shared" si="1061"/>
        <v>...</v>
      </c>
      <c r="E7465">
        <v>364.63</v>
      </c>
      <c r="F7465">
        <v>359.1</v>
      </c>
      <c r="G7465">
        <v>356.34</v>
      </c>
      <c r="H7465">
        <v>353.58</v>
      </c>
      <c r="J7465" s="10">
        <f t="shared" si="1062"/>
        <v>0</v>
      </c>
      <c r="K7465" s="10">
        <f t="shared" si="1063"/>
        <v>0</v>
      </c>
      <c r="L7465" s="10">
        <f t="shared" si="1064"/>
        <v>0</v>
      </c>
      <c r="M7465" s="10">
        <f t="shared" si="1065"/>
        <v>0</v>
      </c>
      <c r="N7465" s="10">
        <f t="shared" si="1066"/>
        <v>0</v>
      </c>
    </row>
    <row r="7466" spans="1:14" ht="38.25">
      <c r="A7466" s="4" t="s">
        <v>16026</v>
      </c>
      <c r="B7466" s="11" t="s">
        <v>15965</v>
      </c>
      <c r="C7466" s="11" t="s">
        <v>16027</v>
      </c>
      <c r="D7466" s="9" t="str">
        <f t="shared" si="1061"/>
        <v>...</v>
      </c>
      <c r="E7466">
        <v>402.75</v>
      </c>
      <c r="F7466">
        <v>396.75</v>
      </c>
      <c r="G7466">
        <v>393.75</v>
      </c>
      <c r="H7466">
        <v>390.75</v>
      </c>
      <c r="J7466" s="10">
        <f t="shared" si="1062"/>
        <v>0</v>
      </c>
      <c r="K7466" s="10">
        <f t="shared" si="1063"/>
        <v>0</v>
      </c>
      <c r="L7466" s="10">
        <f t="shared" si="1064"/>
        <v>0</v>
      </c>
      <c r="M7466" s="10">
        <f t="shared" si="1065"/>
        <v>0</v>
      </c>
      <c r="N7466" s="10">
        <f t="shared" si="1066"/>
        <v>0</v>
      </c>
    </row>
    <row r="7467" spans="1:14" ht="38.25">
      <c r="A7467" s="4" t="s">
        <v>16028</v>
      </c>
      <c r="B7467" s="11" t="s">
        <v>15965</v>
      </c>
      <c r="C7467" s="11" t="s">
        <v>16029</v>
      </c>
      <c r="D7467" s="9" t="str">
        <f t="shared" si="1061"/>
        <v>...</v>
      </c>
      <c r="E7467">
        <v>537</v>
      </c>
      <c r="F7467">
        <v>528.75</v>
      </c>
      <c r="G7467">
        <v>524.25</v>
      </c>
      <c r="H7467">
        <v>520.5</v>
      </c>
      <c r="J7467" s="10">
        <f t="shared" si="1062"/>
        <v>0</v>
      </c>
      <c r="K7467" s="10">
        <f t="shared" si="1063"/>
        <v>0</v>
      </c>
      <c r="L7467" s="10">
        <f t="shared" si="1064"/>
        <v>0</v>
      </c>
      <c r="M7467" s="10">
        <f t="shared" si="1065"/>
        <v>0</v>
      </c>
      <c r="N7467" s="10">
        <f t="shared" si="1066"/>
        <v>0</v>
      </c>
    </row>
    <row r="7468" spans="1:14" ht="25.5">
      <c r="A7468" s="4" t="s">
        <v>16030</v>
      </c>
      <c r="B7468" s="11" t="s">
        <v>15965</v>
      </c>
      <c r="C7468" s="11" t="s">
        <v>16031</v>
      </c>
      <c r="D7468" s="9" t="str">
        <f t="shared" si="1061"/>
        <v>...</v>
      </c>
      <c r="E7468">
        <v>107</v>
      </c>
      <c r="F7468">
        <v>105.38</v>
      </c>
      <c r="G7468">
        <v>104.57</v>
      </c>
      <c r="H7468">
        <v>103.76</v>
      </c>
      <c r="J7468" s="10">
        <f t="shared" si="1062"/>
        <v>0</v>
      </c>
      <c r="K7468" s="10">
        <f t="shared" si="1063"/>
        <v>0</v>
      </c>
      <c r="L7468" s="10">
        <f t="shared" si="1064"/>
        <v>0</v>
      </c>
      <c r="M7468" s="10">
        <f t="shared" si="1065"/>
        <v>0</v>
      </c>
      <c r="N7468" s="10">
        <f t="shared" si="1066"/>
        <v>0</v>
      </c>
    </row>
    <row r="7469" spans="1:14">
      <c r="A7469" s="4" t="s">
        <v>16032</v>
      </c>
      <c r="B7469" s="11" t="s">
        <v>15965</v>
      </c>
      <c r="C7469" s="11" t="s">
        <v>16033</v>
      </c>
      <c r="D7469" s="9" t="str">
        <f t="shared" si="1061"/>
        <v>...</v>
      </c>
      <c r="E7469">
        <v>95.63</v>
      </c>
      <c r="F7469">
        <v>94.18</v>
      </c>
      <c r="G7469">
        <v>93.46</v>
      </c>
      <c r="H7469">
        <v>92.73</v>
      </c>
      <c r="J7469" s="10">
        <f t="shared" si="1062"/>
        <v>0</v>
      </c>
      <c r="K7469" s="10">
        <f t="shared" si="1063"/>
        <v>0</v>
      </c>
      <c r="L7469" s="10">
        <f t="shared" si="1064"/>
        <v>0</v>
      </c>
      <c r="M7469" s="10">
        <f t="shared" si="1065"/>
        <v>0</v>
      </c>
      <c r="N7469" s="10">
        <f t="shared" si="1066"/>
        <v>0</v>
      </c>
    </row>
    <row r="7470" spans="1:14" ht="25.5">
      <c r="A7470" s="4" t="s">
        <v>16034</v>
      </c>
      <c r="B7470" s="11" t="s">
        <v>15965</v>
      </c>
      <c r="C7470" s="11" t="s">
        <v>16035</v>
      </c>
      <c r="D7470" s="9" t="str">
        <f t="shared" si="1061"/>
        <v>...</v>
      </c>
      <c r="E7470">
        <v>83.64</v>
      </c>
      <c r="F7470">
        <v>82.37</v>
      </c>
      <c r="G7470">
        <v>81.73</v>
      </c>
      <c r="H7470">
        <v>81.099999999999994</v>
      </c>
      <c r="J7470" s="10">
        <f t="shared" si="1062"/>
        <v>0</v>
      </c>
      <c r="K7470" s="10">
        <f t="shared" si="1063"/>
        <v>0</v>
      </c>
      <c r="L7470" s="10">
        <f t="shared" si="1064"/>
        <v>0</v>
      </c>
      <c r="M7470" s="10">
        <f t="shared" si="1065"/>
        <v>0</v>
      </c>
      <c r="N7470" s="10">
        <f t="shared" si="1066"/>
        <v>0</v>
      </c>
    </row>
    <row r="7471" spans="1:14" ht="25.5">
      <c r="A7471" s="4" t="s">
        <v>16036</v>
      </c>
      <c r="B7471" s="11" t="s">
        <v>15965</v>
      </c>
      <c r="C7471" s="11" t="s">
        <v>16037</v>
      </c>
      <c r="D7471" s="9" t="str">
        <f t="shared" si="1061"/>
        <v>...</v>
      </c>
      <c r="E7471">
        <v>93.1</v>
      </c>
      <c r="F7471">
        <v>91.69</v>
      </c>
      <c r="G7471">
        <v>90.99</v>
      </c>
      <c r="H7471">
        <v>90.28</v>
      </c>
      <c r="J7471" s="10">
        <f t="shared" si="1062"/>
        <v>0</v>
      </c>
      <c r="K7471" s="10">
        <f t="shared" si="1063"/>
        <v>0</v>
      </c>
      <c r="L7471" s="10">
        <f t="shared" si="1064"/>
        <v>0</v>
      </c>
      <c r="M7471" s="10">
        <f t="shared" si="1065"/>
        <v>0</v>
      </c>
      <c r="N7471" s="10">
        <f t="shared" si="1066"/>
        <v>0</v>
      </c>
    </row>
    <row r="7472" spans="1:14" ht="25.5">
      <c r="A7472" s="4" t="s">
        <v>16038</v>
      </c>
      <c r="B7472" s="11" t="s">
        <v>15965</v>
      </c>
      <c r="C7472" s="11" t="s">
        <v>16039</v>
      </c>
      <c r="D7472" s="9" t="str">
        <f t="shared" si="1061"/>
        <v>...</v>
      </c>
      <c r="E7472">
        <v>109.52</v>
      </c>
      <c r="F7472">
        <v>107.86</v>
      </c>
      <c r="G7472">
        <v>107.04</v>
      </c>
      <c r="H7472">
        <v>106.21</v>
      </c>
      <c r="J7472" s="10">
        <f t="shared" si="1062"/>
        <v>0</v>
      </c>
      <c r="K7472" s="10">
        <f t="shared" si="1063"/>
        <v>0</v>
      </c>
      <c r="L7472" s="10">
        <f t="shared" si="1064"/>
        <v>0</v>
      </c>
      <c r="M7472" s="10">
        <f t="shared" si="1065"/>
        <v>0</v>
      </c>
      <c r="N7472" s="10">
        <f t="shared" si="1066"/>
        <v>0</v>
      </c>
    </row>
    <row r="7473" spans="1:14" ht="25.5">
      <c r="A7473" s="4" t="s">
        <v>16040</v>
      </c>
      <c r="B7473" s="11" t="s">
        <v>15965</v>
      </c>
      <c r="C7473" s="11" t="s">
        <v>16041</v>
      </c>
      <c r="D7473" s="9" t="str">
        <f t="shared" si="1061"/>
        <v>...</v>
      </c>
      <c r="E7473">
        <v>89.07</v>
      </c>
      <c r="F7473">
        <v>87.72</v>
      </c>
      <c r="G7473">
        <v>87.04</v>
      </c>
      <c r="H7473">
        <v>86.37</v>
      </c>
      <c r="J7473" s="10">
        <f t="shared" si="1062"/>
        <v>0</v>
      </c>
      <c r="K7473" s="10">
        <f t="shared" si="1063"/>
        <v>0</v>
      </c>
      <c r="L7473" s="10">
        <f t="shared" si="1064"/>
        <v>0</v>
      </c>
      <c r="M7473" s="10">
        <f t="shared" si="1065"/>
        <v>0</v>
      </c>
      <c r="N7473" s="10">
        <f t="shared" si="1066"/>
        <v>0</v>
      </c>
    </row>
    <row r="7474" spans="1:14" ht="25.5">
      <c r="A7474" s="4" t="s">
        <v>16042</v>
      </c>
      <c r="B7474" s="11" t="s">
        <v>15965</v>
      </c>
      <c r="C7474" s="11" t="s">
        <v>16043</v>
      </c>
      <c r="D7474" s="9" t="str">
        <f t="shared" si="1061"/>
        <v>...</v>
      </c>
      <c r="E7474">
        <v>77.900000000000006</v>
      </c>
      <c r="F7474">
        <v>76.72</v>
      </c>
      <c r="G7474">
        <v>76.13</v>
      </c>
      <c r="H7474">
        <v>75.540000000000006</v>
      </c>
      <c r="J7474" s="10">
        <f t="shared" si="1062"/>
        <v>0</v>
      </c>
      <c r="K7474" s="10">
        <f t="shared" si="1063"/>
        <v>0</v>
      </c>
      <c r="L7474" s="10">
        <f t="shared" si="1064"/>
        <v>0</v>
      </c>
      <c r="M7474" s="10">
        <f t="shared" si="1065"/>
        <v>0</v>
      </c>
      <c r="N7474" s="10">
        <f t="shared" si="1066"/>
        <v>0</v>
      </c>
    </row>
    <row r="7475" spans="1:14" ht="25.5">
      <c r="A7475" s="4" t="s">
        <v>16044</v>
      </c>
      <c r="B7475" s="11" t="s">
        <v>15965</v>
      </c>
      <c r="C7475" s="11" t="s">
        <v>16045</v>
      </c>
      <c r="D7475" s="9" t="str">
        <f t="shared" si="1061"/>
        <v>...</v>
      </c>
      <c r="E7475">
        <v>47.84</v>
      </c>
      <c r="F7475">
        <v>47.12</v>
      </c>
      <c r="G7475">
        <v>46.76</v>
      </c>
      <c r="H7475">
        <v>46.39</v>
      </c>
      <c r="J7475" s="10">
        <f t="shared" si="1062"/>
        <v>0</v>
      </c>
      <c r="K7475" s="10">
        <f t="shared" si="1063"/>
        <v>0</v>
      </c>
      <c r="L7475" s="10">
        <f t="shared" si="1064"/>
        <v>0</v>
      </c>
      <c r="M7475" s="10">
        <f t="shared" si="1065"/>
        <v>0</v>
      </c>
      <c r="N7475" s="10">
        <f t="shared" si="1066"/>
        <v>0</v>
      </c>
    </row>
    <row r="7476" spans="1:14" ht="25.5">
      <c r="A7476" s="4" t="s">
        <v>16046</v>
      </c>
      <c r="B7476" s="11" t="s">
        <v>15965</v>
      </c>
      <c r="C7476" s="11" t="s">
        <v>16047</v>
      </c>
      <c r="D7476" s="9" t="str">
        <f t="shared" si="1061"/>
        <v>...</v>
      </c>
      <c r="E7476">
        <v>118.99</v>
      </c>
      <c r="F7476">
        <v>117.19</v>
      </c>
      <c r="G7476">
        <v>116.29</v>
      </c>
      <c r="H7476">
        <v>115.39</v>
      </c>
      <c r="J7476" s="10">
        <f t="shared" si="1062"/>
        <v>0</v>
      </c>
      <c r="K7476" s="10">
        <f t="shared" si="1063"/>
        <v>0</v>
      </c>
      <c r="L7476" s="10">
        <f t="shared" si="1064"/>
        <v>0</v>
      </c>
      <c r="M7476" s="10">
        <f t="shared" si="1065"/>
        <v>0</v>
      </c>
      <c r="N7476" s="10">
        <f t="shared" si="1066"/>
        <v>0</v>
      </c>
    </row>
    <row r="7477" spans="1:14" ht="25.5">
      <c r="A7477" s="4" t="s">
        <v>16048</v>
      </c>
      <c r="B7477" s="11" t="s">
        <v>15965</v>
      </c>
      <c r="C7477" s="11" t="s">
        <v>16049</v>
      </c>
      <c r="D7477" s="9" t="str">
        <f t="shared" si="1061"/>
        <v>...</v>
      </c>
      <c r="E7477">
        <v>55.15</v>
      </c>
      <c r="F7477">
        <v>54.31</v>
      </c>
      <c r="G7477">
        <v>53.89</v>
      </c>
      <c r="H7477">
        <v>53.48</v>
      </c>
      <c r="J7477" s="10">
        <f t="shared" si="1062"/>
        <v>0</v>
      </c>
      <c r="K7477" s="10">
        <f t="shared" si="1063"/>
        <v>0</v>
      </c>
      <c r="L7477" s="10">
        <f t="shared" si="1064"/>
        <v>0</v>
      </c>
      <c r="M7477" s="10">
        <f t="shared" si="1065"/>
        <v>0</v>
      </c>
      <c r="N7477" s="10">
        <f t="shared" si="1066"/>
        <v>0</v>
      </c>
    </row>
    <row r="7478" spans="1:14" ht="25.5">
      <c r="A7478" s="4" t="s">
        <v>16050</v>
      </c>
      <c r="B7478" s="11" t="s">
        <v>15965</v>
      </c>
      <c r="C7478" s="11" t="s">
        <v>16051</v>
      </c>
      <c r="D7478" s="9" t="str">
        <f t="shared" si="1061"/>
        <v>...</v>
      </c>
      <c r="E7478">
        <v>65.66</v>
      </c>
      <c r="F7478">
        <v>64.66</v>
      </c>
      <c r="G7478">
        <v>64.17</v>
      </c>
      <c r="H7478">
        <v>63.67</v>
      </c>
      <c r="J7478" s="10">
        <f t="shared" si="1062"/>
        <v>0</v>
      </c>
      <c r="K7478" s="10">
        <f t="shared" si="1063"/>
        <v>0</v>
      </c>
      <c r="L7478" s="10">
        <f t="shared" si="1064"/>
        <v>0</v>
      </c>
      <c r="M7478" s="10">
        <f t="shared" si="1065"/>
        <v>0</v>
      </c>
      <c r="N7478" s="10">
        <f t="shared" si="1066"/>
        <v>0</v>
      </c>
    </row>
    <row r="7479" spans="1:14" ht="25.5">
      <c r="A7479" s="4" t="s">
        <v>16052</v>
      </c>
      <c r="B7479" s="11" t="s">
        <v>15965</v>
      </c>
      <c r="C7479" s="11" t="s">
        <v>16053</v>
      </c>
      <c r="D7479" s="9" t="str">
        <f t="shared" si="1061"/>
        <v>...</v>
      </c>
      <c r="E7479">
        <v>33.69</v>
      </c>
      <c r="F7479">
        <v>33.18</v>
      </c>
      <c r="G7479">
        <v>32.92</v>
      </c>
      <c r="H7479">
        <v>32.67</v>
      </c>
      <c r="J7479" s="10">
        <f t="shared" si="1062"/>
        <v>0</v>
      </c>
      <c r="K7479" s="10">
        <f t="shared" si="1063"/>
        <v>0</v>
      </c>
      <c r="L7479" s="10">
        <f t="shared" si="1064"/>
        <v>0</v>
      </c>
      <c r="M7479" s="10">
        <f t="shared" si="1065"/>
        <v>0</v>
      </c>
      <c r="N7479" s="10">
        <f t="shared" si="1066"/>
        <v>0</v>
      </c>
    </row>
    <row r="7480" spans="1:14" ht="25.5">
      <c r="A7480" s="4" t="s">
        <v>16054</v>
      </c>
      <c r="B7480" s="11" t="s">
        <v>15965</v>
      </c>
      <c r="C7480" s="11" t="s">
        <v>16055</v>
      </c>
      <c r="D7480" s="9" t="str">
        <f t="shared" si="1061"/>
        <v>...</v>
      </c>
      <c r="E7480">
        <v>861.91</v>
      </c>
      <c r="F7480">
        <v>848.85</v>
      </c>
      <c r="G7480">
        <v>842.32</v>
      </c>
      <c r="H7480">
        <v>835.79</v>
      </c>
      <c r="J7480" s="10">
        <f t="shared" si="1062"/>
        <v>0</v>
      </c>
      <c r="K7480" s="10">
        <f t="shared" si="1063"/>
        <v>0</v>
      </c>
      <c r="L7480" s="10">
        <f t="shared" si="1064"/>
        <v>0</v>
      </c>
      <c r="M7480" s="10">
        <f t="shared" si="1065"/>
        <v>0</v>
      </c>
      <c r="N7480" s="10">
        <f t="shared" si="1066"/>
        <v>0</v>
      </c>
    </row>
    <row r="7481" spans="1:14" ht="25.5">
      <c r="A7481" s="4" t="s">
        <v>16056</v>
      </c>
      <c r="B7481" s="11" t="s">
        <v>15965</v>
      </c>
      <c r="C7481" s="11" t="s">
        <v>16057</v>
      </c>
      <c r="D7481" s="9" t="str">
        <f t="shared" si="1061"/>
        <v>...</v>
      </c>
      <c r="E7481">
        <v>861.91</v>
      </c>
      <c r="F7481">
        <v>848.85</v>
      </c>
      <c r="G7481">
        <v>842.32</v>
      </c>
      <c r="H7481">
        <v>835.79</v>
      </c>
      <c r="J7481" s="10">
        <f t="shared" si="1062"/>
        <v>0</v>
      </c>
      <c r="K7481" s="10">
        <f t="shared" si="1063"/>
        <v>0</v>
      </c>
      <c r="L7481" s="10">
        <f t="shared" si="1064"/>
        <v>0</v>
      </c>
      <c r="M7481" s="10">
        <f t="shared" si="1065"/>
        <v>0</v>
      </c>
      <c r="N7481" s="10">
        <f t="shared" si="1066"/>
        <v>0</v>
      </c>
    </row>
    <row r="7482" spans="1:14" ht="25.5">
      <c r="A7482" s="4" t="s">
        <v>16058</v>
      </c>
      <c r="B7482" s="11" t="s">
        <v>15965</v>
      </c>
      <c r="C7482" s="11" t="s">
        <v>16059</v>
      </c>
      <c r="D7482" s="9" t="str">
        <f t="shared" si="1061"/>
        <v>...</v>
      </c>
      <c r="E7482">
        <v>212.57</v>
      </c>
      <c r="F7482">
        <v>209.35</v>
      </c>
      <c r="G7482">
        <v>207.74</v>
      </c>
      <c r="H7482">
        <v>206.13</v>
      </c>
      <c r="J7482" s="10">
        <f t="shared" si="1062"/>
        <v>0</v>
      </c>
      <c r="K7482" s="10">
        <f t="shared" si="1063"/>
        <v>0</v>
      </c>
      <c r="L7482" s="10">
        <f t="shared" si="1064"/>
        <v>0</v>
      </c>
      <c r="M7482" s="10">
        <f t="shared" si="1065"/>
        <v>0</v>
      </c>
      <c r="N7482" s="10">
        <f t="shared" si="1066"/>
        <v>0</v>
      </c>
    </row>
    <row r="7483" spans="1:14" ht="25.5">
      <c r="A7483" s="4" t="s">
        <v>16060</v>
      </c>
      <c r="B7483" s="11" t="s">
        <v>15965</v>
      </c>
      <c r="C7483" s="11" t="s">
        <v>16061</v>
      </c>
      <c r="D7483" s="9" t="str">
        <f t="shared" si="1061"/>
        <v>...</v>
      </c>
      <c r="E7483">
        <v>177.72</v>
      </c>
      <c r="F7483">
        <v>175.03</v>
      </c>
      <c r="G7483">
        <v>173.69</v>
      </c>
      <c r="H7483">
        <v>172.34</v>
      </c>
      <c r="J7483" s="10">
        <f t="shared" si="1062"/>
        <v>0</v>
      </c>
      <c r="K7483" s="10">
        <f t="shared" si="1063"/>
        <v>0</v>
      </c>
      <c r="L7483" s="10">
        <f t="shared" si="1064"/>
        <v>0</v>
      </c>
      <c r="M7483" s="10">
        <f t="shared" si="1065"/>
        <v>0</v>
      </c>
      <c r="N7483" s="10">
        <f t="shared" si="1066"/>
        <v>0</v>
      </c>
    </row>
    <row r="7484" spans="1:14" ht="25.5">
      <c r="A7484" s="4" t="s">
        <v>16062</v>
      </c>
      <c r="B7484" s="11" t="s">
        <v>15965</v>
      </c>
      <c r="C7484" s="11" t="s">
        <v>16063</v>
      </c>
      <c r="D7484" s="9" t="str">
        <f t="shared" si="1061"/>
        <v>...</v>
      </c>
      <c r="E7484">
        <v>499.49</v>
      </c>
      <c r="F7484">
        <v>491.92</v>
      </c>
      <c r="G7484">
        <v>488.14</v>
      </c>
      <c r="H7484">
        <v>484.35</v>
      </c>
      <c r="J7484" s="10">
        <f t="shared" si="1062"/>
        <v>0</v>
      </c>
      <c r="K7484" s="10">
        <f t="shared" si="1063"/>
        <v>0</v>
      </c>
      <c r="L7484" s="10">
        <f t="shared" si="1064"/>
        <v>0</v>
      </c>
      <c r="M7484" s="10">
        <f t="shared" si="1065"/>
        <v>0</v>
      </c>
      <c r="N7484" s="10">
        <f t="shared" si="1066"/>
        <v>0</v>
      </c>
    </row>
    <row r="7485" spans="1:14" ht="38.25">
      <c r="A7485" s="4" t="s">
        <v>16064</v>
      </c>
      <c r="B7485" s="11" t="s">
        <v>15965</v>
      </c>
      <c r="C7485" s="11" t="s">
        <v>16065</v>
      </c>
      <c r="D7485" s="9" t="str">
        <f t="shared" si="1061"/>
        <v>...</v>
      </c>
      <c r="E7485">
        <v>121.17</v>
      </c>
      <c r="F7485">
        <v>119.33</v>
      </c>
      <c r="G7485">
        <v>118.42</v>
      </c>
      <c r="H7485">
        <v>117.5</v>
      </c>
      <c r="J7485" s="10">
        <f t="shared" si="1062"/>
        <v>0</v>
      </c>
      <c r="K7485" s="10">
        <f t="shared" si="1063"/>
        <v>0</v>
      </c>
      <c r="L7485" s="10">
        <f t="shared" si="1064"/>
        <v>0</v>
      </c>
      <c r="M7485" s="10">
        <f t="shared" si="1065"/>
        <v>0</v>
      </c>
      <c r="N7485" s="10">
        <f t="shared" si="1066"/>
        <v>0</v>
      </c>
    </row>
    <row r="7486" spans="1:14" ht="38.25">
      <c r="A7486" s="4" t="s">
        <v>16066</v>
      </c>
      <c r="B7486" s="11" t="s">
        <v>15965</v>
      </c>
      <c r="C7486" s="11" t="s">
        <v>16067</v>
      </c>
      <c r="D7486" s="9" t="str">
        <f t="shared" si="1061"/>
        <v>...</v>
      </c>
      <c r="E7486">
        <v>38.46</v>
      </c>
      <c r="F7486">
        <v>37.880000000000003</v>
      </c>
      <c r="G7486">
        <v>37.590000000000003</v>
      </c>
      <c r="H7486">
        <v>37.299999999999997</v>
      </c>
      <c r="J7486" s="10">
        <f t="shared" si="1062"/>
        <v>0</v>
      </c>
      <c r="K7486" s="10">
        <f t="shared" si="1063"/>
        <v>0</v>
      </c>
      <c r="L7486" s="10">
        <f t="shared" si="1064"/>
        <v>0</v>
      </c>
      <c r="M7486" s="10">
        <f t="shared" si="1065"/>
        <v>0</v>
      </c>
      <c r="N7486" s="10">
        <f t="shared" si="1066"/>
        <v>0</v>
      </c>
    </row>
    <row r="7487" spans="1:14" ht="25.5">
      <c r="A7487" s="4" t="s">
        <v>16068</v>
      </c>
      <c r="B7487" s="11" t="s">
        <v>15965</v>
      </c>
      <c r="C7487" s="11" t="s">
        <v>16069</v>
      </c>
      <c r="D7487" s="9" t="str">
        <f t="shared" si="1061"/>
        <v>...</v>
      </c>
      <c r="E7487">
        <v>42.25</v>
      </c>
      <c r="F7487">
        <v>41.61</v>
      </c>
      <c r="G7487">
        <v>41.29</v>
      </c>
      <c r="H7487">
        <v>40.97</v>
      </c>
      <c r="J7487" s="10">
        <f t="shared" si="1062"/>
        <v>0</v>
      </c>
      <c r="K7487" s="10">
        <f t="shared" si="1063"/>
        <v>0</v>
      </c>
      <c r="L7487" s="10">
        <f t="shared" si="1064"/>
        <v>0</v>
      </c>
      <c r="M7487" s="10">
        <f t="shared" si="1065"/>
        <v>0</v>
      </c>
      <c r="N7487" s="10">
        <f t="shared" si="1066"/>
        <v>0</v>
      </c>
    </row>
    <row r="7488" spans="1:14" ht="25.5">
      <c r="A7488" s="4" t="s">
        <v>16070</v>
      </c>
      <c r="B7488" s="11" t="s">
        <v>15965</v>
      </c>
      <c r="C7488" s="11" t="s">
        <v>16071</v>
      </c>
      <c r="D7488" s="9" t="str">
        <f t="shared" si="1061"/>
        <v>...</v>
      </c>
      <c r="E7488">
        <v>35.53</v>
      </c>
      <c r="F7488">
        <v>34.99</v>
      </c>
      <c r="G7488">
        <v>34.72</v>
      </c>
      <c r="H7488">
        <v>34.450000000000003</v>
      </c>
      <c r="J7488" s="10">
        <f t="shared" si="1062"/>
        <v>0</v>
      </c>
      <c r="K7488" s="10">
        <f t="shared" si="1063"/>
        <v>0</v>
      </c>
      <c r="L7488" s="10">
        <f t="shared" si="1064"/>
        <v>0</v>
      </c>
      <c r="M7488" s="10">
        <f t="shared" si="1065"/>
        <v>0</v>
      </c>
      <c r="N7488" s="10">
        <f t="shared" si="1066"/>
        <v>0</v>
      </c>
    </row>
    <row r="7489" spans="1:14" ht="25.5">
      <c r="A7489" s="4" t="s">
        <v>16072</v>
      </c>
      <c r="B7489" s="11" t="s">
        <v>15965</v>
      </c>
      <c r="C7489" s="11" t="s">
        <v>16073</v>
      </c>
      <c r="D7489" s="9" t="str">
        <f t="shared" si="1061"/>
        <v>...</v>
      </c>
      <c r="E7489">
        <v>57.11</v>
      </c>
      <c r="F7489">
        <v>56.24</v>
      </c>
      <c r="G7489">
        <v>55.81</v>
      </c>
      <c r="H7489">
        <v>55.38</v>
      </c>
      <c r="J7489" s="10">
        <f t="shared" si="1062"/>
        <v>0</v>
      </c>
      <c r="K7489" s="10">
        <f t="shared" si="1063"/>
        <v>0</v>
      </c>
      <c r="L7489" s="10">
        <f t="shared" si="1064"/>
        <v>0</v>
      </c>
      <c r="M7489" s="10">
        <f t="shared" si="1065"/>
        <v>0</v>
      </c>
      <c r="N7489" s="10">
        <f t="shared" si="1066"/>
        <v>0</v>
      </c>
    </row>
    <row r="7490" spans="1:14" ht="25.5">
      <c r="A7490" s="4" t="s">
        <v>16074</v>
      </c>
      <c r="B7490" s="11" t="s">
        <v>15965</v>
      </c>
      <c r="C7490" s="11" t="s">
        <v>16075</v>
      </c>
      <c r="D7490" s="9" t="str">
        <f t="shared" si="1061"/>
        <v>...</v>
      </c>
      <c r="E7490">
        <v>52.65</v>
      </c>
      <c r="F7490">
        <v>51.85</v>
      </c>
      <c r="G7490">
        <v>51.45</v>
      </c>
      <c r="H7490">
        <v>51.05</v>
      </c>
      <c r="J7490" s="10">
        <f t="shared" si="1062"/>
        <v>0</v>
      </c>
      <c r="K7490" s="10">
        <f t="shared" si="1063"/>
        <v>0</v>
      </c>
      <c r="L7490" s="10">
        <f t="shared" si="1064"/>
        <v>0</v>
      </c>
      <c r="M7490" s="10">
        <f t="shared" si="1065"/>
        <v>0</v>
      </c>
      <c r="N7490" s="10">
        <f t="shared" si="1066"/>
        <v>0</v>
      </c>
    </row>
    <row r="7491" spans="1:14" ht="38.25">
      <c r="A7491" s="4" t="s">
        <v>16076</v>
      </c>
      <c r="B7491" s="11" t="s">
        <v>15965</v>
      </c>
      <c r="C7491" s="11" t="s">
        <v>16077</v>
      </c>
      <c r="D7491" s="9" t="str">
        <f t="shared" si="1061"/>
        <v>...</v>
      </c>
      <c r="E7491">
        <v>88.98</v>
      </c>
      <c r="F7491">
        <v>87.63</v>
      </c>
      <c r="G7491">
        <v>86.96</v>
      </c>
      <c r="H7491">
        <v>86.28</v>
      </c>
      <c r="J7491" s="10">
        <f t="shared" si="1062"/>
        <v>0</v>
      </c>
      <c r="K7491" s="10">
        <f t="shared" si="1063"/>
        <v>0</v>
      </c>
      <c r="L7491" s="10">
        <f t="shared" si="1064"/>
        <v>0</v>
      </c>
      <c r="M7491" s="10">
        <f t="shared" si="1065"/>
        <v>0</v>
      </c>
      <c r="N7491" s="10">
        <f t="shared" si="1066"/>
        <v>0</v>
      </c>
    </row>
    <row r="7492" spans="1:14" ht="25.5">
      <c r="A7492" s="4" t="s">
        <v>16078</v>
      </c>
      <c r="B7492" s="11" t="s">
        <v>15965</v>
      </c>
      <c r="C7492" s="11" t="s">
        <v>16079</v>
      </c>
      <c r="D7492" s="9" t="str">
        <f t="shared" si="1061"/>
        <v>...</v>
      </c>
      <c r="E7492">
        <v>55.02</v>
      </c>
      <c r="F7492">
        <v>54.18</v>
      </c>
      <c r="G7492">
        <v>53.77</v>
      </c>
      <c r="H7492">
        <v>53.35</v>
      </c>
      <c r="J7492" s="10">
        <f t="shared" si="1062"/>
        <v>0</v>
      </c>
      <c r="K7492" s="10">
        <f t="shared" si="1063"/>
        <v>0</v>
      </c>
      <c r="L7492" s="10">
        <f t="shared" si="1064"/>
        <v>0</v>
      </c>
      <c r="M7492" s="10">
        <f t="shared" si="1065"/>
        <v>0</v>
      </c>
      <c r="N7492" s="10">
        <f t="shared" si="1066"/>
        <v>0</v>
      </c>
    </row>
    <row r="7493" spans="1:14" ht="38.25">
      <c r="A7493" s="4" t="s">
        <v>16080</v>
      </c>
      <c r="B7493" s="11" t="s">
        <v>15965</v>
      </c>
      <c r="C7493" s="11" t="s">
        <v>16081</v>
      </c>
      <c r="D7493" s="9" t="str">
        <f t="shared" si="1061"/>
        <v>...</v>
      </c>
      <c r="E7493">
        <v>65.47</v>
      </c>
      <c r="F7493">
        <v>64.48</v>
      </c>
      <c r="G7493">
        <v>63.98</v>
      </c>
      <c r="H7493">
        <v>63.49</v>
      </c>
      <c r="J7493" s="10">
        <f t="shared" si="1062"/>
        <v>0</v>
      </c>
      <c r="K7493" s="10">
        <f t="shared" si="1063"/>
        <v>0</v>
      </c>
      <c r="L7493" s="10">
        <f t="shared" si="1064"/>
        <v>0</v>
      </c>
      <c r="M7493" s="10">
        <f t="shared" si="1065"/>
        <v>0</v>
      </c>
      <c r="N7493" s="10">
        <f t="shared" si="1066"/>
        <v>0</v>
      </c>
    </row>
    <row r="7494" spans="1:14" ht="38.25">
      <c r="A7494" s="4" t="s">
        <v>16082</v>
      </c>
      <c r="B7494" s="11" t="s">
        <v>15965</v>
      </c>
      <c r="C7494" s="11" t="s">
        <v>16083</v>
      </c>
      <c r="D7494" s="9" t="str">
        <f t="shared" si="1061"/>
        <v>...</v>
      </c>
      <c r="E7494">
        <v>48.63</v>
      </c>
      <c r="F7494">
        <v>47.89</v>
      </c>
      <c r="G7494">
        <v>47.52</v>
      </c>
      <c r="H7494">
        <v>47.15</v>
      </c>
      <c r="J7494" s="10">
        <f t="shared" si="1062"/>
        <v>0</v>
      </c>
      <c r="K7494" s="10">
        <f t="shared" si="1063"/>
        <v>0</v>
      </c>
      <c r="L7494" s="10">
        <f t="shared" si="1064"/>
        <v>0</v>
      </c>
      <c r="M7494" s="10">
        <f t="shared" si="1065"/>
        <v>0</v>
      </c>
      <c r="N7494" s="10">
        <f t="shared" si="1066"/>
        <v>0</v>
      </c>
    </row>
    <row r="7495" spans="1:14" ht="38.25">
      <c r="A7495" s="4" t="s">
        <v>16084</v>
      </c>
      <c r="B7495" s="11" t="s">
        <v>15965</v>
      </c>
      <c r="C7495" s="11" t="s">
        <v>16085</v>
      </c>
      <c r="D7495" s="9" t="str">
        <f t="shared" si="1061"/>
        <v>...</v>
      </c>
      <c r="E7495">
        <v>114.74</v>
      </c>
      <c r="F7495">
        <v>113</v>
      </c>
      <c r="G7495">
        <v>112.13</v>
      </c>
      <c r="H7495">
        <v>111.26</v>
      </c>
      <c r="J7495" s="10">
        <f t="shared" si="1062"/>
        <v>0</v>
      </c>
      <c r="K7495" s="10">
        <f t="shared" si="1063"/>
        <v>0</v>
      </c>
      <c r="L7495" s="10">
        <f t="shared" si="1064"/>
        <v>0</v>
      </c>
      <c r="M7495" s="10">
        <f t="shared" si="1065"/>
        <v>0</v>
      </c>
      <c r="N7495" s="10">
        <f t="shared" si="1066"/>
        <v>0</v>
      </c>
    </row>
    <row r="7496" spans="1:14" ht="38.25">
      <c r="A7496" s="4" t="s">
        <v>16086</v>
      </c>
      <c r="B7496" s="11" t="s">
        <v>15965</v>
      </c>
      <c r="C7496" s="11" t="s">
        <v>16087</v>
      </c>
      <c r="D7496" s="9" t="str">
        <f t="shared" si="1061"/>
        <v>...</v>
      </c>
      <c r="E7496">
        <v>128.15</v>
      </c>
      <c r="F7496">
        <v>126.21</v>
      </c>
      <c r="G7496">
        <v>125.24</v>
      </c>
      <c r="H7496">
        <v>124.27</v>
      </c>
      <c r="J7496" s="10">
        <f t="shared" si="1062"/>
        <v>0</v>
      </c>
      <c r="K7496" s="10">
        <f t="shared" si="1063"/>
        <v>0</v>
      </c>
      <c r="L7496" s="10">
        <f t="shared" si="1064"/>
        <v>0</v>
      </c>
      <c r="M7496" s="10">
        <f t="shared" si="1065"/>
        <v>0</v>
      </c>
      <c r="N7496" s="10">
        <f t="shared" si="1066"/>
        <v>0</v>
      </c>
    </row>
    <row r="7497" spans="1:14" ht="25.5">
      <c r="A7497" s="4" t="s">
        <v>16088</v>
      </c>
      <c r="B7497" s="11" t="s">
        <v>15965</v>
      </c>
      <c r="C7497" s="11" t="s">
        <v>16089</v>
      </c>
      <c r="D7497" s="9" t="str">
        <f t="shared" si="1061"/>
        <v>...</v>
      </c>
      <c r="E7497">
        <v>35.369999999999997</v>
      </c>
      <c r="F7497">
        <v>34.83</v>
      </c>
      <c r="G7497">
        <v>34.57</v>
      </c>
      <c r="H7497">
        <v>34.299999999999997</v>
      </c>
      <c r="J7497" s="10">
        <f t="shared" si="1062"/>
        <v>0</v>
      </c>
      <c r="K7497" s="10">
        <f t="shared" si="1063"/>
        <v>0</v>
      </c>
      <c r="L7497" s="10">
        <f t="shared" si="1064"/>
        <v>0</v>
      </c>
      <c r="M7497" s="10">
        <f t="shared" si="1065"/>
        <v>0</v>
      </c>
      <c r="N7497" s="10">
        <f t="shared" si="1066"/>
        <v>0</v>
      </c>
    </row>
    <row r="7498" spans="1:14" ht="25.5">
      <c r="A7498" s="4" t="s">
        <v>16090</v>
      </c>
      <c r="B7498" s="11" t="s">
        <v>15965</v>
      </c>
      <c r="C7498" s="11" t="s">
        <v>16091</v>
      </c>
      <c r="D7498" s="9" t="str">
        <f t="shared" si="1061"/>
        <v>...</v>
      </c>
      <c r="E7498">
        <v>93.93</v>
      </c>
      <c r="F7498">
        <v>92.51</v>
      </c>
      <c r="G7498">
        <v>91.8</v>
      </c>
      <c r="H7498">
        <v>91.08</v>
      </c>
      <c r="J7498" s="10">
        <f t="shared" si="1062"/>
        <v>0</v>
      </c>
      <c r="K7498" s="10">
        <f t="shared" si="1063"/>
        <v>0</v>
      </c>
      <c r="L7498" s="10">
        <f t="shared" si="1064"/>
        <v>0</v>
      </c>
      <c r="M7498" s="10">
        <f t="shared" si="1065"/>
        <v>0</v>
      </c>
      <c r="N7498" s="10">
        <f t="shared" si="1066"/>
        <v>0</v>
      </c>
    </row>
    <row r="7499" spans="1:14" ht="25.5">
      <c r="A7499" s="4" t="s">
        <v>16092</v>
      </c>
      <c r="B7499" s="11" t="s">
        <v>15965</v>
      </c>
      <c r="C7499" s="11" t="s">
        <v>16093</v>
      </c>
      <c r="D7499" s="9" t="str">
        <f t="shared" si="1061"/>
        <v>...</v>
      </c>
      <c r="E7499">
        <v>59.98</v>
      </c>
      <c r="F7499">
        <v>59.07</v>
      </c>
      <c r="G7499">
        <v>58.62</v>
      </c>
      <c r="H7499">
        <v>58.16</v>
      </c>
      <c r="J7499" s="10">
        <f t="shared" si="1062"/>
        <v>0</v>
      </c>
      <c r="K7499" s="10">
        <f t="shared" si="1063"/>
        <v>0</v>
      </c>
      <c r="L7499" s="10">
        <f t="shared" si="1064"/>
        <v>0</v>
      </c>
      <c r="M7499" s="10">
        <f t="shared" si="1065"/>
        <v>0</v>
      </c>
      <c r="N7499" s="10">
        <f t="shared" si="1066"/>
        <v>0</v>
      </c>
    </row>
    <row r="7500" spans="1:14" ht="25.5">
      <c r="A7500" s="4" t="s">
        <v>16094</v>
      </c>
      <c r="B7500" s="11" t="s">
        <v>15965</v>
      </c>
      <c r="C7500" s="11" t="s">
        <v>16095</v>
      </c>
      <c r="D7500" s="9" t="str">
        <f t="shared" ref="D7500:D7563" si="1067">HYPERLINK(P7500,"...")</f>
        <v>...</v>
      </c>
      <c r="E7500">
        <v>84.07</v>
      </c>
      <c r="F7500">
        <v>82.8</v>
      </c>
      <c r="G7500">
        <v>82.16</v>
      </c>
      <c r="H7500">
        <v>81.52</v>
      </c>
      <c r="J7500" s="10">
        <f t="shared" ref="J7500:J7563" si="1068">IF(I7500&gt;0,I7500,0)</f>
        <v>0</v>
      </c>
      <c r="K7500" s="10">
        <f t="shared" ref="K7500:K7563" si="1069">PRODUCT(J7500,E7500)</f>
        <v>0</v>
      </c>
      <c r="L7500" s="10">
        <f t="shared" ref="L7500:L7563" si="1070">PRODUCT(J7500,F7500)</f>
        <v>0</v>
      </c>
      <c r="M7500" s="10">
        <f t="shared" ref="M7500:M7563" si="1071">PRODUCT(J7500,G7500)</f>
        <v>0</v>
      </c>
      <c r="N7500" s="10">
        <f t="shared" ref="N7500:N7563" si="1072">PRODUCT(J7500,H7500)</f>
        <v>0</v>
      </c>
    </row>
    <row r="7501" spans="1:14" ht="25.5">
      <c r="A7501" s="4" t="s">
        <v>16096</v>
      </c>
      <c r="B7501" s="11" t="s">
        <v>15965</v>
      </c>
      <c r="C7501" s="11" t="s">
        <v>16097</v>
      </c>
      <c r="D7501" s="9" t="str">
        <f t="shared" si="1067"/>
        <v>...</v>
      </c>
      <c r="E7501">
        <v>249.74</v>
      </c>
      <c r="F7501">
        <v>245.96</v>
      </c>
      <c r="G7501">
        <v>244.07</v>
      </c>
      <c r="H7501">
        <v>242.18</v>
      </c>
      <c r="J7501" s="10">
        <f t="shared" si="1068"/>
        <v>0</v>
      </c>
      <c r="K7501" s="10">
        <f t="shared" si="1069"/>
        <v>0</v>
      </c>
      <c r="L7501" s="10">
        <f t="shared" si="1070"/>
        <v>0</v>
      </c>
      <c r="M7501" s="10">
        <f t="shared" si="1071"/>
        <v>0</v>
      </c>
      <c r="N7501" s="10">
        <f t="shared" si="1072"/>
        <v>0</v>
      </c>
    </row>
    <row r="7502" spans="1:14" ht="25.5">
      <c r="A7502" s="4" t="s">
        <v>16098</v>
      </c>
      <c r="B7502" s="11" t="s">
        <v>15965</v>
      </c>
      <c r="C7502" s="11" t="s">
        <v>16099</v>
      </c>
      <c r="D7502" s="9" t="str">
        <f t="shared" si="1067"/>
        <v>...</v>
      </c>
      <c r="E7502">
        <v>173.08</v>
      </c>
      <c r="F7502">
        <v>170.46</v>
      </c>
      <c r="G7502">
        <v>169.14</v>
      </c>
      <c r="H7502">
        <v>167.83</v>
      </c>
      <c r="J7502" s="10">
        <f t="shared" si="1068"/>
        <v>0</v>
      </c>
      <c r="K7502" s="10">
        <f t="shared" si="1069"/>
        <v>0</v>
      </c>
      <c r="L7502" s="10">
        <f t="shared" si="1070"/>
        <v>0</v>
      </c>
      <c r="M7502" s="10">
        <f t="shared" si="1071"/>
        <v>0</v>
      </c>
      <c r="N7502" s="10">
        <f t="shared" si="1072"/>
        <v>0</v>
      </c>
    </row>
    <row r="7503" spans="1:14" ht="25.5">
      <c r="A7503" s="4" t="s">
        <v>16100</v>
      </c>
      <c r="B7503" s="11" t="s">
        <v>15965</v>
      </c>
      <c r="C7503" s="11" t="s">
        <v>16101</v>
      </c>
      <c r="D7503" s="9" t="str">
        <f t="shared" si="1067"/>
        <v>...</v>
      </c>
      <c r="E7503">
        <v>106.27</v>
      </c>
      <c r="F7503">
        <v>104.66</v>
      </c>
      <c r="G7503">
        <v>103.86</v>
      </c>
      <c r="H7503">
        <v>103.05</v>
      </c>
      <c r="J7503" s="10">
        <f t="shared" si="1068"/>
        <v>0</v>
      </c>
      <c r="K7503" s="10">
        <f t="shared" si="1069"/>
        <v>0</v>
      </c>
      <c r="L7503" s="10">
        <f t="shared" si="1070"/>
        <v>0</v>
      </c>
      <c r="M7503" s="10">
        <f t="shared" si="1071"/>
        <v>0</v>
      </c>
      <c r="N7503" s="10">
        <f t="shared" si="1072"/>
        <v>0</v>
      </c>
    </row>
    <row r="7504" spans="1:14" ht="38.25">
      <c r="A7504" s="4" t="s">
        <v>16102</v>
      </c>
      <c r="B7504" s="11" t="s">
        <v>15965</v>
      </c>
      <c r="C7504" s="11" t="s">
        <v>16103</v>
      </c>
      <c r="D7504" s="9" t="str">
        <f t="shared" si="1067"/>
        <v>...</v>
      </c>
      <c r="E7504">
        <v>150.43</v>
      </c>
      <c r="F7504">
        <v>148.15</v>
      </c>
      <c r="G7504">
        <v>147.01</v>
      </c>
      <c r="H7504">
        <v>145.87</v>
      </c>
      <c r="J7504" s="10">
        <f t="shared" si="1068"/>
        <v>0</v>
      </c>
      <c r="K7504" s="10">
        <f t="shared" si="1069"/>
        <v>0</v>
      </c>
      <c r="L7504" s="10">
        <f t="shared" si="1070"/>
        <v>0</v>
      </c>
      <c r="M7504" s="10">
        <f t="shared" si="1071"/>
        <v>0</v>
      </c>
      <c r="N7504" s="10">
        <f t="shared" si="1072"/>
        <v>0</v>
      </c>
    </row>
    <row r="7505" spans="1:14" ht="25.5">
      <c r="A7505" s="4" t="s">
        <v>16104</v>
      </c>
      <c r="B7505" s="11" t="s">
        <v>15965</v>
      </c>
      <c r="C7505" s="11" t="s">
        <v>16105</v>
      </c>
      <c r="D7505" s="9" t="str">
        <f t="shared" si="1067"/>
        <v>...</v>
      </c>
      <c r="E7505">
        <v>149.41</v>
      </c>
      <c r="F7505">
        <v>147.15</v>
      </c>
      <c r="G7505">
        <v>146.02000000000001</v>
      </c>
      <c r="H7505">
        <v>144.88</v>
      </c>
      <c r="J7505" s="10">
        <f t="shared" si="1068"/>
        <v>0</v>
      </c>
      <c r="K7505" s="10">
        <f t="shared" si="1069"/>
        <v>0</v>
      </c>
      <c r="L7505" s="10">
        <f t="shared" si="1070"/>
        <v>0</v>
      </c>
      <c r="M7505" s="10">
        <f t="shared" si="1071"/>
        <v>0</v>
      </c>
      <c r="N7505" s="10">
        <f t="shared" si="1072"/>
        <v>0</v>
      </c>
    </row>
    <row r="7506" spans="1:14" ht="38.25">
      <c r="A7506" s="4" t="s">
        <v>16106</v>
      </c>
      <c r="B7506" s="11" t="s">
        <v>15965</v>
      </c>
      <c r="C7506" s="11" t="s">
        <v>16107</v>
      </c>
      <c r="D7506" s="9" t="str">
        <f t="shared" si="1067"/>
        <v>...</v>
      </c>
      <c r="E7506">
        <v>8305.57</v>
      </c>
      <c r="F7506">
        <v>8179.73</v>
      </c>
      <c r="G7506">
        <v>8116.81</v>
      </c>
      <c r="H7506">
        <v>8053.89</v>
      </c>
      <c r="J7506" s="10">
        <f t="shared" si="1068"/>
        <v>0</v>
      </c>
      <c r="K7506" s="10">
        <f t="shared" si="1069"/>
        <v>0</v>
      </c>
      <c r="L7506" s="10">
        <f t="shared" si="1070"/>
        <v>0</v>
      </c>
      <c r="M7506" s="10">
        <f t="shared" si="1071"/>
        <v>0</v>
      </c>
      <c r="N7506" s="10">
        <f t="shared" si="1072"/>
        <v>0</v>
      </c>
    </row>
    <row r="7507" spans="1:14" ht="25.5">
      <c r="A7507" s="4" t="s">
        <v>16108</v>
      </c>
      <c r="B7507" s="11" t="s">
        <v>15965</v>
      </c>
      <c r="C7507" s="11" t="s">
        <v>16109</v>
      </c>
      <c r="D7507" s="9" t="str">
        <f t="shared" si="1067"/>
        <v>...</v>
      </c>
      <c r="E7507">
        <v>226.51</v>
      </c>
      <c r="F7507">
        <v>223.08</v>
      </c>
      <c r="G7507">
        <v>221.36</v>
      </c>
      <c r="H7507">
        <v>219.65</v>
      </c>
      <c r="J7507" s="10">
        <f t="shared" si="1068"/>
        <v>0</v>
      </c>
      <c r="K7507" s="10">
        <f t="shared" si="1069"/>
        <v>0</v>
      </c>
      <c r="L7507" s="10">
        <f t="shared" si="1070"/>
        <v>0</v>
      </c>
      <c r="M7507" s="10">
        <f t="shared" si="1071"/>
        <v>0</v>
      </c>
      <c r="N7507" s="10">
        <f t="shared" si="1072"/>
        <v>0</v>
      </c>
    </row>
    <row r="7508" spans="1:14" ht="25.5">
      <c r="A7508" s="4" t="s">
        <v>16110</v>
      </c>
      <c r="B7508" s="11" t="s">
        <v>15965</v>
      </c>
      <c r="C7508" s="11" t="s">
        <v>16111</v>
      </c>
      <c r="D7508" s="9" t="str">
        <f t="shared" si="1067"/>
        <v>...</v>
      </c>
      <c r="E7508">
        <v>226.51</v>
      </c>
      <c r="F7508">
        <v>223.08</v>
      </c>
      <c r="G7508">
        <v>221.36</v>
      </c>
      <c r="H7508">
        <v>219.65</v>
      </c>
      <c r="J7508" s="10">
        <f t="shared" si="1068"/>
        <v>0</v>
      </c>
      <c r="K7508" s="10">
        <f t="shared" si="1069"/>
        <v>0</v>
      </c>
      <c r="L7508" s="10">
        <f t="shared" si="1070"/>
        <v>0</v>
      </c>
      <c r="M7508" s="10">
        <f t="shared" si="1071"/>
        <v>0</v>
      </c>
      <c r="N7508" s="10">
        <f t="shared" si="1072"/>
        <v>0</v>
      </c>
    </row>
    <row r="7509" spans="1:14" ht="25.5">
      <c r="A7509" s="4" t="s">
        <v>16112</v>
      </c>
      <c r="B7509" s="11" t="s">
        <v>15965</v>
      </c>
      <c r="C7509" s="11" t="s">
        <v>16113</v>
      </c>
      <c r="D7509" s="9" t="str">
        <f t="shared" si="1067"/>
        <v>...</v>
      </c>
      <c r="E7509">
        <v>127.66</v>
      </c>
      <c r="F7509">
        <v>125.73</v>
      </c>
      <c r="G7509">
        <v>124.76</v>
      </c>
      <c r="H7509">
        <v>123.79</v>
      </c>
      <c r="J7509" s="10">
        <f t="shared" si="1068"/>
        <v>0</v>
      </c>
      <c r="K7509" s="10">
        <f t="shared" si="1069"/>
        <v>0</v>
      </c>
      <c r="L7509" s="10">
        <f t="shared" si="1070"/>
        <v>0</v>
      </c>
      <c r="M7509" s="10">
        <f t="shared" si="1071"/>
        <v>0</v>
      </c>
      <c r="N7509" s="10">
        <f t="shared" si="1072"/>
        <v>0</v>
      </c>
    </row>
    <row r="7510" spans="1:14" ht="25.5">
      <c r="A7510" s="4" t="s">
        <v>16114</v>
      </c>
      <c r="B7510" s="11" t="s">
        <v>15965</v>
      </c>
      <c r="C7510" s="11" t="s">
        <v>16115</v>
      </c>
      <c r="D7510" s="9" t="str">
        <f t="shared" si="1067"/>
        <v>...</v>
      </c>
      <c r="E7510">
        <v>76.55</v>
      </c>
      <c r="F7510">
        <v>75.39</v>
      </c>
      <c r="G7510">
        <v>74.81</v>
      </c>
      <c r="H7510">
        <v>74.23</v>
      </c>
      <c r="J7510" s="10">
        <f t="shared" si="1068"/>
        <v>0</v>
      </c>
      <c r="K7510" s="10">
        <f t="shared" si="1069"/>
        <v>0</v>
      </c>
      <c r="L7510" s="10">
        <f t="shared" si="1070"/>
        <v>0</v>
      </c>
      <c r="M7510" s="10">
        <f t="shared" si="1071"/>
        <v>0</v>
      </c>
      <c r="N7510" s="10">
        <f t="shared" si="1072"/>
        <v>0</v>
      </c>
    </row>
    <row r="7511" spans="1:14" ht="25.5">
      <c r="A7511" s="4" t="s">
        <v>16116</v>
      </c>
      <c r="B7511" s="11" t="s">
        <v>15965</v>
      </c>
      <c r="C7511" s="11" t="s">
        <v>16117</v>
      </c>
      <c r="D7511" s="9" t="str">
        <f t="shared" si="1067"/>
        <v>...</v>
      </c>
      <c r="E7511">
        <v>111.4</v>
      </c>
      <c r="F7511">
        <v>109.71</v>
      </c>
      <c r="G7511">
        <v>108.87</v>
      </c>
      <c r="H7511">
        <v>108.02</v>
      </c>
      <c r="J7511" s="10">
        <f t="shared" si="1068"/>
        <v>0</v>
      </c>
      <c r="K7511" s="10">
        <f t="shared" si="1069"/>
        <v>0</v>
      </c>
      <c r="L7511" s="10">
        <f t="shared" si="1070"/>
        <v>0</v>
      </c>
      <c r="M7511" s="10">
        <f t="shared" si="1071"/>
        <v>0</v>
      </c>
      <c r="N7511" s="10">
        <f t="shared" si="1072"/>
        <v>0</v>
      </c>
    </row>
    <row r="7512" spans="1:14" ht="25.5">
      <c r="A7512" s="4" t="s">
        <v>16118</v>
      </c>
      <c r="B7512" s="11" t="s">
        <v>15965</v>
      </c>
      <c r="C7512" s="11" t="s">
        <v>16119</v>
      </c>
      <c r="D7512" s="9" t="str">
        <f t="shared" si="1067"/>
        <v>...</v>
      </c>
      <c r="E7512">
        <v>116.04</v>
      </c>
      <c r="F7512">
        <v>114.29</v>
      </c>
      <c r="G7512">
        <v>113.41</v>
      </c>
      <c r="H7512">
        <v>112.53</v>
      </c>
      <c r="J7512" s="10">
        <f t="shared" si="1068"/>
        <v>0</v>
      </c>
      <c r="K7512" s="10">
        <f t="shared" si="1069"/>
        <v>0</v>
      </c>
      <c r="L7512" s="10">
        <f t="shared" si="1070"/>
        <v>0</v>
      </c>
      <c r="M7512" s="10">
        <f t="shared" si="1071"/>
        <v>0</v>
      </c>
      <c r="N7512" s="10">
        <f t="shared" si="1072"/>
        <v>0</v>
      </c>
    </row>
    <row r="7513" spans="1:14" ht="25.5">
      <c r="A7513" s="4" t="s">
        <v>16120</v>
      </c>
      <c r="B7513" s="11" t="s">
        <v>15965</v>
      </c>
      <c r="C7513" s="11" t="s">
        <v>16121</v>
      </c>
      <c r="D7513" s="9" t="str">
        <f t="shared" si="1067"/>
        <v>...</v>
      </c>
      <c r="E7513">
        <v>145.08000000000001</v>
      </c>
      <c r="F7513">
        <v>142.88999999999999</v>
      </c>
      <c r="G7513">
        <v>141.79</v>
      </c>
      <c r="H7513">
        <v>140.69</v>
      </c>
      <c r="J7513" s="10">
        <f t="shared" si="1068"/>
        <v>0</v>
      </c>
      <c r="K7513" s="10">
        <f t="shared" si="1069"/>
        <v>0</v>
      </c>
      <c r="L7513" s="10">
        <f t="shared" si="1070"/>
        <v>0</v>
      </c>
      <c r="M7513" s="10">
        <f t="shared" si="1071"/>
        <v>0</v>
      </c>
      <c r="N7513" s="10">
        <f t="shared" si="1072"/>
        <v>0</v>
      </c>
    </row>
    <row r="7514" spans="1:14" ht="25.5">
      <c r="A7514" s="4" t="s">
        <v>16122</v>
      </c>
      <c r="B7514" s="11" t="s">
        <v>15965</v>
      </c>
      <c r="C7514" s="11" t="s">
        <v>16123</v>
      </c>
      <c r="D7514" s="9" t="str">
        <f t="shared" si="1067"/>
        <v>...</v>
      </c>
      <c r="E7514">
        <v>149.85</v>
      </c>
      <c r="F7514">
        <v>147.58000000000001</v>
      </c>
      <c r="G7514">
        <v>146.44</v>
      </c>
      <c r="H7514">
        <v>145.31</v>
      </c>
      <c r="J7514" s="10">
        <f t="shared" si="1068"/>
        <v>0</v>
      </c>
      <c r="K7514" s="10">
        <f t="shared" si="1069"/>
        <v>0</v>
      </c>
      <c r="L7514" s="10">
        <f t="shared" si="1070"/>
        <v>0</v>
      </c>
      <c r="M7514" s="10">
        <f t="shared" si="1071"/>
        <v>0</v>
      </c>
      <c r="N7514" s="10">
        <f t="shared" si="1072"/>
        <v>0</v>
      </c>
    </row>
    <row r="7515" spans="1:14" ht="25.5">
      <c r="A7515" s="4" t="s">
        <v>16124</v>
      </c>
      <c r="B7515" s="11" t="s">
        <v>15965</v>
      </c>
      <c r="C7515" s="11" t="s">
        <v>16125</v>
      </c>
      <c r="D7515" s="9" t="str">
        <f t="shared" si="1067"/>
        <v>...</v>
      </c>
      <c r="E7515">
        <v>149.85</v>
      </c>
      <c r="F7515">
        <v>147.58000000000001</v>
      </c>
      <c r="G7515">
        <v>146.44</v>
      </c>
      <c r="H7515">
        <v>145.31</v>
      </c>
      <c r="J7515" s="10">
        <f t="shared" si="1068"/>
        <v>0</v>
      </c>
      <c r="K7515" s="10">
        <f t="shared" si="1069"/>
        <v>0</v>
      </c>
      <c r="L7515" s="10">
        <f t="shared" si="1070"/>
        <v>0</v>
      </c>
      <c r="M7515" s="10">
        <f t="shared" si="1071"/>
        <v>0</v>
      </c>
      <c r="N7515" s="10">
        <f t="shared" si="1072"/>
        <v>0</v>
      </c>
    </row>
    <row r="7516" spans="1:14" ht="25.5">
      <c r="A7516" s="4" t="s">
        <v>16126</v>
      </c>
      <c r="B7516" s="11" t="s">
        <v>15965</v>
      </c>
      <c r="C7516" s="11" t="s">
        <v>16127</v>
      </c>
      <c r="D7516" s="9" t="str">
        <f t="shared" si="1067"/>
        <v>...</v>
      </c>
      <c r="E7516">
        <v>238.13</v>
      </c>
      <c r="F7516">
        <v>234.52</v>
      </c>
      <c r="G7516">
        <v>232.72</v>
      </c>
      <c r="H7516">
        <v>230.91</v>
      </c>
      <c r="J7516" s="10">
        <f t="shared" si="1068"/>
        <v>0</v>
      </c>
      <c r="K7516" s="10">
        <f t="shared" si="1069"/>
        <v>0</v>
      </c>
      <c r="L7516" s="10">
        <f t="shared" si="1070"/>
        <v>0</v>
      </c>
      <c r="M7516" s="10">
        <f t="shared" si="1071"/>
        <v>0</v>
      </c>
      <c r="N7516" s="10">
        <f t="shared" si="1072"/>
        <v>0</v>
      </c>
    </row>
    <row r="7517" spans="1:14" ht="38.25">
      <c r="A7517" s="4" t="s">
        <v>16128</v>
      </c>
      <c r="B7517" s="11" t="s">
        <v>15965</v>
      </c>
      <c r="C7517" s="11" t="s">
        <v>16129</v>
      </c>
      <c r="D7517" s="9" t="str">
        <f t="shared" si="1067"/>
        <v>...</v>
      </c>
      <c r="E7517">
        <v>236.82</v>
      </c>
      <c r="F7517">
        <v>233.23</v>
      </c>
      <c r="G7517">
        <v>231.44</v>
      </c>
      <c r="H7517">
        <v>229.64</v>
      </c>
      <c r="J7517" s="10">
        <f t="shared" si="1068"/>
        <v>0</v>
      </c>
      <c r="K7517" s="10">
        <f t="shared" si="1069"/>
        <v>0</v>
      </c>
      <c r="L7517" s="10">
        <f t="shared" si="1070"/>
        <v>0</v>
      </c>
      <c r="M7517" s="10">
        <f t="shared" si="1071"/>
        <v>0</v>
      </c>
      <c r="N7517" s="10">
        <f t="shared" si="1072"/>
        <v>0</v>
      </c>
    </row>
    <row r="7518" spans="1:14" ht="25.5">
      <c r="A7518" s="4" t="s">
        <v>16130</v>
      </c>
      <c r="B7518" s="11" t="s">
        <v>15965</v>
      </c>
      <c r="C7518" s="11" t="s">
        <v>16131</v>
      </c>
      <c r="D7518" s="9" t="str">
        <f t="shared" si="1067"/>
        <v>...</v>
      </c>
      <c r="E7518">
        <v>92.68</v>
      </c>
      <c r="F7518">
        <v>91.28</v>
      </c>
      <c r="G7518">
        <v>90.57</v>
      </c>
      <c r="H7518">
        <v>89.87</v>
      </c>
      <c r="J7518" s="10">
        <f t="shared" si="1068"/>
        <v>0</v>
      </c>
      <c r="K7518" s="10">
        <f t="shared" si="1069"/>
        <v>0</v>
      </c>
      <c r="L7518" s="10">
        <f t="shared" si="1070"/>
        <v>0</v>
      </c>
      <c r="M7518" s="10">
        <f t="shared" si="1071"/>
        <v>0</v>
      </c>
      <c r="N7518" s="10">
        <f t="shared" si="1072"/>
        <v>0</v>
      </c>
    </row>
    <row r="7519" spans="1:14" ht="25.5">
      <c r="A7519" s="4" t="s">
        <v>16132</v>
      </c>
      <c r="B7519" s="11" t="s">
        <v>15965</v>
      </c>
      <c r="C7519" s="11" t="s">
        <v>16133</v>
      </c>
      <c r="D7519" s="9" t="str">
        <f t="shared" si="1067"/>
        <v>...</v>
      </c>
      <c r="E7519">
        <v>238.13</v>
      </c>
      <c r="F7519">
        <v>234.52</v>
      </c>
      <c r="G7519">
        <v>232.72</v>
      </c>
      <c r="H7519">
        <v>230.91</v>
      </c>
      <c r="J7519" s="10">
        <f t="shared" si="1068"/>
        <v>0</v>
      </c>
      <c r="K7519" s="10">
        <f t="shared" si="1069"/>
        <v>0</v>
      </c>
      <c r="L7519" s="10">
        <f t="shared" si="1070"/>
        <v>0</v>
      </c>
      <c r="M7519" s="10">
        <f t="shared" si="1071"/>
        <v>0</v>
      </c>
      <c r="N7519" s="10">
        <f t="shared" si="1072"/>
        <v>0</v>
      </c>
    </row>
    <row r="7520" spans="1:14" ht="25.5">
      <c r="A7520" s="4" t="s">
        <v>16134</v>
      </c>
      <c r="B7520" s="11" t="s">
        <v>15965</v>
      </c>
      <c r="C7520" s="11" t="s">
        <v>16135</v>
      </c>
      <c r="D7520" s="9" t="str">
        <f t="shared" si="1067"/>
        <v>...</v>
      </c>
      <c r="E7520">
        <v>156.66999999999999</v>
      </c>
      <c r="F7520">
        <v>154.30000000000001</v>
      </c>
      <c r="G7520">
        <v>153.11000000000001</v>
      </c>
      <c r="H7520">
        <v>151.91999999999999</v>
      </c>
      <c r="J7520" s="10">
        <f t="shared" si="1068"/>
        <v>0</v>
      </c>
      <c r="K7520" s="10">
        <f t="shared" si="1069"/>
        <v>0</v>
      </c>
      <c r="L7520" s="10">
        <f t="shared" si="1070"/>
        <v>0</v>
      </c>
      <c r="M7520" s="10">
        <f t="shared" si="1071"/>
        <v>0</v>
      </c>
      <c r="N7520" s="10">
        <f t="shared" si="1072"/>
        <v>0</v>
      </c>
    </row>
    <row r="7521" spans="1:14" ht="25.5">
      <c r="A7521" s="4" t="s">
        <v>16136</v>
      </c>
      <c r="B7521" s="11" t="s">
        <v>15965</v>
      </c>
      <c r="C7521" s="11" t="s">
        <v>16137</v>
      </c>
      <c r="D7521" s="9" t="str">
        <f t="shared" si="1067"/>
        <v>...</v>
      </c>
      <c r="E7521">
        <v>174.09</v>
      </c>
      <c r="F7521">
        <v>171.46</v>
      </c>
      <c r="G7521">
        <v>170.14</v>
      </c>
      <c r="H7521">
        <v>168.82</v>
      </c>
      <c r="J7521" s="10">
        <f t="shared" si="1068"/>
        <v>0</v>
      </c>
      <c r="K7521" s="10">
        <f t="shared" si="1069"/>
        <v>0</v>
      </c>
      <c r="L7521" s="10">
        <f t="shared" si="1070"/>
        <v>0</v>
      </c>
      <c r="M7521" s="10">
        <f t="shared" si="1071"/>
        <v>0</v>
      </c>
      <c r="N7521" s="10">
        <f t="shared" si="1072"/>
        <v>0</v>
      </c>
    </row>
    <row r="7522" spans="1:14" ht="25.5">
      <c r="A7522" s="4" t="s">
        <v>16138</v>
      </c>
      <c r="B7522" s="11" t="s">
        <v>15965</v>
      </c>
      <c r="C7522" s="11" t="s">
        <v>16139</v>
      </c>
      <c r="D7522" s="9" t="str">
        <f t="shared" si="1067"/>
        <v>...</v>
      </c>
      <c r="E7522">
        <v>192.68</v>
      </c>
      <c r="F7522">
        <v>189.76</v>
      </c>
      <c r="G7522">
        <v>188.3</v>
      </c>
      <c r="H7522">
        <v>186.84</v>
      </c>
      <c r="J7522" s="10">
        <f t="shared" si="1068"/>
        <v>0</v>
      </c>
      <c r="K7522" s="10">
        <f t="shared" si="1069"/>
        <v>0</v>
      </c>
      <c r="L7522" s="10">
        <f t="shared" si="1070"/>
        <v>0</v>
      </c>
      <c r="M7522" s="10">
        <f t="shared" si="1071"/>
        <v>0</v>
      </c>
      <c r="N7522" s="10">
        <f t="shared" si="1072"/>
        <v>0</v>
      </c>
    </row>
    <row r="7523" spans="1:14" ht="25.5">
      <c r="A7523" s="4" t="s">
        <v>16140</v>
      </c>
      <c r="B7523" s="11" t="s">
        <v>15965</v>
      </c>
      <c r="C7523" s="11" t="s">
        <v>16141</v>
      </c>
      <c r="D7523" s="9" t="str">
        <f t="shared" si="1067"/>
        <v>...</v>
      </c>
      <c r="E7523">
        <v>113.72</v>
      </c>
      <c r="F7523">
        <v>112</v>
      </c>
      <c r="G7523">
        <v>111.14</v>
      </c>
      <c r="H7523">
        <v>110.27</v>
      </c>
      <c r="J7523" s="10">
        <f t="shared" si="1068"/>
        <v>0</v>
      </c>
      <c r="K7523" s="10">
        <f t="shared" si="1069"/>
        <v>0</v>
      </c>
      <c r="L7523" s="10">
        <f t="shared" si="1070"/>
        <v>0</v>
      </c>
      <c r="M7523" s="10">
        <f t="shared" si="1071"/>
        <v>0</v>
      </c>
      <c r="N7523" s="10">
        <f t="shared" si="1072"/>
        <v>0</v>
      </c>
    </row>
    <row r="7524" spans="1:14">
      <c r="A7524" s="4" t="s">
        <v>16142</v>
      </c>
      <c r="B7524" s="11" t="s">
        <v>15965</v>
      </c>
      <c r="C7524" s="11" t="s">
        <v>16143</v>
      </c>
      <c r="D7524" s="9" t="str">
        <f t="shared" si="1067"/>
        <v>...</v>
      </c>
      <c r="E7524">
        <v>81.2</v>
      </c>
      <c r="F7524">
        <v>79.97</v>
      </c>
      <c r="G7524">
        <v>79.349999999999994</v>
      </c>
      <c r="H7524">
        <v>78.739999999999995</v>
      </c>
      <c r="J7524" s="10">
        <f t="shared" si="1068"/>
        <v>0</v>
      </c>
      <c r="K7524" s="10">
        <f t="shared" si="1069"/>
        <v>0</v>
      </c>
      <c r="L7524" s="10">
        <f t="shared" si="1070"/>
        <v>0</v>
      </c>
      <c r="M7524" s="10">
        <f t="shared" si="1071"/>
        <v>0</v>
      </c>
      <c r="N7524" s="10">
        <f t="shared" si="1072"/>
        <v>0</v>
      </c>
    </row>
    <row r="7525" spans="1:14" ht="25.5">
      <c r="A7525" s="4" t="s">
        <v>16144</v>
      </c>
      <c r="B7525" s="11" t="s">
        <v>15965</v>
      </c>
      <c r="C7525" s="11" t="s">
        <v>16145</v>
      </c>
      <c r="D7525" s="9" t="str">
        <f t="shared" si="1067"/>
        <v>...</v>
      </c>
      <c r="E7525">
        <v>97.46</v>
      </c>
      <c r="F7525">
        <v>95.98</v>
      </c>
      <c r="G7525">
        <v>95.24</v>
      </c>
      <c r="H7525">
        <v>94.5</v>
      </c>
      <c r="J7525" s="10">
        <f t="shared" si="1068"/>
        <v>0</v>
      </c>
      <c r="K7525" s="10">
        <f t="shared" si="1069"/>
        <v>0</v>
      </c>
      <c r="L7525" s="10">
        <f t="shared" si="1070"/>
        <v>0</v>
      </c>
      <c r="M7525" s="10">
        <f t="shared" si="1071"/>
        <v>0</v>
      </c>
      <c r="N7525" s="10">
        <f t="shared" si="1072"/>
        <v>0</v>
      </c>
    </row>
    <row r="7526" spans="1:14" ht="25.5">
      <c r="A7526" s="4" t="s">
        <v>16146</v>
      </c>
      <c r="B7526" s="11" t="s">
        <v>15965</v>
      </c>
      <c r="C7526" s="11" t="s">
        <v>16147</v>
      </c>
      <c r="D7526" s="9" t="str">
        <f t="shared" si="1067"/>
        <v>...</v>
      </c>
      <c r="E7526">
        <v>146.22</v>
      </c>
      <c r="F7526">
        <v>144</v>
      </c>
      <c r="G7526">
        <v>142.88999999999999</v>
      </c>
      <c r="H7526">
        <v>141.79</v>
      </c>
      <c r="J7526" s="10">
        <f t="shared" si="1068"/>
        <v>0</v>
      </c>
      <c r="K7526" s="10">
        <f t="shared" si="1069"/>
        <v>0</v>
      </c>
      <c r="L7526" s="10">
        <f t="shared" si="1070"/>
        <v>0</v>
      </c>
      <c r="M7526" s="10">
        <f t="shared" si="1071"/>
        <v>0</v>
      </c>
      <c r="N7526" s="10">
        <f t="shared" si="1072"/>
        <v>0</v>
      </c>
    </row>
    <row r="7527" spans="1:14" ht="25.5">
      <c r="A7527" s="4" t="s">
        <v>16148</v>
      </c>
      <c r="B7527" s="11" t="s">
        <v>15965</v>
      </c>
      <c r="C7527" s="11" t="s">
        <v>16149</v>
      </c>
      <c r="D7527" s="9" t="str">
        <f t="shared" si="1067"/>
        <v>...</v>
      </c>
      <c r="E7527">
        <v>127.66</v>
      </c>
      <c r="F7527">
        <v>125.73</v>
      </c>
      <c r="G7527">
        <v>124.76</v>
      </c>
      <c r="H7527">
        <v>123.79</v>
      </c>
      <c r="J7527" s="10">
        <f t="shared" si="1068"/>
        <v>0</v>
      </c>
      <c r="K7527" s="10">
        <f t="shared" si="1069"/>
        <v>0</v>
      </c>
      <c r="L7527" s="10">
        <f t="shared" si="1070"/>
        <v>0</v>
      </c>
      <c r="M7527" s="10">
        <f t="shared" si="1071"/>
        <v>0</v>
      </c>
      <c r="N7527" s="10">
        <f t="shared" si="1072"/>
        <v>0</v>
      </c>
    </row>
    <row r="7528" spans="1:14" ht="25.5">
      <c r="A7528" s="4" t="s">
        <v>16150</v>
      </c>
      <c r="B7528" s="11" t="s">
        <v>15965</v>
      </c>
      <c r="C7528" s="11" t="s">
        <v>16151</v>
      </c>
      <c r="D7528" s="9" t="str">
        <f t="shared" si="1067"/>
        <v>...</v>
      </c>
      <c r="E7528">
        <v>57.96</v>
      </c>
      <c r="F7528">
        <v>57.09</v>
      </c>
      <c r="G7528">
        <v>56.65</v>
      </c>
      <c r="H7528">
        <v>56.21</v>
      </c>
      <c r="J7528" s="10">
        <f t="shared" si="1068"/>
        <v>0</v>
      </c>
      <c r="K7528" s="10">
        <f t="shared" si="1069"/>
        <v>0</v>
      </c>
      <c r="L7528" s="10">
        <f t="shared" si="1070"/>
        <v>0</v>
      </c>
      <c r="M7528" s="10">
        <f t="shared" si="1071"/>
        <v>0</v>
      </c>
      <c r="N7528" s="10">
        <f t="shared" si="1072"/>
        <v>0</v>
      </c>
    </row>
    <row r="7529" spans="1:14" ht="25.5">
      <c r="A7529" s="4" t="s">
        <v>16152</v>
      </c>
      <c r="B7529" s="11" t="s">
        <v>15965</v>
      </c>
      <c r="C7529" s="11" t="s">
        <v>16153</v>
      </c>
      <c r="D7529" s="9" t="str">
        <f t="shared" si="1067"/>
        <v>...</v>
      </c>
      <c r="E7529">
        <v>154.35</v>
      </c>
      <c r="F7529">
        <v>152.01</v>
      </c>
      <c r="G7529">
        <v>150.84</v>
      </c>
      <c r="H7529">
        <v>149.66999999999999</v>
      </c>
      <c r="J7529" s="10">
        <f t="shared" si="1068"/>
        <v>0</v>
      </c>
      <c r="K7529" s="10">
        <f t="shared" si="1069"/>
        <v>0</v>
      </c>
      <c r="L7529" s="10">
        <f t="shared" si="1070"/>
        <v>0</v>
      </c>
      <c r="M7529" s="10">
        <f t="shared" si="1071"/>
        <v>0</v>
      </c>
      <c r="N7529" s="10">
        <f t="shared" si="1072"/>
        <v>0</v>
      </c>
    </row>
    <row r="7530" spans="1:14" ht="25.5">
      <c r="A7530" s="4" t="s">
        <v>16154</v>
      </c>
      <c r="B7530" s="11" t="s">
        <v>15965</v>
      </c>
      <c r="C7530" s="11" t="s">
        <v>16155</v>
      </c>
      <c r="D7530" s="9" t="str">
        <f t="shared" si="1067"/>
        <v>...</v>
      </c>
      <c r="E7530">
        <v>59.13</v>
      </c>
      <c r="F7530">
        <v>58.23</v>
      </c>
      <c r="G7530">
        <v>57.78</v>
      </c>
      <c r="H7530">
        <v>57.33</v>
      </c>
      <c r="J7530" s="10">
        <f t="shared" si="1068"/>
        <v>0</v>
      </c>
      <c r="K7530" s="10">
        <f t="shared" si="1069"/>
        <v>0</v>
      </c>
      <c r="L7530" s="10">
        <f t="shared" si="1070"/>
        <v>0</v>
      </c>
      <c r="M7530" s="10">
        <f t="shared" si="1071"/>
        <v>0</v>
      </c>
      <c r="N7530" s="10">
        <f t="shared" si="1072"/>
        <v>0</v>
      </c>
    </row>
    <row r="7531" spans="1:14" ht="25.5">
      <c r="A7531" s="4" t="s">
        <v>16156</v>
      </c>
      <c r="B7531" s="11" t="s">
        <v>15965</v>
      </c>
      <c r="C7531" s="11" t="s">
        <v>16157</v>
      </c>
      <c r="D7531" s="9" t="str">
        <f t="shared" si="1067"/>
        <v>...</v>
      </c>
      <c r="E7531">
        <v>105.85</v>
      </c>
      <c r="F7531">
        <v>104.25</v>
      </c>
      <c r="G7531">
        <v>103.45</v>
      </c>
      <c r="H7531">
        <v>102.64</v>
      </c>
      <c r="J7531" s="10">
        <f t="shared" si="1068"/>
        <v>0</v>
      </c>
      <c r="K7531" s="10">
        <f t="shared" si="1069"/>
        <v>0</v>
      </c>
      <c r="L7531" s="10">
        <f t="shared" si="1070"/>
        <v>0</v>
      </c>
      <c r="M7531" s="10">
        <f t="shared" si="1071"/>
        <v>0</v>
      </c>
      <c r="N7531" s="10">
        <f t="shared" si="1072"/>
        <v>0</v>
      </c>
    </row>
    <row r="7532" spans="1:14" ht="25.5">
      <c r="A7532" s="4" t="s">
        <v>16158</v>
      </c>
      <c r="B7532" s="11" t="s">
        <v>15965</v>
      </c>
      <c r="C7532" s="11" t="s">
        <v>16159</v>
      </c>
      <c r="D7532" s="9" t="str">
        <f t="shared" si="1067"/>
        <v>...</v>
      </c>
      <c r="E7532">
        <v>166.54</v>
      </c>
      <c r="F7532">
        <v>164.02</v>
      </c>
      <c r="G7532">
        <v>162.76</v>
      </c>
      <c r="H7532">
        <v>161.5</v>
      </c>
      <c r="J7532" s="10">
        <f t="shared" si="1068"/>
        <v>0</v>
      </c>
      <c r="K7532" s="10">
        <f t="shared" si="1069"/>
        <v>0</v>
      </c>
      <c r="L7532" s="10">
        <f t="shared" si="1070"/>
        <v>0</v>
      </c>
      <c r="M7532" s="10">
        <f t="shared" si="1071"/>
        <v>0</v>
      </c>
      <c r="N7532" s="10">
        <f t="shared" si="1072"/>
        <v>0</v>
      </c>
    </row>
    <row r="7533" spans="1:14">
      <c r="A7533" s="4" t="s">
        <v>16160</v>
      </c>
      <c r="B7533" s="11" t="s">
        <v>15965</v>
      </c>
      <c r="C7533" s="11" t="s">
        <v>16161</v>
      </c>
      <c r="D7533" s="9" t="str">
        <f t="shared" si="1067"/>
        <v>...</v>
      </c>
      <c r="E7533">
        <v>330.77</v>
      </c>
      <c r="F7533">
        <v>325.75</v>
      </c>
      <c r="G7533">
        <v>323.25</v>
      </c>
      <c r="H7533">
        <v>320.74</v>
      </c>
      <c r="J7533" s="10">
        <f t="shared" si="1068"/>
        <v>0</v>
      </c>
      <c r="K7533" s="10">
        <f t="shared" si="1069"/>
        <v>0</v>
      </c>
      <c r="L7533" s="10">
        <f t="shared" si="1070"/>
        <v>0</v>
      </c>
      <c r="M7533" s="10">
        <f t="shared" si="1071"/>
        <v>0</v>
      </c>
      <c r="N7533" s="10">
        <f t="shared" si="1072"/>
        <v>0</v>
      </c>
    </row>
    <row r="7534" spans="1:14" ht="38.25">
      <c r="A7534" s="4" t="s">
        <v>16162</v>
      </c>
      <c r="B7534" s="11" t="s">
        <v>15965</v>
      </c>
      <c r="C7534" s="11" t="s">
        <v>16163</v>
      </c>
      <c r="D7534" s="9" t="str">
        <f t="shared" si="1067"/>
        <v>...</v>
      </c>
      <c r="E7534">
        <v>155.94</v>
      </c>
      <c r="F7534">
        <v>153.58000000000001</v>
      </c>
      <c r="G7534">
        <v>152.4</v>
      </c>
      <c r="H7534">
        <v>151.22</v>
      </c>
      <c r="J7534" s="10">
        <f t="shared" si="1068"/>
        <v>0</v>
      </c>
      <c r="K7534" s="10">
        <f t="shared" si="1069"/>
        <v>0</v>
      </c>
      <c r="L7534" s="10">
        <f t="shared" si="1070"/>
        <v>0</v>
      </c>
      <c r="M7534" s="10">
        <f t="shared" si="1071"/>
        <v>0</v>
      </c>
      <c r="N7534" s="10">
        <f t="shared" si="1072"/>
        <v>0</v>
      </c>
    </row>
    <row r="7535" spans="1:14" ht="38.25">
      <c r="A7535" s="4" t="s">
        <v>16164</v>
      </c>
      <c r="B7535" s="11" t="s">
        <v>15965</v>
      </c>
      <c r="C7535" s="11" t="s">
        <v>16165</v>
      </c>
      <c r="D7535" s="9" t="str">
        <f t="shared" si="1067"/>
        <v>...</v>
      </c>
      <c r="E7535">
        <v>159.43</v>
      </c>
      <c r="F7535">
        <v>157.01</v>
      </c>
      <c r="G7535">
        <v>155.81</v>
      </c>
      <c r="H7535">
        <v>154.6</v>
      </c>
      <c r="J7535" s="10">
        <f t="shared" si="1068"/>
        <v>0</v>
      </c>
      <c r="K7535" s="10">
        <f t="shared" si="1069"/>
        <v>0</v>
      </c>
      <c r="L7535" s="10">
        <f t="shared" si="1070"/>
        <v>0</v>
      </c>
      <c r="M7535" s="10">
        <f t="shared" si="1071"/>
        <v>0</v>
      </c>
      <c r="N7535" s="10">
        <f t="shared" si="1072"/>
        <v>0</v>
      </c>
    </row>
    <row r="7536" spans="1:14" ht="51">
      <c r="A7536" s="4" t="s">
        <v>16166</v>
      </c>
      <c r="B7536" s="11" t="s">
        <v>15965</v>
      </c>
      <c r="C7536" s="11" t="s">
        <v>16167</v>
      </c>
      <c r="D7536" s="9" t="str">
        <f t="shared" si="1067"/>
        <v>...</v>
      </c>
      <c r="E7536">
        <v>167.71</v>
      </c>
      <c r="F7536">
        <v>165.17</v>
      </c>
      <c r="G7536">
        <v>163.89</v>
      </c>
      <c r="H7536">
        <v>162.62</v>
      </c>
      <c r="J7536" s="10">
        <f t="shared" si="1068"/>
        <v>0</v>
      </c>
      <c r="K7536" s="10">
        <f t="shared" si="1069"/>
        <v>0</v>
      </c>
      <c r="L7536" s="10">
        <f t="shared" si="1070"/>
        <v>0</v>
      </c>
      <c r="M7536" s="10">
        <f t="shared" si="1071"/>
        <v>0</v>
      </c>
      <c r="N7536" s="10">
        <f t="shared" si="1072"/>
        <v>0</v>
      </c>
    </row>
    <row r="7537" spans="1:14" ht="51">
      <c r="A7537" s="4" t="s">
        <v>16168</v>
      </c>
      <c r="B7537" s="11" t="s">
        <v>15965</v>
      </c>
      <c r="C7537" s="11" t="s">
        <v>16169</v>
      </c>
      <c r="D7537" s="9" t="str">
        <f t="shared" si="1067"/>
        <v>...</v>
      </c>
      <c r="E7537">
        <v>108.57</v>
      </c>
      <c r="F7537">
        <v>106.92</v>
      </c>
      <c r="G7537">
        <v>106.1</v>
      </c>
      <c r="H7537">
        <v>105.28</v>
      </c>
      <c r="J7537" s="10">
        <f t="shared" si="1068"/>
        <v>0</v>
      </c>
      <c r="K7537" s="10">
        <f t="shared" si="1069"/>
        <v>0</v>
      </c>
      <c r="L7537" s="10">
        <f t="shared" si="1070"/>
        <v>0</v>
      </c>
      <c r="M7537" s="10">
        <f t="shared" si="1071"/>
        <v>0</v>
      </c>
      <c r="N7537" s="10">
        <f t="shared" si="1072"/>
        <v>0</v>
      </c>
    </row>
    <row r="7538" spans="1:14" ht="51">
      <c r="A7538" s="4" t="s">
        <v>16170</v>
      </c>
      <c r="B7538" s="11" t="s">
        <v>15965</v>
      </c>
      <c r="C7538" s="11" t="s">
        <v>16171</v>
      </c>
      <c r="D7538" s="9" t="str">
        <f t="shared" si="1067"/>
        <v>...</v>
      </c>
      <c r="E7538">
        <v>108.57</v>
      </c>
      <c r="F7538">
        <v>106.92</v>
      </c>
      <c r="G7538">
        <v>106.1</v>
      </c>
      <c r="H7538">
        <v>105.28</v>
      </c>
      <c r="J7538" s="10">
        <f t="shared" si="1068"/>
        <v>0</v>
      </c>
      <c r="K7538" s="10">
        <f t="shared" si="1069"/>
        <v>0</v>
      </c>
      <c r="L7538" s="10">
        <f t="shared" si="1070"/>
        <v>0</v>
      </c>
      <c r="M7538" s="10">
        <f t="shared" si="1071"/>
        <v>0</v>
      </c>
      <c r="N7538" s="10">
        <f t="shared" si="1072"/>
        <v>0</v>
      </c>
    </row>
    <row r="7539" spans="1:14" ht="51">
      <c r="A7539" s="4" t="s">
        <v>16172</v>
      </c>
      <c r="B7539" s="11" t="s">
        <v>15965</v>
      </c>
      <c r="C7539" s="11" t="s">
        <v>16173</v>
      </c>
      <c r="D7539" s="9" t="str">
        <f t="shared" si="1067"/>
        <v>...</v>
      </c>
      <c r="E7539">
        <v>84.88</v>
      </c>
      <c r="F7539">
        <v>83.6</v>
      </c>
      <c r="G7539">
        <v>82.95</v>
      </c>
      <c r="H7539">
        <v>82.31</v>
      </c>
      <c r="J7539" s="10">
        <f t="shared" si="1068"/>
        <v>0</v>
      </c>
      <c r="K7539" s="10">
        <f t="shared" si="1069"/>
        <v>0</v>
      </c>
      <c r="L7539" s="10">
        <f t="shared" si="1070"/>
        <v>0</v>
      </c>
      <c r="M7539" s="10">
        <f t="shared" si="1071"/>
        <v>0</v>
      </c>
      <c r="N7539" s="10">
        <f t="shared" si="1072"/>
        <v>0</v>
      </c>
    </row>
    <row r="7540" spans="1:14" ht="38.25">
      <c r="A7540" s="4" t="s">
        <v>16174</v>
      </c>
      <c r="B7540" s="11" t="s">
        <v>15965</v>
      </c>
      <c r="C7540" s="11" t="s">
        <v>16175</v>
      </c>
      <c r="D7540" s="9" t="str">
        <f t="shared" si="1067"/>
        <v>...</v>
      </c>
      <c r="E7540">
        <v>155.80000000000001</v>
      </c>
      <c r="F7540">
        <v>153.44</v>
      </c>
      <c r="G7540">
        <v>152.26</v>
      </c>
      <c r="H7540">
        <v>151.08000000000001</v>
      </c>
      <c r="J7540" s="10">
        <f t="shared" si="1068"/>
        <v>0</v>
      </c>
      <c r="K7540" s="10">
        <f t="shared" si="1069"/>
        <v>0</v>
      </c>
      <c r="L7540" s="10">
        <f t="shared" si="1070"/>
        <v>0</v>
      </c>
      <c r="M7540" s="10">
        <f t="shared" si="1071"/>
        <v>0</v>
      </c>
      <c r="N7540" s="10">
        <f t="shared" si="1072"/>
        <v>0</v>
      </c>
    </row>
    <row r="7541" spans="1:14" ht="38.25">
      <c r="A7541" s="4" t="s">
        <v>16176</v>
      </c>
      <c r="B7541" s="11" t="s">
        <v>15965</v>
      </c>
      <c r="C7541" s="11" t="s">
        <v>16177</v>
      </c>
      <c r="D7541" s="9" t="str">
        <f t="shared" si="1067"/>
        <v>...</v>
      </c>
      <c r="E7541">
        <v>129.56</v>
      </c>
      <c r="F7541">
        <v>127.6</v>
      </c>
      <c r="G7541">
        <v>126.62</v>
      </c>
      <c r="H7541">
        <v>125.64</v>
      </c>
      <c r="J7541" s="10">
        <f t="shared" si="1068"/>
        <v>0</v>
      </c>
      <c r="K7541" s="10">
        <f t="shared" si="1069"/>
        <v>0</v>
      </c>
      <c r="L7541" s="10">
        <f t="shared" si="1070"/>
        <v>0</v>
      </c>
      <c r="M7541" s="10">
        <f t="shared" si="1071"/>
        <v>0</v>
      </c>
      <c r="N7541" s="10">
        <f t="shared" si="1072"/>
        <v>0</v>
      </c>
    </row>
    <row r="7542" spans="1:14" ht="38.25">
      <c r="A7542" s="4" t="s">
        <v>16178</v>
      </c>
      <c r="B7542" s="11" t="s">
        <v>15965</v>
      </c>
      <c r="C7542" s="11" t="s">
        <v>16179</v>
      </c>
      <c r="D7542" s="9" t="str">
        <f t="shared" si="1067"/>
        <v>...</v>
      </c>
      <c r="E7542">
        <v>193.26</v>
      </c>
      <c r="F7542">
        <v>190.33</v>
      </c>
      <c r="G7542">
        <v>188.87</v>
      </c>
      <c r="H7542">
        <v>187.4</v>
      </c>
      <c r="J7542" s="10">
        <f t="shared" si="1068"/>
        <v>0</v>
      </c>
      <c r="K7542" s="10">
        <f t="shared" si="1069"/>
        <v>0</v>
      </c>
      <c r="L7542" s="10">
        <f t="shared" si="1070"/>
        <v>0</v>
      </c>
      <c r="M7542" s="10">
        <f t="shared" si="1071"/>
        <v>0</v>
      </c>
      <c r="N7542" s="10">
        <f t="shared" si="1072"/>
        <v>0</v>
      </c>
    </row>
    <row r="7543" spans="1:14" ht="25.5">
      <c r="A7543" s="4" t="s">
        <v>16180</v>
      </c>
      <c r="B7543" s="11" t="s">
        <v>15965</v>
      </c>
      <c r="C7543" s="11" t="s">
        <v>16181</v>
      </c>
      <c r="D7543" s="9" t="str">
        <f t="shared" si="1067"/>
        <v>...</v>
      </c>
      <c r="E7543">
        <v>138.22999999999999</v>
      </c>
      <c r="F7543">
        <v>136.13999999999999</v>
      </c>
      <c r="G7543">
        <v>135.09</v>
      </c>
      <c r="H7543">
        <v>134.04</v>
      </c>
      <c r="J7543" s="10">
        <f t="shared" si="1068"/>
        <v>0</v>
      </c>
      <c r="K7543" s="10">
        <f t="shared" si="1069"/>
        <v>0</v>
      </c>
      <c r="L7543" s="10">
        <f t="shared" si="1070"/>
        <v>0</v>
      </c>
      <c r="M7543" s="10">
        <f t="shared" si="1071"/>
        <v>0</v>
      </c>
      <c r="N7543" s="10">
        <f t="shared" si="1072"/>
        <v>0</v>
      </c>
    </row>
    <row r="7544" spans="1:14" ht="25.5">
      <c r="A7544" s="4" t="s">
        <v>16182</v>
      </c>
      <c r="B7544" s="11" t="s">
        <v>15965</v>
      </c>
      <c r="C7544" s="11" t="s">
        <v>16183</v>
      </c>
      <c r="D7544" s="9" t="str">
        <f t="shared" si="1067"/>
        <v>...</v>
      </c>
      <c r="E7544">
        <v>138.22999999999999</v>
      </c>
      <c r="F7544">
        <v>136.13999999999999</v>
      </c>
      <c r="G7544">
        <v>135.09</v>
      </c>
      <c r="H7544">
        <v>134.04</v>
      </c>
      <c r="J7544" s="10">
        <f t="shared" si="1068"/>
        <v>0</v>
      </c>
      <c r="K7544" s="10">
        <f t="shared" si="1069"/>
        <v>0</v>
      </c>
      <c r="L7544" s="10">
        <f t="shared" si="1070"/>
        <v>0</v>
      </c>
      <c r="M7544" s="10">
        <f t="shared" si="1071"/>
        <v>0</v>
      </c>
      <c r="N7544" s="10">
        <f t="shared" si="1072"/>
        <v>0</v>
      </c>
    </row>
    <row r="7545" spans="1:14" ht="25.5">
      <c r="A7545" s="4" t="s">
        <v>16184</v>
      </c>
      <c r="B7545" s="11" t="s">
        <v>15965</v>
      </c>
      <c r="C7545" s="11" t="s">
        <v>16185</v>
      </c>
      <c r="D7545" s="9" t="str">
        <f t="shared" si="1067"/>
        <v>...</v>
      </c>
      <c r="E7545">
        <v>62.7</v>
      </c>
      <c r="F7545">
        <v>61.75</v>
      </c>
      <c r="G7545">
        <v>61.27</v>
      </c>
      <c r="H7545">
        <v>60.8</v>
      </c>
      <c r="J7545" s="10">
        <f t="shared" si="1068"/>
        <v>0</v>
      </c>
      <c r="K7545" s="10">
        <f t="shared" si="1069"/>
        <v>0</v>
      </c>
      <c r="L7545" s="10">
        <f t="shared" si="1070"/>
        <v>0</v>
      </c>
      <c r="M7545" s="10">
        <f t="shared" si="1071"/>
        <v>0</v>
      </c>
      <c r="N7545" s="10">
        <f t="shared" si="1072"/>
        <v>0</v>
      </c>
    </row>
    <row r="7546" spans="1:14" ht="25.5">
      <c r="A7546" s="4" t="s">
        <v>16186</v>
      </c>
      <c r="B7546" s="11" t="s">
        <v>15965</v>
      </c>
      <c r="C7546" s="11" t="s">
        <v>16187</v>
      </c>
      <c r="D7546" s="9" t="str">
        <f t="shared" si="1067"/>
        <v>...</v>
      </c>
      <c r="E7546">
        <v>62.44</v>
      </c>
      <c r="F7546">
        <v>61.49</v>
      </c>
      <c r="G7546">
        <v>61.02</v>
      </c>
      <c r="H7546">
        <v>60.54</v>
      </c>
      <c r="J7546" s="10">
        <f t="shared" si="1068"/>
        <v>0</v>
      </c>
      <c r="K7546" s="10">
        <f t="shared" si="1069"/>
        <v>0</v>
      </c>
      <c r="L7546" s="10">
        <f t="shared" si="1070"/>
        <v>0</v>
      </c>
      <c r="M7546" s="10">
        <f t="shared" si="1071"/>
        <v>0</v>
      </c>
      <c r="N7546" s="10">
        <f t="shared" si="1072"/>
        <v>0</v>
      </c>
    </row>
    <row r="7547" spans="1:14" ht="25.5">
      <c r="A7547" s="4" t="s">
        <v>16188</v>
      </c>
      <c r="B7547" s="11" t="s">
        <v>15965</v>
      </c>
      <c r="C7547" s="11" t="s">
        <v>16189</v>
      </c>
      <c r="D7547" s="9" t="str">
        <f t="shared" si="1067"/>
        <v>...</v>
      </c>
      <c r="E7547">
        <v>62.44</v>
      </c>
      <c r="F7547">
        <v>61.49</v>
      </c>
      <c r="G7547">
        <v>61.02</v>
      </c>
      <c r="H7547">
        <v>60.54</v>
      </c>
      <c r="J7547" s="10">
        <f t="shared" si="1068"/>
        <v>0</v>
      </c>
      <c r="K7547" s="10">
        <f t="shared" si="1069"/>
        <v>0</v>
      </c>
      <c r="L7547" s="10">
        <f t="shared" si="1070"/>
        <v>0</v>
      </c>
      <c r="M7547" s="10">
        <f t="shared" si="1071"/>
        <v>0</v>
      </c>
      <c r="N7547" s="10">
        <f t="shared" si="1072"/>
        <v>0</v>
      </c>
    </row>
    <row r="7548" spans="1:14" ht="25.5">
      <c r="A7548" s="4" t="s">
        <v>16190</v>
      </c>
      <c r="B7548" s="11" t="s">
        <v>15965</v>
      </c>
      <c r="C7548" s="11" t="s">
        <v>16191</v>
      </c>
      <c r="D7548" s="9" t="str">
        <f t="shared" si="1067"/>
        <v>...</v>
      </c>
      <c r="E7548">
        <v>60.94</v>
      </c>
      <c r="F7548">
        <v>60.02</v>
      </c>
      <c r="G7548">
        <v>59.56</v>
      </c>
      <c r="H7548">
        <v>59.09</v>
      </c>
      <c r="J7548" s="10">
        <f t="shared" si="1068"/>
        <v>0</v>
      </c>
      <c r="K7548" s="10">
        <f t="shared" si="1069"/>
        <v>0</v>
      </c>
      <c r="L7548" s="10">
        <f t="shared" si="1070"/>
        <v>0</v>
      </c>
      <c r="M7548" s="10">
        <f t="shared" si="1071"/>
        <v>0</v>
      </c>
      <c r="N7548" s="10">
        <f t="shared" si="1072"/>
        <v>0</v>
      </c>
    </row>
    <row r="7549" spans="1:14" ht="38.25">
      <c r="A7549" s="4" t="s">
        <v>16192</v>
      </c>
      <c r="B7549" s="11" t="s">
        <v>15965</v>
      </c>
      <c r="C7549" s="11" t="s">
        <v>16193</v>
      </c>
      <c r="D7549" s="9" t="str">
        <f t="shared" si="1067"/>
        <v>...</v>
      </c>
      <c r="E7549">
        <v>74.459999999999994</v>
      </c>
      <c r="F7549">
        <v>73.33</v>
      </c>
      <c r="G7549">
        <v>72.77</v>
      </c>
      <c r="H7549">
        <v>72.2</v>
      </c>
      <c r="J7549" s="10">
        <f t="shared" si="1068"/>
        <v>0</v>
      </c>
      <c r="K7549" s="10">
        <f t="shared" si="1069"/>
        <v>0</v>
      </c>
      <c r="L7549" s="10">
        <f t="shared" si="1070"/>
        <v>0</v>
      </c>
      <c r="M7549" s="10">
        <f t="shared" si="1071"/>
        <v>0</v>
      </c>
      <c r="N7549" s="10">
        <f t="shared" si="1072"/>
        <v>0</v>
      </c>
    </row>
    <row r="7550" spans="1:14" ht="38.25">
      <c r="A7550" s="4" t="s">
        <v>16194</v>
      </c>
      <c r="B7550" s="11" t="s">
        <v>15965</v>
      </c>
      <c r="C7550" s="11" t="s">
        <v>16195</v>
      </c>
      <c r="D7550" s="9" t="str">
        <f t="shared" si="1067"/>
        <v>...</v>
      </c>
      <c r="E7550">
        <v>74.44</v>
      </c>
      <c r="F7550">
        <v>73.319999999999993</v>
      </c>
      <c r="G7550">
        <v>72.75</v>
      </c>
      <c r="H7550">
        <v>72.19</v>
      </c>
      <c r="J7550" s="10">
        <f t="shared" si="1068"/>
        <v>0</v>
      </c>
      <c r="K7550" s="10">
        <f t="shared" si="1069"/>
        <v>0</v>
      </c>
      <c r="L7550" s="10">
        <f t="shared" si="1070"/>
        <v>0</v>
      </c>
      <c r="M7550" s="10">
        <f t="shared" si="1071"/>
        <v>0</v>
      </c>
      <c r="N7550" s="10">
        <f t="shared" si="1072"/>
        <v>0</v>
      </c>
    </row>
    <row r="7551" spans="1:14" ht="25.5">
      <c r="A7551" s="4" t="s">
        <v>16196</v>
      </c>
      <c r="B7551" s="11" t="s">
        <v>15965</v>
      </c>
      <c r="C7551" s="11" t="s">
        <v>16197</v>
      </c>
      <c r="D7551" s="9" t="str">
        <f t="shared" si="1067"/>
        <v>...</v>
      </c>
      <c r="E7551">
        <v>203.57</v>
      </c>
      <c r="F7551">
        <v>200.49</v>
      </c>
      <c r="G7551">
        <v>198.94</v>
      </c>
      <c r="H7551">
        <v>197.4</v>
      </c>
      <c r="J7551" s="10">
        <f t="shared" si="1068"/>
        <v>0</v>
      </c>
      <c r="K7551" s="10">
        <f t="shared" si="1069"/>
        <v>0</v>
      </c>
      <c r="L7551" s="10">
        <f t="shared" si="1070"/>
        <v>0</v>
      </c>
      <c r="M7551" s="10">
        <f t="shared" si="1071"/>
        <v>0</v>
      </c>
      <c r="N7551" s="10">
        <f t="shared" si="1072"/>
        <v>0</v>
      </c>
    </row>
    <row r="7552" spans="1:14" ht="25.5">
      <c r="A7552" s="4" t="s">
        <v>16198</v>
      </c>
      <c r="B7552" s="11" t="s">
        <v>15965</v>
      </c>
      <c r="C7552" s="11" t="s">
        <v>16199</v>
      </c>
      <c r="D7552" s="9" t="str">
        <f t="shared" si="1067"/>
        <v>...</v>
      </c>
      <c r="E7552">
        <v>16.809999999999999</v>
      </c>
      <c r="F7552">
        <v>16.559999999999999</v>
      </c>
      <c r="G7552">
        <v>16.43</v>
      </c>
      <c r="H7552">
        <v>16.3</v>
      </c>
      <c r="J7552" s="10">
        <f t="shared" si="1068"/>
        <v>0</v>
      </c>
      <c r="K7552" s="10">
        <f t="shared" si="1069"/>
        <v>0</v>
      </c>
      <c r="L7552" s="10">
        <f t="shared" si="1070"/>
        <v>0</v>
      </c>
      <c r="M7552" s="10">
        <f t="shared" si="1071"/>
        <v>0</v>
      </c>
      <c r="N7552" s="10">
        <f t="shared" si="1072"/>
        <v>0</v>
      </c>
    </row>
    <row r="7553" spans="1:14" ht="38.25">
      <c r="A7553" s="4" t="s">
        <v>16200</v>
      </c>
      <c r="B7553" s="11" t="s">
        <v>15965</v>
      </c>
      <c r="C7553" s="11" t="s">
        <v>16201</v>
      </c>
      <c r="D7553" s="9" t="str">
        <f t="shared" si="1067"/>
        <v>...</v>
      </c>
      <c r="E7553">
        <v>40.86</v>
      </c>
      <c r="F7553">
        <v>40.24</v>
      </c>
      <c r="G7553">
        <v>39.93</v>
      </c>
      <c r="H7553">
        <v>39.619999999999997</v>
      </c>
      <c r="J7553" s="10">
        <f t="shared" si="1068"/>
        <v>0</v>
      </c>
      <c r="K7553" s="10">
        <f t="shared" si="1069"/>
        <v>0</v>
      </c>
      <c r="L7553" s="10">
        <f t="shared" si="1070"/>
        <v>0</v>
      </c>
      <c r="M7553" s="10">
        <f t="shared" si="1071"/>
        <v>0</v>
      </c>
      <c r="N7553" s="10">
        <f t="shared" si="1072"/>
        <v>0</v>
      </c>
    </row>
    <row r="7554" spans="1:14" ht="25.5">
      <c r="A7554" s="4" t="s">
        <v>16202</v>
      </c>
      <c r="B7554" s="11" t="s">
        <v>15965</v>
      </c>
      <c r="C7554" s="11" t="s">
        <v>16203</v>
      </c>
      <c r="D7554" s="9" t="str">
        <f t="shared" si="1067"/>
        <v>...</v>
      </c>
      <c r="E7554">
        <v>22.58</v>
      </c>
      <c r="F7554">
        <v>22.24</v>
      </c>
      <c r="G7554">
        <v>22.07</v>
      </c>
      <c r="H7554">
        <v>21.89</v>
      </c>
      <c r="J7554" s="10">
        <f t="shared" si="1068"/>
        <v>0</v>
      </c>
      <c r="K7554" s="10">
        <f t="shared" si="1069"/>
        <v>0</v>
      </c>
      <c r="L7554" s="10">
        <f t="shared" si="1070"/>
        <v>0</v>
      </c>
      <c r="M7554" s="10">
        <f t="shared" si="1071"/>
        <v>0</v>
      </c>
      <c r="N7554" s="10">
        <f t="shared" si="1072"/>
        <v>0</v>
      </c>
    </row>
    <row r="7555" spans="1:14" ht="25.5">
      <c r="A7555" s="4" t="s">
        <v>16204</v>
      </c>
      <c r="B7555" s="11" t="s">
        <v>15965</v>
      </c>
      <c r="C7555" s="11" t="s">
        <v>16205</v>
      </c>
      <c r="D7555" s="9" t="str">
        <f t="shared" si="1067"/>
        <v>...</v>
      </c>
      <c r="E7555">
        <v>18.75</v>
      </c>
      <c r="F7555">
        <v>18.46</v>
      </c>
      <c r="G7555">
        <v>18.32</v>
      </c>
      <c r="H7555">
        <v>18.18</v>
      </c>
      <c r="J7555" s="10">
        <f t="shared" si="1068"/>
        <v>0</v>
      </c>
      <c r="K7555" s="10">
        <f t="shared" si="1069"/>
        <v>0</v>
      </c>
      <c r="L7555" s="10">
        <f t="shared" si="1070"/>
        <v>0</v>
      </c>
      <c r="M7555" s="10">
        <f t="shared" si="1071"/>
        <v>0</v>
      </c>
      <c r="N7555" s="10">
        <f t="shared" si="1072"/>
        <v>0</v>
      </c>
    </row>
    <row r="7556" spans="1:14" ht="25.5">
      <c r="A7556" s="4" t="s">
        <v>16206</v>
      </c>
      <c r="B7556" s="11" t="s">
        <v>15965</v>
      </c>
      <c r="C7556" s="11" t="s">
        <v>16207</v>
      </c>
      <c r="D7556" s="9" t="str">
        <f t="shared" si="1067"/>
        <v>...</v>
      </c>
      <c r="E7556">
        <v>21.82</v>
      </c>
      <c r="F7556">
        <v>21.49</v>
      </c>
      <c r="G7556">
        <v>21.33</v>
      </c>
      <c r="H7556">
        <v>21.16</v>
      </c>
      <c r="J7556" s="10">
        <f t="shared" si="1068"/>
        <v>0</v>
      </c>
      <c r="K7556" s="10">
        <f t="shared" si="1069"/>
        <v>0</v>
      </c>
      <c r="L7556" s="10">
        <f t="shared" si="1070"/>
        <v>0</v>
      </c>
      <c r="M7556" s="10">
        <f t="shared" si="1071"/>
        <v>0</v>
      </c>
      <c r="N7556" s="10">
        <f t="shared" si="1072"/>
        <v>0</v>
      </c>
    </row>
    <row r="7557" spans="1:14" ht="38.25">
      <c r="A7557" s="4" t="s">
        <v>16208</v>
      </c>
      <c r="B7557" s="11" t="s">
        <v>15965</v>
      </c>
      <c r="C7557" s="11" t="s">
        <v>16209</v>
      </c>
      <c r="D7557" s="9" t="str">
        <f t="shared" si="1067"/>
        <v>...</v>
      </c>
      <c r="E7557">
        <v>28.72</v>
      </c>
      <c r="F7557">
        <v>28.28</v>
      </c>
      <c r="G7557">
        <v>28.07</v>
      </c>
      <c r="H7557">
        <v>27.85</v>
      </c>
      <c r="J7557" s="10">
        <f t="shared" si="1068"/>
        <v>0</v>
      </c>
      <c r="K7557" s="10">
        <f t="shared" si="1069"/>
        <v>0</v>
      </c>
      <c r="L7557" s="10">
        <f t="shared" si="1070"/>
        <v>0</v>
      </c>
      <c r="M7557" s="10">
        <f t="shared" si="1071"/>
        <v>0</v>
      </c>
      <c r="N7557" s="10">
        <f t="shared" si="1072"/>
        <v>0</v>
      </c>
    </row>
    <row r="7558" spans="1:14" ht="25.5">
      <c r="A7558" s="4" t="s">
        <v>16210</v>
      </c>
      <c r="B7558" s="11" t="s">
        <v>15965</v>
      </c>
      <c r="C7558" s="11" t="s">
        <v>16211</v>
      </c>
      <c r="D7558" s="9" t="str">
        <f t="shared" si="1067"/>
        <v>...</v>
      </c>
      <c r="E7558">
        <v>20.37</v>
      </c>
      <c r="F7558">
        <v>20.059999999999999</v>
      </c>
      <c r="G7558">
        <v>19.91</v>
      </c>
      <c r="H7558">
        <v>19.75</v>
      </c>
      <c r="J7558" s="10">
        <f t="shared" si="1068"/>
        <v>0</v>
      </c>
      <c r="K7558" s="10">
        <f t="shared" si="1069"/>
        <v>0</v>
      </c>
      <c r="L7558" s="10">
        <f t="shared" si="1070"/>
        <v>0</v>
      </c>
      <c r="M7558" s="10">
        <f t="shared" si="1071"/>
        <v>0</v>
      </c>
      <c r="N7558" s="10">
        <f t="shared" si="1072"/>
        <v>0</v>
      </c>
    </row>
    <row r="7559" spans="1:14" ht="25.5">
      <c r="A7559" s="4" t="s">
        <v>16212</v>
      </c>
      <c r="B7559" s="11" t="s">
        <v>15965</v>
      </c>
      <c r="C7559" s="11" t="s">
        <v>16213</v>
      </c>
      <c r="D7559" s="9" t="str">
        <f t="shared" si="1067"/>
        <v>...</v>
      </c>
      <c r="E7559">
        <v>18.37</v>
      </c>
      <c r="F7559">
        <v>18.09</v>
      </c>
      <c r="G7559">
        <v>17.95</v>
      </c>
      <c r="H7559">
        <v>17.809999999999999</v>
      </c>
      <c r="J7559" s="10">
        <f t="shared" si="1068"/>
        <v>0</v>
      </c>
      <c r="K7559" s="10">
        <f t="shared" si="1069"/>
        <v>0</v>
      </c>
      <c r="L7559" s="10">
        <f t="shared" si="1070"/>
        <v>0</v>
      </c>
      <c r="M7559" s="10">
        <f t="shared" si="1071"/>
        <v>0</v>
      </c>
      <c r="N7559" s="10">
        <f t="shared" si="1072"/>
        <v>0</v>
      </c>
    </row>
    <row r="7560" spans="1:14" ht="25.5">
      <c r="A7560" s="4" t="s">
        <v>16214</v>
      </c>
      <c r="B7560" s="11" t="s">
        <v>15965</v>
      </c>
      <c r="C7560" s="11" t="s">
        <v>16215</v>
      </c>
      <c r="D7560" s="9" t="str">
        <f t="shared" si="1067"/>
        <v>...</v>
      </c>
      <c r="E7560">
        <v>60.23</v>
      </c>
      <c r="F7560">
        <v>59.32</v>
      </c>
      <c r="G7560">
        <v>58.86</v>
      </c>
      <c r="H7560">
        <v>58.4</v>
      </c>
      <c r="J7560" s="10">
        <f t="shared" si="1068"/>
        <v>0</v>
      </c>
      <c r="K7560" s="10">
        <f t="shared" si="1069"/>
        <v>0</v>
      </c>
      <c r="L7560" s="10">
        <f t="shared" si="1070"/>
        <v>0</v>
      </c>
      <c r="M7560" s="10">
        <f t="shared" si="1071"/>
        <v>0</v>
      </c>
      <c r="N7560" s="10">
        <f t="shared" si="1072"/>
        <v>0</v>
      </c>
    </row>
    <row r="7561" spans="1:14" ht="25.5">
      <c r="A7561" s="4" t="s">
        <v>16216</v>
      </c>
      <c r="B7561" s="11" t="s">
        <v>15965</v>
      </c>
      <c r="C7561" s="11" t="s">
        <v>16217</v>
      </c>
      <c r="D7561" s="9" t="str">
        <f t="shared" si="1067"/>
        <v>...</v>
      </c>
      <c r="E7561">
        <v>59.59</v>
      </c>
      <c r="F7561">
        <v>58.69</v>
      </c>
      <c r="G7561">
        <v>58.24</v>
      </c>
      <c r="H7561">
        <v>57.78</v>
      </c>
      <c r="J7561" s="10">
        <f t="shared" si="1068"/>
        <v>0</v>
      </c>
      <c r="K7561" s="10">
        <f t="shared" si="1069"/>
        <v>0</v>
      </c>
      <c r="L7561" s="10">
        <f t="shared" si="1070"/>
        <v>0</v>
      </c>
      <c r="M7561" s="10">
        <f t="shared" si="1071"/>
        <v>0</v>
      </c>
      <c r="N7561" s="10">
        <f t="shared" si="1072"/>
        <v>0</v>
      </c>
    </row>
    <row r="7562" spans="1:14" ht="25.5">
      <c r="A7562" s="4" t="s">
        <v>16218</v>
      </c>
      <c r="B7562" s="11" t="s">
        <v>15965</v>
      </c>
      <c r="C7562" s="11" t="s">
        <v>16219</v>
      </c>
      <c r="D7562" s="9" t="str">
        <f t="shared" si="1067"/>
        <v>...</v>
      </c>
      <c r="E7562">
        <v>59.59</v>
      </c>
      <c r="F7562">
        <v>58.69</v>
      </c>
      <c r="G7562">
        <v>58.24</v>
      </c>
      <c r="H7562">
        <v>57.78</v>
      </c>
      <c r="J7562" s="10">
        <f t="shared" si="1068"/>
        <v>0</v>
      </c>
      <c r="K7562" s="10">
        <f t="shared" si="1069"/>
        <v>0</v>
      </c>
      <c r="L7562" s="10">
        <f t="shared" si="1070"/>
        <v>0</v>
      </c>
      <c r="M7562" s="10">
        <f t="shared" si="1071"/>
        <v>0</v>
      </c>
      <c r="N7562" s="10">
        <f t="shared" si="1072"/>
        <v>0</v>
      </c>
    </row>
    <row r="7563" spans="1:14" ht="25.5">
      <c r="A7563" s="4" t="s">
        <v>16220</v>
      </c>
      <c r="B7563" s="11" t="s">
        <v>15965</v>
      </c>
      <c r="C7563" s="11" t="s">
        <v>16221</v>
      </c>
      <c r="D7563" s="9" t="str">
        <f t="shared" si="1067"/>
        <v>...</v>
      </c>
      <c r="E7563">
        <v>43.91</v>
      </c>
      <c r="F7563">
        <v>43.24</v>
      </c>
      <c r="G7563">
        <v>42.91</v>
      </c>
      <c r="H7563">
        <v>42.58</v>
      </c>
      <c r="J7563" s="10">
        <f t="shared" si="1068"/>
        <v>0</v>
      </c>
      <c r="K7563" s="10">
        <f t="shared" si="1069"/>
        <v>0</v>
      </c>
      <c r="L7563" s="10">
        <f t="shared" si="1070"/>
        <v>0</v>
      </c>
      <c r="M7563" s="10">
        <f t="shared" si="1071"/>
        <v>0</v>
      </c>
      <c r="N7563" s="10">
        <f t="shared" si="1072"/>
        <v>0</v>
      </c>
    </row>
    <row r="7564" spans="1:14" ht="38.25">
      <c r="A7564" s="4" t="s">
        <v>16222</v>
      </c>
      <c r="B7564" s="11" t="s">
        <v>15965</v>
      </c>
      <c r="C7564" s="11" t="s">
        <v>16223</v>
      </c>
      <c r="D7564" s="9" t="str">
        <f t="shared" ref="D7564:D7627" si="1073">HYPERLINK(P7564,"...")</f>
        <v>...</v>
      </c>
      <c r="E7564">
        <v>354.43</v>
      </c>
      <c r="F7564">
        <v>349.06</v>
      </c>
      <c r="G7564">
        <v>346.38</v>
      </c>
      <c r="H7564">
        <v>343.69</v>
      </c>
      <c r="J7564" s="10">
        <f t="shared" ref="J7564:J7627" si="1074">IF(I7564&gt;0,I7564,0)</f>
        <v>0</v>
      </c>
      <c r="K7564" s="10">
        <f t="shared" ref="K7564:K7627" si="1075">PRODUCT(J7564,E7564)</f>
        <v>0</v>
      </c>
      <c r="L7564" s="10">
        <f t="shared" ref="L7564:L7627" si="1076">PRODUCT(J7564,F7564)</f>
        <v>0</v>
      </c>
      <c r="M7564" s="10">
        <f t="shared" ref="M7564:M7627" si="1077">PRODUCT(J7564,G7564)</f>
        <v>0</v>
      </c>
      <c r="N7564" s="10">
        <f t="shared" ref="N7564:N7627" si="1078">PRODUCT(J7564,H7564)</f>
        <v>0</v>
      </c>
    </row>
    <row r="7565" spans="1:14" ht="38.25">
      <c r="A7565" s="4" t="s">
        <v>16224</v>
      </c>
      <c r="B7565" s="11" t="s">
        <v>15965</v>
      </c>
      <c r="C7565" s="11" t="s">
        <v>16225</v>
      </c>
      <c r="D7565" s="9" t="str">
        <f t="shared" si="1073"/>
        <v>...</v>
      </c>
      <c r="E7565">
        <v>47.17</v>
      </c>
      <c r="F7565">
        <v>46.46</v>
      </c>
      <c r="G7565">
        <v>46.1</v>
      </c>
      <c r="H7565">
        <v>45.74</v>
      </c>
      <c r="J7565" s="10">
        <f t="shared" si="1074"/>
        <v>0</v>
      </c>
      <c r="K7565" s="10">
        <f t="shared" si="1075"/>
        <v>0</v>
      </c>
      <c r="L7565" s="10">
        <f t="shared" si="1076"/>
        <v>0</v>
      </c>
      <c r="M7565" s="10">
        <f t="shared" si="1077"/>
        <v>0</v>
      </c>
      <c r="N7565" s="10">
        <f t="shared" si="1078"/>
        <v>0</v>
      </c>
    </row>
    <row r="7566" spans="1:14" ht="38.25">
      <c r="A7566" s="4" t="s">
        <v>16226</v>
      </c>
      <c r="B7566" s="11" t="s">
        <v>15965</v>
      </c>
      <c r="C7566" s="11" t="s">
        <v>16227</v>
      </c>
      <c r="D7566" s="9" t="str">
        <f t="shared" si="1073"/>
        <v>...</v>
      </c>
      <c r="E7566">
        <v>47.17</v>
      </c>
      <c r="F7566">
        <v>46.46</v>
      </c>
      <c r="G7566">
        <v>46.1</v>
      </c>
      <c r="H7566">
        <v>45.74</v>
      </c>
      <c r="J7566" s="10">
        <f t="shared" si="1074"/>
        <v>0</v>
      </c>
      <c r="K7566" s="10">
        <f t="shared" si="1075"/>
        <v>0</v>
      </c>
      <c r="L7566" s="10">
        <f t="shared" si="1076"/>
        <v>0</v>
      </c>
      <c r="M7566" s="10">
        <f t="shared" si="1077"/>
        <v>0</v>
      </c>
      <c r="N7566" s="10">
        <f t="shared" si="1078"/>
        <v>0</v>
      </c>
    </row>
    <row r="7567" spans="1:14" ht="25.5">
      <c r="A7567" s="4" t="s">
        <v>16228</v>
      </c>
      <c r="B7567" s="11" t="s">
        <v>15965</v>
      </c>
      <c r="C7567" s="11" t="s">
        <v>16229</v>
      </c>
      <c r="D7567" s="9" t="str">
        <f t="shared" si="1073"/>
        <v>...</v>
      </c>
      <c r="E7567">
        <v>44.86</v>
      </c>
      <c r="F7567">
        <v>44.18</v>
      </c>
      <c r="G7567">
        <v>43.84</v>
      </c>
      <c r="H7567">
        <v>43.5</v>
      </c>
      <c r="J7567" s="10">
        <f t="shared" si="1074"/>
        <v>0</v>
      </c>
      <c r="K7567" s="10">
        <f t="shared" si="1075"/>
        <v>0</v>
      </c>
      <c r="L7567" s="10">
        <f t="shared" si="1076"/>
        <v>0</v>
      </c>
      <c r="M7567" s="10">
        <f t="shared" si="1077"/>
        <v>0</v>
      </c>
      <c r="N7567" s="10">
        <f t="shared" si="1078"/>
        <v>0</v>
      </c>
    </row>
    <row r="7568" spans="1:14" ht="25.5">
      <c r="A7568" s="4" t="s">
        <v>16230</v>
      </c>
      <c r="B7568" s="11" t="s">
        <v>15965</v>
      </c>
      <c r="C7568" s="11" t="s">
        <v>16231</v>
      </c>
      <c r="D7568" s="9" t="str">
        <f t="shared" si="1073"/>
        <v>...</v>
      </c>
      <c r="E7568">
        <v>44.91</v>
      </c>
      <c r="F7568">
        <v>44.23</v>
      </c>
      <c r="G7568">
        <v>43.89</v>
      </c>
      <c r="H7568">
        <v>43.55</v>
      </c>
      <c r="J7568" s="10">
        <f t="shared" si="1074"/>
        <v>0</v>
      </c>
      <c r="K7568" s="10">
        <f t="shared" si="1075"/>
        <v>0</v>
      </c>
      <c r="L7568" s="10">
        <f t="shared" si="1076"/>
        <v>0</v>
      </c>
      <c r="M7568" s="10">
        <f t="shared" si="1077"/>
        <v>0</v>
      </c>
      <c r="N7568" s="10">
        <f t="shared" si="1078"/>
        <v>0</v>
      </c>
    </row>
    <row r="7569" spans="1:14" ht="38.25">
      <c r="A7569" s="4" t="s">
        <v>16232</v>
      </c>
      <c r="B7569" s="11" t="s">
        <v>15965</v>
      </c>
      <c r="C7569" s="11" t="s">
        <v>16233</v>
      </c>
      <c r="D7569" s="9" t="str">
        <f t="shared" si="1073"/>
        <v>...</v>
      </c>
      <c r="E7569">
        <v>77.78</v>
      </c>
      <c r="F7569">
        <v>76.599999999999994</v>
      </c>
      <c r="G7569">
        <v>76.010000000000005</v>
      </c>
      <c r="H7569">
        <v>75.42</v>
      </c>
      <c r="J7569" s="10">
        <f t="shared" si="1074"/>
        <v>0</v>
      </c>
      <c r="K7569" s="10">
        <f t="shared" si="1075"/>
        <v>0</v>
      </c>
      <c r="L7569" s="10">
        <f t="shared" si="1076"/>
        <v>0</v>
      </c>
      <c r="M7569" s="10">
        <f t="shared" si="1077"/>
        <v>0</v>
      </c>
      <c r="N7569" s="10">
        <f t="shared" si="1078"/>
        <v>0</v>
      </c>
    </row>
    <row r="7570" spans="1:14" ht="38.25">
      <c r="A7570" s="4" t="s">
        <v>16234</v>
      </c>
      <c r="B7570" s="11" t="s">
        <v>15965</v>
      </c>
      <c r="C7570" s="11" t="s">
        <v>16235</v>
      </c>
      <c r="D7570" s="9" t="str">
        <f t="shared" si="1073"/>
        <v>...</v>
      </c>
      <c r="E7570">
        <v>77.709999999999994</v>
      </c>
      <c r="F7570">
        <v>76.53</v>
      </c>
      <c r="G7570">
        <v>75.94</v>
      </c>
      <c r="H7570">
        <v>75.349999999999994</v>
      </c>
      <c r="J7570" s="10">
        <f t="shared" si="1074"/>
        <v>0</v>
      </c>
      <c r="K7570" s="10">
        <f t="shared" si="1075"/>
        <v>0</v>
      </c>
      <c r="L7570" s="10">
        <f t="shared" si="1076"/>
        <v>0</v>
      </c>
      <c r="M7570" s="10">
        <f t="shared" si="1077"/>
        <v>0</v>
      </c>
      <c r="N7570" s="10">
        <f t="shared" si="1078"/>
        <v>0</v>
      </c>
    </row>
    <row r="7571" spans="1:14" ht="38.25">
      <c r="A7571" s="4" t="s">
        <v>16236</v>
      </c>
      <c r="B7571" s="11" t="s">
        <v>15965</v>
      </c>
      <c r="C7571" s="11" t="s">
        <v>16237</v>
      </c>
      <c r="D7571" s="9" t="str">
        <f t="shared" si="1073"/>
        <v>...</v>
      </c>
      <c r="E7571">
        <v>77.67</v>
      </c>
      <c r="F7571">
        <v>76.489999999999995</v>
      </c>
      <c r="G7571">
        <v>75.900000000000006</v>
      </c>
      <c r="H7571">
        <v>75.31</v>
      </c>
      <c r="J7571" s="10">
        <f t="shared" si="1074"/>
        <v>0</v>
      </c>
      <c r="K7571" s="10">
        <f t="shared" si="1075"/>
        <v>0</v>
      </c>
      <c r="L7571" s="10">
        <f t="shared" si="1076"/>
        <v>0</v>
      </c>
      <c r="M7571" s="10">
        <f t="shared" si="1077"/>
        <v>0</v>
      </c>
      <c r="N7571" s="10">
        <f t="shared" si="1078"/>
        <v>0</v>
      </c>
    </row>
    <row r="7572" spans="1:14" ht="38.25">
      <c r="A7572" s="4" t="s">
        <v>16238</v>
      </c>
      <c r="B7572" s="11" t="s">
        <v>15965</v>
      </c>
      <c r="C7572" s="11" t="s">
        <v>16239</v>
      </c>
      <c r="D7572" s="9" t="str">
        <f t="shared" si="1073"/>
        <v>...</v>
      </c>
      <c r="E7572">
        <v>77.67</v>
      </c>
      <c r="F7572">
        <v>76.489999999999995</v>
      </c>
      <c r="G7572">
        <v>75.900000000000006</v>
      </c>
      <c r="H7572">
        <v>75.31</v>
      </c>
      <c r="J7572" s="10">
        <f t="shared" si="1074"/>
        <v>0</v>
      </c>
      <c r="K7572" s="10">
        <f t="shared" si="1075"/>
        <v>0</v>
      </c>
      <c r="L7572" s="10">
        <f t="shared" si="1076"/>
        <v>0</v>
      </c>
      <c r="M7572" s="10">
        <f t="shared" si="1077"/>
        <v>0</v>
      </c>
      <c r="N7572" s="10">
        <f t="shared" si="1078"/>
        <v>0</v>
      </c>
    </row>
    <row r="7573" spans="1:14" ht="38.25">
      <c r="A7573" s="4" t="s">
        <v>16240</v>
      </c>
      <c r="B7573" s="11" t="s">
        <v>15965</v>
      </c>
      <c r="C7573" s="11" t="s">
        <v>16241</v>
      </c>
      <c r="D7573" s="9" t="str">
        <f t="shared" si="1073"/>
        <v>...</v>
      </c>
      <c r="E7573">
        <v>70.19</v>
      </c>
      <c r="F7573">
        <v>69.13</v>
      </c>
      <c r="G7573">
        <v>68.59</v>
      </c>
      <c r="H7573">
        <v>68.06</v>
      </c>
      <c r="J7573" s="10">
        <f t="shared" si="1074"/>
        <v>0</v>
      </c>
      <c r="K7573" s="10">
        <f t="shared" si="1075"/>
        <v>0</v>
      </c>
      <c r="L7573" s="10">
        <f t="shared" si="1076"/>
        <v>0</v>
      </c>
      <c r="M7573" s="10">
        <f t="shared" si="1077"/>
        <v>0</v>
      </c>
      <c r="N7573" s="10">
        <f t="shared" si="1078"/>
        <v>0</v>
      </c>
    </row>
    <row r="7574" spans="1:14" ht="38.25">
      <c r="A7574" s="4" t="s">
        <v>16242</v>
      </c>
      <c r="B7574" s="11" t="s">
        <v>15965</v>
      </c>
      <c r="C7574" s="11" t="s">
        <v>16243</v>
      </c>
      <c r="D7574" s="9" t="str">
        <f t="shared" si="1073"/>
        <v>...</v>
      </c>
      <c r="E7574">
        <v>70.14</v>
      </c>
      <c r="F7574">
        <v>69.08</v>
      </c>
      <c r="G7574">
        <v>68.55</v>
      </c>
      <c r="H7574">
        <v>68.02</v>
      </c>
      <c r="J7574" s="10">
        <f t="shared" si="1074"/>
        <v>0</v>
      </c>
      <c r="K7574" s="10">
        <f t="shared" si="1075"/>
        <v>0</v>
      </c>
      <c r="L7574" s="10">
        <f t="shared" si="1076"/>
        <v>0</v>
      </c>
      <c r="M7574" s="10">
        <f t="shared" si="1077"/>
        <v>0</v>
      </c>
      <c r="N7574" s="10">
        <f t="shared" si="1078"/>
        <v>0</v>
      </c>
    </row>
    <row r="7575" spans="1:14" ht="38.25">
      <c r="A7575" s="4" t="s">
        <v>16244</v>
      </c>
      <c r="B7575" s="11" t="s">
        <v>15965</v>
      </c>
      <c r="C7575" s="11" t="s">
        <v>16245</v>
      </c>
      <c r="D7575" s="9" t="str">
        <f t="shared" si="1073"/>
        <v>...</v>
      </c>
      <c r="E7575">
        <v>139.69999999999999</v>
      </c>
      <c r="F7575">
        <v>137.58000000000001</v>
      </c>
      <c r="G7575">
        <v>136.53</v>
      </c>
      <c r="H7575">
        <v>135.47</v>
      </c>
      <c r="J7575" s="10">
        <f t="shared" si="1074"/>
        <v>0</v>
      </c>
      <c r="K7575" s="10">
        <f t="shared" si="1075"/>
        <v>0</v>
      </c>
      <c r="L7575" s="10">
        <f t="shared" si="1076"/>
        <v>0</v>
      </c>
      <c r="M7575" s="10">
        <f t="shared" si="1077"/>
        <v>0</v>
      </c>
      <c r="N7575" s="10">
        <f t="shared" si="1078"/>
        <v>0</v>
      </c>
    </row>
    <row r="7576" spans="1:14" ht="38.25">
      <c r="A7576" s="4" t="s">
        <v>16246</v>
      </c>
      <c r="B7576" s="11" t="s">
        <v>15965</v>
      </c>
      <c r="C7576" s="11" t="s">
        <v>16247</v>
      </c>
      <c r="D7576" s="9" t="str">
        <f t="shared" si="1073"/>
        <v>...</v>
      </c>
      <c r="E7576">
        <v>136.88</v>
      </c>
      <c r="F7576">
        <v>134.80000000000001</v>
      </c>
      <c r="G7576">
        <v>133.77000000000001</v>
      </c>
      <c r="H7576">
        <v>132.72999999999999</v>
      </c>
      <c r="J7576" s="10">
        <f t="shared" si="1074"/>
        <v>0</v>
      </c>
      <c r="K7576" s="10">
        <f t="shared" si="1075"/>
        <v>0</v>
      </c>
      <c r="L7576" s="10">
        <f t="shared" si="1076"/>
        <v>0</v>
      </c>
      <c r="M7576" s="10">
        <f t="shared" si="1077"/>
        <v>0</v>
      </c>
      <c r="N7576" s="10">
        <f t="shared" si="1078"/>
        <v>0</v>
      </c>
    </row>
    <row r="7577" spans="1:14" ht="38.25">
      <c r="A7577" s="4" t="s">
        <v>16248</v>
      </c>
      <c r="B7577" s="11" t="s">
        <v>15965</v>
      </c>
      <c r="C7577" s="11" t="s">
        <v>16249</v>
      </c>
      <c r="D7577" s="9" t="str">
        <f t="shared" si="1073"/>
        <v>...</v>
      </c>
      <c r="E7577">
        <v>136.88</v>
      </c>
      <c r="F7577">
        <v>134.80000000000001</v>
      </c>
      <c r="G7577">
        <v>133.77000000000001</v>
      </c>
      <c r="H7577">
        <v>132.72999999999999</v>
      </c>
      <c r="J7577" s="10">
        <f t="shared" si="1074"/>
        <v>0</v>
      </c>
      <c r="K7577" s="10">
        <f t="shared" si="1075"/>
        <v>0</v>
      </c>
      <c r="L7577" s="10">
        <f t="shared" si="1076"/>
        <v>0</v>
      </c>
      <c r="M7577" s="10">
        <f t="shared" si="1077"/>
        <v>0</v>
      </c>
      <c r="N7577" s="10">
        <f t="shared" si="1078"/>
        <v>0</v>
      </c>
    </row>
    <row r="7578" spans="1:14" ht="38.25">
      <c r="A7578" s="4" t="s">
        <v>16250</v>
      </c>
      <c r="B7578" s="11" t="s">
        <v>15965</v>
      </c>
      <c r="C7578" s="11" t="s">
        <v>16251</v>
      </c>
      <c r="D7578" s="9" t="str">
        <f t="shared" si="1073"/>
        <v>...</v>
      </c>
      <c r="E7578">
        <v>91.08</v>
      </c>
      <c r="F7578">
        <v>89.7</v>
      </c>
      <c r="G7578">
        <v>89.01</v>
      </c>
      <c r="H7578">
        <v>88.32</v>
      </c>
      <c r="J7578" s="10">
        <f t="shared" si="1074"/>
        <v>0</v>
      </c>
      <c r="K7578" s="10">
        <f t="shared" si="1075"/>
        <v>0</v>
      </c>
      <c r="L7578" s="10">
        <f t="shared" si="1076"/>
        <v>0</v>
      </c>
      <c r="M7578" s="10">
        <f t="shared" si="1077"/>
        <v>0</v>
      </c>
      <c r="N7578" s="10">
        <f t="shared" si="1078"/>
        <v>0</v>
      </c>
    </row>
    <row r="7579" spans="1:14" ht="38.25">
      <c r="A7579" s="4" t="s">
        <v>16252</v>
      </c>
      <c r="B7579" s="11" t="s">
        <v>15965</v>
      </c>
      <c r="C7579" s="11" t="s">
        <v>16253</v>
      </c>
      <c r="D7579" s="9" t="str">
        <f t="shared" si="1073"/>
        <v>...</v>
      </c>
      <c r="E7579">
        <v>91.04</v>
      </c>
      <c r="F7579">
        <v>89.66</v>
      </c>
      <c r="G7579">
        <v>88.98</v>
      </c>
      <c r="H7579">
        <v>88.29</v>
      </c>
      <c r="J7579" s="10">
        <f t="shared" si="1074"/>
        <v>0</v>
      </c>
      <c r="K7579" s="10">
        <f t="shared" si="1075"/>
        <v>0</v>
      </c>
      <c r="L7579" s="10">
        <f t="shared" si="1076"/>
        <v>0</v>
      </c>
      <c r="M7579" s="10">
        <f t="shared" si="1077"/>
        <v>0</v>
      </c>
      <c r="N7579" s="10">
        <f t="shared" si="1078"/>
        <v>0</v>
      </c>
    </row>
    <row r="7580" spans="1:14" ht="38.25">
      <c r="A7580" s="4" t="s">
        <v>16254</v>
      </c>
      <c r="B7580" s="11" t="s">
        <v>15965</v>
      </c>
      <c r="C7580" s="11" t="s">
        <v>16255</v>
      </c>
      <c r="D7580" s="9" t="str">
        <f t="shared" si="1073"/>
        <v>...</v>
      </c>
      <c r="E7580">
        <v>217.18</v>
      </c>
      <c r="F7580">
        <v>213.89</v>
      </c>
      <c r="G7580">
        <v>212.25</v>
      </c>
      <c r="H7580">
        <v>210.6</v>
      </c>
      <c r="J7580" s="10">
        <f t="shared" si="1074"/>
        <v>0</v>
      </c>
      <c r="K7580" s="10">
        <f t="shared" si="1075"/>
        <v>0</v>
      </c>
      <c r="L7580" s="10">
        <f t="shared" si="1076"/>
        <v>0</v>
      </c>
      <c r="M7580" s="10">
        <f t="shared" si="1077"/>
        <v>0</v>
      </c>
      <c r="N7580" s="10">
        <f t="shared" si="1078"/>
        <v>0</v>
      </c>
    </row>
    <row r="7581" spans="1:14" ht="38.25">
      <c r="A7581" s="4" t="s">
        <v>16256</v>
      </c>
      <c r="B7581" s="11" t="s">
        <v>15965</v>
      </c>
      <c r="C7581" s="11" t="s">
        <v>16257</v>
      </c>
      <c r="D7581" s="9" t="str">
        <f t="shared" si="1073"/>
        <v>...</v>
      </c>
      <c r="E7581">
        <v>217.18</v>
      </c>
      <c r="F7581">
        <v>213.89</v>
      </c>
      <c r="G7581">
        <v>212.25</v>
      </c>
      <c r="H7581">
        <v>210.6</v>
      </c>
      <c r="J7581" s="10">
        <f t="shared" si="1074"/>
        <v>0</v>
      </c>
      <c r="K7581" s="10">
        <f t="shared" si="1075"/>
        <v>0</v>
      </c>
      <c r="L7581" s="10">
        <f t="shared" si="1076"/>
        <v>0</v>
      </c>
      <c r="M7581" s="10">
        <f t="shared" si="1077"/>
        <v>0</v>
      </c>
      <c r="N7581" s="10">
        <f t="shared" si="1078"/>
        <v>0</v>
      </c>
    </row>
    <row r="7582" spans="1:14" ht="38.25">
      <c r="A7582" s="4" t="s">
        <v>16258</v>
      </c>
      <c r="B7582" s="11" t="s">
        <v>15965</v>
      </c>
      <c r="C7582" s="11" t="s">
        <v>16259</v>
      </c>
      <c r="D7582" s="9" t="str">
        <f t="shared" si="1073"/>
        <v>...</v>
      </c>
      <c r="E7582">
        <v>201.35</v>
      </c>
      <c r="F7582">
        <v>198.3</v>
      </c>
      <c r="G7582">
        <v>196.78</v>
      </c>
      <c r="H7582">
        <v>195.25</v>
      </c>
      <c r="J7582" s="10">
        <f t="shared" si="1074"/>
        <v>0</v>
      </c>
      <c r="K7582" s="10">
        <f t="shared" si="1075"/>
        <v>0</v>
      </c>
      <c r="L7582" s="10">
        <f t="shared" si="1076"/>
        <v>0</v>
      </c>
      <c r="M7582" s="10">
        <f t="shared" si="1077"/>
        <v>0</v>
      </c>
      <c r="N7582" s="10">
        <f t="shared" si="1078"/>
        <v>0</v>
      </c>
    </row>
    <row r="7583" spans="1:14" ht="38.25">
      <c r="A7583" s="4" t="s">
        <v>16260</v>
      </c>
      <c r="B7583" s="11" t="s">
        <v>15965</v>
      </c>
      <c r="C7583" s="11" t="s">
        <v>16261</v>
      </c>
      <c r="D7583" s="9" t="str">
        <f t="shared" si="1073"/>
        <v>...</v>
      </c>
      <c r="E7583">
        <v>201.35</v>
      </c>
      <c r="F7583">
        <v>198.3</v>
      </c>
      <c r="G7583">
        <v>196.78</v>
      </c>
      <c r="H7583">
        <v>195.25</v>
      </c>
      <c r="J7583" s="10">
        <f t="shared" si="1074"/>
        <v>0</v>
      </c>
      <c r="K7583" s="10">
        <f t="shared" si="1075"/>
        <v>0</v>
      </c>
      <c r="L7583" s="10">
        <f t="shared" si="1076"/>
        <v>0</v>
      </c>
      <c r="M7583" s="10">
        <f t="shared" si="1077"/>
        <v>0</v>
      </c>
      <c r="N7583" s="10">
        <f t="shared" si="1078"/>
        <v>0</v>
      </c>
    </row>
    <row r="7584" spans="1:14" ht="38.25">
      <c r="A7584" s="4" t="s">
        <v>16262</v>
      </c>
      <c r="B7584" s="11" t="s">
        <v>15965</v>
      </c>
      <c r="C7584" s="11" t="s">
        <v>16263</v>
      </c>
      <c r="D7584" s="9" t="str">
        <f t="shared" si="1073"/>
        <v>...</v>
      </c>
      <c r="E7584">
        <v>121.15</v>
      </c>
      <c r="F7584">
        <v>119.32</v>
      </c>
      <c r="G7584">
        <v>118.4</v>
      </c>
      <c r="H7584">
        <v>117.48</v>
      </c>
      <c r="J7584" s="10">
        <f t="shared" si="1074"/>
        <v>0</v>
      </c>
      <c r="K7584" s="10">
        <f t="shared" si="1075"/>
        <v>0</v>
      </c>
      <c r="L7584" s="10">
        <f t="shared" si="1076"/>
        <v>0</v>
      </c>
      <c r="M7584" s="10">
        <f t="shared" si="1077"/>
        <v>0</v>
      </c>
      <c r="N7584" s="10">
        <f t="shared" si="1078"/>
        <v>0</v>
      </c>
    </row>
    <row r="7585" spans="1:14" ht="38.25">
      <c r="A7585" s="4" t="s">
        <v>16264</v>
      </c>
      <c r="B7585" s="11" t="s">
        <v>15965</v>
      </c>
      <c r="C7585" s="11" t="s">
        <v>16265</v>
      </c>
      <c r="D7585" s="9" t="str">
        <f t="shared" si="1073"/>
        <v>...</v>
      </c>
      <c r="E7585">
        <v>121.29</v>
      </c>
      <c r="F7585">
        <v>119.46</v>
      </c>
      <c r="G7585">
        <v>118.54</v>
      </c>
      <c r="H7585">
        <v>117.62</v>
      </c>
      <c r="J7585" s="10">
        <f t="shared" si="1074"/>
        <v>0</v>
      </c>
      <c r="K7585" s="10">
        <f t="shared" si="1075"/>
        <v>0</v>
      </c>
      <c r="L7585" s="10">
        <f t="shared" si="1076"/>
        <v>0</v>
      </c>
      <c r="M7585" s="10">
        <f t="shared" si="1077"/>
        <v>0</v>
      </c>
      <c r="N7585" s="10">
        <f t="shared" si="1078"/>
        <v>0</v>
      </c>
    </row>
    <row r="7586" spans="1:14" ht="38.25">
      <c r="A7586" s="4" t="s">
        <v>16266</v>
      </c>
      <c r="B7586" s="11" t="s">
        <v>15965</v>
      </c>
      <c r="C7586" s="11" t="s">
        <v>16267</v>
      </c>
      <c r="D7586" s="9" t="str">
        <f t="shared" si="1073"/>
        <v>...</v>
      </c>
      <c r="E7586">
        <v>22.27</v>
      </c>
      <c r="F7586">
        <v>21.93</v>
      </c>
      <c r="G7586">
        <v>21.76</v>
      </c>
      <c r="H7586">
        <v>21.6</v>
      </c>
      <c r="J7586" s="10">
        <f t="shared" si="1074"/>
        <v>0</v>
      </c>
      <c r="K7586" s="10">
        <f t="shared" si="1075"/>
        <v>0</v>
      </c>
      <c r="L7586" s="10">
        <f t="shared" si="1076"/>
        <v>0</v>
      </c>
      <c r="M7586" s="10">
        <f t="shared" si="1077"/>
        <v>0</v>
      </c>
      <c r="N7586" s="10">
        <f t="shared" si="1078"/>
        <v>0</v>
      </c>
    </row>
    <row r="7587" spans="1:14" ht="25.5">
      <c r="A7587" s="4" t="s">
        <v>16268</v>
      </c>
      <c r="B7587" s="11" t="s">
        <v>15965</v>
      </c>
      <c r="C7587" s="11" t="s">
        <v>16269</v>
      </c>
      <c r="D7587" s="9" t="str">
        <f t="shared" si="1073"/>
        <v>...</v>
      </c>
      <c r="E7587">
        <v>22.27</v>
      </c>
      <c r="F7587">
        <v>21.93</v>
      </c>
      <c r="G7587">
        <v>21.76</v>
      </c>
      <c r="H7587">
        <v>21.6</v>
      </c>
      <c r="J7587" s="10">
        <f t="shared" si="1074"/>
        <v>0</v>
      </c>
      <c r="K7587" s="10">
        <f t="shared" si="1075"/>
        <v>0</v>
      </c>
      <c r="L7587" s="10">
        <f t="shared" si="1076"/>
        <v>0</v>
      </c>
      <c r="M7587" s="10">
        <f t="shared" si="1077"/>
        <v>0</v>
      </c>
      <c r="N7587" s="10">
        <f t="shared" si="1078"/>
        <v>0</v>
      </c>
    </row>
    <row r="7588" spans="1:14" ht="38.25">
      <c r="A7588" s="4" t="s">
        <v>16270</v>
      </c>
      <c r="B7588" s="11" t="s">
        <v>15965</v>
      </c>
      <c r="C7588" s="11" t="s">
        <v>16271</v>
      </c>
      <c r="D7588" s="9" t="str">
        <f t="shared" si="1073"/>
        <v>...</v>
      </c>
      <c r="E7588">
        <v>22.27</v>
      </c>
      <c r="F7588">
        <v>21.93</v>
      </c>
      <c r="G7588">
        <v>21.76</v>
      </c>
      <c r="H7588">
        <v>21.6</v>
      </c>
      <c r="J7588" s="10">
        <f t="shared" si="1074"/>
        <v>0</v>
      </c>
      <c r="K7588" s="10">
        <f t="shared" si="1075"/>
        <v>0</v>
      </c>
      <c r="L7588" s="10">
        <f t="shared" si="1076"/>
        <v>0</v>
      </c>
      <c r="M7588" s="10">
        <f t="shared" si="1077"/>
        <v>0</v>
      </c>
      <c r="N7588" s="10">
        <f t="shared" si="1078"/>
        <v>0</v>
      </c>
    </row>
    <row r="7589" spans="1:14" ht="38.25">
      <c r="A7589" s="4" t="s">
        <v>16272</v>
      </c>
      <c r="B7589" s="11" t="s">
        <v>15965</v>
      </c>
      <c r="C7589" s="11" t="s">
        <v>16273</v>
      </c>
      <c r="D7589" s="9" t="str">
        <f t="shared" si="1073"/>
        <v>...</v>
      </c>
      <c r="E7589">
        <v>22.27</v>
      </c>
      <c r="F7589">
        <v>21.93</v>
      </c>
      <c r="G7589">
        <v>21.76</v>
      </c>
      <c r="H7589">
        <v>21.6</v>
      </c>
      <c r="J7589" s="10">
        <f t="shared" si="1074"/>
        <v>0</v>
      </c>
      <c r="K7589" s="10">
        <f t="shared" si="1075"/>
        <v>0</v>
      </c>
      <c r="L7589" s="10">
        <f t="shared" si="1076"/>
        <v>0</v>
      </c>
      <c r="M7589" s="10">
        <f t="shared" si="1077"/>
        <v>0</v>
      </c>
      <c r="N7589" s="10">
        <f t="shared" si="1078"/>
        <v>0</v>
      </c>
    </row>
    <row r="7590" spans="1:14" ht="38.25">
      <c r="A7590" s="4" t="s">
        <v>16274</v>
      </c>
      <c r="B7590" s="11" t="s">
        <v>15965</v>
      </c>
      <c r="C7590" s="11" t="s">
        <v>16275</v>
      </c>
      <c r="D7590" s="9" t="str">
        <f t="shared" si="1073"/>
        <v>...</v>
      </c>
      <c r="E7590">
        <v>22.27</v>
      </c>
      <c r="F7590">
        <v>21.93</v>
      </c>
      <c r="G7590">
        <v>21.76</v>
      </c>
      <c r="H7590">
        <v>21.6</v>
      </c>
      <c r="J7590" s="10">
        <f t="shared" si="1074"/>
        <v>0</v>
      </c>
      <c r="K7590" s="10">
        <f t="shared" si="1075"/>
        <v>0</v>
      </c>
      <c r="L7590" s="10">
        <f t="shared" si="1076"/>
        <v>0</v>
      </c>
      <c r="M7590" s="10">
        <f t="shared" si="1077"/>
        <v>0</v>
      </c>
      <c r="N7590" s="10">
        <f t="shared" si="1078"/>
        <v>0</v>
      </c>
    </row>
    <row r="7591" spans="1:14" ht="25.5">
      <c r="A7591" s="4" t="s">
        <v>16276</v>
      </c>
      <c r="B7591" s="11" t="s">
        <v>15965</v>
      </c>
      <c r="C7591" s="11" t="s">
        <v>16277</v>
      </c>
      <c r="D7591" s="9" t="str">
        <f t="shared" si="1073"/>
        <v>...</v>
      </c>
      <c r="E7591">
        <v>22.27</v>
      </c>
      <c r="F7591">
        <v>21.93</v>
      </c>
      <c r="G7591">
        <v>21.76</v>
      </c>
      <c r="H7591">
        <v>21.6</v>
      </c>
      <c r="J7591" s="10">
        <f t="shared" si="1074"/>
        <v>0</v>
      </c>
      <c r="K7591" s="10">
        <f t="shared" si="1075"/>
        <v>0</v>
      </c>
      <c r="L7591" s="10">
        <f t="shared" si="1076"/>
        <v>0</v>
      </c>
      <c r="M7591" s="10">
        <f t="shared" si="1077"/>
        <v>0</v>
      </c>
      <c r="N7591" s="10">
        <f t="shared" si="1078"/>
        <v>0</v>
      </c>
    </row>
    <row r="7592" spans="1:14" ht="38.25">
      <c r="A7592" s="4" t="s">
        <v>16278</v>
      </c>
      <c r="B7592" s="11" t="s">
        <v>15965</v>
      </c>
      <c r="C7592" s="11" t="s">
        <v>16279</v>
      </c>
      <c r="D7592" s="9" t="str">
        <f t="shared" si="1073"/>
        <v>...</v>
      </c>
      <c r="E7592">
        <v>22.27</v>
      </c>
      <c r="F7592">
        <v>21.93</v>
      </c>
      <c r="G7592">
        <v>21.76</v>
      </c>
      <c r="H7592">
        <v>21.6</v>
      </c>
      <c r="J7592" s="10">
        <f t="shared" si="1074"/>
        <v>0</v>
      </c>
      <c r="K7592" s="10">
        <f t="shared" si="1075"/>
        <v>0</v>
      </c>
      <c r="L7592" s="10">
        <f t="shared" si="1076"/>
        <v>0</v>
      </c>
      <c r="M7592" s="10">
        <f t="shared" si="1077"/>
        <v>0</v>
      </c>
      <c r="N7592" s="10">
        <f t="shared" si="1078"/>
        <v>0</v>
      </c>
    </row>
    <row r="7593" spans="1:14" ht="38.25">
      <c r="A7593" s="4" t="s">
        <v>16280</v>
      </c>
      <c r="B7593" s="11" t="s">
        <v>15965</v>
      </c>
      <c r="C7593" s="11" t="s">
        <v>16281</v>
      </c>
      <c r="D7593" s="9" t="str">
        <f t="shared" si="1073"/>
        <v>...</v>
      </c>
      <c r="E7593">
        <v>22.27</v>
      </c>
      <c r="F7593">
        <v>21.93</v>
      </c>
      <c r="G7593">
        <v>21.76</v>
      </c>
      <c r="H7593">
        <v>21.6</v>
      </c>
      <c r="J7593" s="10">
        <f t="shared" si="1074"/>
        <v>0</v>
      </c>
      <c r="K7593" s="10">
        <f t="shared" si="1075"/>
        <v>0</v>
      </c>
      <c r="L7593" s="10">
        <f t="shared" si="1076"/>
        <v>0</v>
      </c>
      <c r="M7593" s="10">
        <f t="shared" si="1077"/>
        <v>0</v>
      </c>
      <c r="N7593" s="10">
        <f t="shared" si="1078"/>
        <v>0</v>
      </c>
    </row>
    <row r="7594" spans="1:14" ht="38.25">
      <c r="A7594" s="4" t="s">
        <v>16282</v>
      </c>
      <c r="B7594" s="11" t="s">
        <v>15965</v>
      </c>
      <c r="C7594" s="11" t="s">
        <v>16283</v>
      </c>
      <c r="D7594" s="9" t="str">
        <f t="shared" si="1073"/>
        <v>...</v>
      </c>
      <c r="E7594">
        <v>22.27</v>
      </c>
      <c r="F7594">
        <v>21.93</v>
      </c>
      <c r="G7594">
        <v>21.76</v>
      </c>
      <c r="H7594">
        <v>21.6</v>
      </c>
      <c r="J7594" s="10">
        <f t="shared" si="1074"/>
        <v>0</v>
      </c>
      <c r="K7594" s="10">
        <f t="shared" si="1075"/>
        <v>0</v>
      </c>
      <c r="L7594" s="10">
        <f t="shared" si="1076"/>
        <v>0</v>
      </c>
      <c r="M7594" s="10">
        <f t="shared" si="1077"/>
        <v>0</v>
      </c>
      <c r="N7594" s="10">
        <f t="shared" si="1078"/>
        <v>0</v>
      </c>
    </row>
    <row r="7595" spans="1:14" ht="25.5">
      <c r="A7595" s="4" t="s">
        <v>16284</v>
      </c>
      <c r="B7595" s="11" t="s">
        <v>15965</v>
      </c>
      <c r="C7595" s="11" t="s">
        <v>16285</v>
      </c>
      <c r="D7595" s="9" t="str">
        <f t="shared" si="1073"/>
        <v>...</v>
      </c>
      <c r="E7595">
        <v>22.27</v>
      </c>
      <c r="F7595">
        <v>21.93</v>
      </c>
      <c r="G7595">
        <v>21.76</v>
      </c>
      <c r="H7595">
        <v>21.6</v>
      </c>
      <c r="J7595" s="10">
        <f t="shared" si="1074"/>
        <v>0</v>
      </c>
      <c r="K7595" s="10">
        <f t="shared" si="1075"/>
        <v>0</v>
      </c>
      <c r="L7595" s="10">
        <f t="shared" si="1076"/>
        <v>0</v>
      </c>
      <c r="M7595" s="10">
        <f t="shared" si="1077"/>
        <v>0</v>
      </c>
      <c r="N7595" s="10">
        <f t="shared" si="1078"/>
        <v>0</v>
      </c>
    </row>
    <row r="7596" spans="1:14" ht="38.25">
      <c r="A7596" s="4" t="s">
        <v>16286</v>
      </c>
      <c r="B7596" s="11" t="s">
        <v>15965</v>
      </c>
      <c r="C7596" s="11" t="s">
        <v>16287</v>
      </c>
      <c r="D7596" s="9" t="str">
        <f t="shared" si="1073"/>
        <v>...</v>
      </c>
      <c r="E7596">
        <v>22.27</v>
      </c>
      <c r="F7596">
        <v>21.93</v>
      </c>
      <c r="G7596">
        <v>21.76</v>
      </c>
      <c r="H7596">
        <v>21.6</v>
      </c>
      <c r="J7596" s="10">
        <f t="shared" si="1074"/>
        <v>0</v>
      </c>
      <c r="K7596" s="10">
        <f t="shared" si="1075"/>
        <v>0</v>
      </c>
      <c r="L7596" s="10">
        <f t="shared" si="1076"/>
        <v>0</v>
      </c>
      <c r="M7596" s="10">
        <f t="shared" si="1077"/>
        <v>0</v>
      </c>
      <c r="N7596" s="10">
        <f t="shared" si="1078"/>
        <v>0</v>
      </c>
    </row>
    <row r="7597" spans="1:14" ht="38.25">
      <c r="A7597" s="4" t="s">
        <v>16288</v>
      </c>
      <c r="B7597" s="11" t="s">
        <v>15965</v>
      </c>
      <c r="C7597" s="11" t="s">
        <v>16289</v>
      </c>
      <c r="D7597" s="9" t="str">
        <f t="shared" si="1073"/>
        <v>...</v>
      </c>
      <c r="E7597">
        <v>22.27</v>
      </c>
      <c r="F7597">
        <v>21.93</v>
      </c>
      <c r="G7597">
        <v>21.76</v>
      </c>
      <c r="H7597">
        <v>21.6</v>
      </c>
      <c r="J7597" s="10">
        <f t="shared" si="1074"/>
        <v>0</v>
      </c>
      <c r="K7597" s="10">
        <f t="shared" si="1075"/>
        <v>0</v>
      </c>
      <c r="L7597" s="10">
        <f t="shared" si="1076"/>
        <v>0</v>
      </c>
      <c r="M7597" s="10">
        <f t="shared" si="1077"/>
        <v>0</v>
      </c>
      <c r="N7597" s="10">
        <f t="shared" si="1078"/>
        <v>0</v>
      </c>
    </row>
    <row r="7598" spans="1:14" ht="38.25">
      <c r="A7598" s="4" t="s">
        <v>16290</v>
      </c>
      <c r="B7598" s="11" t="s">
        <v>15965</v>
      </c>
      <c r="C7598" s="11" t="s">
        <v>16291</v>
      </c>
      <c r="D7598" s="9" t="str">
        <f t="shared" si="1073"/>
        <v>...</v>
      </c>
      <c r="E7598">
        <v>25.16</v>
      </c>
      <c r="F7598">
        <v>24.78</v>
      </c>
      <c r="G7598">
        <v>24.59</v>
      </c>
      <c r="H7598">
        <v>24.4</v>
      </c>
      <c r="J7598" s="10">
        <f t="shared" si="1074"/>
        <v>0</v>
      </c>
      <c r="K7598" s="10">
        <f t="shared" si="1075"/>
        <v>0</v>
      </c>
      <c r="L7598" s="10">
        <f t="shared" si="1076"/>
        <v>0</v>
      </c>
      <c r="M7598" s="10">
        <f t="shared" si="1077"/>
        <v>0</v>
      </c>
      <c r="N7598" s="10">
        <f t="shared" si="1078"/>
        <v>0</v>
      </c>
    </row>
    <row r="7599" spans="1:14" ht="38.25">
      <c r="A7599" s="4" t="s">
        <v>16292</v>
      </c>
      <c r="B7599" s="11" t="s">
        <v>15965</v>
      </c>
      <c r="C7599" s="11" t="s">
        <v>16293</v>
      </c>
      <c r="D7599" s="9" t="str">
        <f t="shared" si="1073"/>
        <v>...</v>
      </c>
      <c r="E7599">
        <v>39.97</v>
      </c>
      <c r="F7599">
        <v>39.36</v>
      </c>
      <c r="G7599">
        <v>39.06</v>
      </c>
      <c r="H7599">
        <v>38.75</v>
      </c>
      <c r="J7599" s="10">
        <f t="shared" si="1074"/>
        <v>0</v>
      </c>
      <c r="K7599" s="10">
        <f t="shared" si="1075"/>
        <v>0</v>
      </c>
      <c r="L7599" s="10">
        <f t="shared" si="1076"/>
        <v>0</v>
      </c>
      <c r="M7599" s="10">
        <f t="shared" si="1077"/>
        <v>0</v>
      </c>
      <c r="N7599" s="10">
        <f t="shared" si="1078"/>
        <v>0</v>
      </c>
    </row>
    <row r="7600" spans="1:14" ht="38.25">
      <c r="A7600" s="4" t="s">
        <v>16294</v>
      </c>
      <c r="B7600" s="11" t="s">
        <v>15965</v>
      </c>
      <c r="C7600" s="11" t="s">
        <v>16295</v>
      </c>
      <c r="D7600" s="9" t="str">
        <f t="shared" si="1073"/>
        <v>...</v>
      </c>
      <c r="E7600">
        <v>38</v>
      </c>
      <c r="F7600">
        <v>37.42</v>
      </c>
      <c r="G7600">
        <v>37.130000000000003</v>
      </c>
      <c r="H7600">
        <v>36.840000000000003</v>
      </c>
      <c r="J7600" s="10">
        <f t="shared" si="1074"/>
        <v>0</v>
      </c>
      <c r="K7600" s="10">
        <f t="shared" si="1075"/>
        <v>0</v>
      </c>
      <c r="L7600" s="10">
        <f t="shared" si="1076"/>
        <v>0</v>
      </c>
      <c r="M7600" s="10">
        <f t="shared" si="1077"/>
        <v>0</v>
      </c>
      <c r="N7600" s="10">
        <f t="shared" si="1078"/>
        <v>0</v>
      </c>
    </row>
    <row r="7601" spans="1:14" ht="38.25">
      <c r="A7601" s="4" t="s">
        <v>16296</v>
      </c>
      <c r="B7601" s="11" t="s">
        <v>15965</v>
      </c>
      <c r="C7601" s="11" t="s">
        <v>16297</v>
      </c>
      <c r="D7601" s="9" t="str">
        <f t="shared" si="1073"/>
        <v>...</v>
      </c>
      <c r="E7601">
        <v>39.97</v>
      </c>
      <c r="F7601">
        <v>39.36</v>
      </c>
      <c r="G7601">
        <v>39.06</v>
      </c>
      <c r="H7601">
        <v>38.75</v>
      </c>
      <c r="J7601" s="10">
        <f t="shared" si="1074"/>
        <v>0</v>
      </c>
      <c r="K7601" s="10">
        <f t="shared" si="1075"/>
        <v>0</v>
      </c>
      <c r="L7601" s="10">
        <f t="shared" si="1076"/>
        <v>0</v>
      </c>
      <c r="M7601" s="10">
        <f t="shared" si="1077"/>
        <v>0</v>
      </c>
      <c r="N7601" s="10">
        <f t="shared" si="1078"/>
        <v>0</v>
      </c>
    </row>
    <row r="7602" spans="1:14" ht="38.25">
      <c r="A7602" s="4" t="s">
        <v>16298</v>
      </c>
      <c r="B7602" s="11" t="s">
        <v>15965</v>
      </c>
      <c r="C7602" s="11" t="s">
        <v>16299</v>
      </c>
      <c r="D7602" s="9" t="str">
        <f t="shared" si="1073"/>
        <v>...</v>
      </c>
      <c r="E7602">
        <v>38</v>
      </c>
      <c r="F7602">
        <v>37.42</v>
      </c>
      <c r="G7602">
        <v>37.130000000000003</v>
      </c>
      <c r="H7602">
        <v>36.840000000000003</v>
      </c>
      <c r="J7602" s="10">
        <f t="shared" si="1074"/>
        <v>0</v>
      </c>
      <c r="K7602" s="10">
        <f t="shared" si="1075"/>
        <v>0</v>
      </c>
      <c r="L7602" s="10">
        <f t="shared" si="1076"/>
        <v>0</v>
      </c>
      <c r="M7602" s="10">
        <f t="shared" si="1077"/>
        <v>0</v>
      </c>
      <c r="N7602" s="10">
        <f t="shared" si="1078"/>
        <v>0</v>
      </c>
    </row>
    <row r="7603" spans="1:14" ht="38.25">
      <c r="A7603" s="4" t="s">
        <v>16300</v>
      </c>
      <c r="B7603" s="11" t="s">
        <v>15965</v>
      </c>
      <c r="C7603" s="11" t="s">
        <v>16301</v>
      </c>
      <c r="D7603" s="9" t="str">
        <f t="shared" si="1073"/>
        <v>...</v>
      </c>
      <c r="E7603">
        <v>39.97</v>
      </c>
      <c r="F7603">
        <v>39.36</v>
      </c>
      <c r="G7603">
        <v>39.06</v>
      </c>
      <c r="H7603">
        <v>38.75</v>
      </c>
      <c r="J7603" s="10">
        <f t="shared" si="1074"/>
        <v>0</v>
      </c>
      <c r="K7603" s="10">
        <f t="shared" si="1075"/>
        <v>0</v>
      </c>
      <c r="L7603" s="10">
        <f t="shared" si="1076"/>
        <v>0</v>
      </c>
      <c r="M7603" s="10">
        <f t="shared" si="1077"/>
        <v>0</v>
      </c>
      <c r="N7603" s="10">
        <f t="shared" si="1078"/>
        <v>0</v>
      </c>
    </row>
    <row r="7604" spans="1:14" ht="38.25">
      <c r="A7604" s="4" t="s">
        <v>16302</v>
      </c>
      <c r="B7604" s="11" t="s">
        <v>15965</v>
      </c>
      <c r="C7604" s="11" t="s">
        <v>16303</v>
      </c>
      <c r="D7604" s="9" t="str">
        <f t="shared" si="1073"/>
        <v>...</v>
      </c>
      <c r="E7604">
        <v>38</v>
      </c>
      <c r="F7604">
        <v>37.42</v>
      </c>
      <c r="G7604">
        <v>37.130000000000003</v>
      </c>
      <c r="H7604">
        <v>36.840000000000003</v>
      </c>
      <c r="J7604" s="10">
        <f t="shared" si="1074"/>
        <v>0</v>
      </c>
      <c r="K7604" s="10">
        <f t="shared" si="1075"/>
        <v>0</v>
      </c>
      <c r="L7604" s="10">
        <f t="shared" si="1076"/>
        <v>0</v>
      </c>
      <c r="M7604" s="10">
        <f t="shared" si="1077"/>
        <v>0</v>
      </c>
      <c r="N7604" s="10">
        <f t="shared" si="1078"/>
        <v>0</v>
      </c>
    </row>
    <row r="7605" spans="1:14" ht="38.25">
      <c r="A7605" s="4" t="s">
        <v>16304</v>
      </c>
      <c r="B7605" s="11" t="s">
        <v>15965</v>
      </c>
      <c r="C7605" s="11" t="s">
        <v>16305</v>
      </c>
      <c r="D7605" s="9" t="str">
        <f t="shared" si="1073"/>
        <v>...</v>
      </c>
      <c r="E7605">
        <v>47.07</v>
      </c>
      <c r="F7605">
        <v>46.36</v>
      </c>
      <c r="G7605">
        <v>46</v>
      </c>
      <c r="H7605">
        <v>45.64</v>
      </c>
      <c r="J7605" s="10">
        <f t="shared" si="1074"/>
        <v>0</v>
      </c>
      <c r="K7605" s="10">
        <f t="shared" si="1075"/>
        <v>0</v>
      </c>
      <c r="L7605" s="10">
        <f t="shared" si="1076"/>
        <v>0</v>
      </c>
      <c r="M7605" s="10">
        <f t="shared" si="1077"/>
        <v>0</v>
      </c>
      <c r="N7605" s="10">
        <f t="shared" si="1078"/>
        <v>0</v>
      </c>
    </row>
    <row r="7606" spans="1:14" ht="38.25">
      <c r="A7606" s="4" t="s">
        <v>16306</v>
      </c>
      <c r="B7606" s="11" t="s">
        <v>15965</v>
      </c>
      <c r="C7606" s="11" t="s">
        <v>16307</v>
      </c>
      <c r="D7606" s="9" t="str">
        <f t="shared" si="1073"/>
        <v>...</v>
      </c>
      <c r="E7606">
        <v>59.2</v>
      </c>
      <c r="F7606">
        <v>58.31</v>
      </c>
      <c r="G7606">
        <v>57.86</v>
      </c>
      <c r="H7606">
        <v>57.41</v>
      </c>
      <c r="J7606" s="10">
        <f t="shared" si="1074"/>
        <v>0</v>
      </c>
      <c r="K7606" s="10">
        <f t="shared" si="1075"/>
        <v>0</v>
      </c>
      <c r="L7606" s="10">
        <f t="shared" si="1076"/>
        <v>0</v>
      </c>
      <c r="M7606" s="10">
        <f t="shared" si="1077"/>
        <v>0</v>
      </c>
      <c r="N7606" s="10">
        <f t="shared" si="1078"/>
        <v>0</v>
      </c>
    </row>
    <row r="7607" spans="1:14" ht="38.25">
      <c r="A7607" s="4" t="s">
        <v>16308</v>
      </c>
      <c r="B7607" s="11" t="s">
        <v>15965</v>
      </c>
      <c r="C7607" s="11" t="s">
        <v>16309</v>
      </c>
      <c r="D7607" s="9" t="str">
        <f t="shared" si="1073"/>
        <v>...</v>
      </c>
      <c r="E7607">
        <v>39.409999999999997</v>
      </c>
      <c r="F7607">
        <v>38.81</v>
      </c>
      <c r="G7607">
        <v>38.520000000000003</v>
      </c>
      <c r="H7607">
        <v>38.22</v>
      </c>
      <c r="J7607" s="10">
        <f t="shared" si="1074"/>
        <v>0</v>
      </c>
      <c r="K7607" s="10">
        <f t="shared" si="1075"/>
        <v>0</v>
      </c>
      <c r="L7607" s="10">
        <f t="shared" si="1076"/>
        <v>0</v>
      </c>
      <c r="M7607" s="10">
        <f t="shared" si="1077"/>
        <v>0</v>
      </c>
      <c r="N7607" s="10">
        <f t="shared" si="1078"/>
        <v>0</v>
      </c>
    </row>
    <row r="7608" spans="1:14" ht="25.5">
      <c r="A7608" s="4" t="s">
        <v>16310</v>
      </c>
      <c r="B7608" s="11" t="s">
        <v>15965</v>
      </c>
      <c r="C7608" s="11" t="s">
        <v>16311</v>
      </c>
      <c r="D7608" s="9" t="str">
        <f t="shared" si="1073"/>
        <v>...</v>
      </c>
      <c r="E7608">
        <v>28.2</v>
      </c>
      <c r="F7608">
        <v>27.77</v>
      </c>
      <c r="G7608">
        <v>27.56</v>
      </c>
      <c r="H7608">
        <v>27.34</v>
      </c>
      <c r="J7608" s="10">
        <f t="shared" si="1074"/>
        <v>0</v>
      </c>
      <c r="K7608" s="10">
        <f t="shared" si="1075"/>
        <v>0</v>
      </c>
      <c r="L7608" s="10">
        <f t="shared" si="1076"/>
        <v>0</v>
      </c>
      <c r="M7608" s="10">
        <f t="shared" si="1077"/>
        <v>0</v>
      </c>
      <c r="N7608" s="10">
        <f t="shared" si="1078"/>
        <v>0</v>
      </c>
    </row>
    <row r="7609" spans="1:14" ht="25.5">
      <c r="A7609" s="4" t="s">
        <v>16312</v>
      </c>
      <c r="B7609" s="11" t="s">
        <v>15965</v>
      </c>
      <c r="C7609" s="11" t="s">
        <v>16313</v>
      </c>
      <c r="D7609" s="9" t="str">
        <f t="shared" si="1073"/>
        <v>...</v>
      </c>
      <c r="E7609">
        <v>33.85</v>
      </c>
      <c r="F7609">
        <v>33.33</v>
      </c>
      <c r="G7609">
        <v>33.08</v>
      </c>
      <c r="H7609">
        <v>32.82</v>
      </c>
      <c r="J7609" s="10">
        <f t="shared" si="1074"/>
        <v>0</v>
      </c>
      <c r="K7609" s="10">
        <f t="shared" si="1075"/>
        <v>0</v>
      </c>
      <c r="L7609" s="10">
        <f t="shared" si="1076"/>
        <v>0</v>
      </c>
      <c r="M7609" s="10">
        <f t="shared" si="1077"/>
        <v>0</v>
      </c>
      <c r="N7609" s="10">
        <f t="shared" si="1078"/>
        <v>0</v>
      </c>
    </row>
    <row r="7610" spans="1:14" ht="38.25">
      <c r="A7610" s="4" t="s">
        <v>16314</v>
      </c>
      <c r="B7610" s="11" t="s">
        <v>15965</v>
      </c>
      <c r="C7610" s="11" t="s">
        <v>16315</v>
      </c>
      <c r="D7610" s="9" t="str">
        <f t="shared" si="1073"/>
        <v>...</v>
      </c>
      <c r="E7610">
        <v>39.15</v>
      </c>
      <c r="F7610">
        <v>38.56</v>
      </c>
      <c r="G7610">
        <v>38.26</v>
      </c>
      <c r="H7610">
        <v>37.97</v>
      </c>
      <c r="J7610" s="10">
        <f t="shared" si="1074"/>
        <v>0</v>
      </c>
      <c r="K7610" s="10">
        <f t="shared" si="1075"/>
        <v>0</v>
      </c>
      <c r="L7610" s="10">
        <f t="shared" si="1076"/>
        <v>0</v>
      </c>
      <c r="M7610" s="10">
        <f t="shared" si="1077"/>
        <v>0</v>
      </c>
      <c r="N7610" s="10">
        <f t="shared" si="1078"/>
        <v>0</v>
      </c>
    </row>
    <row r="7611" spans="1:14" ht="38.25">
      <c r="A7611" s="4" t="s">
        <v>16316</v>
      </c>
      <c r="B7611" s="11" t="s">
        <v>15965</v>
      </c>
      <c r="C7611" s="11" t="s">
        <v>16317</v>
      </c>
      <c r="D7611" s="9" t="str">
        <f t="shared" si="1073"/>
        <v>...</v>
      </c>
      <c r="E7611">
        <v>42.99</v>
      </c>
      <c r="F7611">
        <v>42.34</v>
      </c>
      <c r="G7611">
        <v>42.01</v>
      </c>
      <c r="H7611">
        <v>41.69</v>
      </c>
      <c r="J7611" s="10">
        <f t="shared" si="1074"/>
        <v>0</v>
      </c>
      <c r="K7611" s="10">
        <f t="shared" si="1075"/>
        <v>0</v>
      </c>
      <c r="L7611" s="10">
        <f t="shared" si="1076"/>
        <v>0</v>
      </c>
      <c r="M7611" s="10">
        <f t="shared" si="1077"/>
        <v>0</v>
      </c>
      <c r="N7611" s="10">
        <f t="shared" si="1078"/>
        <v>0</v>
      </c>
    </row>
    <row r="7612" spans="1:14" ht="38.25">
      <c r="A7612" s="4" t="s">
        <v>16318</v>
      </c>
      <c r="B7612" s="11" t="s">
        <v>15965</v>
      </c>
      <c r="C7612" s="11" t="s">
        <v>16319</v>
      </c>
      <c r="D7612" s="9" t="str">
        <f t="shared" si="1073"/>
        <v>...</v>
      </c>
      <c r="E7612">
        <v>29.08</v>
      </c>
      <c r="F7612">
        <v>28.64</v>
      </c>
      <c r="G7612">
        <v>28.42</v>
      </c>
      <c r="H7612">
        <v>28.2</v>
      </c>
      <c r="J7612" s="10">
        <f t="shared" si="1074"/>
        <v>0</v>
      </c>
      <c r="K7612" s="10">
        <f t="shared" si="1075"/>
        <v>0</v>
      </c>
      <c r="L7612" s="10">
        <f t="shared" si="1076"/>
        <v>0</v>
      </c>
      <c r="M7612" s="10">
        <f t="shared" si="1077"/>
        <v>0</v>
      </c>
      <c r="N7612" s="10">
        <f t="shared" si="1078"/>
        <v>0</v>
      </c>
    </row>
    <row r="7613" spans="1:14" ht="38.25">
      <c r="A7613" s="4" t="s">
        <v>16320</v>
      </c>
      <c r="B7613" s="11" t="s">
        <v>15965</v>
      </c>
      <c r="C7613" s="11" t="s">
        <v>16321</v>
      </c>
      <c r="D7613" s="9" t="str">
        <f t="shared" si="1073"/>
        <v>...</v>
      </c>
      <c r="E7613">
        <v>29.08</v>
      </c>
      <c r="F7613">
        <v>28.64</v>
      </c>
      <c r="G7613">
        <v>28.42</v>
      </c>
      <c r="H7613">
        <v>28.2</v>
      </c>
      <c r="J7613" s="10">
        <f t="shared" si="1074"/>
        <v>0</v>
      </c>
      <c r="K7613" s="10">
        <f t="shared" si="1075"/>
        <v>0</v>
      </c>
      <c r="L7613" s="10">
        <f t="shared" si="1076"/>
        <v>0</v>
      </c>
      <c r="M7613" s="10">
        <f t="shared" si="1077"/>
        <v>0</v>
      </c>
      <c r="N7613" s="10">
        <f t="shared" si="1078"/>
        <v>0</v>
      </c>
    </row>
    <row r="7614" spans="1:14" ht="38.25">
      <c r="A7614" s="4" t="s">
        <v>16322</v>
      </c>
      <c r="B7614" s="11" t="s">
        <v>15965</v>
      </c>
      <c r="C7614" s="11" t="s">
        <v>16323</v>
      </c>
      <c r="D7614" s="9" t="str">
        <f t="shared" si="1073"/>
        <v>...</v>
      </c>
      <c r="E7614">
        <v>206.84</v>
      </c>
      <c r="F7614">
        <v>203.7</v>
      </c>
      <c r="G7614">
        <v>202.14</v>
      </c>
      <c r="H7614">
        <v>200.57</v>
      </c>
      <c r="J7614" s="10">
        <f t="shared" si="1074"/>
        <v>0</v>
      </c>
      <c r="K7614" s="10">
        <f t="shared" si="1075"/>
        <v>0</v>
      </c>
      <c r="L7614" s="10">
        <f t="shared" si="1076"/>
        <v>0</v>
      </c>
      <c r="M7614" s="10">
        <f t="shared" si="1077"/>
        <v>0</v>
      </c>
      <c r="N7614" s="10">
        <f t="shared" si="1078"/>
        <v>0</v>
      </c>
    </row>
    <row r="7615" spans="1:14" ht="38.25">
      <c r="A7615" s="4" t="s">
        <v>16324</v>
      </c>
      <c r="B7615" s="11" t="s">
        <v>15965</v>
      </c>
      <c r="C7615" s="11" t="s">
        <v>16325</v>
      </c>
      <c r="D7615" s="9" t="str">
        <f t="shared" si="1073"/>
        <v>...</v>
      </c>
      <c r="E7615">
        <v>41.53</v>
      </c>
      <c r="F7615">
        <v>40.9</v>
      </c>
      <c r="G7615">
        <v>40.58</v>
      </c>
      <c r="H7615">
        <v>40.270000000000003</v>
      </c>
      <c r="J7615" s="10">
        <f t="shared" si="1074"/>
        <v>0</v>
      </c>
      <c r="K7615" s="10">
        <f t="shared" si="1075"/>
        <v>0</v>
      </c>
      <c r="L7615" s="10">
        <f t="shared" si="1076"/>
        <v>0</v>
      </c>
      <c r="M7615" s="10">
        <f t="shared" si="1077"/>
        <v>0</v>
      </c>
      <c r="N7615" s="10">
        <f t="shared" si="1078"/>
        <v>0</v>
      </c>
    </row>
    <row r="7616" spans="1:14" ht="25.5">
      <c r="A7616" s="4" t="s">
        <v>16326</v>
      </c>
      <c r="B7616" s="11" t="s">
        <v>15965</v>
      </c>
      <c r="C7616" s="11" t="s">
        <v>16327</v>
      </c>
      <c r="D7616" s="9" t="str">
        <f t="shared" si="1073"/>
        <v>...</v>
      </c>
      <c r="E7616">
        <v>198</v>
      </c>
      <c r="F7616">
        <v>195</v>
      </c>
      <c r="G7616">
        <v>193.5</v>
      </c>
      <c r="H7616">
        <v>192</v>
      </c>
      <c r="J7616" s="10">
        <f t="shared" si="1074"/>
        <v>0</v>
      </c>
      <c r="K7616" s="10">
        <f t="shared" si="1075"/>
        <v>0</v>
      </c>
      <c r="L7616" s="10">
        <f t="shared" si="1076"/>
        <v>0</v>
      </c>
      <c r="M7616" s="10">
        <f t="shared" si="1077"/>
        <v>0</v>
      </c>
      <c r="N7616" s="10">
        <f t="shared" si="1078"/>
        <v>0</v>
      </c>
    </row>
    <row r="7617" spans="1:14" ht="25.5">
      <c r="A7617" s="4" t="s">
        <v>16328</v>
      </c>
      <c r="B7617" s="11" t="s">
        <v>15965</v>
      </c>
      <c r="C7617" s="11" t="s">
        <v>16329</v>
      </c>
      <c r="D7617" s="9" t="str">
        <f t="shared" si="1073"/>
        <v>...</v>
      </c>
      <c r="E7617">
        <v>198</v>
      </c>
      <c r="F7617">
        <v>195</v>
      </c>
      <c r="G7617">
        <v>193.5</v>
      </c>
      <c r="H7617">
        <v>192</v>
      </c>
      <c r="J7617" s="10">
        <f t="shared" si="1074"/>
        <v>0</v>
      </c>
      <c r="K7617" s="10">
        <f t="shared" si="1075"/>
        <v>0</v>
      </c>
      <c r="L7617" s="10">
        <f t="shared" si="1076"/>
        <v>0</v>
      </c>
      <c r="M7617" s="10">
        <f t="shared" si="1077"/>
        <v>0</v>
      </c>
      <c r="N7617" s="10">
        <f t="shared" si="1078"/>
        <v>0</v>
      </c>
    </row>
    <row r="7618" spans="1:14">
      <c r="A7618" s="4" t="s">
        <v>16330</v>
      </c>
      <c r="B7618" s="11" t="s">
        <v>15965</v>
      </c>
      <c r="C7618" s="11" t="s">
        <v>16331</v>
      </c>
      <c r="D7618" s="9" t="str">
        <f t="shared" si="1073"/>
        <v>...</v>
      </c>
      <c r="E7618">
        <v>42.37</v>
      </c>
      <c r="F7618">
        <v>41.73</v>
      </c>
      <c r="G7618">
        <v>41.41</v>
      </c>
      <c r="H7618">
        <v>41.09</v>
      </c>
      <c r="J7618" s="10">
        <f t="shared" si="1074"/>
        <v>0</v>
      </c>
      <c r="K7618" s="10">
        <f t="shared" si="1075"/>
        <v>0</v>
      </c>
      <c r="L7618" s="10">
        <f t="shared" si="1076"/>
        <v>0</v>
      </c>
      <c r="M7618" s="10">
        <f t="shared" si="1077"/>
        <v>0</v>
      </c>
      <c r="N7618" s="10">
        <f t="shared" si="1078"/>
        <v>0</v>
      </c>
    </row>
    <row r="7619" spans="1:14">
      <c r="A7619" s="4" t="s">
        <v>16332</v>
      </c>
      <c r="B7619" s="11" t="s">
        <v>15965</v>
      </c>
      <c r="C7619" s="11" t="s">
        <v>16333</v>
      </c>
      <c r="D7619" s="9" t="str">
        <f t="shared" si="1073"/>
        <v>...</v>
      </c>
      <c r="E7619">
        <v>48.28</v>
      </c>
      <c r="F7619">
        <v>47.55</v>
      </c>
      <c r="G7619">
        <v>47.18</v>
      </c>
      <c r="H7619">
        <v>46.82</v>
      </c>
      <c r="J7619" s="10">
        <f t="shared" si="1074"/>
        <v>0</v>
      </c>
      <c r="K7619" s="10">
        <f t="shared" si="1075"/>
        <v>0</v>
      </c>
      <c r="L7619" s="10">
        <f t="shared" si="1076"/>
        <v>0</v>
      </c>
      <c r="M7619" s="10">
        <f t="shared" si="1077"/>
        <v>0</v>
      </c>
      <c r="N7619" s="10">
        <f t="shared" si="1078"/>
        <v>0</v>
      </c>
    </row>
    <row r="7620" spans="1:14">
      <c r="A7620" s="4" t="s">
        <v>16334</v>
      </c>
      <c r="B7620" s="11" t="s">
        <v>15965</v>
      </c>
      <c r="C7620" s="11" t="s">
        <v>16335</v>
      </c>
      <c r="D7620" s="9" t="str">
        <f t="shared" si="1073"/>
        <v>...</v>
      </c>
      <c r="E7620">
        <v>149.99</v>
      </c>
      <c r="F7620">
        <v>147.72</v>
      </c>
      <c r="G7620">
        <v>146.58000000000001</v>
      </c>
      <c r="H7620">
        <v>145.44999999999999</v>
      </c>
      <c r="J7620" s="10">
        <f t="shared" si="1074"/>
        <v>0</v>
      </c>
      <c r="K7620" s="10">
        <f t="shared" si="1075"/>
        <v>0</v>
      </c>
      <c r="L7620" s="10">
        <f t="shared" si="1076"/>
        <v>0</v>
      </c>
      <c r="M7620" s="10">
        <f t="shared" si="1077"/>
        <v>0</v>
      </c>
      <c r="N7620" s="10">
        <f t="shared" si="1078"/>
        <v>0</v>
      </c>
    </row>
    <row r="7621" spans="1:14" ht="25.5">
      <c r="A7621" s="4" t="s">
        <v>16336</v>
      </c>
      <c r="B7621" s="11" t="s">
        <v>15965</v>
      </c>
      <c r="C7621" s="11" t="s">
        <v>16337</v>
      </c>
      <c r="D7621" s="9" t="str">
        <f t="shared" si="1073"/>
        <v>...</v>
      </c>
      <c r="E7621">
        <v>240.89</v>
      </c>
      <c r="F7621">
        <v>237.24</v>
      </c>
      <c r="G7621">
        <v>235.41</v>
      </c>
      <c r="H7621">
        <v>233.59</v>
      </c>
      <c r="J7621" s="10">
        <f t="shared" si="1074"/>
        <v>0</v>
      </c>
      <c r="K7621" s="10">
        <f t="shared" si="1075"/>
        <v>0</v>
      </c>
      <c r="L7621" s="10">
        <f t="shared" si="1076"/>
        <v>0</v>
      </c>
      <c r="M7621" s="10">
        <f t="shared" si="1077"/>
        <v>0</v>
      </c>
      <c r="N7621" s="10">
        <f t="shared" si="1078"/>
        <v>0</v>
      </c>
    </row>
    <row r="7622" spans="1:14" ht="25.5">
      <c r="A7622" s="4" t="s">
        <v>16338</v>
      </c>
      <c r="B7622" s="11" t="s">
        <v>15965</v>
      </c>
      <c r="C7622" s="11" t="s">
        <v>16339</v>
      </c>
      <c r="D7622" s="9" t="str">
        <f t="shared" si="1073"/>
        <v>...</v>
      </c>
      <c r="E7622">
        <v>261.51</v>
      </c>
      <c r="F7622">
        <v>257.54000000000002</v>
      </c>
      <c r="G7622">
        <v>255.56</v>
      </c>
      <c r="H7622">
        <v>253.58</v>
      </c>
      <c r="J7622" s="10">
        <f t="shared" si="1074"/>
        <v>0</v>
      </c>
      <c r="K7622" s="10">
        <f t="shared" si="1075"/>
        <v>0</v>
      </c>
      <c r="L7622" s="10">
        <f t="shared" si="1076"/>
        <v>0</v>
      </c>
      <c r="M7622" s="10">
        <f t="shared" si="1077"/>
        <v>0</v>
      </c>
      <c r="N7622" s="10">
        <f t="shared" si="1078"/>
        <v>0</v>
      </c>
    </row>
    <row r="7623" spans="1:14" ht="38.25">
      <c r="A7623" s="4" t="s">
        <v>16340</v>
      </c>
      <c r="B7623" s="11" t="s">
        <v>15965</v>
      </c>
      <c r="C7623" s="11" t="s">
        <v>16341</v>
      </c>
      <c r="D7623" s="9" t="str">
        <f t="shared" si="1073"/>
        <v>...</v>
      </c>
      <c r="E7623">
        <v>74.62</v>
      </c>
      <c r="F7623">
        <v>73.489999999999995</v>
      </c>
      <c r="G7623">
        <v>72.930000000000007</v>
      </c>
      <c r="H7623">
        <v>72.36</v>
      </c>
      <c r="J7623" s="10">
        <f t="shared" si="1074"/>
        <v>0</v>
      </c>
      <c r="K7623" s="10">
        <f t="shared" si="1075"/>
        <v>0</v>
      </c>
      <c r="L7623" s="10">
        <f t="shared" si="1076"/>
        <v>0</v>
      </c>
      <c r="M7623" s="10">
        <f t="shared" si="1077"/>
        <v>0</v>
      </c>
      <c r="N7623" s="10">
        <f t="shared" si="1078"/>
        <v>0</v>
      </c>
    </row>
    <row r="7624" spans="1:14" ht="38.25">
      <c r="A7624" s="4" t="s">
        <v>16342</v>
      </c>
      <c r="B7624" s="11" t="s">
        <v>15965</v>
      </c>
      <c r="C7624" s="11" t="s">
        <v>16343</v>
      </c>
      <c r="D7624" s="9" t="str">
        <f t="shared" si="1073"/>
        <v>...</v>
      </c>
      <c r="E7624">
        <v>92.71</v>
      </c>
      <c r="F7624">
        <v>91.3</v>
      </c>
      <c r="G7624">
        <v>90.6</v>
      </c>
      <c r="H7624">
        <v>89.9</v>
      </c>
      <c r="J7624" s="10">
        <f t="shared" si="1074"/>
        <v>0</v>
      </c>
      <c r="K7624" s="10">
        <f t="shared" si="1075"/>
        <v>0</v>
      </c>
      <c r="L7624" s="10">
        <f t="shared" si="1076"/>
        <v>0</v>
      </c>
      <c r="M7624" s="10">
        <f t="shared" si="1077"/>
        <v>0</v>
      </c>
      <c r="N7624" s="10">
        <f t="shared" si="1078"/>
        <v>0</v>
      </c>
    </row>
    <row r="7625" spans="1:14" ht="38.25">
      <c r="A7625" s="4" t="s">
        <v>16344</v>
      </c>
      <c r="B7625" s="11" t="s">
        <v>15965</v>
      </c>
      <c r="C7625" s="11" t="s">
        <v>16345</v>
      </c>
      <c r="D7625" s="9" t="str">
        <f t="shared" si="1073"/>
        <v>...</v>
      </c>
      <c r="E7625">
        <v>119.42</v>
      </c>
      <c r="F7625">
        <v>117.61</v>
      </c>
      <c r="G7625">
        <v>116.7</v>
      </c>
      <c r="H7625">
        <v>115.8</v>
      </c>
      <c r="J7625" s="10">
        <f t="shared" si="1074"/>
        <v>0</v>
      </c>
      <c r="K7625" s="10">
        <f t="shared" si="1075"/>
        <v>0</v>
      </c>
      <c r="L7625" s="10">
        <f t="shared" si="1076"/>
        <v>0</v>
      </c>
      <c r="M7625" s="10">
        <f t="shared" si="1077"/>
        <v>0</v>
      </c>
      <c r="N7625" s="10">
        <f t="shared" si="1078"/>
        <v>0</v>
      </c>
    </row>
    <row r="7626" spans="1:14" ht="38.25">
      <c r="A7626" s="4" t="s">
        <v>16346</v>
      </c>
      <c r="B7626" s="11" t="s">
        <v>15965</v>
      </c>
      <c r="C7626" s="11" t="s">
        <v>16347</v>
      </c>
      <c r="D7626" s="9" t="str">
        <f t="shared" si="1073"/>
        <v>...</v>
      </c>
      <c r="E7626">
        <v>110.78</v>
      </c>
      <c r="F7626">
        <v>109.1</v>
      </c>
      <c r="G7626">
        <v>108.26</v>
      </c>
      <c r="H7626">
        <v>107.42</v>
      </c>
      <c r="J7626" s="10">
        <f t="shared" si="1074"/>
        <v>0</v>
      </c>
      <c r="K7626" s="10">
        <f t="shared" si="1075"/>
        <v>0</v>
      </c>
      <c r="L7626" s="10">
        <f t="shared" si="1076"/>
        <v>0</v>
      </c>
      <c r="M7626" s="10">
        <f t="shared" si="1077"/>
        <v>0</v>
      </c>
      <c r="N7626" s="10">
        <f t="shared" si="1078"/>
        <v>0</v>
      </c>
    </row>
    <row r="7627" spans="1:14" ht="25.5">
      <c r="A7627" s="4" t="s">
        <v>16348</v>
      </c>
      <c r="B7627" s="11" t="s">
        <v>15965</v>
      </c>
      <c r="C7627" s="11" t="s">
        <v>16349</v>
      </c>
      <c r="D7627" s="9" t="str">
        <f t="shared" si="1073"/>
        <v>...</v>
      </c>
      <c r="E7627">
        <v>37.85</v>
      </c>
      <c r="F7627">
        <v>37.28</v>
      </c>
      <c r="G7627">
        <v>36.99</v>
      </c>
      <c r="H7627">
        <v>36.71</v>
      </c>
      <c r="J7627" s="10">
        <f t="shared" si="1074"/>
        <v>0</v>
      </c>
      <c r="K7627" s="10">
        <f t="shared" si="1075"/>
        <v>0</v>
      </c>
      <c r="L7627" s="10">
        <f t="shared" si="1076"/>
        <v>0</v>
      </c>
      <c r="M7627" s="10">
        <f t="shared" si="1077"/>
        <v>0</v>
      </c>
      <c r="N7627" s="10">
        <f t="shared" si="1078"/>
        <v>0</v>
      </c>
    </row>
    <row r="7628" spans="1:14" ht="25.5">
      <c r="A7628" s="4" t="s">
        <v>16350</v>
      </c>
      <c r="B7628" s="11" t="s">
        <v>15965</v>
      </c>
      <c r="C7628" s="11" t="s">
        <v>16351</v>
      </c>
      <c r="D7628" s="9" t="str">
        <f t="shared" ref="D7628:D7691" si="1079">HYPERLINK(P7628,"...")</f>
        <v>...</v>
      </c>
      <c r="E7628">
        <v>43.79</v>
      </c>
      <c r="F7628">
        <v>43.13</v>
      </c>
      <c r="G7628">
        <v>42.8</v>
      </c>
      <c r="H7628">
        <v>42.47</v>
      </c>
      <c r="J7628" s="10">
        <f t="shared" ref="J7628:J7691" si="1080">IF(I7628&gt;0,I7628,0)</f>
        <v>0</v>
      </c>
      <c r="K7628" s="10">
        <f t="shared" ref="K7628:K7691" si="1081">PRODUCT(J7628,E7628)</f>
        <v>0</v>
      </c>
      <c r="L7628" s="10">
        <f t="shared" ref="L7628:L7691" si="1082">PRODUCT(J7628,F7628)</f>
        <v>0</v>
      </c>
      <c r="M7628" s="10">
        <f t="shared" ref="M7628:M7691" si="1083">PRODUCT(J7628,G7628)</f>
        <v>0</v>
      </c>
      <c r="N7628" s="10">
        <f t="shared" ref="N7628:N7691" si="1084">PRODUCT(J7628,H7628)</f>
        <v>0</v>
      </c>
    </row>
    <row r="7629" spans="1:14" ht="25.5">
      <c r="A7629" s="4" t="s">
        <v>16352</v>
      </c>
      <c r="B7629" s="11" t="s">
        <v>15965</v>
      </c>
      <c r="C7629" s="11" t="s">
        <v>16353</v>
      </c>
      <c r="D7629" s="9" t="str">
        <f t="shared" si="1079"/>
        <v>...</v>
      </c>
      <c r="E7629">
        <v>57.35</v>
      </c>
      <c r="F7629">
        <v>56.49</v>
      </c>
      <c r="G7629">
        <v>56.05</v>
      </c>
      <c r="H7629">
        <v>55.62</v>
      </c>
      <c r="J7629" s="10">
        <f t="shared" si="1080"/>
        <v>0</v>
      </c>
      <c r="K7629" s="10">
        <f t="shared" si="1081"/>
        <v>0</v>
      </c>
      <c r="L7629" s="10">
        <f t="shared" si="1082"/>
        <v>0</v>
      </c>
      <c r="M7629" s="10">
        <f t="shared" si="1083"/>
        <v>0</v>
      </c>
      <c r="N7629" s="10">
        <f t="shared" si="1084"/>
        <v>0</v>
      </c>
    </row>
    <row r="7630" spans="1:14" ht="25.5">
      <c r="A7630" s="4" t="s">
        <v>16354</v>
      </c>
      <c r="B7630" s="11" t="s">
        <v>15965</v>
      </c>
      <c r="C7630" s="11" t="s">
        <v>16355</v>
      </c>
      <c r="D7630" s="9" t="str">
        <f t="shared" si="1079"/>
        <v>...</v>
      </c>
      <c r="E7630">
        <v>125.54</v>
      </c>
      <c r="F7630">
        <v>123.64</v>
      </c>
      <c r="G7630">
        <v>122.69</v>
      </c>
      <c r="H7630">
        <v>121.74</v>
      </c>
      <c r="J7630" s="10">
        <f t="shared" si="1080"/>
        <v>0</v>
      </c>
      <c r="K7630" s="10">
        <f t="shared" si="1081"/>
        <v>0</v>
      </c>
      <c r="L7630" s="10">
        <f t="shared" si="1082"/>
        <v>0</v>
      </c>
      <c r="M7630" s="10">
        <f t="shared" si="1083"/>
        <v>0</v>
      </c>
      <c r="N7630" s="10">
        <f t="shared" si="1084"/>
        <v>0</v>
      </c>
    </row>
    <row r="7631" spans="1:14" ht="25.5">
      <c r="A7631" s="4" t="s">
        <v>16356</v>
      </c>
      <c r="B7631" s="11" t="s">
        <v>15965</v>
      </c>
      <c r="C7631" s="11" t="s">
        <v>16357</v>
      </c>
      <c r="D7631" s="9" t="str">
        <f t="shared" si="1079"/>
        <v>...</v>
      </c>
      <c r="E7631">
        <v>193.12</v>
      </c>
      <c r="F7631">
        <v>190.19</v>
      </c>
      <c r="G7631">
        <v>188.73</v>
      </c>
      <c r="H7631">
        <v>187.26</v>
      </c>
      <c r="J7631" s="10">
        <f t="shared" si="1080"/>
        <v>0</v>
      </c>
      <c r="K7631" s="10">
        <f t="shared" si="1081"/>
        <v>0</v>
      </c>
      <c r="L7631" s="10">
        <f t="shared" si="1082"/>
        <v>0</v>
      </c>
      <c r="M7631" s="10">
        <f t="shared" si="1083"/>
        <v>0</v>
      </c>
      <c r="N7631" s="10">
        <f t="shared" si="1084"/>
        <v>0</v>
      </c>
    </row>
    <row r="7632" spans="1:14" ht="25.5">
      <c r="A7632" s="4" t="s">
        <v>16358</v>
      </c>
      <c r="B7632" s="11" t="s">
        <v>15965</v>
      </c>
      <c r="C7632" s="11" t="s">
        <v>16359</v>
      </c>
      <c r="D7632" s="9" t="str">
        <f t="shared" si="1079"/>
        <v>...</v>
      </c>
      <c r="E7632">
        <v>193.12</v>
      </c>
      <c r="F7632">
        <v>190.19</v>
      </c>
      <c r="G7632">
        <v>188.73</v>
      </c>
      <c r="H7632">
        <v>187.26</v>
      </c>
      <c r="J7632" s="10">
        <f t="shared" si="1080"/>
        <v>0</v>
      </c>
      <c r="K7632" s="10">
        <f t="shared" si="1081"/>
        <v>0</v>
      </c>
      <c r="L7632" s="10">
        <f t="shared" si="1082"/>
        <v>0</v>
      </c>
      <c r="M7632" s="10">
        <f t="shared" si="1083"/>
        <v>0</v>
      </c>
      <c r="N7632" s="10">
        <f t="shared" si="1084"/>
        <v>0</v>
      </c>
    </row>
    <row r="7633" spans="1:14" ht="38.25">
      <c r="A7633" s="4" t="s">
        <v>16360</v>
      </c>
      <c r="B7633" s="11" t="s">
        <v>15965</v>
      </c>
      <c r="C7633" s="11" t="s">
        <v>16361</v>
      </c>
      <c r="D7633" s="9" t="str">
        <f t="shared" si="1079"/>
        <v>...</v>
      </c>
      <c r="E7633">
        <v>239.44</v>
      </c>
      <c r="F7633">
        <v>235.82</v>
      </c>
      <c r="G7633">
        <v>234</v>
      </c>
      <c r="H7633">
        <v>232.19</v>
      </c>
      <c r="J7633" s="10">
        <f t="shared" si="1080"/>
        <v>0</v>
      </c>
      <c r="K7633" s="10">
        <f t="shared" si="1081"/>
        <v>0</v>
      </c>
      <c r="L7633" s="10">
        <f t="shared" si="1082"/>
        <v>0</v>
      </c>
      <c r="M7633" s="10">
        <f t="shared" si="1083"/>
        <v>0</v>
      </c>
      <c r="N7633" s="10">
        <f t="shared" si="1084"/>
        <v>0</v>
      </c>
    </row>
    <row r="7634" spans="1:14" ht="38.25">
      <c r="A7634" s="4" t="s">
        <v>16362</v>
      </c>
      <c r="B7634" s="11" t="s">
        <v>15965</v>
      </c>
      <c r="C7634" s="11" t="s">
        <v>16363</v>
      </c>
      <c r="D7634" s="9" t="str">
        <f t="shared" si="1079"/>
        <v>...</v>
      </c>
      <c r="E7634">
        <v>105.68</v>
      </c>
      <c r="F7634">
        <v>104.07</v>
      </c>
      <c r="G7634">
        <v>103.27</v>
      </c>
      <c r="H7634">
        <v>102.47</v>
      </c>
      <c r="J7634" s="10">
        <f t="shared" si="1080"/>
        <v>0</v>
      </c>
      <c r="K7634" s="10">
        <f t="shared" si="1081"/>
        <v>0</v>
      </c>
      <c r="L7634" s="10">
        <f t="shared" si="1082"/>
        <v>0</v>
      </c>
      <c r="M7634" s="10">
        <f t="shared" si="1083"/>
        <v>0</v>
      </c>
      <c r="N7634" s="10">
        <f t="shared" si="1084"/>
        <v>0</v>
      </c>
    </row>
    <row r="7635" spans="1:14" ht="38.25">
      <c r="A7635" s="4" t="s">
        <v>16364</v>
      </c>
      <c r="B7635" s="11" t="s">
        <v>15965</v>
      </c>
      <c r="C7635" s="11" t="s">
        <v>16365</v>
      </c>
      <c r="D7635" s="9" t="str">
        <f t="shared" si="1079"/>
        <v>...</v>
      </c>
      <c r="E7635">
        <v>140.59</v>
      </c>
      <c r="F7635">
        <v>138.46</v>
      </c>
      <c r="G7635">
        <v>137.4</v>
      </c>
      <c r="H7635">
        <v>136.33000000000001</v>
      </c>
      <c r="J7635" s="10">
        <f t="shared" si="1080"/>
        <v>0</v>
      </c>
      <c r="K7635" s="10">
        <f t="shared" si="1081"/>
        <v>0</v>
      </c>
      <c r="L7635" s="10">
        <f t="shared" si="1082"/>
        <v>0</v>
      </c>
      <c r="M7635" s="10">
        <f t="shared" si="1083"/>
        <v>0</v>
      </c>
      <c r="N7635" s="10">
        <f t="shared" si="1084"/>
        <v>0</v>
      </c>
    </row>
    <row r="7636" spans="1:14" ht="38.25">
      <c r="A7636" s="4" t="s">
        <v>16366</v>
      </c>
      <c r="B7636" s="11" t="s">
        <v>15965</v>
      </c>
      <c r="C7636" s="11" t="s">
        <v>16367</v>
      </c>
      <c r="D7636" s="9" t="str">
        <f t="shared" si="1079"/>
        <v>...</v>
      </c>
      <c r="E7636">
        <v>199.87</v>
      </c>
      <c r="F7636">
        <v>196.84</v>
      </c>
      <c r="G7636">
        <v>195.33</v>
      </c>
      <c r="H7636">
        <v>193.82</v>
      </c>
      <c r="J7636" s="10">
        <f t="shared" si="1080"/>
        <v>0</v>
      </c>
      <c r="K7636" s="10">
        <f t="shared" si="1081"/>
        <v>0</v>
      </c>
      <c r="L7636" s="10">
        <f t="shared" si="1082"/>
        <v>0</v>
      </c>
      <c r="M7636" s="10">
        <f t="shared" si="1083"/>
        <v>0</v>
      </c>
      <c r="N7636" s="10">
        <f t="shared" si="1084"/>
        <v>0</v>
      </c>
    </row>
    <row r="7637" spans="1:14" ht="38.25">
      <c r="A7637" s="4" t="s">
        <v>16368</v>
      </c>
      <c r="B7637" s="11" t="s">
        <v>15965</v>
      </c>
      <c r="C7637" s="11" t="s">
        <v>16369</v>
      </c>
      <c r="D7637" s="9" t="str">
        <f t="shared" si="1079"/>
        <v>...</v>
      </c>
      <c r="E7637">
        <v>233.03</v>
      </c>
      <c r="F7637">
        <v>229.5</v>
      </c>
      <c r="G7637">
        <v>227.73</v>
      </c>
      <c r="H7637">
        <v>225.96</v>
      </c>
      <c r="J7637" s="10">
        <f t="shared" si="1080"/>
        <v>0</v>
      </c>
      <c r="K7637" s="10">
        <f t="shared" si="1081"/>
        <v>0</v>
      </c>
      <c r="L7637" s="10">
        <f t="shared" si="1082"/>
        <v>0</v>
      </c>
      <c r="M7637" s="10">
        <f t="shared" si="1083"/>
        <v>0</v>
      </c>
      <c r="N7637" s="10">
        <f t="shared" si="1084"/>
        <v>0</v>
      </c>
    </row>
    <row r="7638" spans="1:14" ht="25.5">
      <c r="A7638" s="4" t="s">
        <v>16370</v>
      </c>
      <c r="B7638" s="11" t="s">
        <v>15965</v>
      </c>
      <c r="C7638" s="11" t="s">
        <v>16371</v>
      </c>
      <c r="D7638" s="9" t="str">
        <f t="shared" si="1079"/>
        <v>...</v>
      </c>
      <c r="E7638">
        <v>41.05</v>
      </c>
      <c r="F7638">
        <v>40.43</v>
      </c>
      <c r="G7638">
        <v>40.119999999999997</v>
      </c>
      <c r="H7638">
        <v>39.799999999999997</v>
      </c>
      <c r="J7638" s="10">
        <f t="shared" si="1080"/>
        <v>0</v>
      </c>
      <c r="K7638" s="10">
        <f t="shared" si="1081"/>
        <v>0</v>
      </c>
      <c r="L7638" s="10">
        <f t="shared" si="1082"/>
        <v>0</v>
      </c>
      <c r="M7638" s="10">
        <f t="shared" si="1083"/>
        <v>0</v>
      </c>
      <c r="N7638" s="10">
        <f t="shared" si="1084"/>
        <v>0</v>
      </c>
    </row>
    <row r="7639" spans="1:14" ht="25.5">
      <c r="A7639" s="4" t="s">
        <v>16372</v>
      </c>
      <c r="B7639" s="11" t="s">
        <v>15965</v>
      </c>
      <c r="C7639" s="11" t="s">
        <v>16373</v>
      </c>
      <c r="D7639" s="9" t="str">
        <f t="shared" si="1079"/>
        <v>...</v>
      </c>
      <c r="E7639">
        <v>26.6</v>
      </c>
      <c r="F7639">
        <v>26.2</v>
      </c>
      <c r="G7639">
        <v>26</v>
      </c>
      <c r="H7639">
        <v>25.79</v>
      </c>
      <c r="J7639" s="10">
        <f t="shared" si="1080"/>
        <v>0</v>
      </c>
      <c r="K7639" s="10">
        <f t="shared" si="1081"/>
        <v>0</v>
      </c>
      <c r="L7639" s="10">
        <f t="shared" si="1082"/>
        <v>0</v>
      </c>
      <c r="M7639" s="10">
        <f t="shared" si="1083"/>
        <v>0</v>
      </c>
      <c r="N7639" s="10">
        <f t="shared" si="1084"/>
        <v>0</v>
      </c>
    </row>
    <row r="7640" spans="1:14" ht="25.5">
      <c r="A7640" s="4" t="s">
        <v>16374</v>
      </c>
      <c r="B7640" s="11" t="s">
        <v>15965</v>
      </c>
      <c r="C7640" s="11" t="s">
        <v>16375</v>
      </c>
      <c r="D7640" s="9" t="str">
        <f t="shared" si="1079"/>
        <v>...</v>
      </c>
      <c r="E7640">
        <v>32.1</v>
      </c>
      <c r="F7640">
        <v>31.62</v>
      </c>
      <c r="G7640">
        <v>31.37</v>
      </c>
      <c r="H7640">
        <v>31.13</v>
      </c>
      <c r="J7640" s="10">
        <f t="shared" si="1080"/>
        <v>0</v>
      </c>
      <c r="K7640" s="10">
        <f t="shared" si="1081"/>
        <v>0</v>
      </c>
      <c r="L7640" s="10">
        <f t="shared" si="1082"/>
        <v>0</v>
      </c>
      <c r="M7640" s="10">
        <f t="shared" si="1083"/>
        <v>0</v>
      </c>
      <c r="N7640" s="10">
        <f t="shared" si="1084"/>
        <v>0</v>
      </c>
    </row>
    <row r="7641" spans="1:14" ht="25.5">
      <c r="A7641" s="4" t="s">
        <v>16376</v>
      </c>
      <c r="B7641" s="11" t="s">
        <v>15965</v>
      </c>
      <c r="C7641" s="11" t="s">
        <v>16377</v>
      </c>
      <c r="D7641" s="9" t="str">
        <f t="shared" si="1079"/>
        <v>...</v>
      </c>
      <c r="E7641">
        <v>68.709999999999994</v>
      </c>
      <c r="F7641">
        <v>67.67</v>
      </c>
      <c r="G7641">
        <v>67.150000000000006</v>
      </c>
      <c r="H7641">
        <v>66.63</v>
      </c>
      <c r="J7641" s="10">
        <f t="shared" si="1080"/>
        <v>0</v>
      </c>
      <c r="K7641" s="10">
        <f t="shared" si="1081"/>
        <v>0</v>
      </c>
      <c r="L7641" s="10">
        <f t="shared" si="1082"/>
        <v>0</v>
      </c>
      <c r="M7641" s="10">
        <f t="shared" si="1083"/>
        <v>0</v>
      </c>
      <c r="N7641" s="10">
        <f t="shared" si="1084"/>
        <v>0</v>
      </c>
    </row>
    <row r="7642" spans="1:14" ht="38.25">
      <c r="A7642" s="4" t="s">
        <v>16378</v>
      </c>
      <c r="B7642" s="11" t="s">
        <v>15965</v>
      </c>
      <c r="C7642" s="11" t="s">
        <v>16379</v>
      </c>
      <c r="D7642" s="9" t="str">
        <f t="shared" si="1079"/>
        <v>...</v>
      </c>
      <c r="E7642">
        <v>54.48</v>
      </c>
      <c r="F7642">
        <v>53.65</v>
      </c>
      <c r="G7642">
        <v>53.24</v>
      </c>
      <c r="H7642">
        <v>52.83</v>
      </c>
      <c r="J7642" s="10">
        <f t="shared" si="1080"/>
        <v>0</v>
      </c>
      <c r="K7642" s="10">
        <f t="shared" si="1081"/>
        <v>0</v>
      </c>
      <c r="L7642" s="10">
        <f t="shared" si="1082"/>
        <v>0</v>
      </c>
      <c r="M7642" s="10">
        <f t="shared" si="1083"/>
        <v>0</v>
      </c>
      <c r="N7642" s="10">
        <f t="shared" si="1084"/>
        <v>0</v>
      </c>
    </row>
    <row r="7643" spans="1:14" ht="25.5">
      <c r="A7643" s="4" t="s">
        <v>16380</v>
      </c>
      <c r="B7643" s="11" t="s">
        <v>15965</v>
      </c>
      <c r="C7643" s="11" t="s">
        <v>16381</v>
      </c>
      <c r="D7643" s="9" t="str">
        <f t="shared" si="1079"/>
        <v>...</v>
      </c>
      <c r="E7643">
        <v>62.61</v>
      </c>
      <c r="F7643">
        <v>61.66</v>
      </c>
      <c r="G7643">
        <v>61.19</v>
      </c>
      <c r="H7643">
        <v>60.71</v>
      </c>
      <c r="J7643" s="10">
        <f t="shared" si="1080"/>
        <v>0</v>
      </c>
      <c r="K7643" s="10">
        <f t="shared" si="1081"/>
        <v>0</v>
      </c>
      <c r="L7643" s="10">
        <f t="shared" si="1082"/>
        <v>0</v>
      </c>
      <c r="M7643" s="10">
        <f t="shared" si="1083"/>
        <v>0</v>
      </c>
      <c r="N7643" s="10">
        <f t="shared" si="1084"/>
        <v>0</v>
      </c>
    </row>
    <row r="7644" spans="1:14" ht="25.5">
      <c r="A7644" s="4" t="s">
        <v>16382</v>
      </c>
      <c r="B7644" s="11" t="s">
        <v>15965</v>
      </c>
      <c r="C7644" s="11" t="s">
        <v>16383</v>
      </c>
      <c r="D7644" s="9" t="str">
        <f t="shared" si="1079"/>
        <v>...</v>
      </c>
      <c r="E7644">
        <v>81.2</v>
      </c>
      <c r="F7644">
        <v>79.97</v>
      </c>
      <c r="G7644">
        <v>79.349999999999994</v>
      </c>
      <c r="H7644">
        <v>78.739999999999995</v>
      </c>
      <c r="J7644" s="10">
        <f t="shared" si="1080"/>
        <v>0</v>
      </c>
      <c r="K7644" s="10">
        <f t="shared" si="1081"/>
        <v>0</v>
      </c>
      <c r="L7644" s="10">
        <f t="shared" si="1082"/>
        <v>0</v>
      </c>
      <c r="M7644" s="10">
        <f t="shared" si="1083"/>
        <v>0</v>
      </c>
      <c r="N7644" s="10">
        <f t="shared" si="1084"/>
        <v>0</v>
      </c>
    </row>
    <row r="7645" spans="1:14" ht="25.5">
      <c r="A7645" s="4" t="s">
        <v>16384</v>
      </c>
      <c r="B7645" s="11" t="s">
        <v>15965</v>
      </c>
      <c r="C7645" s="11" t="s">
        <v>16385</v>
      </c>
      <c r="D7645" s="9" t="str">
        <f t="shared" si="1079"/>
        <v>...</v>
      </c>
      <c r="E7645">
        <v>32.409999999999997</v>
      </c>
      <c r="F7645">
        <v>31.92</v>
      </c>
      <c r="G7645">
        <v>31.67</v>
      </c>
      <c r="H7645">
        <v>31.43</v>
      </c>
      <c r="J7645" s="10">
        <f t="shared" si="1080"/>
        <v>0</v>
      </c>
      <c r="K7645" s="10">
        <f t="shared" si="1081"/>
        <v>0</v>
      </c>
      <c r="L7645" s="10">
        <f t="shared" si="1082"/>
        <v>0</v>
      </c>
      <c r="M7645" s="10">
        <f t="shared" si="1083"/>
        <v>0</v>
      </c>
      <c r="N7645" s="10">
        <f t="shared" si="1084"/>
        <v>0</v>
      </c>
    </row>
    <row r="7646" spans="1:14" ht="25.5">
      <c r="A7646" s="4" t="s">
        <v>16386</v>
      </c>
      <c r="B7646" s="11" t="s">
        <v>15965</v>
      </c>
      <c r="C7646" s="11" t="s">
        <v>16387</v>
      </c>
      <c r="D7646" s="9" t="str">
        <f t="shared" si="1079"/>
        <v>...</v>
      </c>
      <c r="E7646">
        <v>32.409999999999997</v>
      </c>
      <c r="F7646">
        <v>31.92</v>
      </c>
      <c r="G7646">
        <v>31.67</v>
      </c>
      <c r="H7646">
        <v>31.43</v>
      </c>
      <c r="J7646" s="10">
        <f t="shared" si="1080"/>
        <v>0</v>
      </c>
      <c r="K7646" s="10">
        <f t="shared" si="1081"/>
        <v>0</v>
      </c>
      <c r="L7646" s="10">
        <f t="shared" si="1082"/>
        <v>0</v>
      </c>
      <c r="M7646" s="10">
        <f t="shared" si="1083"/>
        <v>0</v>
      </c>
      <c r="N7646" s="10">
        <f t="shared" si="1084"/>
        <v>0</v>
      </c>
    </row>
    <row r="7647" spans="1:14" ht="25.5">
      <c r="A7647" s="4" t="s">
        <v>16388</v>
      </c>
      <c r="B7647" s="11" t="s">
        <v>15965</v>
      </c>
      <c r="C7647" s="11" t="s">
        <v>16389</v>
      </c>
      <c r="D7647" s="9" t="str">
        <f t="shared" si="1079"/>
        <v>...</v>
      </c>
      <c r="E7647">
        <v>32.409999999999997</v>
      </c>
      <c r="F7647">
        <v>31.92</v>
      </c>
      <c r="G7647">
        <v>31.67</v>
      </c>
      <c r="H7647">
        <v>31.43</v>
      </c>
      <c r="J7647" s="10">
        <f t="shared" si="1080"/>
        <v>0</v>
      </c>
      <c r="K7647" s="10">
        <f t="shared" si="1081"/>
        <v>0</v>
      </c>
      <c r="L7647" s="10">
        <f t="shared" si="1082"/>
        <v>0</v>
      </c>
      <c r="M7647" s="10">
        <f t="shared" si="1083"/>
        <v>0</v>
      </c>
      <c r="N7647" s="10">
        <f t="shared" si="1084"/>
        <v>0</v>
      </c>
    </row>
    <row r="7648" spans="1:14" ht="25.5">
      <c r="A7648" s="4" t="s">
        <v>16390</v>
      </c>
      <c r="B7648" s="11" t="s">
        <v>15965</v>
      </c>
      <c r="C7648" s="11" t="s">
        <v>16391</v>
      </c>
      <c r="D7648" s="9" t="str">
        <f t="shared" si="1079"/>
        <v>...</v>
      </c>
      <c r="E7648">
        <v>32.409999999999997</v>
      </c>
      <c r="F7648">
        <v>31.92</v>
      </c>
      <c r="G7648">
        <v>31.67</v>
      </c>
      <c r="H7648">
        <v>31.43</v>
      </c>
      <c r="J7648" s="10">
        <f t="shared" si="1080"/>
        <v>0</v>
      </c>
      <c r="K7648" s="10">
        <f t="shared" si="1081"/>
        <v>0</v>
      </c>
      <c r="L7648" s="10">
        <f t="shared" si="1082"/>
        <v>0</v>
      </c>
      <c r="M7648" s="10">
        <f t="shared" si="1083"/>
        <v>0</v>
      </c>
      <c r="N7648" s="10">
        <f t="shared" si="1084"/>
        <v>0</v>
      </c>
    </row>
    <row r="7649" spans="1:14" ht="25.5">
      <c r="A7649" s="4" t="s">
        <v>16392</v>
      </c>
      <c r="B7649" s="11" t="s">
        <v>15965</v>
      </c>
      <c r="C7649" s="11" t="s">
        <v>16393</v>
      </c>
      <c r="D7649" s="9" t="str">
        <f t="shared" si="1079"/>
        <v>...</v>
      </c>
      <c r="E7649">
        <v>38.909999999999997</v>
      </c>
      <c r="F7649">
        <v>38.32</v>
      </c>
      <c r="G7649">
        <v>38.03</v>
      </c>
      <c r="H7649">
        <v>37.729999999999997</v>
      </c>
      <c r="J7649" s="10">
        <f t="shared" si="1080"/>
        <v>0</v>
      </c>
      <c r="K7649" s="10">
        <f t="shared" si="1081"/>
        <v>0</v>
      </c>
      <c r="L7649" s="10">
        <f t="shared" si="1082"/>
        <v>0</v>
      </c>
      <c r="M7649" s="10">
        <f t="shared" si="1083"/>
        <v>0</v>
      </c>
      <c r="N7649" s="10">
        <f t="shared" si="1084"/>
        <v>0</v>
      </c>
    </row>
    <row r="7650" spans="1:14" ht="25.5">
      <c r="A7650" s="4" t="s">
        <v>16394</v>
      </c>
      <c r="B7650" s="11" t="s">
        <v>15965</v>
      </c>
      <c r="C7650" s="11" t="s">
        <v>16395</v>
      </c>
      <c r="D7650" s="9" t="str">
        <f t="shared" si="1079"/>
        <v>...</v>
      </c>
      <c r="E7650">
        <v>38.909999999999997</v>
      </c>
      <c r="F7650">
        <v>38.32</v>
      </c>
      <c r="G7650">
        <v>38.03</v>
      </c>
      <c r="H7650">
        <v>37.729999999999997</v>
      </c>
      <c r="J7650" s="10">
        <f t="shared" si="1080"/>
        <v>0</v>
      </c>
      <c r="K7650" s="10">
        <f t="shared" si="1081"/>
        <v>0</v>
      </c>
      <c r="L7650" s="10">
        <f t="shared" si="1082"/>
        <v>0</v>
      </c>
      <c r="M7650" s="10">
        <f t="shared" si="1083"/>
        <v>0</v>
      </c>
      <c r="N7650" s="10">
        <f t="shared" si="1084"/>
        <v>0</v>
      </c>
    </row>
    <row r="7651" spans="1:14" ht="25.5">
      <c r="A7651" s="4" t="s">
        <v>16396</v>
      </c>
      <c r="B7651" s="11" t="s">
        <v>15965</v>
      </c>
      <c r="C7651" s="11" t="s">
        <v>16397</v>
      </c>
      <c r="D7651" s="9" t="str">
        <f t="shared" si="1079"/>
        <v>...</v>
      </c>
      <c r="E7651">
        <v>38.909999999999997</v>
      </c>
      <c r="F7651">
        <v>38.32</v>
      </c>
      <c r="G7651">
        <v>38.03</v>
      </c>
      <c r="H7651">
        <v>37.729999999999997</v>
      </c>
      <c r="J7651" s="10">
        <f t="shared" si="1080"/>
        <v>0</v>
      </c>
      <c r="K7651" s="10">
        <f t="shared" si="1081"/>
        <v>0</v>
      </c>
      <c r="L7651" s="10">
        <f t="shared" si="1082"/>
        <v>0</v>
      </c>
      <c r="M7651" s="10">
        <f t="shared" si="1083"/>
        <v>0</v>
      </c>
      <c r="N7651" s="10">
        <f t="shared" si="1084"/>
        <v>0</v>
      </c>
    </row>
    <row r="7652" spans="1:14" ht="38.25">
      <c r="A7652" s="4" t="s">
        <v>16398</v>
      </c>
      <c r="B7652" s="11" t="s">
        <v>15965</v>
      </c>
      <c r="C7652" s="11" t="s">
        <v>16399</v>
      </c>
      <c r="D7652" s="9" t="str">
        <f t="shared" si="1079"/>
        <v>...</v>
      </c>
      <c r="E7652">
        <v>41.7</v>
      </c>
      <c r="F7652">
        <v>41.07</v>
      </c>
      <c r="G7652">
        <v>40.75</v>
      </c>
      <c r="H7652">
        <v>40.44</v>
      </c>
      <c r="J7652" s="10">
        <f t="shared" si="1080"/>
        <v>0</v>
      </c>
      <c r="K7652" s="10">
        <f t="shared" si="1081"/>
        <v>0</v>
      </c>
      <c r="L7652" s="10">
        <f t="shared" si="1082"/>
        <v>0</v>
      </c>
      <c r="M7652" s="10">
        <f t="shared" si="1083"/>
        <v>0</v>
      </c>
      <c r="N7652" s="10">
        <f t="shared" si="1084"/>
        <v>0</v>
      </c>
    </row>
    <row r="7653" spans="1:14" ht="38.25">
      <c r="A7653" s="4" t="s">
        <v>16400</v>
      </c>
      <c r="B7653" s="11" t="s">
        <v>15965</v>
      </c>
      <c r="C7653" s="11" t="s">
        <v>16401</v>
      </c>
      <c r="D7653" s="9" t="str">
        <f t="shared" si="1079"/>
        <v>...</v>
      </c>
      <c r="E7653">
        <v>41.7</v>
      </c>
      <c r="F7653">
        <v>41.07</v>
      </c>
      <c r="G7653">
        <v>40.75</v>
      </c>
      <c r="H7653">
        <v>40.44</v>
      </c>
      <c r="J7653" s="10">
        <f t="shared" si="1080"/>
        <v>0</v>
      </c>
      <c r="K7653" s="10">
        <f t="shared" si="1081"/>
        <v>0</v>
      </c>
      <c r="L7653" s="10">
        <f t="shared" si="1082"/>
        <v>0</v>
      </c>
      <c r="M7653" s="10">
        <f t="shared" si="1083"/>
        <v>0</v>
      </c>
      <c r="N7653" s="10">
        <f t="shared" si="1084"/>
        <v>0</v>
      </c>
    </row>
    <row r="7654" spans="1:14" ht="38.25">
      <c r="A7654" s="4" t="s">
        <v>16402</v>
      </c>
      <c r="B7654" s="11" t="s">
        <v>15965</v>
      </c>
      <c r="C7654" s="11" t="s">
        <v>16403</v>
      </c>
      <c r="D7654" s="9" t="str">
        <f t="shared" si="1079"/>
        <v>...</v>
      </c>
      <c r="E7654">
        <v>42.86</v>
      </c>
      <c r="F7654">
        <v>42.21</v>
      </c>
      <c r="G7654">
        <v>41.89</v>
      </c>
      <c r="H7654">
        <v>41.56</v>
      </c>
      <c r="J7654" s="10">
        <f t="shared" si="1080"/>
        <v>0</v>
      </c>
      <c r="K7654" s="10">
        <f t="shared" si="1081"/>
        <v>0</v>
      </c>
      <c r="L7654" s="10">
        <f t="shared" si="1082"/>
        <v>0</v>
      </c>
      <c r="M7654" s="10">
        <f t="shared" si="1083"/>
        <v>0</v>
      </c>
      <c r="N7654" s="10">
        <f t="shared" si="1084"/>
        <v>0</v>
      </c>
    </row>
    <row r="7655" spans="1:14" ht="38.25">
      <c r="A7655" s="4" t="s">
        <v>16404</v>
      </c>
      <c r="B7655" s="11" t="s">
        <v>15965</v>
      </c>
      <c r="C7655" s="11" t="s">
        <v>16405</v>
      </c>
      <c r="D7655" s="9" t="str">
        <f t="shared" si="1079"/>
        <v>...</v>
      </c>
      <c r="E7655">
        <v>38.909999999999997</v>
      </c>
      <c r="F7655">
        <v>38.32</v>
      </c>
      <c r="G7655">
        <v>38.03</v>
      </c>
      <c r="H7655">
        <v>37.729999999999997</v>
      </c>
      <c r="J7655" s="10">
        <f t="shared" si="1080"/>
        <v>0</v>
      </c>
      <c r="K7655" s="10">
        <f t="shared" si="1081"/>
        <v>0</v>
      </c>
      <c r="L7655" s="10">
        <f t="shared" si="1082"/>
        <v>0</v>
      </c>
      <c r="M7655" s="10">
        <f t="shared" si="1083"/>
        <v>0</v>
      </c>
      <c r="N7655" s="10">
        <f t="shared" si="1084"/>
        <v>0</v>
      </c>
    </row>
    <row r="7656" spans="1:14" ht="38.25">
      <c r="A7656" s="4" t="s">
        <v>16406</v>
      </c>
      <c r="B7656" s="11" t="s">
        <v>15965</v>
      </c>
      <c r="C7656" s="11" t="s">
        <v>16407</v>
      </c>
      <c r="D7656" s="9" t="str">
        <f t="shared" si="1079"/>
        <v>...</v>
      </c>
      <c r="E7656">
        <v>66.099999999999994</v>
      </c>
      <c r="F7656">
        <v>65.09</v>
      </c>
      <c r="G7656">
        <v>64.59</v>
      </c>
      <c r="H7656">
        <v>64.09</v>
      </c>
      <c r="J7656" s="10">
        <f t="shared" si="1080"/>
        <v>0</v>
      </c>
      <c r="K7656" s="10">
        <f t="shared" si="1081"/>
        <v>0</v>
      </c>
      <c r="L7656" s="10">
        <f t="shared" si="1082"/>
        <v>0</v>
      </c>
      <c r="M7656" s="10">
        <f t="shared" si="1083"/>
        <v>0</v>
      </c>
      <c r="N7656" s="10">
        <f t="shared" si="1084"/>
        <v>0</v>
      </c>
    </row>
    <row r="7657" spans="1:14" ht="38.25">
      <c r="A7657" s="4" t="s">
        <v>16408</v>
      </c>
      <c r="B7657" s="11" t="s">
        <v>15965</v>
      </c>
      <c r="C7657" s="11" t="s">
        <v>16409</v>
      </c>
      <c r="D7657" s="9" t="str">
        <f t="shared" si="1079"/>
        <v>...</v>
      </c>
      <c r="E7657">
        <v>23.81</v>
      </c>
      <c r="F7657">
        <v>23.45</v>
      </c>
      <c r="G7657">
        <v>23.27</v>
      </c>
      <c r="H7657">
        <v>23.09</v>
      </c>
      <c r="J7657" s="10">
        <f t="shared" si="1080"/>
        <v>0</v>
      </c>
      <c r="K7657" s="10">
        <f t="shared" si="1081"/>
        <v>0</v>
      </c>
      <c r="L7657" s="10">
        <f t="shared" si="1082"/>
        <v>0</v>
      </c>
      <c r="M7657" s="10">
        <f t="shared" si="1083"/>
        <v>0</v>
      </c>
      <c r="N7657" s="10">
        <f t="shared" si="1084"/>
        <v>0</v>
      </c>
    </row>
    <row r="7658" spans="1:14" ht="38.25">
      <c r="A7658" s="4" t="s">
        <v>16410</v>
      </c>
      <c r="B7658" s="11" t="s">
        <v>15965</v>
      </c>
      <c r="C7658" s="11" t="s">
        <v>16411</v>
      </c>
      <c r="D7658" s="9" t="str">
        <f t="shared" si="1079"/>
        <v>...</v>
      </c>
      <c r="E7658">
        <v>27.76</v>
      </c>
      <c r="F7658">
        <v>27.34</v>
      </c>
      <c r="G7658">
        <v>27.13</v>
      </c>
      <c r="H7658">
        <v>26.92</v>
      </c>
      <c r="J7658" s="10">
        <f t="shared" si="1080"/>
        <v>0</v>
      </c>
      <c r="K7658" s="10">
        <f t="shared" si="1081"/>
        <v>0</v>
      </c>
      <c r="L7658" s="10">
        <f t="shared" si="1082"/>
        <v>0</v>
      </c>
      <c r="M7658" s="10">
        <f t="shared" si="1083"/>
        <v>0</v>
      </c>
      <c r="N7658" s="10">
        <f t="shared" si="1084"/>
        <v>0</v>
      </c>
    </row>
    <row r="7659" spans="1:14" ht="38.25">
      <c r="A7659" s="4" t="s">
        <v>16412</v>
      </c>
      <c r="B7659" s="11" t="s">
        <v>15965</v>
      </c>
      <c r="C7659" s="11" t="s">
        <v>16413</v>
      </c>
      <c r="D7659" s="9" t="str">
        <f t="shared" si="1079"/>
        <v>...</v>
      </c>
      <c r="E7659">
        <v>27.76</v>
      </c>
      <c r="F7659">
        <v>27.34</v>
      </c>
      <c r="G7659">
        <v>27.13</v>
      </c>
      <c r="H7659">
        <v>26.92</v>
      </c>
      <c r="J7659" s="10">
        <f t="shared" si="1080"/>
        <v>0</v>
      </c>
      <c r="K7659" s="10">
        <f t="shared" si="1081"/>
        <v>0</v>
      </c>
      <c r="L7659" s="10">
        <f t="shared" si="1082"/>
        <v>0</v>
      </c>
      <c r="M7659" s="10">
        <f t="shared" si="1083"/>
        <v>0</v>
      </c>
      <c r="N7659" s="10">
        <f t="shared" si="1084"/>
        <v>0</v>
      </c>
    </row>
    <row r="7660" spans="1:14" ht="38.25">
      <c r="A7660" s="4" t="s">
        <v>16414</v>
      </c>
      <c r="B7660" s="11" t="s">
        <v>15965</v>
      </c>
      <c r="C7660" s="11" t="s">
        <v>16415</v>
      </c>
      <c r="D7660" s="9" t="str">
        <f t="shared" si="1079"/>
        <v>...</v>
      </c>
      <c r="E7660">
        <v>62.61</v>
      </c>
      <c r="F7660">
        <v>61.66</v>
      </c>
      <c r="G7660">
        <v>61.19</v>
      </c>
      <c r="H7660">
        <v>60.71</v>
      </c>
      <c r="J7660" s="10">
        <f t="shared" si="1080"/>
        <v>0</v>
      </c>
      <c r="K7660" s="10">
        <f t="shared" si="1081"/>
        <v>0</v>
      </c>
      <c r="L7660" s="10">
        <f t="shared" si="1082"/>
        <v>0</v>
      </c>
      <c r="M7660" s="10">
        <f t="shared" si="1083"/>
        <v>0</v>
      </c>
      <c r="N7660" s="10">
        <f t="shared" si="1084"/>
        <v>0</v>
      </c>
    </row>
    <row r="7661" spans="1:14" ht="25.5">
      <c r="A7661" s="4" t="s">
        <v>16416</v>
      </c>
      <c r="B7661" s="11" t="s">
        <v>15965</v>
      </c>
      <c r="C7661" s="11" t="s">
        <v>16417</v>
      </c>
      <c r="D7661" s="9" t="str">
        <f t="shared" si="1079"/>
        <v>...</v>
      </c>
      <c r="E7661">
        <v>81.2</v>
      </c>
      <c r="F7661">
        <v>79.97</v>
      </c>
      <c r="G7661">
        <v>79.349999999999994</v>
      </c>
      <c r="H7661">
        <v>78.739999999999995</v>
      </c>
      <c r="J7661" s="10">
        <f t="shared" si="1080"/>
        <v>0</v>
      </c>
      <c r="K7661" s="10">
        <f t="shared" si="1081"/>
        <v>0</v>
      </c>
      <c r="L7661" s="10">
        <f t="shared" si="1082"/>
        <v>0</v>
      </c>
      <c r="M7661" s="10">
        <f t="shared" si="1083"/>
        <v>0</v>
      </c>
      <c r="N7661" s="10">
        <f t="shared" si="1084"/>
        <v>0</v>
      </c>
    </row>
    <row r="7662" spans="1:14" ht="38.25">
      <c r="A7662" s="4" t="s">
        <v>16418</v>
      </c>
      <c r="B7662" s="11" t="s">
        <v>15965</v>
      </c>
      <c r="C7662" s="11" t="s">
        <v>16419</v>
      </c>
      <c r="D7662" s="9" t="str">
        <f t="shared" si="1079"/>
        <v>...</v>
      </c>
      <c r="E7662">
        <v>239.73</v>
      </c>
      <c r="F7662">
        <v>236.09</v>
      </c>
      <c r="G7662">
        <v>234.28</v>
      </c>
      <c r="H7662">
        <v>232.46</v>
      </c>
      <c r="J7662" s="10">
        <f t="shared" si="1080"/>
        <v>0</v>
      </c>
      <c r="K7662" s="10">
        <f t="shared" si="1081"/>
        <v>0</v>
      </c>
      <c r="L7662" s="10">
        <f t="shared" si="1082"/>
        <v>0</v>
      </c>
      <c r="M7662" s="10">
        <f t="shared" si="1083"/>
        <v>0</v>
      </c>
      <c r="N7662" s="10">
        <f t="shared" si="1084"/>
        <v>0</v>
      </c>
    </row>
    <row r="7663" spans="1:14" ht="38.25">
      <c r="A7663" s="4" t="s">
        <v>16420</v>
      </c>
      <c r="B7663" s="11" t="s">
        <v>15965</v>
      </c>
      <c r="C7663" s="11" t="s">
        <v>16421</v>
      </c>
      <c r="D7663" s="9" t="str">
        <f t="shared" si="1079"/>
        <v>...</v>
      </c>
      <c r="E7663">
        <v>278.49</v>
      </c>
      <c r="F7663">
        <v>274.27</v>
      </c>
      <c r="G7663">
        <v>272.16000000000003</v>
      </c>
      <c r="H7663">
        <v>270.05</v>
      </c>
      <c r="J7663" s="10">
        <f t="shared" si="1080"/>
        <v>0</v>
      </c>
      <c r="K7663" s="10">
        <f t="shared" si="1081"/>
        <v>0</v>
      </c>
      <c r="L7663" s="10">
        <f t="shared" si="1082"/>
        <v>0</v>
      </c>
      <c r="M7663" s="10">
        <f t="shared" si="1083"/>
        <v>0</v>
      </c>
      <c r="N7663" s="10">
        <f t="shared" si="1084"/>
        <v>0</v>
      </c>
    </row>
    <row r="7664" spans="1:14" ht="38.25">
      <c r="A7664" s="4" t="s">
        <v>16422</v>
      </c>
      <c r="B7664" s="11" t="s">
        <v>15965</v>
      </c>
      <c r="C7664" s="11" t="s">
        <v>16423</v>
      </c>
      <c r="D7664" s="9" t="str">
        <f t="shared" si="1079"/>
        <v>...</v>
      </c>
      <c r="E7664">
        <v>152.75</v>
      </c>
      <c r="F7664">
        <v>150.44</v>
      </c>
      <c r="G7664">
        <v>149.28</v>
      </c>
      <c r="H7664">
        <v>148.12</v>
      </c>
      <c r="J7664" s="10">
        <f t="shared" si="1080"/>
        <v>0</v>
      </c>
      <c r="K7664" s="10">
        <f t="shared" si="1081"/>
        <v>0</v>
      </c>
      <c r="L7664" s="10">
        <f t="shared" si="1082"/>
        <v>0</v>
      </c>
      <c r="M7664" s="10">
        <f t="shared" si="1083"/>
        <v>0</v>
      </c>
      <c r="N7664" s="10">
        <f t="shared" si="1084"/>
        <v>0</v>
      </c>
    </row>
    <row r="7665" spans="1:14" ht="38.25">
      <c r="A7665" s="4" t="s">
        <v>16424</v>
      </c>
      <c r="B7665" s="11" t="s">
        <v>15965</v>
      </c>
      <c r="C7665" s="11" t="s">
        <v>16425</v>
      </c>
      <c r="D7665" s="9" t="str">
        <f t="shared" si="1079"/>
        <v>...</v>
      </c>
      <c r="E7665">
        <v>100.88</v>
      </c>
      <c r="F7665">
        <v>99.36</v>
      </c>
      <c r="G7665">
        <v>98.59</v>
      </c>
      <c r="H7665">
        <v>97.83</v>
      </c>
      <c r="J7665" s="10">
        <f t="shared" si="1080"/>
        <v>0</v>
      </c>
      <c r="K7665" s="10">
        <f t="shared" si="1081"/>
        <v>0</v>
      </c>
      <c r="L7665" s="10">
        <f t="shared" si="1082"/>
        <v>0</v>
      </c>
      <c r="M7665" s="10">
        <f t="shared" si="1083"/>
        <v>0</v>
      </c>
      <c r="N7665" s="10">
        <f t="shared" si="1084"/>
        <v>0</v>
      </c>
    </row>
    <row r="7666" spans="1:14" ht="38.25">
      <c r="A7666" s="4" t="s">
        <v>16426</v>
      </c>
      <c r="B7666" s="11" t="s">
        <v>15965</v>
      </c>
      <c r="C7666" s="11" t="s">
        <v>16427</v>
      </c>
      <c r="D7666" s="9" t="str">
        <f t="shared" si="1079"/>
        <v>...</v>
      </c>
      <c r="E7666">
        <v>138.27000000000001</v>
      </c>
      <c r="F7666">
        <v>136.18</v>
      </c>
      <c r="G7666">
        <v>135.13</v>
      </c>
      <c r="H7666">
        <v>134.08000000000001</v>
      </c>
      <c r="J7666" s="10">
        <f t="shared" si="1080"/>
        <v>0</v>
      </c>
      <c r="K7666" s="10">
        <f t="shared" si="1081"/>
        <v>0</v>
      </c>
      <c r="L7666" s="10">
        <f t="shared" si="1082"/>
        <v>0</v>
      </c>
      <c r="M7666" s="10">
        <f t="shared" si="1083"/>
        <v>0</v>
      </c>
      <c r="N7666" s="10">
        <f t="shared" si="1084"/>
        <v>0</v>
      </c>
    </row>
    <row r="7667" spans="1:14" ht="38.25">
      <c r="A7667" s="4" t="s">
        <v>16428</v>
      </c>
      <c r="B7667" s="11" t="s">
        <v>15965</v>
      </c>
      <c r="C7667" s="11" t="s">
        <v>16429</v>
      </c>
      <c r="D7667" s="9" t="str">
        <f t="shared" si="1079"/>
        <v>...</v>
      </c>
      <c r="E7667">
        <v>501.8</v>
      </c>
      <c r="F7667">
        <v>494.2</v>
      </c>
      <c r="G7667">
        <v>490.4</v>
      </c>
      <c r="H7667">
        <v>486.6</v>
      </c>
      <c r="J7667" s="10">
        <f t="shared" si="1080"/>
        <v>0</v>
      </c>
      <c r="K7667" s="10">
        <f t="shared" si="1081"/>
        <v>0</v>
      </c>
      <c r="L7667" s="10">
        <f t="shared" si="1082"/>
        <v>0</v>
      </c>
      <c r="M7667" s="10">
        <f t="shared" si="1083"/>
        <v>0</v>
      </c>
      <c r="N7667" s="10">
        <f t="shared" si="1084"/>
        <v>0</v>
      </c>
    </row>
    <row r="7668" spans="1:14" ht="38.25">
      <c r="A7668" s="4" t="s">
        <v>16430</v>
      </c>
      <c r="B7668" s="11" t="s">
        <v>15965</v>
      </c>
      <c r="C7668" s="11" t="s">
        <v>16431</v>
      </c>
      <c r="D7668" s="9" t="str">
        <f t="shared" si="1079"/>
        <v>...</v>
      </c>
      <c r="E7668">
        <v>2606.4499999999998</v>
      </c>
      <c r="F7668">
        <v>2566.9499999999998</v>
      </c>
      <c r="G7668">
        <v>2547.21</v>
      </c>
      <c r="H7668">
        <v>2527.46</v>
      </c>
      <c r="J7668" s="10">
        <f t="shared" si="1080"/>
        <v>0</v>
      </c>
      <c r="K7668" s="10">
        <f t="shared" si="1081"/>
        <v>0</v>
      </c>
      <c r="L7668" s="10">
        <f t="shared" si="1082"/>
        <v>0</v>
      </c>
      <c r="M7668" s="10">
        <f t="shared" si="1083"/>
        <v>0</v>
      </c>
      <c r="N7668" s="10">
        <f t="shared" si="1084"/>
        <v>0</v>
      </c>
    </row>
    <row r="7669" spans="1:14" ht="38.25">
      <c r="A7669" s="4" t="s">
        <v>16432</v>
      </c>
      <c r="B7669" s="11" t="s">
        <v>15965</v>
      </c>
      <c r="C7669" s="11" t="s">
        <v>16433</v>
      </c>
      <c r="D7669" s="9" t="str">
        <f t="shared" si="1079"/>
        <v>...</v>
      </c>
      <c r="E7669">
        <v>373.45</v>
      </c>
      <c r="F7669">
        <v>367.8</v>
      </c>
      <c r="G7669">
        <v>364.97</v>
      </c>
      <c r="H7669">
        <v>362.14</v>
      </c>
      <c r="J7669" s="10">
        <f t="shared" si="1080"/>
        <v>0</v>
      </c>
      <c r="K7669" s="10">
        <f t="shared" si="1081"/>
        <v>0</v>
      </c>
      <c r="L7669" s="10">
        <f t="shared" si="1082"/>
        <v>0</v>
      </c>
      <c r="M7669" s="10">
        <f t="shared" si="1083"/>
        <v>0</v>
      </c>
      <c r="N7669" s="10">
        <f t="shared" si="1084"/>
        <v>0</v>
      </c>
    </row>
    <row r="7670" spans="1:14" ht="38.25">
      <c r="A7670" s="4" t="s">
        <v>16434</v>
      </c>
      <c r="B7670" s="11" t="s">
        <v>15965</v>
      </c>
      <c r="C7670" s="11" t="s">
        <v>16435</v>
      </c>
      <c r="D7670" s="9" t="str">
        <f t="shared" si="1079"/>
        <v>...</v>
      </c>
      <c r="E7670">
        <v>404.09</v>
      </c>
      <c r="F7670">
        <v>397.97</v>
      </c>
      <c r="G7670">
        <v>394.91</v>
      </c>
      <c r="H7670">
        <v>391.85</v>
      </c>
      <c r="J7670" s="10">
        <f t="shared" si="1080"/>
        <v>0</v>
      </c>
      <c r="K7670" s="10">
        <f t="shared" si="1081"/>
        <v>0</v>
      </c>
      <c r="L7670" s="10">
        <f t="shared" si="1082"/>
        <v>0</v>
      </c>
      <c r="M7670" s="10">
        <f t="shared" si="1083"/>
        <v>0</v>
      </c>
      <c r="N7670" s="10">
        <f t="shared" si="1084"/>
        <v>0</v>
      </c>
    </row>
    <row r="7671" spans="1:14" ht="38.25">
      <c r="A7671" s="4" t="s">
        <v>16436</v>
      </c>
      <c r="B7671" s="11" t="s">
        <v>15965</v>
      </c>
      <c r="C7671" s="11" t="s">
        <v>16437</v>
      </c>
      <c r="D7671" s="9" t="str">
        <f t="shared" si="1079"/>
        <v>...</v>
      </c>
      <c r="E7671">
        <v>436.18</v>
      </c>
      <c r="F7671">
        <v>429.57</v>
      </c>
      <c r="G7671">
        <v>426.27</v>
      </c>
      <c r="H7671">
        <v>422.96</v>
      </c>
      <c r="J7671" s="10">
        <f t="shared" si="1080"/>
        <v>0</v>
      </c>
      <c r="K7671" s="10">
        <f t="shared" si="1081"/>
        <v>0</v>
      </c>
      <c r="L7671" s="10">
        <f t="shared" si="1082"/>
        <v>0</v>
      </c>
      <c r="M7671" s="10">
        <f t="shared" si="1083"/>
        <v>0</v>
      </c>
      <c r="N7671" s="10">
        <f t="shared" si="1084"/>
        <v>0</v>
      </c>
    </row>
    <row r="7672" spans="1:14" ht="38.25">
      <c r="A7672" s="4" t="s">
        <v>16438</v>
      </c>
      <c r="B7672" s="11" t="s">
        <v>15965</v>
      </c>
      <c r="C7672" s="11" t="s">
        <v>16439</v>
      </c>
      <c r="D7672" s="9" t="str">
        <f t="shared" si="1079"/>
        <v>...</v>
      </c>
      <c r="E7672">
        <v>98.81</v>
      </c>
      <c r="F7672">
        <v>97.31</v>
      </c>
      <c r="G7672">
        <v>96.56</v>
      </c>
      <c r="H7672">
        <v>95.81</v>
      </c>
      <c r="J7672" s="10">
        <f t="shared" si="1080"/>
        <v>0</v>
      </c>
      <c r="K7672" s="10">
        <f t="shared" si="1081"/>
        <v>0</v>
      </c>
      <c r="L7672" s="10">
        <f t="shared" si="1082"/>
        <v>0</v>
      </c>
      <c r="M7672" s="10">
        <f t="shared" si="1083"/>
        <v>0</v>
      </c>
      <c r="N7672" s="10">
        <f t="shared" si="1084"/>
        <v>0</v>
      </c>
    </row>
    <row r="7673" spans="1:14" ht="38.25">
      <c r="A7673" s="4" t="s">
        <v>16440</v>
      </c>
      <c r="B7673" s="11" t="s">
        <v>15965</v>
      </c>
      <c r="C7673" s="11" t="s">
        <v>16441</v>
      </c>
      <c r="D7673" s="9" t="str">
        <f t="shared" si="1079"/>
        <v>...</v>
      </c>
      <c r="E7673">
        <v>142.56</v>
      </c>
      <c r="F7673">
        <v>140.4</v>
      </c>
      <c r="G7673">
        <v>139.32</v>
      </c>
      <c r="H7673">
        <v>138.24</v>
      </c>
      <c r="J7673" s="10">
        <f t="shared" si="1080"/>
        <v>0</v>
      </c>
      <c r="K7673" s="10">
        <f t="shared" si="1081"/>
        <v>0</v>
      </c>
      <c r="L7673" s="10">
        <f t="shared" si="1082"/>
        <v>0</v>
      </c>
      <c r="M7673" s="10">
        <f t="shared" si="1083"/>
        <v>0</v>
      </c>
      <c r="N7673" s="10">
        <f t="shared" si="1084"/>
        <v>0</v>
      </c>
    </row>
    <row r="7674" spans="1:14" ht="38.25">
      <c r="A7674" s="4" t="s">
        <v>16442</v>
      </c>
      <c r="B7674" s="11" t="s">
        <v>15965</v>
      </c>
      <c r="C7674" s="11" t="s">
        <v>16443</v>
      </c>
      <c r="D7674" s="9" t="str">
        <f t="shared" si="1079"/>
        <v>...</v>
      </c>
      <c r="E7674">
        <v>209.67</v>
      </c>
      <c r="F7674">
        <v>206.49</v>
      </c>
      <c r="G7674">
        <v>204.9</v>
      </c>
      <c r="H7674">
        <v>203.32</v>
      </c>
      <c r="J7674" s="10">
        <f t="shared" si="1080"/>
        <v>0</v>
      </c>
      <c r="K7674" s="10">
        <f t="shared" si="1081"/>
        <v>0</v>
      </c>
      <c r="L7674" s="10">
        <f t="shared" si="1082"/>
        <v>0</v>
      </c>
      <c r="M7674" s="10">
        <f t="shared" si="1083"/>
        <v>0</v>
      </c>
      <c r="N7674" s="10">
        <f t="shared" si="1084"/>
        <v>0</v>
      </c>
    </row>
    <row r="7675" spans="1:14" ht="38.25">
      <c r="A7675" s="4" t="s">
        <v>16444</v>
      </c>
      <c r="B7675" s="11" t="s">
        <v>15965</v>
      </c>
      <c r="C7675" s="11" t="s">
        <v>16445</v>
      </c>
      <c r="D7675" s="9" t="str">
        <f t="shared" si="1079"/>
        <v>...</v>
      </c>
      <c r="E7675">
        <v>281.25</v>
      </c>
      <c r="F7675">
        <v>276.99</v>
      </c>
      <c r="G7675">
        <v>274.86</v>
      </c>
      <c r="H7675">
        <v>272.73</v>
      </c>
      <c r="J7675" s="10">
        <f t="shared" si="1080"/>
        <v>0</v>
      </c>
      <c r="K7675" s="10">
        <f t="shared" si="1081"/>
        <v>0</v>
      </c>
      <c r="L7675" s="10">
        <f t="shared" si="1082"/>
        <v>0</v>
      </c>
      <c r="M7675" s="10">
        <f t="shared" si="1083"/>
        <v>0</v>
      </c>
      <c r="N7675" s="10">
        <f t="shared" si="1084"/>
        <v>0</v>
      </c>
    </row>
    <row r="7676" spans="1:14" ht="38.25">
      <c r="A7676" s="4" t="s">
        <v>16446</v>
      </c>
      <c r="B7676" s="11" t="s">
        <v>15965</v>
      </c>
      <c r="C7676" s="11" t="s">
        <v>16447</v>
      </c>
      <c r="D7676" s="9" t="str">
        <f t="shared" si="1079"/>
        <v>...</v>
      </c>
      <c r="E7676">
        <v>252.65</v>
      </c>
      <c r="F7676">
        <v>248.82</v>
      </c>
      <c r="G7676">
        <v>246.91</v>
      </c>
      <c r="H7676">
        <v>244.99</v>
      </c>
      <c r="J7676" s="10">
        <f t="shared" si="1080"/>
        <v>0</v>
      </c>
      <c r="K7676" s="10">
        <f t="shared" si="1081"/>
        <v>0</v>
      </c>
      <c r="L7676" s="10">
        <f t="shared" si="1082"/>
        <v>0</v>
      </c>
      <c r="M7676" s="10">
        <f t="shared" si="1083"/>
        <v>0</v>
      </c>
      <c r="N7676" s="10">
        <f t="shared" si="1084"/>
        <v>0</v>
      </c>
    </row>
    <row r="7677" spans="1:14" ht="38.25">
      <c r="A7677" s="4" t="s">
        <v>16448</v>
      </c>
      <c r="B7677" s="11" t="s">
        <v>15965</v>
      </c>
      <c r="C7677" s="11" t="s">
        <v>16449</v>
      </c>
      <c r="D7677" s="9" t="str">
        <f t="shared" si="1079"/>
        <v>...</v>
      </c>
      <c r="E7677">
        <v>353.27</v>
      </c>
      <c r="F7677">
        <v>347.92</v>
      </c>
      <c r="G7677">
        <v>345.24</v>
      </c>
      <c r="H7677">
        <v>342.57</v>
      </c>
      <c r="J7677" s="10">
        <f t="shared" si="1080"/>
        <v>0</v>
      </c>
      <c r="K7677" s="10">
        <f t="shared" si="1081"/>
        <v>0</v>
      </c>
      <c r="L7677" s="10">
        <f t="shared" si="1082"/>
        <v>0</v>
      </c>
      <c r="M7677" s="10">
        <f t="shared" si="1083"/>
        <v>0</v>
      </c>
      <c r="N7677" s="10">
        <f t="shared" si="1084"/>
        <v>0</v>
      </c>
    </row>
    <row r="7678" spans="1:14" ht="38.25">
      <c r="A7678" s="4" t="s">
        <v>16450</v>
      </c>
      <c r="B7678" s="11" t="s">
        <v>15965</v>
      </c>
      <c r="C7678" s="11" t="s">
        <v>16451</v>
      </c>
      <c r="D7678" s="9" t="str">
        <f t="shared" si="1079"/>
        <v>...</v>
      </c>
      <c r="E7678">
        <v>491.36</v>
      </c>
      <c r="F7678">
        <v>483.91</v>
      </c>
      <c r="G7678">
        <v>480.19</v>
      </c>
      <c r="H7678">
        <v>476.47</v>
      </c>
      <c r="J7678" s="10">
        <f t="shared" si="1080"/>
        <v>0</v>
      </c>
      <c r="K7678" s="10">
        <f t="shared" si="1081"/>
        <v>0</v>
      </c>
      <c r="L7678" s="10">
        <f t="shared" si="1082"/>
        <v>0</v>
      </c>
      <c r="M7678" s="10">
        <f t="shared" si="1083"/>
        <v>0</v>
      </c>
      <c r="N7678" s="10">
        <f t="shared" si="1084"/>
        <v>0</v>
      </c>
    </row>
    <row r="7679" spans="1:14" ht="38.25">
      <c r="A7679" s="4" t="s">
        <v>16452</v>
      </c>
      <c r="B7679" s="11" t="s">
        <v>15965</v>
      </c>
      <c r="C7679" s="11" t="s">
        <v>16453</v>
      </c>
      <c r="D7679" s="9" t="str">
        <f t="shared" si="1079"/>
        <v>...</v>
      </c>
      <c r="E7679">
        <v>191.52</v>
      </c>
      <c r="F7679">
        <v>188.62</v>
      </c>
      <c r="G7679">
        <v>187.17</v>
      </c>
      <c r="H7679">
        <v>185.72</v>
      </c>
      <c r="J7679" s="10">
        <f t="shared" si="1080"/>
        <v>0</v>
      </c>
      <c r="K7679" s="10">
        <f t="shared" si="1081"/>
        <v>0</v>
      </c>
      <c r="L7679" s="10">
        <f t="shared" si="1082"/>
        <v>0</v>
      </c>
      <c r="M7679" s="10">
        <f t="shared" si="1083"/>
        <v>0</v>
      </c>
      <c r="N7679" s="10">
        <f t="shared" si="1084"/>
        <v>0</v>
      </c>
    </row>
    <row r="7680" spans="1:14" ht="38.25">
      <c r="A7680" s="4" t="s">
        <v>16454</v>
      </c>
      <c r="B7680" s="11" t="s">
        <v>15965</v>
      </c>
      <c r="C7680" s="11" t="s">
        <v>16455</v>
      </c>
      <c r="D7680" s="9" t="str">
        <f t="shared" si="1079"/>
        <v>...</v>
      </c>
      <c r="E7680">
        <v>199.65</v>
      </c>
      <c r="F7680">
        <v>196.63</v>
      </c>
      <c r="G7680">
        <v>195.11</v>
      </c>
      <c r="H7680">
        <v>193.6</v>
      </c>
      <c r="J7680" s="10">
        <f t="shared" si="1080"/>
        <v>0</v>
      </c>
      <c r="K7680" s="10">
        <f t="shared" si="1081"/>
        <v>0</v>
      </c>
      <c r="L7680" s="10">
        <f t="shared" si="1082"/>
        <v>0</v>
      </c>
      <c r="M7680" s="10">
        <f t="shared" si="1083"/>
        <v>0</v>
      </c>
      <c r="N7680" s="10">
        <f t="shared" si="1084"/>
        <v>0</v>
      </c>
    </row>
    <row r="7681" spans="1:14" ht="38.25">
      <c r="A7681" s="4" t="s">
        <v>16456</v>
      </c>
      <c r="B7681" s="11" t="s">
        <v>15965</v>
      </c>
      <c r="C7681" s="11" t="s">
        <v>16457</v>
      </c>
      <c r="D7681" s="9" t="str">
        <f t="shared" si="1079"/>
        <v>...</v>
      </c>
      <c r="E7681">
        <v>238.85</v>
      </c>
      <c r="F7681">
        <v>235.24</v>
      </c>
      <c r="G7681">
        <v>233.43</v>
      </c>
      <c r="H7681">
        <v>231.62</v>
      </c>
      <c r="J7681" s="10">
        <f t="shared" si="1080"/>
        <v>0</v>
      </c>
      <c r="K7681" s="10">
        <f t="shared" si="1081"/>
        <v>0</v>
      </c>
      <c r="L7681" s="10">
        <f t="shared" si="1082"/>
        <v>0</v>
      </c>
      <c r="M7681" s="10">
        <f t="shared" si="1083"/>
        <v>0</v>
      </c>
      <c r="N7681" s="10">
        <f t="shared" si="1084"/>
        <v>0</v>
      </c>
    </row>
    <row r="7682" spans="1:14" ht="38.25">
      <c r="A7682" s="4" t="s">
        <v>16458</v>
      </c>
      <c r="B7682" s="11" t="s">
        <v>15965</v>
      </c>
      <c r="C7682" s="11" t="s">
        <v>16459</v>
      </c>
      <c r="D7682" s="9" t="str">
        <f t="shared" si="1079"/>
        <v>...</v>
      </c>
      <c r="E7682">
        <v>427.32</v>
      </c>
      <c r="F7682">
        <v>420.85</v>
      </c>
      <c r="G7682">
        <v>417.61</v>
      </c>
      <c r="H7682">
        <v>414.37</v>
      </c>
      <c r="J7682" s="10">
        <f t="shared" si="1080"/>
        <v>0</v>
      </c>
      <c r="K7682" s="10">
        <f t="shared" si="1081"/>
        <v>0</v>
      </c>
      <c r="L7682" s="10">
        <f t="shared" si="1082"/>
        <v>0</v>
      </c>
      <c r="M7682" s="10">
        <f t="shared" si="1083"/>
        <v>0</v>
      </c>
      <c r="N7682" s="10">
        <f t="shared" si="1084"/>
        <v>0</v>
      </c>
    </row>
    <row r="7683" spans="1:14" ht="38.25">
      <c r="A7683" s="4" t="s">
        <v>16460</v>
      </c>
      <c r="B7683" s="11" t="s">
        <v>15965</v>
      </c>
      <c r="C7683" s="11" t="s">
        <v>16461</v>
      </c>
      <c r="D7683" s="9" t="str">
        <f t="shared" si="1079"/>
        <v>...</v>
      </c>
      <c r="E7683">
        <v>545.95000000000005</v>
      </c>
      <c r="F7683">
        <v>537.67999999999995</v>
      </c>
      <c r="G7683">
        <v>533.54</v>
      </c>
      <c r="H7683">
        <v>529.41</v>
      </c>
      <c r="J7683" s="10">
        <f t="shared" si="1080"/>
        <v>0</v>
      </c>
      <c r="K7683" s="10">
        <f t="shared" si="1081"/>
        <v>0</v>
      </c>
      <c r="L7683" s="10">
        <f t="shared" si="1082"/>
        <v>0</v>
      </c>
      <c r="M7683" s="10">
        <f t="shared" si="1083"/>
        <v>0</v>
      </c>
      <c r="N7683" s="10">
        <f t="shared" si="1084"/>
        <v>0</v>
      </c>
    </row>
    <row r="7684" spans="1:14" ht="38.25">
      <c r="A7684" s="4" t="s">
        <v>16462</v>
      </c>
      <c r="B7684" s="11" t="s">
        <v>15965</v>
      </c>
      <c r="C7684" s="11" t="s">
        <v>16463</v>
      </c>
      <c r="D7684" s="9" t="str">
        <f t="shared" si="1079"/>
        <v>...</v>
      </c>
      <c r="E7684">
        <v>579.64</v>
      </c>
      <c r="F7684">
        <v>570.86</v>
      </c>
      <c r="G7684">
        <v>566.46</v>
      </c>
      <c r="H7684">
        <v>562.07000000000005</v>
      </c>
      <c r="J7684" s="10">
        <f t="shared" si="1080"/>
        <v>0</v>
      </c>
      <c r="K7684" s="10">
        <f t="shared" si="1081"/>
        <v>0</v>
      </c>
      <c r="L7684" s="10">
        <f t="shared" si="1082"/>
        <v>0</v>
      </c>
      <c r="M7684" s="10">
        <f t="shared" si="1083"/>
        <v>0</v>
      </c>
      <c r="N7684" s="10">
        <f t="shared" si="1084"/>
        <v>0</v>
      </c>
    </row>
    <row r="7685" spans="1:14" ht="38.25">
      <c r="A7685" s="4" t="s">
        <v>16464</v>
      </c>
      <c r="B7685" s="11" t="s">
        <v>15965</v>
      </c>
      <c r="C7685" s="11" t="s">
        <v>16465</v>
      </c>
      <c r="D7685" s="9" t="str">
        <f t="shared" si="1079"/>
        <v>...</v>
      </c>
      <c r="E7685">
        <v>217.22</v>
      </c>
      <c r="F7685">
        <v>213.93</v>
      </c>
      <c r="G7685">
        <v>212.28</v>
      </c>
      <c r="H7685">
        <v>210.64</v>
      </c>
      <c r="J7685" s="10">
        <f t="shared" si="1080"/>
        <v>0</v>
      </c>
      <c r="K7685" s="10">
        <f t="shared" si="1081"/>
        <v>0</v>
      </c>
      <c r="L7685" s="10">
        <f t="shared" si="1082"/>
        <v>0</v>
      </c>
      <c r="M7685" s="10">
        <f t="shared" si="1083"/>
        <v>0</v>
      </c>
      <c r="N7685" s="10">
        <f t="shared" si="1084"/>
        <v>0</v>
      </c>
    </row>
    <row r="7686" spans="1:14" ht="38.25">
      <c r="A7686" s="4" t="s">
        <v>16466</v>
      </c>
      <c r="B7686" s="11" t="s">
        <v>15965</v>
      </c>
      <c r="C7686" s="11" t="s">
        <v>16467</v>
      </c>
      <c r="D7686" s="9" t="str">
        <f t="shared" si="1079"/>
        <v>...</v>
      </c>
      <c r="E7686">
        <v>288.22000000000003</v>
      </c>
      <c r="F7686">
        <v>283.86</v>
      </c>
      <c r="G7686">
        <v>281.67</v>
      </c>
      <c r="H7686">
        <v>279.49</v>
      </c>
      <c r="J7686" s="10">
        <f t="shared" si="1080"/>
        <v>0</v>
      </c>
      <c r="K7686" s="10">
        <f t="shared" si="1081"/>
        <v>0</v>
      </c>
      <c r="L7686" s="10">
        <f t="shared" si="1082"/>
        <v>0</v>
      </c>
      <c r="M7686" s="10">
        <f t="shared" si="1083"/>
        <v>0</v>
      </c>
      <c r="N7686" s="10">
        <f t="shared" si="1084"/>
        <v>0</v>
      </c>
    </row>
    <row r="7687" spans="1:14" ht="38.25">
      <c r="A7687" s="4" t="s">
        <v>16468</v>
      </c>
      <c r="B7687" s="11" t="s">
        <v>15965</v>
      </c>
      <c r="C7687" s="11" t="s">
        <v>16469</v>
      </c>
      <c r="D7687" s="9" t="str">
        <f t="shared" si="1079"/>
        <v>...</v>
      </c>
      <c r="E7687">
        <v>300.85000000000002</v>
      </c>
      <c r="F7687">
        <v>296.3</v>
      </c>
      <c r="G7687">
        <v>294.02</v>
      </c>
      <c r="H7687">
        <v>291.74</v>
      </c>
      <c r="J7687" s="10">
        <f t="shared" si="1080"/>
        <v>0</v>
      </c>
      <c r="K7687" s="10">
        <f t="shared" si="1081"/>
        <v>0</v>
      </c>
      <c r="L7687" s="10">
        <f t="shared" si="1082"/>
        <v>0</v>
      </c>
      <c r="M7687" s="10">
        <f t="shared" si="1083"/>
        <v>0</v>
      </c>
      <c r="N7687" s="10">
        <f t="shared" si="1084"/>
        <v>0</v>
      </c>
    </row>
    <row r="7688" spans="1:14" ht="38.25">
      <c r="A7688" s="4" t="s">
        <v>16470</v>
      </c>
      <c r="B7688" s="11" t="s">
        <v>15965</v>
      </c>
      <c r="C7688" s="11" t="s">
        <v>16471</v>
      </c>
      <c r="D7688" s="9" t="str">
        <f t="shared" si="1079"/>
        <v>...</v>
      </c>
      <c r="E7688">
        <v>312.47000000000003</v>
      </c>
      <c r="F7688">
        <v>307.74</v>
      </c>
      <c r="G7688">
        <v>305.37</v>
      </c>
      <c r="H7688">
        <v>303</v>
      </c>
      <c r="J7688" s="10">
        <f t="shared" si="1080"/>
        <v>0</v>
      </c>
      <c r="K7688" s="10">
        <f t="shared" si="1081"/>
        <v>0</v>
      </c>
      <c r="L7688" s="10">
        <f t="shared" si="1082"/>
        <v>0</v>
      </c>
      <c r="M7688" s="10">
        <f t="shared" si="1083"/>
        <v>0</v>
      </c>
      <c r="N7688" s="10">
        <f t="shared" si="1084"/>
        <v>0</v>
      </c>
    </row>
    <row r="7689" spans="1:14" ht="38.25">
      <c r="A7689" s="4" t="s">
        <v>16472</v>
      </c>
      <c r="B7689" s="11" t="s">
        <v>15965</v>
      </c>
      <c r="C7689" s="11" t="s">
        <v>16473</v>
      </c>
      <c r="D7689" s="9" t="str">
        <f t="shared" si="1079"/>
        <v>...</v>
      </c>
      <c r="E7689">
        <v>386.09</v>
      </c>
      <c r="F7689">
        <v>380.24</v>
      </c>
      <c r="G7689">
        <v>377.31</v>
      </c>
      <c r="H7689">
        <v>374.39</v>
      </c>
      <c r="J7689" s="10">
        <f t="shared" si="1080"/>
        <v>0</v>
      </c>
      <c r="K7689" s="10">
        <f t="shared" si="1081"/>
        <v>0</v>
      </c>
      <c r="L7689" s="10">
        <f t="shared" si="1082"/>
        <v>0</v>
      </c>
      <c r="M7689" s="10">
        <f t="shared" si="1083"/>
        <v>0</v>
      </c>
      <c r="N7689" s="10">
        <f t="shared" si="1084"/>
        <v>0</v>
      </c>
    </row>
    <row r="7690" spans="1:14" ht="38.25">
      <c r="A7690" s="4" t="s">
        <v>16474</v>
      </c>
      <c r="B7690" s="11" t="s">
        <v>15965</v>
      </c>
      <c r="C7690" s="11" t="s">
        <v>16475</v>
      </c>
      <c r="D7690" s="9" t="str">
        <f t="shared" si="1079"/>
        <v>...</v>
      </c>
      <c r="E7690">
        <v>231.01</v>
      </c>
      <c r="F7690">
        <v>227.51</v>
      </c>
      <c r="G7690">
        <v>225.76</v>
      </c>
      <c r="H7690">
        <v>224.01</v>
      </c>
      <c r="J7690" s="10">
        <f t="shared" si="1080"/>
        <v>0</v>
      </c>
      <c r="K7690" s="10">
        <f t="shared" si="1081"/>
        <v>0</v>
      </c>
      <c r="L7690" s="10">
        <f t="shared" si="1082"/>
        <v>0</v>
      </c>
      <c r="M7690" s="10">
        <f t="shared" si="1083"/>
        <v>0</v>
      </c>
      <c r="N7690" s="10">
        <f t="shared" si="1084"/>
        <v>0</v>
      </c>
    </row>
    <row r="7691" spans="1:14" ht="38.25">
      <c r="A7691" s="4" t="s">
        <v>16476</v>
      </c>
      <c r="B7691" s="11" t="s">
        <v>15965</v>
      </c>
      <c r="C7691" s="11" t="s">
        <v>16477</v>
      </c>
      <c r="D7691" s="9" t="str">
        <f t="shared" si="1079"/>
        <v>...</v>
      </c>
      <c r="E7691">
        <v>255.12</v>
      </c>
      <c r="F7691">
        <v>251.25</v>
      </c>
      <c r="G7691">
        <v>249.32</v>
      </c>
      <c r="H7691">
        <v>247.39</v>
      </c>
      <c r="J7691" s="10">
        <f t="shared" si="1080"/>
        <v>0</v>
      </c>
      <c r="K7691" s="10">
        <f t="shared" si="1081"/>
        <v>0</v>
      </c>
      <c r="L7691" s="10">
        <f t="shared" si="1082"/>
        <v>0</v>
      </c>
      <c r="M7691" s="10">
        <f t="shared" si="1083"/>
        <v>0</v>
      </c>
      <c r="N7691" s="10">
        <f t="shared" si="1084"/>
        <v>0</v>
      </c>
    </row>
    <row r="7692" spans="1:14" ht="38.25">
      <c r="A7692" s="4" t="s">
        <v>16478</v>
      </c>
      <c r="B7692" s="11" t="s">
        <v>15965</v>
      </c>
      <c r="C7692" s="11" t="s">
        <v>16479</v>
      </c>
      <c r="D7692" s="9" t="str">
        <f t="shared" ref="D7692:D7755" si="1085">HYPERLINK(P7692,"...")</f>
        <v>...</v>
      </c>
      <c r="E7692">
        <v>287.35000000000002</v>
      </c>
      <c r="F7692">
        <v>283</v>
      </c>
      <c r="G7692">
        <v>280.82</v>
      </c>
      <c r="H7692">
        <v>278.64</v>
      </c>
      <c r="J7692" s="10">
        <f t="shared" ref="J7692:J7755" si="1086">IF(I7692&gt;0,I7692,0)</f>
        <v>0</v>
      </c>
      <c r="K7692" s="10">
        <f t="shared" ref="K7692:K7755" si="1087">PRODUCT(J7692,E7692)</f>
        <v>0</v>
      </c>
      <c r="L7692" s="10">
        <f t="shared" ref="L7692:L7755" si="1088">PRODUCT(J7692,F7692)</f>
        <v>0</v>
      </c>
      <c r="M7692" s="10">
        <f t="shared" ref="M7692:M7755" si="1089">PRODUCT(J7692,G7692)</f>
        <v>0</v>
      </c>
      <c r="N7692" s="10">
        <f t="shared" ref="N7692:N7755" si="1090">PRODUCT(J7692,H7692)</f>
        <v>0</v>
      </c>
    </row>
    <row r="7693" spans="1:14" ht="38.25">
      <c r="A7693" s="4" t="s">
        <v>16480</v>
      </c>
      <c r="B7693" s="11" t="s">
        <v>15965</v>
      </c>
      <c r="C7693" s="11" t="s">
        <v>16481</v>
      </c>
      <c r="D7693" s="9" t="str">
        <f t="shared" si="1085"/>
        <v>...</v>
      </c>
      <c r="E7693">
        <v>185.57</v>
      </c>
      <c r="F7693">
        <v>182.75</v>
      </c>
      <c r="G7693">
        <v>181.35</v>
      </c>
      <c r="H7693">
        <v>179.94</v>
      </c>
      <c r="J7693" s="10">
        <f t="shared" si="1086"/>
        <v>0</v>
      </c>
      <c r="K7693" s="10">
        <f t="shared" si="1087"/>
        <v>0</v>
      </c>
      <c r="L7693" s="10">
        <f t="shared" si="1088"/>
        <v>0</v>
      </c>
      <c r="M7693" s="10">
        <f t="shared" si="1089"/>
        <v>0</v>
      </c>
      <c r="N7693" s="10">
        <f t="shared" si="1090"/>
        <v>0</v>
      </c>
    </row>
    <row r="7694" spans="1:14" ht="38.25">
      <c r="A7694" s="4" t="s">
        <v>16482</v>
      </c>
      <c r="B7694" s="11" t="s">
        <v>15965</v>
      </c>
      <c r="C7694" s="11" t="s">
        <v>16483</v>
      </c>
      <c r="D7694" s="9" t="str">
        <f t="shared" si="1085"/>
        <v>...</v>
      </c>
      <c r="E7694">
        <v>236.82</v>
      </c>
      <c r="F7694">
        <v>233.23</v>
      </c>
      <c r="G7694">
        <v>231.44</v>
      </c>
      <c r="H7694">
        <v>229.64</v>
      </c>
      <c r="J7694" s="10">
        <f t="shared" si="1086"/>
        <v>0</v>
      </c>
      <c r="K7694" s="10">
        <f t="shared" si="1087"/>
        <v>0</v>
      </c>
      <c r="L7694" s="10">
        <f t="shared" si="1088"/>
        <v>0</v>
      </c>
      <c r="M7694" s="10">
        <f t="shared" si="1089"/>
        <v>0</v>
      </c>
      <c r="N7694" s="10">
        <f t="shared" si="1090"/>
        <v>0</v>
      </c>
    </row>
    <row r="7695" spans="1:14" ht="38.25">
      <c r="A7695" s="4" t="s">
        <v>16484</v>
      </c>
      <c r="B7695" s="11" t="s">
        <v>15965</v>
      </c>
      <c r="C7695" s="11" t="s">
        <v>16485</v>
      </c>
      <c r="D7695" s="9" t="str">
        <f t="shared" si="1085"/>
        <v>...</v>
      </c>
      <c r="E7695">
        <v>351.67</v>
      </c>
      <c r="F7695">
        <v>346.35</v>
      </c>
      <c r="G7695">
        <v>343.68</v>
      </c>
      <c r="H7695">
        <v>341.02</v>
      </c>
      <c r="J7695" s="10">
        <f t="shared" si="1086"/>
        <v>0</v>
      </c>
      <c r="K7695" s="10">
        <f t="shared" si="1087"/>
        <v>0</v>
      </c>
      <c r="L7695" s="10">
        <f t="shared" si="1088"/>
        <v>0</v>
      </c>
      <c r="M7695" s="10">
        <f t="shared" si="1089"/>
        <v>0</v>
      </c>
      <c r="N7695" s="10">
        <f t="shared" si="1090"/>
        <v>0</v>
      </c>
    </row>
    <row r="7696" spans="1:14" ht="38.25">
      <c r="A7696" s="4" t="s">
        <v>16486</v>
      </c>
      <c r="B7696" s="11" t="s">
        <v>15965</v>
      </c>
      <c r="C7696" s="11" t="s">
        <v>16487</v>
      </c>
      <c r="D7696" s="9" t="str">
        <f t="shared" si="1085"/>
        <v>...</v>
      </c>
      <c r="E7696">
        <v>537.09</v>
      </c>
      <c r="F7696">
        <v>528.96</v>
      </c>
      <c r="G7696">
        <v>524.89</v>
      </c>
      <c r="H7696">
        <v>520.82000000000005</v>
      </c>
      <c r="J7696" s="10">
        <f t="shared" si="1086"/>
        <v>0</v>
      </c>
      <c r="K7696" s="10">
        <f t="shared" si="1087"/>
        <v>0</v>
      </c>
      <c r="L7696" s="10">
        <f t="shared" si="1088"/>
        <v>0</v>
      </c>
      <c r="M7696" s="10">
        <f t="shared" si="1089"/>
        <v>0</v>
      </c>
      <c r="N7696" s="10">
        <f t="shared" si="1090"/>
        <v>0</v>
      </c>
    </row>
    <row r="7697" spans="1:14" ht="25.5">
      <c r="A7697" s="4" t="s">
        <v>16488</v>
      </c>
      <c r="B7697" s="11" t="s">
        <v>15965</v>
      </c>
      <c r="C7697" s="11" t="s">
        <v>16489</v>
      </c>
      <c r="D7697" s="9" t="str">
        <f t="shared" si="1085"/>
        <v>...</v>
      </c>
      <c r="E7697">
        <v>626.83000000000004</v>
      </c>
      <c r="F7697">
        <v>617.33000000000004</v>
      </c>
      <c r="G7697">
        <v>612.58000000000004</v>
      </c>
      <c r="H7697">
        <v>607.83000000000004</v>
      </c>
      <c r="J7697" s="10">
        <f t="shared" si="1086"/>
        <v>0</v>
      </c>
      <c r="K7697" s="10">
        <f t="shared" si="1087"/>
        <v>0</v>
      </c>
      <c r="L7697" s="10">
        <f t="shared" si="1088"/>
        <v>0</v>
      </c>
      <c r="M7697" s="10">
        <f t="shared" si="1089"/>
        <v>0</v>
      </c>
      <c r="N7697" s="10">
        <f t="shared" si="1090"/>
        <v>0</v>
      </c>
    </row>
    <row r="7698" spans="1:14" ht="25.5">
      <c r="A7698" s="4" t="s">
        <v>16490</v>
      </c>
      <c r="B7698" s="11" t="s">
        <v>15965</v>
      </c>
      <c r="C7698" s="11" t="s">
        <v>16491</v>
      </c>
      <c r="D7698" s="9" t="str">
        <f t="shared" si="1085"/>
        <v>...</v>
      </c>
      <c r="E7698">
        <v>438.09</v>
      </c>
      <c r="F7698">
        <v>431.45</v>
      </c>
      <c r="G7698">
        <v>428.13</v>
      </c>
      <c r="H7698">
        <v>424.81</v>
      </c>
      <c r="J7698" s="10">
        <f t="shared" si="1086"/>
        <v>0</v>
      </c>
      <c r="K7698" s="10">
        <f t="shared" si="1087"/>
        <v>0</v>
      </c>
      <c r="L7698" s="10">
        <f t="shared" si="1088"/>
        <v>0</v>
      </c>
      <c r="M7698" s="10">
        <f t="shared" si="1089"/>
        <v>0</v>
      </c>
      <c r="N7698" s="10">
        <f t="shared" si="1090"/>
        <v>0</v>
      </c>
    </row>
    <row r="7699" spans="1:14" ht="25.5">
      <c r="A7699" s="4" t="s">
        <v>16492</v>
      </c>
      <c r="B7699" s="11" t="s">
        <v>15965</v>
      </c>
      <c r="C7699" s="11" t="s">
        <v>16493</v>
      </c>
      <c r="D7699" s="9" t="str">
        <f t="shared" si="1085"/>
        <v>...</v>
      </c>
      <c r="E7699">
        <v>53.9</v>
      </c>
      <c r="F7699">
        <v>53.08</v>
      </c>
      <c r="G7699">
        <v>52.67</v>
      </c>
      <c r="H7699">
        <v>52.26</v>
      </c>
      <c r="J7699" s="10">
        <f t="shared" si="1086"/>
        <v>0</v>
      </c>
      <c r="K7699" s="10">
        <f t="shared" si="1087"/>
        <v>0</v>
      </c>
      <c r="L7699" s="10">
        <f t="shared" si="1088"/>
        <v>0</v>
      </c>
      <c r="M7699" s="10">
        <f t="shared" si="1089"/>
        <v>0</v>
      </c>
      <c r="N7699" s="10">
        <f t="shared" si="1090"/>
        <v>0</v>
      </c>
    </row>
    <row r="7700" spans="1:14" ht="25.5">
      <c r="A7700" s="4" t="s">
        <v>16494</v>
      </c>
      <c r="B7700" s="11" t="s">
        <v>15965</v>
      </c>
      <c r="C7700" s="11" t="s">
        <v>16495</v>
      </c>
      <c r="D7700" s="9" t="str">
        <f t="shared" si="1085"/>
        <v>...</v>
      </c>
      <c r="E7700">
        <v>69.989999999999995</v>
      </c>
      <c r="F7700">
        <v>68.930000000000007</v>
      </c>
      <c r="G7700">
        <v>68.400000000000006</v>
      </c>
      <c r="H7700">
        <v>67.87</v>
      </c>
      <c r="J7700" s="10">
        <f t="shared" si="1086"/>
        <v>0</v>
      </c>
      <c r="K7700" s="10">
        <f t="shared" si="1087"/>
        <v>0</v>
      </c>
      <c r="L7700" s="10">
        <f t="shared" si="1088"/>
        <v>0</v>
      </c>
      <c r="M7700" s="10">
        <f t="shared" si="1089"/>
        <v>0</v>
      </c>
      <c r="N7700" s="10">
        <f t="shared" si="1090"/>
        <v>0</v>
      </c>
    </row>
    <row r="7701" spans="1:14" ht="25.5">
      <c r="A7701" s="4" t="s">
        <v>16496</v>
      </c>
      <c r="B7701" s="11" t="s">
        <v>15965</v>
      </c>
      <c r="C7701" s="11" t="s">
        <v>16497</v>
      </c>
      <c r="D7701" s="9" t="str">
        <f t="shared" si="1085"/>
        <v>...</v>
      </c>
      <c r="E7701">
        <v>39.1</v>
      </c>
      <c r="F7701">
        <v>38.51</v>
      </c>
      <c r="G7701">
        <v>38.21</v>
      </c>
      <c r="H7701">
        <v>37.92</v>
      </c>
      <c r="J7701" s="10">
        <f t="shared" si="1086"/>
        <v>0</v>
      </c>
      <c r="K7701" s="10">
        <f t="shared" si="1087"/>
        <v>0</v>
      </c>
      <c r="L7701" s="10">
        <f t="shared" si="1088"/>
        <v>0</v>
      </c>
      <c r="M7701" s="10">
        <f t="shared" si="1089"/>
        <v>0</v>
      </c>
      <c r="N7701" s="10">
        <f t="shared" si="1090"/>
        <v>0</v>
      </c>
    </row>
    <row r="7702" spans="1:14" ht="25.5">
      <c r="A7702" s="4" t="s">
        <v>16498</v>
      </c>
      <c r="B7702" s="11" t="s">
        <v>15965</v>
      </c>
      <c r="C7702" s="11" t="s">
        <v>16499</v>
      </c>
      <c r="D7702" s="9" t="str">
        <f t="shared" si="1085"/>
        <v>...</v>
      </c>
      <c r="E7702">
        <v>34.380000000000003</v>
      </c>
      <c r="F7702">
        <v>33.86</v>
      </c>
      <c r="G7702">
        <v>33.6</v>
      </c>
      <c r="H7702">
        <v>33.340000000000003</v>
      </c>
      <c r="J7702" s="10">
        <f t="shared" si="1086"/>
        <v>0</v>
      </c>
      <c r="K7702" s="10">
        <f t="shared" si="1087"/>
        <v>0</v>
      </c>
      <c r="L7702" s="10">
        <f t="shared" si="1088"/>
        <v>0</v>
      </c>
      <c r="M7702" s="10">
        <f t="shared" si="1089"/>
        <v>0</v>
      </c>
      <c r="N7702" s="10">
        <f t="shared" si="1090"/>
        <v>0</v>
      </c>
    </row>
    <row r="7703" spans="1:14" ht="25.5">
      <c r="A7703" s="4" t="s">
        <v>16500</v>
      </c>
      <c r="B7703" s="11" t="s">
        <v>15965</v>
      </c>
      <c r="C7703" s="11" t="s">
        <v>16501</v>
      </c>
      <c r="D7703" s="9" t="str">
        <f t="shared" si="1085"/>
        <v>...</v>
      </c>
      <c r="E7703">
        <v>44.29</v>
      </c>
      <c r="F7703">
        <v>43.62</v>
      </c>
      <c r="G7703">
        <v>43.28</v>
      </c>
      <c r="H7703">
        <v>42.94</v>
      </c>
      <c r="J7703" s="10">
        <f t="shared" si="1086"/>
        <v>0</v>
      </c>
      <c r="K7703" s="10">
        <f t="shared" si="1087"/>
        <v>0</v>
      </c>
      <c r="L7703" s="10">
        <f t="shared" si="1088"/>
        <v>0</v>
      </c>
      <c r="M7703" s="10">
        <f t="shared" si="1089"/>
        <v>0</v>
      </c>
      <c r="N7703" s="10">
        <f t="shared" si="1090"/>
        <v>0</v>
      </c>
    </row>
    <row r="7704" spans="1:14">
      <c r="A7704" s="4" t="s">
        <v>16502</v>
      </c>
      <c r="B7704" s="11" t="s">
        <v>15965</v>
      </c>
      <c r="C7704" s="11" t="s">
        <v>16503</v>
      </c>
      <c r="D7704" s="9" t="str">
        <f t="shared" si="1085"/>
        <v>...</v>
      </c>
      <c r="E7704">
        <v>134.51</v>
      </c>
      <c r="F7704">
        <v>132.47999999999999</v>
      </c>
      <c r="G7704">
        <v>131.46</v>
      </c>
      <c r="H7704">
        <v>130.44</v>
      </c>
      <c r="J7704" s="10">
        <f t="shared" si="1086"/>
        <v>0</v>
      </c>
      <c r="K7704" s="10">
        <f t="shared" si="1087"/>
        <v>0</v>
      </c>
      <c r="L7704" s="10">
        <f t="shared" si="1088"/>
        <v>0</v>
      </c>
      <c r="M7704" s="10">
        <f t="shared" si="1089"/>
        <v>0</v>
      </c>
      <c r="N7704" s="10">
        <f t="shared" si="1090"/>
        <v>0</v>
      </c>
    </row>
    <row r="7705" spans="1:14" ht="25.5">
      <c r="A7705" s="4" t="s">
        <v>16504</v>
      </c>
      <c r="B7705" s="11" t="s">
        <v>15965</v>
      </c>
      <c r="C7705" s="11" t="s">
        <v>16505</v>
      </c>
      <c r="D7705" s="9" t="str">
        <f t="shared" si="1085"/>
        <v>...</v>
      </c>
      <c r="E7705">
        <v>170.32</v>
      </c>
      <c r="F7705">
        <v>167.74</v>
      </c>
      <c r="G7705">
        <v>166.45</v>
      </c>
      <c r="H7705">
        <v>165.16</v>
      </c>
      <c r="J7705" s="10">
        <f t="shared" si="1086"/>
        <v>0</v>
      </c>
      <c r="K7705" s="10">
        <f t="shared" si="1087"/>
        <v>0</v>
      </c>
      <c r="L7705" s="10">
        <f t="shared" si="1088"/>
        <v>0</v>
      </c>
      <c r="M7705" s="10">
        <f t="shared" si="1089"/>
        <v>0</v>
      </c>
      <c r="N7705" s="10">
        <f t="shared" si="1090"/>
        <v>0</v>
      </c>
    </row>
    <row r="7706" spans="1:14" ht="25.5">
      <c r="A7706" s="4" t="s">
        <v>16506</v>
      </c>
      <c r="B7706" s="11" t="s">
        <v>15965</v>
      </c>
      <c r="C7706" s="11" t="s">
        <v>16507</v>
      </c>
      <c r="D7706" s="9" t="str">
        <f t="shared" si="1085"/>
        <v>...</v>
      </c>
      <c r="E7706">
        <v>131.13999999999999</v>
      </c>
      <c r="F7706">
        <v>129.16</v>
      </c>
      <c r="G7706">
        <v>128.16</v>
      </c>
      <c r="H7706">
        <v>127.17</v>
      </c>
      <c r="J7706" s="10">
        <f t="shared" si="1086"/>
        <v>0</v>
      </c>
      <c r="K7706" s="10">
        <f t="shared" si="1087"/>
        <v>0</v>
      </c>
      <c r="L7706" s="10">
        <f t="shared" si="1088"/>
        <v>0</v>
      </c>
      <c r="M7706" s="10">
        <f t="shared" si="1089"/>
        <v>0</v>
      </c>
      <c r="N7706" s="10">
        <f t="shared" si="1090"/>
        <v>0</v>
      </c>
    </row>
    <row r="7707" spans="1:14" ht="25.5">
      <c r="A7707" s="4" t="s">
        <v>16508</v>
      </c>
      <c r="B7707" s="11" t="s">
        <v>15965</v>
      </c>
      <c r="C7707" s="11" t="s">
        <v>16509</v>
      </c>
      <c r="D7707" s="9" t="str">
        <f t="shared" si="1085"/>
        <v>...</v>
      </c>
      <c r="E7707">
        <v>130.38</v>
      </c>
      <c r="F7707">
        <v>128.4</v>
      </c>
      <c r="G7707">
        <v>127.41</v>
      </c>
      <c r="H7707">
        <v>126.42</v>
      </c>
      <c r="J7707" s="10">
        <f t="shared" si="1086"/>
        <v>0</v>
      </c>
      <c r="K7707" s="10">
        <f t="shared" si="1087"/>
        <v>0</v>
      </c>
      <c r="L7707" s="10">
        <f t="shared" si="1088"/>
        <v>0</v>
      </c>
      <c r="M7707" s="10">
        <f t="shared" si="1089"/>
        <v>0</v>
      </c>
      <c r="N7707" s="10">
        <f t="shared" si="1090"/>
        <v>0</v>
      </c>
    </row>
    <row r="7708" spans="1:14" ht="25.5">
      <c r="A7708" s="4" t="s">
        <v>16510</v>
      </c>
      <c r="B7708" s="11" t="s">
        <v>15965</v>
      </c>
      <c r="C7708" s="11" t="s">
        <v>16511</v>
      </c>
      <c r="D7708" s="9" t="str">
        <f t="shared" si="1085"/>
        <v>...</v>
      </c>
      <c r="E7708">
        <v>163.5</v>
      </c>
      <c r="F7708">
        <v>161.02000000000001</v>
      </c>
      <c r="G7708">
        <v>159.78</v>
      </c>
      <c r="H7708">
        <v>158.54</v>
      </c>
      <c r="J7708" s="10">
        <f t="shared" si="1086"/>
        <v>0</v>
      </c>
      <c r="K7708" s="10">
        <f t="shared" si="1087"/>
        <v>0</v>
      </c>
      <c r="L7708" s="10">
        <f t="shared" si="1088"/>
        <v>0</v>
      </c>
      <c r="M7708" s="10">
        <f t="shared" si="1089"/>
        <v>0</v>
      </c>
      <c r="N7708" s="10">
        <f t="shared" si="1090"/>
        <v>0</v>
      </c>
    </row>
    <row r="7709" spans="1:14" ht="25.5">
      <c r="A7709" s="4" t="s">
        <v>16512</v>
      </c>
      <c r="B7709" s="11" t="s">
        <v>15965</v>
      </c>
      <c r="C7709" s="11" t="s">
        <v>16513</v>
      </c>
      <c r="D7709" s="9" t="str">
        <f t="shared" si="1085"/>
        <v>...</v>
      </c>
      <c r="E7709">
        <v>171.19</v>
      </c>
      <c r="F7709">
        <v>168.6</v>
      </c>
      <c r="G7709">
        <v>167.3</v>
      </c>
      <c r="H7709">
        <v>166</v>
      </c>
      <c r="J7709" s="10">
        <f t="shared" si="1086"/>
        <v>0</v>
      </c>
      <c r="K7709" s="10">
        <f t="shared" si="1087"/>
        <v>0</v>
      </c>
      <c r="L7709" s="10">
        <f t="shared" si="1088"/>
        <v>0</v>
      </c>
      <c r="M7709" s="10">
        <f t="shared" si="1089"/>
        <v>0</v>
      </c>
      <c r="N7709" s="10">
        <f t="shared" si="1090"/>
        <v>0</v>
      </c>
    </row>
    <row r="7710" spans="1:14" ht="25.5">
      <c r="A7710" s="4" t="s">
        <v>16514</v>
      </c>
      <c r="B7710" s="11" t="s">
        <v>15965</v>
      </c>
      <c r="C7710" s="11" t="s">
        <v>16515</v>
      </c>
      <c r="D7710" s="9" t="str">
        <f t="shared" si="1085"/>
        <v>...</v>
      </c>
      <c r="E7710">
        <v>122.55</v>
      </c>
      <c r="F7710">
        <v>120.69</v>
      </c>
      <c r="G7710">
        <v>119.76</v>
      </c>
      <c r="H7710">
        <v>118.84</v>
      </c>
      <c r="J7710" s="10">
        <f t="shared" si="1086"/>
        <v>0</v>
      </c>
      <c r="K7710" s="10">
        <f t="shared" si="1087"/>
        <v>0</v>
      </c>
      <c r="L7710" s="10">
        <f t="shared" si="1088"/>
        <v>0</v>
      </c>
      <c r="M7710" s="10">
        <f t="shared" si="1089"/>
        <v>0</v>
      </c>
      <c r="N7710" s="10">
        <f t="shared" si="1090"/>
        <v>0</v>
      </c>
    </row>
    <row r="7711" spans="1:14" ht="25.5">
      <c r="A7711" s="4" t="s">
        <v>16516</v>
      </c>
      <c r="B7711" s="11" t="s">
        <v>15965</v>
      </c>
      <c r="C7711" s="11" t="s">
        <v>16517</v>
      </c>
      <c r="D7711" s="9" t="str">
        <f t="shared" si="1085"/>
        <v>...</v>
      </c>
      <c r="E7711">
        <v>607.95000000000005</v>
      </c>
      <c r="F7711">
        <v>598.74</v>
      </c>
      <c r="G7711">
        <v>594.14</v>
      </c>
      <c r="H7711">
        <v>589.53</v>
      </c>
      <c r="J7711" s="10">
        <f t="shared" si="1086"/>
        <v>0</v>
      </c>
      <c r="K7711" s="10">
        <f t="shared" si="1087"/>
        <v>0</v>
      </c>
      <c r="L7711" s="10">
        <f t="shared" si="1088"/>
        <v>0</v>
      </c>
      <c r="M7711" s="10">
        <f t="shared" si="1089"/>
        <v>0</v>
      </c>
      <c r="N7711" s="10">
        <f t="shared" si="1090"/>
        <v>0</v>
      </c>
    </row>
    <row r="7712" spans="1:14" ht="25.5">
      <c r="A7712" s="4" t="s">
        <v>16518</v>
      </c>
      <c r="B7712" s="11" t="s">
        <v>15965</v>
      </c>
      <c r="C7712" s="11" t="s">
        <v>16519</v>
      </c>
      <c r="D7712" s="9" t="str">
        <f t="shared" si="1085"/>
        <v>...</v>
      </c>
      <c r="E7712">
        <v>1127.77</v>
      </c>
      <c r="F7712">
        <v>1110.68</v>
      </c>
      <c r="G7712">
        <v>1102.1400000000001</v>
      </c>
      <c r="H7712">
        <v>1093.5899999999999</v>
      </c>
      <c r="J7712" s="10">
        <f t="shared" si="1086"/>
        <v>0</v>
      </c>
      <c r="K7712" s="10">
        <f t="shared" si="1087"/>
        <v>0</v>
      </c>
      <c r="L7712" s="10">
        <f t="shared" si="1088"/>
        <v>0</v>
      </c>
      <c r="M7712" s="10">
        <f t="shared" si="1089"/>
        <v>0</v>
      </c>
      <c r="N7712" s="10">
        <f t="shared" si="1090"/>
        <v>0</v>
      </c>
    </row>
    <row r="7713" spans="1:14" ht="25.5">
      <c r="A7713" s="4" t="s">
        <v>16520</v>
      </c>
      <c r="B7713" s="11" t="s">
        <v>15965</v>
      </c>
      <c r="C7713" s="11" t="s">
        <v>16521</v>
      </c>
      <c r="D7713" s="9" t="str">
        <f t="shared" si="1085"/>
        <v>...</v>
      </c>
      <c r="E7713">
        <v>483.52</v>
      </c>
      <c r="F7713">
        <v>476.19</v>
      </c>
      <c r="G7713">
        <v>472.53</v>
      </c>
      <c r="H7713">
        <v>468.86</v>
      </c>
      <c r="J7713" s="10">
        <f t="shared" si="1086"/>
        <v>0</v>
      </c>
      <c r="K7713" s="10">
        <f t="shared" si="1087"/>
        <v>0</v>
      </c>
      <c r="L7713" s="10">
        <f t="shared" si="1088"/>
        <v>0</v>
      </c>
      <c r="M7713" s="10">
        <f t="shared" si="1089"/>
        <v>0</v>
      </c>
      <c r="N7713" s="10">
        <f t="shared" si="1090"/>
        <v>0</v>
      </c>
    </row>
    <row r="7714" spans="1:14" ht="25.5">
      <c r="A7714" s="4" t="s">
        <v>16522</v>
      </c>
      <c r="B7714" s="11" t="s">
        <v>15965</v>
      </c>
      <c r="C7714" s="11" t="s">
        <v>16523</v>
      </c>
      <c r="D7714" s="9" t="str">
        <f t="shared" si="1085"/>
        <v>...</v>
      </c>
      <c r="E7714">
        <v>400.17</v>
      </c>
      <c r="F7714">
        <v>394.11</v>
      </c>
      <c r="G7714">
        <v>391.08</v>
      </c>
      <c r="H7714">
        <v>388.04</v>
      </c>
      <c r="J7714" s="10">
        <f t="shared" si="1086"/>
        <v>0</v>
      </c>
      <c r="K7714" s="10">
        <f t="shared" si="1087"/>
        <v>0</v>
      </c>
      <c r="L7714" s="10">
        <f t="shared" si="1088"/>
        <v>0</v>
      </c>
      <c r="M7714" s="10">
        <f t="shared" si="1089"/>
        <v>0</v>
      </c>
      <c r="N7714" s="10">
        <f t="shared" si="1090"/>
        <v>0</v>
      </c>
    </row>
    <row r="7715" spans="1:14" ht="25.5">
      <c r="A7715" s="4" t="s">
        <v>16524</v>
      </c>
      <c r="B7715" s="11" t="s">
        <v>15965</v>
      </c>
      <c r="C7715" s="11" t="s">
        <v>16525</v>
      </c>
      <c r="D7715" s="9" t="str">
        <f t="shared" si="1085"/>
        <v>...</v>
      </c>
      <c r="E7715">
        <v>555.39</v>
      </c>
      <c r="F7715">
        <v>546.98</v>
      </c>
      <c r="G7715">
        <v>542.77</v>
      </c>
      <c r="H7715">
        <v>538.55999999999995</v>
      </c>
      <c r="J7715" s="10">
        <f t="shared" si="1086"/>
        <v>0</v>
      </c>
      <c r="K7715" s="10">
        <f t="shared" si="1087"/>
        <v>0</v>
      </c>
      <c r="L7715" s="10">
        <f t="shared" si="1088"/>
        <v>0</v>
      </c>
      <c r="M7715" s="10">
        <f t="shared" si="1089"/>
        <v>0</v>
      </c>
      <c r="N7715" s="10">
        <f t="shared" si="1090"/>
        <v>0</v>
      </c>
    </row>
    <row r="7716" spans="1:14" ht="25.5">
      <c r="A7716" s="4" t="s">
        <v>16526</v>
      </c>
      <c r="B7716" s="11" t="s">
        <v>15965</v>
      </c>
      <c r="C7716" s="11" t="s">
        <v>16527</v>
      </c>
      <c r="D7716" s="9" t="str">
        <f t="shared" si="1085"/>
        <v>...</v>
      </c>
      <c r="E7716">
        <v>946.27</v>
      </c>
      <c r="F7716">
        <v>931.93</v>
      </c>
      <c r="G7716">
        <v>924.76</v>
      </c>
      <c r="H7716">
        <v>917.59</v>
      </c>
      <c r="J7716" s="10">
        <f t="shared" si="1086"/>
        <v>0</v>
      </c>
      <c r="K7716" s="10">
        <f t="shared" si="1087"/>
        <v>0</v>
      </c>
      <c r="L7716" s="10">
        <f t="shared" si="1088"/>
        <v>0</v>
      </c>
      <c r="M7716" s="10">
        <f t="shared" si="1089"/>
        <v>0</v>
      </c>
      <c r="N7716" s="10">
        <f t="shared" si="1090"/>
        <v>0</v>
      </c>
    </row>
    <row r="7717" spans="1:14" ht="25.5">
      <c r="A7717" s="4" t="s">
        <v>16528</v>
      </c>
      <c r="B7717" s="11" t="s">
        <v>15965</v>
      </c>
      <c r="C7717" s="11" t="s">
        <v>16529</v>
      </c>
      <c r="D7717" s="9" t="str">
        <f t="shared" si="1085"/>
        <v>...</v>
      </c>
      <c r="E7717">
        <v>1198.05</v>
      </c>
      <c r="F7717">
        <v>1179.8900000000001</v>
      </c>
      <c r="G7717">
        <v>1170.82</v>
      </c>
      <c r="H7717">
        <v>1161.74</v>
      </c>
      <c r="J7717" s="10">
        <f t="shared" si="1086"/>
        <v>0</v>
      </c>
      <c r="K7717" s="10">
        <f t="shared" si="1087"/>
        <v>0</v>
      </c>
      <c r="L7717" s="10">
        <f t="shared" si="1088"/>
        <v>0</v>
      </c>
      <c r="M7717" s="10">
        <f t="shared" si="1089"/>
        <v>0</v>
      </c>
      <c r="N7717" s="10">
        <f t="shared" si="1090"/>
        <v>0</v>
      </c>
    </row>
    <row r="7718" spans="1:14" ht="25.5">
      <c r="A7718" s="4" t="s">
        <v>16530</v>
      </c>
      <c r="B7718" s="11" t="s">
        <v>15965</v>
      </c>
      <c r="C7718" s="11" t="s">
        <v>16531</v>
      </c>
      <c r="D7718" s="9" t="str">
        <f t="shared" si="1085"/>
        <v>...</v>
      </c>
      <c r="E7718">
        <v>981.26</v>
      </c>
      <c r="F7718">
        <v>966.39</v>
      </c>
      <c r="G7718">
        <v>958.96</v>
      </c>
      <c r="H7718">
        <v>951.53</v>
      </c>
      <c r="J7718" s="10">
        <f t="shared" si="1086"/>
        <v>0</v>
      </c>
      <c r="K7718" s="10">
        <f t="shared" si="1087"/>
        <v>0</v>
      </c>
      <c r="L7718" s="10">
        <f t="shared" si="1088"/>
        <v>0</v>
      </c>
      <c r="M7718" s="10">
        <f t="shared" si="1089"/>
        <v>0</v>
      </c>
      <c r="N7718" s="10">
        <f t="shared" si="1090"/>
        <v>0</v>
      </c>
    </row>
    <row r="7719" spans="1:14" ht="25.5">
      <c r="A7719" s="4" t="s">
        <v>16532</v>
      </c>
      <c r="B7719" s="11" t="s">
        <v>15965</v>
      </c>
      <c r="C7719" s="11" t="s">
        <v>16533</v>
      </c>
      <c r="D7719" s="9" t="str">
        <f t="shared" si="1085"/>
        <v>...</v>
      </c>
      <c r="E7719">
        <v>457.96</v>
      </c>
      <c r="F7719">
        <v>451.02</v>
      </c>
      <c r="G7719">
        <v>447.55</v>
      </c>
      <c r="H7719">
        <v>444.08</v>
      </c>
      <c r="J7719" s="10">
        <f t="shared" si="1086"/>
        <v>0</v>
      </c>
      <c r="K7719" s="10">
        <f t="shared" si="1087"/>
        <v>0</v>
      </c>
      <c r="L7719" s="10">
        <f t="shared" si="1088"/>
        <v>0</v>
      </c>
      <c r="M7719" s="10">
        <f t="shared" si="1089"/>
        <v>0</v>
      </c>
      <c r="N7719" s="10">
        <f t="shared" si="1090"/>
        <v>0</v>
      </c>
    </row>
    <row r="7720" spans="1:14" ht="25.5">
      <c r="A7720" s="4" t="s">
        <v>16534</v>
      </c>
      <c r="B7720" s="11" t="s">
        <v>15965</v>
      </c>
      <c r="C7720" s="11" t="s">
        <v>16535</v>
      </c>
      <c r="D7720" s="9" t="str">
        <f t="shared" si="1085"/>
        <v>...</v>
      </c>
      <c r="E7720">
        <v>574.27</v>
      </c>
      <c r="F7720">
        <v>565.57000000000005</v>
      </c>
      <c r="G7720">
        <v>561.21</v>
      </c>
      <c r="H7720">
        <v>556.86</v>
      </c>
      <c r="J7720" s="10">
        <f t="shared" si="1086"/>
        <v>0</v>
      </c>
      <c r="K7720" s="10">
        <f t="shared" si="1087"/>
        <v>0</v>
      </c>
      <c r="L7720" s="10">
        <f t="shared" si="1088"/>
        <v>0</v>
      </c>
      <c r="M7720" s="10">
        <f t="shared" si="1089"/>
        <v>0</v>
      </c>
      <c r="N7720" s="10">
        <f t="shared" si="1090"/>
        <v>0</v>
      </c>
    </row>
    <row r="7721" spans="1:14" ht="25.5">
      <c r="A7721" s="4" t="s">
        <v>16536</v>
      </c>
      <c r="B7721" s="11" t="s">
        <v>15965</v>
      </c>
      <c r="C7721" s="11" t="s">
        <v>16537</v>
      </c>
      <c r="D7721" s="9" t="str">
        <f t="shared" si="1085"/>
        <v>...</v>
      </c>
      <c r="E7721">
        <v>35.840000000000003</v>
      </c>
      <c r="F7721">
        <v>35.29</v>
      </c>
      <c r="G7721">
        <v>35.020000000000003</v>
      </c>
      <c r="H7721">
        <v>34.75</v>
      </c>
      <c r="J7721" s="10">
        <f t="shared" si="1086"/>
        <v>0</v>
      </c>
      <c r="K7721" s="10">
        <f t="shared" si="1087"/>
        <v>0</v>
      </c>
      <c r="L7721" s="10">
        <f t="shared" si="1088"/>
        <v>0</v>
      </c>
      <c r="M7721" s="10">
        <f t="shared" si="1089"/>
        <v>0</v>
      </c>
      <c r="N7721" s="10">
        <f t="shared" si="1090"/>
        <v>0</v>
      </c>
    </row>
    <row r="7722" spans="1:14" ht="25.5">
      <c r="A7722" s="4" t="s">
        <v>16538</v>
      </c>
      <c r="B7722" s="11" t="s">
        <v>15965</v>
      </c>
      <c r="C7722" s="11" t="s">
        <v>16539</v>
      </c>
      <c r="D7722" s="9" t="str">
        <f t="shared" si="1085"/>
        <v>...</v>
      </c>
      <c r="E7722">
        <v>38.159999999999997</v>
      </c>
      <c r="F7722">
        <v>37.58</v>
      </c>
      <c r="G7722">
        <v>37.29</v>
      </c>
      <c r="H7722">
        <v>37</v>
      </c>
      <c r="J7722" s="10">
        <f t="shared" si="1086"/>
        <v>0</v>
      </c>
      <c r="K7722" s="10">
        <f t="shared" si="1087"/>
        <v>0</v>
      </c>
      <c r="L7722" s="10">
        <f t="shared" si="1088"/>
        <v>0</v>
      </c>
      <c r="M7722" s="10">
        <f t="shared" si="1089"/>
        <v>0</v>
      </c>
      <c r="N7722" s="10">
        <f t="shared" si="1090"/>
        <v>0</v>
      </c>
    </row>
    <row r="7723" spans="1:14" ht="25.5">
      <c r="A7723" s="4" t="s">
        <v>16540</v>
      </c>
      <c r="B7723" s="11" t="s">
        <v>15965</v>
      </c>
      <c r="C7723" s="11" t="s">
        <v>16541</v>
      </c>
      <c r="D7723" s="9" t="str">
        <f t="shared" si="1085"/>
        <v>...</v>
      </c>
      <c r="E7723">
        <v>59.71</v>
      </c>
      <c r="F7723">
        <v>58.8</v>
      </c>
      <c r="G7723">
        <v>58.35</v>
      </c>
      <c r="H7723">
        <v>57.9</v>
      </c>
      <c r="J7723" s="10">
        <f t="shared" si="1086"/>
        <v>0</v>
      </c>
      <c r="K7723" s="10">
        <f t="shared" si="1087"/>
        <v>0</v>
      </c>
      <c r="L7723" s="10">
        <f t="shared" si="1088"/>
        <v>0</v>
      </c>
      <c r="M7723" s="10">
        <f t="shared" si="1089"/>
        <v>0</v>
      </c>
      <c r="N7723" s="10">
        <f t="shared" si="1090"/>
        <v>0</v>
      </c>
    </row>
    <row r="7724" spans="1:14" ht="25.5">
      <c r="A7724" s="4" t="s">
        <v>16542</v>
      </c>
      <c r="B7724" s="11" t="s">
        <v>15965</v>
      </c>
      <c r="C7724" s="11" t="s">
        <v>16543</v>
      </c>
      <c r="D7724" s="9" t="str">
        <f t="shared" si="1085"/>
        <v>...</v>
      </c>
      <c r="E7724">
        <v>80.180000000000007</v>
      </c>
      <c r="F7724">
        <v>78.959999999999994</v>
      </c>
      <c r="G7724">
        <v>78.36</v>
      </c>
      <c r="H7724">
        <v>77.75</v>
      </c>
      <c r="J7724" s="10">
        <f t="shared" si="1086"/>
        <v>0</v>
      </c>
      <c r="K7724" s="10">
        <f t="shared" si="1087"/>
        <v>0</v>
      </c>
      <c r="L7724" s="10">
        <f t="shared" si="1088"/>
        <v>0</v>
      </c>
      <c r="M7724" s="10">
        <f t="shared" si="1089"/>
        <v>0</v>
      </c>
      <c r="N7724" s="10">
        <f t="shared" si="1090"/>
        <v>0</v>
      </c>
    </row>
    <row r="7725" spans="1:14" ht="25.5">
      <c r="A7725" s="4" t="s">
        <v>16544</v>
      </c>
      <c r="B7725" s="11" t="s">
        <v>15965</v>
      </c>
      <c r="C7725" s="11" t="s">
        <v>16545</v>
      </c>
      <c r="D7725" s="9" t="str">
        <f t="shared" si="1085"/>
        <v>...</v>
      </c>
      <c r="E7725">
        <v>38.770000000000003</v>
      </c>
      <c r="F7725">
        <v>38.18</v>
      </c>
      <c r="G7725">
        <v>37.89</v>
      </c>
      <c r="H7725">
        <v>37.590000000000003</v>
      </c>
      <c r="J7725" s="10">
        <f t="shared" si="1086"/>
        <v>0</v>
      </c>
      <c r="K7725" s="10">
        <f t="shared" si="1087"/>
        <v>0</v>
      </c>
      <c r="L7725" s="10">
        <f t="shared" si="1088"/>
        <v>0</v>
      </c>
      <c r="M7725" s="10">
        <f t="shared" si="1089"/>
        <v>0</v>
      </c>
      <c r="N7725" s="10">
        <f t="shared" si="1090"/>
        <v>0</v>
      </c>
    </row>
    <row r="7726" spans="1:14" ht="25.5">
      <c r="A7726" s="4" t="s">
        <v>16546</v>
      </c>
      <c r="B7726" s="11" t="s">
        <v>15965</v>
      </c>
      <c r="C7726" s="11" t="s">
        <v>16547</v>
      </c>
      <c r="D7726" s="9" t="str">
        <f t="shared" si="1085"/>
        <v>...</v>
      </c>
      <c r="E7726">
        <v>44.85</v>
      </c>
      <c r="F7726">
        <v>44.17</v>
      </c>
      <c r="G7726">
        <v>43.83</v>
      </c>
      <c r="H7726">
        <v>43.49</v>
      </c>
      <c r="J7726" s="10">
        <f t="shared" si="1086"/>
        <v>0</v>
      </c>
      <c r="K7726" s="10">
        <f t="shared" si="1087"/>
        <v>0</v>
      </c>
      <c r="L7726" s="10">
        <f t="shared" si="1088"/>
        <v>0</v>
      </c>
      <c r="M7726" s="10">
        <f t="shared" si="1089"/>
        <v>0</v>
      </c>
      <c r="N7726" s="10">
        <f t="shared" si="1090"/>
        <v>0</v>
      </c>
    </row>
    <row r="7727" spans="1:14" ht="38.25">
      <c r="A7727" s="4" t="s">
        <v>16548</v>
      </c>
      <c r="B7727" s="11" t="s">
        <v>15965</v>
      </c>
      <c r="C7727" s="11" t="s">
        <v>16549</v>
      </c>
      <c r="D7727" s="9" t="str">
        <f t="shared" si="1085"/>
        <v>...</v>
      </c>
      <c r="E7727">
        <v>100.94</v>
      </c>
      <c r="F7727">
        <v>99.41</v>
      </c>
      <c r="G7727">
        <v>98.65</v>
      </c>
      <c r="H7727">
        <v>97.88</v>
      </c>
      <c r="J7727" s="10">
        <f t="shared" si="1086"/>
        <v>0</v>
      </c>
      <c r="K7727" s="10">
        <f t="shared" si="1087"/>
        <v>0</v>
      </c>
      <c r="L7727" s="10">
        <f t="shared" si="1088"/>
        <v>0</v>
      </c>
      <c r="M7727" s="10">
        <f t="shared" si="1089"/>
        <v>0</v>
      </c>
      <c r="N7727" s="10">
        <f t="shared" si="1090"/>
        <v>0</v>
      </c>
    </row>
    <row r="7728" spans="1:14" ht="38.25">
      <c r="A7728" s="4" t="s">
        <v>16550</v>
      </c>
      <c r="B7728" s="11" t="s">
        <v>15965</v>
      </c>
      <c r="C7728" s="11" t="s">
        <v>16551</v>
      </c>
      <c r="D7728" s="9" t="str">
        <f t="shared" si="1085"/>
        <v>...</v>
      </c>
      <c r="E7728">
        <v>75.39</v>
      </c>
      <c r="F7728">
        <v>74.25</v>
      </c>
      <c r="G7728">
        <v>73.67</v>
      </c>
      <c r="H7728">
        <v>73.099999999999994</v>
      </c>
      <c r="J7728" s="10">
        <f t="shared" si="1086"/>
        <v>0</v>
      </c>
      <c r="K7728" s="10">
        <f t="shared" si="1087"/>
        <v>0</v>
      </c>
      <c r="L7728" s="10">
        <f t="shared" si="1088"/>
        <v>0</v>
      </c>
      <c r="M7728" s="10">
        <f t="shared" si="1089"/>
        <v>0</v>
      </c>
      <c r="N7728" s="10">
        <f t="shared" si="1090"/>
        <v>0</v>
      </c>
    </row>
    <row r="7729" spans="1:16" ht="38.25">
      <c r="A7729" s="4" t="s">
        <v>16552</v>
      </c>
      <c r="B7729" s="11" t="s">
        <v>15965</v>
      </c>
      <c r="C7729" s="11" t="s">
        <v>16553</v>
      </c>
      <c r="D7729" s="9" t="str">
        <f t="shared" si="1085"/>
        <v>...</v>
      </c>
      <c r="E7729">
        <v>181.06</v>
      </c>
      <c r="F7729">
        <v>178.32</v>
      </c>
      <c r="G7729">
        <v>176.95</v>
      </c>
      <c r="H7729">
        <v>175.58</v>
      </c>
      <c r="J7729" s="10">
        <f t="shared" si="1086"/>
        <v>0</v>
      </c>
      <c r="K7729" s="10">
        <f t="shared" si="1087"/>
        <v>0</v>
      </c>
      <c r="L7729" s="10">
        <f t="shared" si="1088"/>
        <v>0</v>
      </c>
      <c r="M7729" s="10">
        <f t="shared" si="1089"/>
        <v>0</v>
      </c>
      <c r="N7729" s="10">
        <f t="shared" si="1090"/>
        <v>0</v>
      </c>
    </row>
    <row r="7730" spans="1:16" ht="38.25">
      <c r="A7730" s="4" t="s">
        <v>16554</v>
      </c>
      <c r="B7730" s="11" t="s">
        <v>15965</v>
      </c>
      <c r="C7730" s="11" t="s">
        <v>16555</v>
      </c>
      <c r="D7730" s="9" t="str">
        <f t="shared" si="1085"/>
        <v>...</v>
      </c>
      <c r="E7730">
        <v>181.06</v>
      </c>
      <c r="F7730">
        <v>178.32</v>
      </c>
      <c r="G7730">
        <v>176.95</v>
      </c>
      <c r="H7730">
        <v>175.58</v>
      </c>
      <c r="J7730" s="10">
        <f t="shared" si="1086"/>
        <v>0</v>
      </c>
      <c r="K7730" s="10">
        <f t="shared" si="1087"/>
        <v>0</v>
      </c>
      <c r="L7730" s="10">
        <f t="shared" si="1088"/>
        <v>0</v>
      </c>
      <c r="M7730" s="10">
        <f t="shared" si="1089"/>
        <v>0</v>
      </c>
      <c r="N7730" s="10">
        <f t="shared" si="1090"/>
        <v>0</v>
      </c>
    </row>
    <row r="7731" spans="1:16" ht="38.25">
      <c r="A7731" s="4" t="s">
        <v>16556</v>
      </c>
      <c r="B7731" s="11" t="s">
        <v>15965</v>
      </c>
      <c r="C7731" s="11" t="s">
        <v>16557</v>
      </c>
      <c r="D7731" s="9" t="str">
        <f t="shared" si="1085"/>
        <v>...</v>
      </c>
      <c r="E7731">
        <v>220.56</v>
      </c>
      <c r="F7731">
        <v>217.22</v>
      </c>
      <c r="G7731">
        <v>215.55</v>
      </c>
      <c r="H7731">
        <v>213.88</v>
      </c>
      <c r="J7731" s="10">
        <f t="shared" si="1086"/>
        <v>0</v>
      </c>
      <c r="K7731" s="10">
        <f t="shared" si="1087"/>
        <v>0</v>
      </c>
      <c r="L7731" s="10">
        <f t="shared" si="1088"/>
        <v>0</v>
      </c>
      <c r="M7731" s="10">
        <f t="shared" si="1089"/>
        <v>0</v>
      </c>
      <c r="N7731" s="10">
        <f t="shared" si="1090"/>
        <v>0</v>
      </c>
    </row>
    <row r="7732" spans="1:16" ht="38.25">
      <c r="A7732" s="4" t="s">
        <v>16558</v>
      </c>
      <c r="B7732" s="11" t="s">
        <v>15965</v>
      </c>
      <c r="C7732" s="11" t="s">
        <v>16559</v>
      </c>
      <c r="D7732" s="9" t="str">
        <f t="shared" si="1085"/>
        <v>...</v>
      </c>
      <c r="E7732">
        <v>76.55</v>
      </c>
      <c r="F7732">
        <v>75.39</v>
      </c>
      <c r="G7732">
        <v>74.81</v>
      </c>
      <c r="H7732">
        <v>74.23</v>
      </c>
      <c r="J7732" s="10">
        <f t="shared" si="1086"/>
        <v>0</v>
      </c>
      <c r="K7732" s="10">
        <f t="shared" si="1087"/>
        <v>0</v>
      </c>
      <c r="L7732" s="10">
        <f t="shared" si="1088"/>
        <v>0</v>
      </c>
      <c r="M7732" s="10">
        <f t="shared" si="1089"/>
        <v>0</v>
      </c>
      <c r="N7732" s="10">
        <f t="shared" si="1090"/>
        <v>0</v>
      </c>
    </row>
    <row r="7733" spans="1:16" ht="25.5">
      <c r="A7733" s="4" t="s">
        <v>16560</v>
      </c>
      <c r="B7733" s="11" t="s">
        <v>15965</v>
      </c>
      <c r="C7733" s="11" t="s">
        <v>16561</v>
      </c>
      <c r="D7733" s="9" t="str">
        <f t="shared" si="1085"/>
        <v>...</v>
      </c>
      <c r="E7733">
        <v>76.55</v>
      </c>
      <c r="F7733">
        <v>75.39</v>
      </c>
      <c r="G7733">
        <v>74.81</v>
      </c>
      <c r="H7733">
        <v>74.23</v>
      </c>
      <c r="J7733" s="10">
        <f t="shared" si="1086"/>
        <v>0</v>
      </c>
      <c r="K7733" s="10">
        <f t="shared" si="1087"/>
        <v>0</v>
      </c>
      <c r="L7733" s="10">
        <f t="shared" si="1088"/>
        <v>0</v>
      </c>
      <c r="M7733" s="10">
        <f t="shared" si="1089"/>
        <v>0</v>
      </c>
      <c r="N7733" s="10">
        <f t="shared" si="1090"/>
        <v>0</v>
      </c>
    </row>
    <row r="7734" spans="1:16" ht="38.25">
      <c r="A7734" s="4" t="s">
        <v>16562</v>
      </c>
      <c r="B7734" s="11" t="s">
        <v>15965</v>
      </c>
      <c r="C7734" s="11" t="s">
        <v>16563</v>
      </c>
      <c r="D7734" s="9" t="str">
        <f t="shared" si="1085"/>
        <v>...</v>
      </c>
      <c r="E7734">
        <v>76.55</v>
      </c>
      <c r="F7734">
        <v>75.39</v>
      </c>
      <c r="G7734">
        <v>74.81</v>
      </c>
      <c r="H7734">
        <v>74.23</v>
      </c>
      <c r="J7734" s="10">
        <f t="shared" si="1086"/>
        <v>0</v>
      </c>
      <c r="K7734" s="10">
        <f t="shared" si="1087"/>
        <v>0</v>
      </c>
      <c r="L7734" s="10">
        <f t="shared" si="1088"/>
        <v>0</v>
      </c>
      <c r="M7734" s="10">
        <f t="shared" si="1089"/>
        <v>0</v>
      </c>
      <c r="N7734" s="10">
        <f t="shared" si="1090"/>
        <v>0</v>
      </c>
    </row>
    <row r="7735" spans="1:16" ht="51">
      <c r="A7735" s="4" t="s">
        <v>16564</v>
      </c>
      <c r="B7735" s="11" t="s">
        <v>15965</v>
      </c>
      <c r="C7735" s="11" t="s">
        <v>16565</v>
      </c>
      <c r="D7735" s="9" t="str">
        <f t="shared" si="1085"/>
        <v>...</v>
      </c>
      <c r="E7735">
        <v>2346.81</v>
      </c>
      <c r="F7735">
        <v>2311.2600000000002</v>
      </c>
      <c r="G7735">
        <v>2293.48</v>
      </c>
      <c r="H7735">
        <v>2275.6999999999998</v>
      </c>
      <c r="J7735" s="10">
        <f t="shared" si="1086"/>
        <v>0</v>
      </c>
      <c r="K7735" s="10">
        <f t="shared" si="1087"/>
        <v>0</v>
      </c>
      <c r="L7735" s="10">
        <f t="shared" si="1088"/>
        <v>0</v>
      </c>
      <c r="M7735" s="10">
        <f t="shared" si="1089"/>
        <v>0</v>
      </c>
      <c r="N7735" s="10">
        <f t="shared" si="1090"/>
        <v>0</v>
      </c>
    </row>
    <row r="7736" spans="1:16" ht="51">
      <c r="A7736" s="4" t="s">
        <v>16566</v>
      </c>
      <c r="B7736" s="11" t="s">
        <v>15965</v>
      </c>
      <c r="C7736" s="11" t="s">
        <v>16567</v>
      </c>
      <c r="D7736" s="9" t="str">
        <f t="shared" si="1085"/>
        <v>...</v>
      </c>
      <c r="E7736">
        <v>2456.5</v>
      </c>
      <c r="F7736">
        <v>2419.2800000000002</v>
      </c>
      <c r="G7736">
        <v>2400.67</v>
      </c>
      <c r="H7736">
        <v>2382.06</v>
      </c>
      <c r="J7736" s="10">
        <f t="shared" si="1086"/>
        <v>0</v>
      </c>
      <c r="K7736" s="10">
        <f t="shared" si="1087"/>
        <v>0</v>
      </c>
      <c r="L7736" s="10">
        <f t="shared" si="1088"/>
        <v>0</v>
      </c>
      <c r="M7736" s="10">
        <f t="shared" si="1089"/>
        <v>0</v>
      </c>
      <c r="N7736" s="10">
        <f t="shared" si="1090"/>
        <v>0</v>
      </c>
    </row>
    <row r="7737" spans="1:16" ht="38.25">
      <c r="A7737" s="4" t="s">
        <v>16568</v>
      </c>
      <c r="B7737" s="11" t="s">
        <v>15965</v>
      </c>
      <c r="C7737" s="11" t="s">
        <v>16569</v>
      </c>
      <c r="D7737" s="9" t="str">
        <f t="shared" si="1085"/>
        <v>...</v>
      </c>
      <c r="E7737">
        <v>1649.47</v>
      </c>
      <c r="F7737">
        <v>1624.48</v>
      </c>
      <c r="G7737">
        <v>1611.98</v>
      </c>
      <c r="H7737">
        <v>1599.49</v>
      </c>
      <c r="J7737" s="10">
        <f t="shared" si="1086"/>
        <v>0</v>
      </c>
      <c r="K7737" s="10">
        <f t="shared" si="1087"/>
        <v>0</v>
      </c>
      <c r="L7737" s="10">
        <f t="shared" si="1088"/>
        <v>0</v>
      </c>
      <c r="M7737" s="10">
        <f t="shared" si="1089"/>
        <v>0</v>
      </c>
      <c r="N7737" s="10">
        <f t="shared" si="1090"/>
        <v>0</v>
      </c>
    </row>
    <row r="7738" spans="1:16" ht="38.25">
      <c r="A7738" s="4" t="s">
        <v>16570</v>
      </c>
      <c r="B7738" s="11" t="s">
        <v>15965</v>
      </c>
      <c r="C7738" s="11" t="s">
        <v>16571</v>
      </c>
      <c r="D7738" s="9" t="str">
        <f t="shared" si="1085"/>
        <v>...</v>
      </c>
      <c r="E7738">
        <v>2265.12</v>
      </c>
      <c r="F7738">
        <v>2230.8000000000002</v>
      </c>
      <c r="G7738">
        <v>2213.64</v>
      </c>
      <c r="H7738">
        <v>2196.48</v>
      </c>
      <c r="J7738" s="10">
        <f t="shared" si="1086"/>
        <v>0</v>
      </c>
      <c r="K7738" s="10">
        <f t="shared" si="1087"/>
        <v>0</v>
      </c>
      <c r="L7738" s="10">
        <f t="shared" si="1088"/>
        <v>0</v>
      </c>
      <c r="M7738" s="10">
        <f t="shared" si="1089"/>
        <v>0</v>
      </c>
      <c r="N7738" s="10">
        <f t="shared" si="1090"/>
        <v>0</v>
      </c>
    </row>
    <row r="7739" spans="1:16" ht="38.25">
      <c r="A7739" s="4" t="s">
        <v>16572</v>
      </c>
      <c r="B7739" s="11" t="s">
        <v>15965</v>
      </c>
      <c r="C7739" s="11" t="s">
        <v>16573</v>
      </c>
      <c r="D7739" s="9" t="str">
        <f t="shared" si="1085"/>
        <v>...</v>
      </c>
      <c r="E7739">
        <v>1817.9</v>
      </c>
      <c r="F7739">
        <v>1790.36</v>
      </c>
      <c r="G7739">
        <v>1776.59</v>
      </c>
      <c r="H7739">
        <v>1762.82</v>
      </c>
      <c r="J7739" s="10">
        <f t="shared" si="1086"/>
        <v>0</v>
      </c>
      <c r="K7739" s="10">
        <f t="shared" si="1087"/>
        <v>0</v>
      </c>
      <c r="L7739" s="10">
        <f t="shared" si="1088"/>
        <v>0</v>
      </c>
      <c r="M7739" s="10">
        <f t="shared" si="1089"/>
        <v>0</v>
      </c>
      <c r="N7739" s="10">
        <f t="shared" si="1090"/>
        <v>0</v>
      </c>
    </row>
    <row r="7740" spans="1:16" ht="38.25">
      <c r="A7740" s="4" t="s">
        <v>16574</v>
      </c>
      <c r="B7740" s="11" t="s">
        <v>15965</v>
      </c>
      <c r="C7740" s="11" t="s">
        <v>16575</v>
      </c>
      <c r="D7740" s="9" t="str">
        <f t="shared" si="1085"/>
        <v>...</v>
      </c>
      <c r="E7740">
        <v>1393.92</v>
      </c>
      <c r="F7740">
        <v>1372.8</v>
      </c>
      <c r="G7740">
        <v>1362.24</v>
      </c>
      <c r="H7740">
        <v>1351.68</v>
      </c>
      <c r="J7740" s="10">
        <f t="shared" si="1086"/>
        <v>0</v>
      </c>
      <c r="K7740" s="10">
        <f t="shared" si="1087"/>
        <v>0</v>
      </c>
      <c r="L7740" s="10">
        <f t="shared" si="1088"/>
        <v>0</v>
      </c>
      <c r="M7740" s="10">
        <f t="shared" si="1089"/>
        <v>0</v>
      </c>
      <c r="N7740" s="10">
        <f t="shared" si="1090"/>
        <v>0</v>
      </c>
    </row>
    <row r="7741" spans="1:16" ht="25.5">
      <c r="A7741" s="4" t="s">
        <v>16576</v>
      </c>
      <c r="B7741" s="11" t="s">
        <v>15965</v>
      </c>
      <c r="C7741" s="11" t="s">
        <v>16577</v>
      </c>
      <c r="D7741" s="9" t="str">
        <f t="shared" si="1085"/>
        <v>...</v>
      </c>
      <c r="E7741">
        <v>1175.72</v>
      </c>
      <c r="F7741">
        <v>1157.9100000000001</v>
      </c>
      <c r="G7741">
        <v>1149</v>
      </c>
      <c r="H7741">
        <v>1140.0899999999999</v>
      </c>
      <c r="J7741" s="10">
        <f t="shared" si="1086"/>
        <v>0</v>
      </c>
      <c r="K7741" s="10">
        <f t="shared" si="1087"/>
        <v>0</v>
      </c>
      <c r="L7741" s="10">
        <f t="shared" si="1088"/>
        <v>0</v>
      </c>
      <c r="M7741" s="10">
        <f t="shared" si="1089"/>
        <v>0</v>
      </c>
      <c r="N7741" s="10">
        <f t="shared" si="1090"/>
        <v>0</v>
      </c>
      <c r="P7741" s="10" t="s">
        <v>16744</v>
      </c>
    </row>
    <row r="7742" spans="1:16" ht="25.5">
      <c r="A7742" s="4" t="s">
        <v>16578</v>
      </c>
      <c r="B7742" s="11" t="s">
        <v>15965</v>
      </c>
      <c r="C7742" s="11" t="s">
        <v>16579</v>
      </c>
      <c r="D7742" s="9" t="str">
        <f t="shared" si="1085"/>
        <v>...</v>
      </c>
      <c r="E7742">
        <v>1117.9000000000001</v>
      </c>
      <c r="F7742">
        <v>1100.96</v>
      </c>
      <c r="G7742">
        <v>1092.49</v>
      </c>
      <c r="H7742">
        <v>1084.02</v>
      </c>
      <c r="J7742" s="10">
        <f t="shared" si="1086"/>
        <v>0</v>
      </c>
      <c r="K7742" s="10">
        <f t="shared" si="1087"/>
        <v>0</v>
      </c>
      <c r="L7742" s="10">
        <f t="shared" si="1088"/>
        <v>0</v>
      </c>
      <c r="M7742" s="10">
        <f t="shared" si="1089"/>
        <v>0</v>
      </c>
      <c r="N7742" s="10">
        <f t="shared" si="1090"/>
        <v>0</v>
      </c>
      <c r="P7742" s="10" t="s">
        <v>16745</v>
      </c>
    </row>
    <row r="7743" spans="1:16" ht="38.25">
      <c r="A7743" s="4" t="s">
        <v>16580</v>
      </c>
      <c r="B7743" s="11" t="s">
        <v>15965</v>
      </c>
      <c r="C7743" s="11" t="s">
        <v>16581</v>
      </c>
      <c r="D7743" s="9" t="str">
        <f t="shared" si="1085"/>
        <v>...</v>
      </c>
      <c r="E7743">
        <v>1284.58</v>
      </c>
      <c r="F7743">
        <v>1265.1199999999999</v>
      </c>
      <c r="G7743">
        <v>1255.3900000000001</v>
      </c>
      <c r="H7743">
        <v>1245.6600000000001</v>
      </c>
      <c r="J7743" s="10">
        <f t="shared" si="1086"/>
        <v>0</v>
      </c>
      <c r="K7743" s="10">
        <f t="shared" si="1087"/>
        <v>0</v>
      </c>
      <c r="L7743" s="10">
        <f t="shared" si="1088"/>
        <v>0</v>
      </c>
      <c r="M7743" s="10">
        <f t="shared" si="1089"/>
        <v>0</v>
      </c>
      <c r="N7743" s="10">
        <f t="shared" si="1090"/>
        <v>0</v>
      </c>
    </row>
    <row r="7744" spans="1:16" ht="38.25">
      <c r="A7744" s="4" t="s">
        <v>16582</v>
      </c>
      <c r="B7744" s="11" t="s">
        <v>15965</v>
      </c>
      <c r="C7744" s="11" t="s">
        <v>16583</v>
      </c>
      <c r="D7744" s="9" t="str">
        <f t="shared" si="1085"/>
        <v>...</v>
      </c>
      <c r="E7744">
        <v>1371.85</v>
      </c>
      <c r="F7744">
        <v>1351.06</v>
      </c>
      <c r="G7744">
        <v>1340.67</v>
      </c>
      <c r="H7744">
        <v>1330.28</v>
      </c>
      <c r="J7744" s="10">
        <f t="shared" si="1086"/>
        <v>0</v>
      </c>
      <c r="K7744" s="10">
        <f t="shared" si="1087"/>
        <v>0</v>
      </c>
      <c r="L7744" s="10">
        <f t="shared" si="1088"/>
        <v>0</v>
      </c>
      <c r="M7744" s="10">
        <f t="shared" si="1089"/>
        <v>0</v>
      </c>
      <c r="N7744" s="10">
        <f t="shared" si="1090"/>
        <v>0</v>
      </c>
    </row>
    <row r="7745" spans="1:14" ht="25.5">
      <c r="A7745" s="4" t="s">
        <v>16584</v>
      </c>
      <c r="B7745" s="11" t="s">
        <v>15965</v>
      </c>
      <c r="C7745" s="11" t="s">
        <v>16585</v>
      </c>
      <c r="D7745" s="9" t="str">
        <f t="shared" si="1085"/>
        <v>...</v>
      </c>
      <c r="E7745">
        <v>1024.3900000000001</v>
      </c>
      <c r="F7745">
        <v>1008.87</v>
      </c>
      <c r="G7745">
        <v>1001.1</v>
      </c>
      <c r="H7745">
        <v>993.34</v>
      </c>
      <c r="J7745" s="10">
        <f t="shared" si="1086"/>
        <v>0</v>
      </c>
      <c r="K7745" s="10">
        <f t="shared" si="1087"/>
        <v>0</v>
      </c>
      <c r="L7745" s="10">
        <f t="shared" si="1088"/>
        <v>0</v>
      </c>
      <c r="M7745" s="10">
        <f t="shared" si="1089"/>
        <v>0</v>
      </c>
      <c r="N7745" s="10">
        <f t="shared" si="1090"/>
        <v>0</v>
      </c>
    </row>
    <row r="7746" spans="1:14" ht="38.25">
      <c r="A7746" s="4" t="s">
        <v>16586</v>
      </c>
      <c r="B7746" s="11" t="s">
        <v>15965</v>
      </c>
      <c r="C7746" s="11" t="s">
        <v>16587</v>
      </c>
      <c r="D7746" s="9" t="str">
        <f t="shared" si="1085"/>
        <v>...</v>
      </c>
      <c r="E7746">
        <v>1255.4000000000001</v>
      </c>
      <c r="F7746">
        <v>1236.3800000000001</v>
      </c>
      <c r="G7746">
        <v>1226.8699999999999</v>
      </c>
      <c r="H7746">
        <v>1217.3599999999999</v>
      </c>
      <c r="J7746" s="10">
        <f t="shared" si="1086"/>
        <v>0</v>
      </c>
      <c r="K7746" s="10">
        <f t="shared" si="1087"/>
        <v>0</v>
      </c>
      <c r="L7746" s="10">
        <f t="shared" si="1088"/>
        <v>0</v>
      </c>
      <c r="M7746" s="10">
        <f t="shared" si="1089"/>
        <v>0</v>
      </c>
      <c r="N7746" s="10">
        <f t="shared" si="1090"/>
        <v>0</v>
      </c>
    </row>
    <row r="7747" spans="1:14" ht="38.25">
      <c r="A7747" s="4" t="s">
        <v>16588</v>
      </c>
      <c r="B7747" s="11" t="s">
        <v>15965</v>
      </c>
      <c r="C7747" s="11" t="s">
        <v>16589</v>
      </c>
      <c r="D7747" s="9" t="str">
        <f t="shared" si="1085"/>
        <v>...</v>
      </c>
      <c r="E7747">
        <v>1405.39</v>
      </c>
      <c r="F7747">
        <v>1384.1</v>
      </c>
      <c r="G7747">
        <v>1373.45</v>
      </c>
      <c r="H7747">
        <v>1362.8</v>
      </c>
      <c r="J7747" s="10">
        <f t="shared" si="1086"/>
        <v>0</v>
      </c>
      <c r="K7747" s="10">
        <f t="shared" si="1087"/>
        <v>0</v>
      </c>
      <c r="L7747" s="10">
        <f t="shared" si="1088"/>
        <v>0</v>
      </c>
      <c r="M7747" s="10">
        <f t="shared" si="1089"/>
        <v>0</v>
      </c>
      <c r="N7747" s="10">
        <f t="shared" si="1090"/>
        <v>0</v>
      </c>
    </row>
    <row r="7748" spans="1:14" ht="38.25">
      <c r="A7748" s="4" t="s">
        <v>16590</v>
      </c>
      <c r="B7748" s="11" t="s">
        <v>15965</v>
      </c>
      <c r="C7748" s="11" t="s">
        <v>16591</v>
      </c>
      <c r="D7748" s="9" t="str">
        <f t="shared" si="1085"/>
        <v>...</v>
      </c>
      <c r="E7748">
        <v>1642.21</v>
      </c>
      <c r="F7748">
        <v>1617.33</v>
      </c>
      <c r="G7748">
        <v>1604.89</v>
      </c>
      <c r="H7748">
        <v>1592.45</v>
      </c>
      <c r="J7748" s="10">
        <f t="shared" si="1086"/>
        <v>0</v>
      </c>
      <c r="K7748" s="10">
        <f t="shared" si="1087"/>
        <v>0</v>
      </c>
      <c r="L7748" s="10">
        <f t="shared" si="1088"/>
        <v>0</v>
      </c>
      <c r="M7748" s="10">
        <f t="shared" si="1089"/>
        <v>0</v>
      </c>
      <c r="N7748" s="10">
        <f t="shared" si="1090"/>
        <v>0</v>
      </c>
    </row>
    <row r="7749" spans="1:14" ht="38.25">
      <c r="A7749" s="4" t="s">
        <v>16592</v>
      </c>
      <c r="B7749" s="11" t="s">
        <v>15965</v>
      </c>
      <c r="C7749" s="11" t="s">
        <v>16593</v>
      </c>
      <c r="D7749" s="9" t="str">
        <f t="shared" si="1085"/>
        <v>...</v>
      </c>
      <c r="E7749">
        <v>1064.9000000000001</v>
      </c>
      <c r="F7749">
        <v>1048.76</v>
      </c>
      <c r="G7749">
        <v>1040.69</v>
      </c>
      <c r="H7749">
        <v>1032.6300000000001</v>
      </c>
      <c r="J7749" s="10">
        <f t="shared" si="1086"/>
        <v>0</v>
      </c>
      <c r="K7749" s="10">
        <f t="shared" si="1087"/>
        <v>0</v>
      </c>
      <c r="L7749" s="10">
        <f t="shared" si="1088"/>
        <v>0</v>
      </c>
      <c r="M7749" s="10">
        <f t="shared" si="1089"/>
        <v>0</v>
      </c>
      <c r="N7749" s="10">
        <f t="shared" si="1090"/>
        <v>0</v>
      </c>
    </row>
    <row r="7750" spans="1:14" ht="38.25">
      <c r="A7750" s="4" t="s">
        <v>16594</v>
      </c>
      <c r="B7750" s="11" t="s">
        <v>15965</v>
      </c>
      <c r="C7750" s="11" t="s">
        <v>16595</v>
      </c>
      <c r="D7750" s="9" t="str">
        <f t="shared" si="1085"/>
        <v>...</v>
      </c>
      <c r="E7750">
        <v>1180.19</v>
      </c>
      <c r="F7750">
        <v>1162.3</v>
      </c>
      <c r="G7750">
        <v>1153.3599999999999</v>
      </c>
      <c r="H7750">
        <v>1144.42</v>
      </c>
      <c r="J7750" s="10">
        <f t="shared" si="1086"/>
        <v>0</v>
      </c>
      <c r="K7750" s="10">
        <f t="shared" si="1087"/>
        <v>0</v>
      </c>
      <c r="L7750" s="10">
        <f t="shared" si="1088"/>
        <v>0</v>
      </c>
      <c r="M7750" s="10">
        <f t="shared" si="1089"/>
        <v>0</v>
      </c>
      <c r="N7750" s="10">
        <f t="shared" si="1090"/>
        <v>0</v>
      </c>
    </row>
    <row r="7751" spans="1:14" ht="38.25">
      <c r="A7751" s="4" t="s">
        <v>16596</v>
      </c>
      <c r="B7751" s="11" t="s">
        <v>15965</v>
      </c>
      <c r="C7751" s="11" t="s">
        <v>16597</v>
      </c>
      <c r="D7751" s="9" t="str">
        <f t="shared" si="1085"/>
        <v>...</v>
      </c>
      <c r="E7751">
        <v>1733.69</v>
      </c>
      <c r="F7751">
        <v>1707.42</v>
      </c>
      <c r="G7751">
        <v>1694.29</v>
      </c>
      <c r="H7751">
        <v>1681.15</v>
      </c>
      <c r="J7751" s="10">
        <f t="shared" si="1086"/>
        <v>0</v>
      </c>
      <c r="K7751" s="10">
        <f t="shared" si="1087"/>
        <v>0</v>
      </c>
      <c r="L7751" s="10">
        <f t="shared" si="1088"/>
        <v>0</v>
      </c>
      <c r="M7751" s="10">
        <f t="shared" si="1089"/>
        <v>0</v>
      </c>
      <c r="N7751" s="10">
        <f t="shared" si="1090"/>
        <v>0</v>
      </c>
    </row>
    <row r="7752" spans="1:14" ht="38.25">
      <c r="A7752" s="4" t="s">
        <v>16598</v>
      </c>
      <c r="B7752" s="11" t="s">
        <v>15965</v>
      </c>
      <c r="C7752" s="11" t="s">
        <v>16599</v>
      </c>
      <c r="D7752" s="9" t="str">
        <f t="shared" si="1085"/>
        <v>...</v>
      </c>
      <c r="E7752">
        <v>688.39</v>
      </c>
      <c r="F7752">
        <v>677.96</v>
      </c>
      <c r="G7752">
        <v>672.75</v>
      </c>
      <c r="H7752">
        <v>667.53</v>
      </c>
      <c r="J7752" s="10">
        <f t="shared" si="1086"/>
        <v>0</v>
      </c>
      <c r="K7752" s="10">
        <f t="shared" si="1087"/>
        <v>0</v>
      </c>
      <c r="L7752" s="10">
        <f t="shared" si="1088"/>
        <v>0</v>
      </c>
      <c r="M7752" s="10">
        <f t="shared" si="1089"/>
        <v>0</v>
      </c>
      <c r="N7752" s="10">
        <f t="shared" si="1090"/>
        <v>0</v>
      </c>
    </row>
    <row r="7753" spans="1:14" ht="38.25">
      <c r="A7753" s="4" t="s">
        <v>16600</v>
      </c>
      <c r="B7753" s="11" t="s">
        <v>15965</v>
      </c>
      <c r="C7753" s="11" t="s">
        <v>16601</v>
      </c>
      <c r="D7753" s="9" t="str">
        <f t="shared" si="1085"/>
        <v>...</v>
      </c>
      <c r="E7753">
        <v>499.34</v>
      </c>
      <c r="F7753">
        <v>491.78</v>
      </c>
      <c r="G7753">
        <v>487.99</v>
      </c>
      <c r="H7753">
        <v>484.21</v>
      </c>
      <c r="J7753" s="10">
        <f t="shared" si="1086"/>
        <v>0</v>
      </c>
      <c r="K7753" s="10">
        <f t="shared" si="1087"/>
        <v>0</v>
      </c>
      <c r="L7753" s="10">
        <f t="shared" si="1088"/>
        <v>0</v>
      </c>
      <c r="M7753" s="10">
        <f t="shared" si="1089"/>
        <v>0</v>
      </c>
      <c r="N7753" s="10">
        <f t="shared" si="1090"/>
        <v>0</v>
      </c>
    </row>
    <row r="7754" spans="1:14" ht="38.25">
      <c r="A7754" s="4" t="s">
        <v>16602</v>
      </c>
      <c r="B7754" s="11" t="s">
        <v>15965</v>
      </c>
      <c r="C7754" s="11" t="s">
        <v>16603</v>
      </c>
      <c r="D7754" s="9" t="str">
        <f t="shared" si="1085"/>
        <v>...</v>
      </c>
      <c r="E7754">
        <v>590.24</v>
      </c>
      <c r="F7754">
        <v>581.29999999999995</v>
      </c>
      <c r="G7754">
        <v>576.82000000000005</v>
      </c>
      <c r="H7754">
        <v>572.35</v>
      </c>
      <c r="J7754" s="10">
        <f t="shared" si="1086"/>
        <v>0</v>
      </c>
      <c r="K7754" s="10">
        <f t="shared" si="1087"/>
        <v>0</v>
      </c>
      <c r="L7754" s="10">
        <f t="shared" si="1088"/>
        <v>0</v>
      </c>
      <c r="M7754" s="10">
        <f t="shared" si="1089"/>
        <v>0</v>
      </c>
      <c r="N7754" s="10">
        <f t="shared" si="1090"/>
        <v>0</v>
      </c>
    </row>
    <row r="7755" spans="1:14" ht="51">
      <c r="A7755" s="4" t="s">
        <v>16604</v>
      </c>
      <c r="B7755" s="11" t="s">
        <v>15965</v>
      </c>
      <c r="C7755" s="11" t="s">
        <v>16605</v>
      </c>
      <c r="D7755" s="9" t="str">
        <f t="shared" si="1085"/>
        <v>...</v>
      </c>
      <c r="E7755">
        <v>470.45</v>
      </c>
      <c r="F7755">
        <v>463.32</v>
      </c>
      <c r="G7755">
        <v>459.76</v>
      </c>
      <c r="H7755">
        <v>456.19</v>
      </c>
      <c r="J7755" s="10">
        <f t="shared" si="1086"/>
        <v>0</v>
      </c>
      <c r="K7755" s="10">
        <f t="shared" si="1087"/>
        <v>0</v>
      </c>
      <c r="L7755" s="10">
        <f t="shared" si="1088"/>
        <v>0</v>
      </c>
      <c r="M7755" s="10">
        <f t="shared" si="1089"/>
        <v>0</v>
      </c>
      <c r="N7755" s="10">
        <f t="shared" si="1090"/>
        <v>0</v>
      </c>
    </row>
    <row r="7756" spans="1:14" ht="51">
      <c r="A7756" s="4" t="s">
        <v>16606</v>
      </c>
      <c r="B7756" s="11" t="s">
        <v>15965</v>
      </c>
      <c r="C7756" s="11" t="s">
        <v>16607</v>
      </c>
      <c r="D7756" s="9" t="str">
        <f t="shared" ref="D7756:D7819" si="1091">HYPERLINK(P7756,"...")</f>
        <v>...</v>
      </c>
      <c r="E7756">
        <v>503.12</v>
      </c>
      <c r="F7756">
        <v>495.5</v>
      </c>
      <c r="G7756">
        <v>491.68</v>
      </c>
      <c r="H7756">
        <v>487.87</v>
      </c>
      <c r="J7756" s="10">
        <f t="shared" ref="J7756:J7819" si="1092">IF(I7756&gt;0,I7756,0)</f>
        <v>0</v>
      </c>
      <c r="K7756" s="10">
        <f t="shared" ref="K7756:K7819" si="1093">PRODUCT(J7756,E7756)</f>
        <v>0</v>
      </c>
      <c r="L7756" s="10">
        <f t="shared" ref="L7756:L7819" si="1094">PRODUCT(J7756,F7756)</f>
        <v>0</v>
      </c>
      <c r="M7756" s="10">
        <f t="shared" ref="M7756:M7819" si="1095">PRODUCT(J7756,G7756)</f>
        <v>0</v>
      </c>
      <c r="N7756" s="10">
        <f t="shared" ref="N7756:N7819" si="1096">PRODUCT(J7756,H7756)</f>
        <v>0</v>
      </c>
    </row>
    <row r="7757" spans="1:14" ht="51">
      <c r="A7757" s="4" t="s">
        <v>16608</v>
      </c>
      <c r="B7757" s="11" t="s">
        <v>15965</v>
      </c>
      <c r="C7757" s="11" t="s">
        <v>16609</v>
      </c>
      <c r="D7757" s="9" t="str">
        <f t="shared" si="1091"/>
        <v>...</v>
      </c>
      <c r="E7757">
        <v>655.29</v>
      </c>
      <c r="F7757">
        <v>645.36</v>
      </c>
      <c r="G7757">
        <v>640.39</v>
      </c>
      <c r="H7757">
        <v>635.42999999999995</v>
      </c>
      <c r="J7757" s="10">
        <f t="shared" si="1092"/>
        <v>0</v>
      </c>
      <c r="K7757" s="10">
        <f t="shared" si="1093"/>
        <v>0</v>
      </c>
      <c r="L7757" s="10">
        <f t="shared" si="1094"/>
        <v>0</v>
      </c>
      <c r="M7757" s="10">
        <f t="shared" si="1095"/>
        <v>0</v>
      </c>
      <c r="N7757" s="10">
        <f t="shared" si="1096"/>
        <v>0</v>
      </c>
    </row>
    <row r="7758" spans="1:14" ht="38.25">
      <c r="A7758" s="4" t="s">
        <v>16610</v>
      </c>
      <c r="B7758" s="11" t="s">
        <v>15965</v>
      </c>
      <c r="C7758" s="11" t="s">
        <v>16611</v>
      </c>
      <c r="D7758" s="9" t="str">
        <f t="shared" si="1091"/>
        <v>...</v>
      </c>
      <c r="E7758">
        <v>359.22</v>
      </c>
      <c r="F7758">
        <v>353.78</v>
      </c>
      <c r="G7758">
        <v>351.06</v>
      </c>
      <c r="H7758">
        <v>348.34</v>
      </c>
      <c r="J7758" s="10">
        <f t="shared" si="1092"/>
        <v>0</v>
      </c>
      <c r="K7758" s="10">
        <f t="shared" si="1093"/>
        <v>0</v>
      </c>
      <c r="L7758" s="10">
        <f t="shared" si="1094"/>
        <v>0</v>
      </c>
      <c r="M7758" s="10">
        <f t="shared" si="1095"/>
        <v>0</v>
      </c>
      <c r="N7758" s="10">
        <f t="shared" si="1096"/>
        <v>0</v>
      </c>
    </row>
    <row r="7759" spans="1:14" ht="51">
      <c r="A7759" s="4" t="s">
        <v>16612</v>
      </c>
      <c r="B7759" s="11" t="s">
        <v>15965</v>
      </c>
      <c r="C7759" s="11" t="s">
        <v>16613</v>
      </c>
      <c r="D7759" s="9" t="str">
        <f t="shared" si="1091"/>
        <v>...</v>
      </c>
      <c r="E7759">
        <v>441.41</v>
      </c>
      <c r="F7759">
        <v>434.72</v>
      </c>
      <c r="G7759">
        <v>431.38</v>
      </c>
      <c r="H7759">
        <v>428.03</v>
      </c>
      <c r="J7759" s="10">
        <f t="shared" si="1092"/>
        <v>0</v>
      </c>
      <c r="K7759" s="10">
        <f t="shared" si="1093"/>
        <v>0</v>
      </c>
      <c r="L7759" s="10">
        <f t="shared" si="1094"/>
        <v>0</v>
      </c>
      <c r="M7759" s="10">
        <f t="shared" si="1095"/>
        <v>0</v>
      </c>
      <c r="N7759" s="10">
        <f t="shared" si="1096"/>
        <v>0</v>
      </c>
    </row>
    <row r="7760" spans="1:14" ht="51">
      <c r="A7760" s="4" t="s">
        <v>16614</v>
      </c>
      <c r="B7760" s="11" t="s">
        <v>15965</v>
      </c>
      <c r="C7760" s="11" t="s">
        <v>16615</v>
      </c>
      <c r="D7760" s="9" t="str">
        <f t="shared" si="1091"/>
        <v>...</v>
      </c>
      <c r="E7760">
        <v>550.74</v>
      </c>
      <c r="F7760">
        <v>542.4</v>
      </c>
      <c r="G7760">
        <v>538.23</v>
      </c>
      <c r="H7760">
        <v>534.04999999999995</v>
      </c>
      <c r="J7760" s="10">
        <f t="shared" si="1092"/>
        <v>0</v>
      </c>
      <c r="K7760" s="10">
        <f t="shared" si="1093"/>
        <v>0</v>
      </c>
      <c r="L7760" s="10">
        <f t="shared" si="1094"/>
        <v>0</v>
      </c>
      <c r="M7760" s="10">
        <f t="shared" si="1095"/>
        <v>0</v>
      </c>
      <c r="N7760" s="10">
        <f t="shared" si="1096"/>
        <v>0</v>
      </c>
    </row>
    <row r="7761" spans="1:14" ht="51">
      <c r="A7761" s="4" t="s">
        <v>16616</v>
      </c>
      <c r="B7761" s="11" t="s">
        <v>15965</v>
      </c>
      <c r="C7761" s="11" t="s">
        <v>16617</v>
      </c>
      <c r="D7761" s="9" t="str">
        <f t="shared" si="1091"/>
        <v>...</v>
      </c>
      <c r="E7761">
        <v>604.03</v>
      </c>
      <c r="F7761">
        <v>594.88</v>
      </c>
      <c r="G7761">
        <v>590.29999999999995</v>
      </c>
      <c r="H7761">
        <v>585.73</v>
      </c>
      <c r="J7761" s="10">
        <f t="shared" si="1092"/>
        <v>0</v>
      </c>
      <c r="K7761" s="10">
        <f t="shared" si="1093"/>
        <v>0</v>
      </c>
      <c r="L7761" s="10">
        <f t="shared" si="1094"/>
        <v>0</v>
      </c>
      <c r="M7761" s="10">
        <f t="shared" si="1095"/>
        <v>0</v>
      </c>
      <c r="N7761" s="10">
        <f t="shared" si="1096"/>
        <v>0</v>
      </c>
    </row>
    <row r="7762" spans="1:14" ht="51">
      <c r="A7762" s="4" t="s">
        <v>16618</v>
      </c>
      <c r="B7762" s="11" t="s">
        <v>15965</v>
      </c>
      <c r="C7762" s="11" t="s">
        <v>16619</v>
      </c>
      <c r="D7762" s="9" t="str">
        <f t="shared" si="1091"/>
        <v>...</v>
      </c>
      <c r="E7762">
        <v>685.2</v>
      </c>
      <c r="F7762">
        <v>674.82</v>
      </c>
      <c r="G7762">
        <v>669.63</v>
      </c>
      <c r="H7762">
        <v>664.44</v>
      </c>
      <c r="J7762" s="10">
        <f t="shared" si="1092"/>
        <v>0</v>
      </c>
      <c r="K7762" s="10">
        <f t="shared" si="1093"/>
        <v>0</v>
      </c>
      <c r="L7762" s="10">
        <f t="shared" si="1094"/>
        <v>0</v>
      </c>
      <c r="M7762" s="10">
        <f t="shared" si="1095"/>
        <v>0</v>
      </c>
      <c r="N7762" s="10">
        <f t="shared" si="1096"/>
        <v>0</v>
      </c>
    </row>
    <row r="7763" spans="1:14" ht="25.5">
      <c r="A7763" s="4" t="s">
        <v>16620</v>
      </c>
      <c r="B7763" s="11" t="s">
        <v>15965</v>
      </c>
      <c r="C7763" s="11" t="s">
        <v>16621</v>
      </c>
      <c r="D7763" s="9" t="str">
        <f t="shared" si="1091"/>
        <v>...</v>
      </c>
      <c r="E7763">
        <v>503.99</v>
      </c>
      <c r="F7763">
        <v>496.35</v>
      </c>
      <c r="G7763">
        <v>492.53</v>
      </c>
      <c r="H7763">
        <v>488.72</v>
      </c>
      <c r="J7763" s="10">
        <f t="shared" si="1092"/>
        <v>0</v>
      </c>
      <c r="K7763" s="10">
        <f t="shared" si="1093"/>
        <v>0</v>
      </c>
      <c r="L7763" s="10">
        <f t="shared" si="1094"/>
        <v>0</v>
      </c>
      <c r="M7763" s="10">
        <f t="shared" si="1095"/>
        <v>0</v>
      </c>
      <c r="N7763" s="10">
        <f t="shared" si="1096"/>
        <v>0</v>
      </c>
    </row>
    <row r="7764" spans="1:14" ht="25.5">
      <c r="A7764" s="4" t="s">
        <v>16622</v>
      </c>
      <c r="B7764" s="11" t="s">
        <v>15965</v>
      </c>
      <c r="C7764" s="11" t="s">
        <v>16623</v>
      </c>
      <c r="D7764" s="9" t="str">
        <f t="shared" si="1091"/>
        <v>...</v>
      </c>
      <c r="E7764">
        <v>503.99</v>
      </c>
      <c r="F7764">
        <v>496.35</v>
      </c>
      <c r="G7764">
        <v>492.53</v>
      </c>
      <c r="H7764">
        <v>488.72</v>
      </c>
      <c r="J7764" s="10">
        <f t="shared" si="1092"/>
        <v>0</v>
      </c>
      <c r="K7764" s="10">
        <f t="shared" si="1093"/>
        <v>0</v>
      </c>
      <c r="L7764" s="10">
        <f t="shared" si="1094"/>
        <v>0</v>
      </c>
      <c r="M7764" s="10">
        <f t="shared" si="1095"/>
        <v>0</v>
      </c>
      <c r="N7764" s="10">
        <f t="shared" si="1096"/>
        <v>0</v>
      </c>
    </row>
    <row r="7765" spans="1:14" ht="25.5">
      <c r="A7765" s="4" t="s">
        <v>16624</v>
      </c>
      <c r="B7765" s="11" t="s">
        <v>15965</v>
      </c>
      <c r="C7765" s="11" t="s">
        <v>16625</v>
      </c>
      <c r="D7765" s="9" t="str">
        <f t="shared" si="1091"/>
        <v>...</v>
      </c>
      <c r="E7765">
        <v>503.99</v>
      </c>
      <c r="F7765">
        <v>496.35</v>
      </c>
      <c r="G7765">
        <v>492.53</v>
      </c>
      <c r="H7765">
        <v>488.72</v>
      </c>
      <c r="J7765" s="10">
        <f t="shared" si="1092"/>
        <v>0</v>
      </c>
      <c r="K7765" s="10">
        <f t="shared" si="1093"/>
        <v>0</v>
      </c>
      <c r="L7765" s="10">
        <f t="shared" si="1094"/>
        <v>0</v>
      </c>
      <c r="M7765" s="10">
        <f t="shared" si="1095"/>
        <v>0</v>
      </c>
      <c r="N7765" s="10">
        <f t="shared" si="1096"/>
        <v>0</v>
      </c>
    </row>
    <row r="7766" spans="1:14" ht="25.5">
      <c r="A7766" s="4" t="s">
        <v>16626</v>
      </c>
      <c r="B7766" s="11" t="s">
        <v>15965</v>
      </c>
      <c r="C7766" s="11" t="s">
        <v>16627</v>
      </c>
      <c r="D7766" s="9" t="str">
        <f t="shared" si="1091"/>
        <v>...</v>
      </c>
      <c r="E7766">
        <v>458.54</v>
      </c>
      <c r="F7766">
        <v>451.59</v>
      </c>
      <c r="G7766">
        <v>448.12</v>
      </c>
      <c r="H7766">
        <v>444.65</v>
      </c>
      <c r="J7766" s="10">
        <f t="shared" si="1092"/>
        <v>0</v>
      </c>
      <c r="K7766" s="10">
        <f t="shared" si="1093"/>
        <v>0</v>
      </c>
      <c r="L7766" s="10">
        <f t="shared" si="1094"/>
        <v>0</v>
      </c>
      <c r="M7766" s="10">
        <f t="shared" si="1095"/>
        <v>0</v>
      </c>
      <c r="N7766" s="10">
        <f t="shared" si="1096"/>
        <v>0</v>
      </c>
    </row>
    <row r="7767" spans="1:14" ht="25.5">
      <c r="A7767" s="4" t="s">
        <v>16628</v>
      </c>
      <c r="B7767" s="11" t="s">
        <v>15965</v>
      </c>
      <c r="C7767" s="11" t="s">
        <v>16629</v>
      </c>
      <c r="D7767" s="9" t="str">
        <f t="shared" si="1091"/>
        <v>...</v>
      </c>
      <c r="E7767">
        <v>468.56</v>
      </c>
      <c r="F7767">
        <v>461.46</v>
      </c>
      <c r="G7767">
        <v>457.91</v>
      </c>
      <c r="H7767">
        <v>454.36</v>
      </c>
      <c r="J7767" s="10">
        <f t="shared" si="1092"/>
        <v>0</v>
      </c>
      <c r="K7767" s="10">
        <f t="shared" si="1093"/>
        <v>0</v>
      </c>
      <c r="L7767" s="10">
        <f t="shared" si="1094"/>
        <v>0</v>
      </c>
      <c r="M7767" s="10">
        <f t="shared" si="1095"/>
        <v>0</v>
      </c>
      <c r="N7767" s="10">
        <f t="shared" si="1096"/>
        <v>0</v>
      </c>
    </row>
    <row r="7768" spans="1:14" ht="25.5">
      <c r="A7768" s="4" t="s">
        <v>16630</v>
      </c>
      <c r="B7768" s="11" t="s">
        <v>15965</v>
      </c>
      <c r="C7768" s="11" t="s">
        <v>16631</v>
      </c>
      <c r="D7768" s="9" t="str">
        <f t="shared" si="1091"/>
        <v>...</v>
      </c>
      <c r="E7768">
        <v>482.64</v>
      </c>
      <c r="F7768">
        <v>475.33</v>
      </c>
      <c r="G7768">
        <v>471.68</v>
      </c>
      <c r="H7768">
        <v>468.02</v>
      </c>
      <c r="J7768" s="10">
        <f t="shared" si="1092"/>
        <v>0</v>
      </c>
      <c r="K7768" s="10">
        <f t="shared" si="1093"/>
        <v>0</v>
      </c>
      <c r="L7768" s="10">
        <f t="shared" si="1094"/>
        <v>0</v>
      </c>
      <c r="M7768" s="10">
        <f t="shared" si="1095"/>
        <v>0</v>
      </c>
      <c r="N7768" s="10">
        <f t="shared" si="1096"/>
        <v>0</v>
      </c>
    </row>
    <row r="7769" spans="1:14" ht="25.5">
      <c r="A7769" s="4" t="s">
        <v>16632</v>
      </c>
      <c r="B7769" s="11" t="s">
        <v>15965</v>
      </c>
      <c r="C7769" s="11" t="s">
        <v>16633</v>
      </c>
      <c r="D7769" s="9" t="str">
        <f t="shared" si="1091"/>
        <v>...</v>
      </c>
      <c r="E7769">
        <v>482.64</v>
      </c>
      <c r="F7769">
        <v>475.33</v>
      </c>
      <c r="G7769">
        <v>471.68</v>
      </c>
      <c r="H7769">
        <v>468.02</v>
      </c>
      <c r="J7769" s="10">
        <f t="shared" si="1092"/>
        <v>0</v>
      </c>
      <c r="K7769" s="10">
        <f t="shared" si="1093"/>
        <v>0</v>
      </c>
      <c r="L7769" s="10">
        <f t="shared" si="1094"/>
        <v>0</v>
      </c>
      <c r="M7769" s="10">
        <f t="shared" si="1095"/>
        <v>0</v>
      </c>
      <c r="N7769" s="10">
        <f t="shared" si="1096"/>
        <v>0</v>
      </c>
    </row>
    <row r="7770" spans="1:14" ht="25.5">
      <c r="A7770" s="4" t="s">
        <v>16634</v>
      </c>
      <c r="B7770" s="11" t="s">
        <v>15965</v>
      </c>
      <c r="C7770" s="11" t="s">
        <v>16635</v>
      </c>
      <c r="D7770" s="9" t="str">
        <f t="shared" si="1091"/>
        <v>...</v>
      </c>
      <c r="E7770">
        <v>496.87</v>
      </c>
      <c r="F7770">
        <v>489.35</v>
      </c>
      <c r="G7770">
        <v>485.58</v>
      </c>
      <c r="H7770">
        <v>481.82</v>
      </c>
      <c r="J7770" s="10">
        <f t="shared" si="1092"/>
        <v>0</v>
      </c>
      <c r="K7770" s="10">
        <f t="shared" si="1093"/>
        <v>0</v>
      </c>
      <c r="L7770" s="10">
        <f t="shared" si="1094"/>
        <v>0</v>
      </c>
      <c r="M7770" s="10">
        <f t="shared" si="1095"/>
        <v>0</v>
      </c>
      <c r="N7770" s="10">
        <f t="shared" si="1096"/>
        <v>0</v>
      </c>
    </row>
    <row r="7771" spans="1:14" ht="25.5">
      <c r="A7771" s="4" t="s">
        <v>16636</v>
      </c>
      <c r="B7771" s="11" t="s">
        <v>15965</v>
      </c>
      <c r="C7771" s="11" t="s">
        <v>16637</v>
      </c>
      <c r="D7771" s="9" t="str">
        <f t="shared" si="1091"/>
        <v>...</v>
      </c>
      <c r="E7771">
        <v>496.87</v>
      </c>
      <c r="F7771">
        <v>489.35</v>
      </c>
      <c r="G7771">
        <v>485.58</v>
      </c>
      <c r="H7771">
        <v>481.82</v>
      </c>
      <c r="J7771" s="10">
        <f t="shared" si="1092"/>
        <v>0</v>
      </c>
      <c r="K7771" s="10">
        <f t="shared" si="1093"/>
        <v>0</v>
      </c>
      <c r="L7771" s="10">
        <f t="shared" si="1094"/>
        <v>0</v>
      </c>
      <c r="M7771" s="10">
        <f t="shared" si="1095"/>
        <v>0</v>
      </c>
      <c r="N7771" s="10">
        <f t="shared" si="1096"/>
        <v>0</v>
      </c>
    </row>
    <row r="7772" spans="1:14" ht="25.5">
      <c r="A7772" s="4" t="s">
        <v>16638</v>
      </c>
      <c r="B7772" s="11" t="s">
        <v>15965</v>
      </c>
      <c r="C7772" s="11" t="s">
        <v>16639</v>
      </c>
      <c r="D7772" s="9" t="str">
        <f t="shared" si="1091"/>
        <v>...</v>
      </c>
      <c r="E7772">
        <v>496.87</v>
      </c>
      <c r="F7772">
        <v>489.35</v>
      </c>
      <c r="G7772">
        <v>485.58</v>
      </c>
      <c r="H7772">
        <v>481.82</v>
      </c>
      <c r="J7772" s="10">
        <f t="shared" si="1092"/>
        <v>0</v>
      </c>
      <c r="K7772" s="10">
        <f t="shared" si="1093"/>
        <v>0</v>
      </c>
      <c r="L7772" s="10">
        <f t="shared" si="1094"/>
        <v>0</v>
      </c>
      <c r="M7772" s="10">
        <f t="shared" si="1095"/>
        <v>0</v>
      </c>
      <c r="N7772" s="10">
        <f t="shared" si="1096"/>
        <v>0</v>
      </c>
    </row>
    <row r="7773" spans="1:14" ht="25.5">
      <c r="A7773" s="4" t="s">
        <v>16640</v>
      </c>
      <c r="B7773" s="11" t="s">
        <v>15965</v>
      </c>
      <c r="C7773" s="11" t="s">
        <v>16641</v>
      </c>
      <c r="D7773" s="9" t="str">
        <f t="shared" si="1091"/>
        <v>...</v>
      </c>
      <c r="E7773">
        <v>441.41</v>
      </c>
      <c r="F7773">
        <v>434.72</v>
      </c>
      <c r="G7773">
        <v>431.38</v>
      </c>
      <c r="H7773">
        <v>428.03</v>
      </c>
      <c r="J7773" s="10">
        <f t="shared" si="1092"/>
        <v>0</v>
      </c>
      <c r="K7773" s="10">
        <f t="shared" si="1093"/>
        <v>0</v>
      </c>
      <c r="L7773" s="10">
        <f t="shared" si="1094"/>
        <v>0</v>
      </c>
      <c r="M7773" s="10">
        <f t="shared" si="1095"/>
        <v>0</v>
      </c>
      <c r="N7773" s="10">
        <f t="shared" si="1096"/>
        <v>0</v>
      </c>
    </row>
    <row r="7774" spans="1:14" ht="25.5">
      <c r="A7774" s="4" t="s">
        <v>16642</v>
      </c>
      <c r="B7774" s="11" t="s">
        <v>15965</v>
      </c>
      <c r="C7774" s="11" t="s">
        <v>16643</v>
      </c>
      <c r="D7774" s="9" t="str">
        <f t="shared" si="1091"/>
        <v>...</v>
      </c>
      <c r="E7774">
        <v>441.41</v>
      </c>
      <c r="F7774">
        <v>434.72</v>
      </c>
      <c r="G7774">
        <v>431.38</v>
      </c>
      <c r="H7774">
        <v>428.03</v>
      </c>
      <c r="J7774" s="10">
        <f t="shared" si="1092"/>
        <v>0</v>
      </c>
      <c r="K7774" s="10">
        <f t="shared" si="1093"/>
        <v>0</v>
      </c>
      <c r="L7774" s="10">
        <f t="shared" si="1094"/>
        <v>0</v>
      </c>
      <c r="M7774" s="10">
        <f t="shared" si="1095"/>
        <v>0</v>
      </c>
      <c r="N7774" s="10">
        <f t="shared" si="1096"/>
        <v>0</v>
      </c>
    </row>
    <row r="7775" spans="1:14" ht="25.5">
      <c r="A7775" s="4" t="s">
        <v>16644</v>
      </c>
      <c r="B7775" s="11" t="s">
        <v>15965</v>
      </c>
      <c r="C7775" s="11" t="s">
        <v>16645</v>
      </c>
      <c r="D7775" s="9" t="str">
        <f t="shared" si="1091"/>
        <v>...</v>
      </c>
      <c r="E7775">
        <v>539.55999999999995</v>
      </c>
      <c r="F7775">
        <v>531.39</v>
      </c>
      <c r="G7775">
        <v>527.29999999999995</v>
      </c>
      <c r="H7775">
        <v>523.21</v>
      </c>
      <c r="J7775" s="10">
        <f t="shared" si="1092"/>
        <v>0</v>
      </c>
      <c r="K7775" s="10">
        <f t="shared" si="1093"/>
        <v>0</v>
      </c>
      <c r="L7775" s="10">
        <f t="shared" si="1094"/>
        <v>0</v>
      </c>
      <c r="M7775" s="10">
        <f t="shared" si="1095"/>
        <v>0</v>
      </c>
      <c r="N7775" s="10">
        <f t="shared" si="1096"/>
        <v>0</v>
      </c>
    </row>
    <row r="7776" spans="1:14" ht="25.5">
      <c r="A7776" s="4" t="s">
        <v>16646</v>
      </c>
      <c r="B7776" s="11" t="s">
        <v>15965</v>
      </c>
      <c r="C7776" s="11" t="s">
        <v>16647</v>
      </c>
      <c r="D7776" s="9" t="str">
        <f t="shared" si="1091"/>
        <v>...</v>
      </c>
      <c r="E7776">
        <v>539.55999999999995</v>
      </c>
      <c r="F7776">
        <v>531.39</v>
      </c>
      <c r="G7776">
        <v>527.29999999999995</v>
      </c>
      <c r="H7776">
        <v>523.21</v>
      </c>
      <c r="J7776" s="10">
        <f t="shared" si="1092"/>
        <v>0</v>
      </c>
      <c r="K7776" s="10">
        <f t="shared" si="1093"/>
        <v>0</v>
      </c>
      <c r="L7776" s="10">
        <f t="shared" si="1094"/>
        <v>0</v>
      </c>
      <c r="M7776" s="10">
        <f t="shared" si="1095"/>
        <v>0</v>
      </c>
      <c r="N7776" s="10">
        <f t="shared" si="1096"/>
        <v>0</v>
      </c>
    </row>
    <row r="7777" spans="1:14" ht="25.5">
      <c r="A7777" s="4" t="s">
        <v>16648</v>
      </c>
      <c r="B7777" s="11" t="s">
        <v>15965</v>
      </c>
      <c r="C7777" s="11" t="s">
        <v>16649</v>
      </c>
      <c r="D7777" s="9" t="str">
        <f t="shared" si="1091"/>
        <v>...</v>
      </c>
      <c r="E7777">
        <v>539.55999999999995</v>
      </c>
      <c r="F7777">
        <v>531.39</v>
      </c>
      <c r="G7777">
        <v>527.29999999999995</v>
      </c>
      <c r="H7777">
        <v>523.21</v>
      </c>
      <c r="J7777" s="10">
        <f t="shared" si="1092"/>
        <v>0</v>
      </c>
      <c r="K7777" s="10">
        <f t="shared" si="1093"/>
        <v>0</v>
      </c>
      <c r="L7777" s="10">
        <f t="shared" si="1094"/>
        <v>0</v>
      </c>
      <c r="M7777" s="10">
        <f t="shared" si="1095"/>
        <v>0</v>
      </c>
      <c r="N7777" s="10">
        <f t="shared" si="1096"/>
        <v>0</v>
      </c>
    </row>
    <row r="7778" spans="1:14" ht="25.5">
      <c r="A7778" s="4" t="s">
        <v>16650</v>
      </c>
      <c r="B7778" s="11" t="s">
        <v>15965</v>
      </c>
      <c r="C7778" s="11" t="s">
        <v>16651</v>
      </c>
      <c r="D7778" s="9" t="str">
        <f t="shared" si="1091"/>
        <v>...</v>
      </c>
      <c r="E7778">
        <v>585.01</v>
      </c>
      <c r="F7778">
        <v>576.15</v>
      </c>
      <c r="G7778">
        <v>571.72</v>
      </c>
      <c r="H7778">
        <v>567.28</v>
      </c>
      <c r="J7778" s="10">
        <f t="shared" si="1092"/>
        <v>0</v>
      </c>
      <c r="K7778" s="10">
        <f t="shared" si="1093"/>
        <v>0</v>
      </c>
      <c r="L7778" s="10">
        <f t="shared" si="1094"/>
        <v>0</v>
      </c>
      <c r="M7778" s="10">
        <f t="shared" si="1095"/>
        <v>0</v>
      </c>
      <c r="N7778" s="10">
        <f t="shared" si="1096"/>
        <v>0</v>
      </c>
    </row>
    <row r="7779" spans="1:14" ht="25.5">
      <c r="A7779" s="4" t="s">
        <v>16652</v>
      </c>
      <c r="B7779" s="11" t="s">
        <v>15965</v>
      </c>
      <c r="C7779" s="11" t="s">
        <v>16653</v>
      </c>
      <c r="D7779" s="9" t="str">
        <f t="shared" si="1091"/>
        <v>...</v>
      </c>
      <c r="E7779">
        <v>562.21</v>
      </c>
      <c r="F7779">
        <v>553.70000000000005</v>
      </c>
      <c r="G7779">
        <v>549.44000000000005</v>
      </c>
      <c r="H7779">
        <v>545.17999999999995</v>
      </c>
      <c r="J7779" s="10">
        <f t="shared" si="1092"/>
        <v>0</v>
      </c>
      <c r="K7779" s="10">
        <f t="shared" si="1093"/>
        <v>0</v>
      </c>
      <c r="L7779" s="10">
        <f t="shared" si="1094"/>
        <v>0</v>
      </c>
      <c r="M7779" s="10">
        <f t="shared" si="1095"/>
        <v>0</v>
      </c>
      <c r="N7779" s="10">
        <f t="shared" si="1096"/>
        <v>0</v>
      </c>
    </row>
    <row r="7780" spans="1:14" ht="25.5">
      <c r="A7780" s="4" t="s">
        <v>16654</v>
      </c>
      <c r="B7780" s="11" t="s">
        <v>15965</v>
      </c>
      <c r="C7780" s="11" t="s">
        <v>16655</v>
      </c>
      <c r="D7780" s="9" t="str">
        <f t="shared" si="1091"/>
        <v>...</v>
      </c>
      <c r="E7780">
        <v>446.05</v>
      </c>
      <c r="F7780">
        <v>439.3</v>
      </c>
      <c r="G7780">
        <v>435.92</v>
      </c>
      <c r="H7780">
        <v>432.54</v>
      </c>
      <c r="J7780" s="10">
        <f t="shared" si="1092"/>
        <v>0</v>
      </c>
      <c r="K7780" s="10">
        <f t="shared" si="1093"/>
        <v>0</v>
      </c>
      <c r="L7780" s="10">
        <f t="shared" si="1094"/>
        <v>0</v>
      </c>
      <c r="M7780" s="10">
        <f t="shared" si="1095"/>
        <v>0</v>
      </c>
      <c r="N7780" s="10">
        <f t="shared" si="1096"/>
        <v>0</v>
      </c>
    </row>
    <row r="7781" spans="1:14" ht="25.5">
      <c r="A7781" s="4" t="s">
        <v>16656</v>
      </c>
      <c r="B7781" s="11" t="s">
        <v>15965</v>
      </c>
      <c r="C7781" s="11" t="s">
        <v>16657</v>
      </c>
      <c r="D7781" s="9" t="str">
        <f t="shared" si="1091"/>
        <v>...</v>
      </c>
      <c r="E7781">
        <v>411.79</v>
      </c>
      <c r="F7781">
        <v>405.55</v>
      </c>
      <c r="G7781">
        <v>402.43</v>
      </c>
      <c r="H7781">
        <v>399.31</v>
      </c>
      <c r="J7781" s="10">
        <f t="shared" si="1092"/>
        <v>0</v>
      </c>
      <c r="K7781" s="10">
        <f t="shared" si="1093"/>
        <v>0</v>
      </c>
      <c r="L7781" s="10">
        <f t="shared" si="1094"/>
        <v>0</v>
      </c>
      <c r="M7781" s="10">
        <f t="shared" si="1095"/>
        <v>0</v>
      </c>
      <c r="N7781" s="10">
        <f t="shared" si="1096"/>
        <v>0</v>
      </c>
    </row>
    <row r="7782" spans="1:14" ht="25.5">
      <c r="A7782" s="4" t="s">
        <v>16658</v>
      </c>
      <c r="B7782" s="11" t="s">
        <v>15965</v>
      </c>
      <c r="C7782" s="11" t="s">
        <v>16659</v>
      </c>
      <c r="D7782" s="9" t="str">
        <f t="shared" si="1091"/>
        <v>...</v>
      </c>
      <c r="E7782">
        <v>559.46</v>
      </c>
      <c r="F7782">
        <v>550.98</v>
      </c>
      <c r="G7782">
        <v>546.74</v>
      </c>
      <c r="H7782">
        <v>542.5</v>
      </c>
      <c r="J7782" s="10">
        <f t="shared" si="1092"/>
        <v>0</v>
      </c>
      <c r="K7782" s="10">
        <f t="shared" si="1093"/>
        <v>0</v>
      </c>
      <c r="L7782" s="10">
        <f t="shared" si="1094"/>
        <v>0</v>
      </c>
      <c r="M7782" s="10">
        <f t="shared" si="1095"/>
        <v>0</v>
      </c>
      <c r="N7782" s="10">
        <f t="shared" si="1096"/>
        <v>0</v>
      </c>
    </row>
    <row r="7783" spans="1:14" ht="25.5">
      <c r="A7783" s="4" t="s">
        <v>16660</v>
      </c>
      <c r="B7783" s="11" t="s">
        <v>15965</v>
      </c>
      <c r="C7783" s="11" t="s">
        <v>16661</v>
      </c>
      <c r="D7783" s="9" t="str">
        <f t="shared" si="1091"/>
        <v>...</v>
      </c>
      <c r="E7783">
        <v>397.56</v>
      </c>
      <c r="F7783">
        <v>391.53</v>
      </c>
      <c r="G7783">
        <v>388.52</v>
      </c>
      <c r="H7783">
        <v>385.51</v>
      </c>
      <c r="J7783" s="10">
        <f t="shared" si="1092"/>
        <v>0</v>
      </c>
      <c r="K7783" s="10">
        <f t="shared" si="1093"/>
        <v>0</v>
      </c>
      <c r="L7783" s="10">
        <f t="shared" si="1094"/>
        <v>0</v>
      </c>
      <c r="M7783" s="10">
        <f t="shared" si="1095"/>
        <v>0</v>
      </c>
      <c r="N7783" s="10">
        <f t="shared" si="1096"/>
        <v>0</v>
      </c>
    </row>
    <row r="7784" spans="1:14" ht="25.5">
      <c r="A7784" s="4" t="s">
        <v>16662</v>
      </c>
      <c r="B7784" s="11" t="s">
        <v>15965</v>
      </c>
      <c r="C7784" s="11" t="s">
        <v>16663</v>
      </c>
      <c r="D7784" s="9" t="str">
        <f t="shared" si="1091"/>
        <v>...</v>
      </c>
      <c r="E7784">
        <v>397.56</v>
      </c>
      <c r="F7784">
        <v>391.53</v>
      </c>
      <c r="G7784">
        <v>388.52</v>
      </c>
      <c r="H7784">
        <v>385.51</v>
      </c>
      <c r="J7784" s="10">
        <f t="shared" si="1092"/>
        <v>0</v>
      </c>
      <c r="K7784" s="10">
        <f t="shared" si="1093"/>
        <v>0</v>
      </c>
      <c r="L7784" s="10">
        <f t="shared" si="1094"/>
        <v>0</v>
      </c>
      <c r="M7784" s="10">
        <f t="shared" si="1095"/>
        <v>0</v>
      </c>
      <c r="N7784" s="10">
        <f t="shared" si="1096"/>
        <v>0</v>
      </c>
    </row>
    <row r="7785" spans="1:14" ht="25.5">
      <c r="A7785" s="4" t="s">
        <v>16664</v>
      </c>
      <c r="B7785" s="11" t="s">
        <v>15965</v>
      </c>
      <c r="C7785" s="11" t="s">
        <v>16665</v>
      </c>
      <c r="D7785" s="9" t="str">
        <f t="shared" si="1091"/>
        <v>...</v>
      </c>
      <c r="E7785">
        <v>496.87</v>
      </c>
      <c r="F7785">
        <v>489.35</v>
      </c>
      <c r="G7785">
        <v>485.58</v>
      </c>
      <c r="H7785">
        <v>481.82</v>
      </c>
      <c r="J7785" s="10">
        <f t="shared" si="1092"/>
        <v>0</v>
      </c>
      <c r="K7785" s="10">
        <f t="shared" si="1093"/>
        <v>0</v>
      </c>
      <c r="L7785" s="10">
        <f t="shared" si="1094"/>
        <v>0</v>
      </c>
      <c r="M7785" s="10">
        <f t="shared" si="1095"/>
        <v>0</v>
      </c>
      <c r="N7785" s="10">
        <f t="shared" si="1096"/>
        <v>0</v>
      </c>
    </row>
    <row r="7786" spans="1:14" ht="25.5">
      <c r="A7786" s="4" t="s">
        <v>16666</v>
      </c>
      <c r="B7786" s="11" t="s">
        <v>15965</v>
      </c>
      <c r="C7786" s="11" t="s">
        <v>16667</v>
      </c>
      <c r="D7786" s="9" t="str">
        <f t="shared" si="1091"/>
        <v>...</v>
      </c>
      <c r="E7786">
        <v>489.32</v>
      </c>
      <c r="F7786">
        <v>481.91</v>
      </c>
      <c r="G7786">
        <v>478.2</v>
      </c>
      <c r="H7786">
        <v>474.5</v>
      </c>
      <c r="J7786" s="10">
        <f t="shared" si="1092"/>
        <v>0</v>
      </c>
      <c r="K7786" s="10">
        <f t="shared" si="1093"/>
        <v>0</v>
      </c>
      <c r="L7786" s="10">
        <f t="shared" si="1094"/>
        <v>0</v>
      </c>
      <c r="M7786" s="10">
        <f t="shared" si="1095"/>
        <v>0</v>
      </c>
      <c r="N7786" s="10">
        <f t="shared" si="1096"/>
        <v>0</v>
      </c>
    </row>
    <row r="7787" spans="1:14" ht="25.5">
      <c r="A7787" s="4" t="s">
        <v>16668</v>
      </c>
      <c r="B7787" s="11" t="s">
        <v>15965</v>
      </c>
      <c r="C7787" s="11" t="s">
        <v>16669</v>
      </c>
      <c r="D7787" s="9" t="str">
        <f t="shared" si="1091"/>
        <v>...</v>
      </c>
      <c r="E7787">
        <v>437.05</v>
      </c>
      <c r="F7787">
        <v>430.43</v>
      </c>
      <c r="G7787">
        <v>427.12</v>
      </c>
      <c r="H7787">
        <v>423.81</v>
      </c>
      <c r="J7787" s="10">
        <f t="shared" si="1092"/>
        <v>0</v>
      </c>
      <c r="K7787" s="10">
        <f t="shared" si="1093"/>
        <v>0</v>
      </c>
      <c r="L7787" s="10">
        <f t="shared" si="1094"/>
        <v>0</v>
      </c>
      <c r="M7787" s="10">
        <f t="shared" si="1095"/>
        <v>0</v>
      </c>
      <c r="N7787" s="10">
        <f t="shared" si="1096"/>
        <v>0</v>
      </c>
    </row>
    <row r="7788" spans="1:14" ht="25.5">
      <c r="A7788" s="4" t="s">
        <v>16670</v>
      </c>
      <c r="B7788" s="11" t="s">
        <v>15965</v>
      </c>
      <c r="C7788" s="11" t="s">
        <v>16671</v>
      </c>
      <c r="D7788" s="9" t="str">
        <f t="shared" si="1091"/>
        <v>...</v>
      </c>
      <c r="E7788">
        <v>511.1</v>
      </c>
      <c r="F7788">
        <v>503.36</v>
      </c>
      <c r="G7788">
        <v>499.49</v>
      </c>
      <c r="H7788">
        <v>495.62</v>
      </c>
      <c r="J7788" s="10">
        <f t="shared" si="1092"/>
        <v>0</v>
      </c>
      <c r="K7788" s="10">
        <f t="shared" si="1093"/>
        <v>0</v>
      </c>
      <c r="L7788" s="10">
        <f t="shared" si="1094"/>
        <v>0</v>
      </c>
      <c r="M7788" s="10">
        <f t="shared" si="1095"/>
        <v>0</v>
      </c>
      <c r="N7788" s="10">
        <f t="shared" si="1096"/>
        <v>0</v>
      </c>
    </row>
    <row r="7789" spans="1:14" ht="25.5">
      <c r="A7789" s="4" t="s">
        <v>16672</v>
      </c>
      <c r="B7789" s="11" t="s">
        <v>15965</v>
      </c>
      <c r="C7789" s="11" t="s">
        <v>16673</v>
      </c>
      <c r="D7789" s="9" t="str">
        <f t="shared" si="1091"/>
        <v>...</v>
      </c>
      <c r="E7789">
        <v>112.38</v>
      </c>
      <c r="F7789">
        <v>110.68</v>
      </c>
      <c r="G7789">
        <v>109.83</v>
      </c>
      <c r="H7789">
        <v>108.98</v>
      </c>
      <c r="J7789" s="10">
        <f t="shared" si="1092"/>
        <v>0</v>
      </c>
      <c r="K7789" s="10">
        <f t="shared" si="1093"/>
        <v>0</v>
      </c>
      <c r="L7789" s="10">
        <f t="shared" si="1094"/>
        <v>0</v>
      </c>
      <c r="M7789" s="10">
        <f t="shared" si="1095"/>
        <v>0</v>
      </c>
      <c r="N7789" s="10">
        <f t="shared" si="1096"/>
        <v>0</v>
      </c>
    </row>
    <row r="7790" spans="1:14" ht="25.5">
      <c r="A7790" s="4" t="s">
        <v>16674</v>
      </c>
      <c r="B7790" s="11" t="s">
        <v>15965</v>
      </c>
      <c r="C7790" s="11" t="s">
        <v>16675</v>
      </c>
      <c r="D7790" s="9" t="str">
        <f t="shared" si="1091"/>
        <v>...</v>
      </c>
      <c r="E7790">
        <v>1382.3</v>
      </c>
      <c r="F7790">
        <v>1361.36</v>
      </c>
      <c r="G7790">
        <v>1350.89</v>
      </c>
      <c r="H7790">
        <v>1340.42</v>
      </c>
      <c r="J7790" s="10">
        <f t="shared" si="1092"/>
        <v>0</v>
      </c>
      <c r="K7790" s="10">
        <f t="shared" si="1093"/>
        <v>0</v>
      </c>
      <c r="L7790" s="10">
        <f t="shared" si="1094"/>
        <v>0</v>
      </c>
      <c r="M7790" s="10">
        <f t="shared" si="1095"/>
        <v>0</v>
      </c>
      <c r="N7790" s="10">
        <f t="shared" si="1096"/>
        <v>0</v>
      </c>
    </row>
    <row r="7791" spans="1:14" ht="25.5">
      <c r="A7791" s="4" t="s">
        <v>16676</v>
      </c>
      <c r="B7791" s="11" t="s">
        <v>15965</v>
      </c>
      <c r="C7791" s="11" t="s">
        <v>16677</v>
      </c>
      <c r="D7791" s="9" t="str">
        <f t="shared" si="1091"/>
        <v>...</v>
      </c>
      <c r="E7791">
        <v>1160.44</v>
      </c>
      <c r="F7791">
        <v>1142.8599999999999</v>
      </c>
      <c r="G7791">
        <v>1134.06</v>
      </c>
      <c r="H7791">
        <v>1125.27</v>
      </c>
      <c r="J7791" s="10">
        <f t="shared" si="1092"/>
        <v>0</v>
      </c>
      <c r="K7791" s="10">
        <f t="shared" si="1093"/>
        <v>0</v>
      </c>
      <c r="L7791" s="10">
        <f t="shared" si="1094"/>
        <v>0</v>
      </c>
      <c r="M7791" s="10">
        <f t="shared" si="1095"/>
        <v>0</v>
      </c>
      <c r="N7791" s="10">
        <f t="shared" si="1096"/>
        <v>0</v>
      </c>
    </row>
    <row r="7792" spans="1:14" ht="38.25">
      <c r="A7792" s="4" t="s">
        <v>16678</v>
      </c>
      <c r="B7792" s="11" t="s">
        <v>15965</v>
      </c>
      <c r="C7792" s="11" t="s">
        <v>16679</v>
      </c>
      <c r="D7792" s="9" t="str">
        <f t="shared" si="1091"/>
        <v>...</v>
      </c>
      <c r="E7792">
        <v>1044.28</v>
      </c>
      <c r="F7792">
        <v>1028.46</v>
      </c>
      <c r="G7792">
        <v>1020.54</v>
      </c>
      <c r="H7792">
        <v>1012.63</v>
      </c>
      <c r="J7792" s="10">
        <f t="shared" si="1092"/>
        <v>0</v>
      </c>
      <c r="K7792" s="10">
        <f t="shared" si="1093"/>
        <v>0</v>
      </c>
      <c r="L7792" s="10">
        <f t="shared" si="1094"/>
        <v>0</v>
      </c>
      <c r="M7792" s="10">
        <f t="shared" si="1095"/>
        <v>0</v>
      </c>
      <c r="N7792" s="10">
        <f t="shared" si="1096"/>
        <v>0</v>
      </c>
    </row>
    <row r="7793" spans="1:14" ht="38.25">
      <c r="A7793" s="4" t="s">
        <v>16680</v>
      </c>
      <c r="B7793" s="11" t="s">
        <v>15965</v>
      </c>
      <c r="C7793" s="11" t="s">
        <v>16681</v>
      </c>
      <c r="D7793" s="9" t="str">
        <f t="shared" si="1091"/>
        <v>...</v>
      </c>
      <c r="E7793">
        <v>904.89</v>
      </c>
      <c r="F7793">
        <v>891.18</v>
      </c>
      <c r="G7793">
        <v>884.32</v>
      </c>
      <c r="H7793">
        <v>877.47</v>
      </c>
      <c r="J7793" s="10">
        <f t="shared" si="1092"/>
        <v>0</v>
      </c>
      <c r="K7793" s="10">
        <f t="shared" si="1093"/>
        <v>0</v>
      </c>
      <c r="L7793" s="10">
        <f t="shared" si="1094"/>
        <v>0</v>
      </c>
      <c r="M7793" s="10">
        <f t="shared" si="1095"/>
        <v>0</v>
      </c>
      <c r="N7793" s="10">
        <f t="shared" si="1096"/>
        <v>0</v>
      </c>
    </row>
    <row r="7794" spans="1:14" ht="38.25">
      <c r="A7794" s="4" t="s">
        <v>16682</v>
      </c>
      <c r="B7794" s="11" t="s">
        <v>15965</v>
      </c>
      <c r="C7794" s="11" t="s">
        <v>16683</v>
      </c>
      <c r="D7794" s="9" t="str">
        <f t="shared" si="1091"/>
        <v>...</v>
      </c>
      <c r="E7794">
        <v>1498.46</v>
      </c>
      <c r="F7794">
        <v>1475.76</v>
      </c>
      <c r="G7794">
        <v>1464.41</v>
      </c>
      <c r="H7794">
        <v>1453.06</v>
      </c>
      <c r="J7794" s="10">
        <f t="shared" si="1092"/>
        <v>0</v>
      </c>
      <c r="K7794" s="10">
        <f t="shared" si="1093"/>
        <v>0</v>
      </c>
      <c r="L7794" s="10">
        <f t="shared" si="1094"/>
        <v>0</v>
      </c>
      <c r="M7794" s="10">
        <f t="shared" si="1095"/>
        <v>0</v>
      </c>
      <c r="N7794" s="10">
        <f t="shared" si="1096"/>
        <v>0</v>
      </c>
    </row>
    <row r="7795" spans="1:14" ht="25.5">
      <c r="A7795" s="4" t="s">
        <v>16684</v>
      </c>
      <c r="B7795" s="11" t="s">
        <v>15965</v>
      </c>
      <c r="C7795" s="11" t="s">
        <v>16685</v>
      </c>
      <c r="D7795" s="9" t="str">
        <f t="shared" si="1091"/>
        <v>...</v>
      </c>
      <c r="E7795">
        <v>428.63</v>
      </c>
      <c r="F7795">
        <v>422.14</v>
      </c>
      <c r="G7795">
        <v>418.89</v>
      </c>
      <c r="H7795">
        <v>415.64</v>
      </c>
      <c r="J7795" s="10">
        <f t="shared" si="1092"/>
        <v>0</v>
      </c>
      <c r="K7795" s="10">
        <f t="shared" si="1093"/>
        <v>0</v>
      </c>
      <c r="L7795" s="10">
        <f t="shared" si="1094"/>
        <v>0</v>
      </c>
      <c r="M7795" s="10">
        <f t="shared" si="1095"/>
        <v>0</v>
      </c>
      <c r="N7795" s="10">
        <f t="shared" si="1096"/>
        <v>0</v>
      </c>
    </row>
    <row r="7796" spans="1:14" ht="25.5">
      <c r="A7796" s="4" t="s">
        <v>16686</v>
      </c>
      <c r="B7796" s="11" t="s">
        <v>15965</v>
      </c>
      <c r="C7796" s="11" t="s">
        <v>16687</v>
      </c>
      <c r="D7796" s="9" t="str">
        <f t="shared" si="1091"/>
        <v>...</v>
      </c>
      <c r="E7796">
        <v>428.63</v>
      </c>
      <c r="F7796">
        <v>422.14</v>
      </c>
      <c r="G7796">
        <v>418.89</v>
      </c>
      <c r="H7796">
        <v>415.64</v>
      </c>
      <c r="J7796" s="10">
        <f t="shared" si="1092"/>
        <v>0</v>
      </c>
      <c r="K7796" s="10">
        <f t="shared" si="1093"/>
        <v>0</v>
      </c>
      <c r="L7796" s="10">
        <f t="shared" si="1094"/>
        <v>0</v>
      </c>
      <c r="M7796" s="10">
        <f t="shared" si="1095"/>
        <v>0</v>
      </c>
      <c r="N7796" s="10">
        <f t="shared" si="1096"/>
        <v>0</v>
      </c>
    </row>
    <row r="7797" spans="1:14" ht="38.25">
      <c r="A7797" s="4" t="s">
        <v>16688</v>
      </c>
      <c r="B7797" s="11" t="s">
        <v>15965</v>
      </c>
      <c r="C7797" s="11" t="s">
        <v>16689</v>
      </c>
      <c r="D7797" s="9" t="str">
        <f t="shared" si="1091"/>
        <v>...</v>
      </c>
      <c r="E7797">
        <v>366.92</v>
      </c>
      <c r="F7797">
        <v>361.36</v>
      </c>
      <c r="G7797">
        <v>358.58</v>
      </c>
      <c r="H7797">
        <v>355.8</v>
      </c>
      <c r="J7797" s="10">
        <f t="shared" si="1092"/>
        <v>0</v>
      </c>
      <c r="K7797" s="10">
        <f t="shared" si="1093"/>
        <v>0</v>
      </c>
      <c r="L7797" s="10">
        <f t="shared" si="1094"/>
        <v>0</v>
      </c>
      <c r="M7797" s="10">
        <f t="shared" si="1095"/>
        <v>0</v>
      </c>
      <c r="N7797" s="10">
        <f t="shared" si="1096"/>
        <v>0</v>
      </c>
    </row>
    <row r="7798" spans="1:14" ht="38.25">
      <c r="A7798" s="4" t="s">
        <v>16690</v>
      </c>
      <c r="B7798" s="11" t="s">
        <v>15965</v>
      </c>
      <c r="C7798" s="11" t="s">
        <v>16691</v>
      </c>
      <c r="D7798" s="9" t="str">
        <f t="shared" si="1091"/>
        <v>...</v>
      </c>
      <c r="E7798">
        <v>470.45</v>
      </c>
      <c r="F7798">
        <v>463.32</v>
      </c>
      <c r="G7798">
        <v>459.76</v>
      </c>
      <c r="H7798">
        <v>456.19</v>
      </c>
      <c r="J7798" s="10">
        <f t="shared" si="1092"/>
        <v>0</v>
      </c>
      <c r="K7798" s="10">
        <f t="shared" si="1093"/>
        <v>0</v>
      </c>
      <c r="L7798" s="10">
        <f t="shared" si="1094"/>
        <v>0</v>
      </c>
      <c r="M7798" s="10">
        <f t="shared" si="1095"/>
        <v>0</v>
      </c>
      <c r="N7798" s="10">
        <f t="shared" si="1096"/>
        <v>0</v>
      </c>
    </row>
    <row r="7799" spans="1:14" ht="25.5">
      <c r="A7799" s="4" t="s">
        <v>16692</v>
      </c>
      <c r="B7799" s="11" t="s">
        <v>15965</v>
      </c>
      <c r="C7799" s="11" t="s">
        <v>16693</v>
      </c>
      <c r="D7799" s="9" t="str">
        <f t="shared" si="1091"/>
        <v>...</v>
      </c>
      <c r="E7799">
        <v>1090.74</v>
      </c>
      <c r="F7799">
        <v>1074.22</v>
      </c>
      <c r="G7799">
        <v>1065.95</v>
      </c>
      <c r="H7799">
        <v>1057.69</v>
      </c>
      <c r="J7799" s="10">
        <f t="shared" si="1092"/>
        <v>0</v>
      </c>
      <c r="K7799" s="10">
        <f t="shared" si="1093"/>
        <v>0</v>
      </c>
      <c r="L7799" s="10">
        <f t="shared" si="1094"/>
        <v>0</v>
      </c>
      <c r="M7799" s="10">
        <f t="shared" si="1095"/>
        <v>0</v>
      </c>
      <c r="N7799" s="10">
        <f t="shared" si="1096"/>
        <v>0</v>
      </c>
    </row>
    <row r="7800" spans="1:14" ht="25.5">
      <c r="A7800" s="4" t="s">
        <v>16694</v>
      </c>
      <c r="B7800" s="11" t="s">
        <v>15965</v>
      </c>
      <c r="C7800" s="11" t="s">
        <v>16695</v>
      </c>
      <c r="D7800" s="9" t="str">
        <f t="shared" si="1091"/>
        <v>...</v>
      </c>
      <c r="E7800">
        <v>363.44</v>
      </c>
      <c r="F7800">
        <v>357.93</v>
      </c>
      <c r="G7800">
        <v>355.18</v>
      </c>
      <c r="H7800">
        <v>352.42</v>
      </c>
      <c r="J7800" s="10">
        <f t="shared" si="1092"/>
        <v>0</v>
      </c>
      <c r="K7800" s="10">
        <f t="shared" si="1093"/>
        <v>0</v>
      </c>
      <c r="L7800" s="10">
        <f t="shared" si="1094"/>
        <v>0</v>
      </c>
      <c r="M7800" s="10">
        <f t="shared" si="1095"/>
        <v>0</v>
      </c>
      <c r="N7800" s="10">
        <f t="shared" si="1096"/>
        <v>0</v>
      </c>
    </row>
    <row r="7801" spans="1:14" ht="25.5">
      <c r="A7801" s="4" t="s">
        <v>16696</v>
      </c>
      <c r="B7801" s="11" t="s">
        <v>15965</v>
      </c>
      <c r="C7801" s="11" t="s">
        <v>16697</v>
      </c>
      <c r="D7801" s="9" t="str">
        <f t="shared" si="1091"/>
        <v>...</v>
      </c>
      <c r="E7801">
        <v>505.3</v>
      </c>
      <c r="F7801">
        <v>497.64</v>
      </c>
      <c r="G7801">
        <v>493.81</v>
      </c>
      <c r="H7801">
        <v>489.98</v>
      </c>
      <c r="J7801" s="10">
        <f t="shared" si="1092"/>
        <v>0</v>
      </c>
      <c r="K7801" s="10">
        <f t="shared" si="1093"/>
        <v>0</v>
      </c>
      <c r="L7801" s="10">
        <f t="shared" si="1094"/>
        <v>0</v>
      </c>
      <c r="M7801" s="10">
        <f t="shared" si="1095"/>
        <v>0</v>
      </c>
      <c r="N7801" s="10">
        <f t="shared" si="1096"/>
        <v>0</v>
      </c>
    </row>
    <row r="7802" spans="1:14" ht="25.5">
      <c r="A7802" s="4" t="s">
        <v>16698</v>
      </c>
      <c r="B7802" s="11" t="s">
        <v>15965</v>
      </c>
      <c r="C7802" s="11" t="s">
        <v>16699</v>
      </c>
      <c r="D7802" s="9" t="str">
        <f t="shared" si="1091"/>
        <v>...</v>
      </c>
      <c r="E7802">
        <v>365.9</v>
      </c>
      <c r="F7802">
        <v>360.36</v>
      </c>
      <c r="G7802">
        <v>357.59</v>
      </c>
      <c r="H7802">
        <v>354.82</v>
      </c>
      <c r="J7802" s="10">
        <f t="shared" si="1092"/>
        <v>0</v>
      </c>
      <c r="K7802" s="10">
        <f t="shared" si="1093"/>
        <v>0</v>
      </c>
      <c r="L7802" s="10">
        <f t="shared" si="1094"/>
        <v>0</v>
      </c>
      <c r="M7802" s="10">
        <f t="shared" si="1095"/>
        <v>0</v>
      </c>
      <c r="N7802" s="10">
        <f t="shared" si="1096"/>
        <v>0</v>
      </c>
    </row>
    <row r="7803" spans="1:14" ht="38.25">
      <c r="A7803" s="4" t="s">
        <v>16700</v>
      </c>
      <c r="B7803" s="11" t="s">
        <v>15965</v>
      </c>
      <c r="C7803" s="11" t="s">
        <v>16701</v>
      </c>
      <c r="D7803" s="9" t="str">
        <f t="shared" si="1091"/>
        <v>...</v>
      </c>
      <c r="E7803">
        <v>389.14</v>
      </c>
      <c r="F7803">
        <v>383.24</v>
      </c>
      <c r="G7803">
        <v>380.29</v>
      </c>
      <c r="H7803">
        <v>377.34</v>
      </c>
      <c r="J7803" s="10">
        <f t="shared" si="1092"/>
        <v>0</v>
      </c>
      <c r="K7803" s="10">
        <f t="shared" si="1093"/>
        <v>0</v>
      </c>
      <c r="L7803" s="10">
        <f t="shared" si="1094"/>
        <v>0</v>
      </c>
      <c r="M7803" s="10">
        <f t="shared" si="1095"/>
        <v>0</v>
      </c>
      <c r="N7803" s="10">
        <f t="shared" si="1096"/>
        <v>0</v>
      </c>
    </row>
    <row r="7804" spans="1:14" ht="38.25">
      <c r="A7804" s="4" t="s">
        <v>16702</v>
      </c>
      <c r="B7804" s="11" t="s">
        <v>15965</v>
      </c>
      <c r="C7804" s="11" t="s">
        <v>16703</v>
      </c>
      <c r="D7804" s="9" t="str">
        <f t="shared" si="1091"/>
        <v>...</v>
      </c>
      <c r="E7804">
        <v>509.94</v>
      </c>
      <c r="F7804">
        <v>502.22</v>
      </c>
      <c r="G7804">
        <v>498.35</v>
      </c>
      <c r="H7804">
        <v>494.49</v>
      </c>
      <c r="J7804" s="10">
        <f t="shared" si="1092"/>
        <v>0</v>
      </c>
      <c r="K7804" s="10">
        <f t="shared" si="1093"/>
        <v>0</v>
      </c>
      <c r="L7804" s="10">
        <f t="shared" si="1094"/>
        <v>0</v>
      </c>
      <c r="M7804" s="10">
        <f t="shared" si="1095"/>
        <v>0</v>
      </c>
      <c r="N7804" s="10">
        <f t="shared" si="1096"/>
        <v>0</v>
      </c>
    </row>
    <row r="7805" spans="1:14" ht="38.25">
      <c r="A7805" s="4" t="s">
        <v>16704</v>
      </c>
      <c r="B7805" s="11" t="s">
        <v>15965</v>
      </c>
      <c r="C7805" s="11" t="s">
        <v>16705</v>
      </c>
      <c r="D7805" s="9" t="str">
        <f t="shared" si="1091"/>
        <v>...</v>
      </c>
      <c r="E7805">
        <v>823.57</v>
      </c>
      <c r="F7805">
        <v>811.1</v>
      </c>
      <c r="G7805">
        <v>804.86</v>
      </c>
      <c r="H7805">
        <v>798.62</v>
      </c>
      <c r="J7805" s="10">
        <f t="shared" si="1092"/>
        <v>0</v>
      </c>
      <c r="K7805" s="10">
        <f t="shared" si="1093"/>
        <v>0</v>
      </c>
      <c r="L7805" s="10">
        <f t="shared" si="1094"/>
        <v>0</v>
      </c>
      <c r="M7805" s="10">
        <f t="shared" si="1095"/>
        <v>0</v>
      </c>
      <c r="N7805" s="10">
        <f t="shared" si="1096"/>
        <v>0</v>
      </c>
    </row>
    <row r="7806" spans="1:14" ht="38.25">
      <c r="A7806" s="4" t="s">
        <v>16706</v>
      </c>
      <c r="B7806" s="11" t="s">
        <v>15965</v>
      </c>
      <c r="C7806" s="11" t="s">
        <v>16707</v>
      </c>
      <c r="D7806" s="9" t="str">
        <f t="shared" si="1091"/>
        <v>...</v>
      </c>
      <c r="E7806">
        <v>591.25</v>
      </c>
      <c r="F7806">
        <v>582.29999999999995</v>
      </c>
      <c r="G7806">
        <v>577.82000000000005</v>
      </c>
      <c r="H7806">
        <v>573.34</v>
      </c>
      <c r="J7806" s="10">
        <f t="shared" si="1092"/>
        <v>0</v>
      </c>
      <c r="K7806" s="10">
        <f t="shared" si="1093"/>
        <v>0</v>
      </c>
      <c r="L7806" s="10">
        <f t="shared" si="1094"/>
        <v>0</v>
      </c>
      <c r="M7806" s="10">
        <f t="shared" si="1095"/>
        <v>0</v>
      </c>
      <c r="N7806" s="10">
        <f t="shared" si="1096"/>
        <v>0</v>
      </c>
    </row>
    <row r="7807" spans="1:14" ht="25.5">
      <c r="A7807" s="4" t="s">
        <v>16708</v>
      </c>
      <c r="B7807" s="11" t="s">
        <v>15965</v>
      </c>
      <c r="C7807" s="11" t="s">
        <v>16709</v>
      </c>
      <c r="D7807" s="9" t="str">
        <f t="shared" si="1091"/>
        <v>...</v>
      </c>
      <c r="E7807">
        <v>277.62</v>
      </c>
      <c r="F7807">
        <v>273.42</v>
      </c>
      <c r="G7807">
        <v>271.31</v>
      </c>
      <c r="H7807">
        <v>269.20999999999998</v>
      </c>
      <c r="J7807" s="10">
        <f t="shared" si="1092"/>
        <v>0</v>
      </c>
      <c r="K7807" s="10">
        <f t="shared" si="1093"/>
        <v>0</v>
      </c>
      <c r="L7807" s="10">
        <f t="shared" si="1094"/>
        <v>0</v>
      </c>
      <c r="M7807" s="10">
        <f t="shared" si="1095"/>
        <v>0</v>
      </c>
      <c r="N7807" s="10">
        <f t="shared" si="1096"/>
        <v>0</v>
      </c>
    </row>
    <row r="7808" spans="1:14" ht="25.5">
      <c r="A7808" s="4" t="s">
        <v>16710</v>
      </c>
      <c r="B7808" s="11" t="s">
        <v>15965</v>
      </c>
      <c r="C7808" s="11" t="s">
        <v>16711</v>
      </c>
      <c r="D7808" s="9" t="str">
        <f t="shared" si="1091"/>
        <v>...</v>
      </c>
      <c r="E7808">
        <v>672.57</v>
      </c>
      <c r="F7808">
        <v>662.38</v>
      </c>
      <c r="G7808">
        <v>657.28</v>
      </c>
      <c r="H7808">
        <v>652.19000000000005</v>
      </c>
      <c r="J7808" s="10">
        <f t="shared" si="1092"/>
        <v>0</v>
      </c>
      <c r="K7808" s="10">
        <f t="shared" si="1093"/>
        <v>0</v>
      </c>
      <c r="L7808" s="10">
        <f t="shared" si="1094"/>
        <v>0</v>
      </c>
      <c r="M7808" s="10">
        <f t="shared" si="1095"/>
        <v>0</v>
      </c>
      <c r="N7808" s="10">
        <f t="shared" si="1096"/>
        <v>0</v>
      </c>
    </row>
    <row r="7809" spans="1:14" ht="25.5">
      <c r="A7809" s="4" t="s">
        <v>16712</v>
      </c>
      <c r="B7809" s="11" t="s">
        <v>15965</v>
      </c>
      <c r="C7809" s="11" t="s">
        <v>16713</v>
      </c>
      <c r="D7809" s="9" t="str">
        <f t="shared" si="1091"/>
        <v>...</v>
      </c>
      <c r="E7809">
        <v>475.09</v>
      </c>
      <c r="F7809">
        <v>467.9</v>
      </c>
      <c r="G7809">
        <v>464.3</v>
      </c>
      <c r="H7809">
        <v>460.7</v>
      </c>
      <c r="J7809" s="10">
        <f t="shared" si="1092"/>
        <v>0</v>
      </c>
      <c r="K7809" s="10">
        <f t="shared" si="1093"/>
        <v>0</v>
      </c>
      <c r="L7809" s="10">
        <f t="shared" si="1094"/>
        <v>0</v>
      </c>
      <c r="M7809" s="10">
        <f t="shared" si="1095"/>
        <v>0</v>
      </c>
      <c r="N7809" s="10">
        <f t="shared" si="1096"/>
        <v>0</v>
      </c>
    </row>
    <row r="7810" spans="1:14" ht="25.5">
      <c r="A7810" s="4" t="s">
        <v>16714</v>
      </c>
      <c r="B7810" s="11" t="s">
        <v>15965</v>
      </c>
      <c r="C7810" s="11" t="s">
        <v>16715</v>
      </c>
      <c r="D7810" s="9" t="str">
        <f t="shared" si="1091"/>
        <v>...</v>
      </c>
      <c r="E7810">
        <v>533.16999999999996</v>
      </c>
      <c r="F7810">
        <v>525.1</v>
      </c>
      <c r="G7810">
        <v>521.05999999999995</v>
      </c>
      <c r="H7810">
        <v>517.02</v>
      </c>
      <c r="J7810" s="10">
        <f t="shared" si="1092"/>
        <v>0</v>
      </c>
      <c r="K7810" s="10">
        <f t="shared" si="1093"/>
        <v>0</v>
      </c>
      <c r="L7810" s="10">
        <f t="shared" si="1094"/>
        <v>0</v>
      </c>
      <c r="M7810" s="10">
        <f t="shared" si="1095"/>
        <v>0</v>
      </c>
      <c r="N7810" s="10">
        <f t="shared" si="1096"/>
        <v>0</v>
      </c>
    </row>
    <row r="7811" spans="1:14" ht="25.5">
      <c r="A7811" s="4" t="s">
        <v>16716</v>
      </c>
      <c r="B7811" s="11" t="s">
        <v>15965</v>
      </c>
      <c r="C7811" s="11" t="s">
        <v>16717</v>
      </c>
      <c r="D7811" s="9" t="str">
        <f t="shared" si="1091"/>
        <v>...</v>
      </c>
      <c r="E7811">
        <v>533.16999999999996</v>
      </c>
      <c r="F7811">
        <v>525.1</v>
      </c>
      <c r="G7811">
        <v>521.05999999999995</v>
      </c>
      <c r="H7811">
        <v>517.02</v>
      </c>
      <c r="J7811" s="10">
        <f t="shared" si="1092"/>
        <v>0</v>
      </c>
      <c r="K7811" s="10">
        <f t="shared" si="1093"/>
        <v>0</v>
      </c>
      <c r="L7811" s="10">
        <f t="shared" si="1094"/>
        <v>0</v>
      </c>
      <c r="M7811" s="10">
        <f t="shared" si="1095"/>
        <v>0</v>
      </c>
      <c r="N7811" s="10">
        <f t="shared" si="1096"/>
        <v>0</v>
      </c>
    </row>
    <row r="7812" spans="1:14" ht="25.5">
      <c r="A7812" s="4" t="s">
        <v>16718</v>
      </c>
      <c r="B7812" s="11" t="s">
        <v>15965</v>
      </c>
      <c r="C7812" s="11" t="s">
        <v>16719</v>
      </c>
      <c r="D7812" s="9" t="str">
        <f t="shared" si="1091"/>
        <v>...</v>
      </c>
      <c r="E7812">
        <v>568.02</v>
      </c>
      <c r="F7812">
        <v>559.41999999999996</v>
      </c>
      <c r="G7812">
        <v>555.11</v>
      </c>
      <c r="H7812">
        <v>550.80999999999995</v>
      </c>
      <c r="J7812" s="10">
        <f t="shared" si="1092"/>
        <v>0</v>
      </c>
      <c r="K7812" s="10">
        <f t="shared" si="1093"/>
        <v>0</v>
      </c>
      <c r="L7812" s="10">
        <f t="shared" si="1094"/>
        <v>0</v>
      </c>
      <c r="M7812" s="10">
        <f t="shared" si="1095"/>
        <v>0</v>
      </c>
      <c r="N7812" s="10">
        <f t="shared" si="1096"/>
        <v>0</v>
      </c>
    </row>
    <row r="7813" spans="1:14" ht="25.5">
      <c r="A7813" s="4" t="s">
        <v>16720</v>
      </c>
      <c r="B7813" s="11" t="s">
        <v>15965</v>
      </c>
      <c r="C7813" s="11" t="s">
        <v>16721</v>
      </c>
      <c r="D7813" s="9" t="str">
        <f t="shared" si="1091"/>
        <v>...</v>
      </c>
      <c r="E7813">
        <v>602.87</v>
      </c>
      <c r="F7813">
        <v>593.74</v>
      </c>
      <c r="G7813">
        <v>589.16999999999996</v>
      </c>
      <c r="H7813">
        <v>584.6</v>
      </c>
      <c r="J7813" s="10">
        <f t="shared" si="1092"/>
        <v>0</v>
      </c>
      <c r="K7813" s="10">
        <f t="shared" si="1093"/>
        <v>0</v>
      </c>
      <c r="L7813" s="10">
        <f t="shared" si="1094"/>
        <v>0</v>
      </c>
      <c r="M7813" s="10">
        <f t="shared" si="1095"/>
        <v>0</v>
      </c>
      <c r="N7813" s="10">
        <f t="shared" si="1096"/>
        <v>0</v>
      </c>
    </row>
    <row r="7814" spans="1:14" ht="25.5">
      <c r="A7814" s="4" t="s">
        <v>16722</v>
      </c>
      <c r="B7814" s="11" t="s">
        <v>15965</v>
      </c>
      <c r="C7814" s="11" t="s">
        <v>16723</v>
      </c>
      <c r="D7814" s="9" t="str">
        <f t="shared" si="1091"/>
        <v>...</v>
      </c>
      <c r="E7814">
        <v>1846.94</v>
      </c>
      <c r="F7814">
        <v>1818.96</v>
      </c>
      <c r="G7814">
        <v>1804.97</v>
      </c>
      <c r="H7814">
        <v>1790.98</v>
      </c>
      <c r="J7814" s="10">
        <f t="shared" si="1092"/>
        <v>0</v>
      </c>
      <c r="K7814" s="10">
        <f t="shared" si="1093"/>
        <v>0</v>
      </c>
      <c r="L7814" s="10">
        <f t="shared" si="1094"/>
        <v>0</v>
      </c>
      <c r="M7814" s="10">
        <f t="shared" si="1095"/>
        <v>0</v>
      </c>
      <c r="N7814" s="10">
        <f t="shared" si="1096"/>
        <v>0</v>
      </c>
    </row>
    <row r="7815" spans="1:14" ht="25.5">
      <c r="A7815" s="4" t="s">
        <v>16724</v>
      </c>
      <c r="B7815" s="11" t="s">
        <v>15965</v>
      </c>
      <c r="C7815" s="11" t="s">
        <v>16725</v>
      </c>
      <c r="D7815" s="9" t="str">
        <f t="shared" si="1091"/>
        <v>...</v>
      </c>
      <c r="E7815">
        <v>463.48</v>
      </c>
      <c r="F7815">
        <v>456.46</v>
      </c>
      <c r="G7815">
        <v>452.94</v>
      </c>
      <c r="H7815">
        <v>449.43</v>
      </c>
      <c r="J7815" s="10">
        <f t="shared" si="1092"/>
        <v>0</v>
      </c>
      <c r="K7815" s="10">
        <f t="shared" si="1093"/>
        <v>0</v>
      </c>
      <c r="L7815" s="10">
        <f t="shared" si="1094"/>
        <v>0</v>
      </c>
      <c r="M7815" s="10">
        <f t="shared" si="1095"/>
        <v>0</v>
      </c>
      <c r="N7815" s="10">
        <f t="shared" si="1096"/>
        <v>0</v>
      </c>
    </row>
    <row r="7816" spans="1:14" ht="25.5">
      <c r="A7816" s="4" t="s">
        <v>16726</v>
      </c>
      <c r="B7816" s="11" t="s">
        <v>15965</v>
      </c>
      <c r="C7816" s="11" t="s">
        <v>16727</v>
      </c>
      <c r="D7816" s="9" t="str">
        <f t="shared" si="1091"/>
        <v>...</v>
      </c>
      <c r="E7816">
        <v>60.75</v>
      </c>
      <c r="F7816">
        <v>59.83</v>
      </c>
      <c r="G7816">
        <v>59.37</v>
      </c>
      <c r="H7816">
        <v>58.91</v>
      </c>
      <c r="J7816" s="10">
        <f t="shared" si="1092"/>
        <v>0</v>
      </c>
      <c r="K7816" s="10">
        <f t="shared" si="1093"/>
        <v>0</v>
      </c>
      <c r="L7816" s="10">
        <f t="shared" si="1094"/>
        <v>0</v>
      </c>
      <c r="M7816" s="10">
        <f t="shared" si="1095"/>
        <v>0</v>
      </c>
      <c r="N7816" s="10">
        <f t="shared" si="1096"/>
        <v>0</v>
      </c>
    </row>
    <row r="7817" spans="1:14" ht="25.5">
      <c r="A7817" s="4" t="s">
        <v>16728</v>
      </c>
      <c r="B7817" s="11" t="s">
        <v>15965</v>
      </c>
      <c r="C7817" s="11" t="s">
        <v>16729</v>
      </c>
      <c r="D7817" s="9" t="str">
        <f t="shared" si="1091"/>
        <v>...</v>
      </c>
      <c r="E7817">
        <v>92.16</v>
      </c>
      <c r="F7817">
        <v>90.76</v>
      </c>
      <c r="G7817">
        <v>90.06</v>
      </c>
      <c r="H7817">
        <v>89.37</v>
      </c>
      <c r="J7817" s="10">
        <f t="shared" si="1092"/>
        <v>0</v>
      </c>
      <c r="K7817" s="10">
        <f t="shared" si="1093"/>
        <v>0</v>
      </c>
      <c r="L7817" s="10">
        <f t="shared" si="1094"/>
        <v>0</v>
      </c>
      <c r="M7817" s="10">
        <f t="shared" si="1095"/>
        <v>0</v>
      </c>
      <c r="N7817" s="10">
        <f t="shared" si="1096"/>
        <v>0</v>
      </c>
    </row>
    <row r="7818" spans="1:14" ht="25.5">
      <c r="A7818" s="4" t="s">
        <v>16730</v>
      </c>
      <c r="B7818" s="11" t="s">
        <v>15965</v>
      </c>
      <c r="C7818" s="11" t="s">
        <v>16731</v>
      </c>
      <c r="D7818" s="9" t="str">
        <f t="shared" si="1091"/>
        <v>...</v>
      </c>
      <c r="E7818">
        <v>123.16</v>
      </c>
      <c r="F7818">
        <v>121.29</v>
      </c>
      <c r="G7818">
        <v>120.36</v>
      </c>
      <c r="H7818">
        <v>119.43</v>
      </c>
      <c r="J7818" s="10">
        <f t="shared" si="1092"/>
        <v>0</v>
      </c>
      <c r="K7818" s="10">
        <f t="shared" si="1093"/>
        <v>0</v>
      </c>
      <c r="L7818" s="10">
        <f t="shared" si="1094"/>
        <v>0</v>
      </c>
      <c r="M7818" s="10">
        <f t="shared" si="1095"/>
        <v>0</v>
      </c>
      <c r="N7818" s="10">
        <f t="shared" si="1096"/>
        <v>0</v>
      </c>
    </row>
    <row r="7819" spans="1:14">
      <c r="A7819" s="4" t="s">
        <v>16732</v>
      </c>
      <c r="B7819" s="11" t="s">
        <v>15965</v>
      </c>
      <c r="C7819" s="11" t="s">
        <v>16733</v>
      </c>
      <c r="D7819" s="9" t="str">
        <f t="shared" si="1091"/>
        <v>...</v>
      </c>
      <c r="E7819">
        <v>112.2</v>
      </c>
      <c r="F7819">
        <v>110.5</v>
      </c>
      <c r="G7819">
        <v>109.65</v>
      </c>
      <c r="H7819">
        <v>108.8</v>
      </c>
      <c r="J7819" s="10">
        <f t="shared" si="1092"/>
        <v>0</v>
      </c>
      <c r="K7819" s="10">
        <f t="shared" si="1093"/>
        <v>0</v>
      </c>
      <c r="L7819" s="10">
        <f t="shared" si="1094"/>
        <v>0</v>
      </c>
      <c r="M7819" s="10">
        <f t="shared" si="1095"/>
        <v>0</v>
      </c>
      <c r="N7819" s="10">
        <f t="shared" si="1096"/>
        <v>0</v>
      </c>
    </row>
    <row r="7820" spans="1:14" ht="25.5">
      <c r="A7820" s="4" t="s">
        <v>16734</v>
      </c>
      <c r="B7820" s="11" t="s">
        <v>15965</v>
      </c>
      <c r="C7820" s="11" t="s">
        <v>16735</v>
      </c>
      <c r="D7820" s="9" t="str">
        <f t="shared" ref="D7820:D7824" si="1097">HYPERLINK(P7820,"...")</f>
        <v>...</v>
      </c>
      <c r="E7820">
        <v>238.13</v>
      </c>
      <c r="F7820">
        <v>234.52</v>
      </c>
      <c r="G7820">
        <v>232.72</v>
      </c>
      <c r="H7820">
        <v>230.91</v>
      </c>
      <c r="J7820" s="10">
        <f t="shared" ref="J7820:J7824" si="1098">IF(I7820&gt;0,I7820,0)</f>
        <v>0</v>
      </c>
      <c r="K7820" s="10">
        <f t="shared" ref="K7820:K7824" si="1099">PRODUCT(J7820,E7820)</f>
        <v>0</v>
      </c>
      <c r="L7820" s="10">
        <f t="shared" ref="L7820:L7824" si="1100">PRODUCT(J7820,F7820)</f>
        <v>0</v>
      </c>
      <c r="M7820" s="10">
        <f t="shared" ref="M7820:M7824" si="1101">PRODUCT(J7820,G7820)</f>
        <v>0</v>
      </c>
      <c r="N7820" s="10">
        <f t="shared" ref="N7820:N7824" si="1102">PRODUCT(J7820,H7820)</f>
        <v>0</v>
      </c>
    </row>
    <row r="7821" spans="1:14" ht="25.5">
      <c r="A7821" s="4" t="s">
        <v>16736</v>
      </c>
      <c r="B7821" s="11" t="s">
        <v>15965</v>
      </c>
      <c r="C7821" s="11" t="s">
        <v>16737</v>
      </c>
      <c r="D7821" s="9" t="str">
        <f t="shared" si="1097"/>
        <v>...</v>
      </c>
      <c r="E7821">
        <v>96.66</v>
      </c>
      <c r="F7821">
        <v>95.2</v>
      </c>
      <c r="G7821">
        <v>94.46</v>
      </c>
      <c r="H7821">
        <v>93.73</v>
      </c>
      <c r="J7821" s="10">
        <f t="shared" si="1098"/>
        <v>0</v>
      </c>
      <c r="K7821" s="10">
        <f t="shared" si="1099"/>
        <v>0</v>
      </c>
      <c r="L7821" s="10">
        <f t="shared" si="1100"/>
        <v>0</v>
      </c>
      <c r="M7821" s="10">
        <f t="shared" si="1101"/>
        <v>0</v>
      </c>
      <c r="N7821" s="10">
        <f t="shared" si="1102"/>
        <v>0</v>
      </c>
    </row>
    <row r="7822" spans="1:14" ht="25.5">
      <c r="A7822" s="4" t="s">
        <v>16738</v>
      </c>
      <c r="B7822" s="11" t="s">
        <v>15965</v>
      </c>
      <c r="C7822" s="11" t="s">
        <v>16739</v>
      </c>
      <c r="D7822" s="9" t="str">
        <f t="shared" si="1097"/>
        <v>...</v>
      </c>
      <c r="E7822">
        <v>122.93</v>
      </c>
      <c r="F7822">
        <v>121.06</v>
      </c>
      <c r="G7822">
        <v>120.13</v>
      </c>
      <c r="H7822">
        <v>119.2</v>
      </c>
      <c r="J7822" s="10">
        <f t="shared" si="1098"/>
        <v>0</v>
      </c>
      <c r="K7822" s="10">
        <f t="shared" si="1099"/>
        <v>0</v>
      </c>
      <c r="L7822" s="10">
        <f t="shared" si="1100"/>
        <v>0</v>
      </c>
      <c r="M7822" s="10">
        <f t="shared" si="1101"/>
        <v>0</v>
      </c>
      <c r="N7822" s="10">
        <f t="shared" si="1102"/>
        <v>0</v>
      </c>
    </row>
    <row r="7823" spans="1:14">
      <c r="A7823" s="4" t="s">
        <v>16740</v>
      </c>
      <c r="B7823" s="11" t="s">
        <v>15965</v>
      </c>
      <c r="C7823" s="11" t="s">
        <v>16741</v>
      </c>
      <c r="D7823" s="9" t="str">
        <f t="shared" si="1097"/>
        <v>...</v>
      </c>
      <c r="E7823">
        <v>254.39</v>
      </c>
      <c r="F7823">
        <v>250.54</v>
      </c>
      <c r="G7823">
        <v>248.61</v>
      </c>
      <c r="H7823">
        <v>246.68</v>
      </c>
      <c r="J7823" s="10">
        <f t="shared" si="1098"/>
        <v>0</v>
      </c>
      <c r="K7823" s="10">
        <f t="shared" si="1099"/>
        <v>0</v>
      </c>
      <c r="L7823" s="10">
        <f t="shared" si="1100"/>
        <v>0</v>
      </c>
      <c r="M7823" s="10">
        <f t="shared" si="1101"/>
        <v>0</v>
      </c>
      <c r="N7823" s="10">
        <f t="shared" si="1102"/>
        <v>0</v>
      </c>
    </row>
    <row r="7824" spans="1:14">
      <c r="A7824" s="4" t="s">
        <v>16742</v>
      </c>
      <c r="B7824" s="11" t="s">
        <v>15965</v>
      </c>
      <c r="C7824" s="11" t="s">
        <v>16743</v>
      </c>
      <c r="D7824" s="9" t="str">
        <f t="shared" si="1097"/>
        <v>...</v>
      </c>
      <c r="E7824">
        <v>61.7</v>
      </c>
      <c r="F7824">
        <v>60.76</v>
      </c>
      <c r="G7824">
        <v>60.29</v>
      </c>
      <c r="H7824">
        <v>59.83</v>
      </c>
      <c r="J7824" s="10">
        <f t="shared" si="1098"/>
        <v>0</v>
      </c>
      <c r="K7824" s="10">
        <f t="shared" si="1099"/>
        <v>0</v>
      </c>
      <c r="L7824" s="10">
        <f t="shared" si="1100"/>
        <v>0</v>
      </c>
      <c r="M7824" s="10">
        <f t="shared" si="1101"/>
        <v>0</v>
      </c>
      <c r="N7824" s="10">
        <f t="shared" si="1102"/>
        <v>0</v>
      </c>
    </row>
    <row r="7825" spans="1:14" ht="18.75">
      <c r="A7825" s="32" t="s">
        <v>16746</v>
      </c>
      <c r="B7825" s="32"/>
      <c r="C7825" s="32"/>
      <c r="D7825" s="32"/>
      <c r="E7825" s="32"/>
      <c r="F7825" s="32"/>
      <c r="G7825" s="32"/>
      <c r="H7825" s="32"/>
      <c r="I7825" s="7"/>
    </row>
    <row r="7826" spans="1:14" ht="38.25">
      <c r="A7826" s="4" t="s">
        <v>16747</v>
      </c>
      <c r="B7826" s="11" t="s">
        <v>16746</v>
      </c>
      <c r="C7826" s="11" t="s">
        <v>16748</v>
      </c>
      <c r="D7826" s="9" t="str">
        <f t="shared" ref="D7826:D7859" si="1103">HYPERLINK(P7826,"...")</f>
        <v>...</v>
      </c>
      <c r="E7826">
        <v>85.8</v>
      </c>
      <c r="F7826">
        <v>84.5</v>
      </c>
      <c r="G7826">
        <v>83.85</v>
      </c>
      <c r="H7826">
        <v>83.2</v>
      </c>
      <c r="J7826" s="10">
        <f t="shared" ref="J7826:J7859" si="1104">IF(I7826&gt;0,I7826,0)</f>
        <v>0</v>
      </c>
      <c r="K7826" s="10">
        <f t="shared" ref="K7826:K7859" si="1105">PRODUCT(J7826,E7826)</f>
        <v>0</v>
      </c>
      <c r="L7826" s="10">
        <f t="shared" ref="L7826:L7859" si="1106">PRODUCT(J7826,F7826)</f>
        <v>0</v>
      </c>
      <c r="M7826" s="10">
        <f t="shared" ref="M7826:M7859" si="1107">PRODUCT(J7826,G7826)</f>
        <v>0</v>
      </c>
      <c r="N7826" s="10">
        <f t="shared" ref="N7826:N7859" si="1108">PRODUCT(J7826,H7826)</f>
        <v>0</v>
      </c>
    </row>
    <row r="7827" spans="1:14" ht="38.25">
      <c r="A7827" s="4" t="s">
        <v>16749</v>
      </c>
      <c r="B7827" s="11" t="s">
        <v>16746</v>
      </c>
      <c r="C7827" s="11" t="s">
        <v>16750</v>
      </c>
      <c r="D7827" s="9" t="str">
        <f t="shared" si="1103"/>
        <v>...</v>
      </c>
      <c r="E7827">
        <v>85.8</v>
      </c>
      <c r="F7827">
        <v>84.5</v>
      </c>
      <c r="G7827">
        <v>83.85</v>
      </c>
      <c r="H7827">
        <v>83.2</v>
      </c>
      <c r="J7827" s="10">
        <f t="shared" si="1104"/>
        <v>0</v>
      </c>
      <c r="K7827" s="10">
        <f t="shared" si="1105"/>
        <v>0</v>
      </c>
      <c r="L7827" s="10">
        <f t="shared" si="1106"/>
        <v>0</v>
      </c>
      <c r="M7827" s="10">
        <f t="shared" si="1107"/>
        <v>0</v>
      </c>
      <c r="N7827" s="10">
        <f t="shared" si="1108"/>
        <v>0</v>
      </c>
    </row>
    <row r="7828" spans="1:14" ht="38.25">
      <c r="A7828" s="4" t="s">
        <v>16751</v>
      </c>
      <c r="B7828" s="11" t="s">
        <v>16746</v>
      </c>
      <c r="C7828" s="11" t="s">
        <v>16752</v>
      </c>
      <c r="D7828" s="9" t="str">
        <f t="shared" si="1103"/>
        <v>...</v>
      </c>
      <c r="E7828">
        <v>85.8</v>
      </c>
      <c r="F7828">
        <v>84.5</v>
      </c>
      <c r="G7828">
        <v>83.85</v>
      </c>
      <c r="H7828">
        <v>83.2</v>
      </c>
      <c r="J7828" s="10">
        <f t="shared" si="1104"/>
        <v>0</v>
      </c>
      <c r="K7828" s="10">
        <f t="shared" si="1105"/>
        <v>0</v>
      </c>
      <c r="L7828" s="10">
        <f t="shared" si="1106"/>
        <v>0</v>
      </c>
      <c r="M7828" s="10">
        <f t="shared" si="1107"/>
        <v>0</v>
      </c>
      <c r="N7828" s="10">
        <f t="shared" si="1108"/>
        <v>0</v>
      </c>
    </row>
    <row r="7829" spans="1:14" ht="38.25">
      <c r="A7829" s="4" t="s">
        <v>16753</v>
      </c>
      <c r="B7829" s="11" t="s">
        <v>16746</v>
      </c>
      <c r="C7829" s="11" t="s">
        <v>16754</v>
      </c>
      <c r="D7829" s="9" t="str">
        <f t="shared" si="1103"/>
        <v>...</v>
      </c>
      <c r="E7829">
        <v>85.8</v>
      </c>
      <c r="F7829">
        <v>84.5</v>
      </c>
      <c r="G7829">
        <v>83.85</v>
      </c>
      <c r="H7829">
        <v>83.2</v>
      </c>
      <c r="J7829" s="10">
        <f t="shared" si="1104"/>
        <v>0</v>
      </c>
      <c r="K7829" s="10">
        <f t="shared" si="1105"/>
        <v>0</v>
      </c>
      <c r="L7829" s="10">
        <f t="shared" si="1106"/>
        <v>0</v>
      </c>
      <c r="M7829" s="10">
        <f t="shared" si="1107"/>
        <v>0</v>
      </c>
      <c r="N7829" s="10">
        <f t="shared" si="1108"/>
        <v>0</v>
      </c>
    </row>
    <row r="7830" spans="1:14" ht="38.25">
      <c r="A7830" s="4" t="s">
        <v>16755</v>
      </c>
      <c r="B7830" s="11" t="s">
        <v>16746</v>
      </c>
      <c r="C7830" s="11" t="s">
        <v>16756</v>
      </c>
      <c r="D7830" s="9" t="str">
        <f t="shared" si="1103"/>
        <v>...</v>
      </c>
      <c r="E7830">
        <v>85.8</v>
      </c>
      <c r="F7830">
        <v>84.5</v>
      </c>
      <c r="G7830">
        <v>83.85</v>
      </c>
      <c r="H7830">
        <v>83.2</v>
      </c>
      <c r="J7830" s="10">
        <f t="shared" si="1104"/>
        <v>0</v>
      </c>
      <c r="K7830" s="10">
        <f t="shared" si="1105"/>
        <v>0</v>
      </c>
      <c r="L7830" s="10">
        <f t="shared" si="1106"/>
        <v>0</v>
      </c>
      <c r="M7830" s="10">
        <f t="shared" si="1107"/>
        <v>0</v>
      </c>
      <c r="N7830" s="10">
        <f t="shared" si="1108"/>
        <v>0</v>
      </c>
    </row>
    <row r="7831" spans="1:14" ht="38.25">
      <c r="A7831" s="4" t="s">
        <v>16757</v>
      </c>
      <c r="B7831" s="11" t="s">
        <v>16746</v>
      </c>
      <c r="C7831" s="11" t="s">
        <v>16758</v>
      </c>
      <c r="D7831" s="9" t="str">
        <f t="shared" si="1103"/>
        <v>...</v>
      </c>
      <c r="E7831">
        <v>85.8</v>
      </c>
      <c r="F7831">
        <v>84.5</v>
      </c>
      <c r="G7831">
        <v>83.85</v>
      </c>
      <c r="H7831">
        <v>83.2</v>
      </c>
      <c r="J7831" s="10">
        <f t="shared" si="1104"/>
        <v>0</v>
      </c>
      <c r="K7831" s="10">
        <f t="shared" si="1105"/>
        <v>0</v>
      </c>
      <c r="L7831" s="10">
        <f t="shared" si="1106"/>
        <v>0</v>
      </c>
      <c r="M7831" s="10">
        <f t="shared" si="1107"/>
        <v>0</v>
      </c>
      <c r="N7831" s="10">
        <f t="shared" si="1108"/>
        <v>0</v>
      </c>
    </row>
    <row r="7832" spans="1:14" ht="38.25">
      <c r="A7832" s="4" t="s">
        <v>16759</v>
      </c>
      <c r="B7832" s="11" t="s">
        <v>16746</v>
      </c>
      <c r="C7832" s="11" t="s">
        <v>16760</v>
      </c>
      <c r="D7832" s="9" t="str">
        <f t="shared" si="1103"/>
        <v>...</v>
      </c>
      <c r="E7832">
        <v>85.8</v>
      </c>
      <c r="F7832">
        <v>84.5</v>
      </c>
      <c r="G7832">
        <v>83.85</v>
      </c>
      <c r="H7832">
        <v>83.2</v>
      </c>
      <c r="J7832" s="10">
        <f t="shared" si="1104"/>
        <v>0</v>
      </c>
      <c r="K7832" s="10">
        <f t="shared" si="1105"/>
        <v>0</v>
      </c>
      <c r="L7832" s="10">
        <f t="shared" si="1106"/>
        <v>0</v>
      </c>
      <c r="M7832" s="10">
        <f t="shared" si="1107"/>
        <v>0</v>
      </c>
      <c r="N7832" s="10">
        <f t="shared" si="1108"/>
        <v>0</v>
      </c>
    </row>
    <row r="7833" spans="1:14" ht="38.25">
      <c r="A7833" s="4" t="s">
        <v>16761</v>
      </c>
      <c r="B7833" s="11" t="s">
        <v>16746</v>
      </c>
      <c r="C7833" s="11" t="s">
        <v>16762</v>
      </c>
      <c r="D7833" s="9" t="str">
        <f t="shared" si="1103"/>
        <v>...</v>
      </c>
      <c r="E7833">
        <v>85.8</v>
      </c>
      <c r="F7833">
        <v>84.5</v>
      </c>
      <c r="G7833">
        <v>83.85</v>
      </c>
      <c r="H7833">
        <v>83.2</v>
      </c>
      <c r="J7833" s="10">
        <f t="shared" si="1104"/>
        <v>0</v>
      </c>
      <c r="K7833" s="10">
        <f t="shared" si="1105"/>
        <v>0</v>
      </c>
      <c r="L7833" s="10">
        <f t="shared" si="1106"/>
        <v>0</v>
      </c>
      <c r="M7833" s="10">
        <f t="shared" si="1107"/>
        <v>0</v>
      </c>
      <c r="N7833" s="10">
        <f t="shared" si="1108"/>
        <v>0</v>
      </c>
    </row>
    <row r="7834" spans="1:14" ht="38.25">
      <c r="A7834" s="4" t="s">
        <v>16763</v>
      </c>
      <c r="B7834" s="11" t="s">
        <v>16746</v>
      </c>
      <c r="C7834" s="11" t="s">
        <v>16764</v>
      </c>
      <c r="D7834" s="9" t="str">
        <f t="shared" si="1103"/>
        <v>...</v>
      </c>
      <c r="E7834">
        <v>85.8</v>
      </c>
      <c r="F7834">
        <v>84.5</v>
      </c>
      <c r="G7834">
        <v>83.85</v>
      </c>
      <c r="H7834">
        <v>83.2</v>
      </c>
      <c r="J7834" s="10">
        <f t="shared" si="1104"/>
        <v>0</v>
      </c>
      <c r="K7834" s="10">
        <f t="shared" si="1105"/>
        <v>0</v>
      </c>
      <c r="L7834" s="10">
        <f t="shared" si="1106"/>
        <v>0</v>
      </c>
      <c r="M7834" s="10">
        <f t="shared" si="1107"/>
        <v>0</v>
      </c>
      <c r="N7834" s="10">
        <f t="shared" si="1108"/>
        <v>0</v>
      </c>
    </row>
    <row r="7835" spans="1:14" ht="38.25">
      <c r="A7835" s="4" t="s">
        <v>16765</v>
      </c>
      <c r="B7835" s="11" t="s">
        <v>16746</v>
      </c>
      <c r="C7835" s="11" t="s">
        <v>16766</v>
      </c>
      <c r="D7835" s="9" t="str">
        <f t="shared" si="1103"/>
        <v>...</v>
      </c>
      <c r="E7835">
        <v>85.8</v>
      </c>
      <c r="F7835">
        <v>84.5</v>
      </c>
      <c r="G7835">
        <v>83.85</v>
      </c>
      <c r="H7835">
        <v>83.2</v>
      </c>
      <c r="J7835" s="10">
        <f t="shared" si="1104"/>
        <v>0</v>
      </c>
      <c r="K7835" s="10">
        <f t="shared" si="1105"/>
        <v>0</v>
      </c>
      <c r="L7835" s="10">
        <f t="shared" si="1106"/>
        <v>0</v>
      </c>
      <c r="M7835" s="10">
        <f t="shared" si="1107"/>
        <v>0</v>
      </c>
      <c r="N7835" s="10">
        <f t="shared" si="1108"/>
        <v>0</v>
      </c>
    </row>
    <row r="7836" spans="1:14" ht="38.25">
      <c r="A7836" s="4" t="s">
        <v>16767</v>
      </c>
      <c r="B7836" s="11" t="s">
        <v>16746</v>
      </c>
      <c r="C7836" s="11" t="s">
        <v>16768</v>
      </c>
      <c r="D7836" s="9" t="str">
        <f t="shared" si="1103"/>
        <v>...</v>
      </c>
      <c r="E7836">
        <v>85.8</v>
      </c>
      <c r="F7836">
        <v>84.5</v>
      </c>
      <c r="G7836">
        <v>83.85</v>
      </c>
      <c r="H7836">
        <v>83.2</v>
      </c>
      <c r="J7836" s="10">
        <f t="shared" si="1104"/>
        <v>0</v>
      </c>
      <c r="K7836" s="10">
        <f t="shared" si="1105"/>
        <v>0</v>
      </c>
      <c r="L7836" s="10">
        <f t="shared" si="1106"/>
        <v>0</v>
      </c>
      <c r="M7836" s="10">
        <f t="shared" si="1107"/>
        <v>0</v>
      </c>
      <c r="N7836" s="10">
        <f t="shared" si="1108"/>
        <v>0</v>
      </c>
    </row>
    <row r="7837" spans="1:14" ht="38.25">
      <c r="A7837" s="4" t="s">
        <v>16769</v>
      </c>
      <c r="B7837" s="11" t="s">
        <v>16746</v>
      </c>
      <c r="C7837" s="11" t="s">
        <v>16770</v>
      </c>
      <c r="D7837" s="9" t="str">
        <f t="shared" si="1103"/>
        <v>...</v>
      </c>
      <c r="E7837">
        <v>85.8</v>
      </c>
      <c r="F7837">
        <v>84.5</v>
      </c>
      <c r="G7837">
        <v>83.85</v>
      </c>
      <c r="H7837">
        <v>83.2</v>
      </c>
      <c r="J7837" s="10">
        <f t="shared" si="1104"/>
        <v>0</v>
      </c>
      <c r="K7837" s="10">
        <f t="shared" si="1105"/>
        <v>0</v>
      </c>
      <c r="L7837" s="10">
        <f t="shared" si="1106"/>
        <v>0</v>
      </c>
      <c r="M7837" s="10">
        <f t="shared" si="1107"/>
        <v>0</v>
      </c>
      <c r="N7837" s="10">
        <f t="shared" si="1108"/>
        <v>0</v>
      </c>
    </row>
    <row r="7838" spans="1:14" ht="25.5">
      <c r="A7838" s="4" t="s">
        <v>16771</v>
      </c>
      <c r="B7838" s="11" t="s">
        <v>16746</v>
      </c>
      <c r="C7838" s="11" t="s">
        <v>16772</v>
      </c>
      <c r="D7838" s="9" t="str">
        <f t="shared" si="1103"/>
        <v>...</v>
      </c>
      <c r="E7838">
        <v>2271.0700000000002</v>
      </c>
      <c r="F7838">
        <v>2236.66</v>
      </c>
      <c r="G7838">
        <v>2219.4499999999998</v>
      </c>
      <c r="H7838">
        <v>2202.25</v>
      </c>
      <c r="J7838" s="10">
        <f t="shared" si="1104"/>
        <v>0</v>
      </c>
      <c r="K7838" s="10">
        <f t="shared" si="1105"/>
        <v>0</v>
      </c>
      <c r="L7838" s="10">
        <f t="shared" si="1106"/>
        <v>0</v>
      </c>
      <c r="M7838" s="10">
        <f t="shared" si="1107"/>
        <v>0</v>
      </c>
      <c r="N7838" s="10">
        <f t="shared" si="1108"/>
        <v>0</v>
      </c>
    </row>
    <row r="7839" spans="1:14" ht="25.5">
      <c r="A7839" s="4" t="s">
        <v>16773</v>
      </c>
      <c r="B7839" s="11" t="s">
        <v>16746</v>
      </c>
      <c r="C7839" s="11" t="s">
        <v>16774</v>
      </c>
      <c r="D7839" s="9" t="str">
        <f t="shared" si="1103"/>
        <v>...</v>
      </c>
      <c r="E7839">
        <v>3506.43</v>
      </c>
      <c r="F7839">
        <v>3453.3</v>
      </c>
      <c r="G7839">
        <v>3426.74</v>
      </c>
      <c r="H7839">
        <v>3400.17</v>
      </c>
      <c r="J7839" s="10">
        <f t="shared" si="1104"/>
        <v>0</v>
      </c>
      <c r="K7839" s="10">
        <f t="shared" si="1105"/>
        <v>0</v>
      </c>
      <c r="L7839" s="10">
        <f t="shared" si="1106"/>
        <v>0</v>
      </c>
      <c r="M7839" s="10">
        <f t="shared" si="1107"/>
        <v>0</v>
      </c>
      <c r="N7839" s="10">
        <f t="shared" si="1108"/>
        <v>0</v>
      </c>
    </row>
    <row r="7840" spans="1:14" ht="38.25">
      <c r="A7840" s="4" t="s">
        <v>16775</v>
      </c>
      <c r="B7840" s="11" t="s">
        <v>16746</v>
      </c>
      <c r="C7840" s="11" t="s">
        <v>16776</v>
      </c>
      <c r="D7840" s="9" t="str">
        <f t="shared" si="1103"/>
        <v>...</v>
      </c>
      <c r="E7840">
        <v>2951.52</v>
      </c>
      <c r="F7840">
        <v>2906.8</v>
      </c>
      <c r="G7840">
        <v>2884.44</v>
      </c>
      <c r="H7840">
        <v>2862.08</v>
      </c>
      <c r="J7840" s="10">
        <f t="shared" si="1104"/>
        <v>0</v>
      </c>
      <c r="K7840" s="10">
        <f t="shared" si="1105"/>
        <v>0</v>
      </c>
      <c r="L7840" s="10">
        <f t="shared" si="1106"/>
        <v>0</v>
      </c>
      <c r="M7840" s="10">
        <f t="shared" si="1107"/>
        <v>0</v>
      </c>
      <c r="N7840" s="10">
        <f t="shared" si="1108"/>
        <v>0</v>
      </c>
    </row>
    <row r="7841" spans="1:14" ht="38.25">
      <c r="A7841" s="4" t="s">
        <v>16777</v>
      </c>
      <c r="B7841" s="11" t="s">
        <v>16746</v>
      </c>
      <c r="C7841" s="11" t="s">
        <v>16778</v>
      </c>
      <c r="D7841" s="9" t="str">
        <f t="shared" si="1103"/>
        <v>...</v>
      </c>
      <c r="E7841">
        <v>5393.44</v>
      </c>
      <c r="F7841">
        <v>5311.72</v>
      </c>
      <c r="G7841">
        <v>5270.86</v>
      </c>
      <c r="H7841">
        <v>5230</v>
      </c>
      <c r="J7841" s="10">
        <f t="shared" si="1104"/>
        <v>0</v>
      </c>
      <c r="K7841" s="10">
        <f t="shared" si="1105"/>
        <v>0</v>
      </c>
      <c r="L7841" s="10">
        <f t="shared" si="1106"/>
        <v>0</v>
      </c>
      <c r="M7841" s="10">
        <f t="shared" si="1107"/>
        <v>0</v>
      </c>
      <c r="N7841" s="10">
        <f t="shared" si="1108"/>
        <v>0</v>
      </c>
    </row>
    <row r="7842" spans="1:14" ht="25.5">
      <c r="A7842" s="4" t="s">
        <v>16779</v>
      </c>
      <c r="B7842" s="11" t="s">
        <v>16746</v>
      </c>
      <c r="C7842" s="11" t="s">
        <v>16780</v>
      </c>
      <c r="D7842" s="9" t="str">
        <f t="shared" si="1103"/>
        <v>...</v>
      </c>
      <c r="E7842">
        <v>2846.93</v>
      </c>
      <c r="F7842">
        <v>2803.79</v>
      </c>
      <c r="G7842">
        <v>2782.22</v>
      </c>
      <c r="H7842">
        <v>2760.66</v>
      </c>
      <c r="J7842" s="10">
        <f t="shared" si="1104"/>
        <v>0</v>
      </c>
      <c r="K7842" s="10">
        <f t="shared" si="1105"/>
        <v>0</v>
      </c>
      <c r="L7842" s="10">
        <f t="shared" si="1106"/>
        <v>0</v>
      </c>
      <c r="M7842" s="10">
        <f t="shared" si="1107"/>
        <v>0</v>
      </c>
      <c r="N7842" s="10">
        <f t="shared" si="1108"/>
        <v>0</v>
      </c>
    </row>
    <row r="7843" spans="1:14" ht="25.5">
      <c r="A7843" s="4" t="s">
        <v>16781</v>
      </c>
      <c r="B7843" s="11" t="s">
        <v>16746</v>
      </c>
      <c r="C7843" s="11" t="s">
        <v>16782</v>
      </c>
      <c r="D7843" s="9" t="str">
        <f t="shared" si="1103"/>
        <v>...</v>
      </c>
      <c r="E7843">
        <v>307.91000000000003</v>
      </c>
      <c r="F7843">
        <v>303.25</v>
      </c>
      <c r="G7843">
        <v>300.91000000000003</v>
      </c>
      <c r="H7843">
        <v>298.58</v>
      </c>
      <c r="J7843" s="10">
        <f t="shared" si="1104"/>
        <v>0</v>
      </c>
      <c r="K7843" s="10">
        <f t="shared" si="1105"/>
        <v>0</v>
      </c>
      <c r="L7843" s="10">
        <f t="shared" si="1106"/>
        <v>0</v>
      </c>
      <c r="M7843" s="10">
        <f t="shared" si="1107"/>
        <v>0</v>
      </c>
      <c r="N7843" s="10">
        <f t="shared" si="1108"/>
        <v>0</v>
      </c>
    </row>
    <row r="7844" spans="1:14" ht="25.5">
      <c r="A7844" s="4" t="s">
        <v>16783</v>
      </c>
      <c r="B7844" s="11" t="s">
        <v>16746</v>
      </c>
      <c r="C7844" s="11" t="s">
        <v>16784</v>
      </c>
      <c r="D7844" s="9" t="str">
        <f t="shared" si="1103"/>
        <v>...</v>
      </c>
      <c r="E7844">
        <v>334.25</v>
      </c>
      <c r="F7844">
        <v>329.18</v>
      </c>
      <c r="G7844">
        <v>326.64999999999998</v>
      </c>
      <c r="H7844">
        <v>324.12</v>
      </c>
      <c r="J7844" s="10">
        <f t="shared" si="1104"/>
        <v>0</v>
      </c>
      <c r="K7844" s="10">
        <f t="shared" si="1105"/>
        <v>0</v>
      </c>
      <c r="L7844" s="10">
        <f t="shared" si="1106"/>
        <v>0</v>
      </c>
      <c r="M7844" s="10">
        <f t="shared" si="1107"/>
        <v>0</v>
      </c>
      <c r="N7844" s="10">
        <f t="shared" si="1108"/>
        <v>0</v>
      </c>
    </row>
    <row r="7845" spans="1:14" ht="25.5">
      <c r="A7845" s="4" t="s">
        <v>16785</v>
      </c>
      <c r="B7845" s="11" t="s">
        <v>16746</v>
      </c>
      <c r="C7845" s="11" t="s">
        <v>16786</v>
      </c>
      <c r="D7845" s="9" t="str">
        <f t="shared" si="1103"/>
        <v>...</v>
      </c>
      <c r="E7845">
        <v>432</v>
      </c>
      <c r="F7845">
        <v>425.45</v>
      </c>
      <c r="G7845">
        <v>422.18</v>
      </c>
      <c r="H7845">
        <v>418.91</v>
      </c>
      <c r="J7845" s="10">
        <f t="shared" si="1104"/>
        <v>0</v>
      </c>
      <c r="K7845" s="10">
        <f t="shared" si="1105"/>
        <v>0</v>
      </c>
      <c r="L7845" s="10">
        <f t="shared" si="1106"/>
        <v>0</v>
      </c>
      <c r="M7845" s="10">
        <f t="shared" si="1107"/>
        <v>0</v>
      </c>
      <c r="N7845" s="10">
        <f t="shared" si="1108"/>
        <v>0</v>
      </c>
    </row>
    <row r="7846" spans="1:14" ht="25.5">
      <c r="A7846" s="4" t="s">
        <v>16787</v>
      </c>
      <c r="B7846" s="11" t="s">
        <v>16746</v>
      </c>
      <c r="C7846" s="11" t="s">
        <v>16788</v>
      </c>
      <c r="D7846" s="9" t="str">
        <f t="shared" si="1103"/>
        <v>...</v>
      </c>
      <c r="E7846">
        <v>505.24</v>
      </c>
      <c r="F7846">
        <v>497.58</v>
      </c>
      <c r="G7846">
        <v>493.76</v>
      </c>
      <c r="H7846">
        <v>489.93</v>
      </c>
      <c r="J7846" s="10">
        <f t="shared" si="1104"/>
        <v>0</v>
      </c>
      <c r="K7846" s="10">
        <f t="shared" si="1105"/>
        <v>0</v>
      </c>
      <c r="L7846" s="10">
        <f t="shared" si="1106"/>
        <v>0</v>
      </c>
      <c r="M7846" s="10">
        <f t="shared" si="1107"/>
        <v>0</v>
      </c>
      <c r="N7846" s="10">
        <f t="shared" si="1108"/>
        <v>0</v>
      </c>
    </row>
    <row r="7847" spans="1:14" ht="25.5">
      <c r="A7847" s="4" t="s">
        <v>16789</v>
      </c>
      <c r="B7847" s="11" t="s">
        <v>16746</v>
      </c>
      <c r="C7847" s="11" t="s">
        <v>16790</v>
      </c>
      <c r="D7847" s="9" t="str">
        <f t="shared" si="1103"/>
        <v>...</v>
      </c>
      <c r="E7847">
        <v>497.48</v>
      </c>
      <c r="F7847">
        <v>489.94</v>
      </c>
      <c r="G7847">
        <v>486.17</v>
      </c>
      <c r="H7847">
        <v>482.4</v>
      </c>
      <c r="J7847" s="10">
        <f t="shared" si="1104"/>
        <v>0</v>
      </c>
      <c r="K7847" s="10">
        <f t="shared" si="1105"/>
        <v>0</v>
      </c>
      <c r="L7847" s="10">
        <f t="shared" si="1106"/>
        <v>0</v>
      </c>
      <c r="M7847" s="10">
        <f t="shared" si="1107"/>
        <v>0</v>
      </c>
      <c r="N7847" s="10">
        <f t="shared" si="1108"/>
        <v>0</v>
      </c>
    </row>
    <row r="7848" spans="1:14" ht="38.25">
      <c r="A7848" s="4" t="s">
        <v>16791</v>
      </c>
      <c r="B7848" s="11" t="s">
        <v>16746</v>
      </c>
      <c r="C7848" s="11" t="s">
        <v>16792</v>
      </c>
      <c r="D7848" s="9" t="str">
        <f t="shared" si="1103"/>
        <v>...</v>
      </c>
      <c r="E7848">
        <v>373.11</v>
      </c>
      <c r="F7848">
        <v>367.46</v>
      </c>
      <c r="G7848">
        <v>364.63</v>
      </c>
      <c r="H7848">
        <v>361.8</v>
      </c>
      <c r="J7848" s="10">
        <f t="shared" si="1104"/>
        <v>0</v>
      </c>
      <c r="K7848" s="10">
        <f t="shared" si="1105"/>
        <v>0</v>
      </c>
      <c r="L7848" s="10">
        <f t="shared" si="1106"/>
        <v>0</v>
      </c>
      <c r="M7848" s="10">
        <f t="shared" si="1107"/>
        <v>0</v>
      </c>
      <c r="N7848" s="10">
        <f t="shared" si="1108"/>
        <v>0</v>
      </c>
    </row>
    <row r="7849" spans="1:14" ht="38.25">
      <c r="A7849" s="4" t="s">
        <v>16793</v>
      </c>
      <c r="B7849" s="11" t="s">
        <v>16746</v>
      </c>
      <c r="C7849" s="11" t="s">
        <v>16794</v>
      </c>
      <c r="D7849" s="9" t="str">
        <f t="shared" si="1103"/>
        <v>...</v>
      </c>
      <c r="E7849">
        <v>582.97</v>
      </c>
      <c r="F7849">
        <v>574.14</v>
      </c>
      <c r="G7849">
        <v>569.72</v>
      </c>
      <c r="H7849">
        <v>565.29999999999995</v>
      </c>
      <c r="J7849" s="10">
        <f t="shared" si="1104"/>
        <v>0</v>
      </c>
      <c r="K7849" s="10">
        <f t="shared" si="1105"/>
        <v>0</v>
      </c>
      <c r="L7849" s="10">
        <f t="shared" si="1106"/>
        <v>0</v>
      </c>
      <c r="M7849" s="10">
        <f t="shared" si="1107"/>
        <v>0</v>
      </c>
      <c r="N7849" s="10">
        <f t="shared" si="1108"/>
        <v>0</v>
      </c>
    </row>
    <row r="7850" spans="1:14" ht="38.25">
      <c r="A7850" s="4" t="s">
        <v>16795</v>
      </c>
      <c r="B7850" s="11" t="s">
        <v>16746</v>
      </c>
      <c r="C7850" s="11" t="s">
        <v>16796</v>
      </c>
      <c r="D7850" s="9" t="str">
        <f t="shared" si="1103"/>
        <v>...</v>
      </c>
      <c r="E7850">
        <v>738.43</v>
      </c>
      <c r="F7850">
        <v>727.24</v>
      </c>
      <c r="G7850">
        <v>721.64</v>
      </c>
      <c r="H7850">
        <v>716.05</v>
      </c>
      <c r="J7850" s="10">
        <f t="shared" si="1104"/>
        <v>0</v>
      </c>
      <c r="K7850" s="10">
        <f t="shared" si="1105"/>
        <v>0</v>
      </c>
      <c r="L7850" s="10">
        <f t="shared" si="1106"/>
        <v>0</v>
      </c>
      <c r="M7850" s="10">
        <f t="shared" si="1107"/>
        <v>0</v>
      </c>
      <c r="N7850" s="10">
        <f t="shared" si="1108"/>
        <v>0</v>
      </c>
    </row>
    <row r="7851" spans="1:14" ht="38.25">
      <c r="A7851" s="4" t="s">
        <v>16797</v>
      </c>
      <c r="B7851" s="11" t="s">
        <v>16746</v>
      </c>
      <c r="C7851" s="11" t="s">
        <v>16798</v>
      </c>
      <c r="D7851" s="9" t="str">
        <f t="shared" si="1103"/>
        <v>...</v>
      </c>
      <c r="E7851">
        <v>761.75</v>
      </c>
      <c r="F7851">
        <v>750.21</v>
      </c>
      <c r="G7851">
        <v>744.44</v>
      </c>
      <c r="H7851">
        <v>738.67</v>
      </c>
      <c r="J7851" s="10">
        <f t="shared" si="1104"/>
        <v>0</v>
      </c>
      <c r="K7851" s="10">
        <f t="shared" si="1105"/>
        <v>0</v>
      </c>
      <c r="L7851" s="10">
        <f t="shared" si="1106"/>
        <v>0</v>
      </c>
      <c r="M7851" s="10">
        <f t="shared" si="1107"/>
        <v>0</v>
      </c>
      <c r="N7851" s="10">
        <f t="shared" si="1108"/>
        <v>0</v>
      </c>
    </row>
    <row r="7852" spans="1:14" ht="51">
      <c r="A7852" s="4" t="s">
        <v>16799</v>
      </c>
      <c r="B7852" s="11" t="s">
        <v>16746</v>
      </c>
      <c r="C7852" s="11" t="s">
        <v>16800</v>
      </c>
      <c r="D7852" s="9" t="str">
        <f t="shared" si="1103"/>
        <v>...</v>
      </c>
      <c r="E7852">
        <v>327.31</v>
      </c>
      <c r="F7852">
        <v>322.35000000000002</v>
      </c>
      <c r="G7852">
        <v>319.87</v>
      </c>
      <c r="H7852">
        <v>317.39999999999998</v>
      </c>
      <c r="J7852" s="10">
        <f t="shared" si="1104"/>
        <v>0</v>
      </c>
      <c r="K7852" s="10">
        <f t="shared" si="1105"/>
        <v>0</v>
      </c>
      <c r="L7852" s="10">
        <f t="shared" si="1106"/>
        <v>0</v>
      </c>
      <c r="M7852" s="10">
        <f t="shared" si="1107"/>
        <v>0</v>
      </c>
      <c r="N7852" s="10">
        <f t="shared" si="1108"/>
        <v>0</v>
      </c>
    </row>
    <row r="7853" spans="1:14" ht="25.5">
      <c r="A7853" s="4" t="s">
        <v>16801</v>
      </c>
      <c r="B7853" s="11" t="s">
        <v>16746</v>
      </c>
      <c r="C7853" s="11" t="s">
        <v>16802</v>
      </c>
      <c r="D7853" s="9" t="str">
        <f t="shared" si="1103"/>
        <v>...</v>
      </c>
      <c r="E7853">
        <v>3049.2</v>
      </c>
      <c r="F7853">
        <v>3003</v>
      </c>
      <c r="G7853">
        <v>2979.9</v>
      </c>
      <c r="H7853">
        <v>2956.8</v>
      </c>
      <c r="J7853" s="10">
        <f t="shared" si="1104"/>
        <v>0</v>
      </c>
      <c r="K7853" s="10">
        <f t="shared" si="1105"/>
        <v>0</v>
      </c>
      <c r="L7853" s="10">
        <f t="shared" si="1106"/>
        <v>0</v>
      </c>
      <c r="M7853" s="10">
        <f t="shared" si="1107"/>
        <v>0</v>
      </c>
      <c r="N7853" s="10">
        <f t="shared" si="1108"/>
        <v>0</v>
      </c>
    </row>
    <row r="7854" spans="1:14" ht="63.75">
      <c r="A7854" s="4" t="s">
        <v>16803</v>
      </c>
      <c r="B7854" s="11" t="s">
        <v>16746</v>
      </c>
      <c r="C7854" s="11" t="s">
        <v>16804</v>
      </c>
      <c r="D7854" s="9" t="str">
        <f t="shared" si="1103"/>
        <v>...</v>
      </c>
      <c r="E7854">
        <v>796.68</v>
      </c>
      <c r="F7854">
        <v>784.61</v>
      </c>
      <c r="G7854">
        <v>778.57</v>
      </c>
      <c r="H7854">
        <v>772.54</v>
      </c>
      <c r="J7854" s="10">
        <f t="shared" si="1104"/>
        <v>0</v>
      </c>
      <c r="K7854" s="10">
        <f t="shared" si="1105"/>
        <v>0</v>
      </c>
      <c r="L7854" s="10">
        <f t="shared" si="1106"/>
        <v>0</v>
      </c>
      <c r="M7854" s="10">
        <f t="shared" si="1107"/>
        <v>0</v>
      </c>
      <c r="N7854" s="10">
        <f t="shared" si="1108"/>
        <v>0</v>
      </c>
    </row>
    <row r="7855" spans="1:14" ht="63.75">
      <c r="A7855" s="4" t="s">
        <v>16805</v>
      </c>
      <c r="B7855" s="11" t="s">
        <v>16746</v>
      </c>
      <c r="C7855" s="11" t="s">
        <v>16806</v>
      </c>
      <c r="D7855" s="9" t="str">
        <f t="shared" si="1103"/>
        <v>...</v>
      </c>
      <c r="E7855">
        <v>619.34</v>
      </c>
      <c r="F7855">
        <v>609.96</v>
      </c>
      <c r="G7855">
        <v>605.27</v>
      </c>
      <c r="H7855">
        <v>600.58000000000004</v>
      </c>
      <c r="J7855" s="10">
        <f t="shared" si="1104"/>
        <v>0</v>
      </c>
      <c r="K7855" s="10">
        <f t="shared" si="1105"/>
        <v>0</v>
      </c>
      <c r="L7855" s="10">
        <f t="shared" si="1106"/>
        <v>0</v>
      </c>
      <c r="M7855" s="10">
        <f t="shared" si="1107"/>
        <v>0</v>
      </c>
      <c r="N7855" s="10">
        <f t="shared" si="1108"/>
        <v>0</v>
      </c>
    </row>
    <row r="7856" spans="1:14" ht="38.25">
      <c r="A7856" s="4" t="s">
        <v>16807</v>
      </c>
      <c r="B7856" s="11" t="s">
        <v>16746</v>
      </c>
      <c r="C7856" s="11" t="s">
        <v>16808</v>
      </c>
      <c r="D7856" s="9" t="str">
        <f t="shared" si="1103"/>
        <v>...</v>
      </c>
      <c r="E7856">
        <v>818.71</v>
      </c>
      <c r="F7856">
        <v>806.3</v>
      </c>
      <c r="G7856">
        <v>800.1</v>
      </c>
      <c r="H7856">
        <v>793.9</v>
      </c>
      <c r="J7856" s="10">
        <f t="shared" si="1104"/>
        <v>0</v>
      </c>
      <c r="K7856" s="10">
        <f t="shared" si="1105"/>
        <v>0</v>
      </c>
      <c r="L7856" s="10">
        <f t="shared" si="1106"/>
        <v>0</v>
      </c>
      <c r="M7856" s="10">
        <f t="shared" si="1107"/>
        <v>0</v>
      </c>
      <c r="N7856" s="10">
        <f t="shared" si="1108"/>
        <v>0</v>
      </c>
    </row>
    <row r="7857" spans="1:16" ht="38.25">
      <c r="A7857" s="4" t="s">
        <v>16809</v>
      </c>
      <c r="B7857" s="11" t="s">
        <v>16746</v>
      </c>
      <c r="C7857" s="11" t="s">
        <v>16810</v>
      </c>
      <c r="D7857" s="9" t="str">
        <f t="shared" si="1103"/>
        <v>...</v>
      </c>
      <c r="E7857">
        <v>796.68</v>
      </c>
      <c r="F7857">
        <v>784.61</v>
      </c>
      <c r="G7857">
        <v>778.57</v>
      </c>
      <c r="H7857">
        <v>772.54</v>
      </c>
      <c r="J7857" s="10">
        <f t="shared" si="1104"/>
        <v>0</v>
      </c>
      <c r="K7857" s="10">
        <f t="shared" si="1105"/>
        <v>0</v>
      </c>
      <c r="L7857" s="10">
        <f t="shared" si="1106"/>
        <v>0</v>
      </c>
      <c r="M7857" s="10">
        <f t="shared" si="1107"/>
        <v>0</v>
      </c>
      <c r="N7857" s="10">
        <f t="shared" si="1108"/>
        <v>0</v>
      </c>
    </row>
    <row r="7858" spans="1:16" ht="51">
      <c r="A7858" s="4" t="s">
        <v>16811</v>
      </c>
      <c r="B7858" s="11" t="s">
        <v>16746</v>
      </c>
      <c r="C7858" s="11" t="s">
        <v>16812</v>
      </c>
      <c r="D7858" s="9" t="str">
        <f t="shared" si="1103"/>
        <v>...</v>
      </c>
      <c r="E7858">
        <v>670.22</v>
      </c>
      <c r="F7858">
        <v>660.06</v>
      </c>
      <c r="G7858">
        <v>654.99</v>
      </c>
      <c r="H7858">
        <v>649.91</v>
      </c>
      <c r="J7858" s="10">
        <f t="shared" si="1104"/>
        <v>0</v>
      </c>
      <c r="K7858" s="10">
        <f t="shared" si="1105"/>
        <v>0</v>
      </c>
      <c r="L7858" s="10">
        <f t="shared" si="1106"/>
        <v>0</v>
      </c>
      <c r="M7858" s="10">
        <f t="shared" si="1107"/>
        <v>0</v>
      </c>
      <c r="N7858" s="10">
        <f t="shared" si="1108"/>
        <v>0</v>
      </c>
    </row>
    <row r="7859" spans="1:16" ht="38.25">
      <c r="A7859" s="4" t="s">
        <v>16813</v>
      </c>
      <c r="B7859" s="11" t="s">
        <v>16746</v>
      </c>
      <c r="C7859" s="11" t="s">
        <v>16814</v>
      </c>
      <c r="D7859" s="9" t="str">
        <f t="shared" si="1103"/>
        <v>...</v>
      </c>
      <c r="E7859">
        <v>660</v>
      </c>
      <c r="F7859">
        <v>650</v>
      </c>
      <c r="G7859">
        <v>645</v>
      </c>
      <c r="H7859">
        <v>640</v>
      </c>
      <c r="J7859" s="10">
        <f t="shared" si="1104"/>
        <v>0</v>
      </c>
      <c r="K7859" s="10">
        <f t="shared" si="1105"/>
        <v>0</v>
      </c>
      <c r="L7859" s="10">
        <f t="shared" si="1106"/>
        <v>0</v>
      </c>
      <c r="M7859" s="10">
        <f t="shared" si="1107"/>
        <v>0</v>
      </c>
      <c r="N7859" s="10">
        <f t="shared" si="1108"/>
        <v>0</v>
      </c>
    </row>
    <row r="7860" spans="1:16" ht="18.75">
      <c r="A7860" s="32" t="s">
        <v>16815</v>
      </c>
      <c r="B7860" s="32"/>
      <c r="C7860" s="32"/>
      <c r="D7860" s="32"/>
      <c r="E7860" s="32"/>
      <c r="F7860" s="32"/>
      <c r="G7860" s="32"/>
      <c r="H7860" s="32"/>
      <c r="I7860" s="7"/>
    </row>
    <row r="7861" spans="1:16" ht="25.5">
      <c r="A7861" s="4" t="s">
        <v>16816</v>
      </c>
      <c r="B7861" s="11" t="s">
        <v>16815</v>
      </c>
      <c r="C7861" s="11" t="s">
        <v>16817</v>
      </c>
      <c r="D7861" s="9" t="str">
        <f t="shared" ref="D7861:D7924" si="1109">HYPERLINK(P7861,"...")</f>
        <v>...</v>
      </c>
      <c r="E7861">
        <v>335.65</v>
      </c>
      <c r="F7861">
        <v>330.57</v>
      </c>
      <c r="G7861">
        <v>328.03</v>
      </c>
      <c r="H7861">
        <v>325.48</v>
      </c>
      <c r="J7861" s="10">
        <f t="shared" ref="J7861:J7924" si="1110">IF(I7861&gt;0,I7861,0)</f>
        <v>0</v>
      </c>
      <c r="K7861" s="10">
        <f t="shared" ref="K7861:K7924" si="1111">PRODUCT(J7861,E7861)</f>
        <v>0</v>
      </c>
      <c r="L7861" s="10">
        <f t="shared" ref="L7861:L7924" si="1112">PRODUCT(J7861,F7861)</f>
        <v>0</v>
      </c>
      <c r="M7861" s="10">
        <f t="shared" ref="M7861:M7924" si="1113">PRODUCT(J7861,G7861)</f>
        <v>0</v>
      </c>
      <c r="N7861" s="10">
        <f t="shared" ref="N7861:N7924" si="1114">PRODUCT(J7861,H7861)</f>
        <v>0</v>
      </c>
      <c r="P7861" s="10" t="s">
        <v>17044</v>
      </c>
    </row>
    <row r="7862" spans="1:16" ht="51">
      <c r="A7862" s="4" t="s">
        <v>16818</v>
      </c>
      <c r="B7862" s="11" t="s">
        <v>16815</v>
      </c>
      <c r="C7862" s="11" t="s">
        <v>16819</v>
      </c>
      <c r="D7862" s="9" t="str">
        <f t="shared" si="1109"/>
        <v>...</v>
      </c>
      <c r="E7862">
        <v>312.10000000000002</v>
      </c>
      <c r="F7862">
        <v>307.37</v>
      </c>
      <c r="G7862">
        <v>305</v>
      </c>
      <c r="H7862">
        <v>302.64</v>
      </c>
      <c r="J7862" s="10">
        <f t="shared" si="1110"/>
        <v>0</v>
      </c>
      <c r="K7862" s="10">
        <f t="shared" si="1111"/>
        <v>0</v>
      </c>
      <c r="L7862" s="10">
        <f t="shared" si="1112"/>
        <v>0</v>
      </c>
      <c r="M7862" s="10">
        <f t="shared" si="1113"/>
        <v>0</v>
      </c>
      <c r="N7862" s="10">
        <f t="shared" si="1114"/>
        <v>0</v>
      </c>
    </row>
    <row r="7863" spans="1:16" ht="38.25">
      <c r="A7863" s="4" t="s">
        <v>16820</v>
      </c>
      <c r="B7863" s="11" t="s">
        <v>16815</v>
      </c>
      <c r="C7863" s="11" t="s">
        <v>16821</v>
      </c>
      <c r="D7863" s="9" t="str">
        <f t="shared" si="1109"/>
        <v>...</v>
      </c>
      <c r="E7863">
        <v>470.3</v>
      </c>
      <c r="F7863">
        <v>463.17</v>
      </c>
      <c r="G7863">
        <v>459.61</v>
      </c>
      <c r="H7863">
        <v>456.04</v>
      </c>
      <c r="J7863" s="10">
        <f t="shared" si="1110"/>
        <v>0</v>
      </c>
      <c r="K7863" s="10">
        <f t="shared" si="1111"/>
        <v>0</v>
      </c>
      <c r="L7863" s="10">
        <f t="shared" si="1112"/>
        <v>0</v>
      </c>
      <c r="M7863" s="10">
        <f t="shared" si="1113"/>
        <v>0</v>
      </c>
      <c r="N7863" s="10">
        <f t="shared" si="1114"/>
        <v>0</v>
      </c>
      <c r="P7863" s="10" t="s">
        <v>17045</v>
      </c>
    </row>
    <row r="7864" spans="1:16" ht="38.25">
      <c r="A7864" s="4" t="s">
        <v>16822</v>
      </c>
      <c r="B7864" s="11" t="s">
        <v>16815</v>
      </c>
      <c r="C7864" s="11" t="s">
        <v>16823</v>
      </c>
      <c r="D7864" s="9" t="str">
        <f t="shared" si="1109"/>
        <v>...</v>
      </c>
      <c r="E7864">
        <v>1123.27</v>
      </c>
      <c r="F7864">
        <v>1106.25</v>
      </c>
      <c r="G7864">
        <v>1097.74</v>
      </c>
      <c r="H7864">
        <v>1089.23</v>
      </c>
      <c r="J7864" s="10">
        <f t="shared" si="1110"/>
        <v>0</v>
      </c>
      <c r="K7864" s="10">
        <f t="shared" si="1111"/>
        <v>0</v>
      </c>
      <c r="L7864" s="10">
        <f t="shared" si="1112"/>
        <v>0</v>
      </c>
      <c r="M7864" s="10">
        <f t="shared" si="1113"/>
        <v>0</v>
      </c>
      <c r="N7864" s="10">
        <f t="shared" si="1114"/>
        <v>0</v>
      </c>
    </row>
    <row r="7865" spans="1:16" ht="63.75">
      <c r="A7865" s="4" t="s">
        <v>16824</v>
      </c>
      <c r="B7865" s="11" t="s">
        <v>16815</v>
      </c>
      <c r="C7865" s="11" t="s">
        <v>16825</v>
      </c>
      <c r="D7865" s="9" t="str">
        <f t="shared" si="1109"/>
        <v>...</v>
      </c>
      <c r="E7865">
        <v>1187.9000000000001</v>
      </c>
      <c r="F7865">
        <v>1169.9000000000001</v>
      </c>
      <c r="G7865">
        <v>1160.9000000000001</v>
      </c>
      <c r="H7865">
        <v>1151.9000000000001</v>
      </c>
      <c r="J7865" s="10">
        <f t="shared" si="1110"/>
        <v>0</v>
      </c>
      <c r="K7865" s="10">
        <f t="shared" si="1111"/>
        <v>0</v>
      </c>
      <c r="L7865" s="10">
        <f t="shared" si="1112"/>
        <v>0</v>
      </c>
      <c r="M7865" s="10">
        <f t="shared" si="1113"/>
        <v>0</v>
      </c>
      <c r="N7865" s="10">
        <f t="shared" si="1114"/>
        <v>0</v>
      </c>
    </row>
    <row r="7866" spans="1:16" ht="63.75">
      <c r="A7866" s="4" t="s">
        <v>16826</v>
      </c>
      <c r="B7866" s="11" t="s">
        <v>16815</v>
      </c>
      <c r="C7866" s="11" t="s">
        <v>16827</v>
      </c>
      <c r="D7866" s="9" t="str">
        <f t="shared" si="1109"/>
        <v>...</v>
      </c>
      <c r="E7866">
        <v>1368.06</v>
      </c>
      <c r="F7866">
        <v>1347.33</v>
      </c>
      <c r="G7866">
        <v>1336.97</v>
      </c>
      <c r="H7866">
        <v>1326.6</v>
      </c>
      <c r="J7866" s="10">
        <f t="shared" si="1110"/>
        <v>0</v>
      </c>
      <c r="K7866" s="10">
        <f t="shared" si="1111"/>
        <v>0</v>
      </c>
      <c r="L7866" s="10">
        <f t="shared" si="1112"/>
        <v>0</v>
      </c>
      <c r="M7866" s="10">
        <f t="shared" si="1113"/>
        <v>0</v>
      </c>
      <c r="N7866" s="10">
        <f t="shared" si="1114"/>
        <v>0</v>
      </c>
    </row>
    <row r="7867" spans="1:16" ht="51">
      <c r="A7867" s="4" t="s">
        <v>16828</v>
      </c>
      <c r="B7867" s="11" t="s">
        <v>16815</v>
      </c>
      <c r="C7867" s="11" t="s">
        <v>16829</v>
      </c>
      <c r="D7867" s="9" t="str">
        <f t="shared" si="1109"/>
        <v>...</v>
      </c>
      <c r="E7867">
        <v>1240.68</v>
      </c>
      <c r="F7867">
        <v>1221.8800000000001</v>
      </c>
      <c r="G7867">
        <v>1212.48</v>
      </c>
      <c r="H7867">
        <v>1203.08</v>
      </c>
      <c r="J7867" s="10">
        <f t="shared" si="1110"/>
        <v>0</v>
      </c>
      <c r="K7867" s="10">
        <f t="shared" si="1111"/>
        <v>0</v>
      </c>
      <c r="L7867" s="10">
        <f t="shared" si="1112"/>
        <v>0</v>
      </c>
      <c r="M7867" s="10">
        <f t="shared" si="1113"/>
        <v>0</v>
      </c>
      <c r="N7867" s="10">
        <f t="shared" si="1114"/>
        <v>0</v>
      </c>
    </row>
    <row r="7868" spans="1:16" ht="51">
      <c r="A7868" s="4" t="s">
        <v>16830</v>
      </c>
      <c r="B7868" s="11" t="s">
        <v>16815</v>
      </c>
      <c r="C7868" s="11" t="s">
        <v>16831</v>
      </c>
      <c r="D7868" s="9" t="str">
        <f t="shared" si="1109"/>
        <v>...</v>
      </c>
      <c r="E7868">
        <v>1227.03</v>
      </c>
      <c r="F7868">
        <v>1208.44</v>
      </c>
      <c r="G7868">
        <v>1199.1400000000001</v>
      </c>
      <c r="H7868">
        <v>1189.8399999999999</v>
      </c>
      <c r="J7868" s="10">
        <f t="shared" si="1110"/>
        <v>0</v>
      </c>
      <c r="K7868" s="10">
        <f t="shared" si="1111"/>
        <v>0</v>
      </c>
      <c r="L7868" s="10">
        <f t="shared" si="1112"/>
        <v>0</v>
      </c>
      <c r="M7868" s="10">
        <f t="shared" si="1113"/>
        <v>0</v>
      </c>
      <c r="N7868" s="10">
        <f t="shared" si="1114"/>
        <v>0</v>
      </c>
    </row>
    <row r="7869" spans="1:16" ht="51">
      <c r="A7869" s="4" t="s">
        <v>16832</v>
      </c>
      <c r="B7869" s="11" t="s">
        <v>16815</v>
      </c>
      <c r="C7869" s="11" t="s">
        <v>16833</v>
      </c>
      <c r="D7869" s="9" t="str">
        <f t="shared" si="1109"/>
        <v>...</v>
      </c>
      <c r="E7869">
        <v>1295.27</v>
      </c>
      <c r="F7869">
        <v>1275.6500000000001</v>
      </c>
      <c r="G7869">
        <v>1265.83</v>
      </c>
      <c r="H7869">
        <v>1256.02</v>
      </c>
      <c r="J7869" s="10">
        <f t="shared" si="1110"/>
        <v>0</v>
      </c>
      <c r="K7869" s="10">
        <f t="shared" si="1111"/>
        <v>0</v>
      </c>
      <c r="L7869" s="10">
        <f t="shared" si="1112"/>
        <v>0</v>
      </c>
      <c r="M7869" s="10">
        <f t="shared" si="1113"/>
        <v>0</v>
      </c>
      <c r="N7869" s="10">
        <f t="shared" si="1114"/>
        <v>0</v>
      </c>
    </row>
    <row r="7870" spans="1:16" ht="51">
      <c r="A7870" s="4" t="s">
        <v>16834</v>
      </c>
      <c r="B7870" s="11" t="s">
        <v>16815</v>
      </c>
      <c r="C7870" s="11" t="s">
        <v>16835</v>
      </c>
      <c r="D7870" s="9" t="str">
        <f t="shared" si="1109"/>
        <v>...</v>
      </c>
      <c r="E7870">
        <v>2482.7199999999998</v>
      </c>
      <c r="F7870">
        <v>2445.1</v>
      </c>
      <c r="G7870">
        <v>2426.29</v>
      </c>
      <c r="H7870">
        <v>2407.48</v>
      </c>
      <c r="J7870" s="10">
        <f t="shared" si="1110"/>
        <v>0</v>
      </c>
      <c r="K7870" s="10">
        <f t="shared" si="1111"/>
        <v>0</v>
      </c>
      <c r="L7870" s="10">
        <f t="shared" si="1112"/>
        <v>0</v>
      </c>
      <c r="M7870" s="10">
        <f t="shared" si="1113"/>
        <v>0</v>
      </c>
      <c r="N7870" s="10">
        <f t="shared" si="1114"/>
        <v>0</v>
      </c>
    </row>
    <row r="7871" spans="1:16" ht="51">
      <c r="A7871" s="4" t="s">
        <v>16836</v>
      </c>
      <c r="B7871" s="11" t="s">
        <v>16815</v>
      </c>
      <c r="C7871" s="11" t="s">
        <v>16837</v>
      </c>
      <c r="D7871" s="9" t="str">
        <f t="shared" si="1109"/>
        <v>...</v>
      </c>
      <c r="E7871">
        <v>2892.18</v>
      </c>
      <c r="F7871">
        <v>2848.36</v>
      </c>
      <c r="G7871">
        <v>2826.45</v>
      </c>
      <c r="H7871">
        <v>2804.54</v>
      </c>
      <c r="J7871" s="10">
        <f t="shared" si="1110"/>
        <v>0</v>
      </c>
      <c r="K7871" s="10">
        <f t="shared" si="1111"/>
        <v>0</v>
      </c>
      <c r="L7871" s="10">
        <f t="shared" si="1112"/>
        <v>0</v>
      </c>
      <c r="M7871" s="10">
        <f t="shared" si="1113"/>
        <v>0</v>
      </c>
      <c r="N7871" s="10">
        <f t="shared" si="1114"/>
        <v>0</v>
      </c>
    </row>
    <row r="7872" spans="1:16" ht="63.75">
      <c r="A7872" s="4" t="s">
        <v>16838</v>
      </c>
      <c r="B7872" s="11" t="s">
        <v>16815</v>
      </c>
      <c r="C7872" s="11" t="s">
        <v>16839</v>
      </c>
      <c r="D7872" s="9" t="str">
        <f t="shared" si="1109"/>
        <v>...</v>
      </c>
      <c r="E7872">
        <v>429.94</v>
      </c>
      <c r="F7872">
        <v>423.42</v>
      </c>
      <c r="G7872">
        <v>420.17</v>
      </c>
      <c r="H7872">
        <v>416.91</v>
      </c>
      <c r="J7872" s="10">
        <f t="shared" si="1110"/>
        <v>0</v>
      </c>
      <c r="K7872" s="10">
        <f t="shared" si="1111"/>
        <v>0</v>
      </c>
      <c r="L7872" s="10">
        <f t="shared" si="1112"/>
        <v>0</v>
      </c>
      <c r="M7872" s="10">
        <f t="shared" si="1113"/>
        <v>0</v>
      </c>
      <c r="N7872" s="10">
        <f t="shared" si="1114"/>
        <v>0</v>
      </c>
    </row>
    <row r="7873" spans="1:16" ht="38.25">
      <c r="A7873" s="4" t="s">
        <v>16840</v>
      </c>
      <c r="B7873" s="11" t="s">
        <v>16815</v>
      </c>
      <c r="C7873" s="11" t="s">
        <v>16841</v>
      </c>
      <c r="D7873" s="9" t="str">
        <f t="shared" si="1109"/>
        <v>...</v>
      </c>
      <c r="E7873">
        <v>378.35</v>
      </c>
      <c r="F7873">
        <v>372.62</v>
      </c>
      <c r="G7873">
        <v>369.75</v>
      </c>
      <c r="H7873">
        <v>366.88</v>
      </c>
      <c r="J7873" s="10">
        <f t="shared" si="1110"/>
        <v>0</v>
      </c>
      <c r="K7873" s="10">
        <f t="shared" si="1111"/>
        <v>0</v>
      </c>
      <c r="L7873" s="10">
        <f t="shared" si="1112"/>
        <v>0</v>
      </c>
      <c r="M7873" s="10">
        <f t="shared" si="1113"/>
        <v>0</v>
      </c>
      <c r="N7873" s="10">
        <f t="shared" si="1114"/>
        <v>0</v>
      </c>
    </row>
    <row r="7874" spans="1:16" ht="51">
      <c r="A7874" s="4" t="s">
        <v>16842</v>
      </c>
      <c r="B7874" s="11" t="s">
        <v>16815</v>
      </c>
      <c r="C7874" s="11" t="s">
        <v>16843</v>
      </c>
      <c r="D7874" s="9" t="str">
        <f t="shared" si="1109"/>
        <v>...</v>
      </c>
      <c r="E7874">
        <v>460.28</v>
      </c>
      <c r="F7874">
        <v>453.31</v>
      </c>
      <c r="G7874">
        <v>449.82</v>
      </c>
      <c r="H7874">
        <v>446.34</v>
      </c>
      <c r="J7874" s="10">
        <f t="shared" si="1110"/>
        <v>0</v>
      </c>
      <c r="K7874" s="10">
        <f t="shared" si="1111"/>
        <v>0</v>
      </c>
      <c r="L7874" s="10">
        <f t="shared" si="1112"/>
        <v>0</v>
      </c>
      <c r="M7874" s="10">
        <f t="shared" si="1113"/>
        <v>0</v>
      </c>
      <c r="N7874" s="10">
        <f t="shared" si="1114"/>
        <v>0</v>
      </c>
    </row>
    <row r="7875" spans="1:16" ht="38.25">
      <c r="A7875" s="4" t="s">
        <v>16844</v>
      </c>
      <c r="B7875" s="11" t="s">
        <v>16815</v>
      </c>
      <c r="C7875" s="11" t="s">
        <v>16845</v>
      </c>
      <c r="D7875" s="9" t="str">
        <f t="shared" si="1109"/>
        <v>...</v>
      </c>
      <c r="E7875">
        <v>353.5</v>
      </c>
      <c r="F7875">
        <v>348.15</v>
      </c>
      <c r="G7875">
        <v>345.47</v>
      </c>
      <c r="H7875">
        <v>342.79</v>
      </c>
      <c r="J7875" s="10">
        <f t="shared" si="1110"/>
        <v>0</v>
      </c>
      <c r="K7875" s="10">
        <f t="shared" si="1111"/>
        <v>0</v>
      </c>
      <c r="L7875" s="10">
        <f t="shared" si="1112"/>
        <v>0</v>
      </c>
      <c r="M7875" s="10">
        <f t="shared" si="1113"/>
        <v>0</v>
      </c>
      <c r="N7875" s="10">
        <f t="shared" si="1114"/>
        <v>0</v>
      </c>
    </row>
    <row r="7876" spans="1:16" ht="51">
      <c r="A7876" s="4" t="s">
        <v>16846</v>
      </c>
      <c r="B7876" s="11" t="s">
        <v>16815</v>
      </c>
      <c r="C7876" s="11" t="s">
        <v>16847</v>
      </c>
      <c r="D7876" s="9" t="str">
        <f t="shared" si="1109"/>
        <v>...</v>
      </c>
      <c r="E7876">
        <v>721.64</v>
      </c>
      <c r="F7876">
        <v>710.71</v>
      </c>
      <c r="G7876">
        <v>705.24</v>
      </c>
      <c r="H7876">
        <v>699.78</v>
      </c>
      <c r="J7876" s="10">
        <f t="shared" si="1110"/>
        <v>0</v>
      </c>
      <c r="K7876" s="10">
        <f t="shared" si="1111"/>
        <v>0</v>
      </c>
      <c r="L7876" s="10">
        <f t="shared" si="1112"/>
        <v>0</v>
      </c>
      <c r="M7876" s="10">
        <f t="shared" si="1113"/>
        <v>0</v>
      </c>
      <c r="N7876" s="10">
        <f t="shared" si="1114"/>
        <v>0</v>
      </c>
    </row>
    <row r="7877" spans="1:16" ht="51">
      <c r="A7877" s="4" t="s">
        <v>16848</v>
      </c>
      <c r="B7877" s="11" t="s">
        <v>16815</v>
      </c>
      <c r="C7877" s="11" t="s">
        <v>16849</v>
      </c>
      <c r="D7877" s="9" t="str">
        <f t="shared" si="1109"/>
        <v>...</v>
      </c>
      <c r="E7877">
        <v>544.5</v>
      </c>
      <c r="F7877">
        <v>536.25</v>
      </c>
      <c r="G7877">
        <v>532.13</v>
      </c>
      <c r="H7877">
        <v>528</v>
      </c>
      <c r="J7877" s="10">
        <f t="shared" si="1110"/>
        <v>0</v>
      </c>
      <c r="K7877" s="10">
        <f t="shared" si="1111"/>
        <v>0</v>
      </c>
      <c r="L7877" s="10">
        <f t="shared" si="1112"/>
        <v>0</v>
      </c>
      <c r="M7877" s="10">
        <f t="shared" si="1113"/>
        <v>0</v>
      </c>
      <c r="N7877" s="10">
        <f t="shared" si="1114"/>
        <v>0</v>
      </c>
    </row>
    <row r="7878" spans="1:16" ht="38.25">
      <c r="A7878" s="4" t="s">
        <v>16850</v>
      </c>
      <c r="B7878" s="11" t="s">
        <v>16815</v>
      </c>
      <c r="C7878" s="11" t="s">
        <v>16851</v>
      </c>
      <c r="D7878" s="9" t="str">
        <f t="shared" si="1109"/>
        <v>...</v>
      </c>
      <c r="E7878">
        <v>312.56</v>
      </c>
      <c r="F7878">
        <v>307.82</v>
      </c>
      <c r="G7878">
        <v>305.45</v>
      </c>
      <c r="H7878">
        <v>303.08999999999997</v>
      </c>
      <c r="J7878" s="10">
        <f t="shared" si="1110"/>
        <v>0</v>
      </c>
      <c r="K7878" s="10">
        <f t="shared" si="1111"/>
        <v>0</v>
      </c>
      <c r="L7878" s="10">
        <f t="shared" si="1112"/>
        <v>0</v>
      </c>
      <c r="M7878" s="10">
        <f t="shared" si="1113"/>
        <v>0</v>
      </c>
      <c r="N7878" s="10">
        <f t="shared" si="1114"/>
        <v>0</v>
      </c>
    </row>
    <row r="7879" spans="1:16" ht="38.25">
      <c r="A7879" s="4" t="s">
        <v>16852</v>
      </c>
      <c r="B7879" s="11" t="s">
        <v>16815</v>
      </c>
      <c r="C7879" s="11" t="s">
        <v>16853</v>
      </c>
      <c r="D7879" s="9" t="str">
        <f t="shared" si="1109"/>
        <v>...</v>
      </c>
      <c r="E7879">
        <v>334.4</v>
      </c>
      <c r="F7879">
        <v>329.33</v>
      </c>
      <c r="G7879">
        <v>326.8</v>
      </c>
      <c r="H7879">
        <v>324.26</v>
      </c>
      <c r="J7879" s="10">
        <f t="shared" si="1110"/>
        <v>0</v>
      </c>
      <c r="K7879" s="10">
        <f t="shared" si="1111"/>
        <v>0</v>
      </c>
      <c r="L7879" s="10">
        <f t="shared" si="1112"/>
        <v>0</v>
      </c>
      <c r="M7879" s="10">
        <f t="shared" si="1113"/>
        <v>0</v>
      </c>
      <c r="N7879" s="10">
        <f t="shared" si="1114"/>
        <v>0</v>
      </c>
    </row>
    <row r="7880" spans="1:16" ht="38.25">
      <c r="A7880" s="4" t="s">
        <v>16854</v>
      </c>
      <c r="B7880" s="11" t="s">
        <v>16815</v>
      </c>
      <c r="C7880" s="11" t="s">
        <v>16855</v>
      </c>
      <c r="D7880" s="9" t="str">
        <f t="shared" si="1109"/>
        <v>...</v>
      </c>
      <c r="E7880">
        <v>230.66</v>
      </c>
      <c r="F7880">
        <v>227.17</v>
      </c>
      <c r="G7880">
        <v>225.42</v>
      </c>
      <c r="H7880">
        <v>223.67</v>
      </c>
      <c r="J7880" s="10">
        <f t="shared" si="1110"/>
        <v>0</v>
      </c>
      <c r="K7880" s="10">
        <f t="shared" si="1111"/>
        <v>0</v>
      </c>
      <c r="L7880" s="10">
        <f t="shared" si="1112"/>
        <v>0</v>
      </c>
      <c r="M7880" s="10">
        <f t="shared" si="1113"/>
        <v>0</v>
      </c>
      <c r="N7880" s="10">
        <f t="shared" si="1114"/>
        <v>0</v>
      </c>
    </row>
    <row r="7881" spans="1:16" ht="25.5">
      <c r="A7881" s="4" t="s">
        <v>16856</v>
      </c>
      <c r="B7881" s="11" t="s">
        <v>16815</v>
      </c>
      <c r="C7881" s="11" t="s">
        <v>16857</v>
      </c>
      <c r="D7881" s="9" t="str">
        <f t="shared" si="1109"/>
        <v>...</v>
      </c>
      <c r="E7881">
        <v>340.22</v>
      </c>
      <c r="F7881">
        <v>335.06</v>
      </c>
      <c r="G7881">
        <v>332.49</v>
      </c>
      <c r="H7881">
        <v>329.91</v>
      </c>
      <c r="J7881" s="10">
        <f t="shared" si="1110"/>
        <v>0</v>
      </c>
      <c r="K7881" s="10">
        <f t="shared" si="1111"/>
        <v>0</v>
      </c>
      <c r="L7881" s="10">
        <f t="shared" si="1112"/>
        <v>0</v>
      </c>
      <c r="M7881" s="10">
        <f t="shared" si="1113"/>
        <v>0</v>
      </c>
      <c r="N7881" s="10">
        <f t="shared" si="1114"/>
        <v>0</v>
      </c>
      <c r="P7881" s="10" t="s">
        <v>280</v>
      </c>
    </row>
    <row r="7882" spans="1:16" ht="38.25">
      <c r="A7882" s="4" t="s">
        <v>16858</v>
      </c>
      <c r="B7882" s="11" t="s">
        <v>16815</v>
      </c>
      <c r="C7882" s="11" t="s">
        <v>16859</v>
      </c>
      <c r="D7882" s="9" t="str">
        <f t="shared" si="1109"/>
        <v>...</v>
      </c>
      <c r="E7882">
        <v>376.22</v>
      </c>
      <c r="F7882">
        <v>370.52</v>
      </c>
      <c r="G7882">
        <v>367.67</v>
      </c>
      <c r="H7882">
        <v>364.82</v>
      </c>
      <c r="J7882" s="10">
        <f t="shared" si="1110"/>
        <v>0</v>
      </c>
      <c r="K7882" s="10">
        <f t="shared" si="1111"/>
        <v>0</v>
      </c>
      <c r="L7882" s="10">
        <f t="shared" si="1112"/>
        <v>0</v>
      </c>
      <c r="M7882" s="10">
        <f t="shared" si="1113"/>
        <v>0</v>
      </c>
      <c r="N7882" s="10">
        <f t="shared" si="1114"/>
        <v>0</v>
      </c>
      <c r="P7882" s="10" t="s">
        <v>280</v>
      </c>
    </row>
    <row r="7883" spans="1:16" ht="25.5">
      <c r="A7883" s="4" t="s">
        <v>16860</v>
      </c>
      <c r="B7883" s="11" t="s">
        <v>16815</v>
      </c>
      <c r="C7883" s="11" t="s">
        <v>16861</v>
      </c>
      <c r="D7883" s="9" t="str">
        <f t="shared" si="1109"/>
        <v>...</v>
      </c>
      <c r="E7883">
        <v>358.22</v>
      </c>
      <c r="F7883">
        <v>352.79</v>
      </c>
      <c r="G7883">
        <v>350.08</v>
      </c>
      <c r="H7883">
        <v>347.36</v>
      </c>
      <c r="J7883" s="10">
        <f t="shared" si="1110"/>
        <v>0</v>
      </c>
      <c r="K7883" s="10">
        <f t="shared" si="1111"/>
        <v>0</v>
      </c>
      <c r="L7883" s="10">
        <f t="shared" si="1112"/>
        <v>0</v>
      </c>
      <c r="M7883" s="10">
        <f t="shared" si="1113"/>
        <v>0</v>
      </c>
      <c r="N7883" s="10">
        <f t="shared" si="1114"/>
        <v>0</v>
      </c>
      <c r="P7883" s="10" t="s">
        <v>280</v>
      </c>
    </row>
    <row r="7884" spans="1:16" ht="38.25">
      <c r="A7884" s="4" t="s">
        <v>16862</v>
      </c>
      <c r="B7884" s="11" t="s">
        <v>16815</v>
      </c>
      <c r="C7884" s="11" t="s">
        <v>16863</v>
      </c>
      <c r="D7884" s="9" t="str">
        <f t="shared" si="1109"/>
        <v>...</v>
      </c>
      <c r="E7884">
        <v>1416.83</v>
      </c>
      <c r="F7884">
        <v>1395.36</v>
      </c>
      <c r="G7884">
        <v>1384.63</v>
      </c>
      <c r="H7884">
        <v>1373.89</v>
      </c>
      <c r="J7884" s="10">
        <f t="shared" si="1110"/>
        <v>0</v>
      </c>
      <c r="K7884" s="10">
        <f t="shared" si="1111"/>
        <v>0</v>
      </c>
      <c r="L7884" s="10">
        <f t="shared" si="1112"/>
        <v>0</v>
      </c>
      <c r="M7884" s="10">
        <f t="shared" si="1113"/>
        <v>0</v>
      </c>
      <c r="N7884" s="10">
        <f t="shared" si="1114"/>
        <v>0</v>
      </c>
    </row>
    <row r="7885" spans="1:16" ht="38.25">
      <c r="A7885" s="4" t="s">
        <v>16864</v>
      </c>
      <c r="B7885" s="11" t="s">
        <v>16815</v>
      </c>
      <c r="C7885" s="11" t="s">
        <v>16865</v>
      </c>
      <c r="D7885" s="9" t="str">
        <f t="shared" si="1109"/>
        <v>...</v>
      </c>
      <c r="E7885">
        <v>614.41</v>
      </c>
      <c r="F7885">
        <v>605.1</v>
      </c>
      <c r="G7885">
        <v>600.44000000000005</v>
      </c>
      <c r="H7885">
        <v>595.79</v>
      </c>
      <c r="J7885" s="10">
        <f t="shared" si="1110"/>
        <v>0</v>
      </c>
      <c r="K7885" s="10">
        <f t="shared" si="1111"/>
        <v>0</v>
      </c>
      <c r="L7885" s="10">
        <f t="shared" si="1112"/>
        <v>0</v>
      </c>
      <c r="M7885" s="10">
        <f t="shared" si="1113"/>
        <v>0</v>
      </c>
      <c r="N7885" s="10">
        <f t="shared" si="1114"/>
        <v>0</v>
      </c>
    </row>
    <row r="7886" spans="1:16" ht="38.25">
      <c r="A7886" s="4" t="s">
        <v>16866</v>
      </c>
      <c r="B7886" s="11" t="s">
        <v>16815</v>
      </c>
      <c r="C7886" s="11" t="s">
        <v>16867</v>
      </c>
      <c r="D7886" s="9" t="str">
        <f t="shared" si="1109"/>
        <v>...</v>
      </c>
      <c r="E7886">
        <v>362.49</v>
      </c>
      <c r="F7886">
        <v>357</v>
      </c>
      <c r="G7886">
        <v>354.25</v>
      </c>
      <c r="H7886">
        <v>351.51</v>
      </c>
      <c r="J7886" s="10">
        <f t="shared" si="1110"/>
        <v>0</v>
      </c>
      <c r="K7886" s="10">
        <f t="shared" si="1111"/>
        <v>0</v>
      </c>
      <c r="L7886" s="10">
        <f t="shared" si="1112"/>
        <v>0</v>
      </c>
      <c r="M7886" s="10">
        <f t="shared" si="1113"/>
        <v>0</v>
      </c>
      <c r="N7886" s="10">
        <f t="shared" si="1114"/>
        <v>0</v>
      </c>
      <c r="P7886" s="10" t="s">
        <v>17046</v>
      </c>
    </row>
    <row r="7887" spans="1:16" ht="25.5">
      <c r="A7887" s="4" t="s">
        <v>16868</v>
      </c>
      <c r="B7887" s="11" t="s">
        <v>16815</v>
      </c>
      <c r="C7887" s="11" t="s">
        <v>16869</v>
      </c>
      <c r="D7887" s="9" t="str">
        <f t="shared" si="1109"/>
        <v>...</v>
      </c>
      <c r="E7887">
        <v>277.76</v>
      </c>
      <c r="F7887">
        <v>273.55</v>
      </c>
      <c r="G7887">
        <v>271.45</v>
      </c>
      <c r="H7887">
        <v>269.33999999999997</v>
      </c>
      <c r="J7887" s="10">
        <f t="shared" si="1110"/>
        <v>0</v>
      </c>
      <c r="K7887" s="10">
        <f t="shared" si="1111"/>
        <v>0</v>
      </c>
      <c r="L7887" s="10">
        <f t="shared" si="1112"/>
        <v>0</v>
      </c>
      <c r="M7887" s="10">
        <f t="shared" si="1113"/>
        <v>0</v>
      </c>
      <c r="N7887" s="10">
        <f t="shared" si="1114"/>
        <v>0</v>
      </c>
      <c r="P7887" s="10" t="s">
        <v>17047</v>
      </c>
    </row>
    <row r="7888" spans="1:16" ht="38.25">
      <c r="A7888" s="4" t="s">
        <v>16870</v>
      </c>
      <c r="B7888" s="11" t="s">
        <v>16815</v>
      </c>
      <c r="C7888" s="11" t="s">
        <v>16871</v>
      </c>
      <c r="D7888" s="9" t="str">
        <f t="shared" si="1109"/>
        <v>...</v>
      </c>
      <c r="E7888">
        <v>1029.98</v>
      </c>
      <c r="F7888">
        <v>1014.37</v>
      </c>
      <c r="G7888">
        <v>1006.57</v>
      </c>
      <c r="H7888">
        <v>998.76</v>
      </c>
      <c r="J7888" s="10">
        <f t="shared" si="1110"/>
        <v>0</v>
      </c>
      <c r="K7888" s="10">
        <f t="shared" si="1111"/>
        <v>0</v>
      </c>
      <c r="L7888" s="10">
        <f t="shared" si="1112"/>
        <v>0</v>
      </c>
      <c r="M7888" s="10">
        <f t="shared" si="1113"/>
        <v>0</v>
      </c>
      <c r="N7888" s="10">
        <f t="shared" si="1114"/>
        <v>0</v>
      </c>
      <c r="P7888" s="10" t="s">
        <v>280</v>
      </c>
    </row>
    <row r="7889" spans="1:16" ht="38.25">
      <c r="A7889" s="4" t="s">
        <v>16872</v>
      </c>
      <c r="B7889" s="11" t="s">
        <v>16815</v>
      </c>
      <c r="C7889" s="11" t="s">
        <v>16873</v>
      </c>
      <c r="D7889" s="9" t="str">
        <f t="shared" si="1109"/>
        <v>...</v>
      </c>
      <c r="E7889">
        <v>917.98</v>
      </c>
      <c r="F7889">
        <v>904.08</v>
      </c>
      <c r="G7889">
        <v>897.12</v>
      </c>
      <c r="H7889">
        <v>890.17</v>
      </c>
      <c r="J7889" s="10">
        <f t="shared" si="1110"/>
        <v>0</v>
      </c>
      <c r="K7889" s="10">
        <f t="shared" si="1111"/>
        <v>0</v>
      </c>
      <c r="L7889" s="10">
        <f t="shared" si="1112"/>
        <v>0</v>
      </c>
      <c r="M7889" s="10">
        <f t="shared" si="1113"/>
        <v>0</v>
      </c>
      <c r="N7889" s="10">
        <f t="shared" si="1114"/>
        <v>0</v>
      </c>
    </row>
    <row r="7890" spans="1:16" ht="63.75">
      <c r="A7890" s="4" t="s">
        <v>16874</v>
      </c>
      <c r="B7890" s="11" t="s">
        <v>16815</v>
      </c>
      <c r="C7890" s="11" t="s">
        <v>16875</v>
      </c>
      <c r="D7890" s="9" t="str">
        <f t="shared" si="1109"/>
        <v>...</v>
      </c>
      <c r="E7890">
        <v>1357.58</v>
      </c>
      <c r="F7890">
        <v>1337.01</v>
      </c>
      <c r="G7890">
        <v>1326.72</v>
      </c>
      <c r="H7890">
        <v>1316.44</v>
      </c>
      <c r="J7890" s="10">
        <f t="shared" si="1110"/>
        <v>0</v>
      </c>
      <c r="K7890" s="10">
        <f t="shared" si="1111"/>
        <v>0</v>
      </c>
      <c r="L7890" s="10">
        <f t="shared" si="1112"/>
        <v>0</v>
      </c>
      <c r="M7890" s="10">
        <f t="shared" si="1113"/>
        <v>0</v>
      </c>
      <c r="N7890" s="10">
        <f t="shared" si="1114"/>
        <v>0</v>
      </c>
    </row>
    <row r="7891" spans="1:16" ht="63.75">
      <c r="A7891" s="4" t="s">
        <v>16876</v>
      </c>
      <c r="B7891" s="11" t="s">
        <v>16815</v>
      </c>
      <c r="C7891" s="11" t="s">
        <v>16877</v>
      </c>
      <c r="D7891" s="9" t="str">
        <f t="shared" si="1109"/>
        <v>...</v>
      </c>
      <c r="E7891">
        <v>1650.23</v>
      </c>
      <c r="F7891">
        <v>1625.23</v>
      </c>
      <c r="G7891">
        <v>1612.73</v>
      </c>
      <c r="H7891">
        <v>1600.22</v>
      </c>
      <c r="J7891" s="10">
        <f t="shared" si="1110"/>
        <v>0</v>
      </c>
      <c r="K7891" s="10">
        <f t="shared" si="1111"/>
        <v>0</v>
      </c>
      <c r="L7891" s="10">
        <f t="shared" si="1112"/>
        <v>0</v>
      </c>
      <c r="M7891" s="10">
        <f t="shared" si="1113"/>
        <v>0</v>
      </c>
      <c r="N7891" s="10">
        <f t="shared" si="1114"/>
        <v>0</v>
      </c>
    </row>
    <row r="7892" spans="1:16" ht="38.25">
      <c r="A7892" s="4" t="s">
        <v>16878</v>
      </c>
      <c r="B7892" s="11" t="s">
        <v>16815</v>
      </c>
      <c r="C7892" s="11" t="s">
        <v>16879</v>
      </c>
      <c r="D7892" s="9" t="str">
        <f t="shared" si="1109"/>
        <v>...</v>
      </c>
      <c r="E7892">
        <v>1319.86</v>
      </c>
      <c r="F7892">
        <v>1299.8599999999999</v>
      </c>
      <c r="G7892">
        <v>1289.8599999999999</v>
      </c>
      <c r="H7892">
        <v>1279.8599999999999</v>
      </c>
      <c r="J7892" s="10">
        <f t="shared" si="1110"/>
        <v>0</v>
      </c>
      <c r="K7892" s="10">
        <f t="shared" si="1111"/>
        <v>0</v>
      </c>
      <c r="L7892" s="10">
        <f t="shared" si="1112"/>
        <v>0</v>
      </c>
      <c r="M7892" s="10">
        <f t="shared" si="1113"/>
        <v>0</v>
      </c>
      <c r="N7892" s="10">
        <f t="shared" si="1114"/>
        <v>0</v>
      </c>
      <c r="P7892" s="10" t="s">
        <v>280</v>
      </c>
    </row>
    <row r="7893" spans="1:16" ht="38.25">
      <c r="A7893" s="4" t="s">
        <v>16880</v>
      </c>
      <c r="B7893" s="11" t="s">
        <v>16815</v>
      </c>
      <c r="C7893" s="11" t="s">
        <v>16881</v>
      </c>
      <c r="D7893" s="9" t="str">
        <f t="shared" si="1109"/>
        <v>...</v>
      </c>
      <c r="E7893">
        <v>285.93</v>
      </c>
      <c r="F7893">
        <v>281.60000000000002</v>
      </c>
      <c r="G7893">
        <v>279.43</v>
      </c>
      <c r="H7893">
        <v>277.26</v>
      </c>
      <c r="J7893" s="10">
        <f t="shared" si="1110"/>
        <v>0</v>
      </c>
      <c r="K7893" s="10">
        <f t="shared" si="1111"/>
        <v>0</v>
      </c>
      <c r="L7893" s="10">
        <f t="shared" si="1112"/>
        <v>0</v>
      </c>
      <c r="M7893" s="10">
        <f t="shared" si="1113"/>
        <v>0</v>
      </c>
      <c r="N7893" s="10">
        <f t="shared" si="1114"/>
        <v>0</v>
      </c>
      <c r="P7893" s="10" t="s">
        <v>280</v>
      </c>
    </row>
    <row r="7894" spans="1:16" ht="38.25">
      <c r="A7894" s="4" t="s">
        <v>16882</v>
      </c>
      <c r="B7894" s="11" t="s">
        <v>16815</v>
      </c>
      <c r="C7894" s="11" t="s">
        <v>16883</v>
      </c>
      <c r="D7894" s="9" t="str">
        <f t="shared" si="1109"/>
        <v>...</v>
      </c>
      <c r="E7894">
        <v>1112.74</v>
      </c>
      <c r="F7894">
        <v>1095.8800000000001</v>
      </c>
      <c r="G7894">
        <v>1087.45</v>
      </c>
      <c r="H7894">
        <v>1079.02</v>
      </c>
      <c r="J7894" s="10">
        <f t="shared" si="1110"/>
        <v>0</v>
      </c>
      <c r="K7894" s="10">
        <f t="shared" si="1111"/>
        <v>0</v>
      </c>
      <c r="L7894" s="10">
        <f t="shared" si="1112"/>
        <v>0</v>
      </c>
      <c r="M7894" s="10">
        <f t="shared" si="1113"/>
        <v>0</v>
      </c>
      <c r="N7894" s="10">
        <f t="shared" si="1114"/>
        <v>0</v>
      </c>
      <c r="P7894" s="10" t="s">
        <v>280</v>
      </c>
    </row>
    <row r="7895" spans="1:16" ht="38.25">
      <c r="A7895" s="4" t="s">
        <v>16884</v>
      </c>
      <c r="B7895" s="11" t="s">
        <v>16815</v>
      </c>
      <c r="C7895" s="11" t="s">
        <v>16885</v>
      </c>
      <c r="D7895" s="9" t="str">
        <f t="shared" si="1109"/>
        <v>...</v>
      </c>
      <c r="E7895">
        <v>178.24</v>
      </c>
      <c r="F7895">
        <v>175.54</v>
      </c>
      <c r="G7895">
        <v>174.19</v>
      </c>
      <c r="H7895">
        <v>172.84</v>
      </c>
      <c r="J7895" s="10">
        <f t="shared" si="1110"/>
        <v>0</v>
      </c>
      <c r="K7895" s="10">
        <f t="shared" si="1111"/>
        <v>0</v>
      </c>
      <c r="L7895" s="10">
        <f t="shared" si="1112"/>
        <v>0</v>
      </c>
      <c r="M7895" s="10">
        <f t="shared" si="1113"/>
        <v>0</v>
      </c>
      <c r="N7895" s="10">
        <f t="shared" si="1114"/>
        <v>0</v>
      </c>
      <c r="P7895" s="10" t="s">
        <v>280</v>
      </c>
    </row>
    <row r="7896" spans="1:16" ht="38.25">
      <c r="A7896" s="4" t="s">
        <v>16886</v>
      </c>
      <c r="B7896" s="11" t="s">
        <v>16815</v>
      </c>
      <c r="C7896" s="11" t="s">
        <v>16887</v>
      </c>
      <c r="D7896" s="9" t="str">
        <f t="shared" si="1109"/>
        <v>...</v>
      </c>
      <c r="E7896">
        <v>2293.02</v>
      </c>
      <c r="F7896">
        <v>2258.2800000000002</v>
      </c>
      <c r="G7896">
        <v>2240.91</v>
      </c>
      <c r="H7896">
        <v>2223.54</v>
      </c>
      <c r="J7896" s="10">
        <f t="shared" si="1110"/>
        <v>0</v>
      </c>
      <c r="K7896" s="10">
        <f t="shared" si="1111"/>
        <v>0</v>
      </c>
      <c r="L7896" s="10">
        <f t="shared" si="1112"/>
        <v>0</v>
      </c>
      <c r="M7896" s="10">
        <f t="shared" si="1113"/>
        <v>0</v>
      </c>
      <c r="N7896" s="10">
        <f t="shared" si="1114"/>
        <v>0</v>
      </c>
    </row>
    <row r="7897" spans="1:16" ht="38.25">
      <c r="A7897" s="4" t="s">
        <v>16888</v>
      </c>
      <c r="B7897" s="11" t="s">
        <v>16815</v>
      </c>
      <c r="C7897" s="11" t="s">
        <v>16889</v>
      </c>
      <c r="D7897" s="9" t="str">
        <f t="shared" si="1109"/>
        <v>...</v>
      </c>
      <c r="E7897">
        <v>323.74</v>
      </c>
      <c r="F7897">
        <v>318.83</v>
      </c>
      <c r="G7897">
        <v>316.38</v>
      </c>
      <c r="H7897">
        <v>313.93</v>
      </c>
      <c r="J7897" s="10">
        <f t="shared" si="1110"/>
        <v>0</v>
      </c>
      <c r="K7897" s="10">
        <f t="shared" si="1111"/>
        <v>0</v>
      </c>
      <c r="L7897" s="10">
        <f t="shared" si="1112"/>
        <v>0</v>
      </c>
      <c r="M7897" s="10">
        <f t="shared" si="1113"/>
        <v>0</v>
      </c>
      <c r="N7897" s="10">
        <f t="shared" si="1114"/>
        <v>0</v>
      </c>
    </row>
    <row r="7898" spans="1:16" ht="38.25">
      <c r="A7898" s="4" t="s">
        <v>16890</v>
      </c>
      <c r="B7898" s="11" t="s">
        <v>16815</v>
      </c>
      <c r="C7898" s="11" t="s">
        <v>16891</v>
      </c>
      <c r="D7898" s="9" t="str">
        <f t="shared" si="1109"/>
        <v>...</v>
      </c>
      <c r="E7898">
        <v>283.83</v>
      </c>
      <c r="F7898">
        <v>279.52999999999997</v>
      </c>
      <c r="G7898">
        <v>277.38</v>
      </c>
      <c r="H7898">
        <v>275.23</v>
      </c>
      <c r="J7898" s="10">
        <f t="shared" si="1110"/>
        <v>0</v>
      </c>
      <c r="K7898" s="10">
        <f t="shared" si="1111"/>
        <v>0</v>
      </c>
      <c r="L7898" s="10">
        <f t="shared" si="1112"/>
        <v>0</v>
      </c>
      <c r="M7898" s="10">
        <f t="shared" si="1113"/>
        <v>0</v>
      </c>
      <c r="N7898" s="10">
        <f t="shared" si="1114"/>
        <v>0</v>
      </c>
    </row>
    <row r="7899" spans="1:16" ht="38.25">
      <c r="A7899" s="4" t="s">
        <v>16892</v>
      </c>
      <c r="B7899" s="11" t="s">
        <v>16815</v>
      </c>
      <c r="C7899" s="11" t="s">
        <v>16893</v>
      </c>
      <c r="D7899" s="9" t="str">
        <f t="shared" si="1109"/>
        <v>...</v>
      </c>
      <c r="E7899">
        <v>875.96</v>
      </c>
      <c r="F7899">
        <v>862.69</v>
      </c>
      <c r="G7899">
        <v>856.05</v>
      </c>
      <c r="H7899">
        <v>849.42</v>
      </c>
      <c r="J7899" s="10">
        <f t="shared" si="1110"/>
        <v>0</v>
      </c>
      <c r="K7899" s="10">
        <f t="shared" si="1111"/>
        <v>0</v>
      </c>
      <c r="L7899" s="10">
        <f t="shared" si="1112"/>
        <v>0</v>
      </c>
      <c r="M7899" s="10">
        <f t="shared" si="1113"/>
        <v>0</v>
      </c>
      <c r="N7899" s="10">
        <f t="shared" si="1114"/>
        <v>0</v>
      </c>
    </row>
    <row r="7900" spans="1:16" ht="38.25">
      <c r="A7900" s="4" t="s">
        <v>16894</v>
      </c>
      <c r="B7900" s="11" t="s">
        <v>16815</v>
      </c>
      <c r="C7900" s="11" t="s">
        <v>16895</v>
      </c>
      <c r="D7900" s="9" t="str">
        <f t="shared" si="1109"/>
        <v>...</v>
      </c>
      <c r="E7900">
        <v>1289.69</v>
      </c>
      <c r="F7900">
        <v>1270.1500000000001</v>
      </c>
      <c r="G7900">
        <v>1260.3800000000001</v>
      </c>
      <c r="H7900">
        <v>1250.6099999999999</v>
      </c>
      <c r="J7900" s="10">
        <f t="shared" si="1110"/>
        <v>0</v>
      </c>
      <c r="K7900" s="10">
        <f t="shared" si="1111"/>
        <v>0</v>
      </c>
      <c r="L7900" s="10">
        <f t="shared" si="1112"/>
        <v>0</v>
      </c>
      <c r="M7900" s="10">
        <f t="shared" si="1113"/>
        <v>0</v>
      </c>
      <c r="N7900" s="10">
        <f t="shared" si="1114"/>
        <v>0</v>
      </c>
    </row>
    <row r="7901" spans="1:16" ht="51">
      <c r="A7901" s="4" t="s">
        <v>16896</v>
      </c>
      <c r="B7901" s="11" t="s">
        <v>16815</v>
      </c>
      <c r="C7901" s="11" t="s">
        <v>16897</v>
      </c>
      <c r="D7901" s="9" t="str">
        <f t="shared" si="1109"/>
        <v>...</v>
      </c>
      <c r="E7901">
        <v>1803.2</v>
      </c>
      <c r="F7901">
        <v>1775.88</v>
      </c>
      <c r="G7901">
        <v>1762.22</v>
      </c>
      <c r="H7901">
        <v>1748.56</v>
      </c>
      <c r="J7901" s="10">
        <f t="shared" si="1110"/>
        <v>0</v>
      </c>
      <c r="K7901" s="10">
        <f t="shared" si="1111"/>
        <v>0</v>
      </c>
      <c r="L7901" s="10">
        <f t="shared" si="1112"/>
        <v>0</v>
      </c>
      <c r="M7901" s="10">
        <f t="shared" si="1113"/>
        <v>0</v>
      </c>
      <c r="N7901" s="10">
        <f t="shared" si="1114"/>
        <v>0</v>
      </c>
    </row>
    <row r="7902" spans="1:16" ht="51">
      <c r="A7902" s="4" t="s">
        <v>16898</v>
      </c>
      <c r="B7902" s="11" t="s">
        <v>16815</v>
      </c>
      <c r="C7902" s="11" t="s">
        <v>16899</v>
      </c>
      <c r="D7902" s="9" t="str">
        <f t="shared" si="1109"/>
        <v>...</v>
      </c>
      <c r="E7902">
        <v>501.34</v>
      </c>
      <c r="F7902">
        <v>493.74</v>
      </c>
      <c r="G7902">
        <v>489.94</v>
      </c>
      <c r="H7902">
        <v>486.14</v>
      </c>
      <c r="J7902" s="10">
        <f t="shared" si="1110"/>
        <v>0</v>
      </c>
      <c r="K7902" s="10">
        <f t="shared" si="1111"/>
        <v>0</v>
      </c>
      <c r="L7902" s="10">
        <f t="shared" si="1112"/>
        <v>0</v>
      </c>
      <c r="M7902" s="10">
        <f t="shared" si="1113"/>
        <v>0</v>
      </c>
      <c r="N7902" s="10">
        <f t="shared" si="1114"/>
        <v>0</v>
      </c>
    </row>
    <row r="7903" spans="1:16" ht="38.25">
      <c r="A7903" s="4" t="s">
        <v>16900</v>
      </c>
      <c r="B7903" s="11" t="s">
        <v>16815</v>
      </c>
      <c r="C7903" s="11" t="s">
        <v>16901</v>
      </c>
      <c r="D7903" s="9" t="str">
        <f t="shared" si="1109"/>
        <v>...</v>
      </c>
      <c r="E7903">
        <v>495.74</v>
      </c>
      <c r="F7903">
        <v>488.23</v>
      </c>
      <c r="G7903">
        <v>484.47</v>
      </c>
      <c r="H7903">
        <v>480.72</v>
      </c>
      <c r="J7903" s="10">
        <f t="shared" si="1110"/>
        <v>0</v>
      </c>
      <c r="K7903" s="10">
        <f t="shared" si="1111"/>
        <v>0</v>
      </c>
      <c r="L7903" s="10">
        <f t="shared" si="1112"/>
        <v>0</v>
      </c>
      <c r="M7903" s="10">
        <f t="shared" si="1113"/>
        <v>0</v>
      </c>
      <c r="N7903" s="10">
        <f t="shared" si="1114"/>
        <v>0</v>
      </c>
    </row>
    <row r="7904" spans="1:16" ht="51">
      <c r="A7904" s="4" t="s">
        <v>16902</v>
      </c>
      <c r="B7904" s="11" t="s">
        <v>16815</v>
      </c>
      <c r="C7904" s="11" t="s">
        <v>16903</v>
      </c>
      <c r="D7904" s="9" t="str">
        <f t="shared" si="1109"/>
        <v>...</v>
      </c>
      <c r="E7904">
        <v>295.38</v>
      </c>
      <c r="F7904">
        <v>290.89999999999998</v>
      </c>
      <c r="G7904">
        <v>288.67</v>
      </c>
      <c r="H7904">
        <v>286.43</v>
      </c>
      <c r="J7904" s="10">
        <f t="shared" si="1110"/>
        <v>0</v>
      </c>
      <c r="K7904" s="10">
        <f t="shared" si="1111"/>
        <v>0</v>
      </c>
      <c r="L7904" s="10">
        <f t="shared" si="1112"/>
        <v>0</v>
      </c>
      <c r="M7904" s="10">
        <f t="shared" si="1113"/>
        <v>0</v>
      </c>
      <c r="N7904" s="10">
        <f t="shared" si="1114"/>
        <v>0</v>
      </c>
    </row>
    <row r="7905" spans="1:16" ht="51">
      <c r="A7905" s="4" t="s">
        <v>16904</v>
      </c>
      <c r="B7905" s="11" t="s">
        <v>16815</v>
      </c>
      <c r="C7905" s="11" t="s">
        <v>16905</v>
      </c>
      <c r="D7905" s="9" t="str">
        <f t="shared" si="1109"/>
        <v>...</v>
      </c>
      <c r="E7905">
        <v>1309.25</v>
      </c>
      <c r="F7905">
        <v>1289.4100000000001</v>
      </c>
      <c r="G7905">
        <v>1279.49</v>
      </c>
      <c r="H7905">
        <v>1269.58</v>
      </c>
      <c r="J7905" s="10">
        <f t="shared" si="1110"/>
        <v>0</v>
      </c>
      <c r="K7905" s="10">
        <f t="shared" si="1111"/>
        <v>0</v>
      </c>
      <c r="L7905" s="10">
        <f t="shared" si="1112"/>
        <v>0</v>
      </c>
      <c r="M7905" s="10">
        <f t="shared" si="1113"/>
        <v>0</v>
      </c>
      <c r="N7905" s="10">
        <f t="shared" si="1114"/>
        <v>0</v>
      </c>
    </row>
    <row r="7906" spans="1:16" ht="63.75">
      <c r="A7906" s="4" t="s">
        <v>16906</v>
      </c>
      <c r="B7906" s="11" t="s">
        <v>16815</v>
      </c>
      <c r="C7906" s="11" t="s">
        <v>16907</v>
      </c>
      <c r="D7906" s="9" t="str">
        <f t="shared" si="1109"/>
        <v>...</v>
      </c>
      <c r="E7906">
        <v>1333.12</v>
      </c>
      <c r="F7906">
        <v>1312.92</v>
      </c>
      <c r="G7906">
        <v>1302.82</v>
      </c>
      <c r="H7906">
        <v>1292.72</v>
      </c>
      <c r="J7906" s="10">
        <f t="shared" si="1110"/>
        <v>0</v>
      </c>
      <c r="K7906" s="10">
        <f t="shared" si="1111"/>
        <v>0</v>
      </c>
      <c r="L7906" s="10">
        <f t="shared" si="1112"/>
        <v>0</v>
      </c>
      <c r="M7906" s="10">
        <f t="shared" si="1113"/>
        <v>0</v>
      </c>
      <c r="N7906" s="10">
        <f t="shared" si="1114"/>
        <v>0</v>
      </c>
    </row>
    <row r="7907" spans="1:16" ht="51">
      <c r="A7907" s="4" t="s">
        <v>16908</v>
      </c>
      <c r="B7907" s="11" t="s">
        <v>16815</v>
      </c>
      <c r="C7907" s="11" t="s">
        <v>16909</v>
      </c>
      <c r="D7907" s="9" t="str">
        <f t="shared" si="1109"/>
        <v>...</v>
      </c>
      <c r="E7907">
        <v>742.49</v>
      </c>
      <c r="F7907">
        <v>731.24</v>
      </c>
      <c r="G7907">
        <v>725.62</v>
      </c>
      <c r="H7907">
        <v>719.99</v>
      </c>
      <c r="J7907" s="10">
        <f t="shared" si="1110"/>
        <v>0</v>
      </c>
      <c r="K7907" s="10">
        <f t="shared" si="1111"/>
        <v>0</v>
      </c>
      <c r="L7907" s="10">
        <f t="shared" si="1112"/>
        <v>0</v>
      </c>
      <c r="M7907" s="10">
        <f t="shared" si="1113"/>
        <v>0</v>
      </c>
      <c r="N7907" s="10">
        <f t="shared" si="1114"/>
        <v>0</v>
      </c>
    </row>
    <row r="7908" spans="1:16" ht="51">
      <c r="A7908" s="4" t="s">
        <v>16910</v>
      </c>
      <c r="B7908" s="11" t="s">
        <v>16815</v>
      </c>
      <c r="C7908" s="11" t="s">
        <v>16911</v>
      </c>
      <c r="D7908" s="9" t="str">
        <f t="shared" si="1109"/>
        <v>...</v>
      </c>
      <c r="E7908">
        <v>472.85</v>
      </c>
      <c r="F7908">
        <v>465.69</v>
      </c>
      <c r="G7908">
        <v>462.1</v>
      </c>
      <c r="H7908">
        <v>458.52</v>
      </c>
      <c r="J7908" s="10">
        <f t="shared" si="1110"/>
        <v>0</v>
      </c>
      <c r="K7908" s="10">
        <f t="shared" si="1111"/>
        <v>0</v>
      </c>
      <c r="L7908" s="10">
        <f t="shared" si="1112"/>
        <v>0</v>
      </c>
      <c r="M7908" s="10">
        <f t="shared" si="1113"/>
        <v>0</v>
      </c>
      <c r="N7908" s="10">
        <f t="shared" si="1114"/>
        <v>0</v>
      </c>
    </row>
    <row r="7909" spans="1:16" ht="51">
      <c r="A7909" s="4" t="s">
        <v>16912</v>
      </c>
      <c r="B7909" s="11" t="s">
        <v>16815</v>
      </c>
      <c r="C7909" s="11" t="s">
        <v>16913</v>
      </c>
      <c r="D7909" s="9" t="str">
        <f t="shared" si="1109"/>
        <v>...</v>
      </c>
      <c r="E7909">
        <v>235.9</v>
      </c>
      <c r="F7909">
        <v>232.32</v>
      </c>
      <c r="G7909">
        <v>230.54</v>
      </c>
      <c r="H7909">
        <v>228.75</v>
      </c>
      <c r="J7909" s="10">
        <f t="shared" si="1110"/>
        <v>0</v>
      </c>
      <c r="K7909" s="10">
        <f t="shared" si="1111"/>
        <v>0</v>
      </c>
      <c r="L7909" s="10">
        <f t="shared" si="1112"/>
        <v>0</v>
      </c>
      <c r="M7909" s="10">
        <f t="shared" si="1113"/>
        <v>0</v>
      </c>
      <c r="N7909" s="10">
        <f t="shared" si="1114"/>
        <v>0</v>
      </c>
    </row>
    <row r="7910" spans="1:16" ht="51">
      <c r="A7910" s="4" t="s">
        <v>16914</v>
      </c>
      <c r="B7910" s="11" t="s">
        <v>16815</v>
      </c>
      <c r="C7910" s="11" t="s">
        <v>16915</v>
      </c>
      <c r="D7910" s="9" t="str">
        <f t="shared" si="1109"/>
        <v>...</v>
      </c>
      <c r="E7910">
        <v>274.85000000000002</v>
      </c>
      <c r="F7910">
        <v>270.68</v>
      </c>
      <c r="G7910">
        <v>268.60000000000002</v>
      </c>
      <c r="H7910">
        <v>266.52</v>
      </c>
      <c r="J7910" s="10">
        <f t="shared" si="1110"/>
        <v>0</v>
      </c>
      <c r="K7910" s="10">
        <f t="shared" si="1111"/>
        <v>0</v>
      </c>
      <c r="L7910" s="10">
        <f t="shared" si="1112"/>
        <v>0</v>
      </c>
      <c r="M7910" s="10">
        <f t="shared" si="1113"/>
        <v>0</v>
      </c>
      <c r="N7910" s="10">
        <f t="shared" si="1114"/>
        <v>0</v>
      </c>
    </row>
    <row r="7911" spans="1:16" ht="51">
      <c r="A7911" s="4" t="s">
        <v>16916</v>
      </c>
      <c r="B7911" s="11" t="s">
        <v>16815</v>
      </c>
      <c r="C7911" s="11" t="s">
        <v>16917</v>
      </c>
      <c r="D7911" s="9" t="str">
        <f t="shared" si="1109"/>
        <v>...</v>
      </c>
      <c r="E7911">
        <v>1017.17</v>
      </c>
      <c r="F7911">
        <v>1001.76</v>
      </c>
      <c r="G7911">
        <v>994.06</v>
      </c>
      <c r="H7911">
        <v>986.35</v>
      </c>
      <c r="J7911" s="10">
        <f t="shared" si="1110"/>
        <v>0</v>
      </c>
      <c r="K7911" s="10">
        <f t="shared" si="1111"/>
        <v>0</v>
      </c>
      <c r="L7911" s="10">
        <f t="shared" si="1112"/>
        <v>0</v>
      </c>
      <c r="M7911" s="10">
        <f t="shared" si="1113"/>
        <v>0</v>
      </c>
      <c r="N7911" s="10">
        <f t="shared" si="1114"/>
        <v>0</v>
      </c>
    </row>
    <row r="7912" spans="1:16" ht="51">
      <c r="A7912" s="4" t="s">
        <v>16918</v>
      </c>
      <c r="B7912" s="11" t="s">
        <v>16815</v>
      </c>
      <c r="C7912" s="11" t="s">
        <v>16919</v>
      </c>
      <c r="D7912" s="9" t="str">
        <f t="shared" si="1109"/>
        <v>...</v>
      </c>
      <c r="E7912">
        <v>1664.1</v>
      </c>
      <c r="F7912">
        <v>1638.89</v>
      </c>
      <c r="G7912">
        <v>1626.28</v>
      </c>
      <c r="H7912">
        <v>1613.67</v>
      </c>
      <c r="J7912" s="10">
        <f t="shared" si="1110"/>
        <v>0</v>
      </c>
      <c r="K7912" s="10">
        <f t="shared" si="1111"/>
        <v>0</v>
      </c>
      <c r="L7912" s="10">
        <f t="shared" si="1112"/>
        <v>0</v>
      </c>
      <c r="M7912" s="10">
        <f t="shared" si="1113"/>
        <v>0</v>
      </c>
      <c r="N7912" s="10">
        <f t="shared" si="1114"/>
        <v>0</v>
      </c>
    </row>
    <row r="7913" spans="1:16" ht="63.75">
      <c r="A7913" s="4" t="s">
        <v>16920</v>
      </c>
      <c r="B7913" s="11" t="s">
        <v>16815</v>
      </c>
      <c r="C7913" s="11" t="s">
        <v>16921</v>
      </c>
      <c r="D7913" s="9" t="str">
        <f t="shared" si="1109"/>
        <v>...</v>
      </c>
      <c r="E7913">
        <v>2471.3000000000002</v>
      </c>
      <c r="F7913">
        <v>2433.85</v>
      </c>
      <c r="G7913">
        <v>2415.13</v>
      </c>
      <c r="H7913">
        <v>2396.41</v>
      </c>
      <c r="J7913" s="10">
        <f t="shared" si="1110"/>
        <v>0</v>
      </c>
      <c r="K7913" s="10">
        <f t="shared" si="1111"/>
        <v>0</v>
      </c>
      <c r="L7913" s="10">
        <f t="shared" si="1112"/>
        <v>0</v>
      </c>
      <c r="M7913" s="10">
        <f t="shared" si="1113"/>
        <v>0</v>
      </c>
      <c r="N7913" s="10">
        <f t="shared" si="1114"/>
        <v>0</v>
      </c>
    </row>
    <row r="7914" spans="1:16" ht="51">
      <c r="A7914" s="4" t="s">
        <v>16922</v>
      </c>
      <c r="B7914" s="11" t="s">
        <v>16815</v>
      </c>
      <c r="C7914" s="11" t="s">
        <v>16923</v>
      </c>
      <c r="D7914" s="9" t="str">
        <f t="shared" si="1109"/>
        <v>...</v>
      </c>
      <c r="E7914">
        <v>423.1</v>
      </c>
      <c r="F7914">
        <v>416.69</v>
      </c>
      <c r="G7914">
        <v>413.49</v>
      </c>
      <c r="H7914">
        <v>410.28</v>
      </c>
      <c r="J7914" s="10">
        <f t="shared" si="1110"/>
        <v>0</v>
      </c>
      <c r="K7914" s="10">
        <f t="shared" si="1111"/>
        <v>0</v>
      </c>
      <c r="L7914" s="10">
        <f t="shared" si="1112"/>
        <v>0</v>
      </c>
      <c r="M7914" s="10">
        <f t="shared" si="1113"/>
        <v>0</v>
      </c>
      <c r="N7914" s="10">
        <f t="shared" si="1114"/>
        <v>0</v>
      </c>
      <c r="P7914" s="10" t="s">
        <v>280</v>
      </c>
    </row>
    <row r="7915" spans="1:16" ht="51">
      <c r="A7915" s="4" t="s">
        <v>16924</v>
      </c>
      <c r="B7915" s="11" t="s">
        <v>16815</v>
      </c>
      <c r="C7915" s="11" t="s">
        <v>16925</v>
      </c>
      <c r="D7915" s="9" t="str">
        <f t="shared" si="1109"/>
        <v>...</v>
      </c>
      <c r="E7915">
        <v>338.31</v>
      </c>
      <c r="F7915">
        <v>333.18</v>
      </c>
      <c r="G7915">
        <v>330.62</v>
      </c>
      <c r="H7915">
        <v>328.05</v>
      </c>
      <c r="J7915" s="10">
        <f t="shared" si="1110"/>
        <v>0</v>
      </c>
      <c r="K7915" s="10">
        <f t="shared" si="1111"/>
        <v>0</v>
      </c>
      <c r="L7915" s="10">
        <f t="shared" si="1112"/>
        <v>0</v>
      </c>
      <c r="M7915" s="10">
        <f t="shared" si="1113"/>
        <v>0</v>
      </c>
      <c r="N7915" s="10">
        <f t="shared" si="1114"/>
        <v>0</v>
      </c>
      <c r="P7915" s="10" t="s">
        <v>280</v>
      </c>
    </row>
    <row r="7916" spans="1:16" ht="51">
      <c r="A7916" s="4" t="s">
        <v>16926</v>
      </c>
      <c r="B7916" s="11" t="s">
        <v>16815</v>
      </c>
      <c r="C7916" s="11" t="s">
        <v>16927</v>
      </c>
      <c r="D7916" s="9" t="str">
        <f t="shared" si="1109"/>
        <v>...</v>
      </c>
      <c r="E7916">
        <v>509.61</v>
      </c>
      <c r="F7916">
        <v>501.89</v>
      </c>
      <c r="G7916">
        <v>498.03</v>
      </c>
      <c r="H7916">
        <v>494.17</v>
      </c>
      <c r="J7916" s="10">
        <f t="shared" si="1110"/>
        <v>0</v>
      </c>
      <c r="K7916" s="10">
        <f t="shared" si="1111"/>
        <v>0</v>
      </c>
      <c r="L7916" s="10">
        <f t="shared" si="1112"/>
        <v>0</v>
      </c>
      <c r="M7916" s="10">
        <f t="shared" si="1113"/>
        <v>0</v>
      </c>
      <c r="N7916" s="10">
        <f t="shared" si="1114"/>
        <v>0</v>
      </c>
      <c r="P7916" s="10" t="s">
        <v>280</v>
      </c>
    </row>
    <row r="7917" spans="1:16" ht="38.25">
      <c r="A7917" s="4" t="s">
        <v>16928</v>
      </c>
      <c r="B7917" s="11" t="s">
        <v>16815</v>
      </c>
      <c r="C7917" s="11" t="s">
        <v>16929</v>
      </c>
      <c r="D7917" s="9" t="str">
        <f t="shared" si="1109"/>
        <v>...</v>
      </c>
      <c r="E7917">
        <v>1208.6199999999999</v>
      </c>
      <c r="F7917">
        <v>1190.31</v>
      </c>
      <c r="G7917">
        <v>1181.1500000000001</v>
      </c>
      <c r="H7917">
        <v>1172</v>
      </c>
      <c r="J7917" s="10">
        <f t="shared" si="1110"/>
        <v>0</v>
      </c>
      <c r="K7917" s="10">
        <f t="shared" si="1111"/>
        <v>0</v>
      </c>
      <c r="L7917" s="10">
        <f t="shared" si="1112"/>
        <v>0</v>
      </c>
      <c r="M7917" s="10">
        <f t="shared" si="1113"/>
        <v>0</v>
      </c>
      <c r="N7917" s="10">
        <f t="shared" si="1114"/>
        <v>0</v>
      </c>
    </row>
    <row r="7918" spans="1:16" ht="51">
      <c r="A7918" s="4" t="s">
        <v>16930</v>
      </c>
      <c r="B7918" s="11" t="s">
        <v>16815</v>
      </c>
      <c r="C7918" s="11" t="s">
        <v>16931</v>
      </c>
      <c r="D7918" s="9" t="str">
        <f t="shared" si="1109"/>
        <v>...</v>
      </c>
      <c r="E7918">
        <v>113.89</v>
      </c>
      <c r="F7918">
        <v>112.17</v>
      </c>
      <c r="G7918">
        <v>111.31</v>
      </c>
      <c r="H7918">
        <v>110.44</v>
      </c>
      <c r="J7918" s="10">
        <f t="shared" si="1110"/>
        <v>0</v>
      </c>
      <c r="K7918" s="10">
        <f t="shared" si="1111"/>
        <v>0</v>
      </c>
      <c r="L7918" s="10">
        <f t="shared" si="1112"/>
        <v>0</v>
      </c>
      <c r="M7918" s="10">
        <f t="shared" si="1113"/>
        <v>0</v>
      </c>
      <c r="N7918" s="10">
        <f t="shared" si="1114"/>
        <v>0</v>
      </c>
    </row>
    <row r="7919" spans="1:16" ht="38.25">
      <c r="A7919" s="4" t="s">
        <v>16932</v>
      </c>
      <c r="B7919" s="11" t="s">
        <v>16815</v>
      </c>
      <c r="C7919" s="11" t="s">
        <v>16933</v>
      </c>
      <c r="D7919" s="9" t="str">
        <f t="shared" si="1109"/>
        <v>...</v>
      </c>
      <c r="E7919">
        <v>299.27999999999997</v>
      </c>
      <c r="F7919">
        <v>294.75</v>
      </c>
      <c r="G7919">
        <v>292.48</v>
      </c>
      <c r="H7919">
        <v>290.22000000000003</v>
      </c>
      <c r="J7919" s="10">
        <f t="shared" si="1110"/>
        <v>0</v>
      </c>
      <c r="K7919" s="10">
        <f t="shared" si="1111"/>
        <v>0</v>
      </c>
      <c r="L7919" s="10">
        <f t="shared" si="1112"/>
        <v>0</v>
      </c>
      <c r="M7919" s="10">
        <f t="shared" si="1113"/>
        <v>0</v>
      </c>
      <c r="N7919" s="10">
        <f t="shared" si="1114"/>
        <v>0</v>
      </c>
      <c r="P7919" s="10" t="s">
        <v>17048</v>
      </c>
    </row>
    <row r="7920" spans="1:16" ht="51">
      <c r="A7920" s="4" t="s">
        <v>16934</v>
      </c>
      <c r="B7920" s="11" t="s">
        <v>16815</v>
      </c>
      <c r="C7920" s="11" t="s">
        <v>16935</v>
      </c>
      <c r="D7920" s="9" t="str">
        <f t="shared" si="1109"/>
        <v>...</v>
      </c>
      <c r="E7920">
        <v>265.11</v>
      </c>
      <c r="F7920">
        <v>261.10000000000002</v>
      </c>
      <c r="G7920">
        <v>259.08999999999997</v>
      </c>
      <c r="H7920">
        <v>257.08</v>
      </c>
      <c r="J7920" s="10">
        <f t="shared" si="1110"/>
        <v>0</v>
      </c>
      <c r="K7920" s="10">
        <f t="shared" si="1111"/>
        <v>0</v>
      </c>
      <c r="L7920" s="10">
        <f t="shared" si="1112"/>
        <v>0</v>
      </c>
      <c r="M7920" s="10">
        <f t="shared" si="1113"/>
        <v>0</v>
      </c>
      <c r="N7920" s="10">
        <f t="shared" si="1114"/>
        <v>0</v>
      </c>
      <c r="P7920" s="10" t="s">
        <v>17049</v>
      </c>
    </row>
    <row r="7921" spans="1:16" ht="51">
      <c r="A7921" s="4" t="s">
        <v>16936</v>
      </c>
      <c r="B7921" s="11" t="s">
        <v>16815</v>
      </c>
      <c r="C7921" s="11" t="s">
        <v>16937</v>
      </c>
      <c r="D7921" s="9" t="str">
        <f t="shared" si="1109"/>
        <v>...</v>
      </c>
      <c r="E7921">
        <v>279.19</v>
      </c>
      <c r="F7921">
        <v>274.95999999999998</v>
      </c>
      <c r="G7921">
        <v>272.83999999999997</v>
      </c>
      <c r="H7921">
        <v>270.73</v>
      </c>
      <c r="J7921" s="10">
        <f t="shared" si="1110"/>
        <v>0</v>
      </c>
      <c r="K7921" s="10">
        <f t="shared" si="1111"/>
        <v>0</v>
      </c>
      <c r="L7921" s="10">
        <f t="shared" si="1112"/>
        <v>0</v>
      </c>
      <c r="M7921" s="10">
        <f t="shared" si="1113"/>
        <v>0</v>
      </c>
      <c r="N7921" s="10">
        <f t="shared" si="1114"/>
        <v>0</v>
      </c>
      <c r="P7921" s="10" t="s">
        <v>17050</v>
      </c>
    </row>
    <row r="7922" spans="1:16" ht="51">
      <c r="A7922" s="4" t="s">
        <v>16938</v>
      </c>
      <c r="B7922" s="11" t="s">
        <v>16815</v>
      </c>
      <c r="C7922" s="11" t="s">
        <v>16939</v>
      </c>
      <c r="D7922" s="9" t="str">
        <f t="shared" si="1109"/>
        <v>...</v>
      </c>
      <c r="E7922">
        <v>532.34</v>
      </c>
      <c r="F7922">
        <v>524.28</v>
      </c>
      <c r="G7922">
        <v>520.24</v>
      </c>
      <c r="H7922">
        <v>516.21</v>
      </c>
      <c r="J7922" s="10">
        <f t="shared" si="1110"/>
        <v>0</v>
      </c>
      <c r="K7922" s="10">
        <f t="shared" si="1111"/>
        <v>0</v>
      </c>
      <c r="L7922" s="10">
        <f t="shared" si="1112"/>
        <v>0</v>
      </c>
      <c r="M7922" s="10">
        <f t="shared" si="1113"/>
        <v>0</v>
      </c>
      <c r="N7922" s="10">
        <f t="shared" si="1114"/>
        <v>0</v>
      </c>
      <c r="P7922" s="10" t="s">
        <v>17051</v>
      </c>
    </row>
    <row r="7923" spans="1:16" ht="63.75">
      <c r="A7923" s="4" t="s">
        <v>16940</v>
      </c>
      <c r="B7923" s="11" t="s">
        <v>16815</v>
      </c>
      <c r="C7923" s="11" t="s">
        <v>16941</v>
      </c>
      <c r="D7923" s="9" t="str">
        <f t="shared" si="1109"/>
        <v>...</v>
      </c>
      <c r="E7923">
        <v>330.52</v>
      </c>
      <c r="F7923">
        <v>325.51</v>
      </c>
      <c r="G7923">
        <v>323.01</v>
      </c>
      <c r="H7923">
        <v>320.51</v>
      </c>
      <c r="J7923" s="10">
        <f t="shared" si="1110"/>
        <v>0</v>
      </c>
      <c r="K7923" s="10">
        <f t="shared" si="1111"/>
        <v>0</v>
      </c>
      <c r="L7923" s="10">
        <f t="shared" si="1112"/>
        <v>0</v>
      </c>
      <c r="M7923" s="10">
        <f t="shared" si="1113"/>
        <v>0</v>
      </c>
      <c r="N7923" s="10">
        <f t="shared" si="1114"/>
        <v>0</v>
      </c>
    </row>
    <row r="7924" spans="1:16" ht="51">
      <c r="A7924" s="4" t="s">
        <v>16942</v>
      </c>
      <c r="B7924" s="11" t="s">
        <v>16815</v>
      </c>
      <c r="C7924" s="11" t="s">
        <v>16943</v>
      </c>
      <c r="D7924" s="9" t="str">
        <f t="shared" si="1109"/>
        <v>...</v>
      </c>
      <c r="E7924">
        <v>380.91</v>
      </c>
      <c r="F7924">
        <v>375.14</v>
      </c>
      <c r="G7924">
        <v>372.25</v>
      </c>
      <c r="H7924">
        <v>369.37</v>
      </c>
      <c r="J7924" s="10">
        <f t="shared" si="1110"/>
        <v>0</v>
      </c>
      <c r="K7924" s="10">
        <f t="shared" si="1111"/>
        <v>0</v>
      </c>
      <c r="L7924" s="10">
        <f t="shared" si="1112"/>
        <v>0</v>
      </c>
      <c r="M7924" s="10">
        <f t="shared" si="1113"/>
        <v>0</v>
      </c>
      <c r="N7924" s="10">
        <f t="shared" si="1114"/>
        <v>0</v>
      </c>
    </row>
    <row r="7925" spans="1:16" ht="63.75">
      <c r="A7925" s="4" t="s">
        <v>16944</v>
      </c>
      <c r="B7925" s="11" t="s">
        <v>16815</v>
      </c>
      <c r="C7925" s="11" t="s">
        <v>16945</v>
      </c>
      <c r="D7925" s="9" t="str">
        <f t="shared" ref="D7925:D7974" si="1115">HYPERLINK(P7925,"...")</f>
        <v>...</v>
      </c>
      <c r="E7925">
        <v>321.36</v>
      </c>
      <c r="F7925">
        <v>316.49</v>
      </c>
      <c r="G7925">
        <v>314.05</v>
      </c>
      <c r="H7925">
        <v>311.62</v>
      </c>
      <c r="J7925" s="10">
        <f t="shared" ref="J7925:J7974" si="1116">IF(I7925&gt;0,I7925,0)</f>
        <v>0</v>
      </c>
      <c r="K7925" s="10">
        <f t="shared" ref="K7925:K7974" si="1117">PRODUCT(J7925,E7925)</f>
        <v>0</v>
      </c>
      <c r="L7925" s="10">
        <f t="shared" ref="L7925:L7974" si="1118">PRODUCT(J7925,F7925)</f>
        <v>0</v>
      </c>
      <c r="M7925" s="10">
        <f t="shared" ref="M7925:M7974" si="1119">PRODUCT(J7925,G7925)</f>
        <v>0</v>
      </c>
      <c r="N7925" s="10">
        <f t="shared" ref="N7925:N7974" si="1120">PRODUCT(J7925,H7925)</f>
        <v>0</v>
      </c>
    </row>
    <row r="7926" spans="1:16" ht="51">
      <c r="A7926" s="4" t="s">
        <v>16946</v>
      </c>
      <c r="B7926" s="11" t="s">
        <v>16815</v>
      </c>
      <c r="C7926" s="11" t="s">
        <v>16947</v>
      </c>
      <c r="D7926" s="9" t="str">
        <f t="shared" si="1115"/>
        <v>...</v>
      </c>
      <c r="E7926">
        <v>242.39</v>
      </c>
      <c r="F7926">
        <v>238.72</v>
      </c>
      <c r="G7926">
        <v>236.89</v>
      </c>
      <c r="H7926">
        <v>235.05</v>
      </c>
      <c r="J7926" s="10">
        <f t="shared" si="1116"/>
        <v>0</v>
      </c>
      <c r="K7926" s="10">
        <f t="shared" si="1117"/>
        <v>0</v>
      </c>
      <c r="L7926" s="10">
        <f t="shared" si="1118"/>
        <v>0</v>
      </c>
      <c r="M7926" s="10">
        <f t="shared" si="1119"/>
        <v>0</v>
      </c>
      <c r="N7926" s="10">
        <f t="shared" si="1120"/>
        <v>0</v>
      </c>
    </row>
    <row r="7927" spans="1:16" ht="51">
      <c r="A7927" s="4" t="s">
        <v>16948</v>
      </c>
      <c r="B7927" s="11" t="s">
        <v>16815</v>
      </c>
      <c r="C7927" s="11" t="s">
        <v>16949</v>
      </c>
      <c r="D7927" s="9" t="str">
        <f t="shared" si="1115"/>
        <v>...</v>
      </c>
      <c r="E7927">
        <v>471.8</v>
      </c>
      <c r="F7927">
        <v>464.65</v>
      </c>
      <c r="G7927">
        <v>461.07</v>
      </c>
      <c r="H7927">
        <v>457.5</v>
      </c>
      <c r="J7927" s="10">
        <f t="shared" si="1116"/>
        <v>0</v>
      </c>
      <c r="K7927" s="10">
        <f t="shared" si="1117"/>
        <v>0</v>
      </c>
      <c r="L7927" s="10">
        <f t="shared" si="1118"/>
        <v>0</v>
      </c>
      <c r="M7927" s="10">
        <f t="shared" si="1119"/>
        <v>0</v>
      </c>
      <c r="N7927" s="10">
        <f t="shared" si="1120"/>
        <v>0</v>
      </c>
    </row>
    <row r="7928" spans="1:16" ht="76.5">
      <c r="A7928" s="4" t="s">
        <v>16950</v>
      </c>
      <c r="B7928" s="11" t="s">
        <v>16815</v>
      </c>
      <c r="C7928" s="11" t="s">
        <v>16951</v>
      </c>
      <c r="D7928" s="9" t="str">
        <f t="shared" si="1115"/>
        <v>...</v>
      </c>
      <c r="E7928">
        <v>524.79</v>
      </c>
      <c r="F7928">
        <v>516.84</v>
      </c>
      <c r="G7928">
        <v>512.86</v>
      </c>
      <c r="H7928">
        <v>508.89</v>
      </c>
      <c r="J7928" s="10">
        <f t="shared" si="1116"/>
        <v>0</v>
      </c>
      <c r="K7928" s="10">
        <f t="shared" si="1117"/>
        <v>0</v>
      </c>
      <c r="L7928" s="10">
        <f t="shared" si="1118"/>
        <v>0</v>
      </c>
      <c r="M7928" s="10">
        <f t="shared" si="1119"/>
        <v>0</v>
      </c>
      <c r="N7928" s="10">
        <f t="shared" si="1120"/>
        <v>0</v>
      </c>
    </row>
    <row r="7929" spans="1:16" ht="63.75">
      <c r="A7929" s="4" t="s">
        <v>16952</v>
      </c>
      <c r="B7929" s="11" t="s">
        <v>16815</v>
      </c>
      <c r="C7929" s="11" t="s">
        <v>16953</v>
      </c>
      <c r="D7929" s="9" t="str">
        <f t="shared" si="1115"/>
        <v>...</v>
      </c>
      <c r="E7929">
        <v>389.66</v>
      </c>
      <c r="F7929">
        <v>383.75</v>
      </c>
      <c r="G7929">
        <v>380.8</v>
      </c>
      <c r="H7929">
        <v>377.85</v>
      </c>
      <c r="J7929" s="10">
        <f t="shared" si="1116"/>
        <v>0</v>
      </c>
      <c r="K7929" s="10">
        <f t="shared" si="1117"/>
        <v>0</v>
      </c>
      <c r="L7929" s="10">
        <f t="shared" si="1118"/>
        <v>0</v>
      </c>
      <c r="M7929" s="10">
        <f t="shared" si="1119"/>
        <v>0</v>
      </c>
      <c r="N7929" s="10">
        <f t="shared" si="1120"/>
        <v>0</v>
      </c>
    </row>
    <row r="7930" spans="1:16" ht="51">
      <c r="A7930" s="4" t="s">
        <v>16954</v>
      </c>
      <c r="B7930" s="11" t="s">
        <v>16815</v>
      </c>
      <c r="C7930" s="11" t="s">
        <v>16955</v>
      </c>
      <c r="D7930" s="9" t="str">
        <f t="shared" si="1115"/>
        <v>...</v>
      </c>
      <c r="E7930">
        <v>415.48</v>
      </c>
      <c r="F7930">
        <v>409.19</v>
      </c>
      <c r="G7930">
        <v>406.04</v>
      </c>
      <c r="H7930">
        <v>402.89</v>
      </c>
      <c r="J7930" s="10">
        <f t="shared" si="1116"/>
        <v>0</v>
      </c>
      <c r="K7930" s="10">
        <f t="shared" si="1117"/>
        <v>0</v>
      </c>
      <c r="L7930" s="10">
        <f t="shared" si="1118"/>
        <v>0</v>
      </c>
      <c r="M7930" s="10">
        <f t="shared" si="1119"/>
        <v>0</v>
      </c>
      <c r="N7930" s="10">
        <f t="shared" si="1120"/>
        <v>0</v>
      </c>
    </row>
    <row r="7931" spans="1:16" ht="51">
      <c r="A7931" s="4" t="s">
        <v>16956</v>
      </c>
      <c r="B7931" s="11" t="s">
        <v>16815</v>
      </c>
      <c r="C7931" s="11" t="s">
        <v>16957</v>
      </c>
      <c r="D7931" s="9" t="str">
        <f t="shared" si="1115"/>
        <v>...</v>
      </c>
      <c r="E7931">
        <v>325.73</v>
      </c>
      <c r="F7931">
        <v>320.79000000000002</v>
      </c>
      <c r="G7931">
        <v>318.32</v>
      </c>
      <c r="H7931">
        <v>315.86</v>
      </c>
      <c r="J7931" s="10">
        <f t="shared" si="1116"/>
        <v>0</v>
      </c>
      <c r="K7931" s="10">
        <f t="shared" si="1117"/>
        <v>0</v>
      </c>
      <c r="L7931" s="10">
        <f t="shared" si="1118"/>
        <v>0</v>
      </c>
      <c r="M7931" s="10">
        <f t="shared" si="1119"/>
        <v>0</v>
      </c>
      <c r="N7931" s="10">
        <f t="shared" si="1120"/>
        <v>0</v>
      </c>
    </row>
    <row r="7932" spans="1:16" ht="51">
      <c r="A7932" s="4" t="s">
        <v>16958</v>
      </c>
      <c r="B7932" s="11" t="s">
        <v>16815</v>
      </c>
      <c r="C7932" s="11" t="s">
        <v>16959</v>
      </c>
      <c r="D7932" s="9" t="str">
        <f t="shared" si="1115"/>
        <v>...</v>
      </c>
      <c r="E7932">
        <v>411.18</v>
      </c>
      <c r="F7932">
        <v>404.95</v>
      </c>
      <c r="G7932">
        <v>401.84</v>
      </c>
      <c r="H7932">
        <v>398.72</v>
      </c>
      <c r="J7932" s="10">
        <f t="shared" si="1116"/>
        <v>0</v>
      </c>
      <c r="K7932" s="10">
        <f t="shared" si="1117"/>
        <v>0</v>
      </c>
      <c r="L7932" s="10">
        <f t="shared" si="1118"/>
        <v>0</v>
      </c>
      <c r="M7932" s="10">
        <f t="shared" si="1119"/>
        <v>0</v>
      </c>
      <c r="N7932" s="10">
        <f t="shared" si="1120"/>
        <v>0</v>
      </c>
    </row>
    <row r="7933" spans="1:16" ht="38.25">
      <c r="A7933" s="4" t="s">
        <v>16960</v>
      </c>
      <c r="B7933" s="11" t="s">
        <v>16815</v>
      </c>
      <c r="C7933" s="11" t="s">
        <v>16961</v>
      </c>
      <c r="D7933" s="9" t="str">
        <f t="shared" si="1115"/>
        <v>...</v>
      </c>
      <c r="E7933">
        <v>330.2</v>
      </c>
      <c r="F7933">
        <v>325.2</v>
      </c>
      <c r="G7933">
        <v>322.69</v>
      </c>
      <c r="H7933">
        <v>320.19</v>
      </c>
      <c r="J7933" s="10">
        <f t="shared" si="1116"/>
        <v>0</v>
      </c>
      <c r="K7933" s="10">
        <f t="shared" si="1117"/>
        <v>0</v>
      </c>
      <c r="L7933" s="10">
        <f t="shared" si="1118"/>
        <v>0</v>
      </c>
      <c r="M7933" s="10">
        <f t="shared" si="1119"/>
        <v>0</v>
      </c>
      <c r="N7933" s="10">
        <f t="shared" si="1120"/>
        <v>0</v>
      </c>
      <c r="P7933" s="10" t="s">
        <v>17052</v>
      </c>
    </row>
    <row r="7934" spans="1:16" ht="38.25">
      <c r="A7934" s="4" t="s">
        <v>16962</v>
      </c>
      <c r="B7934" s="11" t="s">
        <v>16815</v>
      </c>
      <c r="C7934" s="11" t="s">
        <v>16963</v>
      </c>
      <c r="D7934" s="9" t="str">
        <f t="shared" si="1115"/>
        <v>...</v>
      </c>
      <c r="E7934">
        <v>166.95</v>
      </c>
      <c r="F7934">
        <v>164.42</v>
      </c>
      <c r="G7934">
        <v>163.16</v>
      </c>
      <c r="H7934">
        <v>161.88999999999999</v>
      </c>
      <c r="J7934" s="10">
        <f t="shared" si="1116"/>
        <v>0</v>
      </c>
      <c r="K7934" s="10">
        <f t="shared" si="1117"/>
        <v>0</v>
      </c>
      <c r="L7934" s="10">
        <f t="shared" si="1118"/>
        <v>0</v>
      </c>
      <c r="M7934" s="10">
        <f t="shared" si="1119"/>
        <v>0</v>
      </c>
      <c r="N7934" s="10">
        <f t="shared" si="1120"/>
        <v>0</v>
      </c>
      <c r="P7934" s="10" t="s">
        <v>17053</v>
      </c>
    </row>
    <row r="7935" spans="1:16" ht="51">
      <c r="A7935" s="4" t="s">
        <v>16964</v>
      </c>
      <c r="B7935" s="11" t="s">
        <v>16815</v>
      </c>
      <c r="C7935" s="11" t="s">
        <v>16965</v>
      </c>
      <c r="D7935" s="9" t="str">
        <f t="shared" si="1115"/>
        <v>...</v>
      </c>
      <c r="E7935">
        <v>512.17999999999995</v>
      </c>
      <c r="F7935">
        <v>504.42</v>
      </c>
      <c r="G7935">
        <v>500.54</v>
      </c>
      <c r="H7935">
        <v>496.66</v>
      </c>
      <c r="J7935" s="10">
        <f t="shared" si="1116"/>
        <v>0</v>
      </c>
      <c r="K7935" s="10">
        <f t="shared" si="1117"/>
        <v>0</v>
      </c>
      <c r="L7935" s="10">
        <f t="shared" si="1118"/>
        <v>0</v>
      </c>
      <c r="M7935" s="10">
        <f t="shared" si="1119"/>
        <v>0</v>
      </c>
      <c r="N7935" s="10">
        <f t="shared" si="1120"/>
        <v>0</v>
      </c>
    </row>
    <row r="7936" spans="1:16" ht="38.25">
      <c r="A7936" s="4" t="s">
        <v>16966</v>
      </c>
      <c r="B7936" s="11" t="s">
        <v>16815</v>
      </c>
      <c r="C7936" s="11" t="s">
        <v>16967</v>
      </c>
      <c r="D7936" s="9" t="str">
        <f t="shared" si="1115"/>
        <v>...</v>
      </c>
      <c r="E7936">
        <v>217.1</v>
      </c>
      <c r="F7936">
        <v>213.81</v>
      </c>
      <c r="G7936">
        <v>212.17</v>
      </c>
      <c r="H7936">
        <v>210.52</v>
      </c>
      <c r="J7936" s="10">
        <f t="shared" si="1116"/>
        <v>0</v>
      </c>
      <c r="K7936" s="10">
        <f t="shared" si="1117"/>
        <v>0</v>
      </c>
      <c r="L7936" s="10">
        <f t="shared" si="1118"/>
        <v>0</v>
      </c>
      <c r="M7936" s="10">
        <f t="shared" si="1119"/>
        <v>0</v>
      </c>
      <c r="N7936" s="10">
        <f t="shared" si="1120"/>
        <v>0</v>
      </c>
    </row>
    <row r="7937" spans="1:16" ht="51">
      <c r="A7937" s="4" t="s">
        <v>16968</v>
      </c>
      <c r="B7937" s="11" t="s">
        <v>16815</v>
      </c>
      <c r="C7937" s="11" t="s">
        <v>16969</v>
      </c>
      <c r="D7937" s="9" t="str">
        <f t="shared" si="1115"/>
        <v>...</v>
      </c>
      <c r="E7937">
        <v>607.75</v>
      </c>
      <c r="F7937">
        <v>598.54</v>
      </c>
      <c r="G7937">
        <v>593.94000000000005</v>
      </c>
      <c r="H7937">
        <v>589.33000000000004</v>
      </c>
      <c r="J7937" s="10">
        <f t="shared" si="1116"/>
        <v>0</v>
      </c>
      <c r="K7937" s="10">
        <f t="shared" si="1117"/>
        <v>0</v>
      </c>
      <c r="L7937" s="10">
        <f t="shared" si="1118"/>
        <v>0</v>
      </c>
      <c r="M7937" s="10">
        <f t="shared" si="1119"/>
        <v>0</v>
      </c>
      <c r="N7937" s="10">
        <f t="shared" si="1120"/>
        <v>0</v>
      </c>
    </row>
    <row r="7938" spans="1:16" ht="51">
      <c r="A7938" s="4" t="s">
        <v>16970</v>
      </c>
      <c r="B7938" s="11" t="s">
        <v>16815</v>
      </c>
      <c r="C7938" s="11" t="s">
        <v>16971</v>
      </c>
      <c r="D7938" s="9" t="str">
        <f t="shared" si="1115"/>
        <v>...</v>
      </c>
      <c r="E7938">
        <v>293.68</v>
      </c>
      <c r="F7938">
        <v>289.23</v>
      </c>
      <c r="G7938">
        <v>287.01</v>
      </c>
      <c r="H7938">
        <v>284.77999999999997</v>
      </c>
      <c r="J7938" s="10">
        <f t="shared" si="1116"/>
        <v>0</v>
      </c>
      <c r="K7938" s="10">
        <f t="shared" si="1117"/>
        <v>0</v>
      </c>
      <c r="L7938" s="10">
        <f t="shared" si="1118"/>
        <v>0</v>
      </c>
      <c r="M7938" s="10">
        <f t="shared" si="1119"/>
        <v>0</v>
      </c>
      <c r="N7938" s="10">
        <f t="shared" si="1120"/>
        <v>0</v>
      </c>
      <c r="P7938" s="10" t="s">
        <v>17054</v>
      </c>
    </row>
    <row r="7939" spans="1:16" ht="38.25">
      <c r="A7939" s="4" t="s">
        <v>16972</v>
      </c>
      <c r="B7939" s="11" t="s">
        <v>16815</v>
      </c>
      <c r="C7939" s="11" t="s">
        <v>16973</v>
      </c>
      <c r="D7939" s="9" t="str">
        <f t="shared" si="1115"/>
        <v>...</v>
      </c>
      <c r="E7939">
        <v>439.26</v>
      </c>
      <c r="F7939">
        <v>432.6</v>
      </c>
      <c r="G7939">
        <v>429.28</v>
      </c>
      <c r="H7939">
        <v>425.95</v>
      </c>
      <c r="J7939" s="10">
        <f t="shared" si="1116"/>
        <v>0</v>
      </c>
      <c r="K7939" s="10">
        <f t="shared" si="1117"/>
        <v>0</v>
      </c>
      <c r="L7939" s="10">
        <f t="shared" si="1118"/>
        <v>0</v>
      </c>
      <c r="M7939" s="10">
        <f t="shared" si="1119"/>
        <v>0</v>
      </c>
      <c r="N7939" s="10">
        <f t="shared" si="1120"/>
        <v>0</v>
      </c>
      <c r="P7939" s="10" t="s">
        <v>17055</v>
      </c>
    </row>
    <row r="7940" spans="1:16" ht="51">
      <c r="A7940" s="4" t="s">
        <v>16974</v>
      </c>
      <c r="B7940" s="11" t="s">
        <v>16815</v>
      </c>
      <c r="C7940" s="11" t="s">
        <v>16975</v>
      </c>
      <c r="D7940" s="9" t="str">
        <f t="shared" si="1115"/>
        <v>...</v>
      </c>
      <c r="E7940">
        <v>413.3</v>
      </c>
      <c r="F7940">
        <v>407.04</v>
      </c>
      <c r="G7940">
        <v>403.9</v>
      </c>
      <c r="H7940">
        <v>400.77</v>
      </c>
      <c r="J7940" s="10">
        <f t="shared" si="1116"/>
        <v>0</v>
      </c>
      <c r="K7940" s="10">
        <f t="shared" si="1117"/>
        <v>0</v>
      </c>
      <c r="L7940" s="10">
        <f t="shared" si="1118"/>
        <v>0</v>
      </c>
      <c r="M7940" s="10">
        <f t="shared" si="1119"/>
        <v>0</v>
      </c>
      <c r="N7940" s="10">
        <f t="shared" si="1120"/>
        <v>0</v>
      </c>
    </row>
    <row r="7941" spans="1:16" ht="38.25">
      <c r="A7941" s="4" t="s">
        <v>16976</v>
      </c>
      <c r="B7941" s="11" t="s">
        <v>16815</v>
      </c>
      <c r="C7941" s="11" t="s">
        <v>16977</v>
      </c>
      <c r="D7941" s="9" t="str">
        <f t="shared" si="1115"/>
        <v>...</v>
      </c>
      <c r="E7941">
        <v>140.35</v>
      </c>
      <c r="F7941">
        <v>138.22</v>
      </c>
      <c r="G7941">
        <v>137.16</v>
      </c>
      <c r="H7941">
        <v>136.1</v>
      </c>
      <c r="J7941" s="10">
        <f t="shared" si="1116"/>
        <v>0</v>
      </c>
      <c r="K7941" s="10">
        <f t="shared" si="1117"/>
        <v>0</v>
      </c>
      <c r="L7941" s="10">
        <f t="shared" si="1118"/>
        <v>0</v>
      </c>
      <c r="M7941" s="10">
        <f t="shared" si="1119"/>
        <v>0</v>
      </c>
      <c r="N7941" s="10">
        <f t="shared" si="1120"/>
        <v>0</v>
      </c>
    </row>
    <row r="7942" spans="1:16" ht="38.25">
      <c r="A7942" s="4" t="s">
        <v>16978</v>
      </c>
      <c r="B7942" s="11" t="s">
        <v>16815</v>
      </c>
      <c r="C7942" s="11" t="s">
        <v>16979</v>
      </c>
      <c r="D7942" s="9" t="str">
        <f t="shared" si="1115"/>
        <v>...</v>
      </c>
      <c r="E7942">
        <v>158.38</v>
      </c>
      <c r="F7942">
        <v>155.97999999999999</v>
      </c>
      <c r="G7942">
        <v>154.78</v>
      </c>
      <c r="H7942">
        <v>153.58000000000001</v>
      </c>
      <c r="J7942" s="10">
        <f t="shared" si="1116"/>
        <v>0</v>
      </c>
      <c r="K7942" s="10">
        <f t="shared" si="1117"/>
        <v>0</v>
      </c>
      <c r="L7942" s="10">
        <f t="shared" si="1118"/>
        <v>0</v>
      </c>
      <c r="M7942" s="10">
        <f t="shared" si="1119"/>
        <v>0</v>
      </c>
      <c r="N7942" s="10">
        <f t="shared" si="1120"/>
        <v>0</v>
      </c>
    </row>
    <row r="7943" spans="1:16" ht="38.25">
      <c r="A7943" s="4" t="s">
        <v>16980</v>
      </c>
      <c r="B7943" s="11" t="s">
        <v>16815</v>
      </c>
      <c r="C7943" s="11" t="s">
        <v>16981</v>
      </c>
      <c r="D7943" s="9" t="str">
        <f t="shared" si="1115"/>
        <v>...</v>
      </c>
      <c r="E7943">
        <v>399.97</v>
      </c>
      <c r="F7943">
        <v>393.91</v>
      </c>
      <c r="G7943">
        <v>390.88</v>
      </c>
      <c r="H7943">
        <v>387.85</v>
      </c>
      <c r="J7943" s="10">
        <f t="shared" si="1116"/>
        <v>0</v>
      </c>
      <c r="K7943" s="10">
        <f t="shared" si="1117"/>
        <v>0</v>
      </c>
      <c r="L7943" s="10">
        <f t="shared" si="1118"/>
        <v>0</v>
      </c>
      <c r="M7943" s="10">
        <f t="shared" si="1119"/>
        <v>0</v>
      </c>
      <c r="N7943" s="10">
        <f t="shared" si="1120"/>
        <v>0</v>
      </c>
    </row>
    <row r="7944" spans="1:16" ht="38.25">
      <c r="A7944" s="4" t="s">
        <v>16982</v>
      </c>
      <c r="B7944" s="11" t="s">
        <v>16815</v>
      </c>
      <c r="C7944" s="11" t="s">
        <v>16983</v>
      </c>
      <c r="D7944" s="9" t="str">
        <f t="shared" si="1115"/>
        <v>...</v>
      </c>
      <c r="E7944">
        <v>704.68</v>
      </c>
      <c r="F7944">
        <v>694.01</v>
      </c>
      <c r="G7944">
        <v>688.67</v>
      </c>
      <c r="H7944">
        <v>683.33</v>
      </c>
      <c r="J7944" s="10">
        <f t="shared" si="1116"/>
        <v>0</v>
      </c>
      <c r="K7944" s="10">
        <f t="shared" si="1117"/>
        <v>0</v>
      </c>
      <c r="L7944" s="10">
        <f t="shared" si="1118"/>
        <v>0</v>
      </c>
      <c r="M7944" s="10">
        <f t="shared" si="1119"/>
        <v>0</v>
      </c>
      <c r="N7944" s="10">
        <f t="shared" si="1120"/>
        <v>0</v>
      </c>
    </row>
    <row r="7945" spans="1:16" ht="38.25">
      <c r="A7945" s="4" t="s">
        <v>16984</v>
      </c>
      <c r="B7945" s="11" t="s">
        <v>16815</v>
      </c>
      <c r="C7945" s="11" t="s">
        <v>16985</v>
      </c>
      <c r="D7945" s="9" t="str">
        <f t="shared" si="1115"/>
        <v>...</v>
      </c>
      <c r="E7945">
        <v>760.99</v>
      </c>
      <c r="F7945">
        <v>749.46</v>
      </c>
      <c r="G7945">
        <v>743.7</v>
      </c>
      <c r="H7945">
        <v>737.93</v>
      </c>
      <c r="J7945" s="10">
        <f t="shared" si="1116"/>
        <v>0</v>
      </c>
      <c r="K7945" s="10">
        <f t="shared" si="1117"/>
        <v>0</v>
      </c>
      <c r="L7945" s="10">
        <f t="shared" si="1118"/>
        <v>0</v>
      </c>
      <c r="M7945" s="10">
        <f t="shared" si="1119"/>
        <v>0</v>
      </c>
      <c r="N7945" s="10">
        <f t="shared" si="1120"/>
        <v>0</v>
      </c>
    </row>
    <row r="7946" spans="1:16" ht="51">
      <c r="A7946" s="4" t="s">
        <v>16986</v>
      </c>
      <c r="B7946" s="11" t="s">
        <v>16815</v>
      </c>
      <c r="C7946" s="11" t="s">
        <v>16987</v>
      </c>
      <c r="D7946" s="9" t="str">
        <f t="shared" si="1115"/>
        <v>...</v>
      </c>
      <c r="E7946">
        <v>935.58</v>
      </c>
      <c r="F7946">
        <v>921.41</v>
      </c>
      <c r="G7946">
        <v>914.32</v>
      </c>
      <c r="H7946">
        <v>907.23</v>
      </c>
      <c r="J7946" s="10">
        <f t="shared" si="1116"/>
        <v>0</v>
      </c>
      <c r="K7946" s="10">
        <f t="shared" si="1117"/>
        <v>0</v>
      </c>
      <c r="L7946" s="10">
        <f t="shared" si="1118"/>
        <v>0</v>
      </c>
      <c r="M7946" s="10">
        <f t="shared" si="1119"/>
        <v>0</v>
      </c>
      <c r="N7946" s="10">
        <f t="shared" si="1120"/>
        <v>0</v>
      </c>
    </row>
    <row r="7947" spans="1:16" ht="51">
      <c r="A7947" s="4" t="s">
        <v>16988</v>
      </c>
      <c r="B7947" s="11" t="s">
        <v>16815</v>
      </c>
      <c r="C7947" s="11" t="s">
        <v>16989</v>
      </c>
      <c r="D7947" s="9" t="str">
        <f t="shared" si="1115"/>
        <v>...</v>
      </c>
      <c r="E7947">
        <v>1039.69</v>
      </c>
      <c r="F7947">
        <v>1023.94</v>
      </c>
      <c r="G7947">
        <v>1016.06</v>
      </c>
      <c r="H7947">
        <v>1008.18</v>
      </c>
      <c r="J7947" s="10">
        <f t="shared" si="1116"/>
        <v>0</v>
      </c>
      <c r="K7947" s="10">
        <f t="shared" si="1117"/>
        <v>0</v>
      </c>
      <c r="L7947" s="10">
        <f t="shared" si="1118"/>
        <v>0</v>
      </c>
      <c r="M7947" s="10">
        <f t="shared" si="1119"/>
        <v>0</v>
      </c>
      <c r="N7947" s="10">
        <f t="shared" si="1120"/>
        <v>0</v>
      </c>
    </row>
    <row r="7948" spans="1:16" ht="51">
      <c r="A7948" s="4" t="s">
        <v>16990</v>
      </c>
      <c r="B7948" s="11" t="s">
        <v>16815</v>
      </c>
      <c r="C7948" s="11" t="s">
        <v>16991</v>
      </c>
      <c r="D7948" s="9" t="str">
        <f t="shared" si="1115"/>
        <v>...</v>
      </c>
      <c r="E7948">
        <v>802.72</v>
      </c>
      <c r="F7948">
        <v>790.56</v>
      </c>
      <c r="G7948">
        <v>784.48</v>
      </c>
      <c r="H7948">
        <v>778.4</v>
      </c>
      <c r="J7948" s="10">
        <f t="shared" si="1116"/>
        <v>0</v>
      </c>
      <c r="K7948" s="10">
        <f t="shared" si="1117"/>
        <v>0</v>
      </c>
      <c r="L7948" s="10">
        <f t="shared" si="1118"/>
        <v>0</v>
      </c>
      <c r="M7948" s="10">
        <f t="shared" si="1119"/>
        <v>0</v>
      </c>
      <c r="N7948" s="10">
        <f t="shared" si="1120"/>
        <v>0</v>
      </c>
    </row>
    <row r="7949" spans="1:16" ht="51">
      <c r="A7949" s="4" t="s">
        <v>16992</v>
      </c>
      <c r="B7949" s="11" t="s">
        <v>16815</v>
      </c>
      <c r="C7949" s="11" t="s">
        <v>16993</v>
      </c>
      <c r="D7949" s="9" t="str">
        <f t="shared" si="1115"/>
        <v>...</v>
      </c>
      <c r="E7949">
        <v>294.81</v>
      </c>
      <c r="F7949">
        <v>290.35000000000002</v>
      </c>
      <c r="G7949">
        <v>288.11</v>
      </c>
      <c r="H7949">
        <v>285.88</v>
      </c>
      <c r="J7949" s="10">
        <f t="shared" si="1116"/>
        <v>0</v>
      </c>
      <c r="K7949" s="10">
        <f t="shared" si="1117"/>
        <v>0</v>
      </c>
      <c r="L7949" s="10">
        <f t="shared" si="1118"/>
        <v>0</v>
      </c>
      <c r="M7949" s="10">
        <f t="shared" si="1119"/>
        <v>0</v>
      </c>
      <c r="N7949" s="10">
        <f t="shared" si="1120"/>
        <v>0</v>
      </c>
      <c r="P7949" s="10" t="s">
        <v>17056</v>
      </c>
    </row>
    <row r="7950" spans="1:16" ht="38.25">
      <c r="A7950" s="4" t="s">
        <v>16994</v>
      </c>
      <c r="B7950" s="11" t="s">
        <v>16815</v>
      </c>
      <c r="C7950" s="11" t="s">
        <v>16995</v>
      </c>
      <c r="D7950" s="9" t="str">
        <f t="shared" si="1115"/>
        <v>...</v>
      </c>
      <c r="E7950">
        <v>533.70000000000005</v>
      </c>
      <c r="F7950">
        <v>525.61</v>
      </c>
      <c r="G7950">
        <v>521.57000000000005</v>
      </c>
      <c r="H7950">
        <v>517.52</v>
      </c>
      <c r="J7950" s="10">
        <f t="shared" si="1116"/>
        <v>0</v>
      </c>
      <c r="K7950" s="10">
        <f t="shared" si="1117"/>
        <v>0</v>
      </c>
      <c r="L7950" s="10">
        <f t="shared" si="1118"/>
        <v>0</v>
      </c>
      <c r="M7950" s="10">
        <f t="shared" si="1119"/>
        <v>0</v>
      </c>
      <c r="N7950" s="10">
        <f t="shared" si="1120"/>
        <v>0</v>
      </c>
      <c r="P7950" s="10" t="s">
        <v>17057</v>
      </c>
    </row>
    <row r="7951" spans="1:16" ht="51">
      <c r="A7951" s="4" t="s">
        <v>16996</v>
      </c>
      <c r="B7951" s="11" t="s">
        <v>16815</v>
      </c>
      <c r="C7951" s="11" t="s">
        <v>16997</v>
      </c>
      <c r="D7951" s="9" t="str">
        <f t="shared" si="1115"/>
        <v>...</v>
      </c>
      <c r="E7951">
        <v>282.88</v>
      </c>
      <c r="F7951">
        <v>278.58999999999997</v>
      </c>
      <c r="G7951">
        <v>276.45</v>
      </c>
      <c r="H7951">
        <v>274.31</v>
      </c>
      <c r="J7951" s="10">
        <f t="shared" si="1116"/>
        <v>0</v>
      </c>
      <c r="K7951" s="10">
        <f t="shared" si="1117"/>
        <v>0</v>
      </c>
      <c r="L7951" s="10">
        <f t="shared" si="1118"/>
        <v>0</v>
      </c>
      <c r="M7951" s="10">
        <f t="shared" si="1119"/>
        <v>0</v>
      </c>
      <c r="N7951" s="10">
        <f t="shared" si="1120"/>
        <v>0</v>
      </c>
    </row>
    <row r="7952" spans="1:16" ht="38.25">
      <c r="A7952" s="4" t="s">
        <v>16998</v>
      </c>
      <c r="B7952" s="11" t="s">
        <v>16815</v>
      </c>
      <c r="C7952" s="11" t="s">
        <v>16999</v>
      </c>
      <c r="D7952" s="9" t="str">
        <f t="shared" si="1115"/>
        <v>...</v>
      </c>
      <c r="E7952">
        <v>1263.24</v>
      </c>
      <c r="F7952">
        <v>1244.0999999999999</v>
      </c>
      <c r="G7952">
        <v>1234.53</v>
      </c>
      <c r="H7952">
        <v>1224.96</v>
      </c>
      <c r="J7952" s="10">
        <f t="shared" si="1116"/>
        <v>0</v>
      </c>
      <c r="K7952" s="10">
        <f t="shared" si="1117"/>
        <v>0</v>
      </c>
      <c r="L7952" s="10">
        <f t="shared" si="1118"/>
        <v>0</v>
      </c>
      <c r="M7952" s="10">
        <f t="shared" si="1119"/>
        <v>0</v>
      </c>
      <c r="N7952" s="10">
        <f t="shared" si="1120"/>
        <v>0</v>
      </c>
      <c r="P7952" s="10" t="s">
        <v>17058</v>
      </c>
    </row>
    <row r="7953" spans="1:16" ht="38.25">
      <c r="A7953" s="4" t="s">
        <v>17000</v>
      </c>
      <c r="B7953" s="11" t="s">
        <v>16815</v>
      </c>
      <c r="C7953" s="11" t="s">
        <v>17001</v>
      </c>
      <c r="D7953" s="9" t="str">
        <f t="shared" si="1115"/>
        <v>...</v>
      </c>
      <c r="E7953">
        <v>596.99</v>
      </c>
      <c r="F7953">
        <v>587.94000000000005</v>
      </c>
      <c r="G7953">
        <v>583.41999999999996</v>
      </c>
      <c r="H7953">
        <v>578.9</v>
      </c>
      <c r="J7953" s="10">
        <f t="shared" si="1116"/>
        <v>0</v>
      </c>
      <c r="K7953" s="10">
        <f t="shared" si="1117"/>
        <v>0</v>
      </c>
      <c r="L7953" s="10">
        <f t="shared" si="1118"/>
        <v>0</v>
      </c>
      <c r="M7953" s="10">
        <f t="shared" si="1119"/>
        <v>0</v>
      </c>
      <c r="N7953" s="10">
        <f t="shared" si="1120"/>
        <v>0</v>
      </c>
      <c r="P7953" s="10" t="s">
        <v>17059</v>
      </c>
    </row>
    <row r="7954" spans="1:16" ht="38.25">
      <c r="A7954" s="4" t="s">
        <v>17002</v>
      </c>
      <c r="B7954" s="11" t="s">
        <v>16815</v>
      </c>
      <c r="C7954" s="11" t="s">
        <v>17003</v>
      </c>
      <c r="D7954" s="9" t="str">
        <f t="shared" si="1115"/>
        <v>...</v>
      </c>
      <c r="E7954">
        <v>1695.79</v>
      </c>
      <c r="F7954">
        <v>1670.1</v>
      </c>
      <c r="G7954">
        <v>1657.25</v>
      </c>
      <c r="H7954">
        <v>1644.4</v>
      </c>
      <c r="J7954" s="10">
        <f t="shared" si="1116"/>
        <v>0</v>
      </c>
      <c r="K7954" s="10">
        <f t="shared" si="1117"/>
        <v>0</v>
      </c>
      <c r="L7954" s="10">
        <f t="shared" si="1118"/>
        <v>0</v>
      </c>
      <c r="M7954" s="10">
        <f t="shared" si="1119"/>
        <v>0</v>
      </c>
      <c r="N7954" s="10">
        <f t="shared" si="1120"/>
        <v>0</v>
      </c>
      <c r="P7954" s="10" t="s">
        <v>17060</v>
      </c>
    </row>
    <row r="7955" spans="1:16" ht="38.25">
      <c r="A7955" s="4" t="s">
        <v>17004</v>
      </c>
      <c r="B7955" s="11" t="s">
        <v>16815</v>
      </c>
      <c r="C7955" s="11" t="s">
        <v>17005</v>
      </c>
      <c r="D7955" s="9" t="str">
        <f t="shared" si="1115"/>
        <v>...</v>
      </c>
      <c r="E7955">
        <v>403.89</v>
      </c>
      <c r="F7955">
        <v>397.77</v>
      </c>
      <c r="G7955">
        <v>394.71</v>
      </c>
      <c r="H7955">
        <v>391.65</v>
      </c>
      <c r="J7955" s="10">
        <f t="shared" si="1116"/>
        <v>0</v>
      </c>
      <c r="K7955" s="10">
        <f t="shared" si="1117"/>
        <v>0</v>
      </c>
      <c r="L7955" s="10">
        <f t="shared" si="1118"/>
        <v>0</v>
      </c>
      <c r="M7955" s="10">
        <f t="shared" si="1119"/>
        <v>0</v>
      </c>
      <c r="N7955" s="10">
        <f t="shared" si="1120"/>
        <v>0</v>
      </c>
      <c r="P7955" s="10" t="s">
        <v>17061</v>
      </c>
    </row>
    <row r="7956" spans="1:16" ht="51">
      <c r="A7956" s="4" t="s">
        <v>17006</v>
      </c>
      <c r="B7956" s="11" t="s">
        <v>16815</v>
      </c>
      <c r="C7956" s="11" t="s">
        <v>17007</v>
      </c>
      <c r="D7956" s="9" t="str">
        <f t="shared" si="1115"/>
        <v>...</v>
      </c>
      <c r="E7956">
        <v>1552.65</v>
      </c>
      <c r="F7956">
        <v>1529.13</v>
      </c>
      <c r="G7956">
        <v>1517.37</v>
      </c>
      <c r="H7956">
        <v>1505.6</v>
      </c>
      <c r="J7956" s="10">
        <f t="shared" si="1116"/>
        <v>0</v>
      </c>
      <c r="K7956" s="10">
        <f t="shared" si="1117"/>
        <v>0</v>
      </c>
      <c r="L7956" s="10">
        <f t="shared" si="1118"/>
        <v>0</v>
      </c>
      <c r="M7956" s="10">
        <f t="shared" si="1119"/>
        <v>0</v>
      </c>
      <c r="N7956" s="10">
        <f t="shared" si="1120"/>
        <v>0</v>
      </c>
    </row>
    <row r="7957" spans="1:16" ht="51">
      <c r="A7957" s="4" t="s">
        <v>17008</v>
      </c>
      <c r="B7957" s="11" t="s">
        <v>16815</v>
      </c>
      <c r="C7957" s="11" t="s">
        <v>17009</v>
      </c>
      <c r="D7957" s="9" t="str">
        <f t="shared" si="1115"/>
        <v>...</v>
      </c>
      <c r="E7957">
        <v>1933.28</v>
      </c>
      <c r="F7957">
        <v>1903.99</v>
      </c>
      <c r="G7957">
        <v>1889.34</v>
      </c>
      <c r="H7957">
        <v>1874.7</v>
      </c>
      <c r="J7957" s="10">
        <f t="shared" si="1116"/>
        <v>0</v>
      </c>
      <c r="K7957" s="10">
        <f t="shared" si="1117"/>
        <v>0</v>
      </c>
      <c r="L7957" s="10">
        <f t="shared" si="1118"/>
        <v>0</v>
      </c>
      <c r="M7957" s="10">
        <f t="shared" si="1119"/>
        <v>0</v>
      </c>
      <c r="N7957" s="10">
        <f t="shared" si="1120"/>
        <v>0</v>
      </c>
    </row>
    <row r="7958" spans="1:16" ht="38.25">
      <c r="A7958" s="4" t="s">
        <v>17010</v>
      </c>
      <c r="B7958" s="11" t="s">
        <v>16815</v>
      </c>
      <c r="C7958" s="11" t="s">
        <v>17011</v>
      </c>
      <c r="D7958" s="9" t="str">
        <f t="shared" si="1115"/>
        <v>...</v>
      </c>
      <c r="E7958">
        <v>1142.48</v>
      </c>
      <c r="F7958">
        <v>1125.17</v>
      </c>
      <c r="G7958">
        <v>1116.51</v>
      </c>
      <c r="H7958">
        <v>1107.8599999999999</v>
      </c>
      <c r="J7958" s="10">
        <f t="shared" si="1116"/>
        <v>0</v>
      </c>
      <c r="K7958" s="10">
        <f t="shared" si="1117"/>
        <v>0</v>
      </c>
      <c r="L7958" s="10">
        <f t="shared" si="1118"/>
        <v>0</v>
      </c>
      <c r="M7958" s="10">
        <f t="shared" si="1119"/>
        <v>0</v>
      </c>
      <c r="N7958" s="10">
        <f t="shared" si="1120"/>
        <v>0</v>
      </c>
    </row>
    <row r="7959" spans="1:16" ht="38.25">
      <c r="A7959" s="4" t="s">
        <v>17012</v>
      </c>
      <c r="B7959" s="11" t="s">
        <v>16815</v>
      </c>
      <c r="C7959" s="11" t="s">
        <v>17013</v>
      </c>
      <c r="D7959" s="9" t="str">
        <f t="shared" si="1115"/>
        <v>...</v>
      </c>
      <c r="E7959">
        <v>1248.26</v>
      </c>
      <c r="F7959">
        <v>1229.3399999999999</v>
      </c>
      <c r="G7959">
        <v>1219.8900000000001</v>
      </c>
      <c r="H7959">
        <v>1210.43</v>
      </c>
      <c r="J7959" s="10">
        <f t="shared" si="1116"/>
        <v>0</v>
      </c>
      <c r="K7959" s="10">
        <f t="shared" si="1117"/>
        <v>0</v>
      </c>
      <c r="L7959" s="10">
        <f t="shared" si="1118"/>
        <v>0</v>
      </c>
      <c r="M7959" s="10">
        <f t="shared" si="1119"/>
        <v>0</v>
      </c>
      <c r="N7959" s="10">
        <f t="shared" si="1120"/>
        <v>0</v>
      </c>
    </row>
    <row r="7960" spans="1:16" ht="63.75">
      <c r="A7960" s="4" t="s">
        <v>17014</v>
      </c>
      <c r="B7960" s="11" t="s">
        <v>16815</v>
      </c>
      <c r="C7960" s="11" t="s">
        <v>17015</v>
      </c>
      <c r="D7960" s="9" t="str">
        <f t="shared" si="1115"/>
        <v>...</v>
      </c>
      <c r="E7960">
        <v>2205.0100000000002</v>
      </c>
      <c r="F7960">
        <v>2171.6</v>
      </c>
      <c r="G7960">
        <v>2154.89</v>
      </c>
      <c r="H7960">
        <v>2138.19</v>
      </c>
      <c r="J7960" s="10">
        <f t="shared" si="1116"/>
        <v>0</v>
      </c>
      <c r="K7960" s="10">
        <f t="shared" si="1117"/>
        <v>0</v>
      </c>
      <c r="L7960" s="10">
        <f t="shared" si="1118"/>
        <v>0</v>
      </c>
      <c r="M7960" s="10">
        <f t="shared" si="1119"/>
        <v>0</v>
      </c>
      <c r="N7960" s="10">
        <f t="shared" si="1120"/>
        <v>0</v>
      </c>
    </row>
    <row r="7961" spans="1:16" ht="38.25">
      <c r="A7961" s="4" t="s">
        <v>17016</v>
      </c>
      <c r="B7961" s="11" t="s">
        <v>16815</v>
      </c>
      <c r="C7961" s="11" t="s">
        <v>17017</v>
      </c>
      <c r="D7961" s="9" t="str">
        <f t="shared" si="1115"/>
        <v>...</v>
      </c>
      <c r="E7961">
        <v>1835.18</v>
      </c>
      <c r="F7961">
        <v>1807.38</v>
      </c>
      <c r="G7961">
        <v>1793.47</v>
      </c>
      <c r="H7961">
        <v>1779.57</v>
      </c>
      <c r="J7961" s="10">
        <f t="shared" si="1116"/>
        <v>0</v>
      </c>
      <c r="K7961" s="10">
        <f t="shared" si="1117"/>
        <v>0</v>
      </c>
      <c r="L7961" s="10">
        <f t="shared" si="1118"/>
        <v>0</v>
      </c>
      <c r="M7961" s="10">
        <f t="shared" si="1119"/>
        <v>0</v>
      </c>
      <c r="N7961" s="10">
        <f t="shared" si="1120"/>
        <v>0</v>
      </c>
      <c r="P7961" s="10" t="s">
        <v>17062</v>
      </c>
    </row>
    <row r="7962" spans="1:16" ht="38.25">
      <c r="A7962" s="4" t="s">
        <v>17018</v>
      </c>
      <c r="B7962" s="11" t="s">
        <v>16815</v>
      </c>
      <c r="C7962" s="11" t="s">
        <v>17019</v>
      </c>
      <c r="D7962" s="9" t="str">
        <f t="shared" si="1115"/>
        <v>...</v>
      </c>
      <c r="E7962">
        <v>1875.43</v>
      </c>
      <c r="F7962">
        <v>1847.02</v>
      </c>
      <c r="G7962">
        <v>1832.81</v>
      </c>
      <c r="H7962">
        <v>1818.6</v>
      </c>
      <c r="J7962" s="10">
        <f t="shared" si="1116"/>
        <v>0</v>
      </c>
      <c r="K7962" s="10">
        <f t="shared" si="1117"/>
        <v>0</v>
      </c>
      <c r="L7962" s="10">
        <f t="shared" si="1118"/>
        <v>0</v>
      </c>
      <c r="M7962" s="10">
        <f t="shared" si="1119"/>
        <v>0</v>
      </c>
      <c r="N7962" s="10">
        <f t="shared" si="1120"/>
        <v>0</v>
      </c>
      <c r="P7962" s="10" t="s">
        <v>17063</v>
      </c>
    </row>
    <row r="7963" spans="1:16" ht="51">
      <c r="A7963" s="4" t="s">
        <v>17020</v>
      </c>
      <c r="B7963" s="11" t="s">
        <v>16815</v>
      </c>
      <c r="C7963" s="11" t="s">
        <v>17021</v>
      </c>
      <c r="D7963" s="9" t="str">
        <f t="shared" si="1115"/>
        <v>...</v>
      </c>
      <c r="E7963">
        <v>1300.56</v>
      </c>
      <c r="F7963">
        <v>1280.8499999999999</v>
      </c>
      <c r="G7963">
        <v>1271</v>
      </c>
      <c r="H7963">
        <v>1261.1500000000001</v>
      </c>
      <c r="J7963" s="10">
        <f t="shared" si="1116"/>
        <v>0</v>
      </c>
      <c r="K7963" s="10">
        <f t="shared" si="1117"/>
        <v>0</v>
      </c>
      <c r="L7963" s="10">
        <f t="shared" si="1118"/>
        <v>0</v>
      </c>
      <c r="M7963" s="10">
        <f t="shared" si="1119"/>
        <v>0</v>
      </c>
      <c r="N7963" s="10">
        <f t="shared" si="1120"/>
        <v>0</v>
      </c>
    </row>
    <row r="7964" spans="1:16" ht="51">
      <c r="A7964" s="4" t="s">
        <v>17022</v>
      </c>
      <c r="B7964" s="11" t="s">
        <v>16815</v>
      </c>
      <c r="C7964" s="11" t="s">
        <v>17023</v>
      </c>
      <c r="D7964" s="9" t="str">
        <f t="shared" si="1115"/>
        <v>...</v>
      </c>
      <c r="E7964">
        <v>1283.19</v>
      </c>
      <c r="F7964">
        <v>1263.75</v>
      </c>
      <c r="G7964">
        <v>1254.03</v>
      </c>
      <c r="H7964">
        <v>1244.31</v>
      </c>
      <c r="J7964" s="10">
        <f t="shared" si="1116"/>
        <v>0</v>
      </c>
      <c r="K7964" s="10">
        <f t="shared" si="1117"/>
        <v>0</v>
      </c>
      <c r="L7964" s="10">
        <f t="shared" si="1118"/>
        <v>0</v>
      </c>
      <c r="M7964" s="10">
        <f t="shared" si="1119"/>
        <v>0</v>
      </c>
      <c r="N7964" s="10">
        <f t="shared" si="1120"/>
        <v>0</v>
      </c>
    </row>
    <row r="7965" spans="1:16" ht="38.25">
      <c r="A7965" s="4" t="s">
        <v>17024</v>
      </c>
      <c r="B7965" s="11" t="s">
        <v>16815</v>
      </c>
      <c r="C7965" s="11" t="s">
        <v>17025</v>
      </c>
      <c r="D7965" s="9" t="str">
        <f t="shared" si="1115"/>
        <v>...</v>
      </c>
      <c r="E7965">
        <v>1124.81</v>
      </c>
      <c r="F7965">
        <v>1107.76</v>
      </c>
      <c r="G7965">
        <v>1099.24</v>
      </c>
      <c r="H7965">
        <v>1090.72</v>
      </c>
      <c r="J7965" s="10">
        <f t="shared" si="1116"/>
        <v>0</v>
      </c>
      <c r="K7965" s="10">
        <f t="shared" si="1117"/>
        <v>0</v>
      </c>
      <c r="L7965" s="10">
        <f t="shared" si="1118"/>
        <v>0</v>
      </c>
      <c r="M7965" s="10">
        <f t="shared" si="1119"/>
        <v>0</v>
      </c>
      <c r="N7965" s="10">
        <f t="shared" si="1120"/>
        <v>0</v>
      </c>
      <c r="P7965" s="10" t="s">
        <v>17064</v>
      </c>
    </row>
    <row r="7966" spans="1:16" ht="51">
      <c r="A7966" s="4" t="s">
        <v>17026</v>
      </c>
      <c r="B7966" s="11" t="s">
        <v>16815</v>
      </c>
      <c r="C7966" s="11" t="s">
        <v>17027</v>
      </c>
      <c r="D7966" s="9" t="str">
        <f t="shared" si="1115"/>
        <v>...</v>
      </c>
      <c r="E7966">
        <v>1398.31</v>
      </c>
      <c r="F7966">
        <v>1377.12</v>
      </c>
      <c r="G7966">
        <v>1366.53</v>
      </c>
      <c r="H7966">
        <v>1355.93</v>
      </c>
      <c r="J7966" s="10">
        <f t="shared" si="1116"/>
        <v>0</v>
      </c>
      <c r="K7966" s="10">
        <f t="shared" si="1117"/>
        <v>0</v>
      </c>
      <c r="L7966" s="10">
        <f t="shared" si="1118"/>
        <v>0</v>
      </c>
      <c r="M7966" s="10">
        <f t="shared" si="1119"/>
        <v>0</v>
      </c>
      <c r="N7966" s="10">
        <f t="shared" si="1120"/>
        <v>0</v>
      </c>
    </row>
    <row r="7967" spans="1:16" ht="38.25">
      <c r="A7967" s="4" t="s">
        <v>17028</v>
      </c>
      <c r="B7967" s="11" t="s">
        <v>16815</v>
      </c>
      <c r="C7967" s="11" t="s">
        <v>17029</v>
      </c>
      <c r="D7967" s="9" t="str">
        <f t="shared" si="1115"/>
        <v>...</v>
      </c>
      <c r="E7967">
        <v>320.05</v>
      </c>
      <c r="F7967">
        <v>315.2</v>
      </c>
      <c r="G7967">
        <v>312.77999999999997</v>
      </c>
      <c r="H7967">
        <v>310.35000000000002</v>
      </c>
      <c r="J7967" s="10">
        <f t="shared" si="1116"/>
        <v>0</v>
      </c>
      <c r="K7967" s="10">
        <f t="shared" si="1117"/>
        <v>0</v>
      </c>
      <c r="L7967" s="10">
        <f t="shared" si="1118"/>
        <v>0</v>
      </c>
      <c r="M7967" s="10">
        <f t="shared" si="1119"/>
        <v>0</v>
      </c>
      <c r="N7967" s="10">
        <f t="shared" si="1120"/>
        <v>0</v>
      </c>
    </row>
    <row r="7968" spans="1:16" ht="38.25">
      <c r="A7968" s="4" t="s">
        <v>17030</v>
      </c>
      <c r="B7968" s="11" t="s">
        <v>16815</v>
      </c>
      <c r="C7968" s="11" t="s">
        <v>17031</v>
      </c>
      <c r="D7968" s="9" t="str">
        <f t="shared" si="1115"/>
        <v>...</v>
      </c>
      <c r="E7968">
        <v>130.94</v>
      </c>
      <c r="F7968">
        <v>128.96</v>
      </c>
      <c r="G7968">
        <v>127.97</v>
      </c>
      <c r="H7968">
        <v>126.97</v>
      </c>
      <c r="J7968" s="10">
        <f t="shared" si="1116"/>
        <v>0</v>
      </c>
      <c r="K7968" s="10">
        <f t="shared" si="1117"/>
        <v>0</v>
      </c>
      <c r="L7968" s="10">
        <f t="shared" si="1118"/>
        <v>0</v>
      </c>
      <c r="M7968" s="10">
        <f t="shared" si="1119"/>
        <v>0</v>
      </c>
      <c r="N7968" s="10">
        <f t="shared" si="1120"/>
        <v>0</v>
      </c>
      <c r="P7968" s="10" t="s">
        <v>17065</v>
      </c>
    </row>
    <row r="7969" spans="1:16" ht="51">
      <c r="A7969" s="4" t="s">
        <v>17032</v>
      </c>
      <c r="B7969" s="11" t="s">
        <v>16815</v>
      </c>
      <c r="C7969" s="11" t="s">
        <v>17033</v>
      </c>
      <c r="D7969" s="9" t="str">
        <f t="shared" si="1115"/>
        <v>...</v>
      </c>
      <c r="E7969">
        <v>565.84</v>
      </c>
      <c r="F7969">
        <v>557.27</v>
      </c>
      <c r="G7969">
        <v>552.98</v>
      </c>
      <c r="H7969">
        <v>548.70000000000005</v>
      </c>
      <c r="J7969" s="10">
        <f t="shared" si="1116"/>
        <v>0</v>
      </c>
      <c r="K7969" s="10">
        <f t="shared" si="1117"/>
        <v>0</v>
      </c>
      <c r="L7969" s="10">
        <f t="shared" si="1118"/>
        <v>0</v>
      </c>
      <c r="M7969" s="10">
        <f t="shared" si="1119"/>
        <v>0</v>
      </c>
      <c r="N7969" s="10">
        <f t="shared" si="1120"/>
        <v>0</v>
      </c>
      <c r="P7969" s="10" t="s">
        <v>17066</v>
      </c>
    </row>
    <row r="7970" spans="1:16" ht="25.5">
      <c r="A7970" s="4" t="s">
        <v>17034</v>
      </c>
      <c r="B7970" s="11" t="s">
        <v>16815</v>
      </c>
      <c r="C7970" s="11" t="s">
        <v>17035</v>
      </c>
      <c r="D7970" s="9" t="str">
        <f t="shared" si="1115"/>
        <v>...</v>
      </c>
      <c r="E7970">
        <v>778.5</v>
      </c>
      <c r="F7970">
        <v>766.71</v>
      </c>
      <c r="G7970">
        <v>760.81</v>
      </c>
      <c r="H7970">
        <v>754.91</v>
      </c>
      <c r="J7970" s="10">
        <f t="shared" si="1116"/>
        <v>0</v>
      </c>
      <c r="K7970" s="10">
        <f t="shared" si="1117"/>
        <v>0</v>
      </c>
      <c r="L7970" s="10">
        <f t="shared" si="1118"/>
        <v>0</v>
      </c>
      <c r="M7970" s="10">
        <f t="shared" si="1119"/>
        <v>0</v>
      </c>
      <c r="N7970" s="10">
        <f t="shared" si="1120"/>
        <v>0</v>
      </c>
    </row>
    <row r="7971" spans="1:16" ht="51">
      <c r="A7971" s="4" t="s">
        <v>17036</v>
      </c>
      <c r="B7971" s="11" t="s">
        <v>16815</v>
      </c>
      <c r="C7971" s="11" t="s">
        <v>17037</v>
      </c>
      <c r="D7971" s="9" t="str">
        <f t="shared" si="1115"/>
        <v>...</v>
      </c>
      <c r="E7971">
        <v>261.26</v>
      </c>
      <c r="F7971">
        <v>257.3</v>
      </c>
      <c r="G7971">
        <v>255.32</v>
      </c>
      <c r="H7971">
        <v>253.34</v>
      </c>
      <c r="J7971" s="10">
        <f t="shared" si="1116"/>
        <v>0</v>
      </c>
      <c r="K7971" s="10">
        <f t="shared" si="1117"/>
        <v>0</v>
      </c>
      <c r="L7971" s="10">
        <f t="shared" si="1118"/>
        <v>0</v>
      </c>
      <c r="M7971" s="10">
        <f t="shared" si="1119"/>
        <v>0</v>
      </c>
      <c r="N7971" s="10">
        <f t="shared" si="1120"/>
        <v>0</v>
      </c>
    </row>
    <row r="7972" spans="1:16" ht="51">
      <c r="A7972" s="4" t="s">
        <v>17038</v>
      </c>
      <c r="B7972" s="11" t="s">
        <v>16815</v>
      </c>
      <c r="C7972" s="11" t="s">
        <v>17039</v>
      </c>
      <c r="D7972" s="9" t="str">
        <f t="shared" si="1115"/>
        <v>...</v>
      </c>
      <c r="E7972">
        <v>1138.26</v>
      </c>
      <c r="F7972">
        <v>1121.01</v>
      </c>
      <c r="G7972">
        <v>1112.3900000000001</v>
      </c>
      <c r="H7972">
        <v>1103.77</v>
      </c>
      <c r="J7972" s="10">
        <f t="shared" si="1116"/>
        <v>0</v>
      </c>
      <c r="K7972" s="10">
        <f t="shared" si="1117"/>
        <v>0</v>
      </c>
      <c r="L7972" s="10">
        <f t="shared" si="1118"/>
        <v>0</v>
      </c>
      <c r="M7972" s="10">
        <f t="shared" si="1119"/>
        <v>0</v>
      </c>
      <c r="N7972" s="10">
        <f t="shared" si="1120"/>
        <v>0</v>
      </c>
    </row>
    <row r="7973" spans="1:16" ht="51">
      <c r="A7973" s="4" t="s">
        <v>17040</v>
      </c>
      <c r="B7973" s="11" t="s">
        <v>16815</v>
      </c>
      <c r="C7973" s="11" t="s">
        <v>17041</v>
      </c>
      <c r="D7973" s="9" t="str">
        <f t="shared" si="1115"/>
        <v>...</v>
      </c>
      <c r="E7973">
        <v>589.97</v>
      </c>
      <c r="F7973">
        <v>581.03</v>
      </c>
      <c r="G7973">
        <v>576.55999999999995</v>
      </c>
      <c r="H7973">
        <v>572.09</v>
      </c>
      <c r="J7973" s="10">
        <f t="shared" si="1116"/>
        <v>0</v>
      </c>
      <c r="K7973" s="10">
        <f t="shared" si="1117"/>
        <v>0</v>
      </c>
      <c r="L7973" s="10">
        <f t="shared" si="1118"/>
        <v>0</v>
      </c>
      <c r="M7973" s="10">
        <f t="shared" si="1119"/>
        <v>0</v>
      </c>
      <c r="N7973" s="10">
        <f t="shared" si="1120"/>
        <v>0</v>
      </c>
    </row>
    <row r="7974" spans="1:16" ht="51">
      <c r="A7974" s="4" t="s">
        <v>17042</v>
      </c>
      <c r="B7974" s="11" t="s">
        <v>16815</v>
      </c>
      <c r="C7974" s="11" t="s">
        <v>17043</v>
      </c>
      <c r="D7974" s="9" t="str">
        <f t="shared" si="1115"/>
        <v>...</v>
      </c>
      <c r="E7974">
        <v>589.97</v>
      </c>
      <c r="F7974">
        <v>581.03</v>
      </c>
      <c r="G7974">
        <v>576.55999999999995</v>
      </c>
      <c r="H7974">
        <v>572.09</v>
      </c>
      <c r="J7974" s="10">
        <f t="shared" si="1116"/>
        <v>0</v>
      </c>
      <c r="K7974" s="10">
        <f t="shared" si="1117"/>
        <v>0</v>
      </c>
      <c r="L7974" s="10">
        <f t="shared" si="1118"/>
        <v>0</v>
      </c>
      <c r="M7974" s="10">
        <f t="shared" si="1119"/>
        <v>0</v>
      </c>
      <c r="N7974" s="10">
        <f t="shared" si="1120"/>
        <v>0</v>
      </c>
    </row>
    <row r="7975" spans="1:16" ht="18.75">
      <c r="A7975" s="32" t="s">
        <v>17067</v>
      </c>
      <c r="B7975" s="32"/>
      <c r="C7975" s="32"/>
      <c r="D7975" s="32"/>
      <c r="E7975" s="32"/>
      <c r="F7975" s="32"/>
      <c r="G7975" s="32"/>
      <c r="H7975" s="32"/>
      <c r="I7975" s="7"/>
    </row>
    <row r="7976" spans="1:16" ht="25.5">
      <c r="A7976" s="4" t="s">
        <v>17068</v>
      </c>
      <c r="B7976" s="11" t="s">
        <v>17067</v>
      </c>
      <c r="C7976" s="11" t="s">
        <v>17069</v>
      </c>
      <c r="D7976" s="9" t="str">
        <f t="shared" ref="D7976:D7981" si="1121">HYPERLINK(P7976,"...")</f>
        <v>...</v>
      </c>
      <c r="E7976">
        <v>297</v>
      </c>
      <c r="F7976">
        <v>292.5</v>
      </c>
      <c r="G7976">
        <v>290.25</v>
      </c>
      <c r="H7976">
        <v>288</v>
      </c>
      <c r="J7976" s="10">
        <f t="shared" ref="J7976:J7981" si="1122">IF(I7976&gt;0,I7976,0)</f>
        <v>0</v>
      </c>
      <c r="K7976" s="10">
        <f t="shared" ref="K7976:K7981" si="1123">PRODUCT(J7976,E7976)</f>
        <v>0</v>
      </c>
      <c r="L7976" s="10">
        <f t="shared" ref="L7976:L7981" si="1124">PRODUCT(J7976,F7976)</f>
        <v>0</v>
      </c>
      <c r="M7976" s="10">
        <f t="shared" ref="M7976:M7981" si="1125">PRODUCT(J7976,G7976)</f>
        <v>0</v>
      </c>
      <c r="N7976" s="10">
        <f t="shared" ref="N7976:N7981" si="1126">PRODUCT(J7976,H7976)</f>
        <v>0</v>
      </c>
    </row>
    <row r="7977" spans="1:16" ht="38.25">
      <c r="A7977" s="4" t="s">
        <v>17070</v>
      </c>
      <c r="B7977" s="11" t="s">
        <v>17067</v>
      </c>
      <c r="C7977" s="11" t="s">
        <v>17071</v>
      </c>
      <c r="D7977" s="9" t="str">
        <f t="shared" si="1121"/>
        <v>...</v>
      </c>
      <c r="E7977">
        <v>297</v>
      </c>
      <c r="F7977">
        <v>292.5</v>
      </c>
      <c r="G7977">
        <v>290.25</v>
      </c>
      <c r="H7977">
        <v>288</v>
      </c>
      <c r="J7977" s="10">
        <f t="shared" si="1122"/>
        <v>0</v>
      </c>
      <c r="K7977" s="10">
        <f t="shared" si="1123"/>
        <v>0</v>
      </c>
      <c r="L7977" s="10">
        <f t="shared" si="1124"/>
        <v>0</v>
      </c>
      <c r="M7977" s="10">
        <f t="shared" si="1125"/>
        <v>0</v>
      </c>
      <c r="N7977" s="10">
        <f t="shared" si="1126"/>
        <v>0</v>
      </c>
    </row>
    <row r="7978" spans="1:16" ht="25.5">
      <c r="A7978" s="4" t="s">
        <v>17072</v>
      </c>
      <c r="B7978" s="11" t="s">
        <v>17067</v>
      </c>
      <c r="C7978" s="11" t="s">
        <v>17073</v>
      </c>
      <c r="D7978" s="9" t="str">
        <f t="shared" si="1121"/>
        <v>...</v>
      </c>
      <c r="E7978">
        <v>297</v>
      </c>
      <c r="F7978">
        <v>292.5</v>
      </c>
      <c r="G7978">
        <v>290.25</v>
      </c>
      <c r="H7978">
        <v>288</v>
      </c>
      <c r="J7978" s="10">
        <f t="shared" si="1122"/>
        <v>0</v>
      </c>
      <c r="K7978" s="10">
        <f t="shared" si="1123"/>
        <v>0</v>
      </c>
      <c r="L7978" s="10">
        <f t="shared" si="1124"/>
        <v>0</v>
      </c>
      <c r="M7978" s="10">
        <f t="shared" si="1125"/>
        <v>0</v>
      </c>
      <c r="N7978" s="10">
        <f t="shared" si="1126"/>
        <v>0</v>
      </c>
    </row>
    <row r="7979" spans="1:16" ht="25.5">
      <c r="A7979" s="4" t="s">
        <v>17074</v>
      </c>
      <c r="B7979" s="11" t="s">
        <v>17067</v>
      </c>
      <c r="C7979" s="11" t="s">
        <v>17075</v>
      </c>
      <c r="D7979" s="9" t="str">
        <f t="shared" si="1121"/>
        <v>...</v>
      </c>
      <c r="E7979">
        <v>297</v>
      </c>
      <c r="F7979">
        <v>292.5</v>
      </c>
      <c r="G7979">
        <v>290.25</v>
      </c>
      <c r="H7979">
        <v>288</v>
      </c>
      <c r="J7979" s="10">
        <f t="shared" si="1122"/>
        <v>0</v>
      </c>
      <c r="K7979" s="10">
        <f t="shared" si="1123"/>
        <v>0</v>
      </c>
      <c r="L7979" s="10">
        <f t="shared" si="1124"/>
        <v>0</v>
      </c>
      <c r="M7979" s="10">
        <f t="shared" si="1125"/>
        <v>0</v>
      </c>
      <c r="N7979" s="10">
        <f t="shared" si="1126"/>
        <v>0</v>
      </c>
    </row>
    <row r="7980" spans="1:16" ht="38.25">
      <c r="A7980" s="4" t="s">
        <v>17076</v>
      </c>
      <c r="B7980" s="11" t="s">
        <v>17067</v>
      </c>
      <c r="C7980" s="11" t="s">
        <v>17077</v>
      </c>
      <c r="D7980" s="9" t="str">
        <f t="shared" si="1121"/>
        <v>...</v>
      </c>
      <c r="E7980">
        <v>297</v>
      </c>
      <c r="F7980">
        <v>292.5</v>
      </c>
      <c r="G7980">
        <v>290.25</v>
      </c>
      <c r="H7980">
        <v>288</v>
      </c>
      <c r="J7980" s="10">
        <f t="shared" si="1122"/>
        <v>0</v>
      </c>
      <c r="K7980" s="10">
        <f t="shared" si="1123"/>
        <v>0</v>
      </c>
      <c r="L7980" s="10">
        <f t="shared" si="1124"/>
        <v>0</v>
      </c>
      <c r="M7980" s="10">
        <f t="shared" si="1125"/>
        <v>0</v>
      </c>
      <c r="N7980" s="10">
        <f t="shared" si="1126"/>
        <v>0</v>
      </c>
    </row>
    <row r="7981" spans="1:16" ht="38.25">
      <c r="A7981" s="4" t="s">
        <v>17078</v>
      </c>
      <c r="B7981" s="11" t="s">
        <v>17067</v>
      </c>
      <c r="C7981" s="11" t="s">
        <v>17079</v>
      </c>
      <c r="D7981" s="9" t="str">
        <f t="shared" si="1121"/>
        <v>...</v>
      </c>
      <c r="E7981">
        <v>297</v>
      </c>
      <c r="F7981">
        <v>292.5</v>
      </c>
      <c r="G7981">
        <v>290.25</v>
      </c>
      <c r="H7981">
        <v>288</v>
      </c>
      <c r="J7981" s="10">
        <f t="shared" si="1122"/>
        <v>0</v>
      </c>
      <c r="K7981" s="10">
        <f t="shared" si="1123"/>
        <v>0</v>
      </c>
      <c r="L7981" s="10">
        <f t="shared" si="1124"/>
        <v>0</v>
      </c>
      <c r="M7981" s="10">
        <f t="shared" si="1125"/>
        <v>0</v>
      </c>
      <c r="N7981" s="10">
        <f t="shared" si="1126"/>
        <v>0</v>
      </c>
    </row>
    <row r="7982" spans="1:16" ht="18.75">
      <c r="A7982" s="32" t="s">
        <v>17080</v>
      </c>
      <c r="B7982" s="32"/>
      <c r="C7982" s="32"/>
      <c r="D7982" s="32"/>
      <c r="E7982" s="32"/>
      <c r="F7982" s="32"/>
      <c r="G7982" s="32"/>
      <c r="H7982" s="32"/>
      <c r="I7982" s="7"/>
    </row>
    <row r="7983" spans="1:16" ht="38.25">
      <c r="A7983" s="4" t="s">
        <v>17081</v>
      </c>
      <c r="B7983" s="11" t="s">
        <v>17080</v>
      </c>
      <c r="C7983" s="11" t="s">
        <v>17082</v>
      </c>
      <c r="D7983" s="9" t="str">
        <f t="shared" ref="D7983:D7984" si="1127">HYPERLINK(P7983,"...")</f>
        <v>...</v>
      </c>
      <c r="E7983">
        <v>756.16</v>
      </c>
      <c r="F7983">
        <v>744.7</v>
      </c>
      <c r="G7983">
        <v>738.97</v>
      </c>
      <c r="H7983">
        <v>733.25</v>
      </c>
      <c r="J7983" s="10">
        <f t="shared" ref="J7983:J7984" si="1128">IF(I7983&gt;0,I7983,0)</f>
        <v>0</v>
      </c>
      <c r="K7983" s="10">
        <f t="shared" ref="K7983:K7984" si="1129">PRODUCT(J7983,E7983)</f>
        <v>0</v>
      </c>
      <c r="L7983" s="10">
        <f t="shared" ref="L7983:L7984" si="1130">PRODUCT(J7983,F7983)</f>
        <v>0</v>
      </c>
      <c r="M7983" s="10">
        <f t="shared" ref="M7983:M7984" si="1131">PRODUCT(J7983,G7983)</f>
        <v>0</v>
      </c>
      <c r="N7983" s="10">
        <f t="shared" ref="N7983:N7984" si="1132">PRODUCT(J7983,H7983)</f>
        <v>0</v>
      </c>
      <c r="P7983" s="10" t="s">
        <v>17085</v>
      </c>
    </row>
    <row r="7984" spans="1:16" ht="38.25">
      <c r="A7984" s="4" t="s">
        <v>17083</v>
      </c>
      <c r="B7984" s="11" t="s">
        <v>17080</v>
      </c>
      <c r="C7984" s="11" t="s">
        <v>17084</v>
      </c>
      <c r="D7984" s="9" t="str">
        <f t="shared" si="1127"/>
        <v>...</v>
      </c>
      <c r="E7984">
        <v>1267.28</v>
      </c>
      <c r="F7984">
        <v>1248.08</v>
      </c>
      <c r="G7984">
        <v>1238.48</v>
      </c>
      <c r="H7984">
        <v>1228.8800000000001</v>
      </c>
      <c r="J7984" s="10">
        <f t="shared" si="1128"/>
        <v>0</v>
      </c>
      <c r="K7984" s="10">
        <f t="shared" si="1129"/>
        <v>0</v>
      </c>
      <c r="L7984" s="10">
        <f t="shared" si="1130"/>
        <v>0</v>
      </c>
      <c r="M7984" s="10">
        <f t="shared" si="1131"/>
        <v>0</v>
      </c>
      <c r="N7984" s="10">
        <f t="shared" si="1132"/>
        <v>0</v>
      </c>
      <c r="P7984" s="10" t="s">
        <v>17086</v>
      </c>
    </row>
    <row r="7985" spans="1:14" ht="18.75">
      <c r="A7985" s="32" t="s">
        <v>17087</v>
      </c>
      <c r="B7985" s="32"/>
      <c r="C7985" s="32"/>
      <c r="D7985" s="32"/>
      <c r="E7985" s="32"/>
      <c r="F7985" s="32"/>
      <c r="G7985" s="32"/>
      <c r="H7985" s="32"/>
      <c r="I7985" s="7"/>
    </row>
    <row r="7986" spans="1:14" ht="38.25">
      <c r="A7986" s="4" t="s">
        <v>17088</v>
      </c>
      <c r="B7986" s="11" t="s">
        <v>17087</v>
      </c>
      <c r="C7986" s="11" t="s">
        <v>17089</v>
      </c>
      <c r="D7986" s="9" t="str">
        <f t="shared" ref="D7986:D8049" si="1133">HYPERLINK(P7986,"...")</f>
        <v>...</v>
      </c>
      <c r="E7986">
        <v>145.19999999999999</v>
      </c>
      <c r="F7986">
        <v>143</v>
      </c>
      <c r="G7986">
        <v>141.9</v>
      </c>
      <c r="H7986">
        <v>140.80000000000001</v>
      </c>
      <c r="J7986" s="10">
        <f t="shared" ref="J7986:J8049" si="1134">IF(I7986&gt;0,I7986,0)</f>
        <v>0</v>
      </c>
      <c r="K7986" s="10">
        <f t="shared" ref="K7986:K8049" si="1135">PRODUCT(J7986,E7986)</f>
        <v>0</v>
      </c>
      <c r="L7986" s="10">
        <f t="shared" ref="L7986:L8049" si="1136">PRODUCT(J7986,F7986)</f>
        <v>0</v>
      </c>
      <c r="M7986" s="10">
        <f t="shared" ref="M7986:M8049" si="1137">PRODUCT(J7986,G7986)</f>
        <v>0</v>
      </c>
      <c r="N7986" s="10">
        <f t="shared" ref="N7986:N8049" si="1138">PRODUCT(J7986,H7986)</f>
        <v>0</v>
      </c>
    </row>
    <row r="7987" spans="1:14" ht="38.25">
      <c r="A7987" s="4" t="s">
        <v>17090</v>
      </c>
      <c r="B7987" s="11" t="s">
        <v>17087</v>
      </c>
      <c r="C7987" s="11" t="s">
        <v>17091</v>
      </c>
      <c r="D7987" s="9" t="str">
        <f t="shared" si="1133"/>
        <v>...</v>
      </c>
      <c r="E7987">
        <v>145.19999999999999</v>
      </c>
      <c r="F7987">
        <v>143</v>
      </c>
      <c r="G7987">
        <v>141.9</v>
      </c>
      <c r="H7987">
        <v>140.80000000000001</v>
      </c>
      <c r="J7987" s="10">
        <f t="shared" si="1134"/>
        <v>0</v>
      </c>
      <c r="K7987" s="10">
        <f t="shared" si="1135"/>
        <v>0</v>
      </c>
      <c r="L7987" s="10">
        <f t="shared" si="1136"/>
        <v>0</v>
      </c>
      <c r="M7987" s="10">
        <f t="shared" si="1137"/>
        <v>0</v>
      </c>
      <c r="N7987" s="10">
        <f t="shared" si="1138"/>
        <v>0</v>
      </c>
    </row>
    <row r="7988" spans="1:14" ht="38.25">
      <c r="A7988" s="4" t="s">
        <v>17092</v>
      </c>
      <c r="B7988" s="11" t="s">
        <v>17087</v>
      </c>
      <c r="C7988" s="11" t="s">
        <v>17093</v>
      </c>
      <c r="D7988" s="9" t="str">
        <f t="shared" si="1133"/>
        <v>...</v>
      </c>
      <c r="E7988">
        <v>145.19999999999999</v>
      </c>
      <c r="F7988">
        <v>143</v>
      </c>
      <c r="G7988">
        <v>141.9</v>
      </c>
      <c r="H7988">
        <v>140.80000000000001</v>
      </c>
      <c r="J7988" s="10">
        <f t="shared" si="1134"/>
        <v>0</v>
      </c>
      <c r="K7988" s="10">
        <f t="shared" si="1135"/>
        <v>0</v>
      </c>
      <c r="L7988" s="10">
        <f t="shared" si="1136"/>
        <v>0</v>
      </c>
      <c r="M7988" s="10">
        <f t="shared" si="1137"/>
        <v>0</v>
      </c>
      <c r="N7988" s="10">
        <f t="shared" si="1138"/>
        <v>0</v>
      </c>
    </row>
    <row r="7989" spans="1:14" ht="38.25">
      <c r="A7989" s="4" t="s">
        <v>17094</v>
      </c>
      <c r="B7989" s="11" t="s">
        <v>17087</v>
      </c>
      <c r="C7989" s="11" t="s">
        <v>17095</v>
      </c>
      <c r="D7989" s="9" t="str">
        <f t="shared" si="1133"/>
        <v>...</v>
      </c>
      <c r="E7989">
        <v>145.19999999999999</v>
      </c>
      <c r="F7989">
        <v>143</v>
      </c>
      <c r="G7989">
        <v>141.9</v>
      </c>
      <c r="H7989">
        <v>140.80000000000001</v>
      </c>
      <c r="J7989" s="10">
        <f t="shared" si="1134"/>
        <v>0</v>
      </c>
      <c r="K7989" s="10">
        <f t="shared" si="1135"/>
        <v>0</v>
      </c>
      <c r="L7989" s="10">
        <f t="shared" si="1136"/>
        <v>0</v>
      </c>
      <c r="M7989" s="10">
        <f t="shared" si="1137"/>
        <v>0</v>
      </c>
      <c r="N7989" s="10">
        <f t="shared" si="1138"/>
        <v>0</v>
      </c>
    </row>
    <row r="7990" spans="1:14" ht="38.25">
      <c r="A7990" s="4" t="s">
        <v>17096</v>
      </c>
      <c r="B7990" s="11" t="s">
        <v>17087</v>
      </c>
      <c r="C7990" s="11" t="s">
        <v>17097</v>
      </c>
      <c r="D7990" s="9" t="str">
        <f t="shared" si="1133"/>
        <v>...</v>
      </c>
      <c r="E7990">
        <v>145.19999999999999</v>
      </c>
      <c r="F7990">
        <v>143</v>
      </c>
      <c r="G7990">
        <v>141.9</v>
      </c>
      <c r="H7990">
        <v>140.80000000000001</v>
      </c>
      <c r="J7990" s="10">
        <f t="shared" si="1134"/>
        <v>0</v>
      </c>
      <c r="K7990" s="10">
        <f t="shared" si="1135"/>
        <v>0</v>
      </c>
      <c r="L7990" s="10">
        <f t="shared" si="1136"/>
        <v>0</v>
      </c>
      <c r="M7990" s="10">
        <f t="shared" si="1137"/>
        <v>0</v>
      </c>
      <c r="N7990" s="10">
        <f t="shared" si="1138"/>
        <v>0</v>
      </c>
    </row>
    <row r="7991" spans="1:14" ht="38.25">
      <c r="A7991" s="4" t="s">
        <v>17098</v>
      </c>
      <c r="B7991" s="11" t="s">
        <v>17087</v>
      </c>
      <c r="C7991" s="11" t="s">
        <v>17099</v>
      </c>
      <c r="D7991" s="9" t="str">
        <f t="shared" si="1133"/>
        <v>...</v>
      </c>
      <c r="E7991">
        <v>145.19999999999999</v>
      </c>
      <c r="F7991">
        <v>143</v>
      </c>
      <c r="G7991">
        <v>141.9</v>
      </c>
      <c r="H7991">
        <v>140.80000000000001</v>
      </c>
      <c r="J7991" s="10">
        <f t="shared" si="1134"/>
        <v>0</v>
      </c>
      <c r="K7991" s="10">
        <f t="shared" si="1135"/>
        <v>0</v>
      </c>
      <c r="L7991" s="10">
        <f t="shared" si="1136"/>
        <v>0</v>
      </c>
      <c r="M7991" s="10">
        <f t="shared" si="1137"/>
        <v>0</v>
      </c>
      <c r="N7991" s="10">
        <f t="shared" si="1138"/>
        <v>0</v>
      </c>
    </row>
    <row r="7992" spans="1:14" ht="38.25">
      <c r="A7992" s="4" t="s">
        <v>17100</v>
      </c>
      <c r="B7992" s="11" t="s">
        <v>17087</v>
      </c>
      <c r="C7992" s="11" t="s">
        <v>17101</v>
      </c>
      <c r="D7992" s="9" t="str">
        <f t="shared" si="1133"/>
        <v>...</v>
      </c>
      <c r="E7992">
        <v>145.19999999999999</v>
      </c>
      <c r="F7992">
        <v>143</v>
      </c>
      <c r="G7992">
        <v>141.9</v>
      </c>
      <c r="H7992">
        <v>140.80000000000001</v>
      </c>
      <c r="J7992" s="10">
        <f t="shared" si="1134"/>
        <v>0</v>
      </c>
      <c r="K7992" s="10">
        <f t="shared" si="1135"/>
        <v>0</v>
      </c>
      <c r="L7992" s="10">
        <f t="shared" si="1136"/>
        <v>0</v>
      </c>
      <c r="M7992" s="10">
        <f t="shared" si="1137"/>
        <v>0</v>
      </c>
      <c r="N7992" s="10">
        <f t="shared" si="1138"/>
        <v>0</v>
      </c>
    </row>
    <row r="7993" spans="1:14" ht="38.25">
      <c r="A7993" s="4" t="s">
        <v>17102</v>
      </c>
      <c r="B7993" s="11" t="s">
        <v>17087</v>
      </c>
      <c r="C7993" s="11" t="s">
        <v>17103</v>
      </c>
      <c r="D7993" s="9" t="str">
        <f t="shared" si="1133"/>
        <v>...</v>
      </c>
      <c r="E7993">
        <v>145.19999999999999</v>
      </c>
      <c r="F7993">
        <v>143</v>
      </c>
      <c r="G7993">
        <v>141.9</v>
      </c>
      <c r="H7993">
        <v>140.80000000000001</v>
      </c>
      <c r="J7993" s="10">
        <f t="shared" si="1134"/>
        <v>0</v>
      </c>
      <c r="K7993" s="10">
        <f t="shared" si="1135"/>
        <v>0</v>
      </c>
      <c r="L7993" s="10">
        <f t="shared" si="1136"/>
        <v>0</v>
      </c>
      <c r="M7993" s="10">
        <f t="shared" si="1137"/>
        <v>0</v>
      </c>
      <c r="N7993" s="10">
        <f t="shared" si="1138"/>
        <v>0</v>
      </c>
    </row>
    <row r="7994" spans="1:14" ht="38.25">
      <c r="A7994" s="4" t="s">
        <v>17104</v>
      </c>
      <c r="B7994" s="11" t="s">
        <v>17087</v>
      </c>
      <c r="C7994" s="11" t="s">
        <v>17105</v>
      </c>
      <c r="D7994" s="9" t="str">
        <f t="shared" si="1133"/>
        <v>...</v>
      </c>
      <c r="E7994">
        <v>145.19999999999999</v>
      </c>
      <c r="F7994">
        <v>143</v>
      </c>
      <c r="G7994">
        <v>141.9</v>
      </c>
      <c r="H7994">
        <v>140.80000000000001</v>
      </c>
      <c r="J7994" s="10">
        <f t="shared" si="1134"/>
        <v>0</v>
      </c>
      <c r="K7994" s="10">
        <f t="shared" si="1135"/>
        <v>0</v>
      </c>
      <c r="L7994" s="10">
        <f t="shared" si="1136"/>
        <v>0</v>
      </c>
      <c r="M7994" s="10">
        <f t="shared" si="1137"/>
        <v>0</v>
      </c>
      <c r="N7994" s="10">
        <f t="shared" si="1138"/>
        <v>0</v>
      </c>
    </row>
    <row r="7995" spans="1:14" ht="38.25">
      <c r="A7995" s="4" t="s">
        <v>17106</v>
      </c>
      <c r="B7995" s="11" t="s">
        <v>17087</v>
      </c>
      <c r="C7995" s="11" t="s">
        <v>17107</v>
      </c>
      <c r="D7995" s="9" t="str">
        <f t="shared" si="1133"/>
        <v>...</v>
      </c>
      <c r="E7995">
        <v>145.19999999999999</v>
      </c>
      <c r="F7995">
        <v>143</v>
      </c>
      <c r="G7995">
        <v>141.9</v>
      </c>
      <c r="H7995">
        <v>140.80000000000001</v>
      </c>
      <c r="J7995" s="10">
        <f t="shared" si="1134"/>
        <v>0</v>
      </c>
      <c r="K7995" s="10">
        <f t="shared" si="1135"/>
        <v>0</v>
      </c>
      <c r="L7995" s="10">
        <f t="shared" si="1136"/>
        <v>0</v>
      </c>
      <c r="M7995" s="10">
        <f t="shared" si="1137"/>
        <v>0</v>
      </c>
      <c r="N7995" s="10">
        <f t="shared" si="1138"/>
        <v>0</v>
      </c>
    </row>
    <row r="7996" spans="1:14" ht="38.25">
      <c r="A7996" s="4" t="s">
        <v>17108</v>
      </c>
      <c r="B7996" s="11" t="s">
        <v>17087</v>
      </c>
      <c r="C7996" s="11" t="s">
        <v>17109</v>
      </c>
      <c r="D7996" s="9" t="str">
        <f t="shared" si="1133"/>
        <v>...</v>
      </c>
      <c r="E7996">
        <v>145.19999999999999</v>
      </c>
      <c r="F7996">
        <v>143</v>
      </c>
      <c r="G7996">
        <v>141.9</v>
      </c>
      <c r="H7996">
        <v>140.80000000000001</v>
      </c>
      <c r="J7996" s="10">
        <f t="shared" si="1134"/>
        <v>0</v>
      </c>
      <c r="K7996" s="10">
        <f t="shared" si="1135"/>
        <v>0</v>
      </c>
      <c r="L7996" s="10">
        <f t="shared" si="1136"/>
        <v>0</v>
      </c>
      <c r="M7996" s="10">
        <f t="shared" si="1137"/>
        <v>0</v>
      </c>
      <c r="N7996" s="10">
        <f t="shared" si="1138"/>
        <v>0</v>
      </c>
    </row>
    <row r="7997" spans="1:14" ht="38.25">
      <c r="A7997" s="4" t="s">
        <v>17110</v>
      </c>
      <c r="B7997" s="11" t="s">
        <v>17087</v>
      </c>
      <c r="C7997" s="11" t="s">
        <v>17111</v>
      </c>
      <c r="D7997" s="9" t="str">
        <f t="shared" si="1133"/>
        <v>...</v>
      </c>
      <c r="E7997">
        <v>117</v>
      </c>
      <c r="F7997">
        <v>117</v>
      </c>
      <c r="G7997">
        <v>117</v>
      </c>
      <c r="H7997">
        <v>117</v>
      </c>
      <c r="J7997" s="10">
        <f t="shared" si="1134"/>
        <v>0</v>
      </c>
      <c r="K7997" s="10">
        <f t="shared" si="1135"/>
        <v>0</v>
      </c>
      <c r="L7997" s="10">
        <f t="shared" si="1136"/>
        <v>0</v>
      </c>
      <c r="M7997" s="10">
        <f t="shared" si="1137"/>
        <v>0</v>
      </c>
      <c r="N7997" s="10">
        <f t="shared" si="1138"/>
        <v>0</v>
      </c>
    </row>
    <row r="7998" spans="1:14" ht="38.25">
      <c r="A7998" s="4" t="s">
        <v>17112</v>
      </c>
      <c r="B7998" s="11" t="s">
        <v>17087</v>
      </c>
      <c r="C7998" s="11" t="s">
        <v>17113</v>
      </c>
      <c r="D7998" s="9" t="str">
        <f t="shared" si="1133"/>
        <v>...</v>
      </c>
      <c r="E7998">
        <v>145.19999999999999</v>
      </c>
      <c r="F7998">
        <v>143</v>
      </c>
      <c r="G7998">
        <v>141.9</v>
      </c>
      <c r="H7998">
        <v>140.80000000000001</v>
      </c>
      <c r="J7998" s="10">
        <f t="shared" si="1134"/>
        <v>0</v>
      </c>
      <c r="K7998" s="10">
        <f t="shared" si="1135"/>
        <v>0</v>
      </c>
      <c r="L7998" s="10">
        <f t="shared" si="1136"/>
        <v>0</v>
      </c>
      <c r="M7998" s="10">
        <f t="shared" si="1137"/>
        <v>0</v>
      </c>
      <c r="N7998" s="10">
        <f t="shared" si="1138"/>
        <v>0</v>
      </c>
    </row>
    <row r="7999" spans="1:14" ht="38.25">
      <c r="A7999" s="4" t="s">
        <v>17114</v>
      </c>
      <c r="B7999" s="11" t="s">
        <v>17087</v>
      </c>
      <c r="C7999" s="11" t="s">
        <v>17115</v>
      </c>
      <c r="D7999" s="9" t="str">
        <f t="shared" si="1133"/>
        <v>...</v>
      </c>
      <c r="E7999">
        <v>145.19999999999999</v>
      </c>
      <c r="F7999">
        <v>143</v>
      </c>
      <c r="G7999">
        <v>141.9</v>
      </c>
      <c r="H7999">
        <v>140.80000000000001</v>
      </c>
      <c r="J7999" s="10">
        <f t="shared" si="1134"/>
        <v>0</v>
      </c>
      <c r="K7999" s="10">
        <f t="shared" si="1135"/>
        <v>0</v>
      </c>
      <c r="L7999" s="10">
        <f t="shared" si="1136"/>
        <v>0</v>
      </c>
      <c r="M7999" s="10">
        <f t="shared" si="1137"/>
        <v>0</v>
      </c>
      <c r="N7999" s="10">
        <f t="shared" si="1138"/>
        <v>0</v>
      </c>
    </row>
    <row r="8000" spans="1:14" ht="38.25">
      <c r="A8000" s="4" t="s">
        <v>17116</v>
      </c>
      <c r="B8000" s="11" t="s">
        <v>17087</v>
      </c>
      <c r="C8000" s="11" t="s">
        <v>17117</v>
      </c>
      <c r="D8000" s="9" t="str">
        <f t="shared" si="1133"/>
        <v>...</v>
      </c>
      <c r="E8000">
        <v>145.19999999999999</v>
      </c>
      <c r="F8000">
        <v>143</v>
      </c>
      <c r="G8000">
        <v>141.9</v>
      </c>
      <c r="H8000">
        <v>140.80000000000001</v>
      </c>
      <c r="J8000" s="10">
        <f t="shared" si="1134"/>
        <v>0</v>
      </c>
      <c r="K8000" s="10">
        <f t="shared" si="1135"/>
        <v>0</v>
      </c>
      <c r="L8000" s="10">
        <f t="shared" si="1136"/>
        <v>0</v>
      </c>
      <c r="M8000" s="10">
        <f t="shared" si="1137"/>
        <v>0</v>
      </c>
      <c r="N8000" s="10">
        <f t="shared" si="1138"/>
        <v>0</v>
      </c>
    </row>
    <row r="8001" spans="1:14" ht="38.25">
      <c r="A8001" s="4" t="s">
        <v>17118</v>
      </c>
      <c r="B8001" s="11" t="s">
        <v>17087</v>
      </c>
      <c r="C8001" s="11" t="s">
        <v>17119</v>
      </c>
      <c r="D8001" s="9" t="str">
        <f t="shared" si="1133"/>
        <v>...</v>
      </c>
      <c r="E8001">
        <v>117</v>
      </c>
      <c r="F8001">
        <v>117</v>
      </c>
      <c r="G8001">
        <v>117</v>
      </c>
      <c r="H8001">
        <v>117</v>
      </c>
      <c r="J8001" s="10">
        <f t="shared" si="1134"/>
        <v>0</v>
      </c>
      <c r="K8001" s="10">
        <f t="shared" si="1135"/>
        <v>0</v>
      </c>
      <c r="L8001" s="10">
        <f t="shared" si="1136"/>
        <v>0</v>
      </c>
      <c r="M8001" s="10">
        <f t="shared" si="1137"/>
        <v>0</v>
      </c>
      <c r="N8001" s="10">
        <f t="shared" si="1138"/>
        <v>0</v>
      </c>
    </row>
    <row r="8002" spans="1:14" ht="38.25">
      <c r="A8002" s="4" t="s">
        <v>17120</v>
      </c>
      <c r="B8002" s="11" t="s">
        <v>17087</v>
      </c>
      <c r="C8002" s="11" t="s">
        <v>17121</v>
      </c>
      <c r="D8002" s="9" t="str">
        <f t="shared" si="1133"/>
        <v>...</v>
      </c>
      <c r="E8002">
        <v>145.19999999999999</v>
      </c>
      <c r="F8002">
        <v>143</v>
      </c>
      <c r="G8002">
        <v>141.9</v>
      </c>
      <c r="H8002">
        <v>140.80000000000001</v>
      </c>
      <c r="J8002" s="10">
        <f t="shared" si="1134"/>
        <v>0</v>
      </c>
      <c r="K8002" s="10">
        <f t="shared" si="1135"/>
        <v>0</v>
      </c>
      <c r="L8002" s="10">
        <f t="shared" si="1136"/>
        <v>0</v>
      </c>
      <c r="M8002" s="10">
        <f t="shared" si="1137"/>
        <v>0</v>
      </c>
      <c r="N8002" s="10">
        <f t="shared" si="1138"/>
        <v>0</v>
      </c>
    </row>
    <row r="8003" spans="1:14" ht="38.25">
      <c r="A8003" s="4" t="s">
        <v>17122</v>
      </c>
      <c r="B8003" s="11" t="s">
        <v>17087</v>
      </c>
      <c r="C8003" s="11" t="s">
        <v>17123</v>
      </c>
      <c r="D8003" s="9" t="str">
        <f t="shared" si="1133"/>
        <v>...</v>
      </c>
      <c r="E8003">
        <v>117</v>
      </c>
      <c r="F8003">
        <v>117</v>
      </c>
      <c r="G8003">
        <v>117</v>
      </c>
      <c r="H8003">
        <v>117</v>
      </c>
      <c r="J8003" s="10">
        <f t="shared" si="1134"/>
        <v>0</v>
      </c>
      <c r="K8003" s="10">
        <f t="shared" si="1135"/>
        <v>0</v>
      </c>
      <c r="L8003" s="10">
        <f t="shared" si="1136"/>
        <v>0</v>
      </c>
      <c r="M8003" s="10">
        <f t="shared" si="1137"/>
        <v>0</v>
      </c>
      <c r="N8003" s="10">
        <f t="shared" si="1138"/>
        <v>0</v>
      </c>
    </row>
    <row r="8004" spans="1:14" ht="38.25">
      <c r="A8004" s="4" t="s">
        <v>17124</v>
      </c>
      <c r="B8004" s="11" t="s">
        <v>17087</v>
      </c>
      <c r="C8004" s="11" t="s">
        <v>17125</v>
      </c>
      <c r="D8004" s="9" t="str">
        <f t="shared" si="1133"/>
        <v>...</v>
      </c>
      <c r="E8004">
        <v>145.19999999999999</v>
      </c>
      <c r="F8004">
        <v>143</v>
      </c>
      <c r="G8004">
        <v>141.9</v>
      </c>
      <c r="H8004">
        <v>140.80000000000001</v>
      </c>
      <c r="J8004" s="10">
        <f t="shared" si="1134"/>
        <v>0</v>
      </c>
      <c r="K8004" s="10">
        <f t="shared" si="1135"/>
        <v>0</v>
      </c>
      <c r="L8004" s="10">
        <f t="shared" si="1136"/>
        <v>0</v>
      </c>
      <c r="M8004" s="10">
        <f t="shared" si="1137"/>
        <v>0</v>
      </c>
      <c r="N8004" s="10">
        <f t="shared" si="1138"/>
        <v>0</v>
      </c>
    </row>
    <row r="8005" spans="1:14" ht="38.25">
      <c r="A8005" s="4" t="s">
        <v>17126</v>
      </c>
      <c r="B8005" s="11" t="s">
        <v>17087</v>
      </c>
      <c r="C8005" s="11" t="s">
        <v>17127</v>
      </c>
      <c r="D8005" s="9" t="str">
        <f t="shared" si="1133"/>
        <v>...</v>
      </c>
      <c r="E8005">
        <v>145.19999999999999</v>
      </c>
      <c r="F8005">
        <v>143</v>
      </c>
      <c r="G8005">
        <v>141.9</v>
      </c>
      <c r="H8005">
        <v>140.80000000000001</v>
      </c>
      <c r="J8005" s="10">
        <f t="shared" si="1134"/>
        <v>0</v>
      </c>
      <c r="K8005" s="10">
        <f t="shared" si="1135"/>
        <v>0</v>
      </c>
      <c r="L8005" s="10">
        <f t="shared" si="1136"/>
        <v>0</v>
      </c>
      <c r="M8005" s="10">
        <f t="shared" si="1137"/>
        <v>0</v>
      </c>
      <c r="N8005" s="10">
        <f t="shared" si="1138"/>
        <v>0</v>
      </c>
    </row>
    <row r="8006" spans="1:14" ht="38.25">
      <c r="A8006" s="4" t="s">
        <v>17128</v>
      </c>
      <c r="B8006" s="11" t="s">
        <v>17087</v>
      </c>
      <c r="C8006" s="11" t="s">
        <v>17129</v>
      </c>
      <c r="D8006" s="9" t="str">
        <f t="shared" si="1133"/>
        <v>...</v>
      </c>
      <c r="E8006">
        <v>145.19999999999999</v>
      </c>
      <c r="F8006">
        <v>143</v>
      </c>
      <c r="G8006">
        <v>141.9</v>
      </c>
      <c r="H8006">
        <v>140.80000000000001</v>
      </c>
      <c r="J8006" s="10">
        <f t="shared" si="1134"/>
        <v>0</v>
      </c>
      <c r="K8006" s="10">
        <f t="shared" si="1135"/>
        <v>0</v>
      </c>
      <c r="L8006" s="10">
        <f t="shared" si="1136"/>
        <v>0</v>
      </c>
      <c r="M8006" s="10">
        <f t="shared" si="1137"/>
        <v>0</v>
      </c>
      <c r="N8006" s="10">
        <f t="shared" si="1138"/>
        <v>0</v>
      </c>
    </row>
    <row r="8007" spans="1:14" ht="38.25">
      <c r="A8007" s="4" t="s">
        <v>17130</v>
      </c>
      <c r="B8007" s="11" t="s">
        <v>17087</v>
      </c>
      <c r="C8007" s="11" t="s">
        <v>17131</v>
      </c>
      <c r="D8007" s="9" t="str">
        <f t="shared" si="1133"/>
        <v>...</v>
      </c>
      <c r="E8007">
        <v>145.19999999999999</v>
      </c>
      <c r="F8007">
        <v>143</v>
      </c>
      <c r="G8007">
        <v>141.9</v>
      </c>
      <c r="H8007">
        <v>140.80000000000001</v>
      </c>
      <c r="J8007" s="10">
        <f t="shared" si="1134"/>
        <v>0</v>
      </c>
      <c r="K8007" s="10">
        <f t="shared" si="1135"/>
        <v>0</v>
      </c>
      <c r="L8007" s="10">
        <f t="shared" si="1136"/>
        <v>0</v>
      </c>
      <c r="M8007" s="10">
        <f t="shared" si="1137"/>
        <v>0</v>
      </c>
      <c r="N8007" s="10">
        <f t="shared" si="1138"/>
        <v>0</v>
      </c>
    </row>
    <row r="8008" spans="1:14" ht="38.25">
      <c r="A8008" s="4" t="s">
        <v>17132</v>
      </c>
      <c r="B8008" s="11" t="s">
        <v>17087</v>
      </c>
      <c r="C8008" s="11" t="s">
        <v>17133</v>
      </c>
      <c r="D8008" s="9" t="str">
        <f t="shared" si="1133"/>
        <v>...</v>
      </c>
      <c r="E8008">
        <v>145.19999999999999</v>
      </c>
      <c r="F8008">
        <v>143</v>
      </c>
      <c r="G8008">
        <v>141.9</v>
      </c>
      <c r="H8008">
        <v>140.80000000000001</v>
      </c>
      <c r="J8008" s="10">
        <f t="shared" si="1134"/>
        <v>0</v>
      </c>
      <c r="K8008" s="10">
        <f t="shared" si="1135"/>
        <v>0</v>
      </c>
      <c r="L8008" s="10">
        <f t="shared" si="1136"/>
        <v>0</v>
      </c>
      <c r="M8008" s="10">
        <f t="shared" si="1137"/>
        <v>0</v>
      </c>
      <c r="N8008" s="10">
        <f t="shared" si="1138"/>
        <v>0</v>
      </c>
    </row>
    <row r="8009" spans="1:14" ht="38.25">
      <c r="A8009" s="4" t="s">
        <v>17134</v>
      </c>
      <c r="B8009" s="11" t="s">
        <v>17087</v>
      </c>
      <c r="C8009" s="11" t="s">
        <v>17135</v>
      </c>
      <c r="D8009" s="9" t="str">
        <f t="shared" si="1133"/>
        <v>...</v>
      </c>
      <c r="E8009">
        <v>145.19999999999999</v>
      </c>
      <c r="F8009">
        <v>143</v>
      </c>
      <c r="G8009">
        <v>141.9</v>
      </c>
      <c r="H8009">
        <v>140.80000000000001</v>
      </c>
      <c r="J8009" s="10">
        <f t="shared" si="1134"/>
        <v>0</v>
      </c>
      <c r="K8009" s="10">
        <f t="shared" si="1135"/>
        <v>0</v>
      </c>
      <c r="L8009" s="10">
        <f t="shared" si="1136"/>
        <v>0</v>
      </c>
      <c r="M8009" s="10">
        <f t="shared" si="1137"/>
        <v>0</v>
      </c>
      <c r="N8009" s="10">
        <f t="shared" si="1138"/>
        <v>0</v>
      </c>
    </row>
    <row r="8010" spans="1:14" ht="38.25">
      <c r="A8010" s="4" t="s">
        <v>17136</v>
      </c>
      <c r="B8010" s="11" t="s">
        <v>17087</v>
      </c>
      <c r="C8010" s="11" t="s">
        <v>17137</v>
      </c>
      <c r="D8010" s="9" t="str">
        <f t="shared" si="1133"/>
        <v>...</v>
      </c>
      <c r="E8010">
        <v>145.19999999999999</v>
      </c>
      <c r="F8010">
        <v>143</v>
      </c>
      <c r="G8010">
        <v>141.9</v>
      </c>
      <c r="H8010">
        <v>140.80000000000001</v>
      </c>
      <c r="J8010" s="10">
        <f t="shared" si="1134"/>
        <v>0</v>
      </c>
      <c r="K8010" s="10">
        <f t="shared" si="1135"/>
        <v>0</v>
      </c>
      <c r="L8010" s="10">
        <f t="shared" si="1136"/>
        <v>0</v>
      </c>
      <c r="M8010" s="10">
        <f t="shared" si="1137"/>
        <v>0</v>
      </c>
      <c r="N8010" s="10">
        <f t="shared" si="1138"/>
        <v>0</v>
      </c>
    </row>
    <row r="8011" spans="1:14" ht="38.25">
      <c r="A8011" s="4" t="s">
        <v>17138</v>
      </c>
      <c r="B8011" s="11" t="s">
        <v>17087</v>
      </c>
      <c r="C8011" s="11" t="s">
        <v>17139</v>
      </c>
      <c r="D8011" s="9" t="str">
        <f t="shared" si="1133"/>
        <v>...</v>
      </c>
      <c r="E8011">
        <v>145.19999999999999</v>
      </c>
      <c r="F8011">
        <v>143</v>
      </c>
      <c r="G8011">
        <v>141.9</v>
      </c>
      <c r="H8011">
        <v>140.80000000000001</v>
      </c>
      <c r="J8011" s="10">
        <f t="shared" si="1134"/>
        <v>0</v>
      </c>
      <c r="K8011" s="10">
        <f t="shared" si="1135"/>
        <v>0</v>
      </c>
      <c r="L8011" s="10">
        <f t="shared" si="1136"/>
        <v>0</v>
      </c>
      <c r="M8011" s="10">
        <f t="shared" si="1137"/>
        <v>0</v>
      </c>
      <c r="N8011" s="10">
        <f t="shared" si="1138"/>
        <v>0</v>
      </c>
    </row>
    <row r="8012" spans="1:14" ht="38.25">
      <c r="A8012" s="4" t="s">
        <v>17140</v>
      </c>
      <c r="B8012" s="11" t="s">
        <v>17087</v>
      </c>
      <c r="C8012" s="11" t="s">
        <v>17141</v>
      </c>
      <c r="D8012" s="9" t="str">
        <f t="shared" si="1133"/>
        <v>...</v>
      </c>
      <c r="E8012">
        <v>145.19999999999999</v>
      </c>
      <c r="F8012">
        <v>143</v>
      </c>
      <c r="G8012">
        <v>141.9</v>
      </c>
      <c r="H8012">
        <v>140.80000000000001</v>
      </c>
      <c r="J8012" s="10">
        <f t="shared" si="1134"/>
        <v>0</v>
      </c>
      <c r="K8012" s="10">
        <f t="shared" si="1135"/>
        <v>0</v>
      </c>
      <c r="L8012" s="10">
        <f t="shared" si="1136"/>
        <v>0</v>
      </c>
      <c r="M8012" s="10">
        <f t="shared" si="1137"/>
        <v>0</v>
      </c>
      <c r="N8012" s="10">
        <f t="shared" si="1138"/>
        <v>0</v>
      </c>
    </row>
    <row r="8013" spans="1:14" ht="38.25">
      <c r="A8013" s="4" t="s">
        <v>17142</v>
      </c>
      <c r="B8013" s="11" t="s">
        <v>17087</v>
      </c>
      <c r="C8013" s="11" t="s">
        <v>17143</v>
      </c>
      <c r="D8013" s="9" t="str">
        <f t="shared" si="1133"/>
        <v>...</v>
      </c>
      <c r="E8013">
        <v>117</v>
      </c>
      <c r="F8013">
        <v>117</v>
      </c>
      <c r="G8013">
        <v>117</v>
      </c>
      <c r="H8013">
        <v>117</v>
      </c>
      <c r="J8013" s="10">
        <f t="shared" si="1134"/>
        <v>0</v>
      </c>
      <c r="K8013" s="10">
        <f t="shared" si="1135"/>
        <v>0</v>
      </c>
      <c r="L8013" s="10">
        <f t="shared" si="1136"/>
        <v>0</v>
      </c>
      <c r="M8013" s="10">
        <f t="shared" si="1137"/>
        <v>0</v>
      </c>
      <c r="N8013" s="10">
        <f t="shared" si="1138"/>
        <v>0</v>
      </c>
    </row>
    <row r="8014" spans="1:14" ht="38.25">
      <c r="A8014" s="4" t="s">
        <v>17144</v>
      </c>
      <c r="B8014" s="11" t="s">
        <v>17087</v>
      </c>
      <c r="C8014" s="11" t="s">
        <v>17145</v>
      </c>
      <c r="D8014" s="9" t="str">
        <f t="shared" si="1133"/>
        <v>...</v>
      </c>
      <c r="E8014">
        <v>117</v>
      </c>
      <c r="F8014">
        <v>117</v>
      </c>
      <c r="G8014">
        <v>117</v>
      </c>
      <c r="H8014">
        <v>117</v>
      </c>
      <c r="J8014" s="10">
        <f t="shared" si="1134"/>
        <v>0</v>
      </c>
      <c r="K8014" s="10">
        <f t="shared" si="1135"/>
        <v>0</v>
      </c>
      <c r="L8014" s="10">
        <f t="shared" si="1136"/>
        <v>0</v>
      </c>
      <c r="M8014" s="10">
        <f t="shared" si="1137"/>
        <v>0</v>
      </c>
      <c r="N8014" s="10">
        <f t="shared" si="1138"/>
        <v>0</v>
      </c>
    </row>
    <row r="8015" spans="1:14" ht="38.25">
      <c r="A8015" s="4" t="s">
        <v>17146</v>
      </c>
      <c r="B8015" s="11" t="s">
        <v>17087</v>
      </c>
      <c r="C8015" s="11" t="s">
        <v>17147</v>
      </c>
      <c r="D8015" s="9" t="str">
        <f t="shared" si="1133"/>
        <v>...</v>
      </c>
      <c r="E8015">
        <v>145.19999999999999</v>
      </c>
      <c r="F8015">
        <v>143</v>
      </c>
      <c r="G8015">
        <v>141.9</v>
      </c>
      <c r="H8015">
        <v>140.80000000000001</v>
      </c>
      <c r="J8015" s="10">
        <f t="shared" si="1134"/>
        <v>0</v>
      </c>
      <c r="K8015" s="10">
        <f t="shared" si="1135"/>
        <v>0</v>
      </c>
      <c r="L8015" s="10">
        <f t="shared" si="1136"/>
        <v>0</v>
      </c>
      <c r="M8015" s="10">
        <f t="shared" si="1137"/>
        <v>0</v>
      </c>
      <c r="N8015" s="10">
        <f t="shared" si="1138"/>
        <v>0</v>
      </c>
    </row>
    <row r="8016" spans="1:14" ht="38.25">
      <c r="A8016" s="4" t="s">
        <v>17148</v>
      </c>
      <c r="B8016" s="11" t="s">
        <v>17087</v>
      </c>
      <c r="C8016" s="11" t="s">
        <v>17149</v>
      </c>
      <c r="D8016" s="9" t="str">
        <f t="shared" si="1133"/>
        <v>...</v>
      </c>
      <c r="E8016">
        <v>145.19999999999999</v>
      </c>
      <c r="F8016">
        <v>143</v>
      </c>
      <c r="G8016">
        <v>141.9</v>
      </c>
      <c r="H8016">
        <v>140.80000000000001</v>
      </c>
      <c r="J8016" s="10">
        <f t="shared" si="1134"/>
        <v>0</v>
      </c>
      <c r="K8016" s="10">
        <f t="shared" si="1135"/>
        <v>0</v>
      </c>
      <c r="L8016" s="10">
        <f t="shared" si="1136"/>
        <v>0</v>
      </c>
      <c r="M8016" s="10">
        <f t="shared" si="1137"/>
        <v>0</v>
      </c>
      <c r="N8016" s="10">
        <f t="shared" si="1138"/>
        <v>0</v>
      </c>
    </row>
    <row r="8017" spans="1:14" ht="38.25">
      <c r="A8017" s="4" t="s">
        <v>17150</v>
      </c>
      <c r="B8017" s="11" t="s">
        <v>17087</v>
      </c>
      <c r="C8017" s="11" t="s">
        <v>17151</v>
      </c>
      <c r="D8017" s="9" t="str">
        <f t="shared" si="1133"/>
        <v>...</v>
      </c>
      <c r="E8017">
        <v>145.19999999999999</v>
      </c>
      <c r="F8017">
        <v>143</v>
      </c>
      <c r="G8017">
        <v>141.9</v>
      </c>
      <c r="H8017">
        <v>140.80000000000001</v>
      </c>
      <c r="J8017" s="10">
        <f t="shared" si="1134"/>
        <v>0</v>
      </c>
      <c r="K8017" s="10">
        <f t="shared" si="1135"/>
        <v>0</v>
      </c>
      <c r="L8017" s="10">
        <f t="shared" si="1136"/>
        <v>0</v>
      </c>
      <c r="M8017" s="10">
        <f t="shared" si="1137"/>
        <v>0</v>
      </c>
      <c r="N8017" s="10">
        <f t="shared" si="1138"/>
        <v>0</v>
      </c>
    </row>
    <row r="8018" spans="1:14" ht="51">
      <c r="A8018" s="4" t="s">
        <v>17152</v>
      </c>
      <c r="B8018" s="11" t="s">
        <v>17087</v>
      </c>
      <c r="C8018" s="11" t="s">
        <v>17153</v>
      </c>
      <c r="D8018" s="9" t="str">
        <f t="shared" si="1133"/>
        <v>...</v>
      </c>
      <c r="E8018">
        <v>145.19999999999999</v>
      </c>
      <c r="F8018">
        <v>143</v>
      </c>
      <c r="G8018">
        <v>141.9</v>
      </c>
      <c r="H8018">
        <v>140.80000000000001</v>
      </c>
      <c r="J8018" s="10">
        <f t="shared" si="1134"/>
        <v>0</v>
      </c>
      <c r="K8018" s="10">
        <f t="shared" si="1135"/>
        <v>0</v>
      </c>
      <c r="L8018" s="10">
        <f t="shared" si="1136"/>
        <v>0</v>
      </c>
      <c r="M8018" s="10">
        <f t="shared" si="1137"/>
        <v>0</v>
      </c>
      <c r="N8018" s="10">
        <f t="shared" si="1138"/>
        <v>0</v>
      </c>
    </row>
    <row r="8019" spans="1:14" ht="38.25">
      <c r="A8019" s="4" t="s">
        <v>17154</v>
      </c>
      <c r="B8019" s="11" t="s">
        <v>17087</v>
      </c>
      <c r="C8019" s="11" t="s">
        <v>17155</v>
      </c>
      <c r="D8019" s="9" t="str">
        <f t="shared" si="1133"/>
        <v>...</v>
      </c>
      <c r="E8019">
        <v>117</v>
      </c>
      <c r="F8019">
        <v>117</v>
      </c>
      <c r="G8019">
        <v>117</v>
      </c>
      <c r="H8019">
        <v>117</v>
      </c>
      <c r="J8019" s="10">
        <f t="shared" si="1134"/>
        <v>0</v>
      </c>
      <c r="K8019" s="10">
        <f t="shared" si="1135"/>
        <v>0</v>
      </c>
      <c r="L8019" s="10">
        <f t="shared" si="1136"/>
        <v>0</v>
      </c>
      <c r="M8019" s="10">
        <f t="shared" si="1137"/>
        <v>0</v>
      </c>
      <c r="N8019" s="10">
        <f t="shared" si="1138"/>
        <v>0</v>
      </c>
    </row>
    <row r="8020" spans="1:14" ht="38.25">
      <c r="A8020" s="4" t="s">
        <v>17156</v>
      </c>
      <c r="B8020" s="11" t="s">
        <v>17087</v>
      </c>
      <c r="C8020" s="11" t="s">
        <v>17157</v>
      </c>
      <c r="D8020" s="9" t="str">
        <f t="shared" si="1133"/>
        <v>...</v>
      </c>
      <c r="E8020">
        <v>117</v>
      </c>
      <c r="F8020">
        <v>117</v>
      </c>
      <c r="G8020">
        <v>117</v>
      </c>
      <c r="H8020">
        <v>117</v>
      </c>
      <c r="J8020" s="10">
        <f t="shared" si="1134"/>
        <v>0</v>
      </c>
      <c r="K8020" s="10">
        <f t="shared" si="1135"/>
        <v>0</v>
      </c>
      <c r="L8020" s="10">
        <f t="shared" si="1136"/>
        <v>0</v>
      </c>
      <c r="M8020" s="10">
        <f t="shared" si="1137"/>
        <v>0</v>
      </c>
      <c r="N8020" s="10">
        <f t="shared" si="1138"/>
        <v>0</v>
      </c>
    </row>
    <row r="8021" spans="1:14" ht="38.25">
      <c r="A8021" s="4" t="s">
        <v>17158</v>
      </c>
      <c r="B8021" s="11" t="s">
        <v>17087</v>
      </c>
      <c r="C8021" s="11" t="s">
        <v>17159</v>
      </c>
      <c r="D8021" s="9" t="str">
        <f t="shared" si="1133"/>
        <v>...</v>
      </c>
      <c r="E8021">
        <v>117</v>
      </c>
      <c r="F8021">
        <v>117</v>
      </c>
      <c r="G8021">
        <v>117</v>
      </c>
      <c r="H8021">
        <v>117</v>
      </c>
      <c r="J8021" s="10">
        <f t="shared" si="1134"/>
        <v>0</v>
      </c>
      <c r="K8021" s="10">
        <f t="shared" si="1135"/>
        <v>0</v>
      </c>
      <c r="L8021" s="10">
        <f t="shared" si="1136"/>
        <v>0</v>
      </c>
      <c r="M8021" s="10">
        <f t="shared" si="1137"/>
        <v>0</v>
      </c>
      <c r="N8021" s="10">
        <f t="shared" si="1138"/>
        <v>0</v>
      </c>
    </row>
    <row r="8022" spans="1:14" ht="38.25">
      <c r="A8022" s="4" t="s">
        <v>17160</v>
      </c>
      <c r="B8022" s="11" t="s">
        <v>17087</v>
      </c>
      <c r="C8022" s="11" t="s">
        <v>17161</v>
      </c>
      <c r="D8022" s="9" t="str">
        <f t="shared" si="1133"/>
        <v>...</v>
      </c>
      <c r="E8022">
        <v>117</v>
      </c>
      <c r="F8022">
        <v>117</v>
      </c>
      <c r="G8022">
        <v>117</v>
      </c>
      <c r="H8022">
        <v>117</v>
      </c>
      <c r="J8022" s="10">
        <f t="shared" si="1134"/>
        <v>0</v>
      </c>
      <c r="K8022" s="10">
        <f t="shared" si="1135"/>
        <v>0</v>
      </c>
      <c r="L8022" s="10">
        <f t="shared" si="1136"/>
        <v>0</v>
      </c>
      <c r="M8022" s="10">
        <f t="shared" si="1137"/>
        <v>0</v>
      </c>
      <c r="N8022" s="10">
        <f t="shared" si="1138"/>
        <v>0</v>
      </c>
    </row>
    <row r="8023" spans="1:14" ht="38.25">
      <c r="A8023" s="4" t="s">
        <v>17162</v>
      </c>
      <c r="B8023" s="11" t="s">
        <v>17087</v>
      </c>
      <c r="C8023" s="11" t="s">
        <v>17163</v>
      </c>
      <c r="D8023" s="9" t="str">
        <f t="shared" si="1133"/>
        <v>...</v>
      </c>
      <c r="E8023">
        <v>117</v>
      </c>
      <c r="F8023">
        <v>117</v>
      </c>
      <c r="G8023">
        <v>117</v>
      </c>
      <c r="H8023">
        <v>117</v>
      </c>
      <c r="J8023" s="10">
        <f t="shared" si="1134"/>
        <v>0</v>
      </c>
      <c r="K8023" s="10">
        <f t="shared" si="1135"/>
        <v>0</v>
      </c>
      <c r="L8023" s="10">
        <f t="shared" si="1136"/>
        <v>0</v>
      </c>
      <c r="M8023" s="10">
        <f t="shared" si="1137"/>
        <v>0</v>
      </c>
      <c r="N8023" s="10">
        <f t="shared" si="1138"/>
        <v>0</v>
      </c>
    </row>
    <row r="8024" spans="1:14" ht="38.25">
      <c r="A8024" s="4" t="s">
        <v>17164</v>
      </c>
      <c r="B8024" s="11" t="s">
        <v>17087</v>
      </c>
      <c r="C8024" s="11" t="s">
        <v>17165</v>
      </c>
      <c r="D8024" s="9" t="str">
        <f t="shared" si="1133"/>
        <v>...</v>
      </c>
      <c r="E8024">
        <v>117</v>
      </c>
      <c r="F8024">
        <v>117</v>
      </c>
      <c r="G8024">
        <v>117</v>
      </c>
      <c r="H8024">
        <v>117</v>
      </c>
      <c r="J8024" s="10">
        <f t="shared" si="1134"/>
        <v>0</v>
      </c>
      <c r="K8024" s="10">
        <f t="shared" si="1135"/>
        <v>0</v>
      </c>
      <c r="L8024" s="10">
        <f t="shared" si="1136"/>
        <v>0</v>
      </c>
      <c r="M8024" s="10">
        <f t="shared" si="1137"/>
        <v>0</v>
      </c>
      <c r="N8024" s="10">
        <f t="shared" si="1138"/>
        <v>0</v>
      </c>
    </row>
    <row r="8025" spans="1:14" ht="38.25">
      <c r="A8025" s="4" t="s">
        <v>17166</v>
      </c>
      <c r="B8025" s="11" t="s">
        <v>17087</v>
      </c>
      <c r="C8025" s="11" t="s">
        <v>17167</v>
      </c>
      <c r="D8025" s="9" t="str">
        <f t="shared" si="1133"/>
        <v>...</v>
      </c>
      <c r="E8025">
        <v>117</v>
      </c>
      <c r="F8025">
        <v>117</v>
      </c>
      <c r="G8025">
        <v>117</v>
      </c>
      <c r="H8025">
        <v>117</v>
      </c>
      <c r="J8025" s="10">
        <f t="shared" si="1134"/>
        <v>0</v>
      </c>
      <c r="K8025" s="10">
        <f t="shared" si="1135"/>
        <v>0</v>
      </c>
      <c r="L8025" s="10">
        <f t="shared" si="1136"/>
        <v>0</v>
      </c>
      <c r="M8025" s="10">
        <f t="shared" si="1137"/>
        <v>0</v>
      </c>
      <c r="N8025" s="10">
        <f t="shared" si="1138"/>
        <v>0</v>
      </c>
    </row>
    <row r="8026" spans="1:14" ht="38.25">
      <c r="A8026" s="4" t="s">
        <v>17168</v>
      </c>
      <c r="B8026" s="11" t="s">
        <v>17087</v>
      </c>
      <c r="C8026" s="11" t="s">
        <v>17169</v>
      </c>
      <c r="D8026" s="9" t="str">
        <f t="shared" si="1133"/>
        <v>...</v>
      </c>
      <c r="E8026">
        <v>117</v>
      </c>
      <c r="F8026">
        <v>117</v>
      </c>
      <c r="G8026">
        <v>117</v>
      </c>
      <c r="H8026">
        <v>117</v>
      </c>
      <c r="J8026" s="10">
        <f t="shared" si="1134"/>
        <v>0</v>
      </c>
      <c r="K8026" s="10">
        <f t="shared" si="1135"/>
        <v>0</v>
      </c>
      <c r="L8026" s="10">
        <f t="shared" si="1136"/>
        <v>0</v>
      </c>
      <c r="M8026" s="10">
        <f t="shared" si="1137"/>
        <v>0</v>
      </c>
      <c r="N8026" s="10">
        <f t="shared" si="1138"/>
        <v>0</v>
      </c>
    </row>
    <row r="8027" spans="1:14" ht="38.25">
      <c r="A8027" s="4" t="s">
        <v>17170</v>
      </c>
      <c r="B8027" s="11" t="s">
        <v>17087</v>
      </c>
      <c r="C8027" s="11" t="s">
        <v>17171</v>
      </c>
      <c r="D8027" s="9" t="str">
        <f t="shared" si="1133"/>
        <v>...</v>
      </c>
      <c r="E8027">
        <v>117</v>
      </c>
      <c r="F8027">
        <v>117</v>
      </c>
      <c r="G8027">
        <v>117</v>
      </c>
      <c r="H8027">
        <v>117</v>
      </c>
      <c r="J8027" s="10">
        <f t="shared" si="1134"/>
        <v>0</v>
      </c>
      <c r="K8027" s="10">
        <f t="shared" si="1135"/>
        <v>0</v>
      </c>
      <c r="L8027" s="10">
        <f t="shared" si="1136"/>
        <v>0</v>
      </c>
      <c r="M8027" s="10">
        <f t="shared" si="1137"/>
        <v>0</v>
      </c>
      <c r="N8027" s="10">
        <f t="shared" si="1138"/>
        <v>0</v>
      </c>
    </row>
    <row r="8028" spans="1:14" ht="38.25">
      <c r="A8028" s="4" t="s">
        <v>17172</v>
      </c>
      <c r="B8028" s="11" t="s">
        <v>17087</v>
      </c>
      <c r="C8028" s="11" t="s">
        <v>17173</v>
      </c>
      <c r="D8028" s="9" t="str">
        <f t="shared" si="1133"/>
        <v>...</v>
      </c>
      <c r="E8028">
        <v>117</v>
      </c>
      <c r="F8028">
        <v>117</v>
      </c>
      <c r="G8028">
        <v>117</v>
      </c>
      <c r="H8028">
        <v>117</v>
      </c>
      <c r="J8028" s="10">
        <f t="shared" si="1134"/>
        <v>0</v>
      </c>
      <c r="K8028" s="10">
        <f t="shared" si="1135"/>
        <v>0</v>
      </c>
      <c r="L8028" s="10">
        <f t="shared" si="1136"/>
        <v>0</v>
      </c>
      <c r="M8028" s="10">
        <f t="shared" si="1137"/>
        <v>0</v>
      </c>
      <c r="N8028" s="10">
        <f t="shared" si="1138"/>
        <v>0</v>
      </c>
    </row>
    <row r="8029" spans="1:14" ht="38.25">
      <c r="A8029" s="4" t="s">
        <v>17174</v>
      </c>
      <c r="B8029" s="11" t="s">
        <v>17087</v>
      </c>
      <c r="C8029" s="11" t="s">
        <v>17175</v>
      </c>
      <c r="D8029" s="9" t="str">
        <f t="shared" si="1133"/>
        <v>...</v>
      </c>
      <c r="E8029">
        <v>117</v>
      </c>
      <c r="F8029">
        <v>117</v>
      </c>
      <c r="G8029">
        <v>117</v>
      </c>
      <c r="H8029">
        <v>117</v>
      </c>
      <c r="J8029" s="10">
        <f t="shared" si="1134"/>
        <v>0</v>
      </c>
      <c r="K8029" s="10">
        <f t="shared" si="1135"/>
        <v>0</v>
      </c>
      <c r="L8029" s="10">
        <f t="shared" si="1136"/>
        <v>0</v>
      </c>
      <c r="M8029" s="10">
        <f t="shared" si="1137"/>
        <v>0</v>
      </c>
      <c r="N8029" s="10">
        <f t="shared" si="1138"/>
        <v>0</v>
      </c>
    </row>
    <row r="8030" spans="1:14" ht="38.25">
      <c r="A8030" s="4" t="s">
        <v>17176</v>
      </c>
      <c r="B8030" s="11" t="s">
        <v>17087</v>
      </c>
      <c r="C8030" s="11" t="s">
        <v>17177</v>
      </c>
      <c r="D8030" s="9" t="str">
        <f t="shared" si="1133"/>
        <v>...</v>
      </c>
      <c r="E8030">
        <v>117</v>
      </c>
      <c r="F8030">
        <v>117</v>
      </c>
      <c r="G8030">
        <v>117</v>
      </c>
      <c r="H8030">
        <v>117</v>
      </c>
      <c r="J8030" s="10">
        <f t="shared" si="1134"/>
        <v>0</v>
      </c>
      <c r="K8030" s="10">
        <f t="shared" si="1135"/>
        <v>0</v>
      </c>
      <c r="L8030" s="10">
        <f t="shared" si="1136"/>
        <v>0</v>
      </c>
      <c r="M8030" s="10">
        <f t="shared" si="1137"/>
        <v>0</v>
      </c>
      <c r="N8030" s="10">
        <f t="shared" si="1138"/>
        <v>0</v>
      </c>
    </row>
    <row r="8031" spans="1:14" ht="38.25">
      <c r="A8031" s="4" t="s">
        <v>17178</v>
      </c>
      <c r="B8031" s="11" t="s">
        <v>17087</v>
      </c>
      <c r="C8031" s="11" t="s">
        <v>17179</v>
      </c>
      <c r="D8031" s="9" t="str">
        <f t="shared" si="1133"/>
        <v>...</v>
      </c>
      <c r="E8031">
        <v>117</v>
      </c>
      <c r="F8031">
        <v>117</v>
      </c>
      <c r="G8031">
        <v>117</v>
      </c>
      <c r="H8031">
        <v>117</v>
      </c>
      <c r="J8031" s="10">
        <f t="shared" si="1134"/>
        <v>0</v>
      </c>
      <c r="K8031" s="10">
        <f t="shared" si="1135"/>
        <v>0</v>
      </c>
      <c r="L8031" s="10">
        <f t="shared" si="1136"/>
        <v>0</v>
      </c>
      <c r="M8031" s="10">
        <f t="shared" si="1137"/>
        <v>0</v>
      </c>
      <c r="N8031" s="10">
        <f t="shared" si="1138"/>
        <v>0</v>
      </c>
    </row>
    <row r="8032" spans="1:14" ht="38.25">
      <c r="A8032" s="4" t="s">
        <v>17180</v>
      </c>
      <c r="B8032" s="11" t="s">
        <v>17087</v>
      </c>
      <c r="C8032" s="11" t="s">
        <v>17181</v>
      </c>
      <c r="D8032" s="9" t="str">
        <f t="shared" si="1133"/>
        <v>...</v>
      </c>
      <c r="E8032">
        <v>117</v>
      </c>
      <c r="F8032">
        <v>117</v>
      </c>
      <c r="G8032">
        <v>117</v>
      </c>
      <c r="H8032">
        <v>117</v>
      </c>
      <c r="J8032" s="10">
        <f t="shared" si="1134"/>
        <v>0</v>
      </c>
      <c r="K8032" s="10">
        <f t="shared" si="1135"/>
        <v>0</v>
      </c>
      <c r="L8032" s="10">
        <f t="shared" si="1136"/>
        <v>0</v>
      </c>
      <c r="M8032" s="10">
        <f t="shared" si="1137"/>
        <v>0</v>
      </c>
      <c r="N8032" s="10">
        <f t="shared" si="1138"/>
        <v>0</v>
      </c>
    </row>
    <row r="8033" spans="1:14" ht="38.25">
      <c r="A8033" s="4" t="s">
        <v>17182</v>
      </c>
      <c r="B8033" s="11" t="s">
        <v>17087</v>
      </c>
      <c r="C8033" s="11" t="s">
        <v>17183</v>
      </c>
      <c r="D8033" s="9" t="str">
        <f t="shared" si="1133"/>
        <v>...</v>
      </c>
      <c r="E8033">
        <v>117</v>
      </c>
      <c r="F8033">
        <v>117</v>
      </c>
      <c r="G8033">
        <v>117</v>
      </c>
      <c r="H8033">
        <v>117</v>
      </c>
      <c r="J8033" s="10">
        <f t="shared" si="1134"/>
        <v>0</v>
      </c>
      <c r="K8033" s="10">
        <f t="shared" si="1135"/>
        <v>0</v>
      </c>
      <c r="L8033" s="10">
        <f t="shared" si="1136"/>
        <v>0</v>
      </c>
      <c r="M8033" s="10">
        <f t="shared" si="1137"/>
        <v>0</v>
      </c>
      <c r="N8033" s="10">
        <f t="shared" si="1138"/>
        <v>0</v>
      </c>
    </row>
    <row r="8034" spans="1:14" ht="38.25">
      <c r="A8034" s="4" t="s">
        <v>17184</v>
      </c>
      <c r="B8034" s="11" t="s">
        <v>17087</v>
      </c>
      <c r="C8034" s="11" t="s">
        <v>17185</v>
      </c>
      <c r="D8034" s="9" t="str">
        <f t="shared" si="1133"/>
        <v>...</v>
      </c>
      <c r="E8034">
        <v>145.19999999999999</v>
      </c>
      <c r="F8034">
        <v>143</v>
      </c>
      <c r="G8034">
        <v>141.9</v>
      </c>
      <c r="H8034">
        <v>140.80000000000001</v>
      </c>
      <c r="J8034" s="10">
        <f t="shared" si="1134"/>
        <v>0</v>
      </c>
      <c r="K8034" s="10">
        <f t="shared" si="1135"/>
        <v>0</v>
      </c>
      <c r="L8034" s="10">
        <f t="shared" si="1136"/>
        <v>0</v>
      </c>
      <c r="M8034" s="10">
        <f t="shared" si="1137"/>
        <v>0</v>
      </c>
      <c r="N8034" s="10">
        <f t="shared" si="1138"/>
        <v>0</v>
      </c>
    </row>
    <row r="8035" spans="1:14" ht="38.25">
      <c r="A8035" s="4" t="s">
        <v>17186</v>
      </c>
      <c r="B8035" s="11" t="s">
        <v>17087</v>
      </c>
      <c r="C8035" s="11" t="s">
        <v>17187</v>
      </c>
      <c r="D8035" s="9" t="str">
        <f t="shared" si="1133"/>
        <v>...</v>
      </c>
      <c r="E8035">
        <v>145.19999999999999</v>
      </c>
      <c r="F8035">
        <v>143</v>
      </c>
      <c r="G8035">
        <v>141.9</v>
      </c>
      <c r="H8035">
        <v>140.80000000000001</v>
      </c>
      <c r="J8035" s="10">
        <f t="shared" si="1134"/>
        <v>0</v>
      </c>
      <c r="K8035" s="10">
        <f t="shared" si="1135"/>
        <v>0</v>
      </c>
      <c r="L8035" s="10">
        <f t="shared" si="1136"/>
        <v>0</v>
      </c>
      <c r="M8035" s="10">
        <f t="shared" si="1137"/>
        <v>0</v>
      </c>
      <c r="N8035" s="10">
        <f t="shared" si="1138"/>
        <v>0</v>
      </c>
    </row>
    <row r="8036" spans="1:14" ht="38.25">
      <c r="A8036" s="4" t="s">
        <v>17188</v>
      </c>
      <c r="B8036" s="11" t="s">
        <v>17087</v>
      </c>
      <c r="C8036" s="11" t="s">
        <v>17189</v>
      </c>
      <c r="D8036" s="9" t="str">
        <f t="shared" si="1133"/>
        <v>...</v>
      </c>
      <c r="E8036">
        <v>117</v>
      </c>
      <c r="F8036">
        <v>117</v>
      </c>
      <c r="G8036">
        <v>117</v>
      </c>
      <c r="H8036">
        <v>117</v>
      </c>
      <c r="J8036" s="10">
        <f t="shared" si="1134"/>
        <v>0</v>
      </c>
      <c r="K8036" s="10">
        <f t="shared" si="1135"/>
        <v>0</v>
      </c>
      <c r="L8036" s="10">
        <f t="shared" si="1136"/>
        <v>0</v>
      </c>
      <c r="M8036" s="10">
        <f t="shared" si="1137"/>
        <v>0</v>
      </c>
      <c r="N8036" s="10">
        <f t="shared" si="1138"/>
        <v>0</v>
      </c>
    </row>
    <row r="8037" spans="1:14" ht="38.25">
      <c r="A8037" s="4" t="s">
        <v>17190</v>
      </c>
      <c r="B8037" s="11" t="s">
        <v>17087</v>
      </c>
      <c r="C8037" s="11" t="s">
        <v>17191</v>
      </c>
      <c r="D8037" s="9" t="str">
        <f t="shared" si="1133"/>
        <v>...</v>
      </c>
      <c r="E8037">
        <v>117</v>
      </c>
      <c r="F8037">
        <v>117</v>
      </c>
      <c r="G8037">
        <v>117</v>
      </c>
      <c r="H8037">
        <v>117</v>
      </c>
      <c r="J8037" s="10">
        <f t="shared" si="1134"/>
        <v>0</v>
      </c>
      <c r="K8037" s="10">
        <f t="shared" si="1135"/>
        <v>0</v>
      </c>
      <c r="L8037" s="10">
        <f t="shared" si="1136"/>
        <v>0</v>
      </c>
      <c r="M8037" s="10">
        <f t="shared" si="1137"/>
        <v>0</v>
      </c>
      <c r="N8037" s="10">
        <f t="shared" si="1138"/>
        <v>0</v>
      </c>
    </row>
    <row r="8038" spans="1:14" ht="51">
      <c r="A8038" s="4" t="s">
        <v>17192</v>
      </c>
      <c r="B8038" s="11" t="s">
        <v>17087</v>
      </c>
      <c r="C8038" s="11" t="s">
        <v>17193</v>
      </c>
      <c r="D8038" s="9" t="str">
        <f t="shared" si="1133"/>
        <v>...</v>
      </c>
      <c r="E8038">
        <v>117</v>
      </c>
      <c r="F8038">
        <v>117</v>
      </c>
      <c r="G8038">
        <v>117</v>
      </c>
      <c r="H8038">
        <v>117</v>
      </c>
      <c r="J8038" s="10">
        <f t="shared" si="1134"/>
        <v>0</v>
      </c>
      <c r="K8038" s="10">
        <f t="shared" si="1135"/>
        <v>0</v>
      </c>
      <c r="L8038" s="10">
        <f t="shared" si="1136"/>
        <v>0</v>
      </c>
      <c r="M8038" s="10">
        <f t="shared" si="1137"/>
        <v>0</v>
      </c>
      <c r="N8038" s="10">
        <f t="shared" si="1138"/>
        <v>0</v>
      </c>
    </row>
    <row r="8039" spans="1:14" ht="38.25">
      <c r="A8039" s="4" t="s">
        <v>17194</v>
      </c>
      <c r="B8039" s="11" t="s">
        <v>17087</v>
      </c>
      <c r="C8039" s="11" t="s">
        <v>17195</v>
      </c>
      <c r="D8039" s="9" t="str">
        <f t="shared" si="1133"/>
        <v>...</v>
      </c>
      <c r="E8039">
        <v>145.19999999999999</v>
      </c>
      <c r="F8039">
        <v>143</v>
      </c>
      <c r="G8039">
        <v>141.9</v>
      </c>
      <c r="H8039">
        <v>140.80000000000001</v>
      </c>
      <c r="J8039" s="10">
        <f t="shared" si="1134"/>
        <v>0</v>
      </c>
      <c r="K8039" s="10">
        <f t="shared" si="1135"/>
        <v>0</v>
      </c>
      <c r="L8039" s="10">
        <f t="shared" si="1136"/>
        <v>0</v>
      </c>
      <c r="M8039" s="10">
        <f t="shared" si="1137"/>
        <v>0</v>
      </c>
      <c r="N8039" s="10">
        <f t="shared" si="1138"/>
        <v>0</v>
      </c>
    </row>
    <row r="8040" spans="1:14" ht="38.25">
      <c r="A8040" s="4" t="s">
        <v>17196</v>
      </c>
      <c r="B8040" s="11" t="s">
        <v>17087</v>
      </c>
      <c r="C8040" s="11" t="s">
        <v>17197</v>
      </c>
      <c r="D8040" s="9" t="str">
        <f t="shared" si="1133"/>
        <v>...</v>
      </c>
      <c r="E8040">
        <v>145.19999999999999</v>
      </c>
      <c r="F8040">
        <v>143</v>
      </c>
      <c r="G8040">
        <v>141.9</v>
      </c>
      <c r="H8040">
        <v>140.80000000000001</v>
      </c>
      <c r="J8040" s="10">
        <f t="shared" si="1134"/>
        <v>0</v>
      </c>
      <c r="K8040" s="10">
        <f t="shared" si="1135"/>
        <v>0</v>
      </c>
      <c r="L8040" s="10">
        <f t="shared" si="1136"/>
        <v>0</v>
      </c>
      <c r="M8040" s="10">
        <f t="shared" si="1137"/>
        <v>0</v>
      </c>
      <c r="N8040" s="10">
        <f t="shared" si="1138"/>
        <v>0</v>
      </c>
    </row>
    <row r="8041" spans="1:14" ht="38.25">
      <c r="A8041" s="4" t="s">
        <v>17198</v>
      </c>
      <c r="B8041" s="11" t="s">
        <v>17087</v>
      </c>
      <c r="C8041" s="11" t="s">
        <v>17199</v>
      </c>
      <c r="D8041" s="9" t="str">
        <f t="shared" si="1133"/>
        <v>...</v>
      </c>
      <c r="E8041">
        <v>145.19999999999999</v>
      </c>
      <c r="F8041">
        <v>143</v>
      </c>
      <c r="G8041">
        <v>141.9</v>
      </c>
      <c r="H8041">
        <v>140.80000000000001</v>
      </c>
      <c r="J8041" s="10">
        <f t="shared" si="1134"/>
        <v>0</v>
      </c>
      <c r="K8041" s="10">
        <f t="shared" si="1135"/>
        <v>0</v>
      </c>
      <c r="L8041" s="10">
        <f t="shared" si="1136"/>
        <v>0</v>
      </c>
      <c r="M8041" s="10">
        <f t="shared" si="1137"/>
        <v>0</v>
      </c>
      <c r="N8041" s="10">
        <f t="shared" si="1138"/>
        <v>0</v>
      </c>
    </row>
    <row r="8042" spans="1:14" ht="38.25">
      <c r="A8042" s="4" t="s">
        <v>17200</v>
      </c>
      <c r="B8042" s="11" t="s">
        <v>17087</v>
      </c>
      <c r="C8042" s="11" t="s">
        <v>17201</v>
      </c>
      <c r="D8042" s="9" t="str">
        <f t="shared" si="1133"/>
        <v>...</v>
      </c>
      <c r="E8042">
        <v>145.19999999999999</v>
      </c>
      <c r="F8042">
        <v>143</v>
      </c>
      <c r="G8042">
        <v>141.9</v>
      </c>
      <c r="H8042">
        <v>140.80000000000001</v>
      </c>
      <c r="J8042" s="10">
        <f t="shared" si="1134"/>
        <v>0</v>
      </c>
      <c r="K8042" s="10">
        <f t="shared" si="1135"/>
        <v>0</v>
      </c>
      <c r="L8042" s="10">
        <f t="shared" si="1136"/>
        <v>0</v>
      </c>
      <c r="M8042" s="10">
        <f t="shared" si="1137"/>
        <v>0</v>
      </c>
      <c r="N8042" s="10">
        <f t="shared" si="1138"/>
        <v>0</v>
      </c>
    </row>
    <row r="8043" spans="1:14" ht="38.25">
      <c r="A8043" s="4" t="s">
        <v>17202</v>
      </c>
      <c r="B8043" s="11" t="s">
        <v>17087</v>
      </c>
      <c r="C8043" s="11" t="s">
        <v>17203</v>
      </c>
      <c r="D8043" s="9" t="str">
        <f t="shared" si="1133"/>
        <v>...</v>
      </c>
      <c r="E8043">
        <v>145.19999999999999</v>
      </c>
      <c r="F8043">
        <v>143</v>
      </c>
      <c r="G8043">
        <v>141.9</v>
      </c>
      <c r="H8043">
        <v>140.80000000000001</v>
      </c>
      <c r="J8043" s="10">
        <f t="shared" si="1134"/>
        <v>0</v>
      </c>
      <c r="K8043" s="10">
        <f t="shared" si="1135"/>
        <v>0</v>
      </c>
      <c r="L8043" s="10">
        <f t="shared" si="1136"/>
        <v>0</v>
      </c>
      <c r="M8043" s="10">
        <f t="shared" si="1137"/>
        <v>0</v>
      </c>
      <c r="N8043" s="10">
        <f t="shared" si="1138"/>
        <v>0</v>
      </c>
    </row>
    <row r="8044" spans="1:14" ht="38.25">
      <c r="A8044" s="4" t="s">
        <v>17204</v>
      </c>
      <c r="B8044" s="11" t="s">
        <v>17087</v>
      </c>
      <c r="C8044" s="11" t="s">
        <v>17205</v>
      </c>
      <c r="D8044" s="9" t="str">
        <f t="shared" si="1133"/>
        <v>...</v>
      </c>
      <c r="E8044">
        <v>145.19999999999999</v>
      </c>
      <c r="F8044">
        <v>143</v>
      </c>
      <c r="G8044">
        <v>141.9</v>
      </c>
      <c r="H8044">
        <v>140.80000000000001</v>
      </c>
      <c r="J8044" s="10">
        <f t="shared" si="1134"/>
        <v>0</v>
      </c>
      <c r="K8044" s="10">
        <f t="shared" si="1135"/>
        <v>0</v>
      </c>
      <c r="L8044" s="10">
        <f t="shared" si="1136"/>
        <v>0</v>
      </c>
      <c r="M8044" s="10">
        <f t="shared" si="1137"/>
        <v>0</v>
      </c>
      <c r="N8044" s="10">
        <f t="shared" si="1138"/>
        <v>0</v>
      </c>
    </row>
    <row r="8045" spans="1:14" ht="38.25">
      <c r="A8045" s="4" t="s">
        <v>17206</v>
      </c>
      <c r="B8045" s="11" t="s">
        <v>17087</v>
      </c>
      <c r="C8045" s="11" t="s">
        <v>17207</v>
      </c>
      <c r="D8045" s="9" t="str">
        <f t="shared" si="1133"/>
        <v>...</v>
      </c>
      <c r="E8045">
        <v>145.19999999999999</v>
      </c>
      <c r="F8045">
        <v>143</v>
      </c>
      <c r="G8045">
        <v>141.9</v>
      </c>
      <c r="H8045">
        <v>140.80000000000001</v>
      </c>
      <c r="J8045" s="10">
        <f t="shared" si="1134"/>
        <v>0</v>
      </c>
      <c r="K8045" s="10">
        <f t="shared" si="1135"/>
        <v>0</v>
      </c>
      <c r="L8045" s="10">
        <f t="shared" si="1136"/>
        <v>0</v>
      </c>
      <c r="M8045" s="10">
        <f t="shared" si="1137"/>
        <v>0</v>
      </c>
      <c r="N8045" s="10">
        <f t="shared" si="1138"/>
        <v>0</v>
      </c>
    </row>
    <row r="8046" spans="1:14" ht="38.25">
      <c r="A8046" s="4" t="s">
        <v>17208</v>
      </c>
      <c r="B8046" s="11" t="s">
        <v>17087</v>
      </c>
      <c r="C8046" s="11" t="s">
        <v>17209</v>
      </c>
      <c r="D8046" s="9" t="str">
        <f t="shared" si="1133"/>
        <v>...</v>
      </c>
      <c r="E8046">
        <v>145.19999999999999</v>
      </c>
      <c r="F8046">
        <v>143</v>
      </c>
      <c r="G8046">
        <v>141.9</v>
      </c>
      <c r="H8046">
        <v>140.80000000000001</v>
      </c>
      <c r="J8046" s="10">
        <f t="shared" si="1134"/>
        <v>0</v>
      </c>
      <c r="K8046" s="10">
        <f t="shared" si="1135"/>
        <v>0</v>
      </c>
      <c r="L8046" s="10">
        <f t="shared" si="1136"/>
        <v>0</v>
      </c>
      <c r="M8046" s="10">
        <f t="shared" si="1137"/>
        <v>0</v>
      </c>
      <c r="N8046" s="10">
        <f t="shared" si="1138"/>
        <v>0</v>
      </c>
    </row>
    <row r="8047" spans="1:14" ht="38.25">
      <c r="A8047" s="4" t="s">
        <v>17210</v>
      </c>
      <c r="B8047" s="11" t="s">
        <v>17087</v>
      </c>
      <c r="C8047" s="11" t="s">
        <v>17211</v>
      </c>
      <c r="D8047" s="9" t="str">
        <f t="shared" si="1133"/>
        <v>...</v>
      </c>
      <c r="E8047">
        <v>145.19999999999999</v>
      </c>
      <c r="F8047">
        <v>143</v>
      </c>
      <c r="G8047">
        <v>141.9</v>
      </c>
      <c r="H8047">
        <v>140.80000000000001</v>
      </c>
      <c r="J8047" s="10">
        <f t="shared" si="1134"/>
        <v>0</v>
      </c>
      <c r="K8047" s="10">
        <f t="shared" si="1135"/>
        <v>0</v>
      </c>
      <c r="L8047" s="10">
        <f t="shared" si="1136"/>
        <v>0</v>
      </c>
      <c r="M8047" s="10">
        <f t="shared" si="1137"/>
        <v>0</v>
      </c>
      <c r="N8047" s="10">
        <f t="shared" si="1138"/>
        <v>0</v>
      </c>
    </row>
    <row r="8048" spans="1:14" ht="38.25">
      <c r="A8048" s="4" t="s">
        <v>17212</v>
      </c>
      <c r="B8048" s="11" t="s">
        <v>17087</v>
      </c>
      <c r="C8048" s="11" t="s">
        <v>17213</v>
      </c>
      <c r="D8048" s="9" t="str">
        <f t="shared" si="1133"/>
        <v>...</v>
      </c>
      <c r="E8048">
        <v>145.19999999999999</v>
      </c>
      <c r="F8048">
        <v>143</v>
      </c>
      <c r="G8048">
        <v>141.9</v>
      </c>
      <c r="H8048">
        <v>140.80000000000001</v>
      </c>
      <c r="J8048" s="10">
        <f t="shared" si="1134"/>
        <v>0</v>
      </c>
      <c r="K8048" s="10">
        <f t="shared" si="1135"/>
        <v>0</v>
      </c>
      <c r="L8048" s="10">
        <f t="shared" si="1136"/>
        <v>0</v>
      </c>
      <c r="M8048" s="10">
        <f t="shared" si="1137"/>
        <v>0</v>
      </c>
      <c r="N8048" s="10">
        <f t="shared" si="1138"/>
        <v>0</v>
      </c>
    </row>
    <row r="8049" spans="1:16" ht="38.25">
      <c r="A8049" s="4" t="s">
        <v>17214</v>
      </c>
      <c r="B8049" s="11" t="s">
        <v>17087</v>
      </c>
      <c r="C8049" s="11" t="s">
        <v>17215</v>
      </c>
      <c r="D8049" s="9" t="str">
        <f t="shared" si="1133"/>
        <v>...</v>
      </c>
      <c r="E8049">
        <v>145.19999999999999</v>
      </c>
      <c r="F8049">
        <v>143</v>
      </c>
      <c r="G8049">
        <v>141.9</v>
      </c>
      <c r="H8049">
        <v>140.80000000000001</v>
      </c>
      <c r="J8049" s="10">
        <f t="shared" si="1134"/>
        <v>0</v>
      </c>
      <c r="K8049" s="10">
        <f t="shared" si="1135"/>
        <v>0</v>
      </c>
      <c r="L8049" s="10">
        <f t="shared" si="1136"/>
        <v>0</v>
      </c>
      <c r="M8049" s="10">
        <f t="shared" si="1137"/>
        <v>0</v>
      </c>
      <c r="N8049" s="10">
        <f t="shared" si="1138"/>
        <v>0</v>
      </c>
    </row>
    <row r="8050" spans="1:16" ht="38.25">
      <c r="A8050" s="4" t="s">
        <v>17216</v>
      </c>
      <c r="B8050" s="11" t="s">
        <v>17087</v>
      </c>
      <c r="C8050" s="11" t="s">
        <v>17217</v>
      </c>
      <c r="D8050" s="9" t="str">
        <f t="shared" ref="D8050:D8113" si="1139">HYPERLINK(P8050,"...")</f>
        <v>...</v>
      </c>
      <c r="E8050">
        <v>145.19999999999999</v>
      </c>
      <c r="F8050">
        <v>143</v>
      </c>
      <c r="G8050">
        <v>141.9</v>
      </c>
      <c r="H8050">
        <v>140.80000000000001</v>
      </c>
      <c r="J8050" s="10">
        <f t="shared" ref="J8050:J8113" si="1140">IF(I8050&gt;0,I8050,0)</f>
        <v>0</v>
      </c>
      <c r="K8050" s="10">
        <f t="shared" ref="K8050:K8113" si="1141">PRODUCT(J8050,E8050)</f>
        <v>0</v>
      </c>
      <c r="L8050" s="10">
        <f t="shared" ref="L8050:L8113" si="1142">PRODUCT(J8050,F8050)</f>
        <v>0</v>
      </c>
      <c r="M8050" s="10">
        <f t="shared" ref="M8050:M8113" si="1143">PRODUCT(J8050,G8050)</f>
        <v>0</v>
      </c>
      <c r="N8050" s="10">
        <f t="shared" ref="N8050:N8113" si="1144">PRODUCT(J8050,H8050)</f>
        <v>0</v>
      </c>
    </row>
    <row r="8051" spans="1:16" ht="38.25">
      <c r="A8051" s="4" t="s">
        <v>17218</v>
      </c>
      <c r="B8051" s="11" t="s">
        <v>17087</v>
      </c>
      <c r="C8051" s="11" t="s">
        <v>17219</v>
      </c>
      <c r="D8051" s="9" t="str">
        <f t="shared" si="1139"/>
        <v>...</v>
      </c>
      <c r="E8051">
        <v>117</v>
      </c>
      <c r="F8051">
        <v>117</v>
      </c>
      <c r="G8051">
        <v>117</v>
      </c>
      <c r="H8051">
        <v>117</v>
      </c>
      <c r="J8051" s="10">
        <f t="shared" si="1140"/>
        <v>0</v>
      </c>
      <c r="K8051" s="10">
        <f t="shared" si="1141"/>
        <v>0</v>
      </c>
      <c r="L8051" s="10">
        <f t="shared" si="1142"/>
        <v>0</v>
      </c>
      <c r="M8051" s="10">
        <f t="shared" si="1143"/>
        <v>0</v>
      </c>
      <c r="N8051" s="10">
        <f t="shared" si="1144"/>
        <v>0</v>
      </c>
      <c r="P8051" s="10" t="s">
        <v>17400</v>
      </c>
    </row>
    <row r="8052" spans="1:16" ht="38.25">
      <c r="A8052" s="4" t="s">
        <v>17220</v>
      </c>
      <c r="B8052" s="11" t="s">
        <v>17087</v>
      </c>
      <c r="C8052" s="11" t="s">
        <v>17221</v>
      </c>
      <c r="D8052" s="9" t="str">
        <f t="shared" si="1139"/>
        <v>...</v>
      </c>
      <c r="E8052">
        <v>117</v>
      </c>
      <c r="F8052">
        <v>117</v>
      </c>
      <c r="G8052">
        <v>117</v>
      </c>
      <c r="H8052">
        <v>117</v>
      </c>
      <c r="J8052" s="10">
        <f t="shared" si="1140"/>
        <v>0</v>
      </c>
      <c r="K8052" s="10">
        <f t="shared" si="1141"/>
        <v>0</v>
      </c>
      <c r="L8052" s="10">
        <f t="shared" si="1142"/>
        <v>0</v>
      </c>
      <c r="M8052" s="10">
        <f t="shared" si="1143"/>
        <v>0</v>
      </c>
      <c r="N8052" s="10">
        <f t="shared" si="1144"/>
        <v>0</v>
      </c>
      <c r="P8052" s="10" t="s">
        <v>17401</v>
      </c>
    </row>
    <row r="8053" spans="1:16" ht="38.25">
      <c r="A8053" s="4" t="s">
        <v>17222</v>
      </c>
      <c r="B8053" s="11" t="s">
        <v>17087</v>
      </c>
      <c r="C8053" s="11" t="s">
        <v>17223</v>
      </c>
      <c r="D8053" s="9" t="str">
        <f t="shared" si="1139"/>
        <v>...</v>
      </c>
      <c r="E8053">
        <v>117</v>
      </c>
      <c r="F8053">
        <v>117</v>
      </c>
      <c r="G8053">
        <v>117</v>
      </c>
      <c r="H8053">
        <v>117</v>
      </c>
      <c r="J8053" s="10">
        <f t="shared" si="1140"/>
        <v>0</v>
      </c>
      <c r="K8053" s="10">
        <f t="shared" si="1141"/>
        <v>0</v>
      </c>
      <c r="L8053" s="10">
        <f t="shared" si="1142"/>
        <v>0</v>
      </c>
      <c r="M8053" s="10">
        <f t="shared" si="1143"/>
        <v>0</v>
      </c>
      <c r="N8053" s="10">
        <f t="shared" si="1144"/>
        <v>0</v>
      </c>
      <c r="P8053" s="10" t="s">
        <v>17402</v>
      </c>
    </row>
    <row r="8054" spans="1:16" ht="38.25">
      <c r="A8054" s="4" t="s">
        <v>17224</v>
      </c>
      <c r="B8054" s="11" t="s">
        <v>17087</v>
      </c>
      <c r="C8054" s="11" t="s">
        <v>17225</v>
      </c>
      <c r="D8054" s="9" t="str">
        <f t="shared" si="1139"/>
        <v>...</v>
      </c>
      <c r="E8054">
        <v>117</v>
      </c>
      <c r="F8054">
        <v>117</v>
      </c>
      <c r="G8054">
        <v>117</v>
      </c>
      <c r="H8054">
        <v>117</v>
      </c>
      <c r="J8054" s="10">
        <f t="shared" si="1140"/>
        <v>0</v>
      </c>
      <c r="K8054" s="10">
        <f t="shared" si="1141"/>
        <v>0</v>
      </c>
      <c r="L8054" s="10">
        <f t="shared" si="1142"/>
        <v>0</v>
      </c>
      <c r="M8054" s="10">
        <f t="shared" si="1143"/>
        <v>0</v>
      </c>
      <c r="N8054" s="10">
        <f t="shared" si="1144"/>
        <v>0</v>
      </c>
      <c r="P8054" s="10" t="s">
        <v>17403</v>
      </c>
    </row>
    <row r="8055" spans="1:16" ht="38.25">
      <c r="A8055" s="4" t="s">
        <v>17226</v>
      </c>
      <c r="B8055" s="11" t="s">
        <v>17087</v>
      </c>
      <c r="C8055" s="11" t="s">
        <v>17227</v>
      </c>
      <c r="D8055" s="9" t="str">
        <f t="shared" si="1139"/>
        <v>...</v>
      </c>
      <c r="E8055">
        <v>117</v>
      </c>
      <c r="F8055">
        <v>117</v>
      </c>
      <c r="G8055">
        <v>117</v>
      </c>
      <c r="H8055">
        <v>117</v>
      </c>
      <c r="J8055" s="10">
        <f t="shared" si="1140"/>
        <v>0</v>
      </c>
      <c r="K8055" s="10">
        <f t="shared" si="1141"/>
        <v>0</v>
      </c>
      <c r="L8055" s="10">
        <f t="shared" si="1142"/>
        <v>0</v>
      </c>
      <c r="M8055" s="10">
        <f t="shared" si="1143"/>
        <v>0</v>
      </c>
      <c r="N8055" s="10">
        <f t="shared" si="1144"/>
        <v>0</v>
      </c>
    </row>
    <row r="8056" spans="1:16" ht="38.25">
      <c r="A8056" s="4" t="s">
        <v>17228</v>
      </c>
      <c r="B8056" s="11" t="s">
        <v>17087</v>
      </c>
      <c r="C8056" s="11" t="s">
        <v>17229</v>
      </c>
      <c r="D8056" s="9" t="str">
        <f t="shared" si="1139"/>
        <v>...</v>
      </c>
      <c r="E8056">
        <v>117</v>
      </c>
      <c r="F8056">
        <v>117</v>
      </c>
      <c r="G8056">
        <v>117</v>
      </c>
      <c r="H8056">
        <v>117</v>
      </c>
      <c r="J8056" s="10">
        <f t="shared" si="1140"/>
        <v>0</v>
      </c>
      <c r="K8056" s="10">
        <f t="shared" si="1141"/>
        <v>0</v>
      </c>
      <c r="L8056" s="10">
        <f t="shared" si="1142"/>
        <v>0</v>
      </c>
      <c r="M8056" s="10">
        <f t="shared" si="1143"/>
        <v>0</v>
      </c>
      <c r="N8056" s="10">
        <f t="shared" si="1144"/>
        <v>0</v>
      </c>
    </row>
    <row r="8057" spans="1:16" ht="38.25">
      <c r="A8057" s="4" t="s">
        <v>17230</v>
      </c>
      <c r="B8057" s="11" t="s">
        <v>17087</v>
      </c>
      <c r="C8057" s="11" t="s">
        <v>17231</v>
      </c>
      <c r="D8057" s="9" t="str">
        <f t="shared" si="1139"/>
        <v>...</v>
      </c>
      <c r="E8057">
        <v>117</v>
      </c>
      <c r="F8057">
        <v>117</v>
      </c>
      <c r="G8057">
        <v>117</v>
      </c>
      <c r="H8057">
        <v>117</v>
      </c>
      <c r="J8057" s="10">
        <f t="shared" si="1140"/>
        <v>0</v>
      </c>
      <c r="K8057" s="10">
        <f t="shared" si="1141"/>
        <v>0</v>
      </c>
      <c r="L8057" s="10">
        <f t="shared" si="1142"/>
        <v>0</v>
      </c>
      <c r="M8057" s="10">
        <f t="shared" si="1143"/>
        <v>0</v>
      </c>
      <c r="N8057" s="10">
        <f t="shared" si="1144"/>
        <v>0</v>
      </c>
      <c r="P8057" s="10" t="s">
        <v>17404</v>
      </c>
    </row>
    <row r="8058" spans="1:16" ht="38.25">
      <c r="A8058" s="4" t="s">
        <v>17232</v>
      </c>
      <c r="B8058" s="11" t="s">
        <v>17087</v>
      </c>
      <c r="C8058" s="11" t="s">
        <v>17233</v>
      </c>
      <c r="D8058" s="9" t="str">
        <f t="shared" si="1139"/>
        <v>...</v>
      </c>
      <c r="E8058">
        <v>117</v>
      </c>
      <c r="F8058">
        <v>117</v>
      </c>
      <c r="G8058">
        <v>117</v>
      </c>
      <c r="H8058">
        <v>117</v>
      </c>
      <c r="J8058" s="10">
        <f t="shared" si="1140"/>
        <v>0</v>
      </c>
      <c r="K8058" s="10">
        <f t="shared" si="1141"/>
        <v>0</v>
      </c>
      <c r="L8058" s="10">
        <f t="shared" si="1142"/>
        <v>0</v>
      </c>
      <c r="M8058" s="10">
        <f t="shared" si="1143"/>
        <v>0</v>
      </c>
      <c r="N8058" s="10">
        <f t="shared" si="1144"/>
        <v>0</v>
      </c>
    </row>
    <row r="8059" spans="1:16" ht="38.25">
      <c r="A8059" s="4" t="s">
        <v>17234</v>
      </c>
      <c r="B8059" s="11" t="s">
        <v>17087</v>
      </c>
      <c r="C8059" s="11" t="s">
        <v>17235</v>
      </c>
      <c r="D8059" s="9" t="str">
        <f t="shared" si="1139"/>
        <v>...</v>
      </c>
      <c r="E8059">
        <v>117</v>
      </c>
      <c r="F8059">
        <v>117</v>
      </c>
      <c r="G8059">
        <v>117</v>
      </c>
      <c r="H8059">
        <v>117</v>
      </c>
      <c r="J8059" s="10">
        <f t="shared" si="1140"/>
        <v>0</v>
      </c>
      <c r="K8059" s="10">
        <f t="shared" si="1141"/>
        <v>0</v>
      </c>
      <c r="L8059" s="10">
        <f t="shared" si="1142"/>
        <v>0</v>
      </c>
      <c r="M8059" s="10">
        <f t="shared" si="1143"/>
        <v>0</v>
      </c>
      <c r="N8059" s="10">
        <f t="shared" si="1144"/>
        <v>0</v>
      </c>
    </row>
    <row r="8060" spans="1:16" ht="38.25">
      <c r="A8060" s="4" t="s">
        <v>17236</v>
      </c>
      <c r="B8060" s="11" t="s">
        <v>17087</v>
      </c>
      <c r="C8060" s="11" t="s">
        <v>17237</v>
      </c>
      <c r="D8060" s="9" t="str">
        <f t="shared" si="1139"/>
        <v>...</v>
      </c>
      <c r="E8060">
        <v>117</v>
      </c>
      <c r="F8060">
        <v>117</v>
      </c>
      <c r="G8060">
        <v>117</v>
      </c>
      <c r="H8060">
        <v>117</v>
      </c>
      <c r="J8060" s="10">
        <f t="shared" si="1140"/>
        <v>0</v>
      </c>
      <c r="K8060" s="10">
        <f t="shared" si="1141"/>
        <v>0</v>
      </c>
      <c r="L8060" s="10">
        <f t="shared" si="1142"/>
        <v>0</v>
      </c>
      <c r="M8060" s="10">
        <f t="shared" si="1143"/>
        <v>0</v>
      </c>
      <c r="N8060" s="10">
        <f t="shared" si="1144"/>
        <v>0</v>
      </c>
    </row>
    <row r="8061" spans="1:16" ht="38.25">
      <c r="A8061" s="4" t="s">
        <v>17238</v>
      </c>
      <c r="B8061" s="11" t="s">
        <v>17087</v>
      </c>
      <c r="C8061" s="11" t="s">
        <v>17239</v>
      </c>
      <c r="D8061" s="9" t="str">
        <f t="shared" si="1139"/>
        <v>...</v>
      </c>
      <c r="E8061">
        <v>117</v>
      </c>
      <c r="F8061">
        <v>117</v>
      </c>
      <c r="G8061">
        <v>117</v>
      </c>
      <c r="H8061">
        <v>117</v>
      </c>
      <c r="J8061" s="10">
        <f t="shared" si="1140"/>
        <v>0</v>
      </c>
      <c r="K8061" s="10">
        <f t="shared" si="1141"/>
        <v>0</v>
      </c>
      <c r="L8061" s="10">
        <f t="shared" si="1142"/>
        <v>0</v>
      </c>
      <c r="M8061" s="10">
        <f t="shared" si="1143"/>
        <v>0</v>
      </c>
      <c r="N8061" s="10">
        <f t="shared" si="1144"/>
        <v>0</v>
      </c>
    </row>
    <row r="8062" spans="1:16" ht="38.25">
      <c r="A8062" s="4" t="s">
        <v>17240</v>
      </c>
      <c r="B8062" s="11" t="s">
        <v>17087</v>
      </c>
      <c r="C8062" s="11" t="s">
        <v>17241</v>
      </c>
      <c r="D8062" s="9" t="str">
        <f t="shared" si="1139"/>
        <v>...</v>
      </c>
      <c r="E8062">
        <v>117</v>
      </c>
      <c r="F8062">
        <v>117</v>
      </c>
      <c r="G8062">
        <v>117</v>
      </c>
      <c r="H8062">
        <v>117</v>
      </c>
      <c r="J8062" s="10">
        <f t="shared" si="1140"/>
        <v>0</v>
      </c>
      <c r="K8062" s="10">
        <f t="shared" si="1141"/>
        <v>0</v>
      </c>
      <c r="L8062" s="10">
        <f t="shared" si="1142"/>
        <v>0</v>
      </c>
      <c r="M8062" s="10">
        <f t="shared" si="1143"/>
        <v>0</v>
      </c>
      <c r="N8062" s="10">
        <f t="shared" si="1144"/>
        <v>0</v>
      </c>
      <c r="P8062" s="10" t="s">
        <v>17405</v>
      </c>
    </row>
    <row r="8063" spans="1:16" ht="38.25">
      <c r="A8063" s="4" t="s">
        <v>17242</v>
      </c>
      <c r="B8063" s="11" t="s">
        <v>17087</v>
      </c>
      <c r="C8063" s="11" t="s">
        <v>17243</v>
      </c>
      <c r="D8063" s="9" t="str">
        <f t="shared" si="1139"/>
        <v>...</v>
      </c>
      <c r="E8063">
        <v>117</v>
      </c>
      <c r="F8063">
        <v>117</v>
      </c>
      <c r="G8063">
        <v>117</v>
      </c>
      <c r="H8063">
        <v>117</v>
      </c>
      <c r="J8063" s="10">
        <f t="shared" si="1140"/>
        <v>0</v>
      </c>
      <c r="K8063" s="10">
        <f t="shared" si="1141"/>
        <v>0</v>
      </c>
      <c r="L8063" s="10">
        <f t="shared" si="1142"/>
        <v>0</v>
      </c>
      <c r="M8063" s="10">
        <f t="shared" si="1143"/>
        <v>0</v>
      </c>
      <c r="N8063" s="10">
        <f t="shared" si="1144"/>
        <v>0</v>
      </c>
      <c r="P8063" s="10" t="s">
        <v>17406</v>
      </c>
    </row>
    <row r="8064" spans="1:16" ht="38.25">
      <c r="A8064" s="4" t="s">
        <v>17244</v>
      </c>
      <c r="B8064" s="11" t="s">
        <v>17087</v>
      </c>
      <c r="C8064" s="11" t="s">
        <v>17245</v>
      </c>
      <c r="D8064" s="9" t="str">
        <f t="shared" si="1139"/>
        <v>...</v>
      </c>
      <c r="E8064">
        <v>117</v>
      </c>
      <c r="F8064">
        <v>117</v>
      </c>
      <c r="G8064">
        <v>117</v>
      </c>
      <c r="H8064">
        <v>117</v>
      </c>
      <c r="J8064" s="10">
        <f t="shared" si="1140"/>
        <v>0</v>
      </c>
      <c r="K8064" s="10">
        <f t="shared" si="1141"/>
        <v>0</v>
      </c>
      <c r="L8064" s="10">
        <f t="shared" si="1142"/>
        <v>0</v>
      </c>
      <c r="M8064" s="10">
        <f t="shared" si="1143"/>
        <v>0</v>
      </c>
      <c r="N8064" s="10">
        <f t="shared" si="1144"/>
        <v>0</v>
      </c>
      <c r="P8064" s="10" t="s">
        <v>17401</v>
      </c>
    </row>
    <row r="8065" spans="1:16" ht="38.25">
      <c r="A8065" s="4" t="s">
        <v>17246</v>
      </c>
      <c r="B8065" s="11" t="s">
        <v>17087</v>
      </c>
      <c r="C8065" s="11" t="s">
        <v>17247</v>
      </c>
      <c r="D8065" s="9" t="str">
        <f t="shared" si="1139"/>
        <v>...</v>
      </c>
      <c r="E8065">
        <v>117</v>
      </c>
      <c r="F8065">
        <v>117</v>
      </c>
      <c r="G8065">
        <v>117</v>
      </c>
      <c r="H8065">
        <v>117</v>
      </c>
      <c r="J8065" s="10">
        <f t="shared" si="1140"/>
        <v>0</v>
      </c>
      <c r="K8065" s="10">
        <f t="shared" si="1141"/>
        <v>0</v>
      </c>
      <c r="L8065" s="10">
        <f t="shared" si="1142"/>
        <v>0</v>
      </c>
      <c r="M8065" s="10">
        <f t="shared" si="1143"/>
        <v>0</v>
      </c>
      <c r="N8065" s="10">
        <f t="shared" si="1144"/>
        <v>0</v>
      </c>
    </row>
    <row r="8066" spans="1:16" ht="38.25">
      <c r="A8066" s="4" t="s">
        <v>17248</v>
      </c>
      <c r="B8066" s="11" t="s">
        <v>17087</v>
      </c>
      <c r="C8066" s="11" t="s">
        <v>17249</v>
      </c>
      <c r="D8066" s="9" t="str">
        <f t="shared" si="1139"/>
        <v>...</v>
      </c>
      <c r="E8066">
        <v>117</v>
      </c>
      <c r="F8066">
        <v>117</v>
      </c>
      <c r="G8066">
        <v>117</v>
      </c>
      <c r="H8066">
        <v>117</v>
      </c>
      <c r="J8066" s="10">
        <f t="shared" si="1140"/>
        <v>0</v>
      </c>
      <c r="K8066" s="10">
        <f t="shared" si="1141"/>
        <v>0</v>
      </c>
      <c r="L8066" s="10">
        <f t="shared" si="1142"/>
        <v>0</v>
      </c>
      <c r="M8066" s="10">
        <f t="shared" si="1143"/>
        <v>0</v>
      </c>
      <c r="N8066" s="10">
        <f t="shared" si="1144"/>
        <v>0</v>
      </c>
      <c r="P8066" s="10" t="s">
        <v>17403</v>
      </c>
    </row>
    <row r="8067" spans="1:16" ht="38.25">
      <c r="A8067" s="4" t="s">
        <v>17250</v>
      </c>
      <c r="B8067" s="11" t="s">
        <v>17087</v>
      </c>
      <c r="C8067" s="11" t="s">
        <v>17251</v>
      </c>
      <c r="D8067" s="9" t="str">
        <f t="shared" si="1139"/>
        <v>...</v>
      </c>
      <c r="E8067">
        <v>117</v>
      </c>
      <c r="F8067">
        <v>117</v>
      </c>
      <c r="G8067">
        <v>117</v>
      </c>
      <c r="H8067">
        <v>117</v>
      </c>
      <c r="J8067" s="10">
        <f t="shared" si="1140"/>
        <v>0</v>
      </c>
      <c r="K8067" s="10">
        <f t="shared" si="1141"/>
        <v>0</v>
      </c>
      <c r="L8067" s="10">
        <f t="shared" si="1142"/>
        <v>0</v>
      </c>
      <c r="M8067" s="10">
        <f t="shared" si="1143"/>
        <v>0</v>
      </c>
      <c r="N8067" s="10">
        <f t="shared" si="1144"/>
        <v>0</v>
      </c>
      <c r="P8067" s="10" t="s">
        <v>17407</v>
      </c>
    </row>
    <row r="8068" spans="1:16" ht="38.25">
      <c r="A8068" s="4" t="s">
        <v>17252</v>
      </c>
      <c r="B8068" s="11" t="s">
        <v>17087</v>
      </c>
      <c r="C8068" s="11" t="s">
        <v>17253</v>
      </c>
      <c r="D8068" s="9" t="str">
        <f t="shared" si="1139"/>
        <v>...</v>
      </c>
      <c r="E8068">
        <v>117</v>
      </c>
      <c r="F8068">
        <v>117</v>
      </c>
      <c r="G8068">
        <v>117</v>
      </c>
      <c r="H8068">
        <v>117</v>
      </c>
      <c r="J8068" s="10">
        <f t="shared" si="1140"/>
        <v>0</v>
      </c>
      <c r="K8068" s="10">
        <f t="shared" si="1141"/>
        <v>0</v>
      </c>
      <c r="L8068" s="10">
        <f t="shared" si="1142"/>
        <v>0</v>
      </c>
      <c r="M8068" s="10">
        <f t="shared" si="1143"/>
        <v>0</v>
      </c>
      <c r="N8068" s="10">
        <f t="shared" si="1144"/>
        <v>0</v>
      </c>
      <c r="P8068" s="10" t="s">
        <v>17404</v>
      </c>
    </row>
    <row r="8069" spans="1:16" ht="38.25">
      <c r="A8069" s="4" t="s">
        <v>17254</v>
      </c>
      <c r="B8069" s="11" t="s">
        <v>17087</v>
      </c>
      <c r="C8069" s="11" t="s">
        <v>17255</v>
      </c>
      <c r="D8069" s="9" t="str">
        <f t="shared" si="1139"/>
        <v>...</v>
      </c>
      <c r="E8069">
        <v>117</v>
      </c>
      <c r="F8069">
        <v>117</v>
      </c>
      <c r="G8069">
        <v>117</v>
      </c>
      <c r="H8069">
        <v>117</v>
      </c>
      <c r="J8069" s="10">
        <f t="shared" si="1140"/>
        <v>0</v>
      </c>
      <c r="K8069" s="10">
        <f t="shared" si="1141"/>
        <v>0</v>
      </c>
      <c r="L8069" s="10">
        <f t="shared" si="1142"/>
        <v>0</v>
      </c>
      <c r="M8069" s="10">
        <f t="shared" si="1143"/>
        <v>0</v>
      </c>
      <c r="N8069" s="10">
        <f t="shared" si="1144"/>
        <v>0</v>
      </c>
      <c r="P8069" s="10" t="s">
        <v>17408</v>
      </c>
    </row>
    <row r="8070" spans="1:16" ht="38.25">
      <c r="A8070" s="4" t="s">
        <v>17256</v>
      </c>
      <c r="B8070" s="11" t="s">
        <v>17087</v>
      </c>
      <c r="C8070" s="11" t="s">
        <v>17257</v>
      </c>
      <c r="D8070" s="9" t="str">
        <f t="shared" si="1139"/>
        <v>...</v>
      </c>
      <c r="E8070">
        <v>117</v>
      </c>
      <c r="F8070">
        <v>117</v>
      </c>
      <c r="G8070">
        <v>117</v>
      </c>
      <c r="H8070">
        <v>117</v>
      </c>
      <c r="J8070" s="10">
        <f t="shared" si="1140"/>
        <v>0</v>
      </c>
      <c r="K8070" s="10">
        <f t="shared" si="1141"/>
        <v>0</v>
      </c>
      <c r="L8070" s="10">
        <f t="shared" si="1142"/>
        <v>0</v>
      </c>
      <c r="M8070" s="10">
        <f t="shared" si="1143"/>
        <v>0</v>
      </c>
      <c r="N8070" s="10">
        <f t="shared" si="1144"/>
        <v>0</v>
      </c>
      <c r="P8070" s="10" t="s">
        <v>17409</v>
      </c>
    </row>
    <row r="8071" spans="1:16" ht="38.25">
      <c r="A8071" s="4" t="s">
        <v>17258</v>
      </c>
      <c r="B8071" s="11" t="s">
        <v>17087</v>
      </c>
      <c r="C8071" s="11" t="s">
        <v>17259</v>
      </c>
      <c r="D8071" s="9" t="str">
        <f t="shared" si="1139"/>
        <v>...</v>
      </c>
      <c r="E8071">
        <v>117</v>
      </c>
      <c r="F8071">
        <v>117</v>
      </c>
      <c r="G8071">
        <v>117</v>
      </c>
      <c r="H8071">
        <v>117</v>
      </c>
      <c r="J8071" s="10">
        <f t="shared" si="1140"/>
        <v>0</v>
      </c>
      <c r="K8071" s="10">
        <f t="shared" si="1141"/>
        <v>0</v>
      </c>
      <c r="L8071" s="10">
        <f t="shared" si="1142"/>
        <v>0</v>
      </c>
      <c r="M8071" s="10">
        <f t="shared" si="1143"/>
        <v>0</v>
      </c>
      <c r="N8071" s="10">
        <f t="shared" si="1144"/>
        <v>0</v>
      </c>
      <c r="P8071" s="10" t="s">
        <v>17410</v>
      </c>
    </row>
    <row r="8072" spans="1:16" ht="38.25">
      <c r="A8072" s="4" t="s">
        <v>17260</v>
      </c>
      <c r="B8072" s="11" t="s">
        <v>17087</v>
      </c>
      <c r="C8072" s="11" t="s">
        <v>17261</v>
      </c>
      <c r="D8072" s="9" t="str">
        <f t="shared" si="1139"/>
        <v>...</v>
      </c>
      <c r="E8072">
        <v>117</v>
      </c>
      <c r="F8072">
        <v>117</v>
      </c>
      <c r="G8072">
        <v>117</v>
      </c>
      <c r="H8072">
        <v>117</v>
      </c>
      <c r="J8072" s="10">
        <f t="shared" si="1140"/>
        <v>0</v>
      </c>
      <c r="K8072" s="10">
        <f t="shared" si="1141"/>
        <v>0</v>
      </c>
      <c r="L8072" s="10">
        <f t="shared" si="1142"/>
        <v>0</v>
      </c>
      <c r="M8072" s="10">
        <f t="shared" si="1143"/>
        <v>0</v>
      </c>
      <c r="N8072" s="10">
        <f t="shared" si="1144"/>
        <v>0</v>
      </c>
      <c r="P8072" s="10" t="s">
        <v>17411</v>
      </c>
    </row>
    <row r="8073" spans="1:16" ht="38.25">
      <c r="A8073" s="4" t="s">
        <v>17262</v>
      </c>
      <c r="B8073" s="11" t="s">
        <v>17087</v>
      </c>
      <c r="C8073" s="11" t="s">
        <v>17263</v>
      </c>
      <c r="D8073" s="9" t="str">
        <f t="shared" si="1139"/>
        <v>...</v>
      </c>
      <c r="E8073">
        <v>117</v>
      </c>
      <c r="F8073">
        <v>117</v>
      </c>
      <c r="G8073">
        <v>117</v>
      </c>
      <c r="H8073">
        <v>117</v>
      </c>
      <c r="J8073" s="10">
        <f t="shared" si="1140"/>
        <v>0</v>
      </c>
      <c r="K8073" s="10">
        <f t="shared" si="1141"/>
        <v>0</v>
      </c>
      <c r="L8073" s="10">
        <f t="shared" si="1142"/>
        <v>0</v>
      </c>
      <c r="M8073" s="10">
        <f t="shared" si="1143"/>
        <v>0</v>
      </c>
      <c r="N8073" s="10">
        <f t="shared" si="1144"/>
        <v>0</v>
      </c>
      <c r="P8073" s="10" t="s">
        <v>17401</v>
      </c>
    </row>
    <row r="8074" spans="1:16" ht="38.25">
      <c r="A8074" s="4" t="s">
        <v>17264</v>
      </c>
      <c r="B8074" s="11" t="s">
        <v>17087</v>
      </c>
      <c r="C8074" s="11" t="s">
        <v>17265</v>
      </c>
      <c r="D8074" s="9" t="str">
        <f t="shared" si="1139"/>
        <v>...</v>
      </c>
      <c r="E8074">
        <v>117</v>
      </c>
      <c r="F8074">
        <v>117</v>
      </c>
      <c r="G8074">
        <v>117</v>
      </c>
      <c r="H8074">
        <v>117</v>
      </c>
      <c r="J8074" s="10">
        <f t="shared" si="1140"/>
        <v>0</v>
      </c>
      <c r="K8074" s="10">
        <f t="shared" si="1141"/>
        <v>0</v>
      </c>
      <c r="L8074" s="10">
        <f t="shared" si="1142"/>
        <v>0</v>
      </c>
      <c r="M8074" s="10">
        <f t="shared" si="1143"/>
        <v>0</v>
      </c>
      <c r="N8074" s="10">
        <f t="shared" si="1144"/>
        <v>0</v>
      </c>
      <c r="P8074" s="10" t="s">
        <v>17403</v>
      </c>
    </row>
    <row r="8075" spans="1:16" ht="38.25">
      <c r="A8075" s="4" t="s">
        <v>17266</v>
      </c>
      <c r="B8075" s="11" t="s">
        <v>17087</v>
      </c>
      <c r="C8075" s="11" t="s">
        <v>17267</v>
      </c>
      <c r="D8075" s="9" t="str">
        <f t="shared" si="1139"/>
        <v>...</v>
      </c>
      <c r="E8075">
        <v>117</v>
      </c>
      <c r="F8075">
        <v>117</v>
      </c>
      <c r="G8075">
        <v>117</v>
      </c>
      <c r="H8075">
        <v>117</v>
      </c>
      <c r="J8075" s="10">
        <f t="shared" si="1140"/>
        <v>0</v>
      </c>
      <c r="K8075" s="10">
        <f t="shared" si="1141"/>
        <v>0</v>
      </c>
      <c r="L8075" s="10">
        <f t="shared" si="1142"/>
        <v>0</v>
      </c>
      <c r="M8075" s="10">
        <f t="shared" si="1143"/>
        <v>0</v>
      </c>
      <c r="N8075" s="10">
        <f t="shared" si="1144"/>
        <v>0</v>
      </c>
      <c r="P8075" s="10" t="s">
        <v>17407</v>
      </c>
    </row>
    <row r="8076" spans="1:16" ht="38.25">
      <c r="A8076" s="4" t="s">
        <v>17268</v>
      </c>
      <c r="B8076" s="11" t="s">
        <v>17087</v>
      </c>
      <c r="C8076" s="11" t="s">
        <v>17269</v>
      </c>
      <c r="D8076" s="9" t="str">
        <f t="shared" si="1139"/>
        <v>...</v>
      </c>
      <c r="E8076">
        <v>117</v>
      </c>
      <c r="F8076">
        <v>117</v>
      </c>
      <c r="G8076">
        <v>117</v>
      </c>
      <c r="H8076">
        <v>117</v>
      </c>
      <c r="J8076" s="10">
        <f t="shared" si="1140"/>
        <v>0</v>
      </c>
      <c r="K8076" s="10">
        <f t="shared" si="1141"/>
        <v>0</v>
      </c>
      <c r="L8076" s="10">
        <f t="shared" si="1142"/>
        <v>0</v>
      </c>
      <c r="M8076" s="10">
        <f t="shared" si="1143"/>
        <v>0</v>
      </c>
      <c r="N8076" s="10">
        <f t="shared" si="1144"/>
        <v>0</v>
      </c>
    </row>
    <row r="8077" spans="1:16" ht="38.25">
      <c r="A8077" s="4" t="s">
        <v>17270</v>
      </c>
      <c r="B8077" s="11" t="s">
        <v>17087</v>
      </c>
      <c r="C8077" s="11" t="s">
        <v>17271</v>
      </c>
      <c r="D8077" s="9" t="str">
        <f t="shared" si="1139"/>
        <v>...</v>
      </c>
      <c r="E8077">
        <v>117</v>
      </c>
      <c r="F8077">
        <v>117</v>
      </c>
      <c r="G8077">
        <v>117</v>
      </c>
      <c r="H8077">
        <v>117</v>
      </c>
      <c r="J8077" s="10">
        <f t="shared" si="1140"/>
        <v>0</v>
      </c>
      <c r="K8077" s="10">
        <f t="shared" si="1141"/>
        <v>0</v>
      </c>
      <c r="L8077" s="10">
        <f t="shared" si="1142"/>
        <v>0</v>
      </c>
      <c r="M8077" s="10">
        <f t="shared" si="1143"/>
        <v>0</v>
      </c>
      <c r="N8077" s="10">
        <f t="shared" si="1144"/>
        <v>0</v>
      </c>
      <c r="P8077" s="10" t="s">
        <v>17412</v>
      </c>
    </row>
    <row r="8078" spans="1:16" ht="38.25">
      <c r="A8078" s="4" t="s">
        <v>17272</v>
      </c>
      <c r="B8078" s="11" t="s">
        <v>17087</v>
      </c>
      <c r="C8078" s="11" t="s">
        <v>17273</v>
      </c>
      <c r="D8078" s="9" t="str">
        <f t="shared" si="1139"/>
        <v>...</v>
      </c>
      <c r="E8078">
        <v>117</v>
      </c>
      <c r="F8078">
        <v>117</v>
      </c>
      <c r="G8078">
        <v>117</v>
      </c>
      <c r="H8078">
        <v>117</v>
      </c>
      <c r="J8078" s="10">
        <f t="shared" si="1140"/>
        <v>0</v>
      </c>
      <c r="K8078" s="10">
        <f t="shared" si="1141"/>
        <v>0</v>
      </c>
      <c r="L8078" s="10">
        <f t="shared" si="1142"/>
        <v>0</v>
      </c>
      <c r="M8078" s="10">
        <f t="shared" si="1143"/>
        <v>0</v>
      </c>
      <c r="N8078" s="10">
        <f t="shared" si="1144"/>
        <v>0</v>
      </c>
      <c r="P8078" s="10" t="s">
        <v>17411</v>
      </c>
    </row>
    <row r="8079" spans="1:16" ht="38.25">
      <c r="A8079" s="4" t="s">
        <v>17274</v>
      </c>
      <c r="B8079" s="11" t="s">
        <v>17087</v>
      </c>
      <c r="C8079" s="11" t="s">
        <v>17275</v>
      </c>
      <c r="D8079" s="9" t="str">
        <f t="shared" si="1139"/>
        <v>...</v>
      </c>
      <c r="E8079">
        <v>117</v>
      </c>
      <c r="F8079">
        <v>117</v>
      </c>
      <c r="G8079">
        <v>117</v>
      </c>
      <c r="H8079">
        <v>117</v>
      </c>
      <c r="J8079" s="10">
        <f t="shared" si="1140"/>
        <v>0</v>
      </c>
      <c r="K8079" s="10">
        <f t="shared" si="1141"/>
        <v>0</v>
      </c>
      <c r="L8079" s="10">
        <f t="shared" si="1142"/>
        <v>0</v>
      </c>
      <c r="M8079" s="10">
        <f t="shared" si="1143"/>
        <v>0</v>
      </c>
      <c r="N8079" s="10">
        <f t="shared" si="1144"/>
        <v>0</v>
      </c>
      <c r="P8079" s="10" t="s">
        <v>17413</v>
      </c>
    </row>
    <row r="8080" spans="1:16" ht="38.25">
      <c r="A8080" s="4" t="s">
        <v>17276</v>
      </c>
      <c r="B8080" s="11" t="s">
        <v>17087</v>
      </c>
      <c r="C8080" s="11" t="s">
        <v>17277</v>
      </c>
      <c r="D8080" s="9" t="str">
        <f t="shared" si="1139"/>
        <v>...</v>
      </c>
      <c r="E8080">
        <v>117</v>
      </c>
      <c r="F8080">
        <v>117</v>
      </c>
      <c r="G8080">
        <v>117</v>
      </c>
      <c r="H8080">
        <v>117</v>
      </c>
      <c r="J8080" s="10">
        <f t="shared" si="1140"/>
        <v>0</v>
      </c>
      <c r="K8080" s="10">
        <f t="shared" si="1141"/>
        <v>0</v>
      </c>
      <c r="L8080" s="10">
        <f t="shared" si="1142"/>
        <v>0</v>
      </c>
      <c r="M8080" s="10">
        <f t="shared" si="1143"/>
        <v>0</v>
      </c>
      <c r="N8080" s="10">
        <f t="shared" si="1144"/>
        <v>0</v>
      </c>
      <c r="P8080" s="10" t="s">
        <v>17414</v>
      </c>
    </row>
    <row r="8081" spans="1:16" ht="38.25">
      <c r="A8081" s="4" t="s">
        <v>17278</v>
      </c>
      <c r="B8081" s="11" t="s">
        <v>17087</v>
      </c>
      <c r="C8081" s="11" t="s">
        <v>17279</v>
      </c>
      <c r="D8081" s="9" t="str">
        <f t="shared" si="1139"/>
        <v>...</v>
      </c>
      <c r="E8081">
        <v>117</v>
      </c>
      <c r="F8081">
        <v>117</v>
      </c>
      <c r="G8081">
        <v>117</v>
      </c>
      <c r="H8081">
        <v>117</v>
      </c>
      <c r="J8081" s="10">
        <f t="shared" si="1140"/>
        <v>0</v>
      </c>
      <c r="K8081" s="10">
        <f t="shared" si="1141"/>
        <v>0</v>
      </c>
      <c r="L8081" s="10">
        <f t="shared" si="1142"/>
        <v>0</v>
      </c>
      <c r="M8081" s="10">
        <f t="shared" si="1143"/>
        <v>0</v>
      </c>
      <c r="N8081" s="10">
        <f t="shared" si="1144"/>
        <v>0</v>
      </c>
    </row>
    <row r="8082" spans="1:16" ht="38.25">
      <c r="A8082" s="4" t="s">
        <v>17280</v>
      </c>
      <c r="B8082" s="11" t="s">
        <v>17087</v>
      </c>
      <c r="C8082" s="11" t="s">
        <v>17281</v>
      </c>
      <c r="D8082" s="9" t="str">
        <f t="shared" si="1139"/>
        <v>...</v>
      </c>
      <c r="E8082">
        <v>117</v>
      </c>
      <c r="F8082">
        <v>117</v>
      </c>
      <c r="G8082">
        <v>117</v>
      </c>
      <c r="H8082">
        <v>117</v>
      </c>
      <c r="J8082" s="10">
        <f t="shared" si="1140"/>
        <v>0</v>
      </c>
      <c r="K8082" s="10">
        <f t="shared" si="1141"/>
        <v>0</v>
      </c>
      <c r="L8082" s="10">
        <f t="shared" si="1142"/>
        <v>0</v>
      </c>
      <c r="M8082" s="10">
        <f t="shared" si="1143"/>
        <v>0</v>
      </c>
      <c r="N8082" s="10">
        <f t="shared" si="1144"/>
        <v>0</v>
      </c>
      <c r="P8082" s="10" t="s">
        <v>17415</v>
      </c>
    </row>
    <row r="8083" spans="1:16" ht="38.25">
      <c r="A8083" s="4" t="s">
        <v>17282</v>
      </c>
      <c r="B8083" s="11" t="s">
        <v>17087</v>
      </c>
      <c r="C8083" s="11" t="s">
        <v>17283</v>
      </c>
      <c r="D8083" s="9" t="str">
        <f t="shared" si="1139"/>
        <v>...</v>
      </c>
      <c r="E8083">
        <v>117</v>
      </c>
      <c r="F8083">
        <v>117</v>
      </c>
      <c r="G8083">
        <v>117</v>
      </c>
      <c r="H8083">
        <v>117</v>
      </c>
      <c r="J8083" s="10">
        <f t="shared" si="1140"/>
        <v>0</v>
      </c>
      <c r="K8083" s="10">
        <f t="shared" si="1141"/>
        <v>0</v>
      </c>
      <c r="L8083" s="10">
        <f t="shared" si="1142"/>
        <v>0</v>
      </c>
      <c r="M8083" s="10">
        <f t="shared" si="1143"/>
        <v>0</v>
      </c>
      <c r="N8083" s="10">
        <f t="shared" si="1144"/>
        <v>0</v>
      </c>
      <c r="P8083" s="10" t="s">
        <v>17404</v>
      </c>
    </row>
    <row r="8084" spans="1:16" ht="38.25">
      <c r="A8084" s="4" t="s">
        <v>17284</v>
      </c>
      <c r="B8084" s="11" t="s">
        <v>17087</v>
      </c>
      <c r="C8084" s="11" t="s">
        <v>17285</v>
      </c>
      <c r="D8084" s="9" t="str">
        <f t="shared" si="1139"/>
        <v>...</v>
      </c>
      <c r="E8084">
        <v>117</v>
      </c>
      <c r="F8084">
        <v>117</v>
      </c>
      <c r="G8084">
        <v>117</v>
      </c>
      <c r="H8084">
        <v>117</v>
      </c>
      <c r="J8084" s="10">
        <f t="shared" si="1140"/>
        <v>0</v>
      </c>
      <c r="K8084" s="10">
        <f t="shared" si="1141"/>
        <v>0</v>
      </c>
      <c r="L8084" s="10">
        <f t="shared" si="1142"/>
        <v>0</v>
      </c>
      <c r="M8084" s="10">
        <f t="shared" si="1143"/>
        <v>0</v>
      </c>
      <c r="N8084" s="10">
        <f t="shared" si="1144"/>
        <v>0</v>
      </c>
      <c r="P8084" s="10" t="s">
        <v>17416</v>
      </c>
    </row>
    <row r="8085" spans="1:16" ht="38.25">
      <c r="A8085" s="4" t="s">
        <v>17286</v>
      </c>
      <c r="B8085" s="11" t="s">
        <v>17087</v>
      </c>
      <c r="C8085" s="11" t="s">
        <v>17287</v>
      </c>
      <c r="D8085" s="9" t="str">
        <f t="shared" si="1139"/>
        <v>...</v>
      </c>
      <c r="E8085">
        <v>117</v>
      </c>
      <c r="F8085">
        <v>117</v>
      </c>
      <c r="G8085">
        <v>117</v>
      </c>
      <c r="H8085">
        <v>117</v>
      </c>
      <c r="J8085" s="10">
        <f t="shared" si="1140"/>
        <v>0</v>
      </c>
      <c r="K8085" s="10">
        <f t="shared" si="1141"/>
        <v>0</v>
      </c>
      <c r="L8085" s="10">
        <f t="shared" si="1142"/>
        <v>0</v>
      </c>
      <c r="M8085" s="10">
        <f t="shared" si="1143"/>
        <v>0</v>
      </c>
      <c r="N8085" s="10">
        <f t="shared" si="1144"/>
        <v>0</v>
      </c>
      <c r="P8085" s="10" t="s">
        <v>17417</v>
      </c>
    </row>
    <row r="8086" spans="1:16" ht="38.25">
      <c r="A8086" s="4" t="s">
        <v>17288</v>
      </c>
      <c r="B8086" s="11" t="s">
        <v>17087</v>
      </c>
      <c r="C8086" s="11" t="s">
        <v>17289</v>
      </c>
      <c r="D8086" s="9" t="str">
        <f t="shared" si="1139"/>
        <v>...</v>
      </c>
      <c r="E8086">
        <v>117</v>
      </c>
      <c r="F8086">
        <v>117</v>
      </c>
      <c r="G8086">
        <v>117</v>
      </c>
      <c r="H8086">
        <v>117</v>
      </c>
      <c r="J8086" s="10">
        <f t="shared" si="1140"/>
        <v>0</v>
      </c>
      <c r="K8086" s="10">
        <f t="shared" si="1141"/>
        <v>0</v>
      </c>
      <c r="L8086" s="10">
        <f t="shared" si="1142"/>
        <v>0</v>
      </c>
      <c r="M8086" s="10">
        <f t="shared" si="1143"/>
        <v>0</v>
      </c>
      <c r="N8086" s="10">
        <f t="shared" si="1144"/>
        <v>0</v>
      </c>
    </row>
    <row r="8087" spans="1:16" ht="38.25">
      <c r="A8087" s="4" t="s">
        <v>17290</v>
      </c>
      <c r="B8087" s="11" t="s">
        <v>17087</v>
      </c>
      <c r="C8087" s="11" t="s">
        <v>17291</v>
      </c>
      <c r="D8087" s="9" t="str">
        <f t="shared" si="1139"/>
        <v>...</v>
      </c>
      <c r="E8087">
        <v>117</v>
      </c>
      <c r="F8087">
        <v>117</v>
      </c>
      <c r="G8087">
        <v>117</v>
      </c>
      <c r="H8087">
        <v>117</v>
      </c>
      <c r="J8087" s="10">
        <f t="shared" si="1140"/>
        <v>0</v>
      </c>
      <c r="K8087" s="10">
        <f t="shared" si="1141"/>
        <v>0</v>
      </c>
      <c r="L8087" s="10">
        <f t="shared" si="1142"/>
        <v>0</v>
      </c>
      <c r="M8087" s="10">
        <f t="shared" si="1143"/>
        <v>0</v>
      </c>
      <c r="N8087" s="10">
        <f t="shared" si="1144"/>
        <v>0</v>
      </c>
    </row>
    <row r="8088" spans="1:16" ht="38.25">
      <c r="A8088" s="4" t="s">
        <v>17292</v>
      </c>
      <c r="B8088" s="11" t="s">
        <v>17087</v>
      </c>
      <c r="C8088" s="11" t="s">
        <v>17293</v>
      </c>
      <c r="D8088" s="9" t="str">
        <f t="shared" si="1139"/>
        <v>...</v>
      </c>
      <c r="E8088">
        <v>117</v>
      </c>
      <c r="F8088">
        <v>117</v>
      </c>
      <c r="G8088">
        <v>117</v>
      </c>
      <c r="H8088">
        <v>117</v>
      </c>
      <c r="J8088" s="10">
        <f t="shared" si="1140"/>
        <v>0</v>
      </c>
      <c r="K8088" s="10">
        <f t="shared" si="1141"/>
        <v>0</v>
      </c>
      <c r="L8088" s="10">
        <f t="shared" si="1142"/>
        <v>0</v>
      </c>
      <c r="M8088" s="10">
        <f t="shared" si="1143"/>
        <v>0</v>
      </c>
      <c r="N8088" s="10">
        <f t="shared" si="1144"/>
        <v>0</v>
      </c>
    </row>
    <row r="8089" spans="1:16" ht="38.25">
      <c r="A8089" s="4" t="s">
        <v>17294</v>
      </c>
      <c r="B8089" s="11" t="s">
        <v>17087</v>
      </c>
      <c r="C8089" s="11" t="s">
        <v>17295</v>
      </c>
      <c r="D8089" s="9" t="str">
        <f t="shared" si="1139"/>
        <v>...</v>
      </c>
      <c r="E8089">
        <v>117</v>
      </c>
      <c r="F8089">
        <v>117</v>
      </c>
      <c r="G8089">
        <v>117</v>
      </c>
      <c r="H8089">
        <v>117</v>
      </c>
      <c r="J8089" s="10">
        <f t="shared" si="1140"/>
        <v>0</v>
      </c>
      <c r="K8089" s="10">
        <f t="shared" si="1141"/>
        <v>0</v>
      </c>
      <c r="L8089" s="10">
        <f t="shared" si="1142"/>
        <v>0</v>
      </c>
      <c r="M8089" s="10">
        <f t="shared" si="1143"/>
        <v>0</v>
      </c>
      <c r="N8089" s="10">
        <f t="shared" si="1144"/>
        <v>0</v>
      </c>
    </row>
    <row r="8090" spans="1:16" ht="38.25">
      <c r="A8090" s="4" t="s">
        <v>17296</v>
      </c>
      <c r="B8090" s="11" t="s">
        <v>17087</v>
      </c>
      <c r="C8090" s="11" t="s">
        <v>17297</v>
      </c>
      <c r="D8090" s="9" t="str">
        <f t="shared" si="1139"/>
        <v>...</v>
      </c>
      <c r="E8090">
        <v>117</v>
      </c>
      <c r="F8090">
        <v>117</v>
      </c>
      <c r="G8090">
        <v>117</v>
      </c>
      <c r="H8090">
        <v>117</v>
      </c>
      <c r="J8090" s="10">
        <f t="shared" si="1140"/>
        <v>0</v>
      </c>
      <c r="K8090" s="10">
        <f t="shared" si="1141"/>
        <v>0</v>
      </c>
      <c r="L8090" s="10">
        <f t="shared" si="1142"/>
        <v>0</v>
      </c>
      <c r="M8090" s="10">
        <f t="shared" si="1143"/>
        <v>0</v>
      </c>
      <c r="N8090" s="10">
        <f t="shared" si="1144"/>
        <v>0</v>
      </c>
    </row>
    <row r="8091" spans="1:16" ht="38.25">
      <c r="A8091" s="4" t="s">
        <v>17298</v>
      </c>
      <c r="B8091" s="11" t="s">
        <v>17087</v>
      </c>
      <c r="C8091" s="11" t="s">
        <v>17299</v>
      </c>
      <c r="D8091" s="9" t="str">
        <f t="shared" si="1139"/>
        <v>...</v>
      </c>
      <c r="E8091">
        <v>145.19999999999999</v>
      </c>
      <c r="F8091">
        <v>143</v>
      </c>
      <c r="G8091">
        <v>141.9</v>
      </c>
      <c r="H8091">
        <v>140.80000000000001</v>
      </c>
      <c r="J8091" s="10">
        <f t="shared" si="1140"/>
        <v>0</v>
      </c>
      <c r="K8091" s="10">
        <f t="shared" si="1141"/>
        <v>0</v>
      </c>
      <c r="L8091" s="10">
        <f t="shared" si="1142"/>
        <v>0</v>
      </c>
      <c r="M8091" s="10">
        <f t="shared" si="1143"/>
        <v>0</v>
      </c>
      <c r="N8091" s="10">
        <f t="shared" si="1144"/>
        <v>0</v>
      </c>
    </row>
    <row r="8092" spans="1:16" ht="38.25">
      <c r="A8092" s="4" t="s">
        <v>17300</v>
      </c>
      <c r="B8092" s="11" t="s">
        <v>17087</v>
      </c>
      <c r="C8092" s="11" t="s">
        <v>17301</v>
      </c>
      <c r="D8092" s="9" t="str">
        <f t="shared" si="1139"/>
        <v>...</v>
      </c>
      <c r="E8092">
        <v>145.19999999999999</v>
      </c>
      <c r="F8092">
        <v>143</v>
      </c>
      <c r="G8092">
        <v>141.9</v>
      </c>
      <c r="H8092">
        <v>140.80000000000001</v>
      </c>
      <c r="J8092" s="10">
        <f t="shared" si="1140"/>
        <v>0</v>
      </c>
      <c r="K8092" s="10">
        <f t="shared" si="1141"/>
        <v>0</v>
      </c>
      <c r="L8092" s="10">
        <f t="shared" si="1142"/>
        <v>0</v>
      </c>
      <c r="M8092" s="10">
        <f t="shared" si="1143"/>
        <v>0</v>
      </c>
      <c r="N8092" s="10">
        <f t="shared" si="1144"/>
        <v>0</v>
      </c>
    </row>
    <row r="8093" spans="1:16" ht="38.25">
      <c r="A8093" s="4" t="s">
        <v>17302</v>
      </c>
      <c r="B8093" s="11" t="s">
        <v>17087</v>
      </c>
      <c r="C8093" s="11" t="s">
        <v>17303</v>
      </c>
      <c r="D8093" s="9" t="str">
        <f t="shared" si="1139"/>
        <v>...</v>
      </c>
      <c r="E8093">
        <v>145.19999999999999</v>
      </c>
      <c r="F8093">
        <v>143</v>
      </c>
      <c r="G8093">
        <v>141.9</v>
      </c>
      <c r="H8093">
        <v>140.80000000000001</v>
      </c>
      <c r="J8093" s="10">
        <f t="shared" si="1140"/>
        <v>0</v>
      </c>
      <c r="K8093" s="10">
        <f t="shared" si="1141"/>
        <v>0</v>
      </c>
      <c r="L8093" s="10">
        <f t="shared" si="1142"/>
        <v>0</v>
      </c>
      <c r="M8093" s="10">
        <f t="shared" si="1143"/>
        <v>0</v>
      </c>
      <c r="N8093" s="10">
        <f t="shared" si="1144"/>
        <v>0</v>
      </c>
    </row>
    <row r="8094" spans="1:16" ht="38.25">
      <c r="A8094" s="4" t="s">
        <v>17304</v>
      </c>
      <c r="B8094" s="11" t="s">
        <v>17087</v>
      </c>
      <c r="C8094" s="11" t="s">
        <v>17305</v>
      </c>
      <c r="D8094" s="9" t="str">
        <f t="shared" si="1139"/>
        <v>...</v>
      </c>
      <c r="E8094">
        <v>145.19999999999999</v>
      </c>
      <c r="F8094">
        <v>143</v>
      </c>
      <c r="G8094">
        <v>141.9</v>
      </c>
      <c r="H8094">
        <v>140.80000000000001</v>
      </c>
      <c r="J8094" s="10">
        <f t="shared" si="1140"/>
        <v>0</v>
      </c>
      <c r="K8094" s="10">
        <f t="shared" si="1141"/>
        <v>0</v>
      </c>
      <c r="L8094" s="10">
        <f t="shared" si="1142"/>
        <v>0</v>
      </c>
      <c r="M8094" s="10">
        <f t="shared" si="1143"/>
        <v>0</v>
      </c>
      <c r="N8094" s="10">
        <f t="shared" si="1144"/>
        <v>0</v>
      </c>
    </row>
    <row r="8095" spans="1:16" ht="38.25">
      <c r="A8095" s="4" t="s">
        <v>17306</v>
      </c>
      <c r="B8095" s="11" t="s">
        <v>17087</v>
      </c>
      <c r="C8095" s="11" t="s">
        <v>17307</v>
      </c>
      <c r="D8095" s="9" t="str">
        <f t="shared" si="1139"/>
        <v>...</v>
      </c>
      <c r="E8095">
        <v>145.19999999999999</v>
      </c>
      <c r="F8095">
        <v>143</v>
      </c>
      <c r="G8095">
        <v>141.9</v>
      </c>
      <c r="H8095">
        <v>140.80000000000001</v>
      </c>
      <c r="J8095" s="10">
        <f t="shared" si="1140"/>
        <v>0</v>
      </c>
      <c r="K8095" s="10">
        <f t="shared" si="1141"/>
        <v>0</v>
      </c>
      <c r="L8095" s="10">
        <f t="shared" si="1142"/>
        <v>0</v>
      </c>
      <c r="M8095" s="10">
        <f t="shared" si="1143"/>
        <v>0</v>
      </c>
      <c r="N8095" s="10">
        <f t="shared" si="1144"/>
        <v>0</v>
      </c>
    </row>
    <row r="8096" spans="1:16" ht="38.25">
      <c r="A8096" s="4" t="s">
        <v>17308</v>
      </c>
      <c r="B8096" s="11" t="s">
        <v>17087</v>
      </c>
      <c r="C8096" s="11" t="s">
        <v>17309</v>
      </c>
      <c r="D8096" s="9" t="str">
        <f t="shared" si="1139"/>
        <v>...</v>
      </c>
      <c r="E8096">
        <v>145.19999999999999</v>
      </c>
      <c r="F8096">
        <v>143</v>
      </c>
      <c r="G8096">
        <v>141.9</v>
      </c>
      <c r="H8096">
        <v>140.80000000000001</v>
      </c>
      <c r="J8096" s="10">
        <f t="shared" si="1140"/>
        <v>0</v>
      </c>
      <c r="K8096" s="10">
        <f t="shared" si="1141"/>
        <v>0</v>
      </c>
      <c r="L8096" s="10">
        <f t="shared" si="1142"/>
        <v>0</v>
      </c>
      <c r="M8096" s="10">
        <f t="shared" si="1143"/>
        <v>0</v>
      </c>
      <c r="N8096" s="10">
        <f t="shared" si="1144"/>
        <v>0</v>
      </c>
    </row>
    <row r="8097" spans="1:14" ht="38.25">
      <c r="A8097" s="4" t="s">
        <v>17310</v>
      </c>
      <c r="B8097" s="11" t="s">
        <v>17087</v>
      </c>
      <c r="C8097" s="11" t="s">
        <v>17311</v>
      </c>
      <c r="D8097" s="9" t="str">
        <f t="shared" si="1139"/>
        <v>...</v>
      </c>
      <c r="E8097">
        <v>145.19999999999999</v>
      </c>
      <c r="F8097">
        <v>143</v>
      </c>
      <c r="G8097">
        <v>141.9</v>
      </c>
      <c r="H8097">
        <v>140.80000000000001</v>
      </c>
      <c r="J8097" s="10">
        <f t="shared" si="1140"/>
        <v>0</v>
      </c>
      <c r="K8097" s="10">
        <f t="shared" si="1141"/>
        <v>0</v>
      </c>
      <c r="L8097" s="10">
        <f t="shared" si="1142"/>
        <v>0</v>
      </c>
      <c r="M8097" s="10">
        <f t="shared" si="1143"/>
        <v>0</v>
      </c>
      <c r="N8097" s="10">
        <f t="shared" si="1144"/>
        <v>0</v>
      </c>
    </row>
    <row r="8098" spans="1:14" ht="38.25">
      <c r="A8098" s="4" t="s">
        <v>17312</v>
      </c>
      <c r="B8098" s="11" t="s">
        <v>17087</v>
      </c>
      <c r="C8098" s="11" t="s">
        <v>17313</v>
      </c>
      <c r="D8098" s="9" t="str">
        <f t="shared" si="1139"/>
        <v>...</v>
      </c>
      <c r="E8098">
        <v>145.19999999999999</v>
      </c>
      <c r="F8098">
        <v>143</v>
      </c>
      <c r="G8098">
        <v>141.9</v>
      </c>
      <c r="H8098">
        <v>140.80000000000001</v>
      </c>
      <c r="J8098" s="10">
        <f t="shared" si="1140"/>
        <v>0</v>
      </c>
      <c r="K8098" s="10">
        <f t="shared" si="1141"/>
        <v>0</v>
      </c>
      <c r="L8098" s="10">
        <f t="shared" si="1142"/>
        <v>0</v>
      </c>
      <c r="M8098" s="10">
        <f t="shared" si="1143"/>
        <v>0</v>
      </c>
      <c r="N8098" s="10">
        <f t="shared" si="1144"/>
        <v>0</v>
      </c>
    </row>
    <row r="8099" spans="1:14" ht="38.25">
      <c r="A8099" s="4" t="s">
        <v>17314</v>
      </c>
      <c r="B8099" s="11" t="s">
        <v>17087</v>
      </c>
      <c r="C8099" s="11" t="s">
        <v>17315</v>
      </c>
      <c r="D8099" s="9" t="str">
        <f t="shared" si="1139"/>
        <v>...</v>
      </c>
      <c r="E8099">
        <v>145.19999999999999</v>
      </c>
      <c r="F8099">
        <v>143</v>
      </c>
      <c r="G8099">
        <v>141.9</v>
      </c>
      <c r="H8099">
        <v>140.80000000000001</v>
      </c>
      <c r="J8099" s="10">
        <f t="shared" si="1140"/>
        <v>0</v>
      </c>
      <c r="K8099" s="10">
        <f t="shared" si="1141"/>
        <v>0</v>
      </c>
      <c r="L8099" s="10">
        <f t="shared" si="1142"/>
        <v>0</v>
      </c>
      <c r="M8099" s="10">
        <f t="shared" si="1143"/>
        <v>0</v>
      </c>
      <c r="N8099" s="10">
        <f t="shared" si="1144"/>
        <v>0</v>
      </c>
    </row>
    <row r="8100" spans="1:14" ht="38.25">
      <c r="A8100" s="4" t="s">
        <v>17316</v>
      </c>
      <c r="B8100" s="11" t="s">
        <v>17087</v>
      </c>
      <c r="C8100" s="11" t="s">
        <v>17317</v>
      </c>
      <c r="D8100" s="9" t="str">
        <f t="shared" si="1139"/>
        <v>...</v>
      </c>
      <c r="E8100">
        <v>117</v>
      </c>
      <c r="F8100">
        <v>117</v>
      </c>
      <c r="G8100">
        <v>117</v>
      </c>
      <c r="H8100">
        <v>117</v>
      </c>
      <c r="J8100" s="10">
        <f t="shared" si="1140"/>
        <v>0</v>
      </c>
      <c r="K8100" s="10">
        <f t="shared" si="1141"/>
        <v>0</v>
      </c>
      <c r="L8100" s="10">
        <f t="shared" si="1142"/>
        <v>0</v>
      </c>
      <c r="M8100" s="10">
        <f t="shared" si="1143"/>
        <v>0</v>
      </c>
      <c r="N8100" s="10">
        <f t="shared" si="1144"/>
        <v>0</v>
      </c>
    </row>
    <row r="8101" spans="1:14" ht="38.25">
      <c r="A8101" s="4" t="s">
        <v>17318</v>
      </c>
      <c r="B8101" s="11" t="s">
        <v>17087</v>
      </c>
      <c r="C8101" s="11" t="s">
        <v>17319</v>
      </c>
      <c r="D8101" s="9" t="str">
        <f t="shared" si="1139"/>
        <v>...</v>
      </c>
      <c r="E8101">
        <v>117</v>
      </c>
      <c r="F8101">
        <v>117</v>
      </c>
      <c r="G8101">
        <v>117</v>
      </c>
      <c r="H8101">
        <v>117</v>
      </c>
      <c r="J8101" s="10">
        <f t="shared" si="1140"/>
        <v>0</v>
      </c>
      <c r="K8101" s="10">
        <f t="shared" si="1141"/>
        <v>0</v>
      </c>
      <c r="L8101" s="10">
        <f t="shared" si="1142"/>
        <v>0</v>
      </c>
      <c r="M8101" s="10">
        <f t="shared" si="1143"/>
        <v>0</v>
      </c>
      <c r="N8101" s="10">
        <f t="shared" si="1144"/>
        <v>0</v>
      </c>
    </row>
    <row r="8102" spans="1:14" ht="38.25">
      <c r="A8102" s="4" t="s">
        <v>17320</v>
      </c>
      <c r="B8102" s="11" t="s">
        <v>17087</v>
      </c>
      <c r="C8102" s="11" t="s">
        <v>17321</v>
      </c>
      <c r="D8102" s="9" t="str">
        <f t="shared" si="1139"/>
        <v>...</v>
      </c>
      <c r="E8102">
        <v>117</v>
      </c>
      <c r="F8102">
        <v>117</v>
      </c>
      <c r="G8102">
        <v>117</v>
      </c>
      <c r="H8102">
        <v>117</v>
      </c>
      <c r="J8102" s="10">
        <f t="shared" si="1140"/>
        <v>0</v>
      </c>
      <c r="K8102" s="10">
        <f t="shared" si="1141"/>
        <v>0</v>
      </c>
      <c r="L8102" s="10">
        <f t="shared" si="1142"/>
        <v>0</v>
      </c>
      <c r="M8102" s="10">
        <f t="shared" si="1143"/>
        <v>0</v>
      </c>
      <c r="N8102" s="10">
        <f t="shared" si="1144"/>
        <v>0</v>
      </c>
    </row>
    <row r="8103" spans="1:14" ht="38.25">
      <c r="A8103" s="4" t="s">
        <v>17322</v>
      </c>
      <c r="B8103" s="11" t="s">
        <v>17087</v>
      </c>
      <c r="C8103" s="11" t="s">
        <v>17323</v>
      </c>
      <c r="D8103" s="9" t="str">
        <f t="shared" si="1139"/>
        <v>...</v>
      </c>
      <c r="E8103">
        <v>117</v>
      </c>
      <c r="F8103">
        <v>117</v>
      </c>
      <c r="G8103">
        <v>117</v>
      </c>
      <c r="H8103">
        <v>117</v>
      </c>
      <c r="J8103" s="10">
        <f t="shared" si="1140"/>
        <v>0</v>
      </c>
      <c r="K8103" s="10">
        <f t="shared" si="1141"/>
        <v>0</v>
      </c>
      <c r="L8103" s="10">
        <f t="shared" si="1142"/>
        <v>0</v>
      </c>
      <c r="M8103" s="10">
        <f t="shared" si="1143"/>
        <v>0</v>
      </c>
      <c r="N8103" s="10">
        <f t="shared" si="1144"/>
        <v>0</v>
      </c>
    </row>
    <row r="8104" spans="1:14" ht="38.25">
      <c r="A8104" s="4" t="s">
        <v>17324</v>
      </c>
      <c r="B8104" s="11" t="s">
        <v>17087</v>
      </c>
      <c r="C8104" s="11" t="s">
        <v>17325</v>
      </c>
      <c r="D8104" s="9" t="str">
        <f t="shared" si="1139"/>
        <v>...</v>
      </c>
      <c r="E8104">
        <v>117</v>
      </c>
      <c r="F8104">
        <v>117</v>
      </c>
      <c r="G8104">
        <v>117</v>
      </c>
      <c r="H8104">
        <v>117</v>
      </c>
      <c r="J8104" s="10">
        <f t="shared" si="1140"/>
        <v>0</v>
      </c>
      <c r="K8104" s="10">
        <f t="shared" si="1141"/>
        <v>0</v>
      </c>
      <c r="L8104" s="10">
        <f t="shared" si="1142"/>
        <v>0</v>
      </c>
      <c r="M8104" s="10">
        <f t="shared" si="1143"/>
        <v>0</v>
      </c>
      <c r="N8104" s="10">
        <f t="shared" si="1144"/>
        <v>0</v>
      </c>
    </row>
    <row r="8105" spans="1:14" ht="38.25">
      <c r="A8105" s="4" t="s">
        <v>17326</v>
      </c>
      <c r="B8105" s="11" t="s">
        <v>17087</v>
      </c>
      <c r="C8105" s="11" t="s">
        <v>17327</v>
      </c>
      <c r="D8105" s="9" t="str">
        <f t="shared" si="1139"/>
        <v>...</v>
      </c>
      <c r="E8105">
        <v>117</v>
      </c>
      <c r="F8105">
        <v>117</v>
      </c>
      <c r="G8105">
        <v>117</v>
      </c>
      <c r="H8105">
        <v>117</v>
      </c>
      <c r="J8105" s="10">
        <f t="shared" si="1140"/>
        <v>0</v>
      </c>
      <c r="K8105" s="10">
        <f t="shared" si="1141"/>
        <v>0</v>
      </c>
      <c r="L8105" s="10">
        <f t="shared" si="1142"/>
        <v>0</v>
      </c>
      <c r="M8105" s="10">
        <f t="shared" si="1143"/>
        <v>0</v>
      </c>
      <c r="N8105" s="10">
        <f t="shared" si="1144"/>
        <v>0</v>
      </c>
    </row>
    <row r="8106" spans="1:14" ht="38.25">
      <c r="A8106" s="4" t="s">
        <v>17328</v>
      </c>
      <c r="B8106" s="11" t="s">
        <v>17087</v>
      </c>
      <c r="C8106" s="11" t="s">
        <v>17329</v>
      </c>
      <c r="D8106" s="9" t="str">
        <f t="shared" si="1139"/>
        <v>...</v>
      </c>
      <c r="E8106">
        <v>117</v>
      </c>
      <c r="F8106">
        <v>117</v>
      </c>
      <c r="G8106">
        <v>117</v>
      </c>
      <c r="H8106">
        <v>117</v>
      </c>
      <c r="J8106" s="10">
        <f t="shared" si="1140"/>
        <v>0</v>
      </c>
      <c r="K8106" s="10">
        <f t="shared" si="1141"/>
        <v>0</v>
      </c>
      <c r="L8106" s="10">
        <f t="shared" si="1142"/>
        <v>0</v>
      </c>
      <c r="M8106" s="10">
        <f t="shared" si="1143"/>
        <v>0</v>
      </c>
      <c r="N8106" s="10">
        <f t="shared" si="1144"/>
        <v>0</v>
      </c>
    </row>
    <row r="8107" spans="1:14" ht="38.25">
      <c r="A8107" s="4" t="s">
        <v>17330</v>
      </c>
      <c r="B8107" s="11" t="s">
        <v>17087</v>
      </c>
      <c r="C8107" s="11" t="s">
        <v>17331</v>
      </c>
      <c r="D8107" s="9" t="str">
        <f t="shared" si="1139"/>
        <v>...</v>
      </c>
      <c r="E8107">
        <v>117</v>
      </c>
      <c r="F8107">
        <v>117</v>
      </c>
      <c r="G8107">
        <v>117</v>
      </c>
      <c r="H8107">
        <v>117</v>
      </c>
      <c r="J8107" s="10">
        <f t="shared" si="1140"/>
        <v>0</v>
      </c>
      <c r="K8107" s="10">
        <f t="shared" si="1141"/>
        <v>0</v>
      </c>
      <c r="L8107" s="10">
        <f t="shared" si="1142"/>
        <v>0</v>
      </c>
      <c r="M8107" s="10">
        <f t="shared" si="1143"/>
        <v>0</v>
      </c>
      <c r="N8107" s="10">
        <f t="shared" si="1144"/>
        <v>0</v>
      </c>
    </row>
    <row r="8108" spans="1:14" ht="38.25">
      <c r="A8108" s="4" t="s">
        <v>17332</v>
      </c>
      <c r="B8108" s="11" t="s">
        <v>17087</v>
      </c>
      <c r="C8108" s="11" t="s">
        <v>17333</v>
      </c>
      <c r="D8108" s="9" t="str">
        <f t="shared" si="1139"/>
        <v>...</v>
      </c>
      <c r="E8108">
        <v>117</v>
      </c>
      <c r="F8108">
        <v>117</v>
      </c>
      <c r="G8108">
        <v>117</v>
      </c>
      <c r="H8108">
        <v>117</v>
      </c>
      <c r="J8108" s="10">
        <f t="shared" si="1140"/>
        <v>0</v>
      </c>
      <c r="K8108" s="10">
        <f t="shared" si="1141"/>
        <v>0</v>
      </c>
      <c r="L8108" s="10">
        <f t="shared" si="1142"/>
        <v>0</v>
      </c>
      <c r="M8108" s="10">
        <f t="shared" si="1143"/>
        <v>0</v>
      </c>
      <c r="N8108" s="10">
        <f t="shared" si="1144"/>
        <v>0</v>
      </c>
    </row>
    <row r="8109" spans="1:14" ht="38.25">
      <c r="A8109" s="4" t="s">
        <v>17334</v>
      </c>
      <c r="B8109" s="11" t="s">
        <v>17087</v>
      </c>
      <c r="C8109" s="11" t="s">
        <v>17335</v>
      </c>
      <c r="D8109" s="9" t="str">
        <f t="shared" si="1139"/>
        <v>...</v>
      </c>
      <c r="E8109">
        <v>117</v>
      </c>
      <c r="F8109">
        <v>117</v>
      </c>
      <c r="G8109">
        <v>117</v>
      </c>
      <c r="H8109">
        <v>117</v>
      </c>
      <c r="J8109" s="10">
        <f t="shared" si="1140"/>
        <v>0</v>
      </c>
      <c r="K8109" s="10">
        <f t="shared" si="1141"/>
        <v>0</v>
      </c>
      <c r="L8109" s="10">
        <f t="shared" si="1142"/>
        <v>0</v>
      </c>
      <c r="M8109" s="10">
        <f t="shared" si="1143"/>
        <v>0</v>
      </c>
      <c r="N8109" s="10">
        <f t="shared" si="1144"/>
        <v>0</v>
      </c>
    </row>
    <row r="8110" spans="1:14" ht="38.25">
      <c r="A8110" s="4" t="s">
        <v>17336</v>
      </c>
      <c r="B8110" s="11" t="s">
        <v>17087</v>
      </c>
      <c r="C8110" s="11" t="s">
        <v>17337</v>
      </c>
      <c r="D8110" s="9" t="str">
        <f t="shared" si="1139"/>
        <v>...</v>
      </c>
      <c r="E8110">
        <v>117</v>
      </c>
      <c r="F8110">
        <v>117</v>
      </c>
      <c r="G8110">
        <v>117</v>
      </c>
      <c r="H8110">
        <v>117</v>
      </c>
      <c r="J8110" s="10">
        <f t="shared" si="1140"/>
        <v>0</v>
      </c>
      <c r="K8110" s="10">
        <f t="shared" si="1141"/>
        <v>0</v>
      </c>
      <c r="L8110" s="10">
        <f t="shared" si="1142"/>
        <v>0</v>
      </c>
      <c r="M8110" s="10">
        <f t="shared" si="1143"/>
        <v>0</v>
      </c>
      <c r="N8110" s="10">
        <f t="shared" si="1144"/>
        <v>0</v>
      </c>
    </row>
    <row r="8111" spans="1:14" ht="38.25">
      <c r="A8111" s="4" t="s">
        <v>17338</v>
      </c>
      <c r="B8111" s="11" t="s">
        <v>17087</v>
      </c>
      <c r="C8111" s="11" t="s">
        <v>17339</v>
      </c>
      <c r="D8111" s="9" t="str">
        <f t="shared" si="1139"/>
        <v>...</v>
      </c>
      <c r="E8111">
        <v>117</v>
      </c>
      <c r="F8111">
        <v>117</v>
      </c>
      <c r="G8111">
        <v>117</v>
      </c>
      <c r="H8111">
        <v>117</v>
      </c>
      <c r="J8111" s="10">
        <f t="shared" si="1140"/>
        <v>0</v>
      </c>
      <c r="K8111" s="10">
        <f t="shared" si="1141"/>
        <v>0</v>
      </c>
      <c r="L8111" s="10">
        <f t="shared" si="1142"/>
        <v>0</v>
      </c>
      <c r="M8111" s="10">
        <f t="shared" si="1143"/>
        <v>0</v>
      </c>
      <c r="N8111" s="10">
        <f t="shared" si="1144"/>
        <v>0</v>
      </c>
    </row>
    <row r="8112" spans="1:14" ht="38.25">
      <c r="A8112" s="4" t="s">
        <v>17340</v>
      </c>
      <c r="B8112" s="11" t="s">
        <v>17087</v>
      </c>
      <c r="C8112" s="11" t="s">
        <v>17341</v>
      </c>
      <c r="D8112" s="9" t="str">
        <f t="shared" si="1139"/>
        <v>...</v>
      </c>
      <c r="E8112">
        <v>117</v>
      </c>
      <c r="F8112">
        <v>117</v>
      </c>
      <c r="G8112">
        <v>117</v>
      </c>
      <c r="H8112">
        <v>117</v>
      </c>
      <c r="J8112" s="10">
        <f t="shared" si="1140"/>
        <v>0</v>
      </c>
      <c r="K8112" s="10">
        <f t="shared" si="1141"/>
        <v>0</v>
      </c>
      <c r="L8112" s="10">
        <f t="shared" si="1142"/>
        <v>0</v>
      </c>
      <c r="M8112" s="10">
        <f t="shared" si="1143"/>
        <v>0</v>
      </c>
      <c r="N8112" s="10">
        <f t="shared" si="1144"/>
        <v>0</v>
      </c>
    </row>
    <row r="8113" spans="1:16" ht="38.25">
      <c r="A8113" s="4" t="s">
        <v>17342</v>
      </c>
      <c r="B8113" s="11" t="s">
        <v>17087</v>
      </c>
      <c r="C8113" s="11" t="s">
        <v>17343</v>
      </c>
      <c r="D8113" s="9" t="str">
        <f t="shared" si="1139"/>
        <v>...</v>
      </c>
      <c r="E8113">
        <v>117</v>
      </c>
      <c r="F8113">
        <v>117</v>
      </c>
      <c r="G8113">
        <v>117</v>
      </c>
      <c r="H8113">
        <v>117</v>
      </c>
      <c r="J8113" s="10">
        <f t="shared" si="1140"/>
        <v>0</v>
      </c>
      <c r="K8113" s="10">
        <f t="shared" si="1141"/>
        <v>0</v>
      </c>
      <c r="L8113" s="10">
        <f t="shared" si="1142"/>
        <v>0</v>
      </c>
      <c r="M8113" s="10">
        <f t="shared" si="1143"/>
        <v>0</v>
      </c>
      <c r="N8113" s="10">
        <f t="shared" si="1144"/>
        <v>0</v>
      </c>
    </row>
    <row r="8114" spans="1:16" ht="38.25">
      <c r="A8114" s="4" t="s">
        <v>17344</v>
      </c>
      <c r="B8114" s="11" t="s">
        <v>17087</v>
      </c>
      <c r="C8114" s="11" t="s">
        <v>17345</v>
      </c>
      <c r="D8114" s="9" t="str">
        <f t="shared" ref="D8114:D8141" si="1145">HYPERLINK(P8114,"...")</f>
        <v>...</v>
      </c>
      <c r="E8114">
        <v>117</v>
      </c>
      <c r="F8114">
        <v>117</v>
      </c>
      <c r="G8114">
        <v>117</v>
      </c>
      <c r="H8114">
        <v>117</v>
      </c>
      <c r="J8114" s="10">
        <f t="shared" ref="J8114:J8141" si="1146">IF(I8114&gt;0,I8114,0)</f>
        <v>0</v>
      </c>
      <c r="K8114" s="10">
        <f t="shared" ref="K8114:K8141" si="1147">PRODUCT(J8114,E8114)</f>
        <v>0</v>
      </c>
      <c r="L8114" s="10">
        <f t="shared" ref="L8114:L8141" si="1148">PRODUCT(J8114,F8114)</f>
        <v>0</v>
      </c>
      <c r="M8114" s="10">
        <f t="shared" ref="M8114:M8141" si="1149">PRODUCT(J8114,G8114)</f>
        <v>0</v>
      </c>
      <c r="N8114" s="10">
        <f t="shared" ref="N8114:N8141" si="1150">PRODUCT(J8114,H8114)</f>
        <v>0</v>
      </c>
    </row>
    <row r="8115" spans="1:16" ht="38.25">
      <c r="A8115" s="4" t="s">
        <v>17346</v>
      </c>
      <c r="B8115" s="11" t="s">
        <v>17087</v>
      </c>
      <c r="C8115" s="11" t="s">
        <v>17347</v>
      </c>
      <c r="D8115" s="9" t="str">
        <f t="shared" si="1145"/>
        <v>...</v>
      </c>
      <c r="E8115">
        <v>117</v>
      </c>
      <c r="F8115">
        <v>117</v>
      </c>
      <c r="G8115">
        <v>117</v>
      </c>
      <c r="H8115">
        <v>117</v>
      </c>
      <c r="J8115" s="10">
        <f t="shared" si="1146"/>
        <v>0</v>
      </c>
      <c r="K8115" s="10">
        <f t="shared" si="1147"/>
        <v>0</v>
      </c>
      <c r="L8115" s="10">
        <f t="shared" si="1148"/>
        <v>0</v>
      </c>
      <c r="M8115" s="10">
        <f t="shared" si="1149"/>
        <v>0</v>
      </c>
      <c r="N8115" s="10">
        <f t="shared" si="1150"/>
        <v>0</v>
      </c>
    </row>
    <row r="8116" spans="1:16" ht="38.25">
      <c r="A8116" s="4" t="s">
        <v>17348</v>
      </c>
      <c r="B8116" s="11" t="s">
        <v>17087</v>
      </c>
      <c r="C8116" s="11" t="s">
        <v>17349</v>
      </c>
      <c r="D8116" s="9" t="str">
        <f t="shared" si="1145"/>
        <v>...</v>
      </c>
      <c r="E8116">
        <v>145.19999999999999</v>
      </c>
      <c r="F8116">
        <v>143</v>
      </c>
      <c r="G8116">
        <v>141.9</v>
      </c>
      <c r="H8116">
        <v>140.80000000000001</v>
      </c>
      <c r="J8116" s="10">
        <f t="shared" si="1146"/>
        <v>0</v>
      </c>
      <c r="K8116" s="10">
        <f t="shared" si="1147"/>
        <v>0</v>
      </c>
      <c r="L8116" s="10">
        <f t="shared" si="1148"/>
        <v>0</v>
      </c>
      <c r="M8116" s="10">
        <f t="shared" si="1149"/>
        <v>0</v>
      </c>
      <c r="N8116" s="10">
        <f t="shared" si="1150"/>
        <v>0</v>
      </c>
    </row>
    <row r="8117" spans="1:16" ht="38.25">
      <c r="A8117" s="4" t="s">
        <v>17350</v>
      </c>
      <c r="B8117" s="11" t="s">
        <v>17087</v>
      </c>
      <c r="C8117" s="11" t="s">
        <v>17351</v>
      </c>
      <c r="D8117" s="9" t="str">
        <f t="shared" si="1145"/>
        <v>...</v>
      </c>
      <c r="E8117">
        <v>117</v>
      </c>
      <c r="F8117">
        <v>117</v>
      </c>
      <c r="G8117">
        <v>117</v>
      </c>
      <c r="H8117">
        <v>117</v>
      </c>
      <c r="J8117" s="10">
        <f t="shared" si="1146"/>
        <v>0</v>
      </c>
      <c r="K8117" s="10">
        <f t="shared" si="1147"/>
        <v>0</v>
      </c>
      <c r="L8117" s="10">
        <f t="shared" si="1148"/>
        <v>0</v>
      </c>
      <c r="M8117" s="10">
        <f t="shared" si="1149"/>
        <v>0</v>
      </c>
      <c r="N8117" s="10">
        <f t="shared" si="1150"/>
        <v>0</v>
      </c>
    </row>
    <row r="8118" spans="1:16" ht="38.25">
      <c r="A8118" s="4" t="s">
        <v>17352</v>
      </c>
      <c r="B8118" s="11" t="s">
        <v>17087</v>
      </c>
      <c r="C8118" s="11" t="s">
        <v>17353</v>
      </c>
      <c r="D8118" s="9" t="str">
        <f t="shared" si="1145"/>
        <v>...</v>
      </c>
      <c r="E8118">
        <v>117</v>
      </c>
      <c r="F8118">
        <v>117</v>
      </c>
      <c r="G8118">
        <v>117</v>
      </c>
      <c r="H8118">
        <v>117</v>
      </c>
      <c r="J8118" s="10">
        <f t="shared" si="1146"/>
        <v>0</v>
      </c>
      <c r="K8118" s="10">
        <f t="shared" si="1147"/>
        <v>0</v>
      </c>
      <c r="L8118" s="10">
        <f t="shared" si="1148"/>
        <v>0</v>
      </c>
      <c r="M8118" s="10">
        <f t="shared" si="1149"/>
        <v>0</v>
      </c>
      <c r="N8118" s="10">
        <f t="shared" si="1150"/>
        <v>0</v>
      </c>
    </row>
    <row r="8119" spans="1:16" ht="38.25">
      <c r="A8119" s="4" t="s">
        <v>17354</v>
      </c>
      <c r="B8119" s="11" t="s">
        <v>17087</v>
      </c>
      <c r="C8119" s="11" t="s">
        <v>17355</v>
      </c>
      <c r="D8119" s="9" t="str">
        <f t="shared" si="1145"/>
        <v>...</v>
      </c>
      <c r="E8119">
        <v>145.19999999999999</v>
      </c>
      <c r="F8119">
        <v>143</v>
      </c>
      <c r="G8119">
        <v>141.9</v>
      </c>
      <c r="H8119">
        <v>140.80000000000001</v>
      </c>
      <c r="J8119" s="10">
        <f t="shared" si="1146"/>
        <v>0</v>
      </c>
      <c r="K8119" s="10">
        <f t="shared" si="1147"/>
        <v>0</v>
      </c>
      <c r="L8119" s="10">
        <f t="shared" si="1148"/>
        <v>0</v>
      </c>
      <c r="M8119" s="10">
        <f t="shared" si="1149"/>
        <v>0</v>
      </c>
      <c r="N8119" s="10">
        <f t="shared" si="1150"/>
        <v>0</v>
      </c>
    </row>
    <row r="8120" spans="1:16" ht="38.25">
      <c r="A8120" s="4" t="s">
        <v>17356</v>
      </c>
      <c r="B8120" s="11" t="s">
        <v>17087</v>
      </c>
      <c r="C8120" s="11" t="s">
        <v>17357</v>
      </c>
      <c r="D8120" s="9" t="str">
        <f t="shared" si="1145"/>
        <v>...</v>
      </c>
      <c r="E8120">
        <v>145.19999999999999</v>
      </c>
      <c r="F8120">
        <v>143</v>
      </c>
      <c r="G8120">
        <v>141.9</v>
      </c>
      <c r="H8120">
        <v>140.80000000000001</v>
      </c>
      <c r="J8120" s="10">
        <f t="shared" si="1146"/>
        <v>0</v>
      </c>
      <c r="K8120" s="10">
        <f t="shared" si="1147"/>
        <v>0</v>
      </c>
      <c r="L8120" s="10">
        <f t="shared" si="1148"/>
        <v>0</v>
      </c>
      <c r="M8120" s="10">
        <f t="shared" si="1149"/>
        <v>0</v>
      </c>
      <c r="N8120" s="10">
        <f t="shared" si="1150"/>
        <v>0</v>
      </c>
    </row>
    <row r="8121" spans="1:16" ht="38.25">
      <c r="A8121" s="4" t="s">
        <v>17358</v>
      </c>
      <c r="B8121" s="11" t="s">
        <v>17087</v>
      </c>
      <c r="C8121" s="11" t="s">
        <v>17359</v>
      </c>
      <c r="D8121" s="9" t="str">
        <f t="shared" si="1145"/>
        <v>...</v>
      </c>
      <c r="E8121">
        <v>117</v>
      </c>
      <c r="F8121">
        <v>117</v>
      </c>
      <c r="G8121">
        <v>117</v>
      </c>
      <c r="H8121">
        <v>117</v>
      </c>
      <c r="J8121" s="10">
        <f t="shared" si="1146"/>
        <v>0</v>
      </c>
      <c r="K8121" s="10">
        <f t="shared" si="1147"/>
        <v>0</v>
      </c>
      <c r="L8121" s="10">
        <f t="shared" si="1148"/>
        <v>0</v>
      </c>
      <c r="M8121" s="10">
        <f t="shared" si="1149"/>
        <v>0</v>
      </c>
      <c r="N8121" s="10">
        <f t="shared" si="1150"/>
        <v>0</v>
      </c>
      <c r="P8121" s="10" t="s">
        <v>17418</v>
      </c>
    </row>
    <row r="8122" spans="1:16" ht="38.25">
      <c r="A8122" s="4" t="s">
        <v>17360</v>
      </c>
      <c r="B8122" s="11" t="s">
        <v>17087</v>
      </c>
      <c r="C8122" s="11" t="s">
        <v>17361</v>
      </c>
      <c r="D8122" s="9" t="str">
        <f t="shared" si="1145"/>
        <v>...</v>
      </c>
      <c r="E8122">
        <v>117</v>
      </c>
      <c r="F8122">
        <v>117</v>
      </c>
      <c r="G8122">
        <v>117</v>
      </c>
      <c r="H8122">
        <v>117</v>
      </c>
      <c r="J8122" s="10">
        <f t="shared" si="1146"/>
        <v>0</v>
      </c>
      <c r="K8122" s="10">
        <f t="shared" si="1147"/>
        <v>0</v>
      </c>
      <c r="L8122" s="10">
        <f t="shared" si="1148"/>
        <v>0</v>
      </c>
      <c r="M8122" s="10">
        <f t="shared" si="1149"/>
        <v>0</v>
      </c>
      <c r="N8122" s="10">
        <f t="shared" si="1150"/>
        <v>0</v>
      </c>
      <c r="P8122" s="10" t="s">
        <v>17419</v>
      </c>
    </row>
    <row r="8123" spans="1:16" ht="38.25">
      <c r="A8123" s="4" t="s">
        <v>17362</v>
      </c>
      <c r="B8123" s="11" t="s">
        <v>17087</v>
      </c>
      <c r="C8123" s="11" t="s">
        <v>17363</v>
      </c>
      <c r="D8123" s="9" t="str">
        <f t="shared" si="1145"/>
        <v>...</v>
      </c>
      <c r="E8123">
        <v>117</v>
      </c>
      <c r="F8123">
        <v>117</v>
      </c>
      <c r="G8123">
        <v>117</v>
      </c>
      <c r="H8123">
        <v>117</v>
      </c>
      <c r="J8123" s="10">
        <f t="shared" si="1146"/>
        <v>0</v>
      </c>
      <c r="K8123" s="10">
        <f t="shared" si="1147"/>
        <v>0</v>
      </c>
      <c r="L8123" s="10">
        <f t="shared" si="1148"/>
        <v>0</v>
      </c>
      <c r="M8123" s="10">
        <f t="shared" si="1149"/>
        <v>0</v>
      </c>
      <c r="N8123" s="10">
        <f t="shared" si="1150"/>
        <v>0</v>
      </c>
      <c r="P8123" s="10" t="s">
        <v>17402</v>
      </c>
    </row>
    <row r="8124" spans="1:16" ht="38.25">
      <c r="A8124" s="4" t="s">
        <v>17364</v>
      </c>
      <c r="B8124" s="11" t="s">
        <v>17087</v>
      </c>
      <c r="C8124" s="11" t="s">
        <v>17365</v>
      </c>
      <c r="D8124" s="9" t="str">
        <f t="shared" si="1145"/>
        <v>...</v>
      </c>
      <c r="E8124">
        <v>117</v>
      </c>
      <c r="F8124">
        <v>117</v>
      </c>
      <c r="G8124">
        <v>117</v>
      </c>
      <c r="H8124">
        <v>117</v>
      </c>
      <c r="J8124" s="10">
        <f t="shared" si="1146"/>
        <v>0</v>
      </c>
      <c r="K8124" s="10">
        <f t="shared" si="1147"/>
        <v>0</v>
      </c>
      <c r="L8124" s="10">
        <f t="shared" si="1148"/>
        <v>0</v>
      </c>
      <c r="M8124" s="10">
        <f t="shared" si="1149"/>
        <v>0</v>
      </c>
      <c r="N8124" s="10">
        <f t="shared" si="1150"/>
        <v>0</v>
      </c>
      <c r="P8124" s="10" t="s">
        <v>17420</v>
      </c>
    </row>
    <row r="8125" spans="1:16" ht="38.25">
      <c r="A8125" s="4" t="s">
        <v>17366</v>
      </c>
      <c r="B8125" s="11" t="s">
        <v>17087</v>
      </c>
      <c r="C8125" s="11" t="s">
        <v>17367</v>
      </c>
      <c r="D8125" s="9" t="str">
        <f t="shared" si="1145"/>
        <v>...</v>
      </c>
      <c r="E8125">
        <v>117</v>
      </c>
      <c r="F8125">
        <v>117</v>
      </c>
      <c r="G8125">
        <v>117</v>
      </c>
      <c r="H8125">
        <v>117</v>
      </c>
      <c r="J8125" s="10">
        <f t="shared" si="1146"/>
        <v>0</v>
      </c>
      <c r="K8125" s="10">
        <f t="shared" si="1147"/>
        <v>0</v>
      </c>
      <c r="L8125" s="10">
        <f t="shared" si="1148"/>
        <v>0</v>
      </c>
      <c r="M8125" s="10">
        <f t="shared" si="1149"/>
        <v>0</v>
      </c>
      <c r="N8125" s="10">
        <f t="shared" si="1150"/>
        <v>0</v>
      </c>
      <c r="P8125" s="10" t="s">
        <v>17421</v>
      </c>
    </row>
    <row r="8126" spans="1:16" ht="38.25">
      <c r="A8126" s="4" t="s">
        <v>17368</v>
      </c>
      <c r="B8126" s="11" t="s">
        <v>17087</v>
      </c>
      <c r="C8126" s="11" t="s">
        <v>17369</v>
      </c>
      <c r="D8126" s="9" t="str">
        <f t="shared" si="1145"/>
        <v>...</v>
      </c>
      <c r="E8126">
        <v>117</v>
      </c>
      <c r="F8126">
        <v>117</v>
      </c>
      <c r="G8126">
        <v>117</v>
      </c>
      <c r="H8126">
        <v>117</v>
      </c>
      <c r="J8126" s="10">
        <f t="shared" si="1146"/>
        <v>0</v>
      </c>
      <c r="K8126" s="10">
        <f t="shared" si="1147"/>
        <v>0</v>
      </c>
      <c r="L8126" s="10">
        <f t="shared" si="1148"/>
        <v>0</v>
      </c>
      <c r="M8126" s="10">
        <f t="shared" si="1149"/>
        <v>0</v>
      </c>
      <c r="N8126" s="10">
        <f t="shared" si="1150"/>
        <v>0</v>
      </c>
    </row>
    <row r="8127" spans="1:16" ht="38.25">
      <c r="A8127" s="4" t="s">
        <v>17370</v>
      </c>
      <c r="B8127" s="11" t="s">
        <v>17087</v>
      </c>
      <c r="C8127" s="11" t="s">
        <v>17371</v>
      </c>
      <c r="D8127" s="9" t="str">
        <f t="shared" si="1145"/>
        <v>...</v>
      </c>
      <c r="E8127">
        <v>117</v>
      </c>
      <c r="F8127">
        <v>117</v>
      </c>
      <c r="G8127">
        <v>117</v>
      </c>
      <c r="H8127">
        <v>117</v>
      </c>
      <c r="J8127" s="10">
        <f t="shared" si="1146"/>
        <v>0</v>
      </c>
      <c r="K8127" s="10">
        <f t="shared" si="1147"/>
        <v>0</v>
      </c>
      <c r="L8127" s="10">
        <f t="shared" si="1148"/>
        <v>0</v>
      </c>
      <c r="M8127" s="10">
        <f t="shared" si="1149"/>
        <v>0</v>
      </c>
      <c r="N8127" s="10">
        <f t="shared" si="1150"/>
        <v>0</v>
      </c>
      <c r="P8127" s="10" t="s">
        <v>17404</v>
      </c>
    </row>
    <row r="8128" spans="1:16" ht="38.25">
      <c r="A8128" s="4" t="s">
        <v>17372</v>
      </c>
      <c r="B8128" s="11" t="s">
        <v>17087</v>
      </c>
      <c r="C8128" s="11" t="s">
        <v>17373</v>
      </c>
      <c r="D8128" s="9" t="str">
        <f t="shared" si="1145"/>
        <v>...</v>
      </c>
      <c r="E8128">
        <v>117</v>
      </c>
      <c r="F8128">
        <v>117</v>
      </c>
      <c r="G8128">
        <v>117</v>
      </c>
      <c r="H8128">
        <v>117</v>
      </c>
      <c r="J8128" s="10">
        <f t="shared" si="1146"/>
        <v>0</v>
      </c>
      <c r="K8128" s="10">
        <f t="shared" si="1147"/>
        <v>0</v>
      </c>
      <c r="L8128" s="10">
        <f t="shared" si="1148"/>
        <v>0</v>
      </c>
      <c r="M8128" s="10">
        <f t="shared" si="1149"/>
        <v>0</v>
      </c>
      <c r="N8128" s="10">
        <f t="shared" si="1150"/>
        <v>0</v>
      </c>
      <c r="P8128" s="10" t="s">
        <v>17422</v>
      </c>
    </row>
    <row r="8129" spans="1:16" ht="38.25">
      <c r="A8129" s="4" t="s">
        <v>17374</v>
      </c>
      <c r="B8129" s="11" t="s">
        <v>17087</v>
      </c>
      <c r="C8129" s="11" t="s">
        <v>17375</v>
      </c>
      <c r="D8129" s="9" t="str">
        <f t="shared" si="1145"/>
        <v>...</v>
      </c>
      <c r="E8129">
        <v>117</v>
      </c>
      <c r="F8129">
        <v>117</v>
      </c>
      <c r="G8129">
        <v>117</v>
      </c>
      <c r="H8129">
        <v>117</v>
      </c>
      <c r="J8129" s="10">
        <f t="shared" si="1146"/>
        <v>0</v>
      </c>
      <c r="K8129" s="10">
        <f t="shared" si="1147"/>
        <v>0</v>
      </c>
      <c r="L8129" s="10">
        <f t="shared" si="1148"/>
        <v>0</v>
      </c>
      <c r="M8129" s="10">
        <f t="shared" si="1149"/>
        <v>0</v>
      </c>
      <c r="N8129" s="10">
        <f t="shared" si="1150"/>
        <v>0</v>
      </c>
      <c r="P8129" s="10" t="s">
        <v>17409</v>
      </c>
    </row>
    <row r="8130" spans="1:16" ht="38.25">
      <c r="A8130" s="4" t="s">
        <v>17376</v>
      </c>
      <c r="B8130" s="11" t="s">
        <v>17087</v>
      </c>
      <c r="C8130" s="11" t="s">
        <v>17377</v>
      </c>
      <c r="D8130" s="9" t="str">
        <f t="shared" si="1145"/>
        <v>...</v>
      </c>
      <c r="E8130">
        <v>117</v>
      </c>
      <c r="F8130">
        <v>117</v>
      </c>
      <c r="G8130">
        <v>117</v>
      </c>
      <c r="H8130">
        <v>117</v>
      </c>
      <c r="J8130" s="10">
        <f t="shared" si="1146"/>
        <v>0</v>
      </c>
      <c r="K8130" s="10">
        <f t="shared" si="1147"/>
        <v>0</v>
      </c>
      <c r="L8130" s="10">
        <f t="shared" si="1148"/>
        <v>0</v>
      </c>
      <c r="M8130" s="10">
        <f t="shared" si="1149"/>
        <v>0</v>
      </c>
      <c r="N8130" s="10">
        <f t="shared" si="1150"/>
        <v>0</v>
      </c>
    </row>
    <row r="8131" spans="1:16" ht="38.25">
      <c r="A8131" s="4" t="s">
        <v>17378</v>
      </c>
      <c r="B8131" s="11" t="s">
        <v>17087</v>
      </c>
      <c r="C8131" s="11" t="s">
        <v>17379</v>
      </c>
      <c r="D8131" s="9" t="str">
        <f t="shared" si="1145"/>
        <v>...</v>
      </c>
      <c r="E8131">
        <v>117</v>
      </c>
      <c r="F8131">
        <v>117</v>
      </c>
      <c r="G8131">
        <v>117</v>
      </c>
      <c r="H8131">
        <v>117</v>
      </c>
      <c r="J8131" s="10">
        <f t="shared" si="1146"/>
        <v>0</v>
      </c>
      <c r="K8131" s="10">
        <f t="shared" si="1147"/>
        <v>0</v>
      </c>
      <c r="L8131" s="10">
        <f t="shared" si="1148"/>
        <v>0</v>
      </c>
      <c r="M8131" s="10">
        <f t="shared" si="1149"/>
        <v>0</v>
      </c>
      <c r="N8131" s="10">
        <f t="shared" si="1150"/>
        <v>0</v>
      </c>
    </row>
    <row r="8132" spans="1:16" ht="38.25">
      <c r="A8132" s="4" t="s">
        <v>17380</v>
      </c>
      <c r="B8132" s="11" t="s">
        <v>17087</v>
      </c>
      <c r="C8132" s="11" t="s">
        <v>17381</v>
      </c>
      <c r="D8132" s="9" t="str">
        <f t="shared" si="1145"/>
        <v>...</v>
      </c>
      <c r="E8132">
        <v>117</v>
      </c>
      <c r="F8132">
        <v>117</v>
      </c>
      <c r="G8132">
        <v>117</v>
      </c>
      <c r="H8132">
        <v>117</v>
      </c>
      <c r="J8132" s="10">
        <f t="shared" si="1146"/>
        <v>0</v>
      </c>
      <c r="K8132" s="10">
        <f t="shared" si="1147"/>
        <v>0</v>
      </c>
      <c r="L8132" s="10">
        <f t="shared" si="1148"/>
        <v>0</v>
      </c>
      <c r="M8132" s="10">
        <f t="shared" si="1149"/>
        <v>0</v>
      </c>
      <c r="N8132" s="10">
        <f t="shared" si="1150"/>
        <v>0</v>
      </c>
    </row>
    <row r="8133" spans="1:16" ht="38.25">
      <c r="A8133" s="4" t="s">
        <v>17382</v>
      </c>
      <c r="B8133" s="11" t="s">
        <v>17087</v>
      </c>
      <c r="C8133" s="11" t="s">
        <v>17383</v>
      </c>
      <c r="D8133" s="9" t="str">
        <f t="shared" si="1145"/>
        <v>...</v>
      </c>
      <c r="E8133">
        <v>117</v>
      </c>
      <c r="F8133">
        <v>117</v>
      </c>
      <c r="G8133">
        <v>117</v>
      </c>
      <c r="H8133">
        <v>117</v>
      </c>
      <c r="J8133" s="10">
        <f t="shared" si="1146"/>
        <v>0</v>
      </c>
      <c r="K8133" s="10">
        <f t="shared" si="1147"/>
        <v>0</v>
      </c>
      <c r="L8133" s="10">
        <f t="shared" si="1148"/>
        <v>0</v>
      </c>
      <c r="M8133" s="10">
        <f t="shared" si="1149"/>
        <v>0</v>
      </c>
      <c r="N8133" s="10">
        <f t="shared" si="1150"/>
        <v>0</v>
      </c>
    </row>
    <row r="8134" spans="1:16" ht="38.25">
      <c r="A8134" s="4" t="s">
        <v>17384</v>
      </c>
      <c r="B8134" s="11" t="s">
        <v>17087</v>
      </c>
      <c r="C8134" s="11" t="s">
        <v>17385</v>
      </c>
      <c r="D8134" s="9" t="str">
        <f t="shared" si="1145"/>
        <v>...</v>
      </c>
      <c r="E8134">
        <v>117</v>
      </c>
      <c r="F8134">
        <v>117</v>
      </c>
      <c r="G8134">
        <v>117</v>
      </c>
      <c r="H8134">
        <v>117</v>
      </c>
      <c r="J8134" s="10">
        <f t="shared" si="1146"/>
        <v>0</v>
      </c>
      <c r="K8134" s="10">
        <f t="shared" si="1147"/>
        <v>0</v>
      </c>
      <c r="L8134" s="10">
        <f t="shared" si="1148"/>
        <v>0</v>
      </c>
      <c r="M8134" s="10">
        <f t="shared" si="1149"/>
        <v>0</v>
      </c>
      <c r="N8134" s="10">
        <f t="shared" si="1150"/>
        <v>0</v>
      </c>
    </row>
    <row r="8135" spans="1:16" ht="38.25">
      <c r="A8135" s="4" t="s">
        <v>17386</v>
      </c>
      <c r="B8135" s="11" t="s">
        <v>17087</v>
      </c>
      <c r="C8135" s="11" t="s">
        <v>17387</v>
      </c>
      <c r="D8135" s="9" t="str">
        <f t="shared" si="1145"/>
        <v>...</v>
      </c>
      <c r="E8135">
        <v>117</v>
      </c>
      <c r="F8135">
        <v>117</v>
      </c>
      <c r="G8135">
        <v>117</v>
      </c>
      <c r="H8135">
        <v>117</v>
      </c>
      <c r="J8135" s="10">
        <f t="shared" si="1146"/>
        <v>0</v>
      </c>
      <c r="K8135" s="10">
        <f t="shared" si="1147"/>
        <v>0</v>
      </c>
      <c r="L8135" s="10">
        <f t="shared" si="1148"/>
        <v>0</v>
      </c>
      <c r="M8135" s="10">
        <f t="shared" si="1149"/>
        <v>0</v>
      </c>
      <c r="N8135" s="10">
        <f t="shared" si="1150"/>
        <v>0</v>
      </c>
    </row>
    <row r="8136" spans="1:16" ht="38.25">
      <c r="A8136" s="4" t="s">
        <v>17388</v>
      </c>
      <c r="B8136" s="11" t="s">
        <v>17087</v>
      </c>
      <c r="C8136" s="11" t="s">
        <v>17389</v>
      </c>
      <c r="D8136" s="9" t="str">
        <f t="shared" si="1145"/>
        <v>...</v>
      </c>
      <c r="E8136">
        <v>117</v>
      </c>
      <c r="F8136">
        <v>117</v>
      </c>
      <c r="G8136">
        <v>117</v>
      </c>
      <c r="H8136">
        <v>117</v>
      </c>
      <c r="J8136" s="10">
        <f t="shared" si="1146"/>
        <v>0</v>
      </c>
      <c r="K8136" s="10">
        <f t="shared" si="1147"/>
        <v>0</v>
      </c>
      <c r="L8136" s="10">
        <f t="shared" si="1148"/>
        <v>0</v>
      </c>
      <c r="M8136" s="10">
        <f t="shared" si="1149"/>
        <v>0</v>
      </c>
      <c r="N8136" s="10">
        <f t="shared" si="1150"/>
        <v>0</v>
      </c>
    </row>
    <row r="8137" spans="1:16" ht="38.25">
      <c r="A8137" s="4" t="s">
        <v>17390</v>
      </c>
      <c r="B8137" s="11" t="s">
        <v>17087</v>
      </c>
      <c r="C8137" s="11" t="s">
        <v>17391</v>
      </c>
      <c r="D8137" s="9" t="str">
        <f t="shared" si="1145"/>
        <v>...</v>
      </c>
      <c r="E8137">
        <v>117</v>
      </c>
      <c r="F8137">
        <v>117</v>
      </c>
      <c r="G8137">
        <v>117</v>
      </c>
      <c r="H8137">
        <v>117</v>
      </c>
      <c r="J8137" s="10">
        <f t="shared" si="1146"/>
        <v>0</v>
      </c>
      <c r="K8137" s="10">
        <f t="shared" si="1147"/>
        <v>0</v>
      </c>
      <c r="L8137" s="10">
        <f t="shared" si="1148"/>
        <v>0</v>
      </c>
      <c r="M8137" s="10">
        <f t="shared" si="1149"/>
        <v>0</v>
      </c>
      <c r="N8137" s="10">
        <f t="shared" si="1150"/>
        <v>0</v>
      </c>
    </row>
    <row r="8138" spans="1:16" ht="38.25">
      <c r="A8138" s="4" t="s">
        <v>17392</v>
      </c>
      <c r="B8138" s="11" t="s">
        <v>17087</v>
      </c>
      <c r="C8138" s="11" t="s">
        <v>17393</v>
      </c>
      <c r="D8138" s="9" t="str">
        <f t="shared" si="1145"/>
        <v>...</v>
      </c>
      <c r="E8138">
        <v>117</v>
      </c>
      <c r="F8138">
        <v>117</v>
      </c>
      <c r="G8138">
        <v>117</v>
      </c>
      <c r="H8138">
        <v>117</v>
      </c>
      <c r="J8138" s="10">
        <f t="shared" si="1146"/>
        <v>0</v>
      </c>
      <c r="K8138" s="10">
        <f t="shared" si="1147"/>
        <v>0</v>
      </c>
      <c r="L8138" s="10">
        <f t="shared" si="1148"/>
        <v>0</v>
      </c>
      <c r="M8138" s="10">
        <f t="shared" si="1149"/>
        <v>0</v>
      </c>
      <c r="N8138" s="10">
        <f t="shared" si="1150"/>
        <v>0</v>
      </c>
    </row>
    <row r="8139" spans="1:16" ht="38.25">
      <c r="A8139" s="4" t="s">
        <v>17394</v>
      </c>
      <c r="B8139" s="11" t="s">
        <v>17087</v>
      </c>
      <c r="C8139" s="11" t="s">
        <v>17395</v>
      </c>
      <c r="D8139" s="9" t="str">
        <f t="shared" si="1145"/>
        <v>...</v>
      </c>
      <c r="E8139">
        <v>117</v>
      </c>
      <c r="F8139">
        <v>117</v>
      </c>
      <c r="G8139">
        <v>117</v>
      </c>
      <c r="H8139">
        <v>117</v>
      </c>
      <c r="J8139" s="10">
        <f t="shared" si="1146"/>
        <v>0</v>
      </c>
      <c r="K8139" s="10">
        <f t="shared" si="1147"/>
        <v>0</v>
      </c>
      <c r="L8139" s="10">
        <f t="shared" si="1148"/>
        <v>0</v>
      </c>
      <c r="M8139" s="10">
        <f t="shared" si="1149"/>
        <v>0</v>
      </c>
      <c r="N8139" s="10">
        <f t="shared" si="1150"/>
        <v>0</v>
      </c>
    </row>
    <row r="8140" spans="1:16" ht="38.25">
      <c r="A8140" s="4" t="s">
        <v>17396</v>
      </c>
      <c r="B8140" s="11" t="s">
        <v>17087</v>
      </c>
      <c r="C8140" s="11" t="s">
        <v>17397</v>
      </c>
      <c r="D8140" s="9" t="str">
        <f t="shared" si="1145"/>
        <v>...</v>
      </c>
      <c r="E8140">
        <v>117</v>
      </c>
      <c r="F8140">
        <v>117</v>
      </c>
      <c r="G8140">
        <v>117</v>
      </c>
      <c r="H8140">
        <v>117</v>
      </c>
      <c r="J8140" s="10">
        <f t="shared" si="1146"/>
        <v>0</v>
      </c>
      <c r="K8140" s="10">
        <f t="shared" si="1147"/>
        <v>0</v>
      </c>
      <c r="L8140" s="10">
        <f t="shared" si="1148"/>
        <v>0</v>
      </c>
      <c r="M8140" s="10">
        <f t="shared" si="1149"/>
        <v>0</v>
      </c>
      <c r="N8140" s="10">
        <f t="shared" si="1150"/>
        <v>0</v>
      </c>
    </row>
    <row r="8141" spans="1:16" ht="38.25">
      <c r="A8141" s="4" t="s">
        <v>17398</v>
      </c>
      <c r="B8141" s="11" t="s">
        <v>17087</v>
      </c>
      <c r="C8141" s="11" t="s">
        <v>17399</v>
      </c>
      <c r="D8141" s="9" t="str">
        <f t="shared" si="1145"/>
        <v>...</v>
      </c>
      <c r="E8141">
        <v>117</v>
      </c>
      <c r="F8141">
        <v>117</v>
      </c>
      <c r="G8141">
        <v>117</v>
      </c>
      <c r="H8141">
        <v>117</v>
      </c>
      <c r="J8141" s="10">
        <f t="shared" si="1146"/>
        <v>0</v>
      </c>
      <c r="K8141" s="10">
        <f t="shared" si="1147"/>
        <v>0</v>
      </c>
      <c r="L8141" s="10">
        <f t="shared" si="1148"/>
        <v>0</v>
      </c>
      <c r="M8141" s="10">
        <f t="shared" si="1149"/>
        <v>0</v>
      </c>
      <c r="N8141" s="10">
        <f t="shared" si="1150"/>
        <v>0</v>
      </c>
    </row>
    <row r="8142" spans="1:16" ht="18.75">
      <c r="A8142" s="32" t="s">
        <v>17423</v>
      </c>
      <c r="B8142" s="32"/>
      <c r="C8142" s="32"/>
      <c r="D8142" s="32"/>
      <c r="E8142" s="32"/>
      <c r="F8142" s="32"/>
      <c r="G8142" s="32"/>
      <c r="H8142" s="32"/>
      <c r="I8142" s="7"/>
    </row>
    <row r="8143" spans="1:16" ht="38.25">
      <c r="A8143" s="4" t="s">
        <v>17424</v>
      </c>
      <c r="B8143" s="11" t="s">
        <v>17423</v>
      </c>
      <c r="C8143" s="11" t="s">
        <v>17425</v>
      </c>
      <c r="D8143" s="9" t="str">
        <f t="shared" ref="D8143:D8206" si="1151">HYPERLINK(P8143,"...")</f>
        <v>...</v>
      </c>
      <c r="E8143">
        <v>240.6</v>
      </c>
      <c r="F8143">
        <v>236.95</v>
      </c>
      <c r="G8143">
        <v>235.13</v>
      </c>
      <c r="H8143">
        <v>233.31</v>
      </c>
      <c r="J8143" s="10">
        <f t="shared" ref="J8143:J8206" si="1152">IF(I8143&gt;0,I8143,0)</f>
        <v>0</v>
      </c>
      <c r="K8143" s="10">
        <f t="shared" ref="K8143:K8206" si="1153">PRODUCT(J8143,E8143)</f>
        <v>0</v>
      </c>
      <c r="L8143" s="10">
        <f t="shared" ref="L8143:L8206" si="1154">PRODUCT(J8143,F8143)</f>
        <v>0</v>
      </c>
      <c r="M8143" s="10">
        <f t="shared" ref="M8143:M8206" si="1155">PRODUCT(J8143,G8143)</f>
        <v>0</v>
      </c>
      <c r="N8143" s="10">
        <f t="shared" ref="N8143:N8206" si="1156">PRODUCT(J8143,H8143)</f>
        <v>0</v>
      </c>
      <c r="P8143" s="10" t="s">
        <v>22160</v>
      </c>
    </row>
    <row r="8144" spans="1:16" ht="38.25">
      <c r="A8144" s="4" t="s">
        <v>17426</v>
      </c>
      <c r="B8144" s="11" t="s">
        <v>17423</v>
      </c>
      <c r="C8144" s="11" t="s">
        <v>17427</v>
      </c>
      <c r="D8144" s="9" t="str">
        <f t="shared" si="1151"/>
        <v>...</v>
      </c>
      <c r="E8144">
        <v>200.48</v>
      </c>
      <c r="F8144">
        <v>197.45</v>
      </c>
      <c r="G8144">
        <v>195.93</v>
      </c>
      <c r="H8144">
        <v>194.41</v>
      </c>
      <c r="J8144" s="10">
        <f t="shared" si="1152"/>
        <v>0</v>
      </c>
      <c r="K8144" s="10">
        <f t="shared" si="1153"/>
        <v>0</v>
      </c>
      <c r="L8144" s="10">
        <f t="shared" si="1154"/>
        <v>0</v>
      </c>
      <c r="M8144" s="10">
        <f t="shared" si="1155"/>
        <v>0</v>
      </c>
      <c r="N8144" s="10">
        <f t="shared" si="1156"/>
        <v>0</v>
      </c>
      <c r="P8144" s="10" t="s">
        <v>22161</v>
      </c>
    </row>
    <row r="8145" spans="1:16" ht="25.5">
      <c r="A8145" s="4" t="s">
        <v>17428</v>
      </c>
      <c r="B8145" s="11" t="s">
        <v>17423</v>
      </c>
      <c r="C8145" s="11" t="s">
        <v>17429</v>
      </c>
      <c r="D8145" s="9" t="str">
        <f t="shared" si="1151"/>
        <v>...</v>
      </c>
      <c r="E8145">
        <v>261.04000000000002</v>
      </c>
      <c r="F8145">
        <v>257.08999999999997</v>
      </c>
      <c r="G8145">
        <v>255.11</v>
      </c>
      <c r="H8145">
        <v>253.13</v>
      </c>
      <c r="J8145" s="10">
        <f t="shared" si="1152"/>
        <v>0</v>
      </c>
      <c r="K8145" s="10">
        <f t="shared" si="1153"/>
        <v>0</v>
      </c>
      <c r="L8145" s="10">
        <f t="shared" si="1154"/>
        <v>0</v>
      </c>
      <c r="M8145" s="10">
        <f t="shared" si="1155"/>
        <v>0</v>
      </c>
      <c r="N8145" s="10">
        <f t="shared" si="1156"/>
        <v>0</v>
      </c>
      <c r="P8145" s="10" t="s">
        <v>22162</v>
      </c>
    </row>
    <row r="8146" spans="1:16" ht="25.5">
      <c r="A8146" s="4" t="s">
        <v>17430</v>
      </c>
      <c r="B8146" s="11" t="s">
        <v>17423</v>
      </c>
      <c r="C8146" s="11" t="s">
        <v>17431</v>
      </c>
      <c r="D8146" s="9" t="str">
        <f t="shared" si="1151"/>
        <v>...</v>
      </c>
      <c r="E8146">
        <v>450.85</v>
      </c>
      <c r="F8146">
        <v>444.02</v>
      </c>
      <c r="G8146">
        <v>440.6</v>
      </c>
      <c r="H8146">
        <v>437.18</v>
      </c>
      <c r="J8146" s="10">
        <f t="shared" si="1152"/>
        <v>0</v>
      </c>
      <c r="K8146" s="10">
        <f t="shared" si="1153"/>
        <v>0</v>
      </c>
      <c r="L8146" s="10">
        <f t="shared" si="1154"/>
        <v>0</v>
      </c>
      <c r="M8146" s="10">
        <f t="shared" si="1155"/>
        <v>0</v>
      </c>
      <c r="N8146" s="10">
        <f t="shared" si="1156"/>
        <v>0</v>
      </c>
      <c r="P8146" s="10" t="s">
        <v>22162</v>
      </c>
    </row>
    <row r="8147" spans="1:16" ht="38.25">
      <c r="A8147" s="4" t="s">
        <v>17432</v>
      </c>
      <c r="B8147" s="11" t="s">
        <v>17423</v>
      </c>
      <c r="C8147" s="11" t="s">
        <v>17433</v>
      </c>
      <c r="D8147" s="9" t="str">
        <f t="shared" si="1151"/>
        <v>...</v>
      </c>
      <c r="E8147">
        <v>259.23</v>
      </c>
      <c r="F8147">
        <v>255.31</v>
      </c>
      <c r="G8147">
        <v>253.34</v>
      </c>
      <c r="H8147">
        <v>251.38</v>
      </c>
      <c r="J8147" s="10">
        <f t="shared" si="1152"/>
        <v>0</v>
      </c>
      <c r="K8147" s="10">
        <f t="shared" si="1153"/>
        <v>0</v>
      </c>
      <c r="L8147" s="10">
        <f t="shared" si="1154"/>
        <v>0</v>
      </c>
      <c r="M8147" s="10">
        <f t="shared" si="1155"/>
        <v>0</v>
      </c>
      <c r="N8147" s="10">
        <f t="shared" si="1156"/>
        <v>0</v>
      </c>
    </row>
    <row r="8148" spans="1:16" ht="38.25">
      <c r="A8148" s="4" t="s">
        <v>17434</v>
      </c>
      <c r="B8148" s="11" t="s">
        <v>17423</v>
      </c>
      <c r="C8148" s="11" t="s">
        <v>17435</v>
      </c>
      <c r="D8148" s="9" t="str">
        <f t="shared" si="1151"/>
        <v>...</v>
      </c>
      <c r="E8148">
        <v>457.46</v>
      </c>
      <c r="F8148">
        <v>450.53</v>
      </c>
      <c r="G8148">
        <v>447.06</v>
      </c>
      <c r="H8148">
        <v>443.6</v>
      </c>
      <c r="J8148" s="10">
        <f t="shared" si="1152"/>
        <v>0</v>
      </c>
      <c r="K8148" s="10">
        <f t="shared" si="1153"/>
        <v>0</v>
      </c>
      <c r="L8148" s="10">
        <f t="shared" si="1154"/>
        <v>0</v>
      </c>
      <c r="M8148" s="10">
        <f t="shared" si="1155"/>
        <v>0</v>
      </c>
      <c r="N8148" s="10">
        <f t="shared" si="1156"/>
        <v>0</v>
      </c>
    </row>
    <row r="8149" spans="1:16" ht="38.25">
      <c r="A8149" s="4" t="s">
        <v>17436</v>
      </c>
      <c r="B8149" s="11" t="s">
        <v>17423</v>
      </c>
      <c r="C8149" s="11" t="s">
        <v>17437</v>
      </c>
      <c r="D8149" s="9" t="str">
        <f t="shared" si="1151"/>
        <v>...</v>
      </c>
      <c r="E8149">
        <v>457.46</v>
      </c>
      <c r="F8149">
        <v>450.53</v>
      </c>
      <c r="G8149">
        <v>447.06</v>
      </c>
      <c r="H8149">
        <v>443.6</v>
      </c>
      <c r="J8149" s="10">
        <f t="shared" si="1152"/>
        <v>0</v>
      </c>
      <c r="K8149" s="10">
        <f t="shared" si="1153"/>
        <v>0</v>
      </c>
      <c r="L8149" s="10">
        <f t="shared" si="1154"/>
        <v>0</v>
      </c>
      <c r="M8149" s="10">
        <f t="shared" si="1155"/>
        <v>0</v>
      </c>
      <c r="N8149" s="10">
        <f t="shared" si="1156"/>
        <v>0</v>
      </c>
    </row>
    <row r="8150" spans="1:16" ht="63.75">
      <c r="A8150" s="4" t="s">
        <v>17438</v>
      </c>
      <c r="B8150" s="11" t="s">
        <v>17423</v>
      </c>
      <c r="C8150" s="11" t="s">
        <v>17439</v>
      </c>
      <c r="D8150" s="9" t="str">
        <f t="shared" si="1151"/>
        <v>...</v>
      </c>
      <c r="E8150">
        <v>1037.45</v>
      </c>
      <c r="F8150">
        <v>1021.73</v>
      </c>
      <c r="G8150">
        <v>1013.87</v>
      </c>
      <c r="H8150">
        <v>1006.01</v>
      </c>
      <c r="J8150" s="10">
        <f t="shared" si="1152"/>
        <v>0</v>
      </c>
      <c r="K8150" s="10">
        <f t="shared" si="1153"/>
        <v>0</v>
      </c>
      <c r="L8150" s="10">
        <f t="shared" si="1154"/>
        <v>0</v>
      </c>
      <c r="M8150" s="10">
        <f t="shared" si="1155"/>
        <v>0</v>
      </c>
      <c r="N8150" s="10">
        <f t="shared" si="1156"/>
        <v>0</v>
      </c>
    </row>
    <row r="8151" spans="1:16" ht="63.75">
      <c r="A8151" s="4" t="s">
        <v>17440</v>
      </c>
      <c r="B8151" s="11" t="s">
        <v>17423</v>
      </c>
      <c r="C8151" s="11" t="s">
        <v>17441</v>
      </c>
      <c r="D8151" s="9" t="str">
        <f t="shared" si="1151"/>
        <v>...</v>
      </c>
      <c r="E8151">
        <v>1443.79</v>
      </c>
      <c r="F8151">
        <v>1421.92</v>
      </c>
      <c r="G8151">
        <v>1410.98</v>
      </c>
      <c r="H8151">
        <v>1400.04</v>
      </c>
      <c r="J8151" s="10">
        <f t="shared" si="1152"/>
        <v>0</v>
      </c>
      <c r="K8151" s="10">
        <f t="shared" si="1153"/>
        <v>0</v>
      </c>
      <c r="L8151" s="10">
        <f t="shared" si="1154"/>
        <v>0</v>
      </c>
      <c r="M8151" s="10">
        <f t="shared" si="1155"/>
        <v>0</v>
      </c>
      <c r="N8151" s="10">
        <f t="shared" si="1156"/>
        <v>0</v>
      </c>
    </row>
    <row r="8152" spans="1:16" ht="63.75">
      <c r="A8152" s="4" t="s">
        <v>17442</v>
      </c>
      <c r="B8152" s="11" t="s">
        <v>17423</v>
      </c>
      <c r="C8152" s="11" t="s">
        <v>17443</v>
      </c>
      <c r="D8152" s="9" t="str">
        <f t="shared" si="1151"/>
        <v>...</v>
      </c>
      <c r="E8152">
        <v>1159.29</v>
      </c>
      <c r="F8152">
        <v>1141.72</v>
      </c>
      <c r="G8152">
        <v>1132.94</v>
      </c>
      <c r="H8152">
        <v>1124.1600000000001</v>
      </c>
      <c r="J8152" s="10">
        <f t="shared" si="1152"/>
        <v>0</v>
      </c>
      <c r="K8152" s="10">
        <f t="shared" si="1153"/>
        <v>0</v>
      </c>
      <c r="L8152" s="10">
        <f t="shared" si="1154"/>
        <v>0</v>
      </c>
      <c r="M8152" s="10">
        <f t="shared" si="1155"/>
        <v>0</v>
      </c>
      <c r="N8152" s="10">
        <f t="shared" si="1156"/>
        <v>0</v>
      </c>
    </row>
    <row r="8153" spans="1:16" ht="63.75">
      <c r="A8153" s="4" t="s">
        <v>17444</v>
      </c>
      <c r="B8153" s="11" t="s">
        <v>17423</v>
      </c>
      <c r="C8153" s="11" t="s">
        <v>17445</v>
      </c>
      <c r="D8153" s="9" t="str">
        <f t="shared" si="1151"/>
        <v>...</v>
      </c>
      <c r="E8153">
        <v>1947.75</v>
      </c>
      <c r="F8153">
        <v>1918.24</v>
      </c>
      <c r="G8153">
        <v>1903.48</v>
      </c>
      <c r="H8153">
        <v>1888.73</v>
      </c>
      <c r="J8153" s="10">
        <f t="shared" si="1152"/>
        <v>0</v>
      </c>
      <c r="K8153" s="10">
        <f t="shared" si="1153"/>
        <v>0</v>
      </c>
      <c r="L8153" s="10">
        <f t="shared" si="1154"/>
        <v>0</v>
      </c>
      <c r="M8153" s="10">
        <f t="shared" si="1155"/>
        <v>0</v>
      </c>
      <c r="N8153" s="10">
        <f t="shared" si="1156"/>
        <v>0</v>
      </c>
    </row>
    <row r="8154" spans="1:16" ht="63.75">
      <c r="A8154" s="4" t="s">
        <v>17446</v>
      </c>
      <c r="B8154" s="11" t="s">
        <v>17423</v>
      </c>
      <c r="C8154" s="11" t="s">
        <v>17447</v>
      </c>
      <c r="D8154" s="9" t="str">
        <f t="shared" si="1151"/>
        <v>...</v>
      </c>
      <c r="E8154">
        <v>856.48</v>
      </c>
      <c r="F8154">
        <v>843.5</v>
      </c>
      <c r="G8154">
        <v>837.01</v>
      </c>
      <c r="H8154">
        <v>830.52</v>
      </c>
      <c r="J8154" s="10">
        <f t="shared" si="1152"/>
        <v>0</v>
      </c>
      <c r="K8154" s="10">
        <f t="shared" si="1153"/>
        <v>0</v>
      </c>
      <c r="L8154" s="10">
        <f t="shared" si="1154"/>
        <v>0</v>
      </c>
      <c r="M8154" s="10">
        <f t="shared" si="1155"/>
        <v>0</v>
      </c>
      <c r="N8154" s="10">
        <f t="shared" si="1156"/>
        <v>0</v>
      </c>
    </row>
    <row r="8155" spans="1:16" ht="38.25">
      <c r="A8155" s="4" t="s">
        <v>17448</v>
      </c>
      <c r="B8155" s="11" t="s">
        <v>17423</v>
      </c>
      <c r="C8155" s="11" t="s">
        <v>17449</v>
      </c>
      <c r="D8155" s="9" t="str">
        <f t="shared" si="1151"/>
        <v>...</v>
      </c>
      <c r="E8155">
        <v>72.180000000000007</v>
      </c>
      <c r="F8155">
        <v>71.09</v>
      </c>
      <c r="G8155">
        <v>70.540000000000006</v>
      </c>
      <c r="H8155">
        <v>70</v>
      </c>
      <c r="J8155" s="10">
        <f t="shared" si="1152"/>
        <v>0</v>
      </c>
      <c r="K8155" s="10">
        <f t="shared" si="1153"/>
        <v>0</v>
      </c>
      <c r="L8155" s="10">
        <f t="shared" si="1154"/>
        <v>0</v>
      </c>
      <c r="M8155" s="10">
        <f t="shared" si="1155"/>
        <v>0</v>
      </c>
      <c r="N8155" s="10">
        <f t="shared" si="1156"/>
        <v>0</v>
      </c>
      <c r="P8155" s="10" t="s">
        <v>22163</v>
      </c>
    </row>
    <row r="8156" spans="1:16" ht="38.25">
      <c r="A8156" s="4" t="s">
        <v>17450</v>
      </c>
      <c r="B8156" s="11" t="s">
        <v>17423</v>
      </c>
      <c r="C8156" s="11" t="s">
        <v>17451</v>
      </c>
      <c r="D8156" s="9" t="str">
        <f t="shared" si="1151"/>
        <v>...</v>
      </c>
      <c r="E8156">
        <v>72.180000000000007</v>
      </c>
      <c r="F8156">
        <v>71.09</v>
      </c>
      <c r="G8156">
        <v>70.540000000000006</v>
      </c>
      <c r="H8156">
        <v>70</v>
      </c>
      <c r="J8156" s="10">
        <f t="shared" si="1152"/>
        <v>0</v>
      </c>
      <c r="K8156" s="10">
        <f t="shared" si="1153"/>
        <v>0</v>
      </c>
      <c r="L8156" s="10">
        <f t="shared" si="1154"/>
        <v>0</v>
      </c>
      <c r="M8156" s="10">
        <f t="shared" si="1155"/>
        <v>0</v>
      </c>
      <c r="N8156" s="10">
        <f t="shared" si="1156"/>
        <v>0</v>
      </c>
      <c r="P8156" s="10" t="s">
        <v>22164</v>
      </c>
    </row>
    <row r="8157" spans="1:16" ht="38.25">
      <c r="A8157" s="4" t="s">
        <v>17452</v>
      </c>
      <c r="B8157" s="11" t="s">
        <v>17423</v>
      </c>
      <c r="C8157" s="11" t="s">
        <v>17453</v>
      </c>
      <c r="D8157" s="9" t="str">
        <f t="shared" si="1151"/>
        <v>...</v>
      </c>
      <c r="E8157">
        <v>72.180000000000007</v>
      </c>
      <c r="F8157">
        <v>71.09</v>
      </c>
      <c r="G8157">
        <v>70.540000000000006</v>
      </c>
      <c r="H8157">
        <v>70</v>
      </c>
      <c r="J8157" s="10">
        <f t="shared" si="1152"/>
        <v>0</v>
      </c>
      <c r="K8157" s="10">
        <f t="shared" si="1153"/>
        <v>0</v>
      </c>
      <c r="L8157" s="10">
        <f t="shared" si="1154"/>
        <v>0</v>
      </c>
      <c r="M8157" s="10">
        <f t="shared" si="1155"/>
        <v>0</v>
      </c>
      <c r="N8157" s="10">
        <f t="shared" si="1156"/>
        <v>0</v>
      </c>
      <c r="P8157" s="10" t="s">
        <v>22164</v>
      </c>
    </row>
    <row r="8158" spans="1:16" ht="38.25">
      <c r="A8158" s="4" t="s">
        <v>17454</v>
      </c>
      <c r="B8158" s="11" t="s">
        <v>17423</v>
      </c>
      <c r="C8158" s="11" t="s">
        <v>17455</v>
      </c>
      <c r="D8158" s="9" t="str">
        <f t="shared" si="1151"/>
        <v>...</v>
      </c>
      <c r="E8158">
        <v>44.74</v>
      </c>
      <c r="F8158">
        <v>44.06</v>
      </c>
      <c r="G8158">
        <v>43.72</v>
      </c>
      <c r="H8158">
        <v>43.38</v>
      </c>
      <c r="J8158" s="10">
        <f t="shared" si="1152"/>
        <v>0</v>
      </c>
      <c r="K8158" s="10">
        <f t="shared" si="1153"/>
        <v>0</v>
      </c>
      <c r="L8158" s="10">
        <f t="shared" si="1154"/>
        <v>0</v>
      </c>
      <c r="M8158" s="10">
        <f t="shared" si="1155"/>
        <v>0</v>
      </c>
      <c r="N8158" s="10">
        <f t="shared" si="1156"/>
        <v>0</v>
      </c>
      <c r="P8158" s="10" t="s">
        <v>22165</v>
      </c>
    </row>
    <row r="8159" spans="1:16" ht="38.25">
      <c r="A8159" s="4" t="s">
        <v>17456</v>
      </c>
      <c r="B8159" s="11" t="s">
        <v>17423</v>
      </c>
      <c r="C8159" s="11" t="s">
        <v>17457</v>
      </c>
      <c r="D8159" s="9" t="str">
        <f t="shared" si="1151"/>
        <v>...</v>
      </c>
      <c r="E8159">
        <v>44.74</v>
      </c>
      <c r="F8159">
        <v>44.06</v>
      </c>
      <c r="G8159">
        <v>43.72</v>
      </c>
      <c r="H8159">
        <v>43.38</v>
      </c>
      <c r="J8159" s="10">
        <f t="shared" si="1152"/>
        <v>0</v>
      </c>
      <c r="K8159" s="10">
        <f t="shared" si="1153"/>
        <v>0</v>
      </c>
      <c r="L8159" s="10">
        <f t="shared" si="1154"/>
        <v>0</v>
      </c>
      <c r="M8159" s="10">
        <f t="shared" si="1155"/>
        <v>0</v>
      </c>
      <c r="N8159" s="10">
        <f t="shared" si="1156"/>
        <v>0</v>
      </c>
      <c r="P8159" s="10" t="s">
        <v>22165</v>
      </c>
    </row>
    <row r="8160" spans="1:16" ht="38.25">
      <c r="A8160" s="4" t="s">
        <v>17458</v>
      </c>
      <c r="B8160" s="11" t="s">
        <v>17423</v>
      </c>
      <c r="C8160" s="11" t="s">
        <v>17459</v>
      </c>
      <c r="D8160" s="9" t="str">
        <f t="shared" si="1151"/>
        <v>...</v>
      </c>
      <c r="E8160">
        <v>45.76</v>
      </c>
      <c r="F8160">
        <v>45.06</v>
      </c>
      <c r="G8160">
        <v>44.72</v>
      </c>
      <c r="H8160">
        <v>44.37</v>
      </c>
      <c r="J8160" s="10">
        <f t="shared" si="1152"/>
        <v>0</v>
      </c>
      <c r="K8160" s="10">
        <f t="shared" si="1153"/>
        <v>0</v>
      </c>
      <c r="L8160" s="10">
        <f t="shared" si="1154"/>
        <v>0</v>
      </c>
      <c r="M8160" s="10">
        <f t="shared" si="1155"/>
        <v>0</v>
      </c>
      <c r="N8160" s="10">
        <f t="shared" si="1156"/>
        <v>0</v>
      </c>
      <c r="P8160" s="10" t="s">
        <v>22165</v>
      </c>
    </row>
    <row r="8161" spans="1:16" ht="38.25">
      <c r="A8161" s="4" t="s">
        <v>17460</v>
      </c>
      <c r="B8161" s="11" t="s">
        <v>17423</v>
      </c>
      <c r="C8161" s="11" t="s">
        <v>17461</v>
      </c>
      <c r="D8161" s="9" t="str">
        <f t="shared" si="1151"/>
        <v>...</v>
      </c>
      <c r="E8161">
        <v>45.76</v>
      </c>
      <c r="F8161">
        <v>45.06</v>
      </c>
      <c r="G8161">
        <v>44.72</v>
      </c>
      <c r="H8161">
        <v>44.37</v>
      </c>
      <c r="J8161" s="10">
        <f t="shared" si="1152"/>
        <v>0</v>
      </c>
      <c r="K8161" s="10">
        <f t="shared" si="1153"/>
        <v>0</v>
      </c>
      <c r="L8161" s="10">
        <f t="shared" si="1154"/>
        <v>0</v>
      </c>
      <c r="M8161" s="10">
        <f t="shared" si="1155"/>
        <v>0</v>
      </c>
      <c r="N8161" s="10">
        <f t="shared" si="1156"/>
        <v>0</v>
      </c>
      <c r="P8161" s="10" t="s">
        <v>22165</v>
      </c>
    </row>
    <row r="8162" spans="1:16" ht="38.25">
      <c r="A8162" s="4" t="s">
        <v>17462</v>
      </c>
      <c r="B8162" s="11" t="s">
        <v>17423</v>
      </c>
      <c r="C8162" s="11" t="s">
        <v>17463</v>
      </c>
      <c r="D8162" s="9" t="str">
        <f t="shared" si="1151"/>
        <v>...</v>
      </c>
      <c r="E8162">
        <v>61.01</v>
      </c>
      <c r="F8162">
        <v>60.08</v>
      </c>
      <c r="G8162">
        <v>59.62</v>
      </c>
      <c r="H8162">
        <v>59.16</v>
      </c>
      <c r="J8162" s="10">
        <f t="shared" si="1152"/>
        <v>0</v>
      </c>
      <c r="K8162" s="10">
        <f t="shared" si="1153"/>
        <v>0</v>
      </c>
      <c r="L8162" s="10">
        <f t="shared" si="1154"/>
        <v>0</v>
      </c>
      <c r="M8162" s="10">
        <f t="shared" si="1155"/>
        <v>0</v>
      </c>
      <c r="N8162" s="10">
        <f t="shared" si="1156"/>
        <v>0</v>
      </c>
      <c r="P8162" s="10" t="s">
        <v>22165</v>
      </c>
    </row>
    <row r="8163" spans="1:16" ht="38.25">
      <c r="A8163" s="4" t="s">
        <v>17464</v>
      </c>
      <c r="B8163" s="11" t="s">
        <v>17423</v>
      </c>
      <c r="C8163" s="11" t="s">
        <v>17465</v>
      </c>
      <c r="D8163" s="9" t="str">
        <f t="shared" si="1151"/>
        <v>...</v>
      </c>
      <c r="E8163">
        <v>61.01</v>
      </c>
      <c r="F8163">
        <v>60.08</v>
      </c>
      <c r="G8163">
        <v>59.62</v>
      </c>
      <c r="H8163">
        <v>59.16</v>
      </c>
      <c r="J8163" s="10">
        <f t="shared" si="1152"/>
        <v>0</v>
      </c>
      <c r="K8163" s="10">
        <f t="shared" si="1153"/>
        <v>0</v>
      </c>
      <c r="L8163" s="10">
        <f t="shared" si="1154"/>
        <v>0</v>
      </c>
      <c r="M8163" s="10">
        <f t="shared" si="1155"/>
        <v>0</v>
      </c>
      <c r="N8163" s="10">
        <f t="shared" si="1156"/>
        <v>0</v>
      </c>
      <c r="P8163" s="10" t="s">
        <v>22165</v>
      </c>
    </row>
    <row r="8164" spans="1:16" ht="38.25">
      <c r="A8164" s="4" t="s">
        <v>17466</v>
      </c>
      <c r="B8164" s="11" t="s">
        <v>17423</v>
      </c>
      <c r="C8164" s="11" t="s">
        <v>17467</v>
      </c>
      <c r="D8164" s="9" t="str">
        <f t="shared" si="1151"/>
        <v>...</v>
      </c>
      <c r="E8164">
        <v>78.28</v>
      </c>
      <c r="F8164">
        <v>77.099999999999994</v>
      </c>
      <c r="G8164">
        <v>76.5</v>
      </c>
      <c r="H8164">
        <v>75.91</v>
      </c>
      <c r="J8164" s="10">
        <f t="shared" si="1152"/>
        <v>0</v>
      </c>
      <c r="K8164" s="10">
        <f t="shared" si="1153"/>
        <v>0</v>
      </c>
      <c r="L8164" s="10">
        <f t="shared" si="1154"/>
        <v>0</v>
      </c>
      <c r="M8164" s="10">
        <f t="shared" si="1155"/>
        <v>0</v>
      </c>
      <c r="N8164" s="10">
        <f t="shared" si="1156"/>
        <v>0</v>
      </c>
      <c r="P8164" s="10" t="s">
        <v>22166</v>
      </c>
    </row>
    <row r="8165" spans="1:16" ht="38.25">
      <c r="A8165" s="4" t="s">
        <v>17468</v>
      </c>
      <c r="B8165" s="11" t="s">
        <v>17423</v>
      </c>
      <c r="C8165" s="11" t="s">
        <v>17469</v>
      </c>
      <c r="D8165" s="9" t="str">
        <f t="shared" si="1151"/>
        <v>...</v>
      </c>
      <c r="E8165">
        <v>76.239999999999995</v>
      </c>
      <c r="F8165">
        <v>75.09</v>
      </c>
      <c r="G8165">
        <v>74.510000000000005</v>
      </c>
      <c r="H8165">
        <v>73.930000000000007</v>
      </c>
      <c r="J8165" s="10">
        <f t="shared" si="1152"/>
        <v>0</v>
      </c>
      <c r="K8165" s="10">
        <f t="shared" si="1153"/>
        <v>0</v>
      </c>
      <c r="L8165" s="10">
        <f t="shared" si="1154"/>
        <v>0</v>
      </c>
      <c r="M8165" s="10">
        <f t="shared" si="1155"/>
        <v>0</v>
      </c>
      <c r="N8165" s="10">
        <f t="shared" si="1156"/>
        <v>0</v>
      </c>
      <c r="P8165" s="10" t="s">
        <v>22166</v>
      </c>
    </row>
    <row r="8166" spans="1:16" ht="38.25">
      <c r="A8166" s="4" t="s">
        <v>17470</v>
      </c>
      <c r="B8166" s="11" t="s">
        <v>17423</v>
      </c>
      <c r="C8166" s="11" t="s">
        <v>17471</v>
      </c>
      <c r="D8166" s="9" t="str">
        <f t="shared" si="1151"/>
        <v>...</v>
      </c>
      <c r="E8166">
        <v>76.239999999999995</v>
      </c>
      <c r="F8166">
        <v>75.09</v>
      </c>
      <c r="G8166">
        <v>74.510000000000005</v>
      </c>
      <c r="H8166">
        <v>73.930000000000007</v>
      </c>
      <c r="J8166" s="10">
        <f t="shared" si="1152"/>
        <v>0</v>
      </c>
      <c r="K8166" s="10">
        <f t="shared" si="1153"/>
        <v>0</v>
      </c>
      <c r="L8166" s="10">
        <f t="shared" si="1154"/>
        <v>0</v>
      </c>
      <c r="M8166" s="10">
        <f t="shared" si="1155"/>
        <v>0</v>
      </c>
      <c r="N8166" s="10">
        <f t="shared" si="1156"/>
        <v>0</v>
      </c>
      <c r="P8166" s="10" t="s">
        <v>22166</v>
      </c>
    </row>
    <row r="8167" spans="1:16" ht="38.25">
      <c r="A8167" s="4" t="s">
        <v>17472</v>
      </c>
      <c r="B8167" s="11" t="s">
        <v>17423</v>
      </c>
      <c r="C8167" s="11" t="s">
        <v>17473</v>
      </c>
      <c r="D8167" s="9" t="str">
        <f t="shared" si="1151"/>
        <v>...</v>
      </c>
      <c r="E8167">
        <v>76.239999999999995</v>
      </c>
      <c r="F8167">
        <v>75.09</v>
      </c>
      <c r="G8167">
        <v>74.510000000000005</v>
      </c>
      <c r="H8167">
        <v>73.930000000000007</v>
      </c>
      <c r="J8167" s="10">
        <f t="shared" si="1152"/>
        <v>0</v>
      </c>
      <c r="K8167" s="10">
        <f t="shared" si="1153"/>
        <v>0</v>
      </c>
      <c r="L8167" s="10">
        <f t="shared" si="1154"/>
        <v>0</v>
      </c>
      <c r="M8167" s="10">
        <f t="shared" si="1155"/>
        <v>0</v>
      </c>
      <c r="N8167" s="10">
        <f t="shared" si="1156"/>
        <v>0</v>
      </c>
      <c r="P8167" s="10" t="s">
        <v>22166</v>
      </c>
    </row>
    <row r="8168" spans="1:16" ht="38.25">
      <c r="A8168" s="4" t="s">
        <v>17474</v>
      </c>
      <c r="B8168" s="11" t="s">
        <v>17423</v>
      </c>
      <c r="C8168" s="11" t="s">
        <v>17475</v>
      </c>
      <c r="D8168" s="9" t="str">
        <f t="shared" si="1151"/>
        <v>...</v>
      </c>
      <c r="E8168">
        <v>54.91</v>
      </c>
      <c r="F8168">
        <v>54.08</v>
      </c>
      <c r="G8168">
        <v>53.66</v>
      </c>
      <c r="H8168">
        <v>53.25</v>
      </c>
      <c r="J8168" s="10">
        <f t="shared" si="1152"/>
        <v>0</v>
      </c>
      <c r="K8168" s="10">
        <f t="shared" si="1153"/>
        <v>0</v>
      </c>
      <c r="L8168" s="10">
        <f t="shared" si="1154"/>
        <v>0</v>
      </c>
      <c r="M8168" s="10">
        <f t="shared" si="1155"/>
        <v>0</v>
      </c>
      <c r="N8168" s="10">
        <f t="shared" si="1156"/>
        <v>0</v>
      </c>
      <c r="P8168" s="10" t="s">
        <v>22167</v>
      </c>
    </row>
    <row r="8169" spans="1:16" ht="38.25">
      <c r="A8169" s="4" t="s">
        <v>17476</v>
      </c>
      <c r="B8169" s="11" t="s">
        <v>17423</v>
      </c>
      <c r="C8169" s="11" t="s">
        <v>17477</v>
      </c>
      <c r="D8169" s="9" t="str">
        <f t="shared" si="1151"/>
        <v>...</v>
      </c>
      <c r="E8169">
        <v>53.89</v>
      </c>
      <c r="F8169">
        <v>53.07</v>
      </c>
      <c r="G8169">
        <v>52.67</v>
      </c>
      <c r="H8169">
        <v>52.26</v>
      </c>
      <c r="J8169" s="10">
        <f t="shared" si="1152"/>
        <v>0</v>
      </c>
      <c r="K8169" s="10">
        <f t="shared" si="1153"/>
        <v>0</v>
      </c>
      <c r="L8169" s="10">
        <f t="shared" si="1154"/>
        <v>0</v>
      </c>
      <c r="M8169" s="10">
        <f t="shared" si="1155"/>
        <v>0</v>
      </c>
      <c r="N8169" s="10">
        <f t="shared" si="1156"/>
        <v>0</v>
      </c>
      <c r="P8169" s="10" t="s">
        <v>22167</v>
      </c>
    </row>
    <row r="8170" spans="1:16" ht="38.25">
      <c r="A8170" s="4" t="s">
        <v>17478</v>
      </c>
      <c r="B8170" s="11" t="s">
        <v>17423</v>
      </c>
      <c r="C8170" s="11" t="s">
        <v>17479</v>
      </c>
      <c r="D8170" s="9" t="str">
        <f t="shared" si="1151"/>
        <v>...</v>
      </c>
      <c r="E8170">
        <v>53.89</v>
      </c>
      <c r="F8170">
        <v>53.07</v>
      </c>
      <c r="G8170">
        <v>52.67</v>
      </c>
      <c r="H8170">
        <v>52.26</v>
      </c>
      <c r="J8170" s="10">
        <f t="shared" si="1152"/>
        <v>0</v>
      </c>
      <c r="K8170" s="10">
        <f t="shared" si="1153"/>
        <v>0</v>
      </c>
      <c r="L8170" s="10">
        <f t="shared" si="1154"/>
        <v>0</v>
      </c>
      <c r="M8170" s="10">
        <f t="shared" si="1155"/>
        <v>0</v>
      </c>
      <c r="N8170" s="10">
        <f t="shared" si="1156"/>
        <v>0</v>
      </c>
      <c r="P8170" s="10" t="s">
        <v>22167</v>
      </c>
    </row>
    <row r="8171" spans="1:16" ht="38.25">
      <c r="A8171" s="4" t="s">
        <v>17480</v>
      </c>
      <c r="B8171" s="11" t="s">
        <v>17423</v>
      </c>
      <c r="C8171" s="11" t="s">
        <v>17481</v>
      </c>
      <c r="D8171" s="9" t="str">
        <f t="shared" si="1151"/>
        <v>...</v>
      </c>
      <c r="E8171">
        <v>69.13</v>
      </c>
      <c r="F8171">
        <v>68.08</v>
      </c>
      <c r="G8171">
        <v>67.56</v>
      </c>
      <c r="H8171">
        <v>67.03</v>
      </c>
      <c r="J8171" s="10">
        <f t="shared" si="1152"/>
        <v>0</v>
      </c>
      <c r="K8171" s="10">
        <f t="shared" si="1153"/>
        <v>0</v>
      </c>
      <c r="L8171" s="10">
        <f t="shared" si="1154"/>
        <v>0</v>
      </c>
      <c r="M8171" s="10">
        <f t="shared" si="1155"/>
        <v>0</v>
      </c>
      <c r="N8171" s="10">
        <f t="shared" si="1156"/>
        <v>0</v>
      </c>
      <c r="P8171" s="10" t="s">
        <v>22167</v>
      </c>
    </row>
    <row r="8172" spans="1:16" ht="38.25">
      <c r="A8172" s="4" t="s">
        <v>17482</v>
      </c>
      <c r="B8172" s="11" t="s">
        <v>17423</v>
      </c>
      <c r="C8172" s="11" t="s">
        <v>17483</v>
      </c>
      <c r="D8172" s="9" t="str">
        <f t="shared" si="1151"/>
        <v>...</v>
      </c>
      <c r="E8172">
        <v>69.13</v>
      </c>
      <c r="F8172">
        <v>68.08</v>
      </c>
      <c r="G8172">
        <v>67.56</v>
      </c>
      <c r="H8172">
        <v>67.03</v>
      </c>
      <c r="J8172" s="10">
        <f t="shared" si="1152"/>
        <v>0</v>
      </c>
      <c r="K8172" s="10">
        <f t="shared" si="1153"/>
        <v>0</v>
      </c>
      <c r="L8172" s="10">
        <f t="shared" si="1154"/>
        <v>0</v>
      </c>
      <c r="M8172" s="10">
        <f t="shared" si="1155"/>
        <v>0</v>
      </c>
      <c r="N8172" s="10">
        <f t="shared" si="1156"/>
        <v>0</v>
      </c>
      <c r="P8172" s="10" t="s">
        <v>22167</v>
      </c>
    </row>
    <row r="8173" spans="1:16" ht="25.5">
      <c r="A8173" s="4" t="s">
        <v>17484</v>
      </c>
      <c r="B8173" s="11" t="s">
        <v>17423</v>
      </c>
      <c r="C8173" s="11" t="s">
        <v>17485</v>
      </c>
      <c r="D8173" s="9" t="str">
        <f t="shared" si="1151"/>
        <v>...</v>
      </c>
      <c r="E8173">
        <v>65.069999999999993</v>
      </c>
      <c r="F8173">
        <v>64.08</v>
      </c>
      <c r="G8173">
        <v>63.59</v>
      </c>
      <c r="H8173">
        <v>63.1</v>
      </c>
      <c r="J8173" s="10">
        <f t="shared" si="1152"/>
        <v>0</v>
      </c>
      <c r="K8173" s="10">
        <f t="shared" si="1153"/>
        <v>0</v>
      </c>
      <c r="L8173" s="10">
        <f t="shared" si="1154"/>
        <v>0</v>
      </c>
      <c r="M8173" s="10">
        <f t="shared" si="1155"/>
        <v>0</v>
      </c>
      <c r="N8173" s="10">
        <f t="shared" si="1156"/>
        <v>0</v>
      </c>
      <c r="P8173" s="10" t="s">
        <v>22168</v>
      </c>
    </row>
    <row r="8174" spans="1:16" ht="25.5">
      <c r="A8174" s="4" t="s">
        <v>17486</v>
      </c>
      <c r="B8174" s="11" t="s">
        <v>17423</v>
      </c>
      <c r="C8174" s="11" t="s">
        <v>17487</v>
      </c>
      <c r="D8174" s="9" t="str">
        <f t="shared" si="1151"/>
        <v>...</v>
      </c>
      <c r="E8174">
        <v>66.09</v>
      </c>
      <c r="F8174">
        <v>65.08</v>
      </c>
      <c r="G8174">
        <v>64.58</v>
      </c>
      <c r="H8174">
        <v>64.08</v>
      </c>
      <c r="J8174" s="10">
        <f t="shared" si="1152"/>
        <v>0</v>
      </c>
      <c r="K8174" s="10">
        <f t="shared" si="1153"/>
        <v>0</v>
      </c>
      <c r="L8174" s="10">
        <f t="shared" si="1154"/>
        <v>0</v>
      </c>
      <c r="M8174" s="10">
        <f t="shared" si="1155"/>
        <v>0</v>
      </c>
      <c r="N8174" s="10">
        <f t="shared" si="1156"/>
        <v>0</v>
      </c>
      <c r="P8174" s="10" t="s">
        <v>22168</v>
      </c>
    </row>
    <row r="8175" spans="1:16" ht="25.5">
      <c r="A8175" s="4" t="s">
        <v>17488</v>
      </c>
      <c r="B8175" s="11" t="s">
        <v>17423</v>
      </c>
      <c r="C8175" s="11" t="s">
        <v>17489</v>
      </c>
      <c r="D8175" s="9" t="str">
        <f t="shared" si="1151"/>
        <v>...</v>
      </c>
      <c r="E8175">
        <v>63.03</v>
      </c>
      <c r="F8175">
        <v>62.07</v>
      </c>
      <c r="G8175">
        <v>61.6</v>
      </c>
      <c r="H8175">
        <v>61.12</v>
      </c>
      <c r="J8175" s="10">
        <f t="shared" si="1152"/>
        <v>0</v>
      </c>
      <c r="K8175" s="10">
        <f t="shared" si="1153"/>
        <v>0</v>
      </c>
      <c r="L8175" s="10">
        <f t="shared" si="1154"/>
        <v>0</v>
      </c>
      <c r="M8175" s="10">
        <f t="shared" si="1155"/>
        <v>0</v>
      </c>
      <c r="N8175" s="10">
        <f t="shared" si="1156"/>
        <v>0</v>
      </c>
      <c r="P8175" s="10" t="s">
        <v>22168</v>
      </c>
    </row>
    <row r="8176" spans="1:16" ht="25.5">
      <c r="A8176" s="4" t="s">
        <v>17490</v>
      </c>
      <c r="B8176" s="11" t="s">
        <v>17423</v>
      </c>
      <c r="C8176" s="11" t="s">
        <v>17491</v>
      </c>
      <c r="D8176" s="9" t="str">
        <f t="shared" si="1151"/>
        <v>...</v>
      </c>
      <c r="E8176">
        <v>65.069999999999993</v>
      </c>
      <c r="F8176">
        <v>64.08</v>
      </c>
      <c r="G8176">
        <v>63.59</v>
      </c>
      <c r="H8176">
        <v>63.1</v>
      </c>
      <c r="J8176" s="10">
        <f t="shared" si="1152"/>
        <v>0</v>
      </c>
      <c r="K8176" s="10">
        <f t="shared" si="1153"/>
        <v>0</v>
      </c>
      <c r="L8176" s="10">
        <f t="shared" si="1154"/>
        <v>0</v>
      </c>
      <c r="M8176" s="10">
        <f t="shared" si="1155"/>
        <v>0</v>
      </c>
      <c r="N8176" s="10">
        <f t="shared" si="1156"/>
        <v>0</v>
      </c>
      <c r="P8176" s="10" t="s">
        <v>22168</v>
      </c>
    </row>
    <row r="8177" spans="1:16" ht="38.25">
      <c r="A8177" s="4" t="s">
        <v>17492</v>
      </c>
      <c r="B8177" s="11" t="s">
        <v>17423</v>
      </c>
      <c r="C8177" s="11" t="s">
        <v>17493</v>
      </c>
      <c r="D8177" s="9" t="str">
        <f t="shared" si="1151"/>
        <v>...</v>
      </c>
      <c r="E8177">
        <v>43.34</v>
      </c>
      <c r="F8177">
        <v>42.69</v>
      </c>
      <c r="G8177">
        <v>42.36</v>
      </c>
      <c r="H8177">
        <v>42.03</v>
      </c>
      <c r="J8177" s="10">
        <f t="shared" si="1152"/>
        <v>0</v>
      </c>
      <c r="K8177" s="10">
        <f t="shared" si="1153"/>
        <v>0</v>
      </c>
      <c r="L8177" s="10">
        <f t="shared" si="1154"/>
        <v>0</v>
      </c>
      <c r="M8177" s="10">
        <f t="shared" si="1155"/>
        <v>0</v>
      </c>
      <c r="N8177" s="10">
        <f t="shared" si="1156"/>
        <v>0</v>
      </c>
      <c r="P8177" s="10" t="s">
        <v>22169</v>
      </c>
    </row>
    <row r="8178" spans="1:16" ht="38.25">
      <c r="A8178" s="4" t="s">
        <v>17494</v>
      </c>
      <c r="B8178" s="11" t="s">
        <v>17423</v>
      </c>
      <c r="C8178" s="11" t="s">
        <v>17495</v>
      </c>
      <c r="D8178" s="9" t="str">
        <f t="shared" si="1151"/>
        <v>...</v>
      </c>
      <c r="E8178">
        <v>29.86</v>
      </c>
      <c r="F8178">
        <v>29.41</v>
      </c>
      <c r="G8178">
        <v>29.18</v>
      </c>
      <c r="H8178">
        <v>28.95</v>
      </c>
      <c r="J8178" s="10">
        <f t="shared" si="1152"/>
        <v>0</v>
      </c>
      <c r="K8178" s="10">
        <f t="shared" si="1153"/>
        <v>0</v>
      </c>
      <c r="L8178" s="10">
        <f t="shared" si="1154"/>
        <v>0</v>
      </c>
      <c r="M8178" s="10">
        <f t="shared" si="1155"/>
        <v>0</v>
      </c>
      <c r="N8178" s="10">
        <f t="shared" si="1156"/>
        <v>0</v>
      </c>
      <c r="P8178" s="10" t="s">
        <v>22169</v>
      </c>
    </row>
    <row r="8179" spans="1:16" ht="38.25">
      <c r="A8179" s="4" t="s">
        <v>17496</v>
      </c>
      <c r="B8179" s="11" t="s">
        <v>17423</v>
      </c>
      <c r="C8179" s="11" t="s">
        <v>17497</v>
      </c>
      <c r="D8179" s="9" t="str">
        <f t="shared" si="1151"/>
        <v>...</v>
      </c>
      <c r="E8179">
        <v>39.01</v>
      </c>
      <c r="F8179">
        <v>38.42</v>
      </c>
      <c r="G8179">
        <v>38.130000000000003</v>
      </c>
      <c r="H8179">
        <v>37.83</v>
      </c>
      <c r="J8179" s="10">
        <f t="shared" si="1152"/>
        <v>0</v>
      </c>
      <c r="K8179" s="10">
        <f t="shared" si="1153"/>
        <v>0</v>
      </c>
      <c r="L8179" s="10">
        <f t="shared" si="1154"/>
        <v>0</v>
      </c>
      <c r="M8179" s="10">
        <f t="shared" si="1155"/>
        <v>0</v>
      </c>
      <c r="N8179" s="10">
        <f t="shared" si="1156"/>
        <v>0</v>
      </c>
      <c r="P8179" s="10" t="s">
        <v>22169</v>
      </c>
    </row>
    <row r="8180" spans="1:16" ht="38.25">
      <c r="A8180" s="4" t="s">
        <v>17498</v>
      </c>
      <c r="B8180" s="11" t="s">
        <v>17423</v>
      </c>
      <c r="C8180" s="11" t="s">
        <v>17499</v>
      </c>
      <c r="D8180" s="9" t="str">
        <f t="shared" si="1151"/>
        <v>...</v>
      </c>
      <c r="E8180">
        <v>42.26</v>
      </c>
      <c r="F8180">
        <v>41.62</v>
      </c>
      <c r="G8180">
        <v>41.3</v>
      </c>
      <c r="H8180">
        <v>40.98</v>
      </c>
      <c r="J8180" s="10">
        <f t="shared" si="1152"/>
        <v>0</v>
      </c>
      <c r="K8180" s="10">
        <f t="shared" si="1153"/>
        <v>0</v>
      </c>
      <c r="L8180" s="10">
        <f t="shared" si="1154"/>
        <v>0</v>
      </c>
      <c r="M8180" s="10">
        <f t="shared" si="1155"/>
        <v>0</v>
      </c>
      <c r="N8180" s="10">
        <f t="shared" si="1156"/>
        <v>0</v>
      </c>
      <c r="P8180" s="10" t="s">
        <v>22169</v>
      </c>
    </row>
    <row r="8181" spans="1:16" ht="38.25">
      <c r="A8181" s="4" t="s">
        <v>17500</v>
      </c>
      <c r="B8181" s="11" t="s">
        <v>17423</v>
      </c>
      <c r="C8181" s="11" t="s">
        <v>17501</v>
      </c>
      <c r="D8181" s="9" t="str">
        <f t="shared" si="1151"/>
        <v>...</v>
      </c>
      <c r="E8181">
        <v>46.59</v>
      </c>
      <c r="F8181">
        <v>45.89</v>
      </c>
      <c r="G8181">
        <v>45.54</v>
      </c>
      <c r="H8181">
        <v>45.18</v>
      </c>
      <c r="J8181" s="10">
        <f t="shared" si="1152"/>
        <v>0</v>
      </c>
      <c r="K8181" s="10">
        <f t="shared" si="1153"/>
        <v>0</v>
      </c>
      <c r="L8181" s="10">
        <f t="shared" si="1154"/>
        <v>0</v>
      </c>
      <c r="M8181" s="10">
        <f t="shared" si="1155"/>
        <v>0</v>
      </c>
      <c r="N8181" s="10">
        <f t="shared" si="1156"/>
        <v>0</v>
      </c>
      <c r="P8181" s="10" t="s">
        <v>22170</v>
      </c>
    </row>
    <row r="8182" spans="1:16" ht="38.25">
      <c r="A8182" s="4" t="s">
        <v>17502</v>
      </c>
      <c r="B8182" s="11" t="s">
        <v>17423</v>
      </c>
      <c r="C8182" s="11" t="s">
        <v>17503</v>
      </c>
      <c r="D8182" s="9" t="str">
        <f t="shared" si="1151"/>
        <v>...</v>
      </c>
      <c r="E8182">
        <v>48.77</v>
      </c>
      <c r="F8182">
        <v>48.03</v>
      </c>
      <c r="G8182">
        <v>47.66</v>
      </c>
      <c r="H8182">
        <v>47.29</v>
      </c>
      <c r="J8182" s="10">
        <f t="shared" si="1152"/>
        <v>0</v>
      </c>
      <c r="K8182" s="10">
        <f t="shared" si="1153"/>
        <v>0</v>
      </c>
      <c r="L8182" s="10">
        <f t="shared" si="1154"/>
        <v>0</v>
      </c>
      <c r="M8182" s="10">
        <f t="shared" si="1155"/>
        <v>0</v>
      </c>
      <c r="N8182" s="10">
        <f t="shared" si="1156"/>
        <v>0</v>
      </c>
      <c r="P8182" s="10" t="s">
        <v>22170</v>
      </c>
    </row>
    <row r="8183" spans="1:16" ht="38.25">
      <c r="A8183" s="4" t="s">
        <v>17504</v>
      </c>
      <c r="B8183" s="11" t="s">
        <v>17423</v>
      </c>
      <c r="C8183" s="11" t="s">
        <v>17505</v>
      </c>
      <c r="D8183" s="9" t="str">
        <f t="shared" si="1151"/>
        <v>...</v>
      </c>
      <c r="E8183">
        <v>44.42</v>
      </c>
      <c r="F8183">
        <v>43.75</v>
      </c>
      <c r="G8183">
        <v>43.41</v>
      </c>
      <c r="H8183">
        <v>43.08</v>
      </c>
      <c r="J8183" s="10">
        <f t="shared" si="1152"/>
        <v>0</v>
      </c>
      <c r="K8183" s="10">
        <f t="shared" si="1153"/>
        <v>0</v>
      </c>
      <c r="L8183" s="10">
        <f t="shared" si="1154"/>
        <v>0</v>
      </c>
      <c r="M8183" s="10">
        <f t="shared" si="1155"/>
        <v>0</v>
      </c>
      <c r="N8183" s="10">
        <f t="shared" si="1156"/>
        <v>0</v>
      </c>
      <c r="P8183" s="10" t="s">
        <v>22170</v>
      </c>
    </row>
    <row r="8184" spans="1:16" ht="38.25">
      <c r="A8184" s="4" t="s">
        <v>17506</v>
      </c>
      <c r="B8184" s="11" t="s">
        <v>17423</v>
      </c>
      <c r="C8184" s="11" t="s">
        <v>17507</v>
      </c>
      <c r="D8184" s="9" t="str">
        <f t="shared" si="1151"/>
        <v>...</v>
      </c>
      <c r="E8184">
        <v>47.67</v>
      </c>
      <c r="F8184">
        <v>46.95</v>
      </c>
      <c r="G8184">
        <v>46.59</v>
      </c>
      <c r="H8184">
        <v>46.23</v>
      </c>
      <c r="J8184" s="10">
        <f t="shared" si="1152"/>
        <v>0</v>
      </c>
      <c r="K8184" s="10">
        <f t="shared" si="1153"/>
        <v>0</v>
      </c>
      <c r="L8184" s="10">
        <f t="shared" si="1154"/>
        <v>0</v>
      </c>
      <c r="M8184" s="10">
        <f t="shared" si="1155"/>
        <v>0</v>
      </c>
      <c r="N8184" s="10">
        <f t="shared" si="1156"/>
        <v>0</v>
      </c>
      <c r="P8184" s="10" t="s">
        <v>22170</v>
      </c>
    </row>
    <row r="8185" spans="1:16" ht="38.25">
      <c r="A8185" s="4" t="s">
        <v>17508</v>
      </c>
      <c r="B8185" s="11" t="s">
        <v>17423</v>
      </c>
      <c r="C8185" s="11" t="s">
        <v>17509</v>
      </c>
      <c r="D8185" s="9" t="str">
        <f t="shared" si="1151"/>
        <v>...</v>
      </c>
      <c r="E8185">
        <v>61.77</v>
      </c>
      <c r="F8185">
        <v>60.83</v>
      </c>
      <c r="G8185">
        <v>60.37</v>
      </c>
      <c r="H8185">
        <v>59.9</v>
      </c>
      <c r="J8185" s="10">
        <f t="shared" si="1152"/>
        <v>0</v>
      </c>
      <c r="K8185" s="10">
        <f t="shared" si="1153"/>
        <v>0</v>
      </c>
      <c r="L8185" s="10">
        <f t="shared" si="1154"/>
        <v>0</v>
      </c>
      <c r="M8185" s="10">
        <f t="shared" si="1155"/>
        <v>0</v>
      </c>
      <c r="N8185" s="10">
        <f t="shared" si="1156"/>
        <v>0</v>
      </c>
      <c r="P8185" s="10" t="s">
        <v>22171</v>
      </c>
    </row>
    <row r="8186" spans="1:16" ht="38.25">
      <c r="A8186" s="4" t="s">
        <v>17510</v>
      </c>
      <c r="B8186" s="11" t="s">
        <v>17423</v>
      </c>
      <c r="C8186" s="11" t="s">
        <v>17511</v>
      </c>
      <c r="D8186" s="9" t="str">
        <f t="shared" si="1151"/>
        <v>...</v>
      </c>
      <c r="E8186">
        <v>65.010000000000005</v>
      </c>
      <c r="F8186">
        <v>64.02</v>
      </c>
      <c r="G8186">
        <v>63.53</v>
      </c>
      <c r="H8186">
        <v>63.04</v>
      </c>
      <c r="J8186" s="10">
        <f t="shared" si="1152"/>
        <v>0</v>
      </c>
      <c r="K8186" s="10">
        <f t="shared" si="1153"/>
        <v>0</v>
      </c>
      <c r="L8186" s="10">
        <f t="shared" si="1154"/>
        <v>0</v>
      </c>
      <c r="M8186" s="10">
        <f t="shared" si="1155"/>
        <v>0</v>
      </c>
      <c r="N8186" s="10">
        <f t="shared" si="1156"/>
        <v>0</v>
      </c>
      <c r="P8186" s="10" t="s">
        <v>22165</v>
      </c>
    </row>
    <row r="8187" spans="1:16" ht="38.25">
      <c r="A8187" s="4" t="s">
        <v>17512</v>
      </c>
      <c r="B8187" s="11" t="s">
        <v>17423</v>
      </c>
      <c r="C8187" s="11" t="s">
        <v>17513</v>
      </c>
      <c r="D8187" s="9" t="str">
        <f t="shared" si="1151"/>
        <v>...</v>
      </c>
      <c r="E8187">
        <v>105.73</v>
      </c>
      <c r="F8187">
        <v>104.13</v>
      </c>
      <c r="G8187">
        <v>103.33</v>
      </c>
      <c r="H8187">
        <v>102.52</v>
      </c>
      <c r="J8187" s="10">
        <f t="shared" si="1152"/>
        <v>0</v>
      </c>
      <c r="K8187" s="10">
        <f t="shared" si="1153"/>
        <v>0</v>
      </c>
      <c r="L8187" s="10">
        <f t="shared" si="1154"/>
        <v>0</v>
      </c>
      <c r="M8187" s="10">
        <f t="shared" si="1155"/>
        <v>0</v>
      </c>
      <c r="N8187" s="10">
        <f t="shared" si="1156"/>
        <v>0</v>
      </c>
      <c r="P8187" s="10" t="s">
        <v>22172</v>
      </c>
    </row>
    <row r="8188" spans="1:16" ht="38.25">
      <c r="A8188" s="4" t="s">
        <v>17514</v>
      </c>
      <c r="B8188" s="11" t="s">
        <v>17423</v>
      </c>
      <c r="C8188" s="11" t="s">
        <v>17515</v>
      </c>
      <c r="D8188" s="9" t="str">
        <f t="shared" si="1151"/>
        <v>...</v>
      </c>
      <c r="E8188">
        <v>100.65</v>
      </c>
      <c r="F8188">
        <v>99.12</v>
      </c>
      <c r="G8188">
        <v>98.36</v>
      </c>
      <c r="H8188">
        <v>97.6</v>
      </c>
      <c r="J8188" s="10">
        <f t="shared" si="1152"/>
        <v>0</v>
      </c>
      <c r="K8188" s="10">
        <f t="shared" si="1153"/>
        <v>0</v>
      </c>
      <c r="L8188" s="10">
        <f t="shared" si="1154"/>
        <v>0</v>
      </c>
      <c r="M8188" s="10">
        <f t="shared" si="1155"/>
        <v>0</v>
      </c>
      <c r="N8188" s="10">
        <f t="shared" si="1156"/>
        <v>0</v>
      </c>
      <c r="P8188" s="10" t="s">
        <v>22172</v>
      </c>
    </row>
    <row r="8189" spans="1:16" ht="38.25">
      <c r="A8189" s="4" t="s">
        <v>17516</v>
      </c>
      <c r="B8189" s="11" t="s">
        <v>17423</v>
      </c>
      <c r="C8189" s="11" t="s">
        <v>17517</v>
      </c>
      <c r="D8189" s="9" t="str">
        <f t="shared" si="1151"/>
        <v>...</v>
      </c>
      <c r="E8189">
        <v>94.84</v>
      </c>
      <c r="F8189">
        <v>93.4</v>
      </c>
      <c r="G8189">
        <v>92.68</v>
      </c>
      <c r="H8189">
        <v>91.96</v>
      </c>
      <c r="J8189" s="10">
        <f t="shared" si="1152"/>
        <v>0</v>
      </c>
      <c r="K8189" s="10">
        <f t="shared" si="1153"/>
        <v>0</v>
      </c>
      <c r="L8189" s="10">
        <f t="shared" si="1154"/>
        <v>0</v>
      </c>
      <c r="M8189" s="10">
        <f t="shared" si="1155"/>
        <v>0</v>
      </c>
      <c r="N8189" s="10">
        <f t="shared" si="1156"/>
        <v>0</v>
      </c>
      <c r="P8189" s="10" t="s">
        <v>22172</v>
      </c>
    </row>
    <row r="8190" spans="1:16" ht="38.25">
      <c r="A8190" s="4" t="s">
        <v>17518</v>
      </c>
      <c r="B8190" s="11" t="s">
        <v>17423</v>
      </c>
      <c r="C8190" s="11" t="s">
        <v>17519</v>
      </c>
      <c r="D8190" s="9" t="str">
        <f t="shared" si="1151"/>
        <v>...</v>
      </c>
      <c r="E8190">
        <v>103.69</v>
      </c>
      <c r="F8190">
        <v>102.12</v>
      </c>
      <c r="G8190">
        <v>101.33</v>
      </c>
      <c r="H8190">
        <v>100.55</v>
      </c>
      <c r="J8190" s="10">
        <f t="shared" si="1152"/>
        <v>0</v>
      </c>
      <c r="K8190" s="10">
        <f t="shared" si="1153"/>
        <v>0</v>
      </c>
      <c r="L8190" s="10">
        <f t="shared" si="1154"/>
        <v>0</v>
      </c>
      <c r="M8190" s="10">
        <f t="shared" si="1155"/>
        <v>0</v>
      </c>
      <c r="N8190" s="10">
        <f t="shared" si="1156"/>
        <v>0</v>
      </c>
      <c r="P8190" s="10" t="s">
        <v>22172</v>
      </c>
    </row>
    <row r="8191" spans="1:16" ht="38.25">
      <c r="A8191" s="4" t="s">
        <v>17520</v>
      </c>
      <c r="B8191" s="11" t="s">
        <v>17423</v>
      </c>
      <c r="C8191" s="11" t="s">
        <v>17521</v>
      </c>
      <c r="D8191" s="9" t="str">
        <f t="shared" si="1151"/>
        <v>...</v>
      </c>
      <c r="E8191">
        <v>108.78</v>
      </c>
      <c r="F8191">
        <v>107.14</v>
      </c>
      <c r="G8191">
        <v>106.31</v>
      </c>
      <c r="H8191">
        <v>105.49</v>
      </c>
      <c r="J8191" s="10">
        <f t="shared" si="1152"/>
        <v>0</v>
      </c>
      <c r="K8191" s="10">
        <f t="shared" si="1153"/>
        <v>0</v>
      </c>
      <c r="L8191" s="10">
        <f t="shared" si="1154"/>
        <v>0</v>
      </c>
      <c r="M8191" s="10">
        <f t="shared" si="1155"/>
        <v>0</v>
      </c>
      <c r="N8191" s="10">
        <f t="shared" si="1156"/>
        <v>0</v>
      </c>
      <c r="P8191" s="10" t="s">
        <v>22172</v>
      </c>
    </row>
    <row r="8192" spans="1:16" ht="25.5">
      <c r="A8192" s="4" t="s">
        <v>17522</v>
      </c>
      <c r="B8192" s="11" t="s">
        <v>17423</v>
      </c>
      <c r="C8192" s="11" t="s">
        <v>17523</v>
      </c>
      <c r="D8192" s="9" t="str">
        <f t="shared" si="1151"/>
        <v>...</v>
      </c>
      <c r="E8192">
        <v>302.10000000000002</v>
      </c>
      <c r="F8192">
        <v>297.52999999999997</v>
      </c>
      <c r="G8192">
        <v>295.24</v>
      </c>
      <c r="H8192">
        <v>292.95</v>
      </c>
      <c r="J8192" s="10">
        <f t="shared" si="1152"/>
        <v>0</v>
      </c>
      <c r="K8192" s="10">
        <f t="shared" si="1153"/>
        <v>0</v>
      </c>
      <c r="L8192" s="10">
        <f t="shared" si="1154"/>
        <v>0</v>
      </c>
      <c r="M8192" s="10">
        <f t="shared" si="1155"/>
        <v>0</v>
      </c>
      <c r="N8192" s="10">
        <f t="shared" si="1156"/>
        <v>0</v>
      </c>
    </row>
    <row r="8193" spans="1:14" ht="25.5">
      <c r="A8193" s="4" t="s">
        <v>17524</v>
      </c>
      <c r="B8193" s="11" t="s">
        <v>17423</v>
      </c>
      <c r="C8193" s="11" t="s">
        <v>17525</v>
      </c>
      <c r="D8193" s="9" t="str">
        <f t="shared" si="1151"/>
        <v>...</v>
      </c>
      <c r="E8193">
        <v>302.10000000000002</v>
      </c>
      <c r="F8193">
        <v>297.52999999999997</v>
      </c>
      <c r="G8193">
        <v>295.24</v>
      </c>
      <c r="H8193">
        <v>292.95</v>
      </c>
      <c r="J8193" s="10">
        <f t="shared" si="1152"/>
        <v>0</v>
      </c>
      <c r="K8193" s="10">
        <f t="shared" si="1153"/>
        <v>0</v>
      </c>
      <c r="L8193" s="10">
        <f t="shared" si="1154"/>
        <v>0</v>
      </c>
      <c r="M8193" s="10">
        <f t="shared" si="1155"/>
        <v>0</v>
      </c>
      <c r="N8193" s="10">
        <f t="shared" si="1156"/>
        <v>0</v>
      </c>
    </row>
    <row r="8194" spans="1:14" ht="25.5">
      <c r="A8194" s="4" t="s">
        <v>17526</v>
      </c>
      <c r="B8194" s="11" t="s">
        <v>17423</v>
      </c>
      <c r="C8194" s="11" t="s">
        <v>17527</v>
      </c>
      <c r="D8194" s="9" t="str">
        <f t="shared" si="1151"/>
        <v>...</v>
      </c>
      <c r="E8194">
        <v>844.27</v>
      </c>
      <c r="F8194">
        <v>831.48</v>
      </c>
      <c r="G8194">
        <v>825.08</v>
      </c>
      <c r="H8194">
        <v>818.68</v>
      </c>
      <c r="J8194" s="10">
        <f t="shared" si="1152"/>
        <v>0</v>
      </c>
      <c r="K8194" s="10">
        <f t="shared" si="1153"/>
        <v>0</v>
      </c>
      <c r="L8194" s="10">
        <f t="shared" si="1154"/>
        <v>0</v>
      </c>
      <c r="M8194" s="10">
        <f t="shared" si="1155"/>
        <v>0</v>
      </c>
      <c r="N8194" s="10">
        <f t="shared" si="1156"/>
        <v>0</v>
      </c>
    </row>
    <row r="8195" spans="1:14" ht="25.5">
      <c r="A8195" s="4" t="s">
        <v>17528</v>
      </c>
      <c r="B8195" s="11" t="s">
        <v>17423</v>
      </c>
      <c r="C8195" s="11" t="s">
        <v>17529</v>
      </c>
      <c r="D8195" s="9" t="str">
        <f t="shared" si="1151"/>
        <v>...</v>
      </c>
      <c r="E8195">
        <v>82.47</v>
      </c>
      <c r="F8195">
        <v>81.22</v>
      </c>
      <c r="G8195">
        <v>80.599999999999994</v>
      </c>
      <c r="H8195">
        <v>79.97</v>
      </c>
      <c r="J8195" s="10">
        <f t="shared" si="1152"/>
        <v>0</v>
      </c>
      <c r="K8195" s="10">
        <f t="shared" si="1153"/>
        <v>0</v>
      </c>
      <c r="L8195" s="10">
        <f t="shared" si="1154"/>
        <v>0</v>
      </c>
      <c r="M8195" s="10">
        <f t="shared" si="1155"/>
        <v>0</v>
      </c>
      <c r="N8195" s="10">
        <f t="shared" si="1156"/>
        <v>0</v>
      </c>
    </row>
    <row r="8196" spans="1:14" ht="25.5">
      <c r="A8196" s="4" t="s">
        <v>17530</v>
      </c>
      <c r="B8196" s="11" t="s">
        <v>17423</v>
      </c>
      <c r="C8196" s="11" t="s">
        <v>17531</v>
      </c>
      <c r="D8196" s="9" t="str">
        <f t="shared" si="1151"/>
        <v>...</v>
      </c>
      <c r="E8196">
        <v>68.69</v>
      </c>
      <c r="F8196">
        <v>67.650000000000006</v>
      </c>
      <c r="G8196">
        <v>67.13</v>
      </c>
      <c r="H8196">
        <v>66.61</v>
      </c>
      <c r="J8196" s="10">
        <f t="shared" si="1152"/>
        <v>0</v>
      </c>
      <c r="K8196" s="10">
        <f t="shared" si="1153"/>
        <v>0</v>
      </c>
      <c r="L8196" s="10">
        <f t="shared" si="1154"/>
        <v>0</v>
      </c>
      <c r="M8196" s="10">
        <f t="shared" si="1155"/>
        <v>0</v>
      </c>
      <c r="N8196" s="10">
        <f t="shared" si="1156"/>
        <v>0</v>
      </c>
    </row>
    <row r="8197" spans="1:14" ht="25.5">
      <c r="A8197" s="4" t="s">
        <v>17532</v>
      </c>
      <c r="B8197" s="11" t="s">
        <v>17423</v>
      </c>
      <c r="C8197" s="11" t="s">
        <v>17533</v>
      </c>
      <c r="D8197" s="9" t="str">
        <f t="shared" si="1151"/>
        <v>...</v>
      </c>
      <c r="E8197">
        <v>152.63</v>
      </c>
      <c r="F8197">
        <v>150.32</v>
      </c>
      <c r="G8197">
        <v>149.16</v>
      </c>
      <c r="H8197">
        <v>148</v>
      </c>
      <c r="J8197" s="10">
        <f t="shared" si="1152"/>
        <v>0</v>
      </c>
      <c r="K8197" s="10">
        <f t="shared" si="1153"/>
        <v>0</v>
      </c>
      <c r="L8197" s="10">
        <f t="shared" si="1154"/>
        <v>0</v>
      </c>
      <c r="M8197" s="10">
        <f t="shared" si="1155"/>
        <v>0</v>
      </c>
      <c r="N8197" s="10">
        <f t="shared" si="1156"/>
        <v>0</v>
      </c>
    </row>
    <row r="8198" spans="1:14" ht="25.5">
      <c r="A8198" s="4" t="s">
        <v>17534</v>
      </c>
      <c r="B8198" s="11" t="s">
        <v>17423</v>
      </c>
      <c r="C8198" s="11" t="s">
        <v>17535</v>
      </c>
      <c r="D8198" s="9" t="str">
        <f t="shared" si="1151"/>
        <v>...</v>
      </c>
      <c r="E8198">
        <v>152.03</v>
      </c>
      <c r="F8198">
        <v>149.72999999999999</v>
      </c>
      <c r="G8198">
        <v>148.58000000000001</v>
      </c>
      <c r="H8198">
        <v>147.41999999999999</v>
      </c>
      <c r="J8198" s="10">
        <f t="shared" si="1152"/>
        <v>0</v>
      </c>
      <c r="K8198" s="10">
        <f t="shared" si="1153"/>
        <v>0</v>
      </c>
      <c r="L8198" s="10">
        <f t="shared" si="1154"/>
        <v>0</v>
      </c>
      <c r="M8198" s="10">
        <f t="shared" si="1155"/>
        <v>0</v>
      </c>
      <c r="N8198" s="10">
        <f t="shared" si="1156"/>
        <v>0</v>
      </c>
    </row>
    <row r="8199" spans="1:14" ht="25.5">
      <c r="A8199" s="4" t="s">
        <v>17536</v>
      </c>
      <c r="B8199" s="11" t="s">
        <v>17423</v>
      </c>
      <c r="C8199" s="11" t="s">
        <v>17537</v>
      </c>
      <c r="D8199" s="9" t="str">
        <f t="shared" si="1151"/>
        <v>...</v>
      </c>
      <c r="E8199">
        <v>133.5</v>
      </c>
      <c r="F8199">
        <v>131.47</v>
      </c>
      <c r="G8199">
        <v>130.46</v>
      </c>
      <c r="H8199">
        <v>129.44999999999999</v>
      </c>
      <c r="J8199" s="10">
        <f t="shared" si="1152"/>
        <v>0</v>
      </c>
      <c r="K8199" s="10">
        <f t="shared" si="1153"/>
        <v>0</v>
      </c>
      <c r="L8199" s="10">
        <f t="shared" si="1154"/>
        <v>0</v>
      </c>
      <c r="M8199" s="10">
        <f t="shared" si="1155"/>
        <v>0</v>
      </c>
      <c r="N8199" s="10">
        <f t="shared" si="1156"/>
        <v>0</v>
      </c>
    </row>
    <row r="8200" spans="1:14" ht="25.5">
      <c r="A8200" s="4" t="s">
        <v>17538</v>
      </c>
      <c r="B8200" s="11" t="s">
        <v>17423</v>
      </c>
      <c r="C8200" s="11" t="s">
        <v>17539</v>
      </c>
      <c r="D8200" s="9" t="str">
        <f t="shared" si="1151"/>
        <v>...</v>
      </c>
      <c r="E8200">
        <v>160.97999999999999</v>
      </c>
      <c r="F8200">
        <v>158.54</v>
      </c>
      <c r="G8200">
        <v>157.32</v>
      </c>
      <c r="H8200">
        <v>156.1</v>
      </c>
      <c r="J8200" s="10">
        <f t="shared" si="1152"/>
        <v>0</v>
      </c>
      <c r="K8200" s="10">
        <f t="shared" si="1153"/>
        <v>0</v>
      </c>
      <c r="L8200" s="10">
        <f t="shared" si="1154"/>
        <v>0</v>
      </c>
      <c r="M8200" s="10">
        <f t="shared" si="1155"/>
        <v>0</v>
      </c>
      <c r="N8200" s="10">
        <f t="shared" si="1156"/>
        <v>0</v>
      </c>
    </row>
    <row r="8201" spans="1:14" ht="25.5">
      <c r="A8201" s="4" t="s">
        <v>17540</v>
      </c>
      <c r="B8201" s="11" t="s">
        <v>17423</v>
      </c>
      <c r="C8201" s="11" t="s">
        <v>17541</v>
      </c>
      <c r="D8201" s="9" t="str">
        <f t="shared" si="1151"/>
        <v>...</v>
      </c>
      <c r="E8201">
        <v>141.80000000000001</v>
      </c>
      <c r="F8201">
        <v>139.65</v>
      </c>
      <c r="G8201">
        <v>138.58000000000001</v>
      </c>
      <c r="H8201">
        <v>137.5</v>
      </c>
      <c r="J8201" s="10">
        <f t="shared" si="1152"/>
        <v>0</v>
      </c>
      <c r="K8201" s="10">
        <f t="shared" si="1153"/>
        <v>0</v>
      </c>
      <c r="L8201" s="10">
        <f t="shared" si="1154"/>
        <v>0</v>
      </c>
      <c r="M8201" s="10">
        <f t="shared" si="1155"/>
        <v>0</v>
      </c>
      <c r="N8201" s="10">
        <f t="shared" si="1156"/>
        <v>0</v>
      </c>
    </row>
    <row r="8202" spans="1:14" ht="25.5">
      <c r="A8202" s="4" t="s">
        <v>17542</v>
      </c>
      <c r="B8202" s="11" t="s">
        <v>17423</v>
      </c>
      <c r="C8202" s="11" t="s">
        <v>17543</v>
      </c>
      <c r="D8202" s="9" t="str">
        <f t="shared" si="1151"/>
        <v>...</v>
      </c>
      <c r="E8202">
        <v>160.97999999999999</v>
      </c>
      <c r="F8202">
        <v>158.54</v>
      </c>
      <c r="G8202">
        <v>157.32</v>
      </c>
      <c r="H8202">
        <v>156.1</v>
      </c>
      <c r="J8202" s="10">
        <f t="shared" si="1152"/>
        <v>0</v>
      </c>
      <c r="K8202" s="10">
        <f t="shared" si="1153"/>
        <v>0</v>
      </c>
      <c r="L8202" s="10">
        <f t="shared" si="1154"/>
        <v>0</v>
      </c>
      <c r="M8202" s="10">
        <f t="shared" si="1155"/>
        <v>0</v>
      </c>
      <c r="N8202" s="10">
        <f t="shared" si="1156"/>
        <v>0</v>
      </c>
    </row>
    <row r="8203" spans="1:14" ht="25.5">
      <c r="A8203" s="4" t="s">
        <v>17544</v>
      </c>
      <c r="B8203" s="11" t="s">
        <v>17423</v>
      </c>
      <c r="C8203" s="11" t="s">
        <v>17545</v>
      </c>
      <c r="D8203" s="9" t="str">
        <f t="shared" si="1151"/>
        <v>...</v>
      </c>
      <c r="E8203">
        <v>169.87</v>
      </c>
      <c r="F8203">
        <v>167.3</v>
      </c>
      <c r="G8203">
        <v>166.01</v>
      </c>
      <c r="H8203">
        <v>164.72</v>
      </c>
      <c r="J8203" s="10">
        <f t="shared" si="1152"/>
        <v>0</v>
      </c>
      <c r="K8203" s="10">
        <f t="shared" si="1153"/>
        <v>0</v>
      </c>
      <c r="L8203" s="10">
        <f t="shared" si="1154"/>
        <v>0</v>
      </c>
      <c r="M8203" s="10">
        <f t="shared" si="1155"/>
        <v>0</v>
      </c>
      <c r="N8203" s="10">
        <f t="shared" si="1156"/>
        <v>0</v>
      </c>
    </row>
    <row r="8204" spans="1:14" ht="25.5">
      <c r="A8204" s="4" t="s">
        <v>17546</v>
      </c>
      <c r="B8204" s="11" t="s">
        <v>17423</v>
      </c>
      <c r="C8204" s="11" t="s">
        <v>17547</v>
      </c>
      <c r="D8204" s="9" t="str">
        <f t="shared" si="1151"/>
        <v>...</v>
      </c>
      <c r="E8204">
        <v>114.36</v>
      </c>
      <c r="F8204">
        <v>112.63</v>
      </c>
      <c r="G8204">
        <v>111.76</v>
      </c>
      <c r="H8204">
        <v>110.9</v>
      </c>
      <c r="J8204" s="10">
        <f t="shared" si="1152"/>
        <v>0</v>
      </c>
      <c r="K8204" s="10">
        <f t="shared" si="1153"/>
        <v>0</v>
      </c>
      <c r="L8204" s="10">
        <f t="shared" si="1154"/>
        <v>0</v>
      </c>
      <c r="M8204" s="10">
        <f t="shared" si="1155"/>
        <v>0</v>
      </c>
      <c r="N8204" s="10">
        <f t="shared" si="1156"/>
        <v>0</v>
      </c>
    </row>
    <row r="8205" spans="1:14" ht="25.5">
      <c r="A8205" s="4" t="s">
        <v>17548</v>
      </c>
      <c r="B8205" s="11" t="s">
        <v>17423</v>
      </c>
      <c r="C8205" s="11" t="s">
        <v>17549</v>
      </c>
      <c r="D8205" s="9" t="str">
        <f t="shared" si="1151"/>
        <v>...</v>
      </c>
      <c r="E8205">
        <v>214.36</v>
      </c>
      <c r="F8205">
        <v>211.11</v>
      </c>
      <c r="G8205">
        <v>209.49</v>
      </c>
      <c r="H8205">
        <v>207.86</v>
      </c>
      <c r="J8205" s="10">
        <f t="shared" si="1152"/>
        <v>0</v>
      </c>
      <c r="K8205" s="10">
        <f t="shared" si="1153"/>
        <v>0</v>
      </c>
      <c r="L8205" s="10">
        <f t="shared" si="1154"/>
        <v>0</v>
      </c>
      <c r="M8205" s="10">
        <f t="shared" si="1155"/>
        <v>0</v>
      </c>
      <c r="N8205" s="10">
        <f t="shared" si="1156"/>
        <v>0</v>
      </c>
    </row>
    <row r="8206" spans="1:14" ht="25.5">
      <c r="A8206" s="4" t="s">
        <v>17550</v>
      </c>
      <c r="B8206" s="11" t="s">
        <v>17423</v>
      </c>
      <c r="C8206" s="11" t="s">
        <v>17551</v>
      </c>
      <c r="D8206" s="9" t="str">
        <f t="shared" si="1151"/>
        <v>...</v>
      </c>
      <c r="E8206">
        <v>226.28</v>
      </c>
      <c r="F8206">
        <v>222.85</v>
      </c>
      <c r="G8206">
        <v>221.14</v>
      </c>
      <c r="H8206">
        <v>219.42</v>
      </c>
      <c r="J8206" s="10">
        <f t="shared" si="1152"/>
        <v>0</v>
      </c>
      <c r="K8206" s="10">
        <f t="shared" si="1153"/>
        <v>0</v>
      </c>
      <c r="L8206" s="10">
        <f t="shared" si="1154"/>
        <v>0</v>
      </c>
      <c r="M8206" s="10">
        <f t="shared" si="1155"/>
        <v>0</v>
      </c>
      <c r="N8206" s="10">
        <f t="shared" si="1156"/>
        <v>0</v>
      </c>
    </row>
    <row r="8207" spans="1:14" ht="25.5">
      <c r="A8207" s="4" t="s">
        <v>17552</v>
      </c>
      <c r="B8207" s="11" t="s">
        <v>17423</v>
      </c>
      <c r="C8207" s="11" t="s">
        <v>17553</v>
      </c>
      <c r="D8207" s="9" t="str">
        <f t="shared" ref="D8207:D8270" si="1157">HYPERLINK(P8207,"...")</f>
        <v>...</v>
      </c>
      <c r="E8207">
        <v>322.02999999999997</v>
      </c>
      <c r="F8207">
        <v>317.14999999999998</v>
      </c>
      <c r="G8207">
        <v>314.70999999999998</v>
      </c>
      <c r="H8207">
        <v>312.27</v>
      </c>
      <c r="J8207" s="10">
        <f t="shared" ref="J8207:J8270" si="1158">IF(I8207&gt;0,I8207,0)</f>
        <v>0</v>
      </c>
      <c r="K8207" s="10">
        <f t="shared" ref="K8207:K8270" si="1159">PRODUCT(J8207,E8207)</f>
        <v>0</v>
      </c>
      <c r="L8207" s="10">
        <f t="shared" ref="L8207:L8270" si="1160">PRODUCT(J8207,F8207)</f>
        <v>0</v>
      </c>
      <c r="M8207" s="10">
        <f t="shared" ref="M8207:M8270" si="1161">PRODUCT(J8207,G8207)</f>
        <v>0</v>
      </c>
      <c r="N8207" s="10">
        <f t="shared" ref="N8207:N8270" si="1162">PRODUCT(J8207,H8207)</f>
        <v>0</v>
      </c>
    </row>
    <row r="8208" spans="1:14" ht="25.5">
      <c r="A8208" s="4" t="s">
        <v>17554</v>
      </c>
      <c r="B8208" s="11" t="s">
        <v>17423</v>
      </c>
      <c r="C8208" s="11" t="s">
        <v>17555</v>
      </c>
      <c r="D8208" s="9" t="str">
        <f t="shared" si="1157"/>
        <v>...</v>
      </c>
      <c r="E8208">
        <v>322.02999999999997</v>
      </c>
      <c r="F8208">
        <v>317.14999999999998</v>
      </c>
      <c r="G8208">
        <v>314.70999999999998</v>
      </c>
      <c r="H8208">
        <v>312.27</v>
      </c>
      <c r="J8208" s="10">
        <f t="shared" si="1158"/>
        <v>0</v>
      </c>
      <c r="K8208" s="10">
        <f t="shared" si="1159"/>
        <v>0</v>
      </c>
      <c r="L8208" s="10">
        <f t="shared" si="1160"/>
        <v>0</v>
      </c>
      <c r="M8208" s="10">
        <f t="shared" si="1161"/>
        <v>0</v>
      </c>
      <c r="N8208" s="10">
        <f t="shared" si="1162"/>
        <v>0</v>
      </c>
    </row>
    <row r="8209" spans="1:14" ht="25.5">
      <c r="A8209" s="4" t="s">
        <v>17556</v>
      </c>
      <c r="B8209" s="11" t="s">
        <v>17423</v>
      </c>
      <c r="C8209" s="11" t="s">
        <v>17557</v>
      </c>
      <c r="D8209" s="9" t="str">
        <f t="shared" si="1157"/>
        <v>...</v>
      </c>
      <c r="E8209">
        <v>322.02999999999997</v>
      </c>
      <c r="F8209">
        <v>317.14999999999998</v>
      </c>
      <c r="G8209">
        <v>314.70999999999998</v>
      </c>
      <c r="H8209">
        <v>312.27</v>
      </c>
      <c r="J8209" s="10">
        <f t="shared" si="1158"/>
        <v>0</v>
      </c>
      <c r="K8209" s="10">
        <f t="shared" si="1159"/>
        <v>0</v>
      </c>
      <c r="L8209" s="10">
        <f t="shared" si="1160"/>
        <v>0</v>
      </c>
      <c r="M8209" s="10">
        <f t="shared" si="1161"/>
        <v>0</v>
      </c>
      <c r="N8209" s="10">
        <f t="shared" si="1162"/>
        <v>0</v>
      </c>
    </row>
    <row r="8210" spans="1:14" ht="25.5">
      <c r="A8210" s="4" t="s">
        <v>17558</v>
      </c>
      <c r="B8210" s="11" t="s">
        <v>17423</v>
      </c>
      <c r="C8210" s="11" t="s">
        <v>17559</v>
      </c>
      <c r="D8210" s="9" t="str">
        <f t="shared" si="1157"/>
        <v>...</v>
      </c>
      <c r="E8210">
        <v>332.23</v>
      </c>
      <c r="F8210">
        <v>327.19</v>
      </c>
      <c r="G8210">
        <v>324.67</v>
      </c>
      <c r="H8210">
        <v>322.16000000000003</v>
      </c>
      <c r="J8210" s="10">
        <f t="shared" si="1158"/>
        <v>0</v>
      </c>
      <c r="K8210" s="10">
        <f t="shared" si="1159"/>
        <v>0</v>
      </c>
      <c r="L8210" s="10">
        <f t="shared" si="1160"/>
        <v>0</v>
      </c>
      <c r="M8210" s="10">
        <f t="shared" si="1161"/>
        <v>0</v>
      </c>
      <c r="N8210" s="10">
        <f t="shared" si="1162"/>
        <v>0</v>
      </c>
    </row>
    <row r="8211" spans="1:14" ht="25.5">
      <c r="A8211" s="4" t="s">
        <v>17560</v>
      </c>
      <c r="B8211" s="11" t="s">
        <v>17423</v>
      </c>
      <c r="C8211" s="11" t="s">
        <v>17561</v>
      </c>
      <c r="D8211" s="9" t="str">
        <f t="shared" si="1157"/>
        <v>...</v>
      </c>
      <c r="E8211">
        <v>236.86</v>
      </c>
      <c r="F8211">
        <v>233.27</v>
      </c>
      <c r="G8211">
        <v>231.47</v>
      </c>
      <c r="H8211">
        <v>229.68</v>
      </c>
      <c r="J8211" s="10">
        <f t="shared" si="1158"/>
        <v>0</v>
      </c>
      <c r="K8211" s="10">
        <f t="shared" si="1159"/>
        <v>0</v>
      </c>
      <c r="L8211" s="10">
        <f t="shared" si="1160"/>
        <v>0</v>
      </c>
      <c r="M8211" s="10">
        <f t="shared" si="1161"/>
        <v>0</v>
      </c>
      <c r="N8211" s="10">
        <f t="shared" si="1162"/>
        <v>0</v>
      </c>
    </row>
    <row r="8212" spans="1:14" ht="25.5">
      <c r="A8212" s="4" t="s">
        <v>17562</v>
      </c>
      <c r="B8212" s="11" t="s">
        <v>17423</v>
      </c>
      <c r="C8212" s="11" t="s">
        <v>17563</v>
      </c>
      <c r="D8212" s="9" t="str">
        <f t="shared" si="1157"/>
        <v>...</v>
      </c>
      <c r="E8212">
        <v>395.85</v>
      </c>
      <c r="F8212">
        <v>389.85</v>
      </c>
      <c r="G8212">
        <v>386.85</v>
      </c>
      <c r="H8212">
        <v>383.85</v>
      </c>
      <c r="J8212" s="10">
        <f t="shared" si="1158"/>
        <v>0</v>
      </c>
      <c r="K8212" s="10">
        <f t="shared" si="1159"/>
        <v>0</v>
      </c>
      <c r="L8212" s="10">
        <f t="shared" si="1160"/>
        <v>0</v>
      </c>
      <c r="M8212" s="10">
        <f t="shared" si="1161"/>
        <v>0</v>
      </c>
      <c r="N8212" s="10">
        <f t="shared" si="1162"/>
        <v>0</v>
      </c>
    </row>
    <row r="8213" spans="1:14" ht="25.5">
      <c r="A8213" s="4" t="s">
        <v>17564</v>
      </c>
      <c r="B8213" s="11" t="s">
        <v>17423</v>
      </c>
      <c r="C8213" s="11" t="s">
        <v>17565</v>
      </c>
      <c r="D8213" s="9" t="str">
        <f t="shared" si="1157"/>
        <v>...</v>
      </c>
      <c r="E8213">
        <v>305.48</v>
      </c>
      <c r="F8213">
        <v>300.85000000000002</v>
      </c>
      <c r="G8213">
        <v>298.54000000000002</v>
      </c>
      <c r="H8213">
        <v>296.23</v>
      </c>
      <c r="J8213" s="10">
        <f t="shared" si="1158"/>
        <v>0</v>
      </c>
      <c r="K8213" s="10">
        <f t="shared" si="1159"/>
        <v>0</v>
      </c>
      <c r="L8213" s="10">
        <f t="shared" si="1160"/>
        <v>0</v>
      </c>
      <c r="M8213" s="10">
        <f t="shared" si="1161"/>
        <v>0</v>
      </c>
      <c r="N8213" s="10">
        <f t="shared" si="1162"/>
        <v>0</v>
      </c>
    </row>
    <row r="8214" spans="1:14" ht="25.5">
      <c r="A8214" s="4" t="s">
        <v>17566</v>
      </c>
      <c r="B8214" s="11" t="s">
        <v>17423</v>
      </c>
      <c r="C8214" s="11" t="s">
        <v>17567</v>
      </c>
      <c r="D8214" s="9" t="str">
        <f t="shared" si="1157"/>
        <v>...</v>
      </c>
      <c r="E8214">
        <v>337.99</v>
      </c>
      <c r="F8214">
        <v>332.87</v>
      </c>
      <c r="G8214">
        <v>330.31</v>
      </c>
      <c r="H8214">
        <v>327.75</v>
      </c>
      <c r="J8214" s="10">
        <f t="shared" si="1158"/>
        <v>0</v>
      </c>
      <c r="K8214" s="10">
        <f t="shared" si="1159"/>
        <v>0</v>
      </c>
      <c r="L8214" s="10">
        <f t="shared" si="1160"/>
        <v>0</v>
      </c>
      <c r="M8214" s="10">
        <f t="shared" si="1161"/>
        <v>0</v>
      </c>
      <c r="N8214" s="10">
        <f t="shared" si="1162"/>
        <v>0</v>
      </c>
    </row>
    <row r="8215" spans="1:14" ht="25.5">
      <c r="A8215" s="4" t="s">
        <v>17568</v>
      </c>
      <c r="B8215" s="11" t="s">
        <v>17423</v>
      </c>
      <c r="C8215" s="11" t="s">
        <v>17569</v>
      </c>
      <c r="D8215" s="9" t="str">
        <f t="shared" si="1157"/>
        <v>...</v>
      </c>
      <c r="E8215">
        <v>509.83</v>
      </c>
      <c r="F8215">
        <v>502.11</v>
      </c>
      <c r="G8215">
        <v>498.24</v>
      </c>
      <c r="H8215">
        <v>494.38</v>
      </c>
      <c r="J8215" s="10">
        <f t="shared" si="1158"/>
        <v>0</v>
      </c>
      <c r="K8215" s="10">
        <f t="shared" si="1159"/>
        <v>0</v>
      </c>
      <c r="L8215" s="10">
        <f t="shared" si="1160"/>
        <v>0</v>
      </c>
      <c r="M8215" s="10">
        <f t="shared" si="1161"/>
        <v>0</v>
      </c>
      <c r="N8215" s="10">
        <f t="shared" si="1162"/>
        <v>0</v>
      </c>
    </row>
    <row r="8216" spans="1:14" ht="25.5">
      <c r="A8216" s="4" t="s">
        <v>17570</v>
      </c>
      <c r="B8216" s="11" t="s">
        <v>17423</v>
      </c>
      <c r="C8216" s="11" t="s">
        <v>17571</v>
      </c>
      <c r="D8216" s="9" t="str">
        <f t="shared" si="1157"/>
        <v>...</v>
      </c>
      <c r="E8216">
        <v>444.14</v>
      </c>
      <c r="F8216">
        <v>437.41</v>
      </c>
      <c r="G8216">
        <v>434.05</v>
      </c>
      <c r="H8216">
        <v>430.68</v>
      </c>
      <c r="J8216" s="10">
        <f t="shared" si="1158"/>
        <v>0</v>
      </c>
      <c r="K8216" s="10">
        <f t="shared" si="1159"/>
        <v>0</v>
      </c>
      <c r="L8216" s="10">
        <f t="shared" si="1160"/>
        <v>0</v>
      </c>
      <c r="M8216" s="10">
        <f t="shared" si="1161"/>
        <v>0</v>
      </c>
      <c r="N8216" s="10">
        <f t="shared" si="1162"/>
        <v>0</v>
      </c>
    </row>
    <row r="8217" spans="1:14" ht="25.5">
      <c r="A8217" s="4" t="s">
        <v>17572</v>
      </c>
      <c r="B8217" s="11" t="s">
        <v>17423</v>
      </c>
      <c r="C8217" s="11" t="s">
        <v>17573</v>
      </c>
      <c r="D8217" s="9" t="str">
        <f t="shared" si="1157"/>
        <v>...</v>
      </c>
      <c r="E8217">
        <v>482.99</v>
      </c>
      <c r="F8217">
        <v>475.68</v>
      </c>
      <c r="G8217">
        <v>472.02</v>
      </c>
      <c r="H8217">
        <v>468.36</v>
      </c>
      <c r="J8217" s="10">
        <f t="shared" si="1158"/>
        <v>0</v>
      </c>
      <c r="K8217" s="10">
        <f t="shared" si="1159"/>
        <v>0</v>
      </c>
      <c r="L8217" s="10">
        <f t="shared" si="1160"/>
        <v>0</v>
      </c>
      <c r="M8217" s="10">
        <f t="shared" si="1161"/>
        <v>0</v>
      </c>
      <c r="N8217" s="10">
        <f t="shared" si="1162"/>
        <v>0</v>
      </c>
    </row>
    <row r="8218" spans="1:14" ht="25.5">
      <c r="A8218" s="4" t="s">
        <v>17574</v>
      </c>
      <c r="B8218" s="11" t="s">
        <v>17423</v>
      </c>
      <c r="C8218" s="11" t="s">
        <v>17575</v>
      </c>
      <c r="D8218" s="9" t="str">
        <f t="shared" si="1157"/>
        <v>...</v>
      </c>
      <c r="E8218">
        <v>483.23</v>
      </c>
      <c r="F8218">
        <v>475.91</v>
      </c>
      <c r="G8218">
        <v>472.25</v>
      </c>
      <c r="H8218">
        <v>468.59</v>
      </c>
      <c r="J8218" s="10">
        <f t="shared" si="1158"/>
        <v>0</v>
      </c>
      <c r="K8218" s="10">
        <f t="shared" si="1159"/>
        <v>0</v>
      </c>
      <c r="L8218" s="10">
        <f t="shared" si="1160"/>
        <v>0</v>
      </c>
      <c r="M8218" s="10">
        <f t="shared" si="1161"/>
        <v>0</v>
      </c>
      <c r="N8218" s="10">
        <f t="shared" si="1162"/>
        <v>0</v>
      </c>
    </row>
    <row r="8219" spans="1:14" ht="25.5">
      <c r="A8219" s="4" t="s">
        <v>17576</v>
      </c>
      <c r="B8219" s="11" t="s">
        <v>17423</v>
      </c>
      <c r="C8219" s="11" t="s">
        <v>17577</v>
      </c>
      <c r="D8219" s="9" t="str">
        <f t="shared" si="1157"/>
        <v>...</v>
      </c>
      <c r="E8219">
        <v>605.5</v>
      </c>
      <c r="F8219">
        <v>596.33000000000004</v>
      </c>
      <c r="G8219">
        <v>591.74</v>
      </c>
      <c r="H8219">
        <v>587.15</v>
      </c>
      <c r="J8219" s="10">
        <f t="shared" si="1158"/>
        <v>0</v>
      </c>
      <c r="K8219" s="10">
        <f t="shared" si="1159"/>
        <v>0</v>
      </c>
      <c r="L8219" s="10">
        <f t="shared" si="1160"/>
        <v>0</v>
      </c>
      <c r="M8219" s="10">
        <f t="shared" si="1161"/>
        <v>0</v>
      </c>
      <c r="N8219" s="10">
        <f t="shared" si="1162"/>
        <v>0</v>
      </c>
    </row>
    <row r="8220" spans="1:14" ht="25.5">
      <c r="A8220" s="4" t="s">
        <v>17578</v>
      </c>
      <c r="B8220" s="11" t="s">
        <v>17423</v>
      </c>
      <c r="C8220" s="11" t="s">
        <v>17579</v>
      </c>
      <c r="D8220" s="9" t="str">
        <f t="shared" si="1157"/>
        <v>...</v>
      </c>
      <c r="E8220">
        <v>305.48</v>
      </c>
      <c r="F8220">
        <v>300.85000000000002</v>
      </c>
      <c r="G8220">
        <v>298.54000000000002</v>
      </c>
      <c r="H8220">
        <v>296.23</v>
      </c>
      <c r="J8220" s="10">
        <f t="shared" si="1158"/>
        <v>0</v>
      </c>
      <c r="K8220" s="10">
        <f t="shared" si="1159"/>
        <v>0</v>
      </c>
      <c r="L8220" s="10">
        <f t="shared" si="1160"/>
        <v>0</v>
      </c>
      <c r="M8220" s="10">
        <f t="shared" si="1161"/>
        <v>0</v>
      </c>
      <c r="N8220" s="10">
        <f t="shared" si="1162"/>
        <v>0</v>
      </c>
    </row>
    <row r="8221" spans="1:14" ht="25.5">
      <c r="A8221" s="4" t="s">
        <v>17580</v>
      </c>
      <c r="B8221" s="11" t="s">
        <v>17423</v>
      </c>
      <c r="C8221" s="11" t="s">
        <v>17581</v>
      </c>
      <c r="D8221" s="9" t="str">
        <f t="shared" si="1157"/>
        <v>...</v>
      </c>
      <c r="E8221">
        <v>519.79</v>
      </c>
      <c r="F8221">
        <v>511.92</v>
      </c>
      <c r="G8221">
        <v>507.98</v>
      </c>
      <c r="H8221">
        <v>504.04</v>
      </c>
      <c r="J8221" s="10">
        <f t="shared" si="1158"/>
        <v>0</v>
      </c>
      <c r="K8221" s="10">
        <f t="shared" si="1159"/>
        <v>0</v>
      </c>
      <c r="L8221" s="10">
        <f t="shared" si="1160"/>
        <v>0</v>
      </c>
      <c r="M8221" s="10">
        <f t="shared" si="1161"/>
        <v>0</v>
      </c>
      <c r="N8221" s="10">
        <f t="shared" si="1162"/>
        <v>0</v>
      </c>
    </row>
    <row r="8222" spans="1:14" ht="25.5">
      <c r="A8222" s="4" t="s">
        <v>17582</v>
      </c>
      <c r="B8222" s="11" t="s">
        <v>17423</v>
      </c>
      <c r="C8222" s="11" t="s">
        <v>17583</v>
      </c>
      <c r="D8222" s="9" t="str">
        <f t="shared" si="1157"/>
        <v>...</v>
      </c>
      <c r="E8222">
        <v>519.79</v>
      </c>
      <c r="F8222">
        <v>511.92</v>
      </c>
      <c r="G8222">
        <v>507.98</v>
      </c>
      <c r="H8222">
        <v>504.04</v>
      </c>
      <c r="J8222" s="10">
        <f t="shared" si="1158"/>
        <v>0</v>
      </c>
      <c r="K8222" s="10">
        <f t="shared" si="1159"/>
        <v>0</v>
      </c>
      <c r="L8222" s="10">
        <f t="shared" si="1160"/>
        <v>0</v>
      </c>
      <c r="M8222" s="10">
        <f t="shared" si="1161"/>
        <v>0</v>
      </c>
      <c r="N8222" s="10">
        <f t="shared" si="1162"/>
        <v>0</v>
      </c>
    </row>
    <row r="8223" spans="1:14" ht="25.5">
      <c r="A8223" s="4" t="s">
        <v>17584</v>
      </c>
      <c r="B8223" s="11" t="s">
        <v>17423</v>
      </c>
      <c r="C8223" s="11" t="s">
        <v>17585</v>
      </c>
      <c r="D8223" s="9" t="str">
        <f t="shared" si="1157"/>
        <v>...</v>
      </c>
      <c r="E8223">
        <v>519.79</v>
      </c>
      <c r="F8223">
        <v>511.92</v>
      </c>
      <c r="G8223">
        <v>507.98</v>
      </c>
      <c r="H8223">
        <v>504.04</v>
      </c>
      <c r="J8223" s="10">
        <f t="shared" si="1158"/>
        <v>0</v>
      </c>
      <c r="K8223" s="10">
        <f t="shared" si="1159"/>
        <v>0</v>
      </c>
      <c r="L8223" s="10">
        <f t="shared" si="1160"/>
        <v>0</v>
      </c>
      <c r="M8223" s="10">
        <f t="shared" si="1161"/>
        <v>0</v>
      </c>
      <c r="N8223" s="10">
        <f t="shared" si="1162"/>
        <v>0</v>
      </c>
    </row>
    <row r="8224" spans="1:14" ht="25.5">
      <c r="A8224" s="4" t="s">
        <v>17586</v>
      </c>
      <c r="B8224" s="11" t="s">
        <v>17423</v>
      </c>
      <c r="C8224" s="11" t="s">
        <v>17587</v>
      </c>
      <c r="D8224" s="9" t="str">
        <f t="shared" si="1157"/>
        <v>...</v>
      </c>
      <c r="E8224">
        <v>102.65</v>
      </c>
      <c r="F8224">
        <v>101.09</v>
      </c>
      <c r="G8224">
        <v>100.32</v>
      </c>
      <c r="H8224">
        <v>99.54</v>
      </c>
      <c r="J8224" s="10">
        <f t="shared" si="1158"/>
        <v>0</v>
      </c>
      <c r="K8224" s="10">
        <f t="shared" si="1159"/>
        <v>0</v>
      </c>
      <c r="L8224" s="10">
        <f t="shared" si="1160"/>
        <v>0</v>
      </c>
      <c r="M8224" s="10">
        <f t="shared" si="1161"/>
        <v>0</v>
      </c>
      <c r="N8224" s="10">
        <f t="shared" si="1162"/>
        <v>0</v>
      </c>
    </row>
    <row r="8225" spans="1:16" ht="25.5">
      <c r="A8225" s="4" t="s">
        <v>17588</v>
      </c>
      <c r="B8225" s="11" t="s">
        <v>17423</v>
      </c>
      <c r="C8225" s="11" t="s">
        <v>17589</v>
      </c>
      <c r="D8225" s="9" t="str">
        <f t="shared" si="1157"/>
        <v>...</v>
      </c>
      <c r="E8225">
        <v>113.15</v>
      </c>
      <c r="F8225">
        <v>111.43</v>
      </c>
      <c r="G8225">
        <v>110.57</v>
      </c>
      <c r="H8225">
        <v>109.72</v>
      </c>
      <c r="J8225" s="10">
        <f t="shared" si="1158"/>
        <v>0</v>
      </c>
      <c r="K8225" s="10">
        <f t="shared" si="1159"/>
        <v>0</v>
      </c>
      <c r="L8225" s="10">
        <f t="shared" si="1160"/>
        <v>0</v>
      </c>
      <c r="M8225" s="10">
        <f t="shared" si="1161"/>
        <v>0</v>
      </c>
      <c r="N8225" s="10">
        <f t="shared" si="1162"/>
        <v>0</v>
      </c>
    </row>
    <row r="8226" spans="1:16" ht="25.5">
      <c r="A8226" s="4" t="s">
        <v>17590</v>
      </c>
      <c r="B8226" s="11" t="s">
        <v>17423</v>
      </c>
      <c r="C8226" s="11" t="s">
        <v>17591</v>
      </c>
      <c r="D8226" s="9" t="str">
        <f t="shared" si="1157"/>
        <v>...</v>
      </c>
      <c r="E8226">
        <v>72.040000000000006</v>
      </c>
      <c r="F8226">
        <v>70.94</v>
      </c>
      <c r="G8226">
        <v>70.400000000000006</v>
      </c>
      <c r="H8226">
        <v>69.849999999999994</v>
      </c>
      <c r="J8226" s="10">
        <f t="shared" si="1158"/>
        <v>0</v>
      </c>
      <c r="K8226" s="10">
        <f t="shared" si="1159"/>
        <v>0</v>
      </c>
      <c r="L8226" s="10">
        <f t="shared" si="1160"/>
        <v>0</v>
      </c>
      <c r="M8226" s="10">
        <f t="shared" si="1161"/>
        <v>0</v>
      </c>
      <c r="N8226" s="10">
        <f t="shared" si="1162"/>
        <v>0</v>
      </c>
    </row>
    <row r="8227" spans="1:16" ht="25.5">
      <c r="A8227" s="4" t="s">
        <v>17592</v>
      </c>
      <c r="B8227" s="11" t="s">
        <v>17423</v>
      </c>
      <c r="C8227" s="11" t="s">
        <v>17593</v>
      </c>
      <c r="D8227" s="9" t="str">
        <f t="shared" si="1157"/>
        <v>...</v>
      </c>
      <c r="E8227">
        <v>137.9</v>
      </c>
      <c r="F8227">
        <v>135.81</v>
      </c>
      <c r="G8227">
        <v>134.77000000000001</v>
      </c>
      <c r="H8227">
        <v>133.72</v>
      </c>
      <c r="J8227" s="10">
        <f t="shared" si="1158"/>
        <v>0</v>
      </c>
      <c r="K8227" s="10">
        <f t="shared" si="1159"/>
        <v>0</v>
      </c>
      <c r="L8227" s="10">
        <f t="shared" si="1160"/>
        <v>0</v>
      </c>
      <c r="M8227" s="10">
        <f t="shared" si="1161"/>
        <v>0</v>
      </c>
      <c r="N8227" s="10">
        <f t="shared" si="1162"/>
        <v>0</v>
      </c>
    </row>
    <row r="8228" spans="1:16" ht="25.5">
      <c r="A8228" s="4" t="s">
        <v>17594</v>
      </c>
      <c r="B8228" s="11" t="s">
        <v>17423</v>
      </c>
      <c r="C8228" s="11" t="s">
        <v>17595</v>
      </c>
      <c r="D8228" s="9" t="str">
        <f t="shared" si="1157"/>
        <v>...</v>
      </c>
      <c r="E8228">
        <v>248.96</v>
      </c>
      <c r="F8228">
        <v>245.19</v>
      </c>
      <c r="G8228">
        <v>243.31</v>
      </c>
      <c r="H8228">
        <v>241.42</v>
      </c>
      <c r="J8228" s="10">
        <f t="shared" si="1158"/>
        <v>0</v>
      </c>
      <c r="K8228" s="10">
        <f t="shared" si="1159"/>
        <v>0</v>
      </c>
      <c r="L8228" s="10">
        <f t="shared" si="1160"/>
        <v>0</v>
      </c>
      <c r="M8228" s="10">
        <f t="shared" si="1161"/>
        <v>0</v>
      </c>
      <c r="N8228" s="10">
        <f t="shared" si="1162"/>
        <v>0</v>
      </c>
    </row>
    <row r="8229" spans="1:16" ht="25.5">
      <c r="A8229" s="4" t="s">
        <v>17596</v>
      </c>
      <c r="B8229" s="11" t="s">
        <v>17423</v>
      </c>
      <c r="C8229" s="11" t="s">
        <v>17597</v>
      </c>
      <c r="D8229" s="9" t="str">
        <f t="shared" si="1157"/>
        <v>...</v>
      </c>
      <c r="E8229">
        <v>446.26</v>
      </c>
      <c r="F8229">
        <v>439.49</v>
      </c>
      <c r="G8229">
        <v>436.11</v>
      </c>
      <c r="H8229">
        <v>432.73</v>
      </c>
      <c r="J8229" s="10">
        <f t="shared" si="1158"/>
        <v>0</v>
      </c>
      <c r="K8229" s="10">
        <f t="shared" si="1159"/>
        <v>0</v>
      </c>
      <c r="L8229" s="10">
        <f t="shared" si="1160"/>
        <v>0</v>
      </c>
      <c r="M8229" s="10">
        <f t="shared" si="1161"/>
        <v>0</v>
      </c>
      <c r="N8229" s="10">
        <f t="shared" si="1162"/>
        <v>0</v>
      </c>
    </row>
    <row r="8230" spans="1:16" ht="25.5">
      <c r="A8230" s="4" t="s">
        <v>17598</v>
      </c>
      <c r="B8230" s="11" t="s">
        <v>17423</v>
      </c>
      <c r="C8230" s="11" t="s">
        <v>17599</v>
      </c>
      <c r="D8230" s="9" t="str">
        <f t="shared" si="1157"/>
        <v>...</v>
      </c>
      <c r="E8230">
        <v>92.72</v>
      </c>
      <c r="F8230">
        <v>91.31</v>
      </c>
      <c r="G8230">
        <v>90.61</v>
      </c>
      <c r="H8230">
        <v>89.91</v>
      </c>
      <c r="J8230" s="10">
        <f t="shared" si="1158"/>
        <v>0</v>
      </c>
      <c r="K8230" s="10">
        <f t="shared" si="1159"/>
        <v>0</v>
      </c>
      <c r="L8230" s="10">
        <f t="shared" si="1160"/>
        <v>0</v>
      </c>
      <c r="M8230" s="10">
        <f t="shared" si="1161"/>
        <v>0</v>
      </c>
      <c r="N8230" s="10">
        <f t="shared" si="1162"/>
        <v>0</v>
      </c>
    </row>
    <row r="8231" spans="1:16" ht="25.5">
      <c r="A8231" s="4" t="s">
        <v>17600</v>
      </c>
      <c r="B8231" s="11" t="s">
        <v>17423</v>
      </c>
      <c r="C8231" s="11" t="s">
        <v>17601</v>
      </c>
      <c r="D8231" s="9" t="str">
        <f t="shared" si="1157"/>
        <v>...</v>
      </c>
      <c r="E8231">
        <v>109.45</v>
      </c>
      <c r="F8231">
        <v>107.79</v>
      </c>
      <c r="G8231">
        <v>106.96</v>
      </c>
      <c r="H8231">
        <v>106.13</v>
      </c>
      <c r="J8231" s="10">
        <f t="shared" si="1158"/>
        <v>0</v>
      </c>
      <c r="K8231" s="10">
        <f t="shared" si="1159"/>
        <v>0</v>
      </c>
      <c r="L8231" s="10">
        <f t="shared" si="1160"/>
        <v>0</v>
      </c>
      <c r="M8231" s="10">
        <f t="shared" si="1161"/>
        <v>0</v>
      </c>
      <c r="N8231" s="10">
        <f t="shared" si="1162"/>
        <v>0</v>
      </c>
    </row>
    <row r="8232" spans="1:16" ht="25.5">
      <c r="A8232" s="4" t="s">
        <v>17602</v>
      </c>
      <c r="B8232" s="11" t="s">
        <v>17423</v>
      </c>
      <c r="C8232" s="11" t="s">
        <v>17603</v>
      </c>
      <c r="D8232" s="9" t="str">
        <f t="shared" si="1157"/>
        <v>...</v>
      </c>
      <c r="E8232">
        <v>58.03</v>
      </c>
      <c r="F8232">
        <v>57.15</v>
      </c>
      <c r="G8232">
        <v>56.71</v>
      </c>
      <c r="H8232">
        <v>56.27</v>
      </c>
      <c r="J8232" s="10">
        <f t="shared" si="1158"/>
        <v>0</v>
      </c>
      <c r="K8232" s="10">
        <f t="shared" si="1159"/>
        <v>0</v>
      </c>
      <c r="L8232" s="10">
        <f t="shared" si="1160"/>
        <v>0</v>
      </c>
      <c r="M8232" s="10">
        <f t="shared" si="1161"/>
        <v>0</v>
      </c>
      <c r="N8232" s="10">
        <f t="shared" si="1162"/>
        <v>0</v>
      </c>
    </row>
    <row r="8233" spans="1:16" ht="25.5">
      <c r="A8233" s="4" t="s">
        <v>17604</v>
      </c>
      <c r="B8233" s="11" t="s">
        <v>17423</v>
      </c>
      <c r="C8233" s="11" t="s">
        <v>17605</v>
      </c>
      <c r="D8233" s="9" t="str">
        <f t="shared" si="1157"/>
        <v>...</v>
      </c>
      <c r="E8233">
        <v>76.650000000000006</v>
      </c>
      <c r="F8233">
        <v>75.489999999999995</v>
      </c>
      <c r="G8233">
        <v>74.91</v>
      </c>
      <c r="H8233">
        <v>74.33</v>
      </c>
      <c r="J8233" s="10">
        <f t="shared" si="1158"/>
        <v>0</v>
      </c>
      <c r="K8233" s="10">
        <f t="shared" si="1159"/>
        <v>0</v>
      </c>
      <c r="L8233" s="10">
        <f t="shared" si="1160"/>
        <v>0</v>
      </c>
      <c r="M8233" s="10">
        <f t="shared" si="1161"/>
        <v>0</v>
      </c>
      <c r="N8233" s="10">
        <f t="shared" si="1162"/>
        <v>0</v>
      </c>
      <c r="P8233" s="10" t="s">
        <v>22173</v>
      </c>
    </row>
    <row r="8234" spans="1:16" ht="25.5">
      <c r="A8234" s="4" t="s">
        <v>17606</v>
      </c>
      <c r="B8234" s="11" t="s">
        <v>17423</v>
      </c>
      <c r="C8234" s="11" t="s">
        <v>17607</v>
      </c>
      <c r="D8234" s="9" t="str">
        <f t="shared" si="1157"/>
        <v>...</v>
      </c>
      <c r="E8234">
        <v>143.01</v>
      </c>
      <c r="F8234">
        <v>140.84</v>
      </c>
      <c r="G8234">
        <v>139.76</v>
      </c>
      <c r="H8234">
        <v>138.66999999999999</v>
      </c>
      <c r="J8234" s="10">
        <f t="shared" si="1158"/>
        <v>0</v>
      </c>
      <c r="K8234" s="10">
        <f t="shared" si="1159"/>
        <v>0</v>
      </c>
      <c r="L8234" s="10">
        <f t="shared" si="1160"/>
        <v>0</v>
      </c>
      <c r="M8234" s="10">
        <f t="shared" si="1161"/>
        <v>0</v>
      </c>
      <c r="N8234" s="10">
        <f t="shared" si="1162"/>
        <v>0</v>
      </c>
      <c r="P8234" s="10" t="s">
        <v>22174</v>
      </c>
    </row>
    <row r="8235" spans="1:16" ht="25.5">
      <c r="A8235" s="4" t="s">
        <v>17608</v>
      </c>
      <c r="B8235" s="11" t="s">
        <v>17423</v>
      </c>
      <c r="C8235" s="11" t="s">
        <v>17609</v>
      </c>
      <c r="D8235" s="9" t="str">
        <f t="shared" si="1157"/>
        <v>...</v>
      </c>
      <c r="E8235">
        <v>197.05</v>
      </c>
      <c r="F8235">
        <v>194.07</v>
      </c>
      <c r="G8235">
        <v>192.58</v>
      </c>
      <c r="H8235">
        <v>191.08</v>
      </c>
      <c r="J8235" s="10">
        <f t="shared" si="1158"/>
        <v>0</v>
      </c>
      <c r="K8235" s="10">
        <f t="shared" si="1159"/>
        <v>0</v>
      </c>
      <c r="L8235" s="10">
        <f t="shared" si="1160"/>
        <v>0</v>
      </c>
      <c r="M8235" s="10">
        <f t="shared" si="1161"/>
        <v>0</v>
      </c>
      <c r="N8235" s="10">
        <f t="shared" si="1162"/>
        <v>0</v>
      </c>
      <c r="P8235" s="10" t="s">
        <v>22175</v>
      </c>
    </row>
    <row r="8236" spans="1:16" ht="25.5">
      <c r="A8236" s="4" t="s">
        <v>17610</v>
      </c>
      <c r="B8236" s="11" t="s">
        <v>17423</v>
      </c>
      <c r="C8236" s="11" t="s">
        <v>17611</v>
      </c>
      <c r="D8236" s="9" t="str">
        <f t="shared" si="1157"/>
        <v>...</v>
      </c>
      <c r="E8236">
        <v>212.64</v>
      </c>
      <c r="F8236">
        <v>209.41</v>
      </c>
      <c r="G8236">
        <v>207.8</v>
      </c>
      <c r="H8236">
        <v>206.19</v>
      </c>
      <c r="J8236" s="10">
        <f t="shared" si="1158"/>
        <v>0</v>
      </c>
      <c r="K8236" s="10">
        <f t="shared" si="1159"/>
        <v>0</v>
      </c>
      <c r="L8236" s="10">
        <f t="shared" si="1160"/>
        <v>0</v>
      </c>
      <c r="M8236" s="10">
        <f t="shared" si="1161"/>
        <v>0</v>
      </c>
      <c r="N8236" s="10">
        <f t="shared" si="1162"/>
        <v>0</v>
      </c>
      <c r="P8236" s="10" t="s">
        <v>22176</v>
      </c>
    </row>
    <row r="8237" spans="1:16" ht="25.5">
      <c r="A8237" s="4" t="s">
        <v>17612</v>
      </c>
      <c r="B8237" s="11" t="s">
        <v>17423</v>
      </c>
      <c r="C8237" s="11" t="s">
        <v>17613</v>
      </c>
      <c r="D8237" s="9" t="str">
        <f t="shared" si="1157"/>
        <v>...</v>
      </c>
      <c r="E8237">
        <v>244.22</v>
      </c>
      <c r="F8237">
        <v>240.52</v>
      </c>
      <c r="G8237">
        <v>238.67</v>
      </c>
      <c r="H8237">
        <v>236.82</v>
      </c>
      <c r="J8237" s="10">
        <f t="shared" si="1158"/>
        <v>0</v>
      </c>
      <c r="K8237" s="10">
        <f t="shared" si="1159"/>
        <v>0</v>
      </c>
      <c r="L8237" s="10">
        <f t="shared" si="1160"/>
        <v>0</v>
      </c>
      <c r="M8237" s="10">
        <f t="shared" si="1161"/>
        <v>0</v>
      </c>
      <c r="N8237" s="10">
        <f t="shared" si="1162"/>
        <v>0</v>
      </c>
      <c r="P8237" s="10" t="s">
        <v>22177</v>
      </c>
    </row>
    <row r="8238" spans="1:16" ht="25.5">
      <c r="A8238" s="4" t="s">
        <v>17614</v>
      </c>
      <c r="B8238" s="11" t="s">
        <v>17423</v>
      </c>
      <c r="C8238" s="11" t="s">
        <v>17615</v>
      </c>
      <c r="D8238" s="9" t="str">
        <f t="shared" si="1157"/>
        <v>...</v>
      </c>
      <c r="E8238">
        <v>246.34</v>
      </c>
      <c r="F8238">
        <v>242.6</v>
      </c>
      <c r="G8238">
        <v>240.74</v>
      </c>
      <c r="H8238">
        <v>238.87</v>
      </c>
      <c r="J8238" s="10">
        <f t="shared" si="1158"/>
        <v>0</v>
      </c>
      <c r="K8238" s="10">
        <f t="shared" si="1159"/>
        <v>0</v>
      </c>
      <c r="L8238" s="10">
        <f t="shared" si="1160"/>
        <v>0</v>
      </c>
      <c r="M8238" s="10">
        <f t="shared" si="1161"/>
        <v>0</v>
      </c>
      <c r="N8238" s="10">
        <f t="shared" si="1162"/>
        <v>0</v>
      </c>
      <c r="P8238" s="10" t="s">
        <v>22178</v>
      </c>
    </row>
    <row r="8239" spans="1:16" ht="25.5">
      <c r="A8239" s="4" t="s">
        <v>17616</v>
      </c>
      <c r="B8239" s="11" t="s">
        <v>17423</v>
      </c>
      <c r="C8239" s="11" t="s">
        <v>17617</v>
      </c>
      <c r="D8239" s="9" t="str">
        <f t="shared" si="1157"/>
        <v>...</v>
      </c>
      <c r="E8239">
        <v>112.06</v>
      </c>
      <c r="F8239">
        <v>110.36</v>
      </c>
      <c r="G8239">
        <v>109.52</v>
      </c>
      <c r="H8239">
        <v>108.67</v>
      </c>
      <c r="J8239" s="10">
        <f t="shared" si="1158"/>
        <v>0</v>
      </c>
      <c r="K8239" s="10">
        <f t="shared" si="1159"/>
        <v>0</v>
      </c>
      <c r="L8239" s="10">
        <f t="shared" si="1160"/>
        <v>0</v>
      </c>
      <c r="M8239" s="10">
        <f t="shared" si="1161"/>
        <v>0</v>
      </c>
      <c r="N8239" s="10">
        <f t="shared" si="1162"/>
        <v>0</v>
      </c>
      <c r="P8239" s="10" t="s">
        <v>22179</v>
      </c>
    </row>
    <row r="8240" spans="1:16" ht="38.25">
      <c r="A8240" s="4" t="s">
        <v>17618</v>
      </c>
      <c r="B8240" s="11" t="s">
        <v>17423</v>
      </c>
      <c r="C8240" s="11" t="s">
        <v>17619</v>
      </c>
      <c r="D8240" s="9" t="str">
        <f t="shared" si="1157"/>
        <v>...</v>
      </c>
      <c r="E8240">
        <v>417.78</v>
      </c>
      <c r="F8240">
        <v>411.45</v>
      </c>
      <c r="G8240">
        <v>408.29</v>
      </c>
      <c r="H8240">
        <v>405.12</v>
      </c>
      <c r="J8240" s="10">
        <f t="shared" si="1158"/>
        <v>0</v>
      </c>
      <c r="K8240" s="10">
        <f t="shared" si="1159"/>
        <v>0</v>
      </c>
      <c r="L8240" s="10">
        <f t="shared" si="1160"/>
        <v>0</v>
      </c>
      <c r="M8240" s="10">
        <f t="shared" si="1161"/>
        <v>0</v>
      </c>
      <c r="N8240" s="10">
        <f t="shared" si="1162"/>
        <v>0</v>
      </c>
      <c r="P8240" s="10" t="s">
        <v>22180</v>
      </c>
    </row>
    <row r="8241" spans="1:16" ht="38.25">
      <c r="A8241" s="4" t="s">
        <v>17620</v>
      </c>
      <c r="B8241" s="11" t="s">
        <v>17423</v>
      </c>
      <c r="C8241" s="11" t="s">
        <v>17621</v>
      </c>
      <c r="D8241" s="9" t="str">
        <f t="shared" si="1157"/>
        <v>...</v>
      </c>
      <c r="E8241">
        <v>417.78</v>
      </c>
      <c r="F8241">
        <v>411.45</v>
      </c>
      <c r="G8241">
        <v>408.29</v>
      </c>
      <c r="H8241">
        <v>405.12</v>
      </c>
      <c r="J8241" s="10">
        <f t="shared" si="1158"/>
        <v>0</v>
      </c>
      <c r="K8241" s="10">
        <f t="shared" si="1159"/>
        <v>0</v>
      </c>
      <c r="L8241" s="10">
        <f t="shared" si="1160"/>
        <v>0</v>
      </c>
      <c r="M8241" s="10">
        <f t="shared" si="1161"/>
        <v>0</v>
      </c>
      <c r="N8241" s="10">
        <f t="shared" si="1162"/>
        <v>0</v>
      </c>
    </row>
    <row r="8242" spans="1:16" ht="25.5">
      <c r="A8242" s="4" t="s">
        <v>17622</v>
      </c>
      <c r="B8242" s="11" t="s">
        <v>17423</v>
      </c>
      <c r="C8242" s="11" t="s">
        <v>17623</v>
      </c>
      <c r="D8242" s="9" t="str">
        <f t="shared" si="1157"/>
        <v>...</v>
      </c>
      <c r="E8242">
        <v>318.56</v>
      </c>
      <c r="F8242">
        <v>313.74</v>
      </c>
      <c r="G8242">
        <v>311.32</v>
      </c>
      <c r="H8242">
        <v>308.91000000000003</v>
      </c>
      <c r="J8242" s="10">
        <f t="shared" si="1158"/>
        <v>0</v>
      </c>
      <c r="K8242" s="10">
        <f t="shared" si="1159"/>
        <v>0</v>
      </c>
      <c r="L8242" s="10">
        <f t="shared" si="1160"/>
        <v>0</v>
      </c>
      <c r="M8242" s="10">
        <f t="shared" si="1161"/>
        <v>0</v>
      </c>
      <c r="N8242" s="10">
        <f t="shared" si="1162"/>
        <v>0</v>
      </c>
    </row>
    <row r="8243" spans="1:16" ht="25.5">
      <c r="A8243" s="4" t="s">
        <v>17624</v>
      </c>
      <c r="B8243" s="11" t="s">
        <v>17423</v>
      </c>
      <c r="C8243" s="11" t="s">
        <v>17625</v>
      </c>
      <c r="D8243" s="9" t="str">
        <f t="shared" si="1157"/>
        <v>...</v>
      </c>
      <c r="E8243">
        <v>336.17</v>
      </c>
      <c r="F8243">
        <v>331.08</v>
      </c>
      <c r="G8243">
        <v>328.53</v>
      </c>
      <c r="H8243">
        <v>325.99</v>
      </c>
      <c r="J8243" s="10">
        <f t="shared" si="1158"/>
        <v>0</v>
      </c>
      <c r="K8243" s="10">
        <f t="shared" si="1159"/>
        <v>0</v>
      </c>
      <c r="L8243" s="10">
        <f t="shared" si="1160"/>
        <v>0</v>
      </c>
      <c r="M8243" s="10">
        <f t="shared" si="1161"/>
        <v>0</v>
      </c>
      <c r="N8243" s="10">
        <f t="shared" si="1162"/>
        <v>0</v>
      </c>
    </row>
    <row r="8244" spans="1:16" ht="25.5">
      <c r="A8244" s="4" t="s">
        <v>17626</v>
      </c>
      <c r="B8244" s="11" t="s">
        <v>17423</v>
      </c>
      <c r="C8244" s="11" t="s">
        <v>17627</v>
      </c>
      <c r="D8244" s="9" t="str">
        <f t="shared" si="1157"/>
        <v>...</v>
      </c>
      <c r="E8244">
        <v>382.6</v>
      </c>
      <c r="F8244">
        <v>376.8</v>
      </c>
      <c r="G8244">
        <v>373.9</v>
      </c>
      <c r="H8244">
        <v>371</v>
      </c>
      <c r="J8244" s="10">
        <f t="shared" si="1158"/>
        <v>0</v>
      </c>
      <c r="K8244" s="10">
        <f t="shared" si="1159"/>
        <v>0</v>
      </c>
      <c r="L8244" s="10">
        <f t="shared" si="1160"/>
        <v>0</v>
      </c>
      <c r="M8244" s="10">
        <f t="shared" si="1161"/>
        <v>0</v>
      </c>
      <c r="N8244" s="10">
        <f t="shared" si="1162"/>
        <v>0</v>
      </c>
    </row>
    <row r="8245" spans="1:16" ht="25.5">
      <c r="A8245" s="4" t="s">
        <v>17628</v>
      </c>
      <c r="B8245" s="11" t="s">
        <v>17423</v>
      </c>
      <c r="C8245" s="11" t="s">
        <v>17629</v>
      </c>
      <c r="D8245" s="9" t="str">
        <f t="shared" si="1157"/>
        <v>...</v>
      </c>
      <c r="E8245">
        <v>97.84</v>
      </c>
      <c r="F8245">
        <v>96.36</v>
      </c>
      <c r="G8245">
        <v>95.62</v>
      </c>
      <c r="H8245">
        <v>94.88</v>
      </c>
      <c r="J8245" s="10">
        <f t="shared" si="1158"/>
        <v>0</v>
      </c>
      <c r="K8245" s="10">
        <f t="shared" si="1159"/>
        <v>0</v>
      </c>
      <c r="L8245" s="10">
        <f t="shared" si="1160"/>
        <v>0</v>
      </c>
      <c r="M8245" s="10">
        <f t="shared" si="1161"/>
        <v>0</v>
      </c>
      <c r="N8245" s="10">
        <f t="shared" si="1162"/>
        <v>0</v>
      </c>
      <c r="P8245" s="10" t="s">
        <v>22181</v>
      </c>
    </row>
    <row r="8246" spans="1:16" ht="25.5">
      <c r="A8246" s="4" t="s">
        <v>17630</v>
      </c>
      <c r="B8246" s="11" t="s">
        <v>17423</v>
      </c>
      <c r="C8246" s="11" t="s">
        <v>17631</v>
      </c>
      <c r="D8246" s="9" t="str">
        <f t="shared" si="1157"/>
        <v>...</v>
      </c>
      <c r="E8246">
        <v>120.04</v>
      </c>
      <c r="F8246">
        <v>118.22</v>
      </c>
      <c r="G8246">
        <v>117.31</v>
      </c>
      <c r="H8246">
        <v>116.4</v>
      </c>
      <c r="J8246" s="10">
        <f t="shared" si="1158"/>
        <v>0</v>
      </c>
      <c r="K8246" s="10">
        <f t="shared" si="1159"/>
        <v>0</v>
      </c>
      <c r="L8246" s="10">
        <f t="shared" si="1160"/>
        <v>0</v>
      </c>
      <c r="M8246" s="10">
        <f t="shared" si="1161"/>
        <v>0</v>
      </c>
      <c r="N8246" s="10">
        <f t="shared" si="1162"/>
        <v>0</v>
      </c>
      <c r="P8246" s="10" t="s">
        <v>22182</v>
      </c>
    </row>
    <row r="8247" spans="1:16" ht="38.25">
      <c r="A8247" s="4" t="s">
        <v>17632</v>
      </c>
      <c r="B8247" s="11" t="s">
        <v>17423</v>
      </c>
      <c r="C8247" s="11" t="s">
        <v>17633</v>
      </c>
      <c r="D8247" s="9" t="str">
        <f t="shared" si="1157"/>
        <v>...</v>
      </c>
      <c r="E8247">
        <v>269.61</v>
      </c>
      <c r="F8247">
        <v>265.52999999999997</v>
      </c>
      <c r="G8247">
        <v>263.48</v>
      </c>
      <c r="H8247">
        <v>261.44</v>
      </c>
      <c r="J8247" s="10">
        <f t="shared" si="1158"/>
        <v>0</v>
      </c>
      <c r="K8247" s="10">
        <f t="shared" si="1159"/>
        <v>0</v>
      </c>
      <c r="L8247" s="10">
        <f t="shared" si="1160"/>
        <v>0</v>
      </c>
      <c r="M8247" s="10">
        <f t="shared" si="1161"/>
        <v>0</v>
      </c>
      <c r="N8247" s="10">
        <f t="shared" si="1162"/>
        <v>0</v>
      </c>
      <c r="P8247" s="10" t="s">
        <v>22183</v>
      </c>
    </row>
    <row r="8248" spans="1:16" ht="25.5">
      <c r="A8248" s="4" t="s">
        <v>17634</v>
      </c>
      <c r="B8248" s="11" t="s">
        <v>17423</v>
      </c>
      <c r="C8248" s="11" t="s">
        <v>17635</v>
      </c>
      <c r="D8248" s="9" t="str">
        <f t="shared" si="1157"/>
        <v>...</v>
      </c>
      <c r="E8248">
        <v>232.68</v>
      </c>
      <c r="F8248">
        <v>229.15</v>
      </c>
      <c r="G8248">
        <v>227.39</v>
      </c>
      <c r="H8248">
        <v>225.63</v>
      </c>
      <c r="J8248" s="10">
        <f t="shared" si="1158"/>
        <v>0</v>
      </c>
      <c r="K8248" s="10">
        <f t="shared" si="1159"/>
        <v>0</v>
      </c>
      <c r="L8248" s="10">
        <f t="shared" si="1160"/>
        <v>0</v>
      </c>
      <c r="M8248" s="10">
        <f t="shared" si="1161"/>
        <v>0</v>
      </c>
      <c r="N8248" s="10">
        <f t="shared" si="1162"/>
        <v>0</v>
      </c>
      <c r="P8248" s="10" t="s">
        <v>22184</v>
      </c>
    </row>
    <row r="8249" spans="1:16" ht="25.5">
      <c r="A8249" s="4" t="s">
        <v>17636</v>
      </c>
      <c r="B8249" s="11" t="s">
        <v>17423</v>
      </c>
      <c r="C8249" s="11" t="s">
        <v>17637</v>
      </c>
      <c r="D8249" s="9" t="str">
        <f t="shared" si="1157"/>
        <v>...</v>
      </c>
      <c r="E8249">
        <v>242.75</v>
      </c>
      <c r="F8249">
        <v>239.07</v>
      </c>
      <c r="G8249">
        <v>237.23</v>
      </c>
      <c r="H8249">
        <v>235.4</v>
      </c>
      <c r="J8249" s="10">
        <f t="shared" si="1158"/>
        <v>0</v>
      </c>
      <c r="K8249" s="10">
        <f t="shared" si="1159"/>
        <v>0</v>
      </c>
      <c r="L8249" s="10">
        <f t="shared" si="1160"/>
        <v>0</v>
      </c>
      <c r="M8249" s="10">
        <f t="shared" si="1161"/>
        <v>0</v>
      </c>
      <c r="N8249" s="10">
        <f t="shared" si="1162"/>
        <v>0</v>
      </c>
      <c r="P8249" s="10" t="s">
        <v>22185</v>
      </c>
    </row>
    <row r="8250" spans="1:16" ht="25.5">
      <c r="A8250" s="4" t="s">
        <v>17638</v>
      </c>
      <c r="B8250" s="11" t="s">
        <v>17423</v>
      </c>
      <c r="C8250" s="11" t="s">
        <v>17639</v>
      </c>
      <c r="D8250" s="9" t="str">
        <f t="shared" si="1157"/>
        <v>...</v>
      </c>
      <c r="E8250">
        <v>354.73</v>
      </c>
      <c r="F8250">
        <v>349.36</v>
      </c>
      <c r="G8250">
        <v>346.67</v>
      </c>
      <c r="H8250">
        <v>343.98</v>
      </c>
      <c r="J8250" s="10">
        <f t="shared" si="1158"/>
        <v>0</v>
      </c>
      <c r="K8250" s="10">
        <f t="shared" si="1159"/>
        <v>0</v>
      </c>
      <c r="L8250" s="10">
        <f t="shared" si="1160"/>
        <v>0</v>
      </c>
      <c r="M8250" s="10">
        <f t="shared" si="1161"/>
        <v>0</v>
      </c>
      <c r="N8250" s="10">
        <f t="shared" si="1162"/>
        <v>0</v>
      </c>
    </row>
    <row r="8251" spans="1:16" ht="38.25">
      <c r="A8251" s="4" t="s">
        <v>17640</v>
      </c>
      <c r="B8251" s="11" t="s">
        <v>17423</v>
      </c>
      <c r="C8251" s="11" t="s">
        <v>17641</v>
      </c>
      <c r="D8251" s="9" t="str">
        <f t="shared" si="1157"/>
        <v>...</v>
      </c>
      <c r="E8251">
        <v>414.3</v>
      </c>
      <c r="F8251">
        <v>408.02</v>
      </c>
      <c r="G8251">
        <v>404.88</v>
      </c>
      <c r="H8251">
        <v>401.74</v>
      </c>
      <c r="J8251" s="10">
        <f t="shared" si="1158"/>
        <v>0</v>
      </c>
      <c r="K8251" s="10">
        <f t="shared" si="1159"/>
        <v>0</v>
      </c>
      <c r="L8251" s="10">
        <f t="shared" si="1160"/>
        <v>0</v>
      </c>
      <c r="M8251" s="10">
        <f t="shared" si="1161"/>
        <v>0</v>
      </c>
      <c r="N8251" s="10">
        <f t="shared" si="1162"/>
        <v>0</v>
      </c>
      <c r="P8251" s="10" t="s">
        <v>22186</v>
      </c>
    </row>
    <row r="8252" spans="1:16" ht="38.25">
      <c r="A8252" s="4" t="s">
        <v>17642</v>
      </c>
      <c r="B8252" s="11" t="s">
        <v>17423</v>
      </c>
      <c r="C8252" s="11" t="s">
        <v>17643</v>
      </c>
      <c r="D8252" s="9" t="str">
        <f t="shared" si="1157"/>
        <v>...</v>
      </c>
      <c r="E8252">
        <v>615.53</v>
      </c>
      <c r="F8252">
        <v>606.20000000000005</v>
      </c>
      <c r="G8252">
        <v>601.54</v>
      </c>
      <c r="H8252">
        <v>596.88</v>
      </c>
      <c r="J8252" s="10">
        <f t="shared" si="1158"/>
        <v>0</v>
      </c>
      <c r="K8252" s="10">
        <f t="shared" si="1159"/>
        <v>0</v>
      </c>
      <c r="L8252" s="10">
        <f t="shared" si="1160"/>
        <v>0</v>
      </c>
      <c r="M8252" s="10">
        <f t="shared" si="1161"/>
        <v>0</v>
      </c>
      <c r="N8252" s="10">
        <f t="shared" si="1162"/>
        <v>0</v>
      </c>
      <c r="P8252" s="10" t="s">
        <v>22187</v>
      </c>
    </row>
    <row r="8253" spans="1:16" ht="38.25">
      <c r="A8253" s="4" t="s">
        <v>17644</v>
      </c>
      <c r="B8253" s="11" t="s">
        <v>17423</v>
      </c>
      <c r="C8253" s="11" t="s">
        <v>17645</v>
      </c>
      <c r="D8253" s="9" t="str">
        <f t="shared" si="1157"/>
        <v>...</v>
      </c>
      <c r="E8253">
        <v>593.25</v>
      </c>
      <c r="F8253">
        <v>584.26</v>
      </c>
      <c r="G8253">
        <v>579.76</v>
      </c>
      <c r="H8253">
        <v>575.27</v>
      </c>
      <c r="J8253" s="10">
        <f t="shared" si="1158"/>
        <v>0</v>
      </c>
      <c r="K8253" s="10">
        <f t="shared" si="1159"/>
        <v>0</v>
      </c>
      <c r="L8253" s="10">
        <f t="shared" si="1160"/>
        <v>0</v>
      </c>
      <c r="M8253" s="10">
        <f t="shared" si="1161"/>
        <v>0</v>
      </c>
      <c r="N8253" s="10">
        <f t="shared" si="1162"/>
        <v>0</v>
      </c>
      <c r="P8253" s="10" t="s">
        <v>22188</v>
      </c>
    </row>
    <row r="8254" spans="1:16" ht="38.25">
      <c r="A8254" s="4" t="s">
        <v>17646</v>
      </c>
      <c r="B8254" s="11" t="s">
        <v>17423</v>
      </c>
      <c r="C8254" s="11" t="s">
        <v>17647</v>
      </c>
      <c r="D8254" s="9" t="str">
        <f t="shared" si="1157"/>
        <v>...</v>
      </c>
      <c r="E8254">
        <v>988.75</v>
      </c>
      <c r="F8254">
        <v>973.77</v>
      </c>
      <c r="G8254">
        <v>966.27</v>
      </c>
      <c r="H8254">
        <v>958.78</v>
      </c>
      <c r="J8254" s="10">
        <f t="shared" si="1158"/>
        <v>0</v>
      </c>
      <c r="K8254" s="10">
        <f t="shared" si="1159"/>
        <v>0</v>
      </c>
      <c r="L8254" s="10">
        <f t="shared" si="1160"/>
        <v>0</v>
      </c>
      <c r="M8254" s="10">
        <f t="shared" si="1161"/>
        <v>0</v>
      </c>
      <c r="N8254" s="10">
        <f t="shared" si="1162"/>
        <v>0</v>
      </c>
      <c r="P8254" s="10" t="s">
        <v>22189</v>
      </c>
    </row>
    <row r="8255" spans="1:16" ht="38.25">
      <c r="A8255" s="4" t="s">
        <v>17648</v>
      </c>
      <c r="B8255" s="11" t="s">
        <v>17423</v>
      </c>
      <c r="C8255" s="11" t="s">
        <v>17649</v>
      </c>
      <c r="D8255" s="9" t="str">
        <f t="shared" si="1157"/>
        <v>...</v>
      </c>
      <c r="E8255">
        <v>765.93</v>
      </c>
      <c r="F8255">
        <v>754.33</v>
      </c>
      <c r="G8255">
        <v>748.52</v>
      </c>
      <c r="H8255">
        <v>742.72</v>
      </c>
      <c r="J8255" s="10">
        <f t="shared" si="1158"/>
        <v>0</v>
      </c>
      <c r="K8255" s="10">
        <f t="shared" si="1159"/>
        <v>0</v>
      </c>
      <c r="L8255" s="10">
        <f t="shared" si="1160"/>
        <v>0</v>
      </c>
      <c r="M8255" s="10">
        <f t="shared" si="1161"/>
        <v>0</v>
      </c>
      <c r="N8255" s="10">
        <f t="shared" si="1162"/>
        <v>0</v>
      </c>
      <c r="P8255" s="10" t="s">
        <v>22189</v>
      </c>
    </row>
    <row r="8256" spans="1:16" ht="25.5">
      <c r="A8256" s="4" t="s">
        <v>17650</v>
      </c>
      <c r="B8256" s="11" t="s">
        <v>17423</v>
      </c>
      <c r="C8256" s="11" t="s">
        <v>17651</v>
      </c>
      <c r="D8256" s="9" t="str">
        <f t="shared" si="1157"/>
        <v>...</v>
      </c>
      <c r="E8256">
        <v>2158.5300000000002</v>
      </c>
      <c r="F8256">
        <v>2125.83</v>
      </c>
      <c r="G8256">
        <v>2109.4699999999998</v>
      </c>
      <c r="H8256">
        <v>2093.12</v>
      </c>
      <c r="J8256" s="10">
        <f t="shared" si="1158"/>
        <v>0</v>
      </c>
      <c r="K8256" s="10">
        <f t="shared" si="1159"/>
        <v>0</v>
      </c>
      <c r="L8256" s="10">
        <f t="shared" si="1160"/>
        <v>0</v>
      </c>
      <c r="M8256" s="10">
        <f t="shared" si="1161"/>
        <v>0</v>
      </c>
      <c r="N8256" s="10">
        <f t="shared" si="1162"/>
        <v>0</v>
      </c>
    </row>
    <row r="8257" spans="1:16" ht="25.5">
      <c r="A8257" s="4" t="s">
        <v>17652</v>
      </c>
      <c r="B8257" s="11" t="s">
        <v>17423</v>
      </c>
      <c r="C8257" s="11" t="s">
        <v>17653</v>
      </c>
      <c r="D8257" s="9" t="str">
        <f t="shared" si="1157"/>
        <v>...</v>
      </c>
      <c r="E8257">
        <v>151.12</v>
      </c>
      <c r="F8257">
        <v>148.83000000000001</v>
      </c>
      <c r="G8257">
        <v>147.69</v>
      </c>
      <c r="H8257">
        <v>146.54</v>
      </c>
      <c r="J8257" s="10">
        <f t="shared" si="1158"/>
        <v>0</v>
      </c>
      <c r="K8257" s="10">
        <f t="shared" si="1159"/>
        <v>0</v>
      </c>
      <c r="L8257" s="10">
        <f t="shared" si="1160"/>
        <v>0</v>
      </c>
      <c r="M8257" s="10">
        <f t="shared" si="1161"/>
        <v>0</v>
      </c>
      <c r="N8257" s="10">
        <f t="shared" si="1162"/>
        <v>0</v>
      </c>
    </row>
    <row r="8258" spans="1:16" ht="25.5">
      <c r="A8258" s="4" t="s">
        <v>17654</v>
      </c>
      <c r="B8258" s="11" t="s">
        <v>17423</v>
      </c>
      <c r="C8258" s="11" t="s">
        <v>17655</v>
      </c>
      <c r="D8258" s="9" t="str">
        <f t="shared" si="1157"/>
        <v>...</v>
      </c>
      <c r="E8258">
        <v>91.8</v>
      </c>
      <c r="F8258">
        <v>90.41</v>
      </c>
      <c r="G8258">
        <v>89.72</v>
      </c>
      <c r="H8258">
        <v>89.02</v>
      </c>
      <c r="J8258" s="10">
        <f t="shared" si="1158"/>
        <v>0</v>
      </c>
      <c r="K8258" s="10">
        <f t="shared" si="1159"/>
        <v>0</v>
      </c>
      <c r="L8258" s="10">
        <f t="shared" si="1160"/>
        <v>0</v>
      </c>
      <c r="M8258" s="10">
        <f t="shared" si="1161"/>
        <v>0</v>
      </c>
      <c r="N8258" s="10">
        <f t="shared" si="1162"/>
        <v>0</v>
      </c>
      <c r="P8258" s="10" t="s">
        <v>22190</v>
      </c>
    </row>
    <row r="8259" spans="1:16" ht="25.5">
      <c r="A8259" s="4" t="s">
        <v>17656</v>
      </c>
      <c r="B8259" s="11" t="s">
        <v>17423</v>
      </c>
      <c r="C8259" s="11" t="s">
        <v>17657</v>
      </c>
      <c r="D8259" s="9" t="str">
        <f t="shared" si="1157"/>
        <v>...</v>
      </c>
      <c r="E8259">
        <v>93.21</v>
      </c>
      <c r="F8259">
        <v>91.8</v>
      </c>
      <c r="G8259">
        <v>91.09</v>
      </c>
      <c r="H8259">
        <v>90.39</v>
      </c>
      <c r="J8259" s="10">
        <f t="shared" si="1158"/>
        <v>0</v>
      </c>
      <c r="K8259" s="10">
        <f t="shared" si="1159"/>
        <v>0</v>
      </c>
      <c r="L8259" s="10">
        <f t="shared" si="1160"/>
        <v>0</v>
      </c>
      <c r="M8259" s="10">
        <f t="shared" si="1161"/>
        <v>0</v>
      </c>
      <c r="N8259" s="10">
        <f t="shared" si="1162"/>
        <v>0</v>
      </c>
      <c r="P8259" s="10" t="s">
        <v>22190</v>
      </c>
    </row>
    <row r="8260" spans="1:16" ht="25.5">
      <c r="A8260" s="4" t="s">
        <v>17658</v>
      </c>
      <c r="B8260" s="11" t="s">
        <v>17423</v>
      </c>
      <c r="C8260" s="11" t="s">
        <v>17659</v>
      </c>
      <c r="D8260" s="9" t="str">
        <f t="shared" si="1157"/>
        <v>...</v>
      </c>
      <c r="E8260">
        <v>183.61</v>
      </c>
      <c r="F8260">
        <v>180.83</v>
      </c>
      <c r="G8260">
        <v>179.44</v>
      </c>
      <c r="H8260">
        <v>178.05</v>
      </c>
      <c r="J8260" s="10">
        <f t="shared" si="1158"/>
        <v>0</v>
      </c>
      <c r="K8260" s="10">
        <f t="shared" si="1159"/>
        <v>0</v>
      </c>
      <c r="L8260" s="10">
        <f t="shared" si="1160"/>
        <v>0</v>
      </c>
      <c r="M8260" s="10">
        <f t="shared" si="1161"/>
        <v>0</v>
      </c>
      <c r="N8260" s="10">
        <f t="shared" si="1162"/>
        <v>0</v>
      </c>
      <c r="P8260" s="10" t="s">
        <v>22190</v>
      </c>
    </row>
    <row r="8261" spans="1:16" ht="25.5">
      <c r="A8261" s="4" t="s">
        <v>17660</v>
      </c>
      <c r="B8261" s="11" t="s">
        <v>17423</v>
      </c>
      <c r="C8261" s="11" t="s">
        <v>17661</v>
      </c>
      <c r="D8261" s="9" t="str">
        <f t="shared" si="1157"/>
        <v>...</v>
      </c>
      <c r="E8261">
        <v>197.74</v>
      </c>
      <c r="F8261">
        <v>194.74</v>
      </c>
      <c r="G8261">
        <v>193.24</v>
      </c>
      <c r="H8261">
        <v>191.75</v>
      </c>
      <c r="J8261" s="10">
        <f t="shared" si="1158"/>
        <v>0</v>
      </c>
      <c r="K8261" s="10">
        <f t="shared" si="1159"/>
        <v>0</v>
      </c>
      <c r="L8261" s="10">
        <f t="shared" si="1160"/>
        <v>0</v>
      </c>
      <c r="M8261" s="10">
        <f t="shared" si="1161"/>
        <v>0</v>
      </c>
      <c r="N8261" s="10">
        <f t="shared" si="1162"/>
        <v>0</v>
      </c>
      <c r="P8261" s="10" t="s">
        <v>22190</v>
      </c>
    </row>
    <row r="8262" spans="1:16" ht="25.5">
      <c r="A8262" s="4" t="s">
        <v>17662</v>
      </c>
      <c r="B8262" s="11" t="s">
        <v>17423</v>
      </c>
      <c r="C8262" s="11" t="s">
        <v>17663</v>
      </c>
      <c r="D8262" s="9" t="str">
        <f t="shared" si="1157"/>
        <v>...</v>
      </c>
      <c r="E8262">
        <v>221.74</v>
      </c>
      <c r="F8262">
        <v>218.38</v>
      </c>
      <c r="G8262">
        <v>216.7</v>
      </c>
      <c r="H8262">
        <v>215.02</v>
      </c>
      <c r="J8262" s="10">
        <f t="shared" si="1158"/>
        <v>0</v>
      </c>
      <c r="K8262" s="10">
        <f t="shared" si="1159"/>
        <v>0</v>
      </c>
      <c r="L8262" s="10">
        <f t="shared" si="1160"/>
        <v>0</v>
      </c>
      <c r="M8262" s="10">
        <f t="shared" si="1161"/>
        <v>0</v>
      </c>
      <c r="N8262" s="10">
        <f t="shared" si="1162"/>
        <v>0</v>
      </c>
      <c r="P8262" s="10" t="s">
        <v>22190</v>
      </c>
    </row>
    <row r="8263" spans="1:16" ht="25.5">
      <c r="A8263" s="4" t="s">
        <v>17664</v>
      </c>
      <c r="B8263" s="11" t="s">
        <v>17423</v>
      </c>
      <c r="C8263" s="11" t="s">
        <v>17665</v>
      </c>
      <c r="D8263" s="9" t="str">
        <f t="shared" si="1157"/>
        <v>...</v>
      </c>
      <c r="E8263">
        <v>200.36</v>
      </c>
      <c r="F8263">
        <v>197.32</v>
      </c>
      <c r="G8263">
        <v>195.81</v>
      </c>
      <c r="H8263">
        <v>194.29</v>
      </c>
      <c r="J8263" s="10">
        <f t="shared" si="1158"/>
        <v>0</v>
      </c>
      <c r="K8263" s="10">
        <f t="shared" si="1159"/>
        <v>0</v>
      </c>
      <c r="L8263" s="10">
        <f t="shared" si="1160"/>
        <v>0</v>
      </c>
      <c r="M8263" s="10">
        <f t="shared" si="1161"/>
        <v>0</v>
      </c>
      <c r="N8263" s="10">
        <f t="shared" si="1162"/>
        <v>0</v>
      </c>
    </row>
    <row r="8264" spans="1:16" ht="25.5">
      <c r="A8264" s="4" t="s">
        <v>17666</v>
      </c>
      <c r="B8264" s="11" t="s">
        <v>17423</v>
      </c>
      <c r="C8264" s="11" t="s">
        <v>17667</v>
      </c>
      <c r="D8264" s="9" t="str">
        <f t="shared" si="1157"/>
        <v>...</v>
      </c>
      <c r="E8264">
        <v>206.86</v>
      </c>
      <c r="F8264">
        <v>203.73</v>
      </c>
      <c r="G8264">
        <v>202.16</v>
      </c>
      <c r="H8264">
        <v>200.6</v>
      </c>
      <c r="J8264" s="10">
        <f t="shared" si="1158"/>
        <v>0</v>
      </c>
      <c r="K8264" s="10">
        <f t="shared" si="1159"/>
        <v>0</v>
      </c>
      <c r="L8264" s="10">
        <f t="shared" si="1160"/>
        <v>0</v>
      </c>
      <c r="M8264" s="10">
        <f t="shared" si="1161"/>
        <v>0</v>
      </c>
      <c r="N8264" s="10">
        <f t="shared" si="1162"/>
        <v>0</v>
      </c>
    </row>
    <row r="8265" spans="1:16" ht="25.5">
      <c r="A8265" s="4" t="s">
        <v>17668</v>
      </c>
      <c r="B8265" s="11" t="s">
        <v>17423</v>
      </c>
      <c r="C8265" s="11" t="s">
        <v>17669</v>
      </c>
      <c r="D8265" s="9" t="str">
        <f t="shared" si="1157"/>
        <v>...</v>
      </c>
      <c r="E8265">
        <v>317.05</v>
      </c>
      <c r="F8265">
        <v>312.25</v>
      </c>
      <c r="G8265">
        <v>309.85000000000002</v>
      </c>
      <c r="H8265">
        <v>307.44</v>
      </c>
      <c r="J8265" s="10">
        <f t="shared" si="1158"/>
        <v>0</v>
      </c>
      <c r="K8265" s="10">
        <f t="shared" si="1159"/>
        <v>0</v>
      </c>
      <c r="L8265" s="10">
        <f t="shared" si="1160"/>
        <v>0</v>
      </c>
      <c r="M8265" s="10">
        <f t="shared" si="1161"/>
        <v>0</v>
      </c>
      <c r="N8265" s="10">
        <f t="shared" si="1162"/>
        <v>0</v>
      </c>
      <c r="P8265" s="10" t="s">
        <v>22191</v>
      </c>
    </row>
    <row r="8266" spans="1:16" ht="25.5">
      <c r="A8266" s="4" t="s">
        <v>17670</v>
      </c>
      <c r="B8266" s="11" t="s">
        <v>17423</v>
      </c>
      <c r="C8266" s="11" t="s">
        <v>17671</v>
      </c>
      <c r="D8266" s="9" t="str">
        <f t="shared" si="1157"/>
        <v>...</v>
      </c>
      <c r="E8266">
        <v>126.75</v>
      </c>
      <c r="F8266">
        <v>124.5</v>
      </c>
      <c r="G8266">
        <v>123.75</v>
      </c>
      <c r="H8266">
        <v>123</v>
      </c>
      <c r="J8266" s="10">
        <f t="shared" si="1158"/>
        <v>0</v>
      </c>
      <c r="K8266" s="10">
        <f t="shared" si="1159"/>
        <v>0</v>
      </c>
      <c r="L8266" s="10">
        <f t="shared" si="1160"/>
        <v>0</v>
      </c>
      <c r="M8266" s="10">
        <f t="shared" si="1161"/>
        <v>0</v>
      </c>
      <c r="N8266" s="10">
        <f t="shared" si="1162"/>
        <v>0</v>
      </c>
    </row>
    <row r="8267" spans="1:16" ht="25.5">
      <c r="A8267" s="4" t="s">
        <v>17672</v>
      </c>
      <c r="B8267" s="11" t="s">
        <v>17423</v>
      </c>
      <c r="C8267" s="11" t="s">
        <v>17673</v>
      </c>
      <c r="D8267" s="9" t="str">
        <f t="shared" si="1157"/>
        <v>...</v>
      </c>
      <c r="E8267">
        <v>360.75</v>
      </c>
      <c r="F8267">
        <v>355.5</v>
      </c>
      <c r="G8267">
        <v>352.5</v>
      </c>
      <c r="H8267">
        <v>349.5</v>
      </c>
      <c r="J8267" s="10">
        <f t="shared" si="1158"/>
        <v>0</v>
      </c>
      <c r="K8267" s="10">
        <f t="shared" si="1159"/>
        <v>0</v>
      </c>
      <c r="L8267" s="10">
        <f t="shared" si="1160"/>
        <v>0</v>
      </c>
      <c r="M8267" s="10">
        <f t="shared" si="1161"/>
        <v>0</v>
      </c>
      <c r="N8267" s="10">
        <f t="shared" si="1162"/>
        <v>0</v>
      </c>
    </row>
    <row r="8268" spans="1:16" ht="25.5">
      <c r="A8268" s="4" t="s">
        <v>17674</v>
      </c>
      <c r="B8268" s="11" t="s">
        <v>17423</v>
      </c>
      <c r="C8268" s="11" t="s">
        <v>17675</v>
      </c>
      <c r="D8268" s="9" t="str">
        <f t="shared" si="1157"/>
        <v>...</v>
      </c>
      <c r="E8268">
        <v>450.93</v>
      </c>
      <c r="F8268">
        <v>444.1</v>
      </c>
      <c r="G8268">
        <v>440.68</v>
      </c>
      <c r="H8268">
        <v>437.27</v>
      </c>
      <c r="J8268" s="10">
        <f t="shared" si="1158"/>
        <v>0</v>
      </c>
      <c r="K8268" s="10">
        <f t="shared" si="1159"/>
        <v>0</v>
      </c>
      <c r="L8268" s="10">
        <f t="shared" si="1160"/>
        <v>0</v>
      </c>
      <c r="M8268" s="10">
        <f t="shared" si="1161"/>
        <v>0</v>
      </c>
      <c r="N8268" s="10">
        <f t="shared" si="1162"/>
        <v>0</v>
      </c>
    </row>
    <row r="8269" spans="1:16" ht="25.5">
      <c r="A8269" s="4" t="s">
        <v>17676</v>
      </c>
      <c r="B8269" s="11" t="s">
        <v>17423</v>
      </c>
      <c r="C8269" s="11" t="s">
        <v>17677</v>
      </c>
      <c r="D8269" s="9" t="str">
        <f t="shared" si="1157"/>
        <v>...</v>
      </c>
      <c r="E8269">
        <v>456.8</v>
      </c>
      <c r="F8269">
        <v>449.88</v>
      </c>
      <c r="G8269">
        <v>446.42</v>
      </c>
      <c r="H8269">
        <v>442.96</v>
      </c>
      <c r="J8269" s="10">
        <f t="shared" si="1158"/>
        <v>0</v>
      </c>
      <c r="K8269" s="10">
        <f t="shared" si="1159"/>
        <v>0</v>
      </c>
      <c r="L8269" s="10">
        <f t="shared" si="1160"/>
        <v>0</v>
      </c>
      <c r="M8269" s="10">
        <f t="shared" si="1161"/>
        <v>0</v>
      </c>
      <c r="N8269" s="10">
        <f t="shared" si="1162"/>
        <v>0</v>
      </c>
      <c r="P8269" s="10" t="s">
        <v>22192</v>
      </c>
    </row>
    <row r="8270" spans="1:16" ht="25.5">
      <c r="A8270" s="4" t="s">
        <v>17678</v>
      </c>
      <c r="B8270" s="11" t="s">
        <v>17423</v>
      </c>
      <c r="C8270" s="11" t="s">
        <v>17679</v>
      </c>
      <c r="D8270" s="9" t="str">
        <f t="shared" si="1157"/>
        <v>...</v>
      </c>
      <c r="E8270">
        <v>86.9</v>
      </c>
      <c r="F8270">
        <v>85.58</v>
      </c>
      <c r="G8270">
        <v>84.92</v>
      </c>
      <c r="H8270">
        <v>84.26</v>
      </c>
      <c r="J8270" s="10">
        <f t="shared" si="1158"/>
        <v>0</v>
      </c>
      <c r="K8270" s="10">
        <f t="shared" si="1159"/>
        <v>0</v>
      </c>
      <c r="L8270" s="10">
        <f t="shared" si="1160"/>
        <v>0</v>
      </c>
      <c r="M8270" s="10">
        <f t="shared" si="1161"/>
        <v>0</v>
      </c>
      <c r="N8270" s="10">
        <f t="shared" si="1162"/>
        <v>0</v>
      </c>
      <c r="P8270" s="10" t="s">
        <v>22192</v>
      </c>
    </row>
    <row r="8271" spans="1:16" ht="25.5">
      <c r="A8271" s="4" t="s">
        <v>17680</v>
      </c>
      <c r="B8271" s="11" t="s">
        <v>17423</v>
      </c>
      <c r="C8271" s="11" t="s">
        <v>17681</v>
      </c>
      <c r="D8271" s="9" t="str">
        <f t="shared" ref="D8271:D8334" si="1163">HYPERLINK(P8271,"...")</f>
        <v>...</v>
      </c>
      <c r="E8271">
        <v>102.52</v>
      </c>
      <c r="F8271">
        <v>100.97</v>
      </c>
      <c r="G8271">
        <v>100.19</v>
      </c>
      <c r="H8271">
        <v>99.42</v>
      </c>
      <c r="J8271" s="10">
        <f t="shared" ref="J8271:J8334" si="1164">IF(I8271&gt;0,I8271,0)</f>
        <v>0</v>
      </c>
      <c r="K8271" s="10">
        <f t="shared" ref="K8271:K8334" si="1165">PRODUCT(J8271,E8271)</f>
        <v>0</v>
      </c>
      <c r="L8271" s="10">
        <f t="shared" ref="L8271:L8334" si="1166">PRODUCT(J8271,F8271)</f>
        <v>0</v>
      </c>
      <c r="M8271" s="10">
        <f t="shared" ref="M8271:M8334" si="1167">PRODUCT(J8271,G8271)</f>
        <v>0</v>
      </c>
      <c r="N8271" s="10">
        <f t="shared" ref="N8271:N8334" si="1168">PRODUCT(J8271,H8271)</f>
        <v>0</v>
      </c>
      <c r="P8271" s="10" t="s">
        <v>22192</v>
      </c>
    </row>
    <row r="8272" spans="1:16" ht="25.5">
      <c r="A8272" s="4" t="s">
        <v>17682</v>
      </c>
      <c r="B8272" s="11" t="s">
        <v>17423</v>
      </c>
      <c r="C8272" s="11" t="s">
        <v>17683</v>
      </c>
      <c r="D8272" s="9" t="str">
        <f t="shared" si="1163"/>
        <v>...</v>
      </c>
      <c r="E8272">
        <v>113.64</v>
      </c>
      <c r="F8272">
        <v>111.91</v>
      </c>
      <c r="G8272">
        <v>111.05</v>
      </c>
      <c r="H8272">
        <v>110.19</v>
      </c>
      <c r="J8272" s="10">
        <f t="shared" si="1164"/>
        <v>0</v>
      </c>
      <c r="K8272" s="10">
        <f t="shared" si="1165"/>
        <v>0</v>
      </c>
      <c r="L8272" s="10">
        <f t="shared" si="1166"/>
        <v>0</v>
      </c>
      <c r="M8272" s="10">
        <f t="shared" si="1167"/>
        <v>0</v>
      </c>
      <c r="N8272" s="10">
        <f t="shared" si="1168"/>
        <v>0</v>
      </c>
      <c r="P8272" s="10" t="s">
        <v>22192</v>
      </c>
    </row>
    <row r="8273" spans="1:16" ht="25.5">
      <c r="A8273" s="4" t="s">
        <v>17684</v>
      </c>
      <c r="B8273" s="11" t="s">
        <v>17423</v>
      </c>
      <c r="C8273" s="11" t="s">
        <v>17685</v>
      </c>
      <c r="D8273" s="9" t="str">
        <f t="shared" si="1163"/>
        <v>...</v>
      </c>
      <c r="E8273">
        <v>149.31</v>
      </c>
      <c r="F8273">
        <v>147.05000000000001</v>
      </c>
      <c r="G8273">
        <v>145.91999999999999</v>
      </c>
      <c r="H8273">
        <v>144.79</v>
      </c>
      <c r="J8273" s="10">
        <f t="shared" si="1164"/>
        <v>0</v>
      </c>
      <c r="K8273" s="10">
        <f t="shared" si="1165"/>
        <v>0</v>
      </c>
      <c r="L8273" s="10">
        <f t="shared" si="1166"/>
        <v>0</v>
      </c>
      <c r="M8273" s="10">
        <f t="shared" si="1167"/>
        <v>0</v>
      </c>
      <c r="N8273" s="10">
        <f t="shared" si="1168"/>
        <v>0</v>
      </c>
      <c r="P8273" s="10" t="s">
        <v>22192</v>
      </c>
    </row>
    <row r="8274" spans="1:16" ht="25.5">
      <c r="A8274" s="4" t="s">
        <v>17686</v>
      </c>
      <c r="B8274" s="11" t="s">
        <v>17423</v>
      </c>
      <c r="C8274" s="11" t="s">
        <v>17687</v>
      </c>
      <c r="D8274" s="9" t="str">
        <f t="shared" si="1163"/>
        <v>...</v>
      </c>
      <c r="E8274">
        <v>172.71</v>
      </c>
      <c r="F8274">
        <v>170.09</v>
      </c>
      <c r="G8274">
        <v>168.78</v>
      </c>
      <c r="H8274">
        <v>167.48</v>
      </c>
      <c r="J8274" s="10">
        <f t="shared" si="1164"/>
        <v>0</v>
      </c>
      <c r="K8274" s="10">
        <f t="shared" si="1165"/>
        <v>0</v>
      </c>
      <c r="L8274" s="10">
        <f t="shared" si="1166"/>
        <v>0</v>
      </c>
      <c r="M8274" s="10">
        <f t="shared" si="1167"/>
        <v>0</v>
      </c>
      <c r="N8274" s="10">
        <f t="shared" si="1168"/>
        <v>0</v>
      </c>
      <c r="P8274" s="10" t="s">
        <v>22192</v>
      </c>
    </row>
    <row r="8275" spans="1:16" ht="25.5">
      <c r="A8275" s="4" t="s">
        <v>17688</v>
      </c>
      <c r="B8275" s="11" t="s">
        <v>17423</v>
      </c>
      <c r="C8275" s="11" t="s">
        <v>17689</v>
      </c>
      <c r="D8275" s="9" t="str">
        <f t="shared" si="1163"/>
        <v>...</v>
      </c>
      <c r="E8275">
        <v>217.25</v>
      </c>
      <c r="F8275">
        <v>213.95</v>
      </c>
      <c r="G8275">
        <v>212.31</v>
      </c>
      <c r="H8275">
        <v>210.66</v>
      </c>
      <c r="J8275" s="10">
        <f t="shared" si="1164"/>
        <v>0</v>
      </c>
      <c r="K8275" s="10">
        <f t="shared" si="1165"/>
        <v>0</v>
      </c>
      <c r="L8275" s="10">
        <f t="shared" si="1166"/>
        <v>0</v>
      </c>
      <c r="M8275" s="10">
        <f t="shared" si="1167"/>
        <v>0</v>
      </c>
      <c r="N8275" s="10">
        <f t="shared" si="1168"/>
        <v>0</v>
      </c>
      <c r="P8275" s="10" t="s">
        <v>22192</v>
      </c>
    </row>
    <row r="8276" spans="1:16" ht="25.5">
      <c r="A8276" s="4" t="s">
        <v>17690</v>
      </c>
      <c r="B8276" s="11" t="s">
        <v>17423</v>
      </c>
      <c r="C8276" s="11" t="s">
        <v>17691</v>
      </c>
      <c r="D8276" s="9" t="str">
        <f t="shared" si="1163"/>
        <v>...</v>
      </c>
      <c r="E8276">
        <v>229.53</v>
      </c>
      <c r="F8276">
        <v>226.05</v>
      </c>
      <c r="G8276">
        <v>224.31</v>
      </c>
      <c r="H8276">
        <v>222.57</v>
      </c>
      <c r="J8276" s="10">
        <f t="shared" si="1164"/>
        <v>0</v>
      </c>
      <c r="K8276" s="10">
        <f t="shared" si="1165"/>
        <v>0</v>
      </c>
      <c r="L8276" s="10">
        <f t="shared" si="1166"/>
        <v>0</v>
      </c>
      <c r="M8276" s="10">
        <f t="shared" si="1167"/>
        <v>0</v>
      </c>
      <c r="N8276" s="10">
        <f t="shared" si="1168"/>
        <v>0</v>
      </c>
      <c r="P8276" s="10" t="s">
        <v>22192</v>
      </c>
    </row>
    <row r="8277" spans="1:16" ht="25.5">
      <c r="A8277" s="4" t="s">
        <v>17692</v>
      </c>
      <c r="B8277" s="11" t="s">
        <v>17423</v>
      </c>
      <c r="C8277" s="11" t="s">
        <v>17693</v>
      </c>
      <c r="D8277" s="9" t="str">
        <f t="shared" si="1163"/>
        <v>...</v>
      </c>
      <c r="E8277">
        <v>245.15</v>
      </c>
      <c r="F8277">
        <v>241.44</v>
      </c>
      <c r="G8277">
        <v>239.58</v>
      </c>
      <c r="H8277">
        <v>237.72</v>
      </c>
      <c r="J8277" s="10">
        <f t="shared" si="1164"/>
        <v>0</v>
      </c>
      <c r="K8277" s="10">
        <f t="shared" si="1165"/>
        <v>0</v>
      </c>
      <c r="L8277" s="10">
        <f t="shared" si="1166"/>
        <v>0</v>
      </c>
      <c r="M8277" s="10">
        <f t="shared" si="1167"/>
        <v>0</v>
      </c>
      <c r="N8277" s="10">
        <f t="shared" si="1168"/>
        <v>0</v>
      </c>
      <c r="P8277" s="10" t="s">
        <v>22192</v>
      </c>
    </row>
    <row r="8278" spans="1:16" ht="25.5">
      <c r="A8278" s="4" t="s">
        <v>17694</v>
      </c>
      <c r="B8278" s="11" t="s">
        <v>17423</v>
      </c>
      <c r="C8278" s="11" t="s">
        <v>17695</v>
      </c>
      <c r="D8278" s="9" t="str">
        <f t="shared" si="1163"/>
        <v>...</v>
      </c>
      <c r="E8278">
        <v>254.01</v>
      </c>
      <c r="F8278">
        <v>250.16</v>
      </c>
      <c r="G8278">
        <v>248.24</v>
      </c>
      <c r="H8278">
        <v>246.31</v>
      </c>
      <c r="J8278" s="10">
        <f t="shared" si="1164"/>
        <v>0</v>
      </c>
      <c r="K8278" s="10">
        <f t="shared" si="1165"/>
        <v>0</v>
      </c>
      <c r="L8278" s="10">
        <f t="shared" si="1166"/>
        <v>0</v>
      </c>
      <c r="M8278" s="10">
        <f t="shared" si="1167"/>
        <v>0</v>
      </c>
      <c r="N8278" s="10">
        <f t="shared" si="1168"/>
        <v>0</v>
      </c>
      <c r="P8278" s="10" t="s">
        <v>22192</v>
      </c>
    </row>
    <row r="8279" spans="1:16" ht="25.5">
      <c r="A8279" s="4" t="s">
        <v>17696</v>
      </c>
      <c r="B8279" s="11" t="s">
        <v>17423</v>
      </c>
      <c r="C8279" s="11" t="s">
        <v>17697</v>
      </c>
      <c r="D8279" s="9" t="str">
        <f t="shared" si="1163"/>
        <v>...</v>
      </c>
      <c r="E8279">
        <v>189.42</v>
      </c>
      <c r="F8279">
        <v>186.55</v>
      </c>
      <c r="G8279">
        <v>185.12</v>
      </c>
      <c r="H8279">
        <v>183.68</v>
      </c>
      <c r="J8279" s="10">
        <f t="shared" si="1164"/>
        <v>0</v>
      </c>
      <c r="K8279" s="10">
        <f t="shared" si="1165"/>
        <v>0</v>
      </c>
      <c r="L8279" s="10">
        <f t="shared" si="1166"/>
        <v>0</v>
      </c>
      <c r="M8279" s="10">
        <f t="shared" si="1167"/>
        <v>0</v>
      </c>
      <c r="N8279" s="10">
        <f t="shared" si="1168"/>
        <v>0</v>
      </c>
    </row>
    <row r="8280" spans="1:16" ht="25.5">
      <c r="A8280" s="4" t="s">
        <v>17698</v>
      </c>
      <c r="B8280" s="11" t="s">
        <v>17423</v>
      </c>
      <c r="C8280" s="11" t="s">
        <v>17699</v>
      </c>
      <c r="D8280" s="9" t="str">
        <f t="shared" si="1163"/>
        <v>...</v>
      </c>
      <c r="E8280">
        <v>523.65</v>
      </c>
      <c r="F8280">
        <v>515.71</v>
      </c>
      <c r="G8280">
        <v>511.74</v>
      </c>
      <c r="H8280">
        <v>507.78</v>
      </c>
      <c r="J8280" s="10">
        <f t="shared" si="1164"/>
        <v>0</v>
      </c>
      <c r="K8280" s="10">
        <f t="shared" si="1165"/>
        <v>0</v>
      </c>
      <c r="L8280" s="10">
        <f t="shared" si="1166"/>
        <v>0</v>
      </c>
      <c r="M8280" s="10">
        <f t="shared" si="1167"/>
        <v>0</v>
      </c>
      <c r="N8280" s="10">
        <f t="shared" si="1168"/>
        <v>0</v>
      </c>
    </row>
    <row r="8281" spans="1:16" ht="25.5">
      <c r="A8281" s="4" t="s">
        <v>17700</v>
      </c>
      <c r="B8281" s="11" t="s">
        <v>17423</v>
      </c>
      <c r="C8281" s="11" t="s">
        <v>17701</v>
      </c>
      <c r="D8281" s="9" t="str">
        <f t="shared" si="1163"/>
        <v>...</v>
      </c>
      <c r="E8281">
        <v>802.14</v>
      </c>
      <c r="F8281">
        <v>789.98</v>
      </c>
      <c r="G8281">
        <v>783.91</v>
      </c>
      <c r="H8281">
        <v>777.83</v>
      </c>
      <c r="J8281" s="10">
        <f t="shared" si="1164"/>
        <v>0</v>
      </c>
      <c r="K8281" s="10">
        <f t="shared" si="1165"/>
        <v>0</v>
      </c>
      <c r="L8281" s="10">
        <f t="shared" si="1166"/>
        <v>0</v>
      </c>
      <c r="M8281" s="10">
        <f t="shared" si="1167"/>
        <v>0</v>
      </c>
      <c r="N8281" s="10">
        <f t="shared" si="1168"/>
        <v>0</v>
      </c>
    </row>
    <row r="8282" spans="1:16" ht="25.5">
      <c r="A8282" s="4" t="s">
        <v>17702</v>
      </c>
      <c r="B8282" s="11" t="s">
        <v>17423</v>
      </c>
      <c r="C8282" s="11" t="s">
        <v>17703</v>
      </c>
      <c r="D8282" s="9" t="str">
        <f t="shared" si="1163"/>
        <v>...</v>
      </c>
      <c r="E8282">
        <v>65.91</v>
      </c>
      <c r="F8282">
        <v>64.91</v>
      </c>
      <c r="G8282">
        <v>64.41</v>
      </c>
      <c r="H8282">
        <v>63.91</v>
      </c>
      <c r="J8282" s="10">
        <f t="shared" si="1164"/>
        <v>0</v>
      </c>
      <c r="K8282" s="10">
        <f t="shared" si="1165"/>
        <v>0</v>
      </c>
      <c r="L8282" s="10">
        <f t="shared" si="1166"/>
        <v>0</v>
      </c>
      <c r="M8282" s="10">
        <f t="shared" si="1167"/>
        <v>0</v>
      </c>
      <c r="N8282" s="10">
        <f t="shared" si="1168"/>
        <v>0</v>
      </c>
    </row>
    <row r="8283" spans="1:16" ht="25.5">
      <c r="A8283" s="4" t="s">
        <v>17704</v>
      </c>
      <c r="B8283" s="11" t="s">
        <v>17423</v>
      </c>
      <c r="C8283" s="11" t="s">
        <v>17705</v>
      </c>
      <c r="D8283" s="9" t="str">
        <f t="shared" si="1163"/>
        <v>...</v>
      </c>
      <c r="E8283">
        <v>116.9</v>
      </c>
      <c r="F8283">
        <v>115.13</v>
      </c>
      <c r="G8283">
        <v>114.25</v>
      </c>
      <c r="H8283">
        <v>113.36</v>
      </c>
      <c r="J8283" s="10">
        <f t="shared" si="1164"/>
        <v>0</v>
      </c>
      <c r="K8283" s="10">
        <f t="shared" si="1165"/>
        <v>0</v>
      </c>
      <c r="L8283" s="10">
        <f t="shared" si="1166"/>
        <v>0</v>
      </c>
      <c r="M8283" s="10">
        <f t="shared" si="1167"/>
        <v>0</v>
      </c>
      <c r="N8283" s="10">
        <f t="shared" si="1168"/>
        <v>0</v>
      </c>
      <c r="P8283" s="10" t="s">
        <v>22193</v>
      </c>
    </row>
    <row r="8284" spans="1:16" ht="25.5">
      <c r="A8284" s="4" t="s">
        <v>17706</v>
      </c>
      <c r="B8284" s="11" t="s">
        <v>17423</v>
      </c>
      <c r="C8284" s="11" t="s">
        <v>17707</v>
      </c>
      <c r="D8284" s="9" t="str">
        <f t="shared" si="1163"/>
        <v>...</v>
      </c>
      <c r="E8284">
        <v>174.01</v>
      </c>
      <c r="F8284">
        <v>171.37</v>
      </c>
      <c r="G8284">
        <v>170.05</v>
      </c>
      <c r="H8284">
        <v>168.73</v>
      </c>
      <c r="J8284" s="10">
        <f t="shared" si="1164"/>
        <v>0</v>
      </c>
      <c r="K8284" s="10">
        <f t="shared" si="1165"/>
        <v>0</v>
      </c>
      <c r="L8284" s="10">
        <f t="shared" si="1166"/>
        <v>0</v>
      </c>
      <c r="M8284" s="10">
        <f t="shared" si="1167"/>
        <v>0</v>
      </c>
      <c r="N8284" s="10">
        <f t="shared" si="1168"/>
        <v>0</v>
      </c>
      <c r="P8284" s="10" t="s">
        <v>22193</v>
      </c>
    </row>
    <row r="8285" spans="1:16" ht="25.5">
      <c r="A8285" s="4" t="s">
        <v>17708</v>
      </c>
      <c r="B8285" s="11" t="s">
        <v>17423</v>
      </c>
      <c r="C8285" s="11" t="s">
        <v>17709</v>
      </c>
      <c r="D8285" s="9" t="str">
        <f t="shared" si="1163"/>
        <v>...</v>
      </c>
      <c r="E8285">
        <v>208.74</v>
      </c>
      <c r="F8285">
        <v>205.57</v>
      </c>
      <c r="G8285">
        <v>203.99</v>
      </c>
      <c r="H8285">
        <v>202.41</v>
      </c>
      <c r="J8285" s="10">
        <f t="shared" si="1164"/>
        <v>0</v>
      </c>
      <c r="K8285" s="10">
        <f t="shared" si="1165"/>
        <v>0</v>
      </c>
      <c r="L8285" s="10">
        <f t="shared" si="1166"/>
        <v>0</v>
      </c>
      <c r="M8285" s="10">
        <f t="shared" si="1167"/>
        <v>0</v>
      </c>
      <c r="N8285" s="10">
        <f t="shared" si="1168"/>
        <v>0</v>
      </c>
      <c r="P8285" s="10" t="s">
        <v>22193</v>
      </c>
    </row>
    <row r="8286" spans="1:16" ht="38.25">
      <c r="A8286" s="4" t="s">
        <v>17710</v>
      </c>
      <c r="B8286" s="11" t="s">
        <v>17423</v>
      </c>
      <c r="C8286" s="11" t="s">
        <v>17711</v>
      </c>
      <c r="D8286" s="9" t="str">
        <f t="shared" si="1163"/>
        <v>...</v>
      </c>
      <c r="E8286">
        <v>470.35</v>
      </c>
      <c r="F8286">
        <v>463.22</v>
      </c>
      <c r="G8286">
        <v>459.66</v>
      </c>
      <c r="H8286">
        <v>456.1</v>
      </c>
      <c r="J8286" s="10">
        <f t="shared" si="1164"/>
        <v>0</v>
      </c>
      <c r="K8286" s="10">
        <f t="shared" si="1165"/>
        <v>0</v>
      </c>
      <c r="L8286" s="10">
        <f t="shared" si="1166"/>
        <v>0</v>
      </c>
      <c r="M8286" s="10">
        <f t="shared" si="1167"/>
        <v>0</v>
      </c>
      <c r="N8286" s="10">
        <f t="shared" si="1168"/>
        <v>0</v>
      </c>
    </row>
    <row r="8287" spans="1:16" ht="38.25">
      <c r="A8287" s="4" t="s">
        <v>17712</v>
      </c>
      <c r="B8287" s="11" t="s">
        <v>17423</v>
      </c>
      <c r="C8287" s="11" t="s">
        <v>17713</v>
      </c>
      <c r="D8287" s="9" t="str">
        <f t="shared" si="1163"/>
        <v>...</v>
      </c>
      <c r="E8287">
        <v>101.99</v>
      </c>
      <c r="F8287">
        <v>100.44</v>
      </c>
      <c r="G8287">
        <v>99.67</v>
      </c>
      <c r="H8287">
        <v>98.9</v>
      </c>
      <c r="J8287" s="10">
        <f t="shared" si="1164"/>
        <v>0</v>
      </c>
      <c r="K8287" s="10">
        <f t="shared" si="1165"/>
        <v>0</v>
      </c>
      <c r="L8287" s="10">
        <f t="shared" si="1166"/>
        <v>0</v>
      </c>
      <c r="M8287" s="10">
        <f t="shared" si="1167"/>
        <v>0</v>
      </c>
      <c r="N8287" s="10">
        <f t="shared" si="1168"/>
        <v>0</v>
      </c>
    </row>
    <row r="8288" spans="1:16" ht="25.5">
      <c r="A8288" s="4" t="s">
        <v>17714</v>
      </c>
      <c r="B8288" s="11" t="s">
        <v>17423</v>
      </c>
      <c r="C8288" s="11" t="s">
        <v>17715</v>
      </c>
      <c r="D8288" s="9" t="str">
        <f t="shared" si="1163"/>
        <v>...</v>
      </c>
      <c r="E8288">
        <v>361.8</v>
      </c>
      <c r="F8288">
        <v>356.32</v>
      </c>
      <c r="G8288">
        <v>353.57</v>
      </c>
      <c r="H8288">
        <v>350.83</v>
      </c>
      <c r="J8288" s="10">
        <f t="shared" si="1164"/>
        <v>0</v>
      </c>
      <c r="K8288" s="10">
        <f t="shared" si="1165"/>
        <v>0</v>
      </c>
      <c r="L8288" s="10">
        <f t="shared" si="1166"/>
        <v>0</v>
      </c>
      <c r="M8288" s="10">
        <f t="shared" si="1167"/>
        <v>0</v>
      </c>
      <c r="N8288" s="10">
        <f t="shared" si="1168"/>
        <v>0</v>
      </c>
    </row>
    <row r="8289" spans="1:14" ht="25.5">
      <c r="A8289" s="4" t="s">
        <v>17716</v>
      </c>
      <c r="B8289" s="11" t="s">
        <v>17423</v>
      </c>
      <c r="C8289" s="11" t="s">
        <v>17717</v>
      </c>
      <c r="D8289" s="9" t="str">
        <f t="shared" si="1163"/>
        <v>...</v>
      </c>
      <c r="E8289">
        <v>1053.58</v>
      </c>
      <c r="F8289">
        <v>1037.6199999999999</v>
      </c>
      <c r="G8289">
        <v>1029.6400000000001</v>
      </c>
      <c r="H8289">
        <v>1021.66</v>
      </c>
      <c r="J8289" s="10">
        <f t="shared" si="1164"/>
        <v>0</v>
      </c>
      <c r="K8289" s="10">
        <f t="shared" si="1165"/>
        <v>0</v>
      </c>
      <c r="L8289" s="10">
        <f t="shared" si="1166"/>
        <v>0</v>
      </c>
      <c r="M8289" s="10">
        <f t="shared" si="1167"/>
        <v>0</v>
      </c>
      <c r="N8289" s="10">
        <f t="shared" si="1168"/>
        <v>0</v>
      </c>
    </row>
    <row r="8290" spans="1:14" ht="38.25">
      <c r="A8290" s="4" t="s">
        <v>17718</v>
      </c>
      <c r="B8290" s="11" t="s">
        <v>17423</v>
      </c>
      <c r="C8290" s="11" t="s">
        <v>17719</v>
      </c>
      <c r="D8290" s="9" t="str">
        <f t="shared" si="1163"/>
        <v>...</v>
      </c>
      <c r="E8290">
        <v>34.67</v>
      </c>
      <c r="F8290">
        <v>34.14</v>
      </c>
      <c r="G8290">
        <v>33.880000000000003</v>
      </c>
      <c r="H8290">
        <v>33.619999999999997</v>
      </c>
      <c r="J8290" s="10">
        <f t="shared" si="1164"/>
        <v>0</v>
      </c>
      <c r="K8290" s="10">
        <f t="shared" si="1165"/>
        <v>0</v>
      </c>
      <c r="L8290" s="10">
        <f t="shared" si="1166"/>
        <v>0</v>
      </c>
      <c r="M8290" s="10">
        <f t="shared" si="1167"/>
        <v>0</v>
      </c>
      <c r="N8290" s="10">
        <f t="shared" si="1168"/>
        <v>0</v>
      </c>
    </row>
    <row r="8291" spans="1:14" ht="38.25">
      <c r="A8291" s="4" t="s">
        <v>17720</v>
      </c>
      <c r="B8291" s="11" t="s">
        <v>17423</v>
      </c>
      <c r="C8291" s="11" t="s">
        <v>17721</v>
      </c>
      <c r="D8291" s="9" t="str">
        <f t="shared" si="1163"/>
        <v>...</v>
      </c>
      <c r="E8291">
        <v>62.69</v>
      </c>
      <c r="F8291">
        <v>61.74</v>
      </c>
      <c r="G8291">
        <v>61.27</v>
      </c>
      <c r="H8291">
        <v>60.79</v>
      </c>
      <c r="J8291" s="10">
        <f t="shared" si="1164"/>
        <v>0</v>
      </c>
      <c r="K8291" s="10">
        <f t="shared" si="1165"/>
        <v>0</v>
      </c>
      <c r="L8291" s="10">
        <f t="shared" si="1166"/>
        <v>0</v>
      </c>
      <c r="M8291" s="10">
        <f t="shared" si="1167"/>
        <v>0</v>
      </c>
      <c r="N8291" s="10">
        <f t="shared" si="1168"/>
        <v>0</v>
      </c>
    </row>
    <row r="8292" spans="1:14" ht="38.25">
      <c r="A8292" s="4" t="s">
        <v>17722</v>
      </c>
      <c r="B8292" s="11" t="s">
        <v>17423</v>
      </c>
      <c r="C8292" s="11" t="s">
        <v>17723</v>
      </c>
      <c r="D8292" s="9" t="str">
        <f t="shared" si="1163"/>
        <v>...</v>
      </c>
      <c r="E8292">
        <v>68.040000000000006</v>
      </c>
      <c r="F8292">
        <v>67.010000000000005</v>
      </c>
      <c r="G8292">
        <v>66.489999999999995</v>
      </c>
      <c r="H8292">
        <v>65.98</v>
      </c>
      <c r="J8292" s="10">
        <f t="shared" si="1164"/>
        <v>0</v>
      </c>
      <c r="K8292" s="10">
        <f t="shared" si="1165"/>
        <v>0</v>
      </c>
      <c r="L8292" s="10">
        <f t="shared" si="1166"/>
        <v>0</v>
      </c>
      <c r="M8292" s="10">
        <f t="shared" si="1167"/>
        <v>0</v>
      </c>
      <c r="N8292" s="10">
        <f t="shared" si="1168"/>
        <v>0</v>
      </c>
    </row>
    <row r="8293" spans="1:14" ht="38.25">
      <c r="A8293" s="4" t="s">
        <v>17724</v>
      </c>
      <c r="B8293" s="11" t="s">
        <v>17423</v>
      </c>
      <c r="C8293" s="11" t="s">
        <v>17725</v>
      </c>
      <c r="D8293" s="9" t="str">
        <f t="shared" si="1163"/>
        <v>...</v>
      </c>
      <c r="E8293">
        <v>61.25</v>
      </c>
      <c r="F8293">
        <v>60.33</v>
      </c>
      <c r="G8293">
        <v>59.86</v>
      </c>
      <c r="H8293">
        <v>59.4</v>
      </c>
      <c r="J8293" s="10">
        <f t="shared" si="1164"/>
        <v>0</v>
      </c>
      <c r="K8293" s="10">
        <f t="shared" si="1165"/>
        <v>0</v>
      </c>
      <c r="L8293" s="10">
        <f t="shared" si="1166"/>
        <v>0</v>
      </c>
      <c r="M8293" s="10">
        <f t="shared" si="1167"/>
        <v>0</v>
      </c>
      <c r="N8293" s="10">
        <f t="shared" si="1168"/>
        <v>0</v>
      </c>
    </row>
    <row r="8294" spans="1:14" ht="38.25">
      <c r="A8294" s="4" t="s">
        <v>17726</v>
      </c>
      <c r="B8294" s="11" t="s">
        <v>17423</v>
      </c>
      <c r="C8294" s="11" t="s">
        <v>17727</v>
      </c>
      <c r="D8294" s="9" t="str">
        <f t="shared" si="1163"/>
        <v>...</v>
      </c>
      <c r="E8294">
        <v>33.1</v>
      </c>
      <c r="F8294">
        <v>32.590000000000003</v>
      </c>
      <c r="G8294">
        <v>32.340000000000003</v>
      </c>
      <c r="H8294">
        <v>32.090000000000003</v>
      </c>
      <c r="J8294" s="10">
        <f t="shared" si="1164"/>
        <v>0</v>
      </c>
      <c r="K8294" s="10">
        <f t="shared" si="1165"/>
        <v>0</v>
      </c>
      <c r="L8294" s="10">
        <f t="shared" si="1166"/>
        <v>0</v>
      </c>
      <c r="M8294" s="10">
        <f t="shared" si="1167"/>
        <v>0</v>
      </c>
      <c r="N8294" s="10">
        <f t="shared" si="1168"/>
        <v>0</v>
      </c>
    </row>
    <row r="8295" spans="1:14" ht="38.25">
      <c r="A8295" s="4" t="s">
        <v>17728</v>
      </c>
      <c r="B8295" s="11" t="s">
        <v>17423</v>
      </c>
      <c r="C8295" s="11" t="s">
        <v>17729</v>
      </c>
      <c r="D8295" s="9" t="str">
        <f t="shared" si="1163"/>
        <v>...</v>
      </c>
      <c r="E8295">
        <v>152.15</v>
      </c>
      <c r="F8295">
        <v>149.84</v>
      </c>
      <c r="G8295">
        <v>148.69</v>
      </c>
      <c r="H8295">
        <v>147.54</v>
      </c>
      <c r="J8295" s="10">
        <f t="shared" si="1164"/>
        <v>0</v>
      </c>
      <c r="K8295" s="10">
        <f t="shared" si="1165"/>
        <v>0</v>
      </c>
      <c r="L8295" s="10">
        <f t="shared" si="1166"/>
        <v>0</v>
      </c>
      <c r="M8295" s="10">
        <f t="shared" si="1167"/>
        <v>0</v>
      </c>
      <c r="N8295" s="10">
        <f t="shared" si="1168"/>
        <v>0</v>
      </c>
    </row>
    <row r="8296" spans="1:14" ht="38.25">
      <c r="A8296" s="4" t="s">
        <v>17730</v>
      </c>
      <c r="B8296" s="11" t="s">
        <v>17423</v>
      </c>
      <c r="C8296" s="11" t="s">
        <v>17731</v>
      </c>
      <c r="D8296" s="9" t="str">
        <f t="shared" si="1163"/>
        <v>...</v>
      </c>
      <c r="E8296">
        <v>79.790000000000006</v>
      </c>
      <c r="F8296">
        <v>78.58</v>
      </c>
      <c r="G8296">
        <v>77.97</v>
      </c>
      <c r="H8296">
        <v>77.37</v>
      </c>
      <c r="J8296" s="10">
        <f t="shared" si="1164"/>
        <v>0</v>
      </c>
      <c r="K8296" s="10">
        <f t="shared" si="1165"/>
        <v>0</v>
      </c>
      <c r="L8296" s="10">
        <f t="shared" si="1166"/>
        <v>0</v>
      </c>
      <c r="M8296" s="10">
        <f t="shared" si="1167"/>
        <v>0</v>
      </c>
      <c r="N8296" s="10">
        <f t="shared" si="1168"/>
        <v>0</v>
      </c>
    </row>
    <row r="8297" spans="1:14" ht="38.25">
      <c r="A8297" s="4" t="s">
        <v>17732</v>
      </c>
      <c r="B8297" s="11" t="s">
        <v>17423</v>
      </c>
      <c r="C8297" s="11" t="s">
        <v>17733</v>
      </c>
      <c r="D8297" s="9" t="str">
        <f t="shared" si="1163"/>
        <v>...</v>
      </c>
      <c r="E8297">
        <v>62.88</v>
      </c>
      <c r="F8297">
        <v>61.93</v>
      </c>
      <c r="G8297">
        <v>61.45</v>
      </c>
      <c r="H8297">
        <v>60.98</v>
      </c>
      <c r="J8297" s="10">
        <f t="shared" si="1164"/>
        <v>0</v>
      </c>
      <c r="K8297" s="10">
        <f t="shared" si="1165"/>
        <v>0</v>
      </c>
      <c r="L8297" s="10">
        <f t="shared" si="1166"/>
        <v>0</v>
      </c>
      <c r="M8297" s="10">
        <f t="shared" si="1167"/>
        <v>0</v>
      </c>
      <c r="N8297" s="10">
        <f t="shared" si="1168"/>
        <v>0</v>
      </c>
    </row>
    <row r="8298" spans="1:14" ht="38.25">
      <c r="A8298" s="4" t="s">
        <v>17734</v>
      </c>
      <c r="B8298" s="11" t="s">
        <v>17423</v>
      </c>
      <c r="C8298" s="11" t="s">
        <v>17735</v>
      </c>
      <c r="D8298" s="9" t="str">
        <f t="shared" si="1163"/>
        <v>...</v>
      </c>
      <c r="E8298">
        <v>61.09</v>
      </c>
      <c r="F8298">
        <v>60.16</v>
      </c>
      <c r="G8298">
        <v>59.7</v>
      </c>
      <c r="H8298">
        <v>59.23</v>
      </c>
      <c r="J8298" s="10">
        <f t="shared" si="1164"/>
        <v>0</v>
      </c>
      <c r="K8298" s="10">
        <f t="shared" si="1165"/>
        <v>0</v>
      </c>
      <c r="L8298" s="10">
        <f t="shared" si="1166"/>
        <v>0</v>
      </c>
      <c r="M8298" s="10">
        <f t="shared" si="1167"/>
        <v>0</v>
      </c>
      <c r="N8298" s="10">
        <f t="shared" si="1168"/>
        <v>0</v>
      </c>
    </row>
    <row r="8299" spans="1:14" ht="38.25">
      <c r="A8299" s="4" t="s">
        <v>17736</v>
      </c>
      <c r="B8299" s="11" t="s">
        <v>17423</v>
      </c>
      <c r="C8299" s="11" t="s">
        <v>17737</v>
      </c>
      <c r="D8299" s="9" t="str">
        <f t="shared" si="1163"/>
        <v>...</v>
      </c>
      <c r="E8299">
        <v>77.849999999999994</v>
      </c>
      <c r="F8299">
        <v>76.67</v>
      </c>
      <c r="G8299">
        <v>76.08</v>
      </c>
      <c r="H8299">
        <v>75.489999999999995</v>
      </c>
      <c r="J8299" s="10">
        <f t="shared" si="1164"/>
        <v>0</v>
      </c>
      <c r="K8299" s="10">
        <f t="shared" si="1165"/>
        <v>0</v>
      </c>
      <c r="L8299" s="10">
        <f t="shared" si="1166"/>
        <v>0</v>
      </c>
      <c r="M8299" s="10">
        <f t="shared" si="1167"/>
        <v>0</v>
      </c>
      <c r="N8299" s="10">
        <f t="shared" si="1168"/>
        <v>0</v>
      </c>
    </row>
    <row r="8300" spans="1:14" ht="38.25">
      <c r="A8300" s="4" t="s">
        <v>17738</v>
      </c>
      <c r="B8300" s="11" t="s">
        <v>17423</v>
      </c>
      <c r="C8300" s="11" t="s">
        <v>17739</v>
      </c>
      <c r="D8300" s="9" t="str">
        <f t="shared" si="1163"/>
        <v>...</v>
      </c>
      <c r="E8300">
        <v>61.09</v>
      </c>
      <c r="F8300">
        <v>60.16</v>
      </c>
      <c r="G8300">
        <v>59.7</v>
      </c>
      <c r="H8300">
        <v>59.23</v>
      </c>
      <c r="J8300" s="10">
        <f t="shared" si="1164"/>
        <v>0</v>
      </c>
      <c r="K8300" s="10">
        <f t="shared" si="1165"/>
        <v>0</v>
      </c>
      <c r="L8300" s="10">
        <f t="shared" si="1166"/>
        <v>0</v>
      </c>
      <c r="M8300" s="10">
        <f t="shared" si="1167"/>
        <v>0</v>
      </c>
      <c r="N8300" s="10">
        <f t="shared" si="1168"/>
        <v>0</v>
      </c>
    </row>
    <row r="8301" spans="1:14" ht="25.5">
      <c r="A8301" s="4" t="s">
        <v>17740</v>
      </c>
      <c r="B8301" s="11" t="s">
        <v>17423</v>
      </c>
      <c r="C8301" s="11" t="s">
        <v>17741</v>
      </c>
      <c r="D8301" s="9" t="str">
        <f t="shared" si="1163"/>
        <v>...</v>
      </c>
      <c r="E8301">
        <v>33.74</v>
      </c>
      <c r="F8301">
        <v>33.229999999999997</v>
      </c>
      <c r="G8301">
        <v>32.97</v>
      </c>
      <c r="H8301">
        <v>32.72</v>
      </c>
      <c r="J8301" s="10">
        <f t="shared" si="1164"/>
        <v>0</v>
      </c>
      <c r="K8301" s="10">
        <f t="shared" si="1165"/>
        <v>0</v>
      </c>
      <c r="L8301" s="10">
        <f t="shared" si="1166"/>
        <v>0</v>
      </c>
      <c r="M8301" s="10">
        <f t="shared" si="1167"/>
        <v>0</v>
      </c>
      <c r="N8301" s="10">
        <f t="shared" si="1168"/>
        <v>0</v>
      </c>
    </row>
    <row r="8302" spans="1:14" ht="38.25">
      <c r="A8302" s="4" t="s">
        <v>17742</v>
      </c>
      <c r="B8302" s="11" t="s">
        <v>17423</v>
      </c>
      <c r="C8302" s="11" t="s">
        <v>17743</v>
      </c>
      <c r="D8302" s="9" t="str">
        <f t="shared" si="1163"/>
        <v>...</v>
      </c>
      <c r="E8302">
        <v>42.4</v>
      </c>
      <c r="F8302">
        <v>41.76</v>
      </c>
      <c r="G8302">
        <v>41.44</v>
      </c>
      <c r="H8302">
        <v>41.12</v>
      </c>
      <c r="J8302" s="10">
        <f t="shared" si="1164"/>
        <v>0</v>
      </c>
      <c r="K8302" s="10">
        <f t="shared" si="1165"/>
        <v>0</v>
      </c>
      <c r="L8302" s="10">
        <f t="shared" si="1166"/>
        <v>0</v>
      </c>
      <c r="M8302" s="10">
        <f t="shared" si="1167"/>
        <v>0</v>
      </c>
      <c r="N8302" s="10">
        <f t="shared" si="1168"/>
        <v>0</v>
      </c>
    </row>
    <row r="8303" spans="1:14" ht="25.5">
      <c r="A8303" s="4" t="s">
        <v>17744</v>
      </c>
      <c r="B8303" s="11" t="s">
        <v>17423</v>
      </c>
      <c r="C8303" s="11" t="s">
        <v>17745</v>
      </c>
      <c r="D8303" s="9" t="str">
        <f t="shared" si="1163"/>
        <v>...</v>
      </c>
      <c r="E8303">
        <v>33.74</v>
      </c>
      <c r="F8303">
        <v>33.229999999999997</v>
      </c>
      <c r="G8303">
        <v>32.97</v>
      </c>
      <c r="H8303">
        <v>32.72</v>
      </c>
      <c r="J8303" s="10">
        <f t="shared" si="1164"/>
        <v>0</v>
      </c>
      <c r="K8303" s="10">
        <f t="shared" si="1165"/>
        <v>0</v>
      </c>
      <c r="L8303" s="10">
        <f t="shared" si="1166"/>
        <v>0</v>
      </c>
      <c r="M8303" s="10">
        <f t="shared" si="1167"/>
        <v>0</v>
      </c>
      <c r="N8303" s="10">
        <f t="shared" si="1168"/>
        <v>0</v>
      </c>
    </row>
    <row r="8304" spans="1:14" ht="38.25">
      <c r="A8304" s="4" t="s">
        <v>17746</v>
      </c>
      <c r="B8304" s="11" t="s">
        <v>17423</v>
      </c>
      <c r="C8304" s="11" t="s">
        <v>17747</v>
      </c>
      <c r="D8304" s="9" t="str">
        <f t="shared" si="1163"/>
        <v>...</v>
      </c>
      <c r="E8304">
        <v>42.4</v>
      </c>
      <c r="F8304">
        <v>41.76</v>
      </c>
      <c r="G8304">
        <v>41.44</v>
      </c>
      <c r="H8304">
        <v>41.12</v>
      </c>
      <c r="J8304" s="10">
        <f t="shared" si="1164"/>
        <v>0</v>
      </c>
      <c r="K8304" s="10">
        <f t="shared" si="1165"/>
        <v>0</v>
      </c>
      <c r="L8304" s="10">
        <f t="shared" si="1166"/>
        <v>0</v>
      </c>
      <c r="M8304" s="10">
        <f t="shared" si="1167"/>
        <v>0</v>
      </c>
      <c r="N8304" s="10">
        <f t="shared" si="1168"/>
        <v>0</v>
      </c>
    </row>
    <row r="8305" spans="1:14" ht="38.25">
      <c r="A8305" s="4" t="s">
        <v>17748</v>
      </c>
      <c r="B8305" s="11" t="s">
        <v>17423</v>
      </c>
      <c r="C8305" s="11" t="s">
        <v>17749</v>
      </c>
      <c r="D8305" s="9" t="str">
        <f t="shared" si="1163"/>
        <v>...</v>
      </c>
      <c r="E8305">
        <v>73.09</v>
      </c>
      <c r="F8305">
        <v>71.98</v>
      </c>
      <c r="G8305">
        <v>71.430000000000007</v>
      </c>
      <c r="H8305">
        <v>70.88</v>
      </c>
      <c r="J8305" s="10">
        <f t="shared" si="1164"/>
        <v>0</v>
      </c>
      <c r="K8305" s="10">
        <f t="shared" si="1165"/>
        <v>0</v>
      </c>
      <c r="L8305" s="10">
        <f t="shared" si="1166"/>
        <v>0</v>
      </c>
      <c r="M8305" s="10">
        <f t="shared" si="1167"/>
        <v>0</v>
      </c>
      <c r="N8305" s="10">
        <f t="shared" si="1168"/>
        <v>0</v>
      </c>
    </row>
    <row r="8306" spans="1:14" ht="51">
      <c r="A8306" s="4" t="s">
        <v>17750</v>
      </c>
      <c r="B8306" s="11" t="s">
        <v>17423</v>
      </c>
      <c r="C8306" s="11" t="s">
        <v>17751</v>
      </c>
      <c r="D8306" s="9" t="str">
        <f t="shared" si="1163"/>
        <v>...</v>
      </c>
      <c r="E8306">
        <v>69.430000000000007</v>
      </c>
      <c r="F8306">
        <v>68.38</v>
      </c>
      <c r="G8306">
        <v>67.849999999999994</v>
      </c>
      <c r="H8306">
        <v>67.33</v>
      </c>
      <c r="J8306" s="10">
        <f t="shared" si="1164"/>
        <v>0</v>
      </c>
      <c r="K8306" s="10">
        <f t="shared" si="1165"/>
        <v>0</v>
      </c>
      <c r="L8306" s="10">
        <f t="shared" si="1166"/>
        <v>0</v>
      </c>
      <c r="M8306" s="10">
        <f t="shared" si="1167"/>
        <v>0</v>
      </c>
      <c r="N8306" s="10">
        <f t="shared" si="1168"/>
        <v>0</v>
      </c>
    </row>
    <row r="8307" spans="1:14" ht="38.25">
      <c r="A8307" s="4" t="s">
        <v>17752</v>
      </c>
      <c r="B8307" s="11" t="s">
        <v>17423</v>
      </c>
      <c r="C8307" s="11" t="s">
        <v>17753</v>
      </c>
      <c r="D8307" s="9" t="str">
        <f t="shared" si="1163"/>
        <v>...</v>
      </c>
      <c r="E8307">
        <v>66.930000000000007</v>
      </c>
      <c r="F8307">
        <v>65.92</v>
      </c>
      <c r="G8307">
        <v>65.41</v>
      </c>
      <c r="H8307">
        <v>64.91</v>
      </c>
      <c r="J8307" s="10">
        <f t="shared" si="1164"/>
        <v>0</v>
      </c>
      <c r="K8307" s="10">
        <f t="shared" si="1165"/>
        <v>0</v>
      </c>
      <c r="L8307" s="10">
        <f t="shared" si="1166"/>
        <v>0</v>
      </c>
      <c r="M8307" s="10">
        <f t="shared" si="1167"/>
        <v>0</v>
      </c>
      <c r="N8307" s="10">
        <f t="shared" si="1168"/>
        <v>0</v>
      </c>
    </row>
    <row r="8308" spans="1:14" ht="51">
      <c r="A8308" s="4" t="s">
        <v>17754</v>
      </c>
      <c r="B8308" s="11" t="s">
        <v>17423</v>
      </c>
      <c r="C8308" s="11" t="s">
        <v>17755</v>
      </c>
      <c r="D8308" s="9" t="str">
        <f t="shared" si="1163"/>
        <v>...</v>
      </c>
      <c r="E8308">
        <v>75.25</v>
      </c>
      <c r="F8308">
        <v>74.11</v>
      </c>
      <c r="G8308">
        <v>73.540000000000006</v>
      </c>
      <c r="H8308">
        <v>72.97</v>
      </c>
      <c r="J8308" s="10">
        <f t="shared" si="1164"/>
        <v>0</v>
      </c>
      <c r="K8308" s="10">
        <f t="shared" si="1165"/>
        <v>0</v>
      </c>
      <c r="L8308" s="10">
        <f t="shared" si="1166"/>
        <v>0</v>
      </c>
      <c r="M8308" s="10">
        <f t="shared" si="1167"/>
        <v>0</v>
      </c>
      <c r="N8308" s="10">
        <f t="shared" si="1168"/>
        <v>0</v>
      </c>
    </row>
    <row r="8309" spans="1:14" ht="51">
      <c r="A8309" s="4" t="s">
        <v>17756</v>
      </c>
      <c r="B8309" s="11" t="s">
        <v>17423</v>
      </c>
      <c r="C8309" s="11" t="s">
        <v>17757</v>
      </c>
      <c r="D8309" s="9" t="str">
        <f t="shared" si="1163"/>
        <v>...</v>
      </c>
      <c r="E8309">
        <v>266.3</v>
      </c>
      <c r="F8309">
        <v>262.26</v>
      </c>
      <c r="G8309">
        <v>260.24</v>
      </c>
      <c r="H8309">
        <v>258.23</v>
      </c>
      <c r="J8309" s="10">
        <f t="shared" si="1164"/>
        <v>0</v>
      </c>
      <c r="K8309" s="10">
        <f t="shared" si="1165"/>
        <v>0</v>
      </c>
      <c r="L8309" s="10">
        <f t="shared" si="1166"/>
        <v>0</v>
      </c>
      <c r="M8309" s="10">
        <f t="shared" si="1167"/>
        <v>0</v>
      </c>
      <c r="N8309" s="10">
        <f t="shared" si="1168"/>
        <v>0</v>
      </c>
    </row>
    <row r="8310" spans="1:14" ht="51">
      <c r="A8310" s="4" t="s">
        <v>17758</v>
      </c>
      <c r="B8310" s="11" t="s">
        <v>17423</v>
      </c>
      <c r="C8310" s="11" t="s">
        <v>17759</v>
      </c>
      <c r="D8310" s="9" t="str">
        <f t="shared" si="1163"/>
        <v>...</v>
      </c>
      <c r="E8310">
        <v>133.88</v>
      </c>
      <c r="F8310">
        <v>131.86000000000001</v>
      </c>
      <c r="G8310">
        <v>130.84</v>
      </c>
      <c r="H8310">
        <v>129.83000000000001</v>
      </c>
      <c r="J8310" s="10">
        <f t="shared" si="1164"/>
        <v>0</v>
      </c>
      <c r="K8310" s="10">
        <f t="shared" si="1165"/>
        <v>0</v>
      </c>
      <c r="L8310" s="10">
        <f t="shared" si="1166"/>
        <v>0</v>
      </c>
      <c r="M8310" s="10">
        <f t="shared" si="1167"/>
        <v>0</v>
      </c>
      <c r="N8310" s="10">
        <f t="shared" si="1168"/>
        <v>0</v>
      </c>
    </row>
    <row r="8311" spans="1:14" ht="51">
      <c r="A8311" s="4" t="s">
        <v>17760</v>
      </c>
      <c r="B8311" s="11" t="s">
        <v>17423</v>
      </c>
      <c r="C8311" s="11" t="s">
        <v>17761</v>
      </c>
      <c r="D8311" s="9" t="str">
        <f t="shared" si="1163"/>
        <v>...</v>
      </c>
      <c r="E8311">
        <v>68.25</v>
      </c>
      <c r="F8311">
        <v>67.209999999999994</v>
      </c>
      <c r="G8311">
        <v>66.7</v>
      </c>
      <c r="H8311">
        <v>66.180000000000007</v>
      </c>
      <c r="J8311" s="10">
        <f t="shared" si="1164"/>
        <v>0</v>
      </c>
      <c r="K8311" s="10">
        <f t="shared" si="1165"/>
        <v>0</v>
      </c>
      <c r="L8311" s="10">
        <f t="shared" si="1166"/>
        <v>0</v>
      </c>
      <c r="M8311" s="10">
        <f t="shared" si="1167"/>
        <v>0</v>
      </c>
      <c r="N8311" s="10">
        <f t="shared" si="1168"/>
        <v>0</v>
      </c>
    </row>
    <row r="8312" spans="1:14" ht="38.25">
      <c r="A8312" s="4" t="s">
        <v>17762</v>
      </c>
      <c r="B8312" s="11" t="s">
        <v>17423</v>
      </c>
      <c r="C8312" s="11" t="s">
        <v>17763</v>
      </c>
      <c r="D8312" s="9" t="str">
        <f t="shared" si="1163"/>
        <v>...</v>
      </c>
      <c r="E8312">
        <v>73.89</v>
      </c>
      <c r="F8312">
        <v>72.77</v>
      </c>
      <c r="G8312">
        <v>72.209999999999994</v>
      </c>
      <c r="H8312">
        <v>71.650000000000006</v>
      </c>
      <c r="J8312" s="10">
        <f t="shared" si="1164"/>
        <v>0</v>
      </c>
      <c r="K8312" s="10">
        <f t="shared" si="1165"/>
        <v>0</v>
      </c>
      <c r="L8312" s="10">
        <f t="shared" si="1166"/>
        <v>0</v>
      </c>
      <c r="M8312" s="10">
        <f t="shared" si="1167"/>
        <v>0</v>
      </c>
      <c r="N8312" s="10">
        <f t="shared" si="1168"/>
        <v>0</v>
      </c>
    </row>
    <row r="8313" spans="1:14" ht="51">
      <c r="A8313" s="4" t="s">
        <v>17764</v>
      </c>
      <c r="B8313" s="11" t="s">
        <v>17423</v>
      </c>
      <c r="C8313" s="11" t="s">
        <v>17765</v>
      </c>
      <c r="D8313" s="9" t="str">
        <f t="shared" si="1163"/>
        <v>...</v>
      </c>
      <c r="E8313">
        <v>99.36</v>
      </c>
      <c r="F8313">
        <v>97.85</v>
      </c>
      <c r="G8313">
        <v>97.1</v>
      </c>
      <c r="H8313">
        <v>96.35</v>
      </c>
      <c r="J8313" s="10">
        <f t="shared" si="1164"/>
        <v>0</v>
      </c>
      <c r="K8313" s="10">
        <f t="shared" si="1165"/>
        <v>0</v>
      </c>
      <c r="L8313" s="10">
        <f t="shared" si="1166"/>
        <v>0</v>
      </c>
      <c r="M8313" s="10">
        <f t="shared" si="1167"/>
        <v>0</v>
      </c>
      <c r="N8313" s="10">
        <f t="shared" si="1168"/>
        <v>0</v>
      </c>
    </row>
    <row r="8314" spans="1:14" ht="38.25">
      <c r="A8314" s="4" t="s">
        <v>17766</v>
      </c>
      <c r="B8314" s="11" t="s">
        <v>17423</v>
      </c>
      <c r="C8314" s="11" t="s">
        <v>17767</v>
      </c>
      <c r="D8314" s="9" t="str">
        <f t="shared" si="1163"/>
        <v>...</v>
      </c>
      <c r="E8314">
        <v>120.77</v>
      </c>
      <c r="F8314">
        <v>118.94</v>
      </c>
      <c r="G8314">
        <v>118.03</v>
      </c>
      <c r="H8314">
        <v>117.11</v>
      </c>
      <c r="J8314" s="10">
        <f t="shared" si="1164"/>
        <v>0</v>
      </c>
      <c r="K8314" s="10">
        <f t="shared" si="1165"/>
        <v>0</v>
      </c>
      <c r="L8314" s="10">
        <f t="shared" si="1166"/>
        <v>0</v>
      </c>
      <c r="M8314" s="10">
        <f t="shared" si="1167"/>
        <v>0</v>
      </c>
      <c r="N8314" s="10">
        <f t="shared" si="1168"/>
        <v>0</v>
      </c>
    </row>
    <row r="8315" spans="1:14" ht="51">
      <c r="A8315" s="4" t="s">
        <v>17768</v>
      </c>
      <c r="B8315" s="11" t="s">
        <v>17423</v>
      </c>
      <c r="C8315" s="11" t="s">
        <v>17769</v>
      </c>
      <c r="D8315" s="9" t="str">
        <f t="shared" si="1163"/>
        <v>...</v>
      </c>
      <c r="E8315">
        <v>68.849999999999994</v>
      </c>
      <c r="F8315">
        <v>67.8</v>
      </c>
      <c r="G8315">
        <v>67.28</v>
      </c>
      <c r="H8315">
        <v>66.760000000000005</v>
      </c>
      <c r="J8315" s="10">
        <f t="shared" si="1164"/>
        <v>0</v>
      </c>
      <c r="K8315" s="10">
        <f t="shared" si="1165"/>
        <v>0</v>
      </c>
      <c r="L8315" s="10">
        <f t="shared" si="1166"/>
        <v>0</v>
      </c>
      <c r="M8315" s="10">
        <f t="shared" si="1167"/>
        <v>0</v>
      </c>
      <c r="N8315" s="10">
        <f t="shared" si="1168"/>
        <v>0</v>
      </c>
    </row>
    <row r="8316" spans="1:14" ht="51">
      <c r="A8316" s="4" t="s">
        <v>17770</v>
      </c>
      <c r="B8316" s="11" t="s">
        <v>17423</v>
      </c>
      <c r="C8316" s="11" t="s">
        <v>17771</v>
      </c>
      <c r="D8316" s="9" t="str">
        <f t="shared" si="1163"/>
        <v>...</v>
      </c>
      <c r="E8316">
        <v>69.430000000000007</v>
      </c>
      <c r="F8316">
        <v>68.38</v>
      </c>
      <c r="G8316">
        <v>67.849999999999994</v>
      </c>
      <c r="H8316">
        <v>67.33</v>
      </c>
      <c r="J8316" s="10">
        <f t="shared" si="1164"/>
        <v>0</v>
      </c>
      <c r="K8316" s="10">
        <f t="shared" si="1165"/>
        <v>0</v>
      </c>
      <c r="L8316" s="10">
        <f t="shared" si="1166"/>
        <v>0</v>
      </c>
      <c r="M8316" s="10">
        <f t="shared" si="1167"/>
        <v>0</v>
      </c>
      <c r="N8316" s="10">
        <f t="shared" si="1168"/>
        <v>0</v>
      </c>
    </row>
    <row r="8317" spans="1:14" ht="38.25">
      <c r="A8317" s="4" t="s">
        <v>17772</v>
      </c>
      <c r="B8317" s="11" t="s">
        <v>17423</v>
      </c>
      <c r="C8317" s="11" t="s">
        <v>17773</v>
      </c>
      <c r="D8317" s="9" t="str">
        <f t="shared" si="1163"/>
        <v>...</v>
      </c>
      <c r="E8317">
        <v>41.37</v>
      </c>
      <c r="F8317">
        <v>40.74</v>
      </c>
      <c r="G8317">
        <v>40.43</v>
      </c>
      <c r="H8317">
        <v>40.119999999999997</v>
      </c>
      <c r="J8317" s="10">
        <f t="shared" si="1164"/>
        <v>0</v>
      </c>
      <c r="K8317" s="10">
        <f t="shared" si="1165"/>
        <v>0</v>
      </c>
      <c r="L8317" s="10">
        <f t="shared" si="1166"/>
        <v>0</v>
      </c>
      <c r="M8317" s="10">
        <f t="shared" si="1167"/>
        <v>0</v>
      </c>
      <c r="N8317" s="10">
        <f t="shared" si="1168"/>
        <v>0</v>
      </c>
    </row>
    <row r="8318" spans="1:14" ht="38.25">
      <c r="A8318" s="4" t="s">
        <v>17774</v>
      </c>
      <c r="B8318" s="11" t="s">
        <v>17423</v>
      </c>
      <c r="C8318" s="11" t="s">
        <v>17775</v>
      </c>
      <c r="D8318" s="9" t="str">
        <f t="shared" si="1163"/>
        <v>...</v>
      </c>
      <c r="E8318">
        <v>37.270000000000003</v>
      </c>
      <c r="F8318">
        <v>36.700000000000003</v>
      </c>
      <c r="G8318">
        <v>36.42</v>
      </c>
      <c r="H8318">
        <v>36.14</v>
      </c>
      <c r="J8318" s="10">
        <f t="shared" si="1164"/>
        <v>0</v>
      </c>
      <c r="K8318" s="10">
        <f t="shared" si="1165"/>
        <v>0</v>
      </c>
      <c r="L8318" s="10">
        <f t="shared" si="1166"/>
        <v>0</v>
      </c>
      <c r="M8318" s="10">
        <f t="shared" si="1167"/>
        <v>0</v>
      </c>
      <c r="N8318" s="10">
        <f t="shared" si="1168"/>
        <v>0</v>
      </c>
    </row>
    <row r="8319" spans="1:14" ht="38.25">
      <c r="A8319" s="4" t="s">
        <v>17776</v>
      </c>
      <c r="B8319" s="11" t="s">
        <v>17423</v>
      </c>
      <c r="C8319" s="11" t="s">
        <v>17777</v>
      </c>
      <c r="D8319" s="9" t="str">
        <f t="shared" si="1163"/>
        <v>...</v>
      </c>
      <c r="E8319">
        <v>59.16</v>
      </c>
      <c r="F8319">
        <v>58.26</v>
      </c>
      <c r="G8319">
        <v>57.81</v>
      </c>
      <c r="H8319">
        <v>57.36</v>
      </c>
      <c r="J8319" s="10">
        <f t="shared" si="1164"/>
        <v>0</v>
      </c>
      <c r="K8319" s="10">
        <f t="shared" si="1165"/>
        <v>0</v>
      </c>
      <c r="L8319" s="10">
        <f t="shared" si="1166"/>
        <v>0</v>
      </c>
      <c r="M8319" s="10">
        <f t="shared" si="1167"/>
        <v>0</v>
      </c>
      <c r="N8319" s="10">
        <f t="shared" si="1168"/>
        <v>0</v>
      </c>
    </row>
    <row r="8320" spans="1:14" ht="38.25">
      <c r="A8320" s="4" t="s">
        <v>17778</v>
      </c>
      <c r="B8320" s="11" t="s">
        <v>17423</v>
      </c>
      <c r="C8320" s="11" t="s">
        <v>17779</v>
      </c>
      <c r="D8320" s="9" t="str">
        <f t="shared" si="1163"/>
        <v>...</v>
      </c>
      <c r="E8320">
        <v>34.11</v>
      </c>
      <c r="F8320">
        <v>33.6</v>
      </c>
      <c r="G8320">
        <v>33.340000000000003</v>
      </c>
      <c r="H8320">
        <v>33.08</v>
      </c>
      <c r="J8320" s="10">
        <f t="shared" si="1164"/>
        <v>0</v>
      </c>
      <c r="K8320" s="10">
        <f t="shared" si="1165"/>
        <v>0</v>
      </c>
      <c r="L8320" s="10">
        <f t="shared" si="1166"/>
        <v>0</v>
      </c>
      <c r="M8320" s="10">
        <f t="shared" si="1167"/>
        <v>0</v>
      </c>
      <c r="N8320" s="10">
        <f t="shared" si="1168"/>
        <v>0</v>
      </c>
    </row>
    <row r="8321" spans="1:14" ht="38.25">
      <c r="A8321" s="4" t="s">
        <v>17780</v>
      </c>
      <c r="B8321" s="11" t="s">
        <v>17423</v>
      </c>
      <c r="C8321" s="11" t="s">
        <v>17781</v>
      </c>
      <c r="D8321" s="9" t="str">
        <f t="shared" si="1163"/>
        <v>...</v>
      </c>
      <c r="E8321">
        <v>73.52</v>
      </c>
      <c r="F8321">
        <v>72.41</v>
      </c>
      <c r="G8321">
        <v>71.849999999999994</v>
      </c>
      <c r="H8321">
        <v>71.290000000000006</v>
      </c>
      <c r="J8321" s="10">
        <f t="shared" si="1164"/>
        <v>0</v>
      </c>
      <c r="K8321" s="10">
        <f t="shared" si="1165"/>
        <v>0</v>
      </c>
      <c r="L8321" s="10">
        <f t="shared" si="1166"/>
        <v>0</v>
      </c>
      <c r="M8321" s="10">
        <f t="shared" si="1167"/>
        <v>0</v>
      </c>
      <c r="N8321" s="10">
        <f t="shared" si="1168"/>
        <v>0</v>
      </c>
    </row>
    <row r="8322" spans="1:14" ht="38.25">
      <c r="A8322" s="4" t="s">
        <v>17782</v>
      </c>
      <c r="B8322" s="11" t="s">
        <v>17423</v>
      </c>
      <c r="C8322" s="11" t="s">
        <v>17783</v>
      </c>
      <c r="D8322" s="9" t="str">
        <f t="shared" si="1163"/>
        <v>...</v>
      </c>
      <c r="E8322">
        <v>20.57</v>
      </c>
      <c r="F8322">
        <v>20.260000000000002</v>
      </c>
      <c r="G8322">
        <v>20.11</v>
      </c>
      <c r="H8322">
        <v>19.95</v>
      </c>
      <c r="J8322" s="10">
        <f t="shared" si="1164"/>
        <v>0</v>
      </c>
      <c r="K8322" s="10">
        <f t="shared" si="1165"/>
        <v>0</v>
      </c>
      <c r="L8322" s="10">
        <f t="shared" si="1166"/>
        <v>0</v>
      </c>
      <c r="M8322" s="10">
        <f t="shared" si="1167"/>
        <v>0</v>
      </c>
      <c r="N8322" s="10">
        <f t="shared" si="1168"/>
        <v>0</v>
      </c>
    </row>
    <row r="8323" spans="1:14" ht="38.25">
      <c r="A8323" s="4" t="s">
        <v>17784</v>
      </c>
      <c r="B8323" s="11" t="s">
        <v>17423</v>
      </c>
      <c r="C8323" s="11" t="s">
        <v>17785</v>
      </c>
      <c r="D8323" s="9" t="str">
        <f t="shared" si="1163"/>
        <v>...</v>
      </c>
      <c r="E8323">
        <v>16.989999999999998</v>
      </c>
      <c r="F8323">
        <v>16.73</v>
      </c>
      <c r="G8323">
        <v>16.600000000000001</v>
      </c>
      <c r="H8323">
        <v>16.48</v>
      </c>
      <c r="J8323" s="10">
        <f t="shared" si="1164"/>
        <v>0</v>
      </c>
      <c r="K8323" s="10">
        <f t="shared" si="1165"/>
        <v>0</v>
      </c>
      <c r="L8323" s="10">
        <f t="shared" si="1166"/>
        <v>0</v>
      </c>
      <c r="M8323" s="10">
        <f t="shared" si="1167"/>
        <v>0</v>
      </c>
      <c r="N8323" s="10">
        <f t="shared" si="1168"/>
        <v>0</v>
      </c>
    </row>
    <row r="8324" spans="1:14" ht="25.5">
      <c r="A8324" s="4" t="s">
        <v>17786</v>
      </c>
      <c r="B8324" s="11" t="s">
        <v>17423</v>
      </c>
      <c r="C8324" s="11" t="s">
        <v>17787</v>
      </c>
      <c r="D8324" s="9" t="str">
        <f t="shared" si="1163"/>
        <v>...</v>
      </c>
      <c r="E8324">
        <v>15.46</v>
      </c>
      <c r="F8324">
        <v>15.22</v>
      </c>
      <c r="G8324">
        <v>15.11</v>
      </c>
      <c r="H8324">
        <v>14.99</v>
      </c>
      <c r="J8324" s="10">
        <f t="shared" si="1164"/>
        <v>0</v>
      </c>
      <c r="K8324" s="10">
        <f t="shared" si="1165"/>
        <v>0</v>
      </c>
      <c r="L8324" s="10">
        <f t="shared" si="1166"/>
        <v>0</v>
      </c>
      <c r="M8324" s="10">
        <f t="shared" si="1167"/>
        <v>0</v>
      </c>
      <c r="N8324" s="10">
        <f t="shared" si="1168"/>
        <v>0</v>
      </c>
    </row>
    <row r="8325" spans="1:14" ht="25.5">
      <c r="A8325" s="4" t="s">
        <v>17788</v>
      </c>
      <c r="B8325" s="11" t="s">
        <v>17423</v>
      </c>
      <c r="C8325" s="11" t="s">
        <v>17787</v>
      </c>
      <c r="D8325" s="9" t="str">
        <f t="shared" si="1163"/>
        <v>...</v>
      </c>
      <c r="E8325">
        <v>15.46</v>
      </c>
      <c r="F8325">
        <v>15.22</v>
      </c>
      <c r="G8325">
        <v>15.11</v>
      </c>
      <c r="H8325">
        <v>14.99</v>
      </c>
      <c r="J8325" s="10">
        <f t="shared" si="1164"/>
        <v>0</v>
      </c>
      <c r="K8325" s="10">
        <f t="shared" si="1165"/>
        <v>0</v>
      </c>
      <c r="L8325" s="10">
        <f t="shared" si="1166"/>
        <v>0</v>
      </c>
      <c r="M8325" s="10">
        <f t="shared" si="1167"/>
        <v>0</v>
      </c>
      <c r="N8325" s="10">
        <f t="shared" si="1168"/>
        <v>0</v>
      </c>
    </row>
    <row r="8326" spans="1:14" ht="38.25">
      <c r="A8326" s="4" t="s">
        <v>17789</v>
      </c>
      <c r="B8326" s="11" t="s">
        <v>17423</v>
      </c>
      <c r="C8326" s="11" t="s">
        <v>17790</v>
      </c>
      <c r="D8326" s="9" t="str">
        <f t="shared" si="1163"/>
        <v>...</v>
      </c>
      <c r="E8326">
        <v>27.58</v>
      </c>
      <c r="F8326">
        <v>27.17</v>
      </c>
      <c r="G8326">
        <v>26.96</v>
      </c>
      <c r="H8326">
        <v>26.75</v>
      </c>
      <c r="J8326" s="10">
        <f t="shared" si="1164"/>
        <v>0</v>
      </c>
      <c r="K8326" s="10">
        <f t="shared" si="1165"/>
        <v>0</v>
      </c>
      <c r="L8326" s="10">
        <f t="shared" si="1166"/>
        <v>0</v>
      </c>
      <c r="M8326" s="10">
        <f t="shared" si="1167"/>
        <v>0</v>
      </c>
      <c r="N8326" s="10">
        <f t="shared" si="1168"/>
        <v>0</v>
      </c>
    </row>
    <row r="8327" spans="1:14" ht="25.5">
      <c r="A8327" s="4" t="s">
        <v>17791</v>
      </c>
      <c r="B8327" s="11" t="s">
        <v>17423</v>
      </c>
      <c r="C8327" s="11" t="s">
        <v>17792</v>
      </c>
      <c r="D8327" s="9" t="str">
        <f t="shared" si="1163"/>
        <v>...</v>
      </c>
      <c r="E8327">
        <v>24.14</v>
      </c>
      <c r="F8327">
        <v>23.78</v>
      </c>
      <c r="G8327">
        <v>23.59</v>
      </c>
      <c r="H8327">
        <v>23.41</v>
      </c>
      <c r="J8327" s="10">
        <f t="shared" si="1164"/>
        <v>0</v>
      </c>
      <c r="K8327" s="10">
        <f t="shared" si="1165"/>
        <v>0</v>
      </c>
      <c r="L8327" s="10">
        <f t="shared" si="1166"/>
        <v>0</v>
      </c>
      <c r="M8327" s="10">
        <f t="shared" si="1167"/>
        <v>0</v>
      </c>
      <c r="N8327" s="10">
        <f t="shared" si="1168"/>
        <v>0</v>
      </c>
    </row>
    <row r="8328" spans="1:14" ht="38.25">
      <c r="A8328" s="4" t="s">
        <v>17793</v>
      </c>
      <c r="B8328" s="11" t="s">
        <v>17423</v>
      </c>
      <c r="C8328" s="11" t="s">
        <v>17794</v>
      </c>
      <c r="D8328" s="9" t="str">
        <f t="shared" si="1163"/>
        <v>...</v>
      </c>
      <c r="E8328">
        <v>33.56</v>
      </c>
      <c r="F8328">
        <v>33.049999999999997</v>
      </c>
      <c r="G8328">
        <v>32.799999999999997</v>
      </c>
      <c r="H8328">
        <v>32.54</v>
      </c>
      <c r="J8328" s="10">
        <f t="shared" si="1164"/>
        <v>0</v>
      </c>
      <c r="K8328" s="10">
        <f t="shared" si="1165"/>
        <v>0</v>
      </c>
      <c r="L8328" s="10">
        <f t="shared" si="1166"/>
        <v>0</v>
      </c>
      <c r="M8328" s="10">
        <f t="shared" si="1167"/>
        <v>0</v>
      </c>
      <c r="N8328" s="10">
        <f t="shared" si="1168"/>
        <v>0</v>
      </c>
    </row>
    <row r="8329" spans="1:14" ht="38.25">
      <c r="A8329" s="4" t="s">
        <v>17795</v>
      </c>
      <c r="B8329" s="11" t="s">
        <v>17423</v>
      </c>
      <c r="C8329" s="11" t="s">
        <v>17796</v>
      </c>
      <c r="D8329" s="9" t="str">
        <f t="shared" si="1163"/>
        <v>...</v>
      </c>
      <c r="E8329">
        <v>45.92</v>
      </c>
      <c r="F8329">
        <v>45.23</v>
      </c>
      <c r="G8329">
        <v>44.88</v>
      </c>
      <c r="H8329">
        <v>44.53</v>
      </c>
      <c r="J8329" s="10">
        <f t="shared" si="1164"/>
        <v>0</v>
      </c>
      <c r="K8329" s="10">
        <f t="shared" si="1165"/>
        <v>0</v>
      </c>
      <c r="L8329" s="10">
        <f t="shared" si="1166"/>
        <v>0</v>
      </c>
      <c r="M8329" s="10">
        <f t="shared" si="1167"/>
        <v>0</v>
      </c>
      <c r="N8329" s="10">
        <f t="shared" si="1168"/>
        <v>0</v>
      </c>
    </row>
    <row r="8330" spans="1:14" ht="38.25">
      <c r="A8330" s="4" t="s">
        <v>17797</v>
      </c>
      <c r="B8330" s="11" t="s">
        <v>17423</v>
      </c>
      <c r="C8330" s="11" t="s">
        <v>17798</v>
      </c>
      <c r="D8330" s="9" t="str">
        <f t="shared" si="1163"/>
        <v>...</v>
      </c>
      <c r="E8330">
        <v>16.989999999999998</v>
      </c>
      <c r="F8330">
        <v>16.73</v>
      </c>
      <c r="G8330">
        <v>16.600000000000001</v>
      </c>
      <c r="H8330">
        <v>16.48</v>
      </c>
      <c r="J8330" s="10">
        <f t="shared" si="1164"/>
        <v>0</v>
      </c>
      <c r="K8330" s="10">
        <f t="shared" si="1165"/>
        <v>0</v>
      </c>
      <c r="L8330" s="10">
        <f t="shared" si="1166"/>
        <v>0</v>
      </c>
      <c r="M8330" s="10">
        <f t="shared" si="1167"/>
        <v>0</v>
      </c>
      <c r="N8330" s="10">
        <f t="shared" si="1168"/>
        <v>0</v>
      </c>
    </row>
    <row r="8331" spans="1:14" ht="25.5">
      <c r="A8331" s="4" t="s">
        <v>17799</v>
      </c>
      <c r="B8331" s="11" t="s">
        <v>17423</v>
      </c>
      <c r="C8331" s="11" t="s">
        <v>17800</v>
      </c>
      <c r="D8331" s="9" t="str">
        <f t="shared" si="1163"/>
        <v>...</v>
      </c>
      <c r="E8331">
        <v>84.08</v>
      </c>
      <c r="F8331">
        <v>82.81</v>
      </c>
      <c r="G8331">
        <v>82.17</v>
      </c>
      <c r="H8331">
        <v>81.53</v>
      </c>
      <c r="J8331" s="10">
        <f t="shared" si="1164"/>
        <v>0</v>
      </c>
      <c r="K8331" s="10">
        <f t="shared" si="1165"/>
        <v>0</v>
      </c>
      <c r="L8331" s="10">
        <f t="shared" si="1166"/>
        <v>0</v>
      </c>
      <c r="M8331" s="10">
        <f t="shared" si="1167"/>
        <v>0</v>
      </c>
      <c r="N8331" s="10">
        <f t="shared" si="1168"/>
        <v>0</v>
      </c>
    </row>
    <row r="8332" spans="1:14" ht="25.5">
      <c r="A8332" s="4" t="s">
        <v>17801</v>
      </c>
      <c r="B8332" s="11" t="s">
        <v>17423</v>
      </c>
      <c r="C8332" s="11" t="s">
        <v>17802</v>
      </c>
      <c r="D8332" s="9" t="str">
        <f t="shared" si="1163"/>
        <v>...</v>
      </c>
      <c r="E8332">
        <v>71.94</v>
      </c>
      <c r="F8332">
        <v>70.849999999999994</v>
      </c>
      <c r="G8332">
        <v>70.31</v>
      </c>
      <c r="H8332">
        <v>69.760000000000005</v>
      </c>
      <c r="J8332" s="10">
        <f t="shared" si="1164"/>
        <v>0</v>
      </c>
      <c r="K8332" s="10">
        <f t="shared" si="1165"/>
        <v>0</v>
      </c>
      <c r="L8332" s="10">
        <f t="shared" si="1166"/>
        <v>0</v>
      </c>
      <c r="M8332" s="10">
        <f t="shared" si="1167"/>
        <v>0</v>
      </c>
      <c r="N8332" s="10">
        <f t="shared" si="1168"/>
        <v>0</v>
      </c>
    </row>
    <row r="8333" spans="1:14" ht="25.5">
      <c r="A8333" s="4" t="s">
        <v>17803</v>
      </c>
      <c r="B8333" s="11" t="s">
        <v>17423</v>
      </c>
      <c r="C8333" s="11" t="s">
        <v>17804</v>
      </c>
      <c r="D8333" s="9" t="str">
        <f t="shared" si="1163"/>
        <v>...</v>
      </c>
      <c r="E8333">
        <v>76.25</v>
      </c>
      <c r="F8333">
        <v>75.099999999999994</v>
      </c>
      <c r="G8333">
        <v>74.52</v>
      </c>
      <c r="H8333">
        <v>73.94</v>
      </c>
      <c r="J8333" s="10">
        <f t="shared" si="1164"/>
        <v>0</v>
      </c>
      <c r="K8333" s="10">
        <f t="shared" si="1165"/>
        <v>0</v>
      </c>
      <c r="L8333" s="10">
        <f t="shared" si="1166"/>
        <v>0</v>
      </c>
      <c r="M8333" s="10">
        <f t="shared" si="1167"/>
        <v>0</v>
      </c>
      <c r="N8333" s="10">
        <f t="shared" si="1168"/>
        <v>0</v>
      </c>
    </row>
    <row r="8334" spans="1:14" ht="25.5">
      <c r="A8334" s="4" t="s">
        <v>17805</v>
      </c>
      <c r="B8334" s="11" t="s">
        <v>17423</v>
      </c>
      <c r="C8334" s="11" t="s">
        <v>17806</v>
      </c>
      <c r="D8334" s="9" t="str">
        <f t="shared" si="1163"/>
        <v>...</v>
      </c>
      <c r="E8334">
        <v>211.78</v>
      </c>
      <c r="F8334">
        <v>208.58</v>
      </c>
      <c r="G8334">
        <v>206.97</v>
      </c>
      <c r="H8334">
        <v>205.37</v>
      </c>
      <c r="J8334" s="10">
        <f t="shared" si="1164"/>
        <v>0</v>
      </c>
      <c r="K8334" s="10">
        <f t="shared" si="1165"/>
        <v>0</v>
      </c>
      <c r="L8334" s="10">
        <f t="shared" si="1166"/>
        <v>0</v>
      </c>
      <c r="M8334" s="10">
        <f t="shared" si="1167"/>
        <v>0</v>
      </c>
      <c r="N8334" s="10">
        <f t="shared" si="1168"/>
        <v>0</v>
      </c>
    </row>
    <row r="8335" spans="1:14" ht="25.5">
      <c r="A8335" s="4" t="s">
        <v>17807</v>
      </c>
      <c r="B8335" s="11" t="s">
        <v>17423</v>
      </c>
      <c r="C8335" s="11" t="s">
        <v>17808</v>
      </c>
      <c r="D8335" s="9" t="str">
        <f t="shared" ref="D8335:D8398" si="1169">HYPERLINK(P8335,"...")</f>
        <v>...</v>
      </c>
      <c r="E8335">
        <v>201.81</v>
      </c>
      <c r="F8335">
        <v>198.75</v>
      </c>
      <c r="G8335">
        <v>197.22</v>
      </c>
      <c r="H8335">
        <v>195.69</v>
      </c>
      <c r="J8335" s="10">
        <f t="shared" ref="J8335:J8398" si="1170">IF(I8335&gt;0,I8335,0)</f>
        <v>0</v>
      </c>
      <c r="K8335" s="10">
        <f t="shared" ref="K8335:K8398" si="1171">PRODUCT(J8335,E8335)</f>
        <v>0</v>
      </c>
      <c r="L8335" s="10">
        <f t="shared" ref="L8335:L8398" si="1172">PRODUCT(J8335,F8335)</f>
        <v>0</v>
      </c>
      <c r="M8335" s="10">
        <f t="shared" ref="M8335:M8398" si="1173">PRODUCT(J8335,G8335)</f>
        <v>0</v>
      </c>
      <c r="N8335" s="10">
        <f t="shared" ref="N8335:N8398" si="1174">PRODUCT(J8335,H8335)</f>
        <v>0</v>
      </c>
    </row>
    <row r="8336" spans="1:14" ht="25.5">
      <c r="A8336" s="4" t="s">
        <v>17809</v>
      </c>
      <c r="B8336" s="11" t="s">
        <v>17423</v>
      </c>
      <c r="C8336" s="11" t="s">
        <v>17810</v>
      </c>
      <c r="D8336" s="9" t="str">
        <f t="shared" si="1169"/>
        <v>...</v>
      </c>
      <c r="E8336">
        <v>152.49</v>
      </c>
      <c r="F8336">
        <v>150.18</v>
      </c>
      <c r="G8336">
        <v>149.02000000000001</v>
      </c>
      <c r="H8336">
        <v>147.87</v>
      </c>
      <c r="J8336" s="10">
        <f t="shared" si="1170"/>
        <v>0</v>
      </c>
      <c r="K8336" s="10">
        <f t="shared" si="1171"/>
        <v>0</v>
      </c>
      <c r="L8336" s="10">
        <f t="shared" si="1172"/>
        <v>0</v>
      </c>
      <c r="M8336" s="10">
        <f t="shared" si="1173"/>
        <v>0</v>
      </c>
      <c r="N8336" s="10">
        <f t="shared" si="1174"/>
        <v>0</v>
      </c>
    </row>
    <row r="8337" spans="1:16" ht="25.5">
      <c r="A8337" s="4" t="s">
        <v>17811</v>
      </c>
      <c r="B8337" s="11" t="s">
        <v>17423</v>
      </c>
      <c r="C8337" s="11" t="s">
        <v>17812</v>
      </c>
      <c r="D8337" s="9" t="str">
        <f t="shared" si="1169"/>
        <v>...</v>
      </c>
      <c r="E8337">
        <v>215.7</v>
      </c>
      <c r="F8337">
        <v>212.43</v>
      </c>
      <c r="G8337">
        <v>210.8</v>
      </c>
      <c r="H8337">
        <v>209.16</v>
      </c>
      <c r="J8337" s="10">
        <f t="shared" si="1170"/>
        <v>0</v>
      </c>
      <c r="K8337" s="10">
        <f t="shared" si="1171"/>
        <v>0</v>
      </c>
      <c r="L8337" s="10">
        <f t="shared" si="1172"/>
        <v>0</v>
      </c>
      <c r="M8337" s="10">
        <f t="shared" si="1173"/>
        <v>0</v>
      </c>
      <c r="N8337" s="10">
        <f t="shared" si="1174"/>
        <v>0</v>
      </c>
    </row>
    <row r="8338" spans="1:16" ht="25.5">
      <c r="A8338" s="4" t="s">
        <v>17813</v>
      </c>
      <c r="B8338" s="11" t="s">
        <v>17423</v>
      </c>
      <c r="C8338" s="11" t="s">
        <v>17814</v>
      </c>
      <c r="D8338" s="9" t="str">
        <f t="shared" si="1169"/>
        <v>...</v>
      </c>
      <c r="E8338">
        <v>216.82</v>
      </c>
      <c r="F8338">
        <v>213.54</v>
      </c>
      <c r="G8338">
        <v>211.89</v>
      </c>
      <c r="H8338">
        <v>210.25</v>
      </c>
      <c r="J8338" s="10">
        <f t="shared" si="1170"/>
        <v>0</v>
      </c>
      <c r="K8338" s="10">
        <f t="shared" si="1171"/>
        <v>0</v>
      </c>
      <c r="L8338" s="10">
        <f t="shared" si="1172"/>
        <v>0</v>
      </c>
      <c r="M8338" s="10">
        <f t="shared" si="1173"/>
        <v>0</v>
      </c>
      <c r="N8338" s="10">
        <f t="shared" si="1174"/>
        <v>0</v>
      </c>
    </row>
    <row r="8339" spans="1:16" ht="25.5">
      <c r="A8339" s="4" t="s">
        <v>17815</v>
      </c>
      <c r="B8339" s="11" t="s">
        <v>17423</v>
      </c>
      <c r="C8339" s="11" t="s">
        <v>17816</v>
      </c>
      <c r="D8339" s="9" t="str">
        <f t="shared" si="1169"/>
        <v>...</v>
      </c>
      <c r="E8339">
        <v>207.74</v>
      </c>
      <c r="F8339">
        <v>204.6</v>
      </c>
      <c r="G8339">
        <v>203.02</v>
      </c>
      <c r="H8339">
        <v>201.45</v>
      </c>
      <c r="J8339" s="10">
        <f t="shared" si="1170"/>
        <v>0</v>
      </c>
      <c r="K8339" s="10">
        <f t="shared" si="1171"/>
        <v>0</v>
      </c>
      <c r="L8339" s="10">
        <f t="shared" si="1172"/>
        <v>0</v>
      </c>
      <c r="M8339" s="10">
        <f t="shared" si="1173"/>
        <v>0</v>
      </c>
      <c r="N8339" s="10">
        <f t="shared" si="1174"/>
        <v>0</v>
      </c>
    </row>
    <row r="8340" spans="1:16" ht="38.25">
      <c r="A8340" s="4" t="s">
        <v>17817</v>
      </c>
      <c r="B8340" s="11" t="s">
        <v>17423</v>
      </c>
      <c r="C8340" s="11" t="s">
        <v>17818</v>
      </c>
      <c r="D8340" s="9" t="str">
        <f t="shared" si="1169"/>
        <v>...</v>
      </c>
      <c r="E8340">
        <v>772.93</v>
      </c>
      <c r="F8340">
        <v>761.22</v>
      </c>
      <c r="G8340">
        <v>755.36</v>
      </c>
      <c r="H8340">
        <v>749.5</v>
      </c>
      <c r="J8340" s="10">
        <f t="shared" si="1170"/>
        <v>0</v>
      </c>
      <c r="K8340" s="10">
        <f t="shared" si="1171"/>
        <v>0</v>
      </c>
      <c r="L8340" s="10">
        <f t="shared" si="1172"/>
        <v>0</v>
      </c>
      <c r="M8340" s="10">
        <f t="shared" si="1173"/>
        <v>0</v>
      </c>
      <c r="N8340" s="10">
        <f t="shared" si="1174"/>
        <v>0</v>
      </c>
    </row>
    <row r="8341" spans="1:16" ht="25.5">
      <c r="A8341" s="4" t="s">
        <v>17819</v>
      </c>
      <c r="B8341" s="11" t="s">
        <v>17423</v>
      </c>
      <c r="C8341" s="11" t="s">
        <v>17820</v>
      </c>
      <c r="D8341" s="9" t="str">
        <f t="shared" si="1169"/>
        <v>...</v>
      </c>
      <c r="E8341">
        <v>24.12</v>
      </c>
      <c r="F8341">
        <v>23.76</v>
      </c>
      <c r="G8341">
        <v>23.58</v>
      </c>
      <c r="H8341">
        <v>23.39</v>
      </c>
      <c r="J8341" s="10">
        <f t="shared" si="1170"/>
        <v>0</v>
      </c>
      <c r="K8341" s="10">
        <f t="shared" si="1171"/>
        <v>0</v>
      </c>
      <c r="L8341" s="10">
        <f t="shared" si="1172"/>
        <v>0</v>
      </c>
      <c r="M8341" s="10">
        <f t="shared" si="1173"/>
        <v>0</v>
      </c>
      <c r="N8341" s="10">
        <f t="shared" si="1174"/>
        <v>0</v>
      </c>
    </row>
    <row r="8342" spans="1:16" ht="38.25">
      <c r="A8342" s="4" t="s">
        <v>17821</v>
      </c>
      <c r="B8342" s="11" t="s">
        <v>17423</v>
      </c>
      <c r="C8342" s="11" t="s">
        <v>17822</v>
      </c>
      <c r="D8342" s="9" t="str">
        <f t="shared" si="1169"/>
        <v>...</v>
      </c>
      <c r="E8342">
        <v>28.96</v>
      </c>
      <c r="F8342">
        <v>28.52</v>
      </c>
      <c r="G8342">
        <v>28.3</v>
      </c>
      <c r="H8342">
        <v>28.08</v>
      </c>
      <c r="J8342" s="10">
        <f t="shared" si="1170"/>
        <v>0</v>
      </c>
      <c r="K8342" s="10">
        <f t="shared" si="1171"/>
        <v>0</v>
      </c>
      <c r="L8342" s="10">
        <f t="shared" si="1172"/>
        <v>0</v>
      </c>
      <c r="M8342" s="10">
        <f t="shared" si="1173"/>
        <v>0</v>
      </c>
      <c r="N8342" s="10">
        <f t="shared" si="1174"/>
        <v>0</v>
      </c>
    </row>
    <row r="8343" spans="1:16" ht="38.25">
      <c r="A8343" s="4" t="s">
        <v>17823</v>
      </c>
      <c r="B8343" s="11" t="s">
        <v>17423</v>
      </c>
      <c r="C8343" s="11" t="s">
        <v>17824</v>
      </c>
      <c r="D8343" s="9" t="str">
        <f t="shared" si="1169"/>
        <v>...</v>
      </c>
      <c r="E8343">
        <v>15.66</v>
      </c>
      <c r="F8343">
        <v>15.42</v>
      </c>
      <c r="G8343">
        <v>15.31</v>
      </c>
      <c r="H8343">
        <v>15.19</v>
      </c>
      <c r="J8343" s="10">
        <f t="shared" si="1170"/>
        <v>0</v>
      </c>
      <c r="K8343" s="10">
        <f t="shared" si="1171"/>
        <v>0</v>
      </c>
      <c r="L8343" s="10">
        <f t="shared" si="1172"/>
        <v>0</v>
      </c>
      <c r="M8343" s="10">
        <f t="shared" si="1173"/>
        <v>0</v>
      </c>
      <c r="N8343" s="10">
        <f t="shared" si="1174"/>
        <v>0</v>
      </c>
    </row>
    <row r="8344" spans="1:16" ht="38.25">
      <c r="A8344" s="4" t="s">
        <v>17825</v>
      </c>
      <c r="B8344" s="11" t="s">
        <v>17423</v>
      </c>
      <c r="C8344" s="11" t="s">
        <v>17826</v>
      </c>
      <c r="D8344" s="9" t="str">
        <f t="shared" si="1169"/>
        <v>...</v>
      </c>
      <c r="E8344">
        <v>503.12</v>
      </c>
      <c r="F8344">
        <v>495.49</v>
      </c>
      <c r="G8344">
        <v>491.68</v>
      </c>
      <c r="H8344">
        <v>487.87</v>
      </c>
      <c r="J8344" s="10">
        <f t="shared" si="1170"/>
        <v>0</v>
      </c>
      <c r="K8344" s="10">
        <f t="shared" si="1171"/>
        <v>0</v>
      </c>
      <c r="L8344" s="10">
        <f t="shared" si="1172"/>
        <v>0</v>
      </c>
      <c r="M8344" s="10">
        <f t="shared" si="1173"/>
        <v>0</v>
      </c>
      <c r="N8344" s="10">
        <f t="shared" si="1174"/>
        <v>0</v>
      </c>
      <c r="P8344" s="10" t="s">
        <v>22194</v>
      </c>
    </row>
    <row r="8345" spans="1:16" ht="38.25">
      <c r="A8345" s="4" t="s">
        <v>17827</v>
      </c>
      <c r="B8345" s="11" t="s">
        <v>17423</v>
      </c>
      <c r="C8345" s="11" t="s">
        <v>17828</v>
      </c>
      <c r="D8345" s="9" t="str">
        <f t="shared" si="1169"/>
        <v>...</v>
      </c>
      <c r="E8345">
        <v>518.36</v>
      </c>
      <c r="F8345">
        <v>510.5</v>
      </c>
      <c r="G8345">
        <v>506.58</v>
      </c>
      <c r="H8345">
        <v>502.65</v>
      </c>
      <c r="J8345" s="10">
        <f t="shared" si="1170"/>
        <v>0</v>
      </c>
      <c r="K8345" s="10">
        <f t="shared" si="1171"/>
        <v>0</v>
      </c>
      <c r="L8345" s="10">
        <f t="shared" si="1172"/>
        <v>0</v>
      </c>
      <c r="M8345" s="10">
        <f t="shared" si="1173"/>
        <v>0</v>
      </c>
      <c r="N8345" s="10">
        <f t="shared" si="1174"/>
        <v>0</v>
      </c>
      <c r="P8345" s="10" t="s">
        <v>22194</v>
      </c>
    </row>
    <row r="8346" spans="1:16" ht="38.25">
      <c r="A8346" s="4" t="s">
        <v>17829</v>
      </c>
      <c r="B8346" s="11" t="s">
        <v>17423</v>
      </c>
      <c r="C8346" s="11" t="s">
        <v>17830</v>
      </c>
      <c r="D8346" s="9" t="str">
        <f t="shared" si="1169"/>
        <v>...</v>
      </c>
      <c r="E8346">
        <v>505.67</v>
      </c>
      <c r="F8346">
        <v>498.01</v>
      </c>
      <c r="G8346">
        <v>494.17</v>
      </c>
      <c r="H8346">
        <v>490.34</v>
      </c>
      <c r="J8346" s="10">
        <f t="shared" si="1170"/>
        <v>0</v>
      </c>
      <c r="K8346" s="10">
        <f t="shared" si="1171"/>
        <v>0</v>
      </c>
      <c r="L8346" s="10">
        <f t="shared" si="1172"/>
        <v>0</v>
      </c>
      <c r="M8346" s="10">
        <f t="shared" si="1173"/>
        <v>0</v>
      </c>
      <c r="N8346" s="10">
        <f t="shared" si="1174"/>
        <v>0</v>
      </c>
      <c r="P8346" s="10" t="s">
        <v>22195</v>
      </c>
    </row>
    <row r="8347" spans="1:16" ht="38.25">
      <c r="A8347" s="4" t="s">
        <v>17831</v>
      </c>
      <c r="B8347" s="11" t="s">
        <v>17423</v>
      </c>
      <c r="C8347" s="11" t="s">
        <v>17832</v>
      </c>
      <c r="D8347" s="9" t="str">
        <f t="shared" si="1169"/>
        <v>...</v>
      </c>
      <c r="E8347">
        <v>585.01</v>
      </c>
      <c r="F8347">
        <v>576.15</v>
      </c>
      <c r="G8347">
        <v>571.72</v>
      </c>
      <c r="H8347">
        <v>567.29</v>
      </c>
      <c r="J8347" s="10">
        <f t="shared" si="1170"/>
        <v>0</v>
      </c>
      <c r="K8347" s="10">
        <f t="shared" si="1171"/>
        <v>0</v>
      </c>
      <c r="L8347" s="10">
        <f t="shared" si="1172"/>
        <v>0</v>
      </c>
      <c r="M8347" s="10">
        <f t="shared" si="1173"/>
        <v>0</v>
      </c>
      <c r="N8347" s="10">
        <f t="shared" si="1174"/>
        <v>0</v>
      </c>
    </row>
    <row r="8348" spans="1:16" ht="38.25">
      <c r="A8348" s="4" t="s">
        <v>17833</v>
      </c>
      <c r="B8348" s="11" t="s">
        <v>17423</v>
      </c>
      <c r="C8348" s="11" t="s">
        <v>17834</v>
      </c>
      <c r="D8348" s="9" t="str">
        <f t="shared" si="1169"/>
        <v>...</v>
      </c>
      <c r="E8348">
        <v>394.41</v>
      </c>
      <c r="F8348">
        <v>388.43</v>
      </c>
      <c r="G8348">
        <v>385.44</v>
      </c>
      <c r="H8348">
        <v>382.45</v>
      </c>
      <c r="J8348" s="10">
        <f t="shared" si="1170"/>
        <v>0</v>
      </c>
      <c r="K8348" s="10">
        <f t="shared" si="1171"/>
        <v>0</v>
      </c>
      <c r="L8348" s="10">
        <f t="shared" si="1172"/>
        <v>0</v>
      </c>
      <c r="M8348" s="10">
        <f t="shared" si="1173"/>
        <v>0</v>
      </c>
      <c r="N8348" s="10">
        <f t="shared" si="1174"/>
        <v>0</v>
      </c>
      <c r="P8348" s="10" t="s">
        <v>22196</v>
      </c>
    </row>
    <row r="8349" spans="1:16" ht="38.25">
      <c r="A8349" s="4" t="s">
        <v>17835</v>
      </c>
      <c r="B8349" s="11" t="s">
        <v>17423</v>
      </c>
      <c r="C8349" s="11" t="s">
        <v>17836</v>
      </c>
      <c r="D8349" s="9" t="str">
        <f t="shared" si="1169"/>
        <v>...</v>
      </c>
      <c r="E8349">
        <v>445.72</v>
      </c>
      <c r="F8349">
        <v>438.97</v>
      </c>
      <c r="G8349">
        <v>435.59</v>
      </c>
      <c r="H8349">
        <v>432.21</v>
      </c>
      <c r="J8349" s="10">
        <f t="shared" si="1170"/>
        <v>0</v>
      </c>
      <c r="K8349" s="10">
        <f t="shared" si="1171"/>
        <v>0</v>
      </c>
      <c r="L8349" s="10">
        <f t="shared" si="1172"/>
        <v>0</v>
      </c>
      <c r="M8349" s="10">
        <f t="shared" si="1173"/>
        <v>0</v>
      </c>
      <c r="N8349" s="10">
        <f t="shared" si="1174"/>
        <v>0</v>
      </c>
      <c r="P8349" s="10" t="s">
        <v>22196</v>
      </c>
    </row>
    <row r="8350" spans="1:16" ht="51">
      <c r="A8350" s="4" t="s">
        <v>17837</v>
      </c>
      <c r="B8350" s="11" t="s">
        <v>17423</v>
      </c>
      <c r="C8350" s="11" t="s">
        <v>17838</v>
      </c>
      <c r="D8350" s="9" t="str">
        <f t="shared" si="1169"/>
        <v>...</v>
      </c>
      <c r="E8350">
        <v>459.47</v>
      </c>
      <c r="F8350">
        <v>452.51</v>
      </c>
      <c r="G8350">
        <v>449.03</v>
      </c>
      <c r="H8350">
        <v>445.55</v>
      </c>
      <c r="J8350" s="10">
        <f t="shared" si="1170"/>
        <v>0</v>
      </c>
      <c r="K8350" s="10">
        <f t="shared" si="1171"/>
        <v>0</v>
      </c>
      <c r="L8350" s="10">
        <f t="shared" si="1172"/>
        <v>0</v>
      </c>
      <c r="M8350" s="10">
        <f t="shared" si="1173"/>
        <v>0</v>
      </c>
      <c r="N8350" s="10">
        <f t="shared" si="1174"/>
        <v>0</v>
      </c>
      <c r="P8350" s="10" t="s">
        <v>22196</v>
      </c>
    </row>
    <row r="8351" spans="1:16" ht="38.25">
      <c r="A8351" s="4" t="s">
        <v>17839</v>
      </c>
      <c r="B8351" s="11" t="s">
        <v>17423</v>
      </c>
      <c r="C8351" s="11" t="s">
        <v>17840</v>
      </c>
      <c r="D8351" s="9" t="str">
        <f t="shared" si="1169"/>
        <v>...</v>
      </c>
      <c r="E8351">
        <v>453.83</v>
      </c>
      <c r="F8351">
        <v>446.95</v>
      </c>
      <c r="G8351">
        <v>443.51</v>
      </c>
      <c r="H8351">
        <v>440.08</v>
      </c>
      <c r="J8351" s="10">
        <f t="shared" si="1170"/>
        <v>0</v>
      </c>
      <c r="K8351" s="10">
        <f t="shared" si="1171"/>
        <v>0</v>
      </c>
      <c r="L8351" s="10">
        <f t="shared" si="1172"/>
        <v>0</v>
      </c>
      <c r="M8351" s="10">
        <f t="shared" si="1173"/>
        <v>0</v>
      </c>
      <c r="N8351" s="10">
        <f t="shared" si="1174"/>
        <v>0</v>
      </c>
      <c r="P8351" s="10" t="s">
        <v>22197</v>
      </c>
    </row>
    <row r="8352" spans="1:16" ht="38.25">
      <c r="A8352" s="4" t="s">
        <v>17841</v>
      </c>
      <c r="B8352" s="11" t="s">
        <v>17423</v>
      </c>
      <c r="C8352" s="11" t="s">
        <v>17842</v>
      </c>
      <c r="D8352" s="9" t="str">
        <f t="shared" si="1169"/>
        <v>...</v>
      </c>
      <c r="E8352">
        <v>506.77</v>
      </c>
      <c r="F8352">
        <v>499.09</v>
      </c>
      <c r="G8352">
        <v>495.25</v>
      </c>
      <c r="H8352">
        <v>491.41</v>
      </c>
      <c r="J8352" s="10">
        <f t="shared" si="1170"/>
        <v>0</v>
      </c>
      <c r="K8352" s="10">
        <f t="shared" si="1171"/>
        <v>0</v>
      </c>
      <c r="L8352" s="10">
        <f t="shared" si="1172"/>
        <v>0</v>
      </c>
      <c r="M8352" s="10">
        <f t="shared" si="1173"/>
        <v>0</v>
      </c>
      <c r="N8352" s="10">
        <f t="shared" si="1174"/>
        <v>0</v>
      </c>
    </row>
    <row r="8353" spans="1:16" ht="38.25">
      <c r="A8353" s="4" t="s">
        <v>17843</v>
      </c>
      <c r="B8353" s="11" t="s">
        <v>17423</v>
      </c>
      <c r="C8353" s="11" t="s">
        <v>17844</v>
      </c>
      <c r="D8353" s="9" t="str">
        <f t="shared" si="1169"/>
        <v>...</v>
      </c>
      <c r="E8353">
        <v>620.86</v>
      </c>
      <c r="F8353">
        <v>611.46</v>
      </c>
      <c r="G8353">
        <v>606.75</v>
      </c>
      <c r="H8353">
        <v>602.04999999999995</v>
      </c>
      <c r="J8353" s="10">
        <f t="shared" si="1170"/>
        <v>0</v>
      </c>
      <c r="K8353" s="10">
        <f t="shared" si="1171"/>
        <v>0</v>
      </c>
      <c r="L8353" s="10">
        <f t="shared" si="1172"/>
        <v>0</v>
      </c>
      <c r="M8353" s="10">
        <f t="shared" si="1173"/>
        <v>0</v>
      </c>
      <c r="N8353" s="10">
        <f t="shared" si="1174"/>
        <v>0</v>
      </c>
    </row>
    <row r="8354" spans="1:16" ht="25.5">
      <c r="A8354" s="4" t="s">
        <v>17845</v>
      </c>
      <c r="B8354" s="11" t="s">
        <v>17423</v>
      </c>
      <c r="C8354" s="11" t="s">
        <v>17846</v>
      </c>
      <c r="D8354" s="9" t="str">
        <f t="shared" si="1169"/>
        <v>...</v>
      </c>
      <c r="E8354">
        <v>25.87</v>
      </c>
      <c r="F8354">
        <v>25.48</v>
      </c>
      <c r="G8354">
        <v>25.29</v>
      </c>
      <c r="H8354">
        <v>25.09</v>
      </c>
      <c r="J8354" s="10">
        <f t="shared" si="1170"/>
        <v>0</v>
      </c>
      <c r="K8354" s="10">
        <f t="shared" si="1171"/>
        <v>0</v>
      </c>
      <c r="L8354" s="10">
        <f t="shared" si="1172"/>
        <v>0</v>
      </c>
      <c r="M8354" s="10">
        <f t="shared" si="1173"/>
        <v>0</v>
      </c>
      <c r="N8354" s="10">
        <f t="shared" si="1174"/>
        <v>0</v>
      </c>
    </row>
    <row r="8355" spans="1:16" ht="25.5">
      <c r="A8355" s="4" t="s">
        <v>17847</v>
      </c>
      <c r="B8355" s="11" t="s">
        <v>17423</v>
      </c>
      <c r="C8355" s="11" t="s">
        <v>17848</v>
      </c>
      <c r="D8355" s="9" t="str">
        <f t="shared" si="1169"/>
        <v>...</v>
      </c>
      <c r="E8355">
        <v>319.85000000000002</v>
      </c>
      <c r="F8355">
        <v>315</v>
      </c>
      <c r="G8355">
        <v>312.58</v>
      </c>
      <c r="H8355">
        <v>310.14999999999998</v>
      </c>
      <c r="J8355" s="10">
        <f t="shared" si="1170"/>
        <v>0</v>
      </c>
      <c r="K8355" s="10">
        <f t="shared" si="1171"/>
        <v>0</v>
      </c>
      <c r="L8355" s="10">
        <f t="shared" si="1172"/>
        <v>0</v>
      </c>
      <c r="M8355" s="10">
        <f t="shared" si="1173"/>
        <v>0</v>
      </c>
      <c r="N8355" s="10">
        <f t="shared" si="1174"/>
        <v>0</v>
      </c>
      <c r="P8355" s="10" t="s">
        <v>22198</v>
      </c>
    </row>
    <row r="8356" spans="1:16" ht="25.5">
      <c r="A8356" s="4" t="s">
        <v>17849</v>
      </c>
      <c r="B8356" s="11" t="s">
        <v>17423</v>
      </c>
      <c r="C8356" s="11" t="s">
        <v>17850</v>
      </c>
      <c r="D8356" s="9" t="str">
        <f t="shared" si="1169"/>
        <v>...</v>
      </c>
      <c r="E8356">
        <v>525.45000000000005</v>
      </c>
      <c r="F8356">
        <v>517.48</v>
      </c>
      <c r="G8356">
        <v>513.5</v>
      </c>
      <c r="H8356">
        <v>509.52</v>
      </c>
      <c r="J8356" s="10">
        <f t="shared" si="1170"/>
        <v>0</v>
      </c>
      <c r="K8356" s="10">
        <f t="shared" si="1171"/>
        <v>0</v>
      </c>
      <c r="L8356" s="10">
        <f t="shared" si="1172"/>
        <v>0</v>
      </c>
      <c r="M8356" s="10">
        <f t="shared" si="1173"/>
        <v>0</v>
      </c>
      <c r="N8356" s="10">
        <f t="shared" si="1174"/>
        <v>0</v>
      </c>
    </row>
    <row r="8357" spans="1:16" ht="25.5">
      <c r="A8357" s="4" t="s">
        <v>17851</v>
      </c>
      <c r="B8357" s="11" t="s">
        <v>17423</v>
      </c>
      <c r="C8357" s="11" t="s">
        <v>17852</v>
      </c>
      <c r="D8357" s="9" t="str">
        <f t="shared" si="1169"/>
        <v>...</v>
      </c>
      <c r="E8357">
        <v>793.99</v>
      </c>
      <c r="F8357">
        <v>781.96</v>
      </c>
      <c r="G8357">
        <v>775.94</v>
      </c>
      <c r="H8357">
        <v>769.93</v>
      </c>
      <c r="J8357" s="10">
        <f t="shared" si="1170"/>
        <v>0</v>
      </c>
      <c r="K8357" s="10">
        <f t="shared" si="1171"/>
        <v>0</v>
      </c>
      <c r="L8357" s="10">
        <f t="shared" si="1172"/>
        <v>0</v>
      </c>
      <c r="M8357" s="10">
        <f t="shared" si="1173"/>
        <v>0</v>
      </c>
      <c r="N8357" s="10">
        <f t="shared" si="1174"/>
        <v>0</v>
      </c>
    </row>
    <row r="8358" spans="1:16" ht="25.5">
      <c r="A8358" s="4" t="s">
        <v>17853</v>
      </c>
      <c r="B8358" s="11" t="s">
        <v>17423</v>
      </c>
      <c r="C8358" s="11" t="s">
        <v>17854</v>
      </c>
      <c r="D8358" s="9" t="str">
        <f t="shared" si="1169"/>
        <v>...</v>
      </c>
      <c r="E8358">
        <v>251.08</v>
      </c>
      <c r="F8358">
        <v>247.28</v>
      </c>
      <c r="G8358">
        <v>245.38</v>
      </c>
      <c r="H8358">
        <v>243.48</v>
      </c>
      <c r="J8358" s="10">
        <f t="shared" si="1170"/>
        <v>0</v>
      </c>
      <c r="K8358" s="10">
        <f t="shared" si="1171"/>
        <v>0</v>
      </c>
      <c r="L8358" s="10">
        <f t="shared" si="1172"/>
        <v>0</v>
      </c>
      <c r="M8358" s="10">
        <f t="shared" si="1173"/>
        <v>0</v>
      </c>
      <c r="N8358" s="10">
        <f t="shared" si="1174"/>
        <v>0</v>
      </c>
    </row>
    <row r="8359" spans="1:16" ht="25.5">
      <c r="A8359" s="4" t="s">
        <v>17855</v>
      </c>
      <c r="B8359" s="11" t="s">
        <v>17423</v>
      </c>
      <c r="C8359" s="11" t="s">
        <v>17856</v>
      </c>
      <c r="D8359" s="9" t="str">
        <f t="shared" si="1169"/>
        <v>...</v>
      </c>
      <c r="E8359">
        <v>296.81</v>
      </c>
      <c r="F8359">
        <v>292.31</v>
      </c>
      <c r="G8359">
        <v>290.06</v>
      </c>
      <c r="H8359">
        <v>287.82</v>
      </c>
      <c r="J8359" s="10">
        <f t="shared" si="1170"/>
        <v>0</v>
      </c>
      <c r="K8359" s="10">
        <f t="shared" si="1171"/>
        <v>0</v>
      </c>
      <c r="L8359" s="10">
        <f t="shared" si="1172"/>
        <v>0</v>
      </c>
      <c r="M8359" s="10">
        <f t="shared" si="1173"/>
        <v>0</v>
      </c>
      <c r="N8359" s="10">
        <f t="shared" si="1174"/>
        <v>0</v>
      </c>
    </row>
    <row r="8360" spans="1:16" ht="25.5">
      <c r="A8360" s="4" t="s">
        <v>17857</v>
      </c>
      <c r="B8360" s="11" t="s">
        <v>17423</v>
      </c>
      <c r="C8360" s="11" t="s">
        <v>17858</v>
      </c>
      <c r="D8360" s="9" t="str">
        <f t="shared" si="1169"/>
        <v>...</v>
      </c>
      <c r="E8360">
        <v>351.64</v>
      </c>
      <c r="F8360">
        <v>346.31</v>
      </c>
      <c r="G8360">
        <v>343.65</v>
      </c>
      <c r="H8360">
        <v>340.98</v>
      </c>
      <c r="J8360" s="10">
        <f t="shared" si="1170"/>
        <v>0</v>
      </c>
      <c r="K8360" s="10">
        <f t="shared" si="1171"/>
        <v>0</v>
      </c>
      <c r="L8360" s="10">
        <f t="shared" si="1172"/>
        <v>0</v>
      </c>
      <c r="M8360" s="10">
        <f t="shared" si="1173"/>
        <v>0</v>
      </c>
      <c r="N8360" s="10">
        <f t="shared" si="1174"/>
        <v>0</v>
      </c>
    </row>
    <row r="8361" spans="1:16" ht="25.5">
      <c r="A8361" s="4" t="s">
        <v>17859</v>
      </c>
      <c r="B8361" s="11" t="s">
        <v>17423</v>
      </c>
      <c r="C8361" s="11" t="s">
        <v>17860</v>
      </c>
      <c r="D8361" s="9" t="str">
        <f t="shared" si="1169"/>
        <v>...</v>
      </c>
      <c r="E8361">
        <v>21.35</v>
      </c>
      <c r="F8361">
        <v>21.03</v>
      </c>
      <c r="G8361">
        <v>20.87</v>
      </c>
      <c r="H8361">
        <v>20.71</v>
      </c>
      <c r="J8361" s="10">
        <f t="shared" si="1170"/>
        <v>0</v>
      </c>
      <c r="K8361" s="10">
        <f t="shared" si="1171"/>
        <v>0</v>
      </c>
      <c r="L8361" s="10">
        <f t="shared" si="1172"/>
        <v>0</v>
      </c>
      <c r="M8361" s="10">
        <f t="shared" si="1173"/>
        <v>0</v>
      </c>
      <c r="N8361" s="10">
        <f t="shared" si="1174"/>
        <v>0</v>
      </c>
    </row>
    <row r="8362" spans="1:16" ht="25.5">
      <c r="A8362" s="4" t="s">
        <v>17861</v>
      </c>
      <c r="B8362" s="11" t="s">
        <v>17423</v>
      </c>
      <c r="C8362" s="11" t="s">
        <v>17862</v>
      </c>
      <c r="D8362" s="9" t="str">
        <f t="shared" si="1169"/>
        <v>...</v>
      </c>
      <c r="E8362">
        <v>445.1</v>
      </c>
      <c r="F8362">
        <v>438.35</v>
      </c>
      <c r="G8362">
        <v>434.98</v>
      </c>
      <c r="H8362">
        <v>431.61</v>
      </c>
      <c r="J8362" s="10">
        <f t="shared" si="1170"/>
        <v>0</v>
      </c>
      <c r="K8362" s="10">
        <f t="shared" si="1171"/>
        <v>0</v>
      </c>
      <c r="L8362" s="10">
        <f t="shared" si="1172"/>
        <v>0</v>
      </c>
      <c r="M8362" s="10">
        <f t="shared" si="1173"/>
        <v>0</v>
      </c>
      <c r="N8362" s="10">
        <f t="shared" si="1174"/>
        <v>0</v>
      </c>
    </row>
    <row r="8363" spans="1:16" ht="25.5">
      <c r="A8363" s="4" t="s">
        <v>17863</v>
      </c>
      <c r="B8363" s="11" t="s">
        <v>17423</v>
      </c>
      <c r="C8363" s="11" t="s">
        <v>17864</v>
      </c>
      <c r="D8363" s="9" t="str">
        <f t="shared" si="1169"/>
        <v>...</v>
      </c>
      <c r="E8363">
        <v>673.65</v>
      </c>
      <c r="F8363">
        <v>663.44</v>
      </c>
      <c r="G8363">
        <v>658.34</v>
      </c>
      <c r="H8363">
        <v>653.24</v>
      </c>
      <c r="J8363" s="10">
        <f t="shared" si="1170"/>
        <v>0</v>
      </c>
      <c r="K8363" s="10">
        <f t="shared" si="1171"/>
        <v>0</v>
      </c>
      <c r="L8363" s="10">
        <f t="shared" si="1172"/>
        <v>0</v>
      </c>
      <c r="M8363" s="10">
        <f t="shared" si="1173"/>
        <v>0</v>
      </c>
      <c r="N8363" s="10">
        <f t="shared" si="1174"/>
        <v>0</v>
      </c>
    </row>
    <row r="8364" spans="1:16" ht="38.25">
      <c r="A8364" s="4" t="s">
        <v>17865</v>
      </c>
      <c r="B8364" s="11" t="s">
        <v>17423</v>
      </c>
      <c r="C8364" s="11" t="s">
        <v>17866</v>
      </c>
      <c r="D8364" s="9" t="str">
        <f t="shared" si="1169"/>
        <v>...</v>
      </c>
      <c r="E8364">
        <v>994.32</v>
      </c>
      <c r="F8364">
        <v>979.25</v>
      </c>
      <c r="G8364">
        <v>971.72</v>
      </c>
      <c r="H8364">
        <v>964.19</v>
      </c>
      <c r="J8364" s="10">
        <f t="shared" si="1170"/>
        <v>0</v>
      </c>
      <c r="K8364" s="10">
        <f t="shared" si="1171"/>
        <v>0</v>
      </c>
      <c r="L8364" s="10">
        <f t="shared" si="1172"/>
        <v>0</v>
      </c>
      <c r="M8364" s="10">
        <f t="shared" si="1173"/>
        <v>0</v>
      </c>
      <c r="N8364" s="10">
        <f t="shared" si="1174"/>
        <v>0</v>
      </c>
    </row>
    <row r="8365" spans="1:16" ht="38.25">
      <c r="A8365" s="4" t="s">
        <v>17867</v>
      </c>
      <c r="B8365" s="11" t="s">
        <v>17423</v>
      </c>
      <c r="C8365" s="11" t="s">
        <v>17868</v>
      </c>
      <c r="D8365" s="9" t="str">
        <f t="shared" si="1169"/>
        <v>...</v>
      </c>
      <c r="E8365">
        <v>1492.47</v>
      </c>
      <c r="F8365">
        <v>1469.86</v>
      </c>
      <c r="G8365">
        <v>1458.55</v>
      </c>
      <c r="H8365">
        <v>1447.24</v>
      </c>
      <c r="J8365" s="10">
        <f t="shared" si="1170"/>
        <v>0</v>
      </c>
      <c r="K8365" s="10">
        <f t="shared" si="1171"/>
        <v>0</v>
      </c>
      <c r="L8365" s="10">
        <f t="shared" si="1172"/>
        <v>0</v>
      </c>
      <c r="M8365" s="10">
        <f t="shared" si="1173"/>
        <v>0</v>
      </c>
      <c r="N8365" s="10">
        <f t="shared" si="1174"/>
        <v>0</v>
      </c>
    </row>
    <row r="8366" spans="1:16" ht="38.25">
      <c r="A8366" s="4" t="s">
        <v>17869</v>
      </c>
      <c r="B8366" s="11" t="s">
        <v>17423</v>
      </c>
      <c r="C8366" s="11" t="s">
        <v>17870</v>
      </c>
      <c r="D8366" s="9" t="str">
        <f t="shared" si="1169"/>
        <v>...</v>
      </c>
      <c r="E8366">
        <v>3506.07</v>
      </c>
      <c r="F8366">
        <v>3452.94</v>
      </c>
      <c r="G8366">
        <v>3426.38</v>
      </c>
      <c r="H8366">
        <v>3399.82</v>
      </c>
      <c r="J8366" s="10">
        <f t="shared" si="1170"/>
        <v>0</v>
      </c>
      <c r="K8366" s="10">
        <f t="shared" si="1171"/>
        <v>0</v>
      </c>
      <c r="L8366" s="10">
        <f t="shared" si="1172"/>
        <v>0</v>
      </c>
      <c r="M8366" s="10">
        <f t="shared" si="1173"/>
        <v>0</v>
      </c>
      <c r="N8366" s="10">
        <f t="shared" si="1174"/>
        <v>0</v>
      </c>
    </row>
    <row r="8367" spans="1:16" ht="38.25">
      <c r="A8367" s="4" t="s">
        <v>17871</v>
      </c>
      <c r="B8367" s="11" t="s">
        <v>17423</v>
      </c>
      <c r="C8367" s="11" t="s">
        <v>17872</v>
      </c>
      <c r="D8367" s="9" t="str">
        <f t="shared" si="1169"/>
        <v>...</v>
      </c>
      <c r="E8367">
        <v>4665.21</v>
      </c>
      <c r="F8367">
        <v>4594.53</v>
      </c>
      <c r="G8367">
        <v>4559.18</v>
      </c>
      <c r="H8367">
        <v>4523.84</v>
      </c>
      <c r="J8367" s="10">
        <f t="shared" si="1170"/>
        <v>0</v>
      </c>
      <c r="K8367" s="10">
        <f t="shared" si="1171"/>
        <v>0</v>
      </c>
      <c r="L8367" s="10">
        <f t="shared" si="1172"/>
        <v>0</v>
      </c>
      <c r="M8367" s="10">
        <f t="shared" si="1173"/>
        <v>0</v>
      </c>
      <c r="N8367" s="10">
        <f t="shared" si="1174"/>
        <v>0</v>
      </c>
    </row>
    <row r="8368" spans="1:16" ht="38.25">
      <c r="A8368" s="4" t="s">
        <v>17873</v>
      </c>
      <c r="B8368" s="11" t="s">
        <v>17423</v>
      </c>
      <c r="C8368" s="11" t="s">
        <v>17874</v>
      </c>
      <c r="D8368" s="9" t="str">
        <f t="shared" si="1169"/>
        <v>...</v>
      </c>
      <c r="E8368">
        <v>294.38</v>
      </c>
      <c r="F8368">
        <v>289.92</v>
      </c>
      <c r="G8368">
        <v>287.69</v>
      </c>
      <c r="H8368">
        <v>285.45999999999998</v>
      </c>
      <c r="J8368" s="10">
        <f t="shared" si="1170"/>
        <v>0</v>
      </c>
      <c r="K8368" s="10">
        <f t="shared" si="1171"/>
        <v>0</v>
      </c>
      <c r="L8368" s="10">
        <f t="shared" si="1172"/>
        <v>0</v>
      </c>
      <c r="M8368" s="10">
        <f t="shared" si="1173"/>
        <v>0</v>
      </c>
      <c r="N8368" s="10">
        <f t="shared" si="1174"/>
        <v>0</v>
      </c>
    </row>
    <row r="8369" spans="1:16" ht="38.25">
      <c r="A8369" s="4" t="s">
        <v>17875</v>
      </c>
      <c r="B8369" s="11" t="s">
        <v>17423</v>
      </c>
      <c r="C8369" s="11" t="s">
        <v>17876</v>
      </c>
      <c r="D8369" s="9" t="str">
        <f t="shared" si="1169"/>
        <v>...</v>
      </c>
      <c r="E8369">
        <v>307.76</v>
      </c>
      <c r="F8369">
        <v>303.10000000000002</v>
      </c>
      <c r="G8369">
        <v>300.77</v>
      </c>
      <c r="H8369">
        <v>298.43</v>
      </c>
      <c r="J8369" s="10">
        <f t="shared" si="1170"/>
        <v>0</v>
      </c>
      <c r="K8369" s="10">
        <f t="shared" si="1171"/>
        <v>0</v>
      </c>
      <c r="L8369" s="10">
        <f t="shared" si="1172"/>
        <v>0</v>
      </c>
      <c r="M8369" s="10">
        <f t="shared" si="1173"/>
        <v>0</v>
      </c>
      <c r="N8369" s="10">
        <f t="shared" si="1174"/>
        <v>0</v>
      </c>
    </row>
    <row r="8370" spans="1:16" ht="38.25">
      <c r="A8370" s="4" t="s">
        <v>17877</v>
      </c>
      <c r="B8370" s="11" t="s">
        <v>17423</v>
      </c>
      <c r="C8370" s="11" t="s">
        <v>17878</v>
      </c>
      <c r="D8370" s="9" t="str">
        <f t="shared" si="1169"/>
        <v>...</v>
      </c>
      <c r="E8370">
        <v>367.96</v>
      </c>
      <c r="F8370">
        <v>362.39</v>
      </c>
      <c r="G8370">
        <v>359.6</v>
      </c>
      <c r="H8370">
        <v>356.81</v>
      </c>
      <c r="J8370" s="10">
        <f t="shared" si="1170"/>
        <v>0</v>
      </c>
      <c r="K8370" s="10">
        <f t="shared" si="1171"/>
        <v>0</v>
      </c>
      <c r="L8370" s="10">
        <f t="shared" si="1172"/>
        <v>0</v>
      </c>
      <c r="M8370" s="10">
        <f t="shared" si="1173"/>
        <v>0</v>
      </c>
      <c r="N8370" s="10">
        <f t="shared" si="1174"/>
        <v>0</v>
      </c>
      <c r="P8370" s="10" t="s">
        <v>22199</v>
      </c>
    </row>
    <row r="8371" spans="1:16" ht="38.25">
      <c r="A8371" s="4" t="s">
        <v>17879</v>
      </c>
      <c r="B8371" s="11" t="s">
        <v>17423</v>
      </c>
      <c r="C8371" s="11" t="s">
        <v>17880</v>
      </c>
      <c r="D8371" s="9" t="str">
        <f t="shared" si="1169"/>
        <v>...</v>
      </c>
      <c r="E8371">
        <v>637.05999999999995</v>
      </c>
      <c r="F8371">
        <v>627.41</v>
      </c>
      <c r="G8371">
        <v>622.58000000000004</v>
      </c>
      <c r="H8371">
        <v>617.75</v>
      </c>
      <c r="J8371" s="10">
        <f t="shared" si="1170"/>
        <v>0</v>
      </c>
      <c r="K8371" s="10">
        <f t="shared" si="1171"/>
        <v>0</v>
      </c>
      <c r="L8371" s="10">
        <f t="shared" si="1172"/>
        <v>0</v>
      </c>
      <c r="M8371" s="10">
        <f t="shared" si="1173"/>
        <v>0</v>
      </c>
      <c r="N8371" s="10">
        <f t="shared" si="1174"/>
        <v>0</v>
      </c>
    </row>
    <row r="8372" spans="1:16" ht="51">
      <c r="A8372" s="4" t="s">
        <v>17881</v>
      </c>
      <c r="B8372" s="11" t="s">
        <v>17423</v>
      </c>
      <c r="C8372" s="11" t="s">
        <v>17882</v>
      </c>
      <c r="D8372" s="9" t="str">
        <f t="shared" si="1169"/>
        <v>...</v>
      </c>
      <c r="E8372">
        <v>512.53</v>
      </c>
      <c r="F8372">
        <v>504.77</v>
      </c>
      <c r="G8372">
        <v>500.88</v>
      </c>
      <c r="H8372">
        <v>497</v>
      </c>
      <c r="J8372" s="10">
        <f t="shared" si="1170"/>
        <v>0</v>
      </c>
      <c r="K8372" s="10">
        <f t="shared" si="1171"/>
        <v>0</v>
      </c>
      <c r="L8372" s="10">
        <f t="shared" si="1172"/>
        <v>0</v>
      </c>
      <c r="M8372" s="10">
        <f t="shared" si="1173"/>
        <v>0</v>
      </c>
      <c r="N8372" s="10">
        <f t="shared" si="1174"/>
        <v>0</v>
      </c>
    </row>
    <row r="8373" spans="1:16" ht="51">
      <c r="A8373" s="4" t="s">
        <v>17883</v>
      </c>
      <c r="B8373" s="11" t="s">
        <v>17423</v>
      </c>
      <c r="C8373" s="11" t="s">
        <v>17884</v>
      </c>
      <c r="D8373" s="9" t="str">
        <f t="shared" si="1169"/>
        <v>...</v>
      </c>
      <c r="E8373">
        <v>746.49</v>
      </c>
      <c r="F8373">
        <v>735.18</v>
      </c>
      <c r="G8373">
        <v>729.52</v>
      </c>
      <c r="H8373">
        <v>723.87</v>
      </c>
      <c r="J8373" s="10">
        <f t="shared" si="1170"/>
        <v>0</v>
      </c>
      <c r="K8373" s="10">
        <f t="shared" si="1171"/>
        <v>0</v>
      </c>
      <c r="L8373" s="10">
        <f t="shared" si="1172"/>
        <v>0</v>
      </c>
      <c r="M8373" s="10">
        <f t="shared" si="1173"/>
        <v>0</v>
      </c>
      <c r="N8373" s="10">
        <f t="shared" si="1174"/>
        <v>0</v>
      </c>
    </row>
    <row r="8374" spans="1:16" ht="38.25">
      <c r="A8374" s="4" t="s">
        <v>17885</v>
      </c>
      <c r="B8374" s="11" t="s">
        <v>17423</v>
      </c>
      <c r="C8374" s="11" t="s">
        <v>17886</v>
      </c>
      <c r="D8374" s="9" t="str">
        <f t="shared" si="1169"/>
        <v>...</v>
      </c>
      <c r="E8374">
        <v>490.22</v>
      </c>
      <c r="F8374">
        <v>482.8</v>
      </c>
      <c r="G8374">
        <v>479.08</v>
      </c>
      <c r="H8374">
        <v>475.37</v>
      </c>
      <c r="J8374" s="10">
        <f t="shared" si="1170"/>
        <v>0</v>
      </c>
      <c r="K8374" s="10">
        <f t="shared" si="1171"/>
        <v>0</v>
      </c>
      <c r="L8374" s="10">
        <f t="shared" si="1172"/>
        <v>0</v>
      </c>
      <c r="M8374" s="10">
        <f t="shared" si="1173"/>
        <v>0</v>
      </c>
      <c r="N8374" s="10">
        <f t="shared" si="1174"/>
        <v>0</v>
      </c>
    </row>
    <row r="8375" spans="1:16" ht="38.25">
      <c r="A8375" s="4" t="s">
        <v>17887</v>
      </c>
      <c r="B8375" s="11" t="s">
        <v>17423</v>
      </c>
      <c r="C8375" s="11" t="s">
        <v>17888</v>
      </c>
      <c r="D8375" s="9" t="str">
        <f t="shared" si="1169"/>
        <v>...</v>
      </c>
      <c r="E8375">
        <v>534.76</v>
      </c>
      <c r="F8375">
        <v>526.66</v>
      </c>
      <c r="G8375">
        <v>522.6</v>
      </c>
      <c r="H8375">
        <v>518.54999999999995</v>
      </c>
      <c r="J8375" s="10">
        <f t="shared" si="1170"/>
        <v>0</v>
      </c>
      <c r="K8375" s="10">
        <f t="shared" si="1171"/>
        <v>0</v>
      </c>
      <c r="L8375" s="10">
        <f t="shared" si="1172"/>
        <v>0</v>
      </c>
      <c r="M8375" s="10">
        <f t="shared" si="1173"/>
        <v>0</v>
      </c>
      <c r="N8375" s="10">
        <f t="shared" si="1174"/>
        <v>0</v>
      </c>
    </row>
    <row r="8376" spans="1:16" ht="38.25">
      <c r="A8376" s="4" t="s">
        <v>17889</v>
      </c>
      <c r="B8376" s="11" t="s">
        <v>17423</v>
      </c>
      <c r="C8376" s="11" t="s">
        <v>17890</v>
      </c>
      <c r="D8376" s="9" t="str">
        <f t="shared" si="1169"/>
        <v>...</v>
      </c>
      <c r="E8376">
        <v>835.56</v>
      </c>
      <c r="F8376">
        <v>822.9</v>
      </c>
      <c r="G8376">
        <v>816.57</v>
      </c>
      <c r="H8376">
        <v>810.24</v>
      </c>
      <c r="J8376" s="10">
        <f t="shared" si="1170"/>
        <v>0</v>
      </c>
      <c r="K8376" s="10">
        <f t="shared" si="1171"/>
        <v>0</v>
      </c>
      <c r="L8376" s="10">
        <f t="shared" si="1172"/>
        <v>0</v>
      </c>
      <c r="M8376" s="10">
        <f t="shared" si="1173"/>
        <v>0</v>
      </c>
      <c r="N8376" s="10">
        <f t="shared" si="1174"/>
        <v>0</v>
      </c>
    </row>
    <row r="8377" spans="1:16" ht="38.25">
      <c r="A8377" s="4" t="s">
        <v>17891</v>
      </c>
      <c r="B8377" s="11" t="s">
        <v>17423</v>
      </c>
      <c r="C8377" s="11" t="s">
        <v>17892</v>
      </c>
      <c r="D8377" s="9" t="str">
        <f t="shared" si="1169"/>
        <v>...</v>
      </c>
      <c r="E8377">
        <v>1047.29</v>
      </c>
      <c r="F8377">
        <v>1031.42</v>
      </c>
      <c r="G8377">
        <v>1023.49</v>
      </c>
      <c r="H8377">
        <v>1015.55</v>
      </c>
      <c r="J8377" s="10">
        <f t="shared" si="1170"/>
        <v>0</v>
      </c>
      <c r="K8377" s="10">
        <f t="shared" si="1171"/>
        <v>0</v>
      </c>
      <c r="L8377" s="10">
        <f t="shared" si="1172"/>
        <v>0</v>
      </c>
      <c r="M8377" s="10">
        <f t="shared" si="1173"/>
        <v>0</v>
      </c>
      <c r="N8377" s="10">
        <f t="shared" si="1174"/>
        <v>0</v>
      </c>
      <c r="P8377" s="10" t="s">
        <v>22200</v>
      </c>
    </row>
    <row r="8378" spans="1:16" ht="25.5">
      <c r="A8378" s="4" t="s">
        <v>17893</v>
      </c>
      <c r="B8378" s="11" t="s">
        <v>17423</v>
      </c>
      <c r="C8378" s="11" t="s">
        <v>17894</v>
      </c>
      <c r="D8378" s="9" t="str">
        <f t="shared" si="1169"/>
        <v>...</v>
      </c>
      <c r="E8378">
        <v>410.58</v>
      </c>
      <c r="F8378">
        <v>404.36</v>
      </c>
      <c r="G8378">
        <v>401.25</v>
      </c>
      <c r="H8378">
        <v>398.14</v>
      </c>
      <c r="J8378" s="10">
        <f t="shared" si="1170"/>
        <v>0</v>
      </c>
      <c r="K8378" s="10">
        <f t="shared" si="1171"/>
        <v>0</v>
      </c>
      <c r="L8378" s="10">
        <f t="shared" si="1172"/>
        <v>0</v>
      </c>
      <c r="M8378" s="10">
        <f t="shared" si="1173"/>
        <v>0</v>
      </c>
      <c r="N8378" s="10">
        <f t="shared" si="1174"/>
        <v>0</v>
      </c>
    </row>
    <row r="8379" spans="1:16" ht="38.25">
      <c r="A8379" s="4" t="s">
        <v>17895</v>
      </c>
      <c r="B8379" s="11" t="s">
        <v>17423</v>
      </c>
      <c r="C8379" s="11" t="s">
        <v>17896</v>
      </c>
      <c r="D8379" s="9" t="str">
        <f t="shared" si="1169"/>
        <v>...</v>
      </c>
      <c r="E8379">
        <v>96.35</v>
      </c>
      <c r="F8379">
        <v>94.89</v>
      </c>
      <c r="G8379">
        <v>94.16</v>
      </c>
      <c r="H8379">
        <v>93.43</v>
      </c>
      <c r="J8379" s="10">
        <f t="shared" si="1170"/>
        <v>0</v>
      </c>
      <c r="K8379" s="10">
        <f t="shared" si="1171"/>
        <v>0</v>
      </c>
      <c r="L8379" s="10">
        <f t="shared" si="1172"/>
        <v>0</v>
      </c>
      <c r="M8379" s="10">
        <f t="shared" si="1173"/>
        <v>0</v>
      </c>
      <c r="N8379" s="10">
        <f t="shared" si="1174"/>
        <v>0</v>
      </c>
    </row>
    <row r="8380" spans="1:16" ht="38.25">
      <c r="A8380" s="4" t="s">
        <v>17897</v>
      </c>
      <c r="B8380" s="11" t="s">
        <v>17423</v>
      </c>
      <c r="C8380" s="11" t="s">
        <v>17898</v>
      </c>
      <c r="D8380" s="9" t="str">
        <f t="shared" si="1169"/>
        <v>...</v>
      </c>
      <c r="E8380">
        <v>114.5</v>
      </c>
      <c r="F8380">
        <v>112.76</v>
      </c>
      <c r="G8380">
        <v>111.89</v>
      </c>
      <c r="H8380">
        <v>111.03</v>
      </c>
      <c r="J8380" s="10">
        <f t="shared" si="1170"/>
        <v>0</v>
      </c>
      <c r="K8380" s="10">
        <f t="shared" si="1171"/>
        <v>0</v>
      </c>
      <c r="L8380" s="10">
        <f t="shared" si="1172"/>
        <v>0</v>
      </c>
      <c r="M8380" s="10">
        <f t="shared" si="1173"/>
        <v>0</v>
      </c>
      <c r="N8380" s="10">
        <f t="shared" si="1174"/>
        <v>0</v>
      </c>
    </row>
    <row r="8381" spans="1:16" ht="38.25">
      <c r="A8381" s="4" t="s">
        <v>17899</v>
      </c>
      <c r="B8381" s="11" t="s">
        <v>17423</v>
      </c>
      <c r="C8381" s="11" t="s">
        <v>17900</v>
      </c>
      <c r="D8381" s="9" t="str">
        <f t="shared" si="1169"/>
        <v>...</v>
      </c>
      <c r="E8381">
        <v>377.5</v>
      </c>
      <c r="F8381">
        <v>371.78</v>
      </c>
      <c r="G8381">
        <v>368.92</v>
      </c>
      <c r="H8381">
        <v>366.06</v>
      </c>
      <c r="J8381" s="10">
        <f t="shared" si="1170"/>
        <v>0</v>
      </c>
      <c r="K8381" s="10">
        <f t="shared" si="1171"/>
        <v>0</v>
      </c>
      <c r="L8381" s="10">
        <f t="shared" si="1172"/>
        <v>0</v>
      </c>
      <c r="M8381" s="10">
        <f t="shared" si="1173"/>
        <v>0</v>
      </c>
      <c r="N8381" s="10">
        <f t="shared" si="1174"/>
        <v>0</v>
      </c>
    </row>
    <row r="8382" spans="1:16" ht="38.25">
      <c r="A8382" s="4" t="s">
        <v>17901</v>
      </c>
      <c r="B8382" s="11" t="s">
        <v>17423</v>
      </c>
      <c r="C8382" s="11" t="s">
        <v>17902</v>
      </c>
      <c r="D8382" s="9" t="str">
        <f t="shared" si="1169"/>
        <v>...</v>
      </c>
      <c r="E8382">
        <v>23.78</v>
      </c>
      <c r="F8382">
        <v>23.42</v>
      </c>
      <c r="G8382">
        <v>23.24</v>
      </c>
      <c r="H8382">
        <v>23.06</v>
      </c>
      <c r="J8382" s="10">
        <f t="shared" si="1170"/>
        <v>0</v>
      </c>
      <c r="K8382" s="10">
        <f t="shared" si="1171"/>
        <v>0</v>
      </c>
      <c r="L8382" s="10">
        <f t="shared" si="1172"/>
        <v>0</v>
      </c>
      <c r="M8382" s="10">
        <f t="shared" si="1173"/>
        <v>0</v>
      </c>
      <c r="N8382" s="10">
        <f t="shared" si="1174"/>
        <v>0</v>
      </c>
    </row>
    <row r="8383" spans="1:16" ht="38.25">
      <c r="A8383" s="4" t="s">
        <v>17903</v>
      </c>
      <c r="B8383" s="11" t="s">
        <v>17423</v>
      </c>
      <c r="C8383" s="11" t="s">
        <v>17904</v>
      </c>
      <c r="D8383" s="9" t="str">
        <f t="shared" si="1169"/>
        <v>...</v>
      </c>
      <c r="E8383">
        <v>32.57</v>
      </c>
      <c r="F8383">
        <v>32.07</v>
      </c>
      <c r="G8383">
        <v>31.83</v>
      </c>
      <c r="H8383">
        <v>31.58</v>
      </c>
      <c r="J8383" s="10">
        <f t="shared" si="1170"/>
        <v>0</v>
      </c>
      <c r="K8383" s="10">
        <f t="shared" si="1171"/>
        <v>0</v>
      </c>
      <c r="L8383" s="10">
        <f t="shared" si="1172"/>
        <v>0</v>
      </c>
      <c r="M8383" s="10">
        <f t="shared" si="1173"/>
        <v>0</v>
      </c>
      <c r="N8383" s="10">
        <f t="shared" si="1174"/>
        <v>0</v>
      </c>
    </row>
    <row r="8384" spans="1:16" ht="51">
      <c r="A8384" s="4" t="s">
        <v>17905</v>
      </c>
      <c r="B8384" s="11" t="s">
        <v>17423</v>
      </c>
      <c r="C8384" s="11" t="s">
        <v>17906</v>
      </c>
      <c r="D8384" s="9" t="str">
        <f t="shared" si="1169"/>
        <v>...</v>
      </c>
      <c r="E8384">
        <v>15817.53</v>
      </c>
      <c r="F8384">
        <v>15577.87</v>
      </c>
      <c r="G8384">
        <v>15458.04</v>
      </c>
      <c r="H8384">
        <v>15338.21</v>
      </c>
      <c r="J8384" s="10">
        <f t="shared" si="1170"/>
        <v>0</v>
      </c>
      <c r="K8384" s="10">
        <f t="shared" si="1171"/>
        <v>0</v>
      </c>
      <c r="L8384" s="10">
        <f t="shared" si="1172"/>
        <v>0</v>
      </c>
      <c r="M8384" s="10">
        <f t="shared" si="1173"/>
        <v>0</v>
      </c>
      <c r="N8384" s="10">
        <f t="shared" si="1174"/>
        <v>0</v>
      </c>
    </row>
    <row r="8385" spans="1:16" ht="38.25">
      <c r="A8385" s="4" t="s">
        <v>17907</v>
      </c>
      <c r="B8385" s="11" t="s">
        <v>17423</v>
      </c>
      <c r="C8385" s="11" t="s">
        <v>17908</v>
      </c>
      <c r="D8385" s="9" t="str">
        <f t="shared" si="1169"/>
        <v>...</v>
      </c>
      <c r="E8385">
        <v>4110.6499999999996</v>
      </c>
      <c r="F8385">
        <v>4048.37</v>
      </c>
      <c r="G8385">
        <v>4017.22</v>
      </c>
      <c r="H8385">
        <v>3986.08</v>
      </c>
      <c r="J8385" s="10">
        <f t="shared" si="1170"/>
        <v>0</v>
      </c>
      <c r="K8385" s="10">
        <f t="shared" si="1171"/>
        <v>0</v>
      </c>
      <c r="L8385" s="10">
        <f t="shared" si="1172"/>
        <v>0</v>
      </c>
      <c r="M8385" s="10">
        <f t="shared" si="1173"/>
        <v>0</v>
      </c>
      <c r="N8385" s="10">
        <f t="shared" si="1174"/>
        <v>0</v>
      </c>
    </row>
    <row r="8386" spans="1:16" ht="38.25">
      <c r="A8386" s="4" t="s">
        <v>17909</v>
      </c>
      <c r="B8386" s="11" t="s">
        <v>17423</v>
      </c>
      <c r="C8386" s="11" t="s">
        <v>17910</v>
      </c>
      <c r="D8386" s="9" t="str">
        <f t="shared" si="1169"/>
        <v>...</v>
      </c>
      <c r="E8386">
        <v>3199.99</v>
      </c>
      <c r="F8386">
        <v>3151.5</v>
      </c>
      <c r="G8386">
        <v>3127.26</v>
      </c>
      <c r="H8386">
        <v>3103.02</v>
      </c>
      <c r="J8386" s="10">
        <f t="shared" si="1170"/>
        <v>0</v>
      </c>
      <c r="K8386" s="10">
        <f t="shared" si="1171"/>
        <v>0</v>
      </c>
      <c r="L8386" s="10">
        <f t="shared" si="1172"/>
        <v>0</v>
      </c>
      <c r="M8386" s="10">
        <f t="shared" si="1173"/>
        <v>0</v>
      </c>
      <c r="N8386" s="10">
        <f t="shared" si="1174"/>
        <v>0</v>
      </c>
    </row>
    <row r="8387" spans="1:16" ht="38.25">
      <c r="A8387" s="4" t="s">
        <v>17911</v>
      </c>
      <c r="B8387" s="11" t="s">
        <v>17423</v>
      </c>
      <c r="C8387" s="11" t="s">
        <v>17912</v>
      </c>
      <c r="D8387" s="9" t="str">
        <f t="shared" si="1169"/>
        <v>...</v>
      </c>
      <c r="E8387">
        <v>7107.43</v>
      </c>
      <c r="F8387">
        <v>6999.74</v>
      </c>
      <c r="G8387">
        <v>6945.9</v>
      </c>
      <c r="H8387">
        <v>6892.06</v>
      </c>
      <c r="J8387" s="10">
        <f t="shared" si="1170"/>
        <v>0</v>
      </c>
      <c r="K8387" s="10">
        <f t="shared" si="1171"/>
        <v>0</v>
      </c>
      <c r="L8387" s="10">
        <f t="shared" si="1172"/>
        <v>0</v>
      </c>
      <c r="M8387" s="10">
        <f t="shared" si="1173"/>
        <v>0</v>
      </c>
      <c r="N8387" s="10">
        <f t="shared" si="1174"/>
        <v>0</v>
      </c>
    </row>
    <row r="8388" spans="1:16" ht="51">
      <c r="A8388" s="4" t="s">
        <v>17913</v>
      </c>
      <c r="B8388" s="11" t="s">
        <v>17423</v>
      </c>
      <c r="C8388" s="11" t="s">
        <v>17914</v>
      </c>
      <c r="D8388" s="9" t="str">
        <f t="shared" si="1169"/>
        <v>...</v>
      </c>
      <c r="E8388">
        <v>1435.02</v>
      </c>
      <c r="F8388">
        <v>1413.27</v>
      </c>
      <c r="G8388">
        <v>1402.4</v>
      </c>
      <c r="H8388">
        <v>1391.53</v>
      </c>
      <c r="J8388" s="10">
        <f t="shared" si="1170"/>
        <v>0</v>
      </c>
      <c r="K8388" s="10">
        <f t="shared" si="1171"/>
        <v>0</v>
      </c>
      <c r="L8388" s="10">
        <f t="shared" si="1172"/>
        <v>0</v>
      </c>
      <c r="M8388" s="10">
        <f t="shared" si="1173"/>
        <v>0</v>
      </c>
      <c r="N8388" s="10">
        <f t="shared" si="1174"/>
        <v>0</v>
      </c>
    </row>
    <row r="8389" spans="1:16" ht="25.5">
      <c r="A8389" s="4" t="s">
        <v>17915</v>
      </c>
      <c r="B8389" s="11" t="s">
        <v>17423</v>
      </c>
      <c r="C8389" s="11" t="s">
        <v>17916</v>
      </c>
      <c r="D8389" s="9" t="str">
        <f t="shared" si="1169"/>
        <v>...</v>
      </c>
      <c r="E8389">
        <v>839.69</v>
      </c>
      <c r="F8389">
        <v>826.97</v>
      </c>
      <c r="G8389">
        <v>820.61</v>
      </c>
      <c r="H8389">
        <v>814.24</v>
      </c>
      <c r="J8389" s="10">
        <f t="shared" si="1170"/>
        <v>0</v>
      </c>
      <c r="K8389" s="10">
        <f t="shared" si="1171"/>
        <v>0</v>
      </c>
      <c r="L8389" s="10">
        <f t="shared" si="1172"/>
        <v>0</v>
      </c>
      <c r="M8389" s="10">
        <f t="shared" si="1173"/>
        <v>0</v>
      </c>
      <c r="N8389" s="10">
        <f t="shared" si="1174"/>
        <v>0</v>
      </c>
    </row>
    <row r="8390" spans="1:16" ht="25.5">
      <c r="A8390" s="4" t="s">
        <v>17917</v>
      </c>
      <c r="B8390" s="11" t="s">
        <v>17423</v>
      </c>
      <c r="C8390" s="11" t="s">
        <v>17918</v>
      </c>
      <c r="D8390" s="9" t="str">
        <f t="shared" si="1169"/>
        <v>...</v>
      </c>
      <c r="E8390">
        <v>842.94</v>
      </c>
      <c r="F8390">
        <v>830.17</v>
      </c>
      <c r="G8390">
        <v>823.78</v>
      </c>
      <c r="H8390">
        <v>817.4</v>
      </c>
      <c r="J8390" s="10">
        <f t="shared" si="1170"/>
        <v>0</v>
      </c>
      <c r="K8390" s="10">
        <f t="shared" si="1171"/>
        <v>0</v>
      </c>
      <c r="L8390" s="10">
        <f t="shared" si="1172"/>
        <v>0</v>
      </c>
      <c r="M8390" s="10">
        <f t="shared" si="1173"/>
        <v>0</v>
      </c>
      <c r="N8390" s="10">
        <f t="shared" si="1174"/>
        <v>0</v>
      </c>
    </row>
    <row r="8391" spans="1:16" ht="25.5">
      <c r="A8391" s="4" t="s">
        <v>17919</v>
      </c>
      <c r="B8391" s="11" t="s">
        <v>17423</v>
      </c>
      <c r="C8391" s="11" t="s">
        <v>17920</v>
      </c>
      <c r="D8391" s="9" t="str">
        <f t="shared" si="1169"/>
        <v>...</v>
      </c>
      <c r="E8391">
        <v>854.97</v>
      </c>
      <c r="F8391">
        <v>842.02</v>
      </c>
      <c r="G8391">
        <v>835.54</v>
      </c>
      <c r="H8391">
        <v>829.06</v>
      </c>
      <c r="J8391" s="10">
        <f t="shared" si="1170"/>
        <v>0</v>
      </c>
      <c r="K8391" s="10">
        <f t="shared" si="1171"/>
        <v>0</v>
      </c>
      <c r="L8391" s="10">
        <f t="shared" si="1172"/>
        <v>0</v>
      </c>
      <c r="M8391" s="10">
        <f t="shared" si="1173"/>
        <v>0</v>
      </c>
      <c r="N8391" s="10">
        <f t="shared" si="1174"/>
        <v>0</v>
      </c>
    </row>
    <row r="8392" spans="1:16" ht="25.5">
      <c r="A8392" s="4" t="s">
        <v>17921</v>
      </c>
      <c r="B8392" s="11" t="s">
        <v>17423</v>
      </c>
      <c r="C8392" s="11" t="s">
        <v>17922</v>
      </c>
      <c r="D8392" s="9" t="str">
        <f t="shared" si="1169"/>
        <v>...</v>
      </c>
      <c r="E8392">
        <v>776.54</v>
      </c>
      <c r="F8392">
        <v>764.77</v>
      </c>
      <c r="G8392">
        <v>758.89</v>
      </c>
      <c r="H8392">
        <v>753.01</v>
      </c>
      <c r="J8392" s="10">
        <f t="shared" si="1170"/>
        <v>0</v>
      </c>
      <c r="K8392" s="10">
        <f t="shared" si="1171"/>
        <v>0</v>
      </c>
      <c r="L8392" s="10">
        <f t="shared" si="1172"/>
        <v>0</v>
      </c>
      <c r="M8392" s="10">
        <f t="shared" si="1173"/>
        <v>0</v>
      </c>
      <c r="N8392" s="10">
        <f t="shared" si="1174"/>
        <v>0</v>
      </c>
    </row>
    <row r="8393" spans="1:16" ht="38.25">
      <c r="A8393" s="4" t="s">
        <v>17923</v>
      </c>
      <c r="B8393" s="11" t="s">
        <v>17423</v>
      </c>
      <c r="C8393" s="11" t="s">
        <v>17924</v>
      </c>
      <c r="D8393" s="9" t="str">
        <f t="shared" si="1169"/>
        <v>...</v>
      </c>
      <c r="E8393">
        <v>66.09</v>
      </c>
      <c r="F8393">
        <v>65.08</v>
      </c>
      <c r="G8393">
        <v>64.58</v>
      </c>
      <c r="H8393">
        <v>64.08</v>
      </c>
      <c r="J8393" s="10">
        <f t="shared" si="1170"/>
        <v>0</v>
      </c>
      <c r="K8393" s="10">
        <f t="shared" si="1171"/>
        <v>0</v>
      </c>
      <c r="L8393" s="10">
        <f t="shared" si="1172"/>
        <v>0</v>
      </c>
      <c r="M8393" s="10">
        <f t="shared" si="1173"/>
        <v>0</v>
      </c>
      <c r="N8393" s="10">
        <f t="shared" si="1174"/>
        <v>0</v>
      </c>
      <c r="P8393" s="10" t="s">
        <v>22201</v>
      </c>
    </row>
    <row r="8394" spans="1:16" ht="38.25">
      <c r="A8394" s="4" t="s">
        <v>17925</v>
      </c>
      <c r="B8394" s="11" t="s">
        <v>17423</v>
      </c>
      <c r="C8394" s="11" t="s">
        <v>17926</v>
      </c>
      <c r="D8394" s="9" t="str">
        <f t="shared" si="1169"/>
        <v>...</v>
      </c>
      <c r="E8394">
        <v>66.09</v>
      </c>
      <c r="F8394">
        <v>65.08</v>
      </c>
      <c r="G8394">
        <v>64.58</v>
      </c>
      <c r="H8394">
        <v>64.08</v>
      </c>
      <c r="J8394" s="10">
        <f t="shared" si="1170"/>
        <v>0</v>
      </c>
      <c r="K8394" s="10">
        <f t="shared" si="1171"/>
        <v>0</v>
      </c>
      <c r="L8394" s="10">
        <f t="shared" si="1172"/>
        <v>0</v>
      </c>
      <c r="M8394" s="10">
        <f t="shared" si="1173"/>
        <v>0</v>
      </c>
      <c r="N8394" s="10">
        <f t="shared" si="1174"/>
        <v>0</v>
      </c>
      <c r="P8394" s="10" t="s">
        <v>22202</v>
      </c>
    </row>
    <row r="8395" spans="1:16" ht="38.25">
      <c r="A8395" s="4" t="s">
        <v>17927</v>
      </c>
      <c r="B8395" s="11" t="s">
        <v>17423</v>
      </c>
      <c r="C8395" s="11" t="s">
        <v>17928</v>
      </c>
      <c r="D8395" s="9" t="str">
        <f t="shared" si="1169"/>
        <v>...</v>
      </c>
      <c r="E8395">
        <v>66.09</v>
      </c>
      <c r="F8395">
        <v>65.08</v>
      </c>
      <c r="G8395">
        <v>64.58</v>
      </c>
      <c r="H8395">
        <v>64.08</v>
      </c>
      <c r="J8395" s="10">
        <f t="shared" si="1170"/>
        <v>0</v>
      </c>
      <c r="K8395" s="10">
        <f t="shared" si="1171"/>
        <v>0</v>
      </c>
      <c r="L8395" s="10">
        <f t="shared" si="1172"/>
        <v>0</v>
      </c>
      <c r="M8395" s="10">
        <f t="shared" si="1173"/>
        <v>0</v>
      </c>
      <c r="N8395" s="10">
        <f t="shared" si="1174"/>
        <v>0</v>
      </c>
      <c r="P8395" s="10" t="s">
        <v>22203</v>
      </c>
    </row>
    <row r="8396" spans="1:16" ht="38.25">
      <c r="A8396" s="4" t="s">
        <v>17929</v>
      </c>
      <c r="B8396" s="11" t="s">
        <v>17423</v>
      </c>
      <c r="C8396" s="11" t="s">
        <v>17930</v>
      </c>
      <c r="D8396" s="9" t="str">
        <f t="shared" si="1169"/>
        <v>...</v>
      </c>
      <c r="E8396">
        <v>98.61</v>
      </c>
      <c r="F8396">
        <v>97.12</v>
      </c>
      <c r="G8396">
        <v>96.37</v>
      </c>
      <c r="H8396">
        <v>95.62</v>
      </c>
      <c r="J8396" s="10">
        <f t="shared" si="1170"/>
        <v>0</v>
      </c>
      <c r="K8396" s="10">
        <f t="shared" si="1171"/>
        <v>0</v>
      </c>
      <c r="L8396" s="10">
        <f t="shared" si="1172"/>
        <v>0</v>
      </c>
      <c r="M8396" s="10">
        <f t="shared" si="1173"/>
        <v>0</v>
      </c>
      <c r="N8396" s="10">
        <f t="shared" si="1174"/>
        <v>0</v>
      </c>
      <c r="P8396" s="10" t="s">
        <v>22204</v>
      </c>
    </row>
    <row r="8397" spans="1:16" ht="38.25">
      <c r="A8397" s="4" t="s">
        <v>17931</v>
      </c>
      <c r="B8397" s="11" t="s">
        <v>17423</v>
      </c>
      <c r="C8397" s="11" t="s">
        <v>17932</v>
      </c>
      <c r="D8397" s="9" t="str">
        <f t="shared" si="1169"/>
        <v>...</v>
      </c>
      <c r="E8397">
        <v>91.97</v>
      </c>
      <c r="F8397">
        <v>90.58</v>
      </c>
      <c r="G8397">
        <v>89.88</v>
      </c>
      <c r="H8397">
        <v>89.19</v>
      </c>
      <c r="J8397" s="10">
        <f t="shared" si="1170"/>
        <v>0</v>
      </c>
      <c r="K8397" s="10">
        <f t="shared" si="1171"/>
        <v>0</v>
      </c>
      <c r="L8397" s="10">
        <f t="shared" si="1172"/>
        <v>0</v>
      </c>
      <c r="M8397" s="10">
        <f t="shared" si="1173"/>
        <v>0</v>
      </c>
      <c r="N8397" s="10">
        <f t="shared" si="1174"/>
        <v>0</v>
      </c>
      <c r="P8397" s="10" t="s">
        <v>22205</v>
      </c>
    </row>
    <row r="8398" spans="1:16" ht="38.25">
      <c r="A8398" s="4" t="s">
        <v>17933</v>
      </c>
      <c r="B8398" s="11" t="s">
        <v>17423</v>
      </c>
      <c r="C8398" s="11" t="s">
        <v>17934</v>
      </c>
      <c r="D8398" s="9" t="str">
        <f t="shared" si="1169"/>
        <v>...</v>
      </c>
      <c r="E8398">
        <v>93.53</v>
      </c>
      <c r="F8398">
        <v>92.12</v>
      </c>
      <c r="G8398">
        <v>91.41</v>
      </c>
      <c r="H8398">
        <v>90.7</v>
      </c>
      <c r="J8398" s="10">
        <f t="shared" si="1170"/>
        <v>0</v>
      </c>
      <c r="K8398" s="10">
        <f t="shared" si="1171"/>
        <v>0</v>
      </c>
      <c r="L8398" s="10">
        <f t="shared" si="1172"/>
        <v>0</v>
      </c>
      <c r="M8398" s="10">
        <f t="shared" si="1173"/>
        <v>0</v>
      </c>
      <c r="N8398" s="10">
        <f t="shared" si="1174"/>
        <v>0</v>
      </c>
      <c r="P8398" s="10" t="s">
        <v>22206</v>
      </c>
    </row>
    <row r="8399" spans="1:16" ht="38.25">
      <c r="A8399" s="4" t="s">
        <v>17935</v>
      </c>
      <c r="B8399" s="11" t="s">
        <v>17423</v>
      </c>
      <c r="C8399" s="11" t="s">
        <v>17936</v>
      </c>
      <c r="D8399" s="9" t="str">
        <f t="shared" ref="D8399:D8462" si="1175">HYPERLINK(P8399,"...")</f>
        <v>...</v>
      </c>
      <c r="E8399">
        <v>103.69</v>
      </c>
      <c r="F8399">
        <v>102.12</v>
      </c>
      <c r="G8399">
        <v>101.33</v>
      </c>
      <c r="H8399">
        <v>100.55</v>
      </c>
      <c r="J8399" s="10">
        <f t="shared" ref="J8399:J8462" si="1176">IF(I8399&gt;0,I8399,0)</f>
        <v>0</v>
      </c>
      <c r="K8399" s="10">
        <f t="shared" ref="K8399:K8462" si="1177">PRODUCT(J8399,E8399)</f>
        <v>0</v>
      </c>
      <c r="L8399" s="10">
        <f t="shared" ref="L8399:L8462" si="1178">PRODUCT(J8399,F8399)</f>
        <v>0</v>
      </c>
      <c r="M8399" s="10">
        <f t="shared" ref="M8399:M8462" si="1179">PRODUCT(J8399,G8399)</f>
        <v>0</v>
      </c>
      <c r="N8399" s="10">
        <f t="shared" ref="N8399:N8462" si="1180">PRODUCT(J8399,H8399)</f>
        <v>0</v>
      </c>
      <c r="P8399" s="10" t="s">
        <v>22207</v>
      </c>
    </row>
    <row r="8400" spans="1:16" ht="25.5">
      <c r="A8400" s="4" t="s">
        <v>17937</v>
      </c>
      <c r="B8400" s="11" t="s">
        <v>17423</v>
      </c>
      <c r="C8400" s="11" t="s">
        <v>17938</v>
      </c>
      <c r="D8400" s="9" t="str">
        <f t="shared" si="1175"/>
        <v>...</v>
      </c>
      <c r="E8400">
        <v>61.19</v>
      </c>
      <c r="F8400">
        <v>60.26</v>
      </c>
      <c r="G8400">
        <v>59.8</v>
      </c>
      <c r="H8400">
        <v>59.33</v>
      </c>
      <c r="J8400" s="10">
        <f t="shared" si="1176"/>
        <v>0</v>
      </c>
      <c r="K8400" s="10">
        <f t="shared" si="1177"/>
        <v>0</v>
      </c>
      <c r="L8400" s="10">
        <f t="shared" si="1178"/>
        <v>0</v>
      </c>
      <c r="M8400" s="10">
        <f t="shared" si="1179"/>
        <v>0</v>
      </c>
      <c r="N8400" s="10">
        <f t="shared" si="1180"/>
        <v>0</v>
      </c>
    </row>
    <row r="8401" spans="1:14" ht="25.5">
      <c r="A8401" s="4" t="s">
        <v>17939</v>
      </c>
      <c r="B8401" s="11" t="s">
        <v>17423</v>
      </c>
      <c r="C8401" s="11" t="s">
        <v>17940</v>
      </c>
      <c r="D8401" s="9" t="str">
        <f t="shared" si="1175"/>
        <v>...</v>
      </c>
      <c r="E8401">
        <v>62.01</v>
      </c>
      <c r="F8401">
        <v>61.07</v>
      </c>
      <c r="G8401">
        <v>60.6</v>
      </c>
      <c r="H8401">
        <v>60.13</v>
      </c>
      <c r="J8401" s="10">
        <f t="shared" si="1176"/>
        <v>0</v>
      </c>
      <c r="K8401" s="10">
        <f t="shared" si="1177"/>
        <v>0</v>
      </c>
      <c r="L8401" s="10">
        <f t="shared" si="1178"/>
        <v>0</v>
      </c>
      <c r="M8401" s="10">
        <f t="shared" si="1179"/>
        <v>0</v>
      </c>
      <c r="N8401" s="10">
        <f t="shared" si="1180"/>
        <v>0</v>
      </c>
    </row>
    <row r="8402" spans="1:14" ht="25.5">
      <c r="A8402" s="4" t="s">
        <v>17941</v>
      </c>
      <c r="B8402" s="11" t="s">
        <v>17423</v>
      </c>
      <c r="C8402" s="11" t="s">
        <v>17942</v>
      </c>
      <c r="D8402" s="9" t="str">
        <f t="shared" si="1175"/>
        <v>...</v>
      </c>
      <c r="E8402">
        <v>63.03</v>
      </c>
      <c r="F8402">
        <v>62.07</v>
      </c>
      <c r="G8402">
        <v>61.6</v>
      </c>
      <c r="H8402">
        <v>61.12</v>
      </c>
      <c r="J8402" s="10">
        <f t="shared" si="1176"/>
        <v>0</v>
      </c>
      <c r="K8402" s="10">
        <f t="shared" si="1177"/>
        <v>0</v>
      </c>
      <c r="L8402" s="10">
        <f t="shared" si="1178"/>
        <v>0</v>
      </c>
      <c r="M8402" s="10">
        <f t="shared" si="1179"/>
        <v>0</v>
      </c>
      <c r="N8402" s="10">
        <f t="shared" si="1180"/>
        <v>0</v>
      </c>
    </row>
    <row r="8403" spans="1:14" ht="25.5">
      <c r="A8403" s="4" t="s">
        <v>17943</v>
      </c>
      <c r="B8403" s="11" t="s">
        <v>17423</v>
      </c>
      <c r="C8403" s="11" t="s">
        <v>17944</v>
      </c>
      <c r="D8403" s="9" t="str">
        <f t="shared" si="1175"/>
        <v>...</v>
      </c>
      <c r="E8403">
        <v>63.03</v>
      </c>
      <c r="F8403">
        <v>62.07</v>
      </c>
      <c r="G8403">
        <v>61.6</v>
      </c>
      <c r="H8403">
        <v>61.12</v>
      </c>
      <c r="J8403" s="10">
        <f t="shared" si="1176"/>
        <v>0</v>
      </c>
      <c r="K8403" s="10">
        <f t="shared" si="1177"/>
        <v>0</v>
      </c>
      <c r="L8403" s="10">
        <f t="shared" si="1178"/>
        <v>0</v>
      </c>
      <c r="M8403" s="10">
        <f t="shared" si="1179"/>
        <v>0</v>
      </c>
      <c r="N8403" s="10">
        <f t="shared" si="1180"/>
        <v>0</v>
      </c>
    </row>
    <row r="8404" spans="1:14" ht="25.5">
      <c r="A8404" s="4" t="s">
        <v>17945</v>
      </c>
      <c r="B8404" s="11" t="s">
        <v>17423</v>
      </c>
      <c r="C8404" s="11" t="s">
        <v>17946</v>
      </c>
      <c r="D8404" s="9" t="str">
        <f t="shared" si="1175"/>
        <v>...</v>
      </c>
      <c r="E8404">
        <v>83.36</v>
      </c>
      <c r="F8404">
        <v>82.1</v>
      </c>
      <c r="G8404">
        <v>81.459999999999994</v>
      </c>
      <c r="H8404">
        <v>80.83</v>
      </c>
      <c r="J8404" s="10">
        <f t="shared" si="1176"/>
        <v>0</v>
      </c>
      <c r="K8404" s="10">
        <f t="shared" si="1177"/>
        <v>0</v>
      </c>
      <c r="L8404" s="10">
        <f t="shared" si="1178"/>
        <v>0</v>
      </c>
      <c r="M8404" s="10">
        <f t="shared" si="1179"/>
        <v>0</v>
      </c>
      <c r="N8404" s="10">
        <f t="shared" si="1180"/>
        <v>0</v>
      </c>
    </row>
    <row r="8405" spans="1:14" ht="25.5">
      <c r="A8405" s="4" t="s">
        <v>17947</v>
      </c>
      <c r="B8405" s="11" t="s">
        <v>17423</v>
      </c>
      <c r="C8405" s="11" t="s">
        <v>17948</v>
      </c>
      <c r="D8405" s="9" t="str">
        <f t="shared" si="1175"/>
        <v>...</v>
      </c>
      <c r="E8405">
        <v>83.36</v>
      </c>
      <c r="F8405">
        <v>82.1</v>
      </c>
      <c r="G8405">
        <v>81.459999999999994</v>
      </c>
      <c r="H8405">
        <v>80.83</v>
      </c>
      <c r="J8405" s="10">
        <f t="shared" si="1176"/>
        <v>0</v>
      </c>
      <c r="K8405" s="10">
        <f t="shared" si="1177"/>
        <v>0</v>
      </c>
      <c r="L8405" s="10">
        <f t="shared" si="1178"/>
        <v>0</v>
      </c>
      <c r="M8405" s="10">
        <f t="shared" si="1179"/>
        <v>0</v>
      </c>
      <c r="N8405" s="10">
        <f t="shared" si="1180"/>
        <v>0</v>
      </c>
    </row>
    <row r="8406" spans="1:14" ht="38.25">
      <c r="A8406" s="4" t="s">
        <v>17949</v>
      </c>
      <c r="B8406" s="11" t="s">
        <v>17423</v>
      </c>
      <c r="C8406" s="11" t="s">
        <v>17950</v>
      </c>
      <c r="D8406" s="9" t="str">
        <f t="shared" si="1175"/>
        <v>...</v>
      </c>
      <c r="E8406">
        <v>76.180000000000007</v>
      </c>
      <c r="F8406">
        <v>75.03</v>
      </c>
      <c r="G8406">
        <v>74.45</v>
      </c>
      <c r="H8406">
        <v>73.88</v>
      </c>
      <c r="J8406" s="10">
        <f t="shared" si="1176"/>
        <v>0</v>
      </c>
      <c r="K8406" s="10">
        <f t="shared" si="1177"/>
        <v>0</v>
      </c>
      <c r="L8406" s="10">
        <f t="shared" si="1178"/>
        <v>0</v>
      </c>
      <c r="M8406" s="10">
        <f t="shared" si="1179"/>
        <v>0</v>
      </c>
      <c r="N8406" s="10">
        <f t="shared" si="1180"/>
        <v>0</v>
      </c>
    </row>
    <row r="8407" spans="1:14" ht="25.5">
      <c r="A8407" s="4" t="s">
        <v>17951</v>
      </c>
      <c r="B8407" s="11" t="s">
        <v>17423</v>
      </c>
      <c r="C8407" s="11" t="s">
        <v>17952</v>
      </c>
      <c r="D8407" s="9" t="str">
        <f t="shared" si="1175"/>
        <v>...</v>
      </c>
      <c r="E8407">
        <v>137.25</v>
      </c>
      <c r="F8407">
        <v>135.16999999999999</v>
      </c>
      <c r="G8407">
        <v>134.13</v>
      </c>
      <c r="H8407">
        <v>133.09</v>
      </c>
      <c r="J8407" s="10">
        <f t="shared" si="1176"/>
        <v>0</v>
      </c>
      <c r="K8407" s="10">
        <f t="shared" si="1177"/>
        <v>0</v>
      </c>
      <c r="L8407" s="10">
        <f t="shared" si="1178"/>
        <v>0</v>
      </c>
      <c r="M8407" s="10">
        <f t="shared" si="1179"/>
        <v>0</v>
      </c>
      <c r="N8407" s="10">
        <f t="shared" si="1180"/>
        <v>0</v>
      </c>
    </row>
    <row r="8408" spans="1:14" ht="25.5">
      <c r="A8408" s="4" t="s">
        <v>17953</v>
      </c>
      <c r="B8408" s="11" t="s">
        <v>17423</v>
      </c>
      <c r="C8408" s="11" t="s">
        <v>17954</v>
      </c>
      <c r="D8408" s="9" t="str">
        <f t="shared" si="1175"/>
        <v>...</v>
      </c>
      <c r="E8408">
        <v>55.91</v>
      </c>
      <c r="F8408">
        <v>55.07</v>
      </c>
      <c r="G8408">
        <v>54.64</v>
      </c>
      <c r="H8408">
        <v>54.22</v>
      </c>
      <c r="J8408" s="10">
        <f t="shared" si="1176"/>
        <v>0</v>
      </c>
      <c r="K8408" s="10">
        <f t="shared" si="1177"/>
        <v>0</v>
      </c>
      <c r="L8408" s="10">
        <f t="shared" si="1178"/>
        <v>0</v>
      </c>
      <c r="M8408" s="10">
        <f t="shared" si="1179"/>
        <v>0</v>
      </c>
      <c r="N8408" s="10">
        <f t="shared" si="1180"/>
        <v>0</v>
      </c>
    </row>
    <row r="8409" spans="1:14" ht="25.5">
      <c r="A8409" s="4" t="s">
        <v>17955</v>
      </c>
      <c r="B8409" s="11" t="s">
        <v>17423</v>
      </c>
      <c r="C8409" s="11" t="s">
        <v>17956</v>
      </c>
      <c r="D8409" s="9" t="str">
        <f t="shared" si="1175"/>
        <v>...</v>
      </c>
      <c r="E8409">
        <v>80.319999999999993</v>
      </c>
      <c r="F8409">
        <v>79.099999999999994</v>
      </c>
      <c r="G8409">
        <v>78.489999999999995</v>
      </c>
      <c r="H8409">
        <v>77.88</v>
      </c>
      <c r="J8409" s="10">
        <f t="shared" si="1176"/>
        <v>0</v>
      </c>
      <c r="K8409" s="10">
        <f t="shared" si="1177"/>
        <v>0</v>
      </c>
      <c r="L8409" s="10">
        <f t="shared" si="1178"/>
        <v>0</v>
      </c>
      <c r="M8409" s="10">
        <f t="shared" si="1179"/>
        <v>0</v>
      </c>
      <c r="N8409" s="10">
        <f t="shared" si="1180"/>
        <v>0</v>
      </c>
    </row>
    <row r="8410" spans="1:14" ht="38.25">
      <c r="A8410" s="4" t="s">
        <v>17957</v>
      </c>
      <c r="B8410" s="11" t="s">
        <v>17423</v>
      </c>
      <c r="C8410" s="11" t="s">
        <v>17958</v>
      </c>
      <c r="D8410" s="9" t="str">
        <f t="shared" si="1175"/>
        <v>...</v>
      </c>
      <c r="E8410">
        <v>13.48</v>
      </c>
      <c r="F8410">
        <v>13.28</v>
      </c>
      <c r="G8410">
        <v>13.18</v>
      </c>
      <c r="H8410">
        <v>13.08</v>
      </c>
      <c r="J8410" s="10">
        <f t="shared" si="1176"/>
        <v>0</v>
      </c>
      <c r="K8410" s="10">
        <f t="shared" si="1177"/>
        <v>0</v>
      </c>
      <c r="L8410" s="10">
        <f t="shared" si="1178"/>
        <v>0</v>
      </c>
      <c r="M8410" s="10">
        <f t="shared" si="1179"/>
        <v>0</v>
      </c>
      <c r="N8410" s="10">
        <f t="shared" si="1180"/>
        <v>0</v>
      </c>
    </row>
    <row r="8411" spans="1:14" ht="38.25">
      <c r="A8411" s="4" t="s">
        <v>17959</v>
      </c>
      <c r="B8411" s="11" t="s">
        <v>17423</v>
      </c>
      <c r="C8411" s="11" t="s">
        <v>17960</v>
      </c>
      <c r="D8411" s="9" t="str">
        <f t="shared" si="1175"/>
        <v>...</v>
      </c>
      <c r="E8411">
        <v>74.22</v>
      </c>
      <c r="F8411">
        <v>73.099999999999994</v>
      </c>
      <c r="G8411">
        <v>72.53</v>
      </c>
      <c r="H8411">
        <v>71.97</v>
      </c>
      <c r="J8411" s="10">
        <f t="shared" si="1176"/>
        <v>0</v>
      </c>
      <c r="K8411" s="10">
        <f t="shared" si="1177"/>
        <v>0</v>
      </c>
      <c r="L8411" s="10">
        <f t="shared" si="1178"/>
        <v>0</v>
      </c>
      <c r="M8411" s="10">
        <f t="shared" si="1179"/>
        <v>0</v>
      </c>
      <c r="N8411" s="10">
        <f t="shared" si="1180"/>
        <v>0</v>
      </c>
    </row>
    <row r="8412" spans="1:14" ht="38.25">
      <c r="A8412" s="4" t="s">
        <v>17961</v>
      </c>
      <c r="B8412" s="11" t="s">
        <v>17423</v>
      </c>
      <c r="C8412" s="11" t="s">
        <v>17962</v>
      </c>
      <c r="D8412" s="9" t="str">
        <f t="shared" si="1175"/>
        <v>...</v>
      </c>
      <c r="E8412">
        <v>166.72</v>
      </c>
      <c r="F8412">
        <v>164.19</v>
      </c>
      <c r="G8412">
        <v>162.93</v>
      </c>
      <c r="H8412">
        <v>161.66999999999999</v>
      </c>
      <c r="J8412" s="10">
        <f t="shared" si="1176"/>
        <v>0</v>
      </c>
      <c r="K8412" s="10">
        <f t="shared" si="1177"/>
        <v>0</v>
      </c>
      <c r="L8412" s="10">
        <f t="shared" si="1178"/>
        <v>0</v>
      </c>
      <c r="M8412" s="10">
        <f t="shared" si="1179"/>
        <v>0</v>
      </c>
      <c r="N8412" s="10">
        <f t="shared" si="1180"/>
        <v>0</v>
      </c>
    </row>
    <row r="8413" spans="1:14" ht="38.25">
      <c r="A8413" s="4" t="s">
        <v>17963</v>
      </c>
      <c r="B8413" s="11" t="s">
        <v>17423</v>
      </c>
      <c r="C8413" s="11" t="s">
        <v>17964</v>
      </c>
      <c r="D8413" s="9" t="str">
        <f t="shared" si="1175"/>
        <v>...</v>
      </c>
      <c r="E8413">
        <v>166.72</v>
      </c>
      <c r="F8413">
        <v>164.19</v>
      </c>
      <c r="G8413">
        <v>162.93</v>
      </c>
      <c r="H8413">
        <v>161.66999999999999</v>
      </c>
      <c r="J8413" s="10">
        <f t="shared" si="1176"/>
        <v>0</v>
      </c>
      <c r="K8413" s="10">
        <f t="shared" si="1177"/>
        <v>0</v>
      </c>
      <c r="L8413" s="10">
        <f t="shared" si="1178"/>
        <v>0</v>
      </c>
      <c r="M8413" s="10">
        <f t="shared" si="1179"/>
        <v>0</v>
      </c>
      <c r="N8413" s="10">
        <f t="shared" si="1180"/>
        <v>0</v>
      </c>
    </row>
    <row r="8414" spans="1:14" ht="38.25">
      <c r="A8414" s="4" t="s">
        <v>17965</v>
      </c>
      <c r="B8414" s="11" t="s">
        <v>17423</v>
      </c>
      <c r="C8414" s="11" t="s">
        <v>17966</v>
      </c>
      <c r="D8414" s="9" t="str">
        <f t="shared" si="1175"/>
        <v>...</v>
      </c>
      <c r="E8414">
        <v>111.83</v>
      </c>
      <c r="F8414">
        <v>110.13</v>
      </c>
      <c r="G8414">
        <v>109.28</v>
      </c>
      <c r="H8414">
        <v>108.44</v>
      </c>
      <c r="J8414" s="10">
        <f t="shared" si="1176"/>
        <v>0</v>
      </c>
      <c r="K8414" s="10">
        <f t="shared" si="1177"/>
        <v>0</v>
      </c>
      <c r="L8414" s="10">
        <f t="shared" si="1178"/>
        <v>0</v>
      </c>
      <c r="M8414" s="10">
        <f t="shared" si="1179"/>
        <v>0</v>
      </c>
      <c r="N8414" s="10">
        <f t="shared" si="1180"/>
        <v>0</v>
      </c>
    </row>
    <row r="8415" spans="1:14" ht="38.25">
      <c r="A8415" s="4" t="s">
        <v>17967</v>
      </c>
      <c r="B8415" s="11" t="s">
        <v>17423</v>
      </c>
      <c r="C8415" s="11" t="s">
        <v>17968</v>
      </c>
      <c r="D8415" s="9" t="str">
        <f t="shared" si="1175"/>
        <v>...</v>
      </c>
      <c r="E8415">
        <v>111.83</v>
      </c>
      <c r="F8415">
        <v>110.13</v>
      </c>
      <c r="G8415">
        <v>109.28</v>
      </c>
      <c r="H8415">
        <v>108.44</v>
      </c>
      <c r="J8415" s="10">
        <f t="shared" si="1176"/>
        <v>0</v>
      </c>
      <c r="K8415" s="10">
        <f t="shared" si="1177"/>
        <v>0</v>
      </c>
      <c r="L8415" s="10">
        <f t="shared" si="1178"/>
        <v>0</v>
      </c>
      <c r="M8415" s="10">
        <f t="shared" si="1179"/>
        <v>0</v>
      </c>
      <c r="N8415" s="10">
        <f t="shared" si="1180"/>
        <v>0</v>
      </c>
    </row>
    <row r="8416" spans="1:14" ht="25.5">
      <c r="A8416" s="4" t="s">
        <v>17969</v>
      </c>
      <c r="B8416" s="11" t="s">
        <v>17423</v>
      </c>
      <c r="C8416" s="11" t="s">
        <v>17970</v>
      </c>
      <c r="D8416" s="9" t="str">
        <f t="shared" si="1175"/>
        <v>...</v>
      </c>
      <c r="E8416">
        <v>41.76</v>
      </c>
      <c r="F8416">
        <v>41.13</v>
      </c>
      <c r="G8416">
        <v>40.81</v>
      </c>
      <c r="H8416">
        <v>40.49</v>
      </c>
      <c r="J8416" s="10">
        <f t="shared" si="1176"/>
        <v>0</v>
      </c>
      <c r="K8416" s="10">
        <f t="shared" si="1177"/>
        <v>0</v>
      </c>
      <c r="L8416" s="10">
        <f t="shared" si="1178"/>
        <v>0</v>
      </c>
      <c r="M8416" s="10">
        <f t="shared" si="1179"/>
        <v>0</v>
      </c>
      <c r="N8416" s="10">
        <f t="shared" si="1180"/>
        <v>0</v>
      </c>
    </row>
    <row r="8417" spans="1:16" ht="25.5">
      <c r="A8417" s="4" t="s">
        <v>17971</v>
      </c>
      <c r="B8417" s="11" t="s">
        <v>17423</v>
      </c>
      <c r="C8417" s="11" t="s">
        <v>17972</v>
      </c>
      <c r="D8417" s="9" t="str">
        <f t="shared" si="1175"/>
        <v>...</v>
      </c>
      <c r="E8417">
        <v>244.31</v>
      </c>
      <c r="F8417">
        <v>240.61</v>
      </c>
      <c r="G8417">
        <v>238.76</v>
      </c>
      <c r="H8417">
        <v>236.91</v>
      </c>
      <c r="J8417" s="10">
        <f t="shared" si="1176"/>
        <v>0</v>
      </c>
      <c r="K8417" s="10">
        <f t="shared" si="1177"/>
        <v>0</v>
      </c>
      <c r="L8417" s="10">
        <f t="shared" si="1178"/>
        <v>0</v>
      </c>
      <c r="M8417" s="10">
        <f t="shared" si="1179"/>
        <v>0</v>
      </c>
      <c r="N8417" s="10">
        <f t="shared" si="1180"/>
        <v>0</v>
      </c>
      <c r="P8417" s="10" t="s">
        <v>22208</v>
      </c>
    </row>
    <row r="8418" spans="1:16" ht="25.5">
      <c r="A8418" s="4" t="s">
        <v>17973</v>
      </c>
      <c r="B8418" s="11" t="s">
        <v>17423</v>
      </c>
      <c r="C8418" s="11" t="s">
        <v>17974</v>
      </c>
      <c r="D8418" s="9" t="str">
        <f t="shared" si="1175"/>
        <v>...</v>
      </c>
      <c r="E8418">
        <v>139.91</v>
      </c>
      <c r="F8418">
        <v>137.79</v>
      </c>
      <c r="G8418">
        <v>136.72999999999999</v>
      </c>
      <c r="H8418">
        <v>135.66999999999999</v>
      </c>
      <c r="J8418" s="10">
        <f t="shared" si="1176"/>
        <v>0</v>
      </c>
      <c r="K8418" s="10">
        <f t="shared" si="1177"/>
        <v>0</v>
      </c>
      <c r="L8418" s="10">
        <f t="shared" si="1178"/>
        <v>0</v>
      </c>
      <c r="M8418" s="10">
        <f t="shared" si="1179"/>
        <v>0</v>
      </c>
      <c r="N8418" s="10">
        <f t="shared" si="1180"/>
        <v>0</v>
      </c>
      <c r="P8418" s="10" t="s">
        <v>22209</v>
      </c>
    </row>
    <row r="8419" spans="1:16" ht="25.5">
      <c r="A8419" s="4" t="s">
        <v>17975</v>
      </c>
      <c r="B8419" s="11" t="s">
        <v>17423</v>
      </c>
      <c r="C8419" s="11" t="s">
        <v>17976</v>
      </c>
      <c r="D8419" s="9" t="str">
        <f t="shared" si="1175"/>
        <v>...</v>
      </c>
      <c r="E8419">
        <v>139.91</v>
      </c>
      <c r="F8419">
        <v>137.79</v>
      </c>
      <c r="G8419">
        <v>136.72999999999999</v>
      </c>
      <c r="H8419">
        <v>135.66999999999999</v>
      </c>
      <c r="J8419" s="10">
        <f t="shared" si="1176"/>
        <v>0</v>
      </c>
      <c r="K8419" s="10">
        <f t="shared" si="1177"/>
        <v>0</v>
      </c>
      <c r="L8419" s="10">
        <f t="shared" si="1178"/>
        <v>0</v>
      </c>
      <c r="M8419" s="10">
        <f t="shared" si="1179"/>
        <v>0</v>
      </c>
      <c r="N8419" s="10">
        <f t="shared" si="1180"/>
        <v>0</v>
      </c>
      <c r="P8419" s="10" t="s">
        <v>22210</v>
      </c>
    </row>
    <row r="8420" spans="1:16" ht="25.5">
      <c r="A8420" s="4" t="s">
        <v>17977</v>
      </c>
      <c r="B8420" s="11" t="s">
        <v>17423</v>
      </c>
      <c r="C8420" s="11" t="s">
        <v>17978</v>
      </c>
      <c r="D8420" s="9" t="str">
        <f t="shared" si="1175"/>
        <v>...</v>
      </c>
      <c r="E8420">
        <v>163.35</v>
      </c>
      <c r="F8420">
        <v>160.88</v>
      </c>
      <c r="G8420">
        <v>159.63999999999999</v>
      </c>
      <c r="H8420">
        <v>158.4</v>
      </c>
      <c r="J8420" s="10">
        <f t="shared" si="1176"/>
        <v>0</v>
      </c>
      <c r="K8420" s="10">
        <f t="shared" si="1177"/>
        <v>0</v>
      </c>
      <c r="L8420" s="10">
        <f t="shared" si="1178"/>
        <v>0</v>
      </c>
      <c r="M8420" s="10">
        <f t="shared" si="1179"/>
        <v>0</v>
      </c>
      <c r="N8420" s="10">
        <f t="shared" si="1180"/>
        <v>0</v>
      </c>
      <c r="P8420" s="10" t="s">
        <v>22211</v>
      </c>
    </row>
    <row r="8421" spans="1:16" ht="25.5">
      <c r="A8421" s="4" t="s">
        <v>17979</v>
      </c>
      <c r="B8421" s="11" t="s">
        <v>17423</v>
      </c>
      <c r="C8421" s="11" t="s">
        <v>17980</v>
      </c>
      <c r="D8421" s="9" t="str">
        <f t="shared" si="1175"/>
        <v>...</v>
      </c>
      <c r="E8421">
        <v>183.11</v>
      </c>
      <c r="F8421">
        <v>180.34</v>
      </c>
      <c r="G8421">
        <v>178.95</v>
      </c>
      <c r="H8421">
        <v>177.56</v>
      </c>
      <c r="J8421" s="10">
        <f t="shared" si="1176"/>
        <v>0</v>
      </c>
      <c r="K8421" s="10">
        <f t="shared" si="1177"/>
        <v>0</v>
      </c>
      <c r="L8421" s="10">
        <f t="shared" si="1178"/>
        <v>0</v>
      </c>
      <c r="M8421" s="10">
        <f t="shared" si="1179"/>
        <v>0</v>
      </c>
      <c r="N8421" s="10">
        <f t="shared" si="1180"/>
        <v>0</v>
      </c>
      <c r="P8421" s="10" t="s">
        <v>22212</v>
      </c>
    </row>
    <row r="8422" spans="1:16" ht="25.5">
      <c r="A8422" s="4" t="s">
        <v>17981</v>
      </c>
      <c r="B8422" s="11" t="s">
        <v>17423</v>
      </c>
      <c r="C8422" s="11" t="s">
        <v>17982</v>
      </c>
      <c r="D8422" s="9" t="str">
        <f t="shared" si="1175"/>
        <v>...</v>
      </c>
      <c r="E8422">
        <v>271.61</v>
      </c>
      <c r="F8422">
        <v>267.5</v>
      </c>
      <c r="G8422">
        <v>265.44</v>
      </c>
      <c r="H8422">
        <v>263.38</v>
      </c>
      <c r="J8422" s="10">
        <f t="shared" si="1176"/>
        <v>0</v>
      </c>
      <c r="K8422" s="10">
        <f t="shared" si="1177"/>
        <v>0</v>
      </c>
      <c r="L8422" s="10">
        <f t="shared" si="1178"/>
        <v>0</v>
      </c>
      <c r="M8422" s="10">
        <f t="shared" si="1179"/>
        <v>0</v>
      </c>
      <c r="N8422" s="10">
        <f t="shared" si="1180"/>
        <v>0</v>
      </c>
      <c r="P8422" s="10" t="s">
        <v>22213</v>
      </c>
    </row>
    <row r="8423" spans="1:16" ht="25.5">
      <c r="A8423" s="4" t="s">
        <v>17983</v>
      </c>
      <c r="B8423" s="11" t="s">
        <v>17423</v>
      </c>
      <c r="C8423" s="11" t="s">
        <v>17984</v>
      </c>
      <c r="D8423" s="9" t="str">
        <f t="shared" si="1175"/>
        <v>...</v>
      </c>
      <c r="E8423">
        <v>136.36000000000001</v>
      </c>
      <c r="F8423">
        <v>134.29</v>
      </c>
      <c r="G8423">
        <v>133.26</v>
      </c>
      <c r="H8423">
        <v>132.22999999999999</v>
      </c>
      <c r="J8423" s="10">
        <f t="shared" si="1176"/>
        <v>0</v>
      </c>
      <c r="K8423" s="10">
        <f t="shared" si="1177"/>
        <v>0</v>
      </c>
      <c r="L8423" s="10">
        <f t="shared" si="1178"/>
        <v>0</v>
      </c>
      <c r="M8423" s="10">
        <f t="shared" si="1179"/>
        <v>0</v>
      </c>
      <c r="N8423" s="10">
        <f t="shared" si="1180"/>
        <v>0</v>
      </c>
      <c r="P8423" s="10" t="s">
        <v>22214</v>
      </c>
    </row>
    <row r="8424" spans="1:16" ht="25.5">
      <c r="A8424" s="4" t="s">
        <v>17985</v>
      </c>
      <c r="B8424" s="11" t="s">
        <v>17423</v>
      </c>
      <c r="C8424" s="11" t="s">
        <v>17986</v>
      </c>
      <c r="D8424" s="9" t="str">
        <f t="shared" si="1175"/>
        <v>...</v>
      </c>
      <c r="E8424">
        <v>136.36000000000001</v>
      </c>
      <c r="F8424">
        <v>134.29</v>
      </c>
      <c r="G8424">
        <v>133.26</v>
      </c>
      <c r="H8424">
        <v>132.22999999999999</v>
      </c>
      <c r="J8424" s="10">
        <f t="shared" si="1176"/>
        <v>0</v>
      </c>
      <c r="K8424" s="10">
        <f t="shared" si="1177"/>
        <v>0</v>
      </c>
      <c r="L8424" s="10">
        <f t="shared" si="1178"/>
        <v>0</v>
      </c>
      <c r="M8424" s="10">
        <f t="shared" si="1179"/>
        <v>0</v>
      </c>
      <c r="N8424" s="10">
        <f t="shared" si="1180"/>
        <v>0</v>
      </c>
      <c r="P8424" s="10" t="s">
        <v>22215</v>
      </c>
    </row>
    <row r="8425" spans="1:16" ht="25.5">
      <c r="A8425" s="4" t="s">
        <v>17987</v>
      </c>
      <c r="B8425" s="11" t="s">
        <v>17423</v>
      </c>
      <c r="C8425" s="11" t="s">
        <v>17988</v>
      </c>
      <c r="D8425" s="9" t="str">
        <f t="shared" si="1175"/>
        <v>...</v>
      </c>
      <c r="E8425">
        <v>177.3</v>
      </c>
      <c r="F8425">
        <v>174.62</v>
      </c>
      <c r="G8425">
        <v>173.27</v>
      </c>
      <c r="H8425">
        <v>171.93</v>
      </c>
      <c r="J8425" s="10">
        <f t="shared" si="1176"/>
        <v>0</v>
      </c>
      <c r="K8425" s="10">
        <f t="shared" si="1177"/>
        <v>0</v>
      </c>
      <c r="L8425" s="10">
        <f t="shared" si="1178"/>
        <v>0</v>
      </c>
      <c r="M8425" s="10">
        <f t="shared" si="1179"/>
        <v>0</v>
      </c>
      <c r="N8425" s="10">
        <f t="shared" si="1180"/>
        <v>0</v>
      </c>
      <c r="P8425" s="10" t="s">
        <v>22216</v>
      </c>
    </row>
    <row r="8426" spans="1:16" ht="25.5">
      <c r="A8426" s="4" t="s">
        <v>17989</v>
      </c>
      <c r="B8426" s="11" t="s">
        <v>17423</v>
      </c>
      <c r="C8426" s="11" t="s">
        <v>17990</v>
      </c>
      <c r="D8426" s="9" t="str">
        <f t="shared" si="1175"/>
        <v>...</v>
      </c>
      <c r="E8426">
        <v>143.18</v>
      </c>
      <c r="F8426">
        <v>141.01</v>
      </c>
      <c r="G8426">
        <v>139.93</v>
      </c>
      <c r="H8426">
        <v>138.84</v>
      </c>
      <c r="J8426" s="10">
        <f t="shared" si="1176"/>
        <v>0</v>
      </c>
      <c r="K8426" s="10">
        <f t="shared" si="1177"/>
        <v>0</v>
      </c>
      <c r="L8426" s="10">
        <f t="shared" si="1178"/>
        <v>0</v>
      </c>
      <c r="M8426" s="10">
        <f t="shared" si="1179"/>
        <v>0</v>
      </c>
      <c r="N8426" s="10">
        <f t="shared" si="1180"/>
        <v>0</v>
      </c>
      <c r="P8426" s="10" t="s">
        <v>22217</v>
      </c>
    </row>
    <row r="8427" spans="1:16" ht="25.5">
      <c r="A8427" s="4" t="s">
        <v>17991</v>
      </c>
      <c r="B8427" s="11" t="s">
        <v>17423</v>
      </c>
      <c r="C8427" s="11" t="s">
        <v>17992</v>
      </c>
      <c r="D8427" s="9" t="str">
        <f t="shared" si="1175"/>
        <v>...</v>
      </c>
      <c r="E8427">
        <v>181.41</v>
      </c>
      <c r="F8427">
        <v>178.66</v>
      </c>
      <c r="G8427">
        <v>177.29</v>
      </c>
      <c r="H8427">
        <v>175.92</v>
      </c>
      <c r="J8427" s="10">
        <f t="shared" si="1176"/>
        <v>0</v>
      </c>
      <c r="K8427" s="10">
        <f t="shared" si="1177"/>
        <v>0</v>
      </c>
      <c r="L8427" s="10">
        <f t="shared" si="1178"/>
        <v>0</v>
      </c>
      <c r="M8427" s="10">
        <f t="shared" si="1179"/>
        <v>0</v>
      </c>
      <c r="N8427" s="10">
        <f t="shared" si="1180"/>
        <v>0</v>
      </c>
      <c r="P8427" s="10" t="s">
        <v>22217</v>
      </c>
    </row>
    <row r="8428" spans="1:16" ht="25.5">
      <c r="A8428" s="4" t="s">
        <v>17993</v>
      </c>
      <c r="B8428" s="11" t="s">
        <v>17423</v>
      </c>
      <c r="C8428" s="11" t="s">
        <v>17994</v>
      </c>
      <c r="D8428" s="9" t="str">
        <f t="shared" si="1175"/>
        <v>...</v>
      </c>
      <c r="E8428">
        <v>94.38</v>
      </c>
      <c r="F8428">
        <v>92.95</v>
      </c>
      <c r="G8428">
        <v>92.24</v>
      </c>
      <c r="H8428">
        <v>91.52</v>
      </c>
      <c r="J8428" s="10">
        <f t="shared" si="1176"/>
        <v>0</v>
      </c>
      <c r="K8428" s="10">
        <f t="shared" si="1177"/>
        <v>0</v>
      </c>
      <c r="L8428" s="10">
        <f t="shared" si="1178"/>
        <v>0</v>
      </c>
      <c r="M8428" s="10">
        <f t="shared" si="1179"/>
        <v>0</v>
      </c>
      <c r="N8428" s="10">
        <f t="shared" si="1180"/>
        <v>0</v>
      </c>
      <c r="P8428" s="10" t="s">
        <v>22218</v>
      </c>
    </row>
    <row r="8429" spans="1:16" ht="25.5">
      <c r="A8429" s="4" t="s">
        <v>17995</v>
      </c>
      <c r="B8429" s="11" t="s">
        <v>17423</v>
      </c>
      <c r="C8429" s="11" t="s">
        <v>17996</v>
      </c>
      <c r="D8429" s="9" t="str">
        <f t="shared" si="1175"/>
        <v>...</v>
      </c>
      <c r="E8429">
        <v>94.38</v>
      </c>
      <c r="F8429">
        <v>92.95</v>
      </c>
      <c r="G8429">
        <v>92.24</v>
      </c>
      <c r="H8429">
        <v>91.52</v>
      </c>
      <c r="J8429" s="10">
        <f t="shared" si="1176"/>
        <v>0</v>
      </c>
      <c r="K8429" s="10">
        <f t="shared" si="1177"/>
        <v>0</v>
      </c>
      <c r="L8429" s="10">
        <f t="shared" si="1178"/>
        <v>0</v>
      </c>
      <c r="M8429" s="10">
        <f t="shared" si="1179"/>
        <v>0</v>
      </c>
      <c r="N8429" s="10">
        <f t="shared" si="1180"/>
        <v>0</v>
      </c>
      <c r="P8429" s="10" t="s">
        <v>22219</v>
      </c>
    </row>
    <row r="8430" spans="1:16" ht="25.5">
      <c r="A8430" s="4" t="s">
        <v>17997</v>
      </c>
      <c r="B8430" s="11" t="s">
        <v>17423</v>
      </c>
      <c r="C8430" s="11" t="s">
        <v>17998</v>
      </c>
      <c r="D8430" s="9" t="str">
        <f t="shared" si="1175"/>
        <v>...</v>
      </c>
      <c r="E8430">
        <v>122.71</v>
      </c>
      <c r="F8430">
        <v>120.85</v>
      </c>
      <c r="G8430">
        <v>119.92</v>
      </c>
      <c r="H8430">
        <v>118.99</v>
      </c>
      <c r="J8430" s="10">
        <f t="shared" si="1176"/>
        <v>0</v>
      </c>
      <c r="K8430" s="10">
        <f t="shared" si="1177"/>
        <v>0</v>
      </c>
      <c r="L8430" s="10">
        <f t="shared" si="1178"/>
        <v>0</v>
      </c>
      <c r="M8430" s="10">
        <f t="shared" si="1179"/>
        <v>0</v>
      </c>
      <c r="N8430" s="10">
        <f t="shared" si="1180"/>
        <v>0</v>
      </c>
      <c r="P8430" s="10" t="s">
        <v>22219</v>
      </c>
    </row>
    <row r="8431" spans="1:16" ht="25.5">
      <c r="A8431" s="4" t="s">
        <v>17999</v>
      </c>
      <c r="B8431" s="11" t="s">
        <v>17423</v>
      </c>
      <c r="C8431" s="11" t="s">
        <v>18000</v>
      </c>
      <c r="D8431" s="9" t="str">
        <f t="shared" si="1175"/>
        <v>...</v>
      </c>
      <c r="E8431">
        <v>128.47</v>
      </c>
      <c r="F8431">
        <v>126.53</v>
      </c>
      <c r="G8431">
        <v>125.55</v>
      </c>
      <c r="H8431">
        <v>124.58</v>
      </c>
      <c r="J8431" s="10">
        <f t="shared" si="1176"/>
        <v>0</v>
      </c>
      <c r="K8431" s="10">
        <f t="shared" si="1177"/>
        <v>0</v>
      </c>
      <c r="L8431" s="10">
        <f t="shared" si="1178"/>
        <v>0</v>
      </c>
      <c r="M8431" s="10">
        <f t="shared" si="1179"/>
        <v>0</v>
      </c>
      <c r="N8431" s="10">
        <f t="shared" si="1180"/>
        <v>0</v>
      </c>
      <c r="P8431" s="10" t="s">
        <v>22220</v>
      </c>
    </row>
    <row r="8432" spans="1:16" ht="25.5">
      <c r="A8432" s="4" t="s">
        <v>18001</v>
      </c>
      <c r="B8432" s="11" t="s">
        <v>17423</v>
      </c>
      <c r="C8432" s="11" t="s">
        <v>18002</v>
      </c>
      <c r="D8432" s="9" t="str">
        <f t="shared" si="1175"/>
        <v>...</v>
      </c>
      <c r="E8432">
        <v>128.47</v>
      </c>
      <c r="F8432">
        <v>126.53</v>
      </c>
      <c r="G8432">
        <v>125.55</v>
      </c>
      <c r="H8432">
        <v>124.58</v>
      </c>
      <c r="J8432" s="10">
        <f t="shared" si="1176"/>
        <v>0</v>
      </c>
      <c r="K8432" s="10">
        <f t="shared" si="1177"/>
        <v>0</v>
      </c>
      <c r="L8432" s="10">
        <f t="shared" si="1178"/>
        <v>0</v>
      </c>
      <c r="M8432" s="10">
        <f t="shared" si="1179"/>
        <v>0</v>
      </c>
      <c r="N8432" s="10">
        <f t="shared" si="1180"/>
        <v>0</v>
      </c>
      <c r="P8432" s="10" t="s">
        <v>22220</v>
      </c>
    </row>
    <row r="8433" spans="1:16" ht="25.5">
      <c r="A8433" s="4" t="s">
        <v>18003</v>
      </c>
      <c r="B8433" s="11" t="s">
        <v>17423</v>
      </c>
      <c r="C8433" s="11" t="s">
        <v>18004</v>
      </c>
      <c r="D8433" s="9" t="str">
        <f t="shared" si="1175"/>
        <v>...</v>
      </c>
      <c r="E8433">
        <v>126.95</v>
      </c>
      <c r="F8433">
        <v>125.02</v>
      </c>
      <c r="G8433">
        <v>124.06</v>
      </c>
      <c r="H8433">
        <v>123.1</v>
      </c>
      <c r="J8433" s="10">
        <f t="shared" si="1176"/>
        <v>0</v>
      </c>
      <c r="K8433" s="10">
        <f t="shared" si="1177"/>
        <v>0</v>
      </c>
      <c r="L8433" s="10">
        <f t="shared" si="1178"/>
        <v>0</v>
      </c>
      <c r="M8433" s="10">
        <f t="shared" si="1179"/>
        <v>0</v>
      </c>
      <c r="N8433" s="10">
        <f t="shared" si="1180"/>
        <v>0</v>
      </c>
      <c r="P8433" s="10" t="s">
        <v>22221</v>
      </c>
    </row>
    <row r="8434" spans="1:16" ht="25.5">
      <c r="A8434" s="4" t="s">
        <v>18005</v>
      </c>
      <c r="B8434" s="11" t="s">
        <v>17423</v>
      </c>
      <c r="C8434" s="11" t="s">
        <v>18006</v>
      </c>
      <c r="D8434" s="9" t="str">
        <f t="shared" si="1175"/>
        <v>...</v>
      </c>
      <c r="E8434">
        <v>144.91</v>
      </c>
      <c r="F8434">
        <v>142.71</v>
      </c>
      <c r="G8434">
        <v>141.62</v>
      </c>
      <c r="H8434">
        <v>140.52000000000001</v>
      </c>
      <c r="J8434" s="10">
        <f t="shared" si="1176"/>
        <v>0</v>
      </c>
      <c r="K8434" s="10">
        <f t="shared" si="1177"/>
        <v>0</v>
      </c>
      <c r="L8434" s="10">
        <f t="shared" si="1178"/>
        <v>0</v>
      </c>
      <c r="M8434" s="10">
        <f t="shared" si="1179"/>
        <v>0</v>
      </c>
      <c r="N8434" s="10">
        <f t="shared" si="1180"/>
        <v>0</v>
      </c>
      <c r="P8434" s="10" t="s">
        <v>22222</v>
      </c>
    </row>
    <row r="8435" spans="1:16" ht="25.5">
      <c r="A8435" s="4" t="s">
        <v>18007</v>
      </c>
      <c r="B8435" s="11" t="s">
        <v>17423</v>
      </c>
      <c r="C8435" s="11" t="s">
        <v>18008</v>
      </c>
      <c r="D8435" s="9" t="str">
        <f t="shared" si="1175"/>
        <v>...</v>
      </c>
      <c r="E8435">
        <v>144.91</v>
      </c>
      <c r="F8435">
        <v>142.71</v>
      </c>
      <c r="G8435">
        <v>141.62</v>
      </c>
      <c r="H8435">
        <v>140.52000000000001</v>
      </c>
      <c r="J8435" s="10">
        <f t="shared" si="1176"/>
        <v>0</v>
      </c>
      <c r="K8435" s="10">
        <f t="shared" si="1177"/>
        <v>0</v>
      </c>
      <c r="L8435" s="10">
        <f t="shared" si="1178"/>
        <v>0</v>
      </c>
      <c r="M8435" s="10">
        <f t="shared" si="1179"/>
        <v>0</v>
      </c>
      <c r="N8435" s="10">
        <f t="shared" si="1180"/>
        <v>0</v>
      </c>
      <c r="P8435" s="10" t="s">
        <v>22221</v>
      </c>
    </row>
    <row r="8436" spans="1:16" ht="25.5">
      <c r="A8436" s="4" t="s">
        <v>18009</v>
      </c>
      <c r="B8436" s="11" t="s">
        <v>17423</v>
      </c>
      <c r="C8436" s="11" t="s">
        <v>18010</v>
      </c>
      <c r="D8436" s="9" t="str">
        <f t="shared" si="1175"/>
        <v>...</v>
      </c>
      <c r="E8436">
        <v>195.89</v>
      </c>
      <c r="F8436">
        <v>192.92</v>
      </c>
      <c r="G8436">
        <v>191.44</v>
      </c>
      <c r="H8436">
        <v>189.95</v>
      </c>
      <c r="J8436" s="10">
        <f t="shared" si="1176"/>
        <v>0</v>
      </c>
      <c r="K8436" s="10">
        <f t="shared" si="1177"/>
        <v>0</v>
      </c>
      <c r="L8436" s="10">
        <f t="shared" si="1178"/>
        <v>0</v>
      </c>
      <c r="M8436" s="10">
        <f t="shared" si="1179"/>
        <v>0</v>
      </c>
      <c r="N8436" s="10">
        <f t="shared" si="1180"/>
        <v>0</v>
      </c>
      <c r="P8436" s="10" t="s">
        <v>22221</v>
      </c>
    </row>
    <row r="8437" spans="1:16" ht="25.5">
      <c r="A8437" s="4" t="s">
        <v>18011</v>
      </c>
      <c r="B8437" s="11" t="s">
        <v>17423</v>
      </c>
      <c r="C8437" s="11" t="s">
        <v>18012</v>
      </c>
      <c r="D8437" s="9" t="str">
        <f t="shared" si="1175"/>
        <v>...</v>
      </c>
      <c r="E8437">
        <v>206.17</v>
      </c>
      <c r="F8437">
        <v>203.05</v>
      </c>
      <c r="G8437">
        <v>201.48</v>
      </c>
      <c r="H8437">
        <v>199.92</v>
      </c>
      <c r="J8437" s="10">
        <f t="shared" si="1176"/>
        <v>0</v>
      </c>
      <c r="K8437" s="10">
        <f t="shared" si="1177"/>
        <v>0</v>
      </c>
      <c r="L8437" s="10">
        <f t="shared" si="1178"/>
        <v>0</v>
      </c>
      <c r="M8437" s="10">
        <f t="shared" si="1179"/>
        <v>0</v>
      </c>
      <c r="N8437" s="10">
        <f t="shared" si="1180"/>
        <v>0</v>
      </c>
      <c r="P8437" s="10" t="s">
        <v>22222</v>
      </c>
    </row>
    <row r="8438" spans="1:16" ht="25.5">
      <c r="A8438" s="4" t="s">
        <v>18013</v>
      </c>
      <c r="B8438" s="11" t="s">
        <v>17423</v>
      </c>
      <c r="C8438" s="11" t="s">
        <v>18014</v>
      </c>
      <c r="D8438" s="9" t="str">
        <f t="shared" si="1175"/>
        <v>...</v>
      </c>
      <c r="E8438">
        <v>206.17</v>
      </c>
      <c r="F8438">
        <v>203.05</v>
      </c>
      <c r="G8438">
        <v>201.48</v>
      </c>
      <c r="H8438">
        <v>199.92</v>
      </c>
      <c r="J8438" s="10">
        <f t="shared" si="1176"/>
        <v>0</v>
      </c>
      <c r="K8438" s="10">
        <f t="shared" si="1177"/>
        <v>0</v>
      </c>
      <c r="L8438" s="10">
        <f t="shared" si="1178"/>
        <v>0</v>
      </c>
      <c r="M8438" s="10">
        <f t="shared" si="1179"/>
        <v>0</v>
      </c>
      <c r="N8438" s="10">
        <f t="shared" si="1180"/>
        <v>0</v>
      </c>
      <c r="P8438" s="10" t="s">
        <v>22223</v>
      </c>
    </row>
    <row r="8439" spans="1:16" ht="25.5">
      <c r="A8439" s="4" t="s">
        <v>18015</v>
      </c>
      <c r="B8439" s="11" t="s">
        <v>17423</v>
      </c>
      <c r="C8439" s="11" t="s">
        <v>18016</v>
      </c>
      <c r="D8439" s="9" t="str">
        <f t="shared" si="1175"/>
        <v>...</v>
      </c>
      <c r="E8439">
        <v>75.3</v>
      </c>
      <c r="F8439">
        <v>74.16</v>
      </c>
      <c r="G8439">
        <v>73.59</v>
      </c>
      <c r="H8439">
        <v>73.02</v>
      </c>
      <c r="J8439" s="10">
        <f t="shared" si="1176"/>
        <v>0</v>
      </c>
      <c r="K8439" s="10">
        <f t="shared" si="1177"/>
        <v>0</v>
      </c>
      <c r="L8439" s="10">
        <f t="shared" si="1178"/>
        <v>0</v>
      </c>
      <c r="M8439" s="10">
        <f t="shared" si="1179"/>
        <v>0</v>
      </c>
      <c r="N8439" s="10">
        <f t="shared" si="1180"/>
        <v>0</v>
      </c>
      <c r="P8439" s="10" t="s">
        <v>22224</v>
      </c>
    </row>
    <row r="8440" spans="1:16" ht="25.5">
      <c r="A8440" s="4" t="s">
        <v>18017</v>
      </c>
      <c r="B8440" s="11" t="s">
        <v>17423</v>
      </c>
      <c r="C8440" s="11" t="s">
        <v>18018</v>
      </c>
      <c r="D8440" s="9" t="str">
        <f t="shared" si="1175"/>
        <v>...</v>
      </c>
      <c r="E8440">
        <v>75.3</v>
      </c>
      <c r="F8440">
        <v>74.16</v>
      </c>
      <c r="G8440">
        <v>73.59</v>
      </c>
      <c r="H8440">
        <v>73.02</v>
      </c>
      <c r="J8440" s="10">
        <f t="shared" si="1176"/>
        <v>0</v>
      </c>
      <c r="K8440" s="10">
        <f t="shared" si="1177"/>
        <v>0</v>
      </c>
      <c r="L8440" s="10">
        <f t="shared" si="1178"/>
        <v>0</v>
      </c>
      <c r="M8440" s="10">
        <f t="shared" si="1179"/>
        <v>0</v>
      </c>
      <c r="N8440" s="10">
        <f t="shared" si="1180"/>
        <v>0</v>
      </c>
      <c r="P8440" s="10" t="s">
        <v>22225</v>
      </c>
    </row>
    <row r="8441" spans="1:16" ht="25.5">
      <c r="A8441" s="4" t="s">
        <v>18019</v>
      </c>
      <c r="B8441" s="11" t="s">
        <v>17423</v>
      </c>
      <c r="C8441" s="11" t="s">
        <v>18020</v>
      </c>
      <c r="D8441" s="9" t="str">
        <f t="shared" si="1175"/>
        <v>...</v>
      </c>
      <c r="E8441">
        <v>257.95999999999998</v>
      </c>
      <c r="F8441">
        <v>254.05</v>
      </c>
      <c r="G8441">
        <v>252.1</v>
      </c>
      <c r="H8441">
        <v>250.15</v>
      </c>
      <c r="J8441" s="10">
        <f t="shared" si="1176"/>
        <v>0</v>
      </c>
      <c r="K8441" s="10">
        <f t="shared" si="1177"/>
        <v>0</v>
      </c>
      <c r="L8441" s="10">
        <f t="shared" si="1178"/>
        <v>0</v>
      </c>
      <c r="M8441" s="10">
        <f t="shared" si="1179"/>
        <v>0</v>
      </c>
      <c r="N8441" s="10">
        <f t="shared" si="1180"/>
        <v>0</v>
      </c>
      <c r="P8441" s="10" t="s">
        <v>22226</v>
      </c>
    </row>
    <row r="8442" spans="1:16" ht="25.5">
      <c r="A8442" s="4" t="s">
        <v>18021</v>
      </c>
      <c r="B8442" s="11" t="s">
        <v>17423</v>
      </c>
      <c r="C8442" s="11" t="s">
        <v>18022</v>
      </c>
      <c r="D8442" s="9" t="str">
        <f t="shared" si="1175"/>
        <v>...</v>
      </c>
      <c r="E8442">
        <v>257.95999999999998</v>
      </c>
      <c r="F8442">
        <v>254.05</v>
      </c>
      <c r="G8442">
        <v>252.1</v>
      </c>
      <c r="H8442">
        <v>250.15</v>
      </c>
      <c r="J8442" s="10">
        <f t="shared" si="1176"/>
        <v>0</v>
      </c>
      <c r="K8442" s="10">
        <f t="shared" si="1177"/>
        <v>0</v>
      </c>
      <c r="L8442" s="10">
        <f t="shared" si="1178"/>
        <v>0</v>
      </c>
      <c r="M8442" s="10">
        <f t="shared" si="1179"/>
        <v>0</v>
      </c>
      <c r="N8442" s="10">
        <f t="shared" si="1180"/>
        <v>0</v>
      </c>
      <c r="P8442" s="10" t="s">
        <v>22226</v>
      </c>
    </row>
    <row r="8443" spans="1:16" ht="25.5">
      <c r="A8443" s="4" t="s">
        <v>18023</v>
      </c>
      <c r="B8443" s="11" t="s">
        <v>17423</v>
      </c>
      <c r="C8443" s="11" t="s">
        <v>18024</v>
      </c>
      <c r="D8443" s="9" t="str">
        <f t="shared" si="1175"/>
        <v>...</v>
      </c>
      <c r="E8443">
        <v>257.95999999999998</v>
      </c>
      <c r="F8443">
        <v>254.05</v>
      </c>
      <c r="G8443">
        <v>252.1</v>
      </c>
      <c r="H8443">
        <v>250.15</v>
      </c>
      <c r="J8443" s="10">
        <f t="shared" si="1176"/>
        <v>0</v>
      </c>
      <c r="K8443" s="10">
        <f t="shared" si="1177"/>
        <v>0</v>
      </c>
      <c r="L8443" s="10">
        <f t="shared" si="1178"/>
        <v>0</v>
      </c>
      <c r="M8443" s="10">
        <f t="shared" si="1179"/>
        <v>0</v>
      </c>
      <c r="N8443" s="10">
        <f t="shared" si="1180"/>
        <v>0</v>
      </c>
      <c r="P8443" s="10" t="s">
        <v>22226</v>
      </c>
    </row>
    <row r="8444" spans="1:16" ht="25.5">
      <c r="A8444" s="4" t="s">
        <v>18025</v>
      </c>
      <c r="B8444" s="11" t="s">
        <v>17423</v>
      </c>
      <c r="C8444" s="11" t="s">
        <v>18026</v>
      </c>
      <c r="D8444" s="9" t="str">
        <f t="shared" si="1175"/>
        <v>...</v>
      </c>
      <c r="E8444">
        <v>312.56</v>
      </c>
      <c r="F8444">
        <v>307.82</v>
      </c>
      <c r="G8444">
        <v>305.45</v>
      </c>
      <c r="H8444">
        <v>303.08999999999997</v>
      </c>
      <c r="J8444" s="10">
        <f t="shared" si="1176"/>
        <v>0</v>
      </c>
      <c r="K8444" s="10">
        <f t="shared" si="1177"/>
        <v>0</v>
      </c>
      <c r="L8444" s="10">
        <f t="shared" si="1178"/>
        <v>0</v>
      </c>
      <c r="M8444" s="10">
        <f t="shared" si="1179"/>
        <v>0</v>
      </c>
      <c r="N8444" s="10">
        <f t="shared" si="1180"/>
        <v>0</v>
      </c>
      <c r="P8444" s="10" t="s">
        <v>22226</v>
      </c>
    </row>
    <row r="8445" spans="1:16" ht="25.5">
      <c r="A8445" s="4" t="s">
        <v>18027</v>
      </c>
      <c r="B8445" s="11" t="s">
        <v>17423</v>
      </c>
      <c r="C8445" s="11" t="s">
        <v>18028</v>
      </c>
      <c r="D8445" s="9" t="str">
        <f t="shared" si="1175"/>
        <v>...</v>
      </c>
      <c r="E8445">
        <v>312.56</v>
      </c>
      <c r="F8445">
        <v>307.82</v>
      </c>
      <c r="G8445">
        <v>305.45</v>
      </c>
      <c r="H8445">
        <v>303.08999999999997</v>
      </c>
      <c r="J8445" s="10">
        <f t="shared" si="1176"/>
        <v>0</v>
      </c>
      <c r="K8445" s="10">
        <f t="shared" si="1177"/>
        <v>0</v>
      </c>
      <c r="L8445" s="10">
        <f t="shared" si="1178"/>
        <v>0</v>
      </c>
      <c r="M8445" s="10">
        <f t="shared" si="1179"/>
        <v>0</v>
      </c>
      <c r="N8445" s="10">
        <f t="shared" si="1180"/>
        <v>0</v>
      </c>
      <c r="P8445" s="10" t="s">
        <v>22226</v>
      </c>
    </row>
    <row r="8446" spans="1:16" ht="25.5">
      <c r="A8446" s="4" t="s">
        <v>18029</v>
      </c>
      <c r="B8446" s="11" t="s">
        <v>17423</v>
      </c>
      <c r="C8446" s="11" t="s">
        <v>18030</v>
      </c>
      <c r="D8446" s="9" t="str">
        <f t="shared" si="1175"/>
        <v>...</v>
      </c>
      <c r="E8446">
        <v>113.59</v>
      </c>
      <c r="F8446">
        <v>111.87</v>
      </c>
      <c r="G8446">
        <v>111.01</v>
      </c>
      <c r="H8446">
        <v>110.15</v>
      </c>
      <c r="J8446" s="10">
        <f t="shared" si="1176"/>
        <v>0</v>
      </c>
      <c r="K8446" s="10">
        <f t="shared" si="1177"/>
        <v>0</v>
      </c>
      <c r="L8446" s="10">
        <f t="shared" si="1178"/>
        <v>0</v>
      </c>
      <c r="M8446" s="10">
        <f t="shared" si="1179"/>
        <v>0</v>
      </c>
      <c r="N8446" s="10">
        <f t="shared" si="1180"/>
        <v>0</v>
      </c>
      <c r="P8446" s="10" t="s">
        <v>22227</v>
      </c>
    </row>
    <row r="8447" spans="1:16" ht="25.5">
      <c r="A8447" s="4" t="s">
        <v>18031</v>
      </c>
      <c r="B8447" s="11" t="s">
        <v>17423</v>
      </c>
      <c r="C8447" s="11" t="s">
        <v>18032</v>
      </c>
      <c r="D8447" s="9" t="str">
        <f t="shared" si="1175"/>
        <v>...</v>
      </c>
      <c r="E8447">
        <v>83.75</v>
      </c>
      <c r="F8447">
        <v>82.48</v>
      </c>
      <c r="G8447">
        <v>81.849999999999994</v>
      </c>
      <c r="H8447">
        <v>81.209999999999994</v>
      </c>
      <c r="J8447" s="10">
        <f t="shared" si="1176"/>
        <v>0</v>
      </c>
      <c r="K8447" s="10">
        <f t="shared" si="1177"/>
        <v>0</v>
      </c>
      <c r="L8447" s="10">
        <f t="shared" si="1178"/>
        <v>0</v>
      </c>
      <c r="M8447" s="10">
        <f t="shared" si="1179"/>
        <v>0</v>
      </c>
      <c r="N8447" s="10">
        <f t="shared" si="1180"/>
        <v>0</v>
      </c>
      <c r="P8447" s="10" t="s">
        <v>22227</v>
      </c>
    </row>
    <row r="8448" spans="1:16" ht="25.5">
      <c r="A8448" s="4" t="s">
        <v>18033</v>
      </c>
      <c r="B8448" s="11" t="s">
        <v>17423</v>
      </c>
      <c r="C8448" s="11" t="s">
        <v>18034</v>
      </c>
      <c r="D8448" s="9" t="str">
        <f t="shared" si="1175"/>
        <v>...</v>
      </c>
      <c r="E8448">
        <v>83.75</v>
      </c>
      <c r="F8448">
        <v>82.48</v>
      </c>
      <c r="G8448">
        <v>81.849999999999994</v>
      </c>
      <c r="H8448">
        <v>81.209999999999994</v>
      </c>
      <c r="J8448" s="10">
        <f t="shared" si="1176"/>
        <v>0</v>
      </c>
      <c r="K8448" s="10">
        <f t="shared" si="1177"/>
        <v>0</v>
      </c>
      <c r="L8448" s="10">
        <f t="shared" si="1178"/>
        <v>0</v>
      </c>
      <c r="M8448" s="10">
        <f t="shared" si="1179"/>
        <v>0</v>
      </c>
      <c r="N8448" s="10">
        <f t="shared" si="1180"/>
        <v>0</v>
      </c>
      <c r="P8448" s="10" t="s">
        <v>22228</v>
      </c>
    </row>
    <row r="8449" spans="1:16" ht="25.5">
      <c r="A8449" s="4" t="s">
        <v>18035</v>
      </c>
      <c r="B8449" s="11" t="s">
        <v>17423</v>
      </c>
      <c r="C8449" s="11" t="s">
        <v>18036</v>
      </c>
      <c r="D8449" s="9" t="str">
        <f t="shared" si="1175"/>
        <v>...</v>
      </c>
      <c r="E8449">
        <v>84.16</v>
      </c>
      <c r="F8449">
        <v>82.88</v>
      </c>
      <c r="G8449">
        <v>82.25</v>
      </c>
      <c r="H8449">
        <v>81.61</v>
      </c>
      <c r="J8449" s="10">
        <f t="shared" si="1176"/>
        <v>0</v>
      </c>
      <c r="K8449" s="10">
        <f t="shared" si="1177"/>
        <v>0</v>
      </c>
      <c r="L8449" s="10">
        <f t="shared" si="1178"/>
        <v>0</v>
      </c>
      <c r="M8449" s="10">
        <f t="shared" si="1179"/>
        <v>0</v>
      </c>
      <c r="N8449" s="10">
        <f t="shared" si="1180"/>
        <v>0</v>
      </c>
      <c r="P8449" s="10" t="s">
        <v>22229</v>
      </c>
    </row>
    <row r="8450" spans="1:16" ht="25.5">
      <c r="A8450" s="4" t="s">
        <v>18037</v>
      </c>
      <c r="B8450" s="11" t="s">
        <v>17423</v>
      </c>
      <c r="C8450" s="11" t="s">
        <v>18038</v>
      </c>
      <c r="D8450" s="9" t="str">
        <f t="shared" si="1175"/>
        <v>...</v>
      </c>
      <c r="E8450">
        <v>84.16</v>
      </c>
      <c r="F8450">
        <v>82.88</v>
      </c>
      <c r="G8450">
        <v>82.25</v>
      </c>
      <c r="H8450">
        <v>81.61</v>
      </c>
      <c r="J8450" s="10">
        <f t="shared" si="1176"/>
        <v>0</v>
      </c>
      <c r="K8450" s="10">
        <f t="shared" si="1177"/>
        <v>0</v>
      </c>
      <c r="L8450" s="10">
        <f t="shared" si="1178"/>
        <v>0</v>
      </c>
      <c r="M8450" s="10">
        <f t="shared" si="1179"/>
        <v>0</v>
      </c>
      <c r="N8450" s="10">
        <f t="shared" si="1180"/>
        <v>0</v>
      </c>
      <c r="P8450" s="10" t="s">
        <v>22230</v>
      </c>
    </row>
    <row r="8451" spans="1:16" ht="25.5">
      <c r="A8451" s="4" t="s">
        <v>18039</v>
      </c>
      <c r="B8451" s="11" t="s">
        <v>17423</v>
      </c>
      <c r="C8451" s="11" t="s">
        <v>18040</v>
      </c>
      <c r="D8451" s="9" t="str">
        <f t="shared" si="1175"/>
        <v>...</v>
      </c>
      <c r="E8451">
        <v>97.88</v>
      </c>
      <c r="F8451">
        <v>96.4</v>
      </c>
      <c r="G8451">
        <v>95.65</v>
      </c>
      <c r="H8451">
        <v>94.91</v>
      </c>
      <c r="J8451" s="10">
        <f t="shared" si="1176"/>
        <v>0</v>
      </c>
      <c r="K8451" s="10">
        <f t="shared" si="1177"/>
        <v>0</v>
      </c>
      <c r="L8451" s="10">
        <f t="shared" si="1178"/>
        <v>0</v>
      </c>
      <c r="M8451" s="10">
        <f t="shared" si="1179"/>
        <v>0</v>
      </c>
      <c r="N8451" s="10">
        <f t="shared" si="1180"/>
        <v>0</v>
      </c>
      <c r="P8451" s="10" t="s">
        <v>22231</v>
      </c>
    </row>
    <row r="8452" spans="1:16" ht="25.5">
      <c r="A8452" s="4" t="s">
        <v>18041</v>
      </c>
      <c r="B8452" s="11" t="s">
        <v>17423</v>
      </c>
      <c r="C8452" s="11" t="s">
        <v>18042</v>
      </c>
      <c r="D8452" s="9" t="str">
        <f t="shared" si="1175"/>
        <v>...</v>
      </c>
      <c r="E8452">
        <v>106.11</v>
      </c>
      <c r="F8452">
        <v>104.5</v>
      </c>
      <c r="G8452">
        <v>103.7</v>
      </c>
      <c r="H8452">
        <v>102.9</v>
      </c>
      <c r="J8452" s="10">
        <f t="shared" si="1176"/>
        <v>0</v>
      </c>
      <c r="K8452" s="10">
        <f t="shared" si="1177"/>
        <v>0</v>
      </c>
      <c r="L8452" s="10">
        <f t="shared" si="1178"/>
        <v>0</v>
      </c>
      <c r="M8452" s="10">
        <f t="shared" si="1179"/>
        <v>0</v>
      </c>
      <c r="N8452" s="10">
        <f t="shared" si="1180"/>
        <v>0</v>
      </c>
      <c r="P8452" s="10" t="s">
        <v>22232</v>
      </c>
    </row>
    <row r="8453" spans="1:16" ht="25.5">
      <c r="A8453" s="4" t="s">
        <v>18043</v>
      </c>
      <c r="B8453" s="11" t="s">
        <v>17423</v>
      </c>
      <c r="C8453" s="11" t="s">
        <v>18044</v>
      </c>
      <c r="D8453" s="9" t="str">
        <f t="shared" si="1175"/>
        <v>...</v>
      </c>
      <c r="E8453">
        <v>106.11</v>
      </c>
      <c r="F8453">
        <v>104.5</v>
      </c>
      <c r="G8453">
        <v>103.7</v>
      </c>
      <c r="H8453">
        <v>102.9</v>
      </c>
      <c r="J8453" s="10">
        <f t="shared" si="1176"/>
        <v>0</v>
      </c>
      <c r="K8453" s="10">
        <f t="shared" si="1177"/>
        <v>0</v>
      </c>
      <c r="L8453" s="10">
        <f t="shared" si="1178"/>
        <v>0</v>
      </c>
      <c r="M8453" s="10">
        <f t="shared" si="1179"/>
        <v>0</v>
      </c>
      <c r="N8453" s="10">
        <f t="shared" si="1180"/>
        <v>0</v>
      </c>
      <c r="P8453" s="10" t="s">
        <v>22233</v>
      </c>
    </row>
    <row r="8454" spans="1:16" ht="25.5">
      <c r="A8454" s="4" t="s">
        <v>18045</v>
      </c>
      <c r="B8454" s="11" t="s">
        <v>17423</v>
      </c>
      <c r="C8454" s="11" t="s">
        <v>18046</v>
      </c>
      <c r="D8454" s="9" t="str">
        <f t="shared" si="1175"/>
        <v>...</v>
      </c>
      <c r="E8454">
        <v>106.11</v>
      </c>
      <c r="F8454">
        <v>104.5</v>
      </c>
      <c r="G8454">
        <v>103.7</v>
      </c>
      <c r="H8454">
        <v>102.9</v>
      </c>
      <c r="J8454" s="10">
        <f t="shared" si="1176"/>
        <v>0</v>
      </c>
      <c r="K8454" s="10">
        <f t="shared" si="1177"/>
        <v>0</v>
      </c>
      <c r="L8454" s="10">
        <f t="shared" si="1178"/>
        <v>0</v>
      </c>
      <c r="M8454" s="10">
        <f t="shared" si="1179"/>
        <v>0</v>
      </c>
      <c r="N8454" s="10">
        <f t="shared" si="1180"/>
        <v>0</v>
      </c>
      <c r="P8454" s="10" t="s">
        <v>22234</v>
      </c>
    </row>
    <row r="8455" spans="1:16" ht="25.5">
      <c r="A8455" s="4" t="s">
        <v>18047</v>
      </c>
      <c r="B8455" s="11" t="s">
        <v>17423</v>
      </c>
      <c r="C8455" s="11" t="s">
        <v>18048</v>
      </c>
      <c r="D8455" s="9" t="str">
        <f t="shared" si="1175"/>
        <v>...</v>
      </c>
      <c r="E8455">
        <v>106.11</v>
      </c>
      <c r="F8455">
        <v>104.5</v>
      </c>
      <c r="G8455">
        <v>103.7</v>
      </c>
      <c r="H8455">
        <v>102.9</v>
      </c>
      <c r="J8455" s="10">
        <f t="shared" si="1176"/>
        <v>0</v>
      </c>
      <c r="K8455" s="10">
        <f t="shared" si="1177"/>
        <v>0</v>
      </c>
      <c r="L8455" s="10">
        <f t="shared" si="1178"/>
        <v>0</v>
      </c>
      <c r="M8455" s="10">
        <f t="shared" si="1179"/>
        <v>0</v>
      </c>
      <c r="N8455" s="10">
        <f t="shared" si="1180"/>
        <v>0</v>
      </c>
      <c r="P8455" s="10" t="s">
        <v>22235</v>
      </c>
    </row>
    <row r="8456" spans="1:16" ht="25.5">
      <c r="A8456" s="4" t="s">
        <v>18049</v>
      </c>
      <c r="B8456" s="11" t="s">
        <v>17423</v>
      </c>
      <c r="C8456" s="11" t="s">
        <v>18050</v>
      </c>
      <c r="D8456" s="9" t="str">
        <f t="shared" si="1175"/>
        <v>...</v>
      </c>
      <c r="E8456">
        <v>109.51</v>
      </c>
      <c r="F8456">
        <v>107.85</v>
      </c>
      <c r="G8456">
        <v>107.02</v>
      </c>
      <c r="H8456">
        <v>106.19</v>
      </c>
      <c r="J8456" s="10">
        <f t="shared" si="1176"/>
        <v>0</v>
      </c>
      <c r="K8456" s="10">
        <f t="shared" si="1177"/>
        <v>0</v>
      </c>
      <c r="L8456" s="10">
        <f t="shared" si="1178"/>
        <v>0</v>
      </c>
      <c r="M8456" s="10">
        <f t="shared" si="1179"/>
        <v>0</v>
      </c>
      <c r="N8456" s="10">
        <f t="shared" si="1180"/>
        <v>0</v>
      </c>
      <c r="P8456" s="10" t="s">
        <v>22236</v>
      </c>
    </row>
    <row r="8457" spans="1:16" ht="25.5">
      <c r="A8457" s="4" t="s">
        <v>18051</v>
      </c>
      <c r="B8457" s="11" t="s">
        <v>17423</v>
      </c>
      <c r="C8457" s="11" t="s">
        <v>18052</v>
      </c>
      <c r="D8457" s="9" t="str">
        <f t="shared" si="1175"/>
        <v>...</v>
      </c>
      <c r="E8457">
        <v>110.09</v>
      </c>
      <c r="F8457">
        <v>108.42</v>
      </c>
      <c r="G8457">
        <v>107.59</v>
      </c>
      <c r="H8457">
        <v>106.75</v>
      </c>
      <c r="J8457" s="10">
        <f t="shared" si="1176"/>
        <v>0</v>
      </c>
      <c r="K8457" s="10">
        <f t="shared" si="1177"/>
        <v>0</v>
      </c>
      <c r="L8457" s="10">
        <f t="shared" si="1178"/>
        <v>0</v>
      </c>
      <c r="M8457" s="10">
        <f t="shared" si="1179"/>
        <v>0</v>
      </c>
      <c r="N8457" s="10">
        <f t="shared" si="1180"/>
        <v>0</v>
      </c>
      <c r="P8457" s="10" t="s">
        <v>22237</v>
      </c>
    </row>
    <row r="8458" spans="1:16" ht="25.5">
      <c r="A8458" s="4" t="s">
        <v>18053</v>
      </c>
      <c r="B8458" s="11" t="s">
        <v>17423</v>
      </c>
      <c r="C8458" s="11" t="s">
        <v>18054</v>
      </c>
      <c r="D8458" s="9" t="str">
        <f t="shared" si="1175"/>
        <v>...</v>
      </c>
      <c r="E8458">
        <v>126.95</v>
      </c>
      <c r="F8458">
        <v>125.02</v>
      </c>
      <c r="G8458">
        <v>124.06</v>
      </c>
      <c r="H8458">
        <v>123.1</v>
      </c>
      <c r="J8458" s="10">
        <f t="shared" si="1176"/>
        <v>0</v>
      </c>
      <c r="K8458" s="10">
        <f t="shared" si="1177"/>
        <v>0</v>
      </c>
      <c r="L8458" s="10">
        <f t="shared" si="1178"/>
        <v>0</v>
      </c>
      <c r="M8458" s="10">
        <f t="shared" si="1179"/>
        <v>0</v>
      </c>
      <c r="N8458" s="10">
        <f t="shared" si="1180"/>
        <v>0</v>
      </c>
      <c r="P8458" s="10" t="s">
        <v>22238</v>
      </c>
    </row>
    <row r="8459" spans="1:16" ht="25.5">
      <c r="A8459" s="4" t="s">
        <v>18055</v>
      </c>
      <c r="B8459" s="11" t="s">
        <v>17423</v>
      </c>
      <c r="C8459" s="11" t="s">
        <v>18056</v>
      </c>
      <c r="D8459" s="9" t="str">
        <f t="shared" si="1175"/>
        <v>...</v>
      </c>
      <c r="E8459">
        <v>83.75</v>
      </c>
      <c r="F8459">
        <v>82.48</v>
      </c>
      <c r="G8459">
        <v>81.849999999999994</v>
      </c>
      <c r="H8459">
        <v>81.209999999999994</v>
      </c>
      <c r="J8459" s="10">
        <f t="shared" si="1176"/>
        <v>0</v>
      </c>
      <c r="K8459" s="10">
        <f t="shared" si="1177"/>
        <v>0</v>
      </c>
      <c r="L8459" s="10">
        <f t="shared" si="1178"/>
        <v>0</v>
      </c>
      <c r="M8459" s="10">
        <f t="shared" si="1179"/>
        <v>0</v>
      </c>
      <c r="N8459" s="10">
        <f t="shared" si="1180"/>
        <v>0</v>
      </c>
      <c r="P8459" s="10" t="s">
        <v>22239</v>
      </c>
    </row>
    <row r="8460" spans="1:16" ht="25.5">
      <c r="A8460" s="4" t="s">
        <v>18057</v>
      </c>
      <c r="B8460" s="11" t="s">
        <v>17423</v>
      </c>
      <c r="C8460" s="11" t="s">
        <v>18058</v>
      </c>
      <c r="D8460" s="9" t="str">
        <f t="shared" si="1175"/>
        <v>...</v>
      </c>
      <c r="E8460">
        <v>83.75</v>
      </c>
      <c r="F8460">
        <v>82.48</v>
      </c>
      <c r="G8460">
        <v>81.849999999999994</v>
      </c>
      <c r="H8460">
        <v>81.209999999999994</v>
      </c>
      <c r="J8460" s="10">
        <f t="shared" si="1176"/>
        <v>0</v>
      </c>
      <c r="K8460" s="10">
        <f t="shared" si="1177"/>
        <v>0</v>
      </c>
      <c r="L8460" s="10">
        <f t="shared" si="1178"/>
        <v>0</v>
      </c>
      <c r="M8460" s="10">
        <f t="shared" si="1179"/>
        <v>0</v>
      </c>
      <c r="N8460" s="10">
        <f t="shared" si="1180"/>
        <v>0</v>
      </c>
      <c r="P8460" s="10" t="s">
        <v>22240</v>
      </c>
    </row>
    <row r="8461" spans="1:16" ht="25.5">
      <c r="A8461" s="4" t="s">
        <v>18059</v>
      </c>
      <c r="B8461" s="11" t="s">
        <v>17423</v>
      </c>
      <c r="C8461" s="11" t="s">
        <v>18060</v>
      </c>
      <c r="D8461" s="9" t="str">
        <f t="shared" si="1175"/>
        <v>...</v>
      </c>
      <c r="E8461">
        <v>83.75</v>
      </c>
      <c r="F8461">
        <v>82.48</v>
      </c>
      <c r="G8461">
        <v>81.849999999999994</v>
      </c>
      <c r="H8461">
        <v>81.209999999999994</v>
      </c>
      <c r="J8461" s="10">
        <f t="shared" si="1176"/>
        <v>0</v>
      </c>
      <c r="K8461" s="10">
        <f t="shared" si="1177"/>
        <v>0</v>
      </c>
      <c r="L8461" s="10">
        <f t="shared" si="1178"/>
        <v>0</v>
      </c>
      <c r="M8461" s="10">
        <f t="shared" si="1179"/>
        <v>0</v>
      </c>
      <c r="N8461" s="10">
        <f t="shared" si="1180"/>
        <v>0</v>
      </c>
      <c r="P8461" s="10" t="s">
        <v>22241</v>
      </c>
    </row>
    <row r="8462" spans="1:16" ht="25.5">
      <c r="A8462" s="4" t="s">
        <v>18061</v>
      </c>
      <c r="B8462" s="11" t="s">
        <v>17423</v>
      </c>
      <c r="C8462" s="11" t="s">
        <v>18062</v>
      </c>
      <c r="D8462" s="9" t="str">
        <f t="shared" si="1175"/>
        <v>...</v>
      </c>
      <c r="E8462">
        <v>83.75</v>
      </c>
      <c r="F8462">
        <v>82.48</v>
      </c>
      <c r="G8462">
        <v>81.849999999999994</v>
      </c>
      <c r="H8462">
        <v>81.209999999999994</v>
      </c>
      <c r="J8462" s="10">
        <f t="shared" si="1176"/>
        <v>0</v>
      </c>
      <c r="K8462" s="10">
        <f t="shared" si="1177"/>
        <v>0</v>
      </c>
      <c r="L8462" s="10">
        <f t="shared" si="1178"/>
        <v>0</v>
      </c>
      <c r="M8462" s="10">
        <f t="shared" si="1179"/>
        <v>0</v>
      </c>
      <c r="N8462" s="10">
        <f t="shared" si="1180"/>
        <v>0</v>
      </c>
      <c r="P8462" s="10" t="s">
        <v>22242</v>
      </c>
    </row>
    <row r="8463" spans="1:16" ht="25.5">
      <c r="A8463" s="4" t="s">
        <v>18063</v>
      </c>
      <c r="B8463" s="11" t="s">
        <v>17423</v>
      </c>
      <c r="C8463" s="11" t="s">
        <v>18064</v>
      </c>
      <c r="D8463" s="9" t="str">
        <f t="shared" ref="D8463:D8526" si="1181">HYPERLINK(P8463,"...")</f>
        <v>...</v>
      </c>
      <c r="E8463">
        <v>81.760000000000005</v>
      </c>
      <c r="F8463">
        <v>80.52</v>
      </c>
      <c r="G8463">
        <v>79.900000000000006</v>
      </c>
      <c r="H8463">
        <v>79.28</v>
      </c>
      <c r="J8463" s="10">
        <f t="shared" ref="J8463:J8526" si="1182">IF(I8463&gt;0,I8463,0)</f>
        <v>0</v>
      </c>
      <c r="K8463" s="10">
        <f t="shared" ref="K8463:K8526" si="1183">PRODUCT(J8463,E8463)</f>
        <v>0</v>
      </c>
      <c r="L8463" s="10">
        <f t="shared" ref="L8463:L8526" si="1184">PRODUCT(J8463,F8463)</f>
        <v>0</v>
      </c>
      <c r="M8463" s="10">
        <f t="shared" ref="M8463:M8526" si="1185">PRODUCT(J8463,G8463)</f>
        <v>0</v>
      </c>
      <c r="N8463" s="10">
        <f t="shared" ref="N8463:N8526" si="1186">PRODUCT(J8463,H8463)</f>
        <v>0</v>
      </c>
      <c r="P8463" s="10" t="s">
        <v>22243</v>
      </c>
    </row>
    <row r="8464" spans="1:16" ht="25.5">
      <c r="A8464" s="4" t="s">
        <v>18065</v>
      </c>
      <c r="B8464" s="11" t="s">
        <v>17423</v>
      </c>
      <c r="C8464" s="11" t="s">
        <v>18066</v>
      </c>
      <c r="D8464" s="9" t="str">
        <f t="shared" si="1181"/>
        <v>...</v>
      </c>
      <c r="E8464">
        <v>106.11</v>
      </c>
      <c r="F8464">
        <v>104.5</v>
      </c>
      <c r="G8464">
        <v>103.7</v>
      </c>
      <c r="H8464">
        <v>102.9</v>
      </c>
      <c r="J8464" s="10">
        <f t="shared" si="1182"/>
        <v>0</v>
      </c>
      <c r="K8464" s="10">
        <f t="shared" si="1183"/>
        <v>0</v>
      </c>
      <c r="L8464" s="10">
        <f t="shared" si="1184"/>
        <v>0</v>
      </c>
      <c r="M8464" s="10">
        <f t="shared" si="1185"/>
        <v>0</v>
      </c>
      <c r="N8464" s="10">
        <f t="shared" si="1186"/>
        <v>0</v>
      </c>
      <c r="P8464" s="10" t="s">
        <v>22244</v>
      </c>
    </row>
    <row r="8465" spans="1:16" ht="25.5">
      <c r="A8465" s="4" t="s">
        <v>18067</v>
      </c>
      <c r="B8465" s="11" t="s">
        <v>17423</v>
      </c>
      <c r="C8465" s="11" t="s">
        <v>18068</v>
      </c>
      <c r="D8465" s="9" t="str">
        <f t="shared" si="1181"/>
        <v>...</v>
      </c>
      <c r="E8465">
        <v>106.11</v>
      </c>
      <c r="F8465">
        <v>104.5</v>
      </c>
      <c r="G8465">
        <v>103.7</v>
      </c>
      <c r="H8465">
        <v>102.9</v>
      </c>
      <c r="J8465" s="10">
        <f t="shared" si="1182"/>
        <v>0</v>
      </c>
      <c r="K8465" s="10">
        <f t="shared" si="1183"/>
        <v>0</v>
      </c>
      <c r="L8465" s="10">
        <f t="shared" si="1184"/>
        <v>0</v>
      </c>
      <c r="M8465" s="10">
        <f t="shared" si="1185"/>
        <v>0</v>
      </c>
      <c r="N8465" s="10">
        <f t="shared" si="1186"/>
        <v>0</v>
      </c>
      <c r="P8465" s="10" t="s">
        <v>22245</v>
      </c>
    </row>
    <row r="8466" spans="1:16" ht="25.5">
      <c r="A8466" s="4" t="s">
        <v>18069</v>
      </c>
      <c r="B8466" s="11" t="s">
        <v>17423</v>
      </c>
      <c r="C8466" s="11" t="s">
        <v>18070</v>
      </c>
      <c r="D8466" s="9" t="str">
        <f t="shared" si="1181"/>
        <v>...</v>
      </c>
      <c r="E8466">
        <v>124.02</v>
      </c>
      <c r="F8466">
        <v>122.14</v>
      </c>
      <c r="G8466">
        <v>121.2</v>
      </c>
      <c r="H8466">
        <v>120.26</v>
      </c>
      <c r="J8466" s="10">
        <f t="shared" si="1182"/>
        <v>0</v>
      </c>
      <c r="K8466" s="10">
        <f t="shared" si="1183"/>
        <v>0</v>
      </c>
      <c r="L8466" s="10">
        <f t="shared" si="1184"/>
        <v>0</v>
      </c>
      <c r="M8466" s="10">
        <f t="shared" si="1185"/>
        <v>0</v>
      </c>
      <c r="N8466" s="10">
        <f t="shared" si="1186"/>
        <v>0</v>
      </c>
      <c r="P8466" s="10" t="s">
        <v>22245</v>
      </c>
    </row>
    <row r="8467" spans="1:16" ht="25.5">
      <c r="A8467" s="4" t="s">
        <v>18071</v>
      </c>
      <c r="B8467" s="11" t="s">
        <v>17423</v>
      </c>
      <c r="C8467" s="11" t="s">
        <v>18072</v>
      </c>
      <c r="D8467" s="9" t="str">
        <f t="shared" si="1181"/>
        <v>...</v>
      </c>
      <c r="E8467">
        <v>106.11</v>
      </c>
      <c r="F8467">
        <v>104.5</v>
      </c>
      <c r="G8467">
        <v>103.7</v>
      </c>
      <c r="H8467">
        <v>102.9</v>
      </c>
      <c r="J8467" s="10">
        <f t="shared" si="1182"/>
        <v>0</v>
      </c>
      <c r="K8467" s="10">
        <f t="shared" si="1183"/>
        <v>0</v>
      </c>
      <c r="L8467" s="10">
        <f t="shared" si="1184"/>
        <v>0</v>
      </c>
      <c r="M8467" s="10">
        <f t="shared" si="1185"/>
        <v>0</v>
      </c>
      <c r="N8467" s="10">
        <f t="shared" si="1186"/>
        <v>0</v>
      </c>
      <c r="P8467" s="10" t="s">
        <v>22245</v>
      </c>
    </row>
    <row r="8468" spans="1:16" ht="25.5">
      <c r="A8468" s="4" t="s">
        <v>18073</v>
      </c>
      <c r="B8468" s="11" t="s">
        <v>17423</v>
      </c>
      <c r="C8468" s="11" t="s">
        <v>18074</v>
      </c>
      <c r="D8468" s="9" t="str">
        <f t="shared" si="1181"/>
        <v>...</v>
      </c>
      <c r="E8468">
        <v>150.01</v>
      </c>
      <c r="F8468">
        <v>147.72999999999999</v>
      </c>
      <c r="G8468">
        <v>146.6</v>
      </c>
      <c r="H8468">
        <v>145.46</v>
      </c>
      <c r="J8468" s="10">
        <f t="shared" si="1182"/>
        <v>0</v>
      </c>
      <c r="K8468" s="10">
        <f t="shared" si="1183"/>
        <v>0</v>
      </c>
      <c r="L8468" s="10">
        <f t="shared" si="1184"/>
        <v>0</v>
      </c>
      <c r="M8468" s="10">
        <f t="shared" si="1185"/>
        <v>0</v>
      </c>
      <c r="N8468" s="10">
        <f t="shared" si="1186"/>
        <v>0</v>
      </c>
      <c r="P8468" s="10" t="s">
        <v>22246</v>
      </c>
    </row>
    <row r="8469" spans="1:16" ht="25.5">
      <c r="A8469" s="4" t="s">
        <v>18075</v>
      </c>
      <c r="B8469" s="11" t="s">
        <v>17423</v>
      </c>
      <c r="C8469" s="11" t="s">
        <v>18076</v>
      </c>
      <c r="D8469" s="9" t="str">
        <f t="shared" si="1181"/>
        <v>...</v>
      </c>
      <c r="E8469">
        <v>257.95999999999998</v>
      </c>
      <c r="F8469">
        <v>254.05</v>
      </c>
      <c r="G8469">
        <v>252.1</v>
      </c>
      <c r="H8469">
        <v>250.15</v>
      </c>
      <c r="J8469" s="10">
        <f t="shared" si="1182"/>
        <v>0</v>
      </c>
      <c r="K8469" s="10">
        <f t="shared" si="1183"/>
        <v>0</v>
      </c>
      <c r="L8469" s="10">
        <f t="shared" si="1184"/>
        <v>0</v>
      </c>
      <c r="M8469" s="10">
        <f t="shared" si="1185"/>
        <v>0</v>
      </c>
      <c r="N8469" s="10">
        <f t="shared" si="1186"/>
        <v>0</v>
      </c>
      <c r="P8469" s="10" t="s">
        <v>22246</v>
      </c>
    </row>
    <row r="8470" spans="1:16" ht="25.5">
      <c r="A8470" s="4" t="s">
        <v>18077</v>
      </c>
      <c r="B8470" s="11" t="s">
        <v>17423</v>
      </c>
      <c r="C8470" s="11" t="s">
        <v>18078</v>
      </c>
      <c r="D8470" s="9" t="str">
        <f t="shared" si="1181"/>
        <v>...</v>
      </c>
      <c r="E8470">
        <v>144.91</v>
      </c>
      <c r="F8470">
        <v>142.71</v>
      </c>
      <c r="G8470">
        <v>141.62</v>
      </c>
      <c r="H8470">
        <v>140.52000000000001</v>
      </c>
      <c r="J8470" s="10">
        <f t="shared" si="1182"/>
        <v>0</v>
      </c>
      <c r="K8470" s="10">
        <f t="shared" si="1183"/>
        <v>0</v>
      </c>
      <c r="L8470" s="10">
        <f t="shared" si="1184"/>
        <v>0</v>
      </c>
      <c r="M8470" s="10">
        <f t="shared" si="1185"/>
        <v>0</v>
      </c>
      <c r="N8470" s="10">
        <f t="shared" si="1186"/>
        <v>0</v>
      </c>
      <c r="P8470" s="10" t="s">
        <v>22247</v>
      </c>
    </row>
    <row r="8471" spans="1:16" ht="25.5">
      <c r="A8471" s="4" t="s">
        <v>18079</v>
      </c>
      <c r="B8471" s="11" t="s">
        <v>17423</v>
      </c>
      <c r="C8471" s="11" t="s">
        <v>18080</v>
      </c>
      <c r="D8471" s="9" t="str">
        <f t="shared" si="1181"/>
        <v>...</v>
      </c>
      <c r="E8471">
        <v>144.91</v>
      </c>
      <c r="F8471">
        <v>142.71</v>
      </c>
      <c r="G8471">
        <v>141.62</v>
      </c>
      <c r="H8471">
        <v>140.52000000000001</v>
      </c>
      <c r="J8471" s="10">
        <f t="shared" si="1182"/>
        <v>0</v>
      </c>
      <c r="K8471" s="10">
        <f t="shared" si="1183"/>
        <v>0</v>
      </c>
      <c r="L8471" s="10">
        <f t="shared" si="1184"/>
        <v>0</v>
      </c>
      <c r="M8471" s="10">
        <f t="shared" si="1185"/>
        <v>0</v>
      </c>
      <c r="N8471" s="10">
        <f t="shared" si="1186"/>
        <v>0</v>
      </c>
      <c r="P8471" s="10" t="s">
        <v>22247</v>
      </c>
    </row>
    <row r="8472" spans="1:16" ht="25.5">
      <c r="A8472" s="4" t="s">
        <v>18081</v>
      </c>
      <c r="B8472" s="11" t="s">
        <v>17423</v>
      </c>
      <c r="C8472" s="11" t="s">
        <v>18082</v>
      </c>
      <c r="D8472" s="9" t="str">
        <f t="shared" si="1181"/>
        <v>...</v>
      </c>
      <c r="E8472">
        <v>175.69</v>
      </c>
      <c r="F8472">
        <v>173.03</v>
      </c>
      <c r="G8472">
        <v>171.7</v>
      </c>
      <c r="H8472">
        <v>170.37</v>
      </c>
      <c r="J8472" s="10">
        <f t="shared" si="1182"/>
        <v>0</v>
      </c>
      <c r="K8472" s="10">
        <f t="shared" si="1183"/>
        <v>0</v>
      </c>
      <c r="L8472" s="10">
        <f t="shared" si="1184"/>
        <v>0</v>
      </c>
      <c r="M8472" s="10">
        <f t="shared" si="1185"/>
        <v>0</v>
      </c>
      <c r="N8472" s="10">
        <f t="shared" si="1186"/>
        <v>0</v>
      </c>
      <c r="P8472" s="10" t="s">
        <v>22247</v>
      </c>
    </row>
    <row r="8473" spans="1:16" ht="25.5">
      <c r="A8473" s="4" t="s">
        <v>18083</v>
      </c>
      <c r="B8473" s="11" t="s">
        <v>17423</v>
      </c>
      <c r="C8473" s="11" t="s">
        <v>18084</v>
      </c>
      <c r="D8473" s="9" t="str">
        <f t="shared" si="1181"/>
        <v>...</v>
      </c>
      <c r="E8473">
        <v>101.97</v>
      </c>
      <c r="F8473">
        <v>100.43</v>
      </c>
      <c r="G8473">
        <v>99.66</v>
      </c>
      <c r="H8473">
        <v>98.88</v>
      </c>
      <c r="J8473" s="10">
        <f t="shared" si="1182"/>
        <v>0</v>
      </c>
      <c r="K8473" s="10">
        <f t="shared" si="1183"/>
        <v>0</v>
      </c>
      <c r="L8473" s="10">
        <f t="shared" si="1184"/>
        <v>0</v>
      </c>
      <c r="M8473" s="10">
        <f t="shared" si="1185"/>
        <v>0</v>
      </c>
      <c r="N8473" s="10">
        <f t="shared" si="1186"/>
        <v>0</v>
      </c>
      <c r="P8473" s="10" t="s">
        <v>22248</v>
      </c>
    </row>
    <row r="8474" spans="1:16" ht="25.5">
      <c r="A8474" s="4" t="s">
        <v>18085</v>
      </c>
      <c r="B8474" s="11" t="s">
        <v>17423</v>
      </c>
      <c r="C8474" s="11" t="s">
        <v>18086</v>
      </c>
      <c r="D8474" s="9" t="str">
        <f t="shared" si="1181"/>
        <v>...</v>
      </c>
      <c r="E8474">
        <v>113.98</v>
      </c>
      <c r="F8474">
        <v>112.25</v>
      </c>
      <c r="G8474">
        <v>111.39</v>
      </c>
      <c r="H8474">
        <v>110.53</v>
      </c>
      <c r="J8474" s="10">
        <f t="shared" si="1182"/>
        <v>0</v>
      </c>
      <c r="K8474" s="10">
        <f t="shared" si="1183"/>
        <v>0</v>
      </c>
      <c r="L8474" s="10">
        <f t="shared" si="1184"/>
        <v>0</v>
      </c>
      <c r="M8474" s="10">
        <f t="shared" si="1185"/>
        <v>0</v>
      </c>
      <c r="N8474" s="10">
        <f t="shared" si="1186"/>
        <v>0</v>
      </c>
      <c r="P8474" s="10" t="s">
        <v>22248</v>
      </c>
    </row>
    <row r="8475" spans="1:16" ht="25.5">
      <c r="A8475" s="4" t="s">
        <v>18087</v>
      </c>
      <c r="B8475" s="11" t="s">
        <v>17423</v>
      </c>
      <c r="C8475" s="11" t="s">
        <v>18088</v>
      </c>
      <c r="D8475" s="9" t="str">
        <f t="shared" si="1181"/>
        <v>...</v>
      </c>
      <c r="E8475">
        <v>138.01</v>
      </c>
      <c r="F8475">
        <v>135.91999999999999</v>
      </c>
      <c r="G8475">
        <v>134.88</v>
      </c>
      <c r="H8475">
        <v>133.83000000000001</v>
      </c>
      <c r="J8475" s="10">
        <f t="shared" si="1182"/>
        <v>0</v>
      </c>
      <c r="K8475" s="10">
        <f t="shared" si="1183"/>
        <v>0</v>
      </c>
      <c r="L8475" s="10">
        <f t="shared" si="1184"/>
        <v>0</v>
      </c>
      <c r="M8475" s="10">
        <f t="shared" si="1185"/>
        <v>0</v>
      </c>
      <c r="N8475" s="10">
        <f t="shared" si="1186"/>
        <v>0</v>
      </c>
      <c r="P8475" s="10" t="s">
        <v>22248</v>
      </c>
    </row>
    <row r="8476" spans="1:16" ht="25.5">
      <c r="A8476" s="4" t="s">
        <v>18089</v>
      </c>
      <c r="B8476" s="11" t="s">
        <v>17423</v>
      </c>
      <c r="C8476" s="11" t="s">
        <v>18090</v>
      </c>
      <c r="D8476" s="9" t="str">
        <f t="shared" si="1181"/>
        <v>...</v>
      </c>
      <c r="E8476">
        <v>138.01</v>
      </c>
      <c r="F8476">
        <v>135.91999999999999</v>
      </c>
      <c r="G8476">
        <v>134.88</v>
      </c>
      <c r="H8476">
        <v>133.83000000000001</v>
      </c>
      <c r="J8476" s="10">
        <f t="shared" si="1182"/>
        <v>0</v>
      </c>
      <c r="K8476" s="10">
        <f t="shared" si="1183"/>
        <v>0</v>
      </c>
      <c r="L8476" s="10">
        <f t="shared" si="1184"/>
        <v>0</v>
      </c>
      <c r="M8476" s="10">
        <f t="shared" si="1185"/>
        <v>0</v>
      </c>
      <c r="N8476" s="10">
        <f t="shared" si="1186"/>
        <v>0</v>
      </c>
      <c r="P8476" s="10" t="s">
        <v>22249</v>
      </c>
    </row>
    <row r="8477" spans="1:16" ht="25.5">
      <c r="A8477" s="4" t="s">
        <v>18091</v>
      </c>
      <c r="B8477" s="11" t="s">
        <v>17423</v>
      </c>
      <c r="C8477" s="11" t="s">
        <v>18092</v>
      </c>
      <c r="D8477" s="9" t="str">
        <f t="shared" si="1181"/>
        <v>...</v>
      </c>
      <c r="E8477">
        <v>187.89</v>
      </c>
      <c r="F8477">
        <v>185.04</v>
      </c>
      <c r="G8477">
        <v>183.62</v>
      </c>
      <c r="H8477">
        <v>182.2</v>
      </c>
      <c r="J8477" s="10">
        <f t="shared" si="1182"/>
        <v>0</v>
      </c>
      <c r="K8477" s="10">
        <f t="shared" si="1183"/>
        <v>0</v>
      </c>
      <c r="L8477" s="10">
        <f t="shared" si="1184"/>
        <v>0</v>
      </c>
      <c r="M8477" s="10">
        <f t="shared" si="1185"/>
        <v>0</v>
      </c>
      <c r="N8477" s="10">
        <f t="shared" si="1186"/>
        <v>0</v>
      </c>
      <c r="P8477" s="10" t="s">
        <v>22248</v>
      </c>
    </row>
    <row r="8478" spans="1:16" ht="25.5">
      <c r="A8478" s="4" t="s">
        <v>18093</v>
      </c>
      <c r="B8478" s="11" t="s">
        <v>17423</v>
      </c>
      <c r="C8478" s="11" t="s">
        <v>18094</v>
      </c>
      <c r="D8478" s="9" t="str">
        <f t="shared" si="1181"/>
        <v>...</v>
      </c>
      <c r="E8478">
        <v>97.12</v>
      </c>
      <c r="F8478">
        <v>95.65</v>
      </c>
      <c r="G8478">
        <v>94.92</v>
      </c>
      <c r="H8478">
        <v>94.18</v>
      </c>
      <c r="J8478" s="10">
        <f t="shared" si="1182"/>
        <v>0</v>
      </c>
      <c r="K8478" s="10">
        <f t="shared" si="1183"/>
        <v>0</v>
      </c>
      <c r="L8478" s="10">
        <f t="shared" si="1184"/>
        <v>0</v>
      </c>
      <c r="M8478" s="10">
        <f t="shared" si="1185"/>
        <v>0</v>
      </c>
      <c r="N8478" s="10">
        <f t="shared" si="1186"/>
        <v>0</v>
      </c>
      <c r="P8478" s="10" t="s">
        <v>22250</v>
      </c>
    </row>
    <row r="8479" spans="1:16" ht="25.5">
      <c r="A8479" s="4" t="s">
        <v>18095</v>
      </c>
      <c r="B8479" s="11" t="s">
        <v>17423</v>
      </c>
      <c r="C8479" s="11" t="s">
        <v>18096</v>
      </c>
      <c r="D8479" s="9" t="str">
        <f t="shared" si="1181"/>
        <v>...</v>
      </c>
      <c r="E8479">
        <v>137.94</v>
      </c>
      <c r="F8479">
        <v>135.85</v>
      </c>
      <c r="G8479">
        <v>134.81</v>
      </c>
      <c r="H8479">
        <v>133.76</v>
      </c>
      <c r="J8479" s="10">
        <f t="shared" si="1182"/>
        <v>0</v>
      </c>
      <c r="K8479" s="10">
        <f t="shared" si="1183"/>
        <v>0</v>
      </c>
      <c r="L8479" s="10">
        <f t="shared" si="1184"/>
        <v>0</v>
      </c>
      <c r="M8479" s="10">
        <f t="shared" si="1185"/>
        <v>0</v>
      </c>
      <c r="N8479" s="10">
        <f t="shared" si="1186"/>
        <v>0</v>
      </c>
      <c r="P8479" s="10" t="s">
        <v>22248</v>
      </c>
    </row>
    <row r="8480" spans="1:16" ht="25.5">
      <c r="A8480" s="4" t="s">
        <v>18097</v>
      </c>
      <c r="B8480" s="11" t="s">
        <v>17423</v>
      </c>
      <c r="C8480" s="11" t="s">
        <v>18098</v>
      </c>
      <c r="D8480" s="9" t="str">
        <f t="shared" si="1181"/>
        <v>...</v>
      </c>
      <c r="E8480">
        <v>129.53</v>
      </c>
      <c r="F8480">
        <v>127.57</v>
      </c>
      <c r="G8480">
        <v>126.59</v>
      </c>
      <c r="H8480">
        <v>125.61</v>
      </c>
      <c r="J8480" s="10">
        <f t="shared" si="1182"/>
        <v>0</v>
      </c>
      <c r="K8480" s="10">
        <f t="shared" si="1183"/>
        <v>0</v>
      </c>
      <c r="L8480" s="10">
        <f t="shared" si="1184"/>
        <v>0</v>
      </c>
      <c r="M8480" s="10">
        <f t="shared" si="1185"/>
        <v>0</v>
      </c>
      <c r="N8480" s="10">
        <f t="shared" si="1186"/>
        <v>0</v>
      </c>
      <c r="P8480" s="10" t="s">
        <v>22251</v>
      </c>
    </row>
    <row r="8481" spans="1:16" ht="25.5">
      <c r="A8481" s="4" t="s">
        <v>18099</v>
      </c>
      <c r="B8481" s="11" t="s">
        <v>17423</v>
      </c>
      <c r="C8481" s="11" t="s">
        <v>18100</v>
      </c>
      <c r="D8481" s="9" t="str">
        <f t="shared" si="1181"/>
        <v>...</v>
      </c>
      <c r="E8481">
        <v>195.89</v>
      </c>
      <c r="F8481">
        <v>192.92</v>
      </c>
      <c r="G8481">
        <v>191.44</v>
      </c>
      <c r="H8481">
        <v>189.95</v>
      </c>
      <c r="J8481" s="10">
        <f t="shared" si="1182"/>
        <v>0</v>
      </c>
      <c r="K8481" s="10">
        <f t="shared" si="1183"/>
        <v>0</v>
      </c>
      <c r="L8481" s="10">
        <f t="shared" si="1184"/>
        <v>0</v>
      </c>
      <c r="M8481" s="10">
        <f t="shared" si="1185"/>
        <v>0</v>
      </c>
      <c r="N8481" s="10">
        <f t="shared" si="1186"/>
        <v>0</v>
      </c>
      <c r="P8481" s="10" t="s">
        <v>22250</v>
      </c>
    </row>
    <row r="8482" spans="1:16" ht="25.5">
      <c r="A8482" s="4" t="s">
        <v>18101</v>
      </c>
      <c r="B8482" s="11" t="s">
        <v>17423</v>
      </c>
      <c r="C8482" s="11" t="s">
        <v>18102</v>
      </c>
      <c r="D8482" s="9" t="str">
        <f t="shared" si="1181"/>
        <v>...</v>
      </c>
      <c r="E8482">
        <v>144.91</v>
      </c>
      <c r="F8482">
        <v>142.71</v>
      </c>
      <c r="G8482">
        <v>141.62</v>
      </c>
      <c r="H8482">
        <v>140.52000000000001</v>
      </c>
      <c r="J8482" s="10">
        <f t="shared" si="1182"/>
        <v>0</v>
      </c>
      <c r="K8482" s="10">
        <f t="shared" si="1183"/>
        <v>0</v>
      </c>
      <c r="L8482" s="10">
        <f t="shared" si="1184"/>
        <v>0</v>
      </c>
      <c r="M8482" s="10">
        <f t="shared" si="1185"/>
        <v>0</v>
      </c>
      <c r="N8482" s="10">
        <f t="shared" si="1186"/>
        <v>0</v>
      </c>
      <c r="P8482" s="10" t="s">
        <v>22250</v>
      </c>
    </row>
    <row r="8483" spans="1:16" ht="25.5">
      <c r="A8483" s="4" t="s">
        <v>18103</v>
      </c>
      <c r="B8483" s="11" t="s">
        <v>17423</v>
      </c>
      <c r="C8483" s="11" t="s">
        <v>18104</v>
      </c>
      <c r="D8483" s="9" t="str">
        <f t="shared" si="1181"/>
        <v>...</v>
      </c>
      <c r="E8483">
        <v>138.01</v>
      </c>
      <c r="F8483">
        <v>135.91999999999999</v>
      </c>
      <c r="G8483">
        <v>134.88</v>
      </c>
      <c r="H8483">
        <v>133.83000000000001</v>
      </c>
      <c r="J8483" s="10">
        <f t="shared" si="1182"/>
        <v>0</v>
      </c>
      <c r="K8483" s="10">
        <f t="shared" si="1183"/>
        <v>0</v>
      </c>
      <c r="L8483" s="10">
        <f t="shared" si="1184"/>
        <v>0</v>
      </c>
      <c r="M8483" s="10">
        <f t="shared" si="1185"/>
        <v>0</v>
      </c>
      <c r="N8483" s="10">
        <f t="shared" si="1186"/>
        <v>0</v>
      </c>
      <c r="P8483" s="10" t="s">
        <v>22250</v>
      </c>
    </row>
    <row r="8484" spans="1:16" ht="25.5">
      <c r="A8484" s="4" t="s">
        <v>18105</v>
      </c>
      <c r="B8484" s="11" t="s">
        <v>17423</v>
      </c>
      <c r="C8484" s="11" t="s">
        <v>18106</v>
      </c>
      <c r="D8484" s="9" t="str">
        <f t="shared" si="1181"/>
        <v>...</v>
      </c>
      <c r="E8484">
        <v>168.11</v>
      </c>
      <c r="F8484">
        <v>165.57</v>
      </c>
      <c r="G8484">
        <v>164.29</v>
      </c>
      <c r="H8484">
        <v>163.02000000000001</v>
      </c>
      <c r="J8484" s="10">
        <f t="shared" si="1182"/>
        <v>0</v>
      </c>
      <c r="K8484" s="10">
        <f t="shared" si="1183"/>
        <v>0</v>
      </c>
      <c r="L8484" s="10">
        <f t="shared" si="1184"/>
        <v>0</v>
      </c>
      <c r="M8484" s="10">
        <f t="shared" si="1185"/>
        <v>0</v>
      </c>
      <c r="N8484" s="10">
        <f t="shared" si="1186"/>
        <v>0</v>
      </c>
      <c r="P8484" s="10" t="s">
        <v>22248</v>
      </c>
    </row>
    <row r="8485" spans="1:16" ht="25.5">
      <c r="A8485" s="4" t="s">
        <v>18107</v>
      </c>
      <c r="B8485" s="11" t="s">
        <v>17423</v>
      </c>
      <c r="C8485" s="11" t="s">
        <v>18108</v>
      </c>
      <c r="D8485" s="9" t="str">
        <f t="shared" si="1181"/>
        <v>...</v>
      </c>
      <c r="E8485">
        <v>184.13</v>
      </c>
      <c r="F8485">
        <v>181.34</v>
      </c>
      <c r="G8485">
        <v>179.94</v>
      </c>
      <c r="H8485">
        <v>178.55</v>
      </c>
      <c r="J8485" s="10">
        <f t="shared" si="1182"/>
        <v>0</v>
      </c>
      <c r="K8485" s="10">
        <f t="shared" si="1183"/>
        <v>0</v>
      </c>
      <c r="L8485" s="10">
        <f t="shared" si="1184"/>
        <v>0</v>
      </c>
      <c r="M8485" s="10">
        <f t="shared" si="1185"/>
        <v>0</v>
      </c>
      <c r="N8485" s="10">
        <f t="shared" si="1186"/>
        <v>0</v>
      </c>
      <c r="P8485" s="10" t="s">
        <v>22250</v>
      </c>
    </row>
    <row r="8486" spans="1:16" ht="25.5">
      <c r="A8486" s="4" t="s">
        <v>18109</v>
      </c>
      <c r="B8486" s="11" t="s">
        <v>17423</v>
      </c>
      <c r="C8486" s="11" t="s">
        <v>18110</v>
      </c>
      <c r="D8486" s="9" t="str">
        <f t="shared" si="1181"/>
        <v>...</v>
      </c>
      <c r="E8486">
        <v>129.53</v>
      </c>
      <c r="F8486">
        <v>127.57</v>
      </c>
      <c r="G8486">
        <v>126.59</v>
      </c>
      <c r="H8486">
        <v>125.61</v>
      </c>
      <c r="J8486" s="10">
        <f t="shared" si="1182"/>
        <v>0</v>
      </c>
      <c r="K8486" s="10">
        <f t="shared" si="1183"/>
        <v>0</v>
      </c>
      <c r="L8486" s="10">
        <f t="shared" si="1184"/>
        <v>0</v>
      </c>
      <c r="M8486" s="10">
        <f t="shared" si="1185"/>
        <v>0</v>
      </c>
      <c r="N8486" s="10">
        <f t="shared" si="1186"/>
        <v>0</v>
      </c>
      <c r="P8486" s="10" t="s">
        <v>22252</v>
      </c>
    </row>
    <row r="8487" spans="1:16" ht="25.5">
      <c r="A8487" s="4" t="s">
        <v>18111</v>
      </c>
      <c r="B8487" s="11" t="s">
        <v>17423</v>
      </c>
      <c r="C8487" s="11" t="s">
        <v>18112</v>
      </c>
      <c r="D8487" s="9" t="str">
        <f t="shared" si="1181"/>
        <v>...</v>
      </c>
      <c r="E8487">
        <v>182.82</v>
      </c>
      <c r="F8487">
        <v>180.05</v>
      </c>
      <c r="G8487">
        <v>178.67</v>
      </c>
      <c r="H8487">
        <v>177.28</v>
      </c>
      <c r="J8487" s="10">
        <f t="shared" si="1182"/>
        <v>0</v>
      </c>
      <c r="K8487" s="10">
        <f t="shared" si="1183"/>
        <v>0</v>
      </c>
      <c r="L8487" s="10">
        <f t="shared" si="1184"/>
        <v>0</v>
      </c>
      <c r="M8487" s="10">
        <f t="shared" si="1185"/>
        <v>0</v>
      </c>
      <c r="N8487" s="10">
        <f t="shared" si="1186"/>
        <v>0</v>
      </c>
      <c r="P8487" s="10" t="s">
        <v>22253</v>
      </c>
    </row>
    <row r="8488" spans="1:16" ht="25.5">
      <c r="A8488" s="4" t="s">
        <v>18113</v>
      </c>
      <c r="B8488" s="11" t="s">
        <v>17423</v>
      </c>
      <c r="C8488" s="11" t="s">
        <v>18114</v>
      </c>
      <c r="D8488" s="9" t="str">
        <f t="shared" si="1181"/>
        <v>...</v>
      </c>
      <c r="E8488">
        <v>150.15</v>
      </c>
      <c r="F8488">
        <v>147.88</v>
      </c>
      <c r="G8488">
        <v>146.74</v>
      </c>
      <c r="H8488">
        <v>145.6</v>
      </c>
      <c r="J8488" s="10">
        <f t="shared" si="1182"/>
        <v>0</v>
      </c>
      <c r="K8488" s="10">
        <f t="shared" si="1183"/>
        <v>0</v>
      </c>
      <c r="L8488" s="10">
        <f t="shared" si="1184"/>
        <v>0</v>
      </c>
      <c r="M8488" s="10">
        <f t="shared" si="1185"/>
        <v>0</v>
      </c>
      <c r="N8488" s="10">
        <f t="shared" si="1186"/>
        <v>0</v>
      </c>
      <c r="P8488" s="10" t="s">
        <v>22254</v>
      </c>
    </row>
    <row r="8489" spans="1:16" ht="25.5">
      <c r="A8489" s="4" t="s">
        <v>18115</v>
      </c>
      <c r="B8489" s="11" t="s">
        <v>17423</v>
      </c>
      <c r="C8489" s="11" t="s">
        <v>18116</v>
      </c>
      <c r="D8489" s="9" t="str">
        <f t="shared" si="1181"/>
        <v>...</v>
      </c>
      <c r="E8489">
        <v>211.56</v>
      </c>
      <c r="F8489">
        <v>208.35</v>
      </c>
      <c r="G8489">
        <v>206.75</v>
      </c>
      <c r="H8489">
        <v>205.15</v>
      </c>
      <c r="J8489" s="10">
        <f t="shared" si="1182"/>
        <v>0</v>
      </c>
      <c r="K8489" s="10">
        <f t="shared" si="1183"/>
        <v>0</v>
      </c>
      <c r="L8489" s="10">
        <f t="shared" si="1184"/>
        <v>0</v>
      </c>
      <c r="M8489" s="10">
        <f t="shared" si="1185"/>
        <v>0</v>
      </c>
      <c r="N8489" s="10">
        <f t="shared" si="1186"/>
        <v>0</v>
      </c>
      <c r="P8489" s="10" t="s">
        <v>22255</v>
      </c>
    </row>
    <row r="8490" spans="1:16" ht="25.5">
      <c r="A8490" s="4" t="s">
        <v>18117</v>
      </c>
      <c r="B8490" s="11" t="s">
        <v>17423</v>
      </c>
      <c r="C8490" s="11" t="s">
        <v>18118</v>
      </c>
      <c r="D8490" s="9" t="str">
        <f t="shared" si="1181"/>
        <v>...</v>
      </c>
      <c r="E8490">
        <v>200.99</v>
      </c>
      <c r="F8490">
        <v>197.94</v>
      </c>
      <c r="G8490">
        <v>196.42</v>
      </c>
      <c r="H8490">
        <v>194.9</v>
      </c>
      <c r="J8490" s="10">
        <f t="shared" si="1182"/>
        <v>0</v>
      </c>
      <c r="K8490" s="10">
        <f t="shared" si="1183"/>
        <v>0</v>
      </c>
      <c r="L8490" s="10">
        <f t="shared" si="1184"/>
        <v>0</v>
      </c>
      <c r="M8490" s="10">
        <f t="shared" si="1185"/>
        <v>0</v>
      </c>
      <c r="N8490" s="10">
        <f t="shared" si="1186"/>
        <v>0</v>
      </c>
      <c r="P8490" s="10" t="s">
        <v>22256</v>
      </c>
    </row>
    <row r="8491" spans="1:16" ht="25.5">
      <c r="A8491" s="4" t="s">
        <v>18119</v>
      </c>
      <c r="B8491" s="11" t="s">
        <v>17423</v>
      </c>
      <c r="C8491" s="11" t="s">
        <v>18120</v>
      </c>
      <c r="D8491" s="9" t="str">
        <f t="shared" si="1181"/>
        <v>...</v>
      </c>
      <c r="E8491">
        <v>195.89</v>
      </c>
      <c r="F8491">
        <v>192.92</v>
      </c>
      <c r="G8491">
        <v>191.44</v>
      </c>
      <c r="H8491">
        <v>189.95</v>
      </c>
      <c r="J8491" s="10">
        <f t="shared" si="1182"/>
        <v>0</v>
      </c>
      <c r="K8491" s="10">
        <f t="shared" si="1183"/>
        <v>0</v>
      </c>
      <c r="L8491" s="10">
        <f t="shared" si="1184"/>
        <v>0</v>
      </c>
      <c r="M8491" s="10">
        <f t="shared" si="1185"/>
        <v>0</v>
      </c>
      <c r="N8491" s="10">
        <f t="shared" si="1186"/>
        <v>0</v>
      </c>
      <c r="P8491" s="10" t="s">
        <v>22257</v>
      </c>
    </row>
    <row r="8492" spans="1:16" ht="25.5">
      <c r="A8492" s="4" t="s">
        <v>18121</v>
      </c>
      <c r="B8492" s="11" t="s">
        <v>17423</v>
      </c>
      <c r="C8492" s="11" t="s">
        <v>18122</v>
      </c>
      <c r="D8492" s="9" t="str">
        <f t="shared" si="1181"/>
        <v>...</v>
      </c>
      <c r="E8492">
        <v>136.36000000000001</v>
      </c>
      <c r="F8492">
        <v>134.29</v>
      </c>
      <c r="G8492">
        <v>133.26</v>
      </c>
      <c r="H8492">
        <v>132.22999999999999</v>
      </c>
      <c r="J8492" s="10">
        <f t="shared" si="1182"/>
        <v>0</v>
      </c>
      <c r="K8492" s="10">
        <f t="shared" si="1183"/>
        <v>0</v>
      </c>
      <c r="L8492" s="10">
        <f t="shared" si="1184"/>
        <v>0</v>
      </c>
      <c r="M8492" s="10">
        <f t="shared" si="1185"/>
        <v>0</v>
      </c>
      <c r="N8492" s="10">
        <f t="shared" si="1186"/>
        <v>0</v>
      </c>
      <c r="P8492" s="10" t="s">
        <v>22258</v>
      </c>
    </row>
    <row r="8493" spans="1:16" ht="25.5">
      <c r="A8493" s="4" t="s">
        <v>18123</v>
      </c>
      <c r="B8493" s="11" t="s">
        <v>17423</v>
      </c>
      <c r="C8493" s="11" t="s">
        <v>18124</v>
      </c>
      <c r="D8493" s="9" t="str">
        <f t="shared" si="1181"/>
        <v>...</v>
      </c>
      <c r="E8493">
        <v>156.69</v>
      </c>
      <c r="F8493">
        <v>154.31</v>
      </c>
      <c r="G8493">
        <v>153.12</v>
      </c>
      <c r="H8493">
        <v>151.94</v>
      </c>
      <c r="J8493" s="10">
        <f t="shared" si="1182"/>
        <v>0</v>
      </c>
      <c r="K8493" s="10">
        <f t="shared" si="1183"/>
        <v>0</v>
      </c>
      <c r="L8493" s="10">
        <f t="shared" si="1184"/>
        <v>0</v>
      </c>
      <c r="M8493" s="10">
        <f t="shared" si="1185"/>
        <v>0</v>
      </c>
      <c r="N8493" s="10">
        <f t="shared" si="1186"/>
        <v>0</v>
      </c>
      <c r="P8493" s="10" t="s">
        <v>22259</v>
      </c>
    </row>
    <row r="8494" spans="1:16" ht="25.5">
      <c r="A8494" s="4" t="s">
        <v>18125</v>
      </c>
      <c r="B8494" s="11" t="s">
        <v>17423</v>
      </c>
      <c r="C8494" s="11" t="s">
        <v>18126</v>
      </c>
      <c r="D8494" s="9" t="str">
        <f t="shared" si="1181"/>
        <v>...</v>
      </c>
      <c r="E8494">
        <v>156.83000000000001</v>
      </c>
      <c r="F8494">
        <v>154.44999999999999</v>
      </c>
      <c r="G8494">
        <v>153.27000000000001</v>
      </c>
      <c r="H8494">
        <v>152.08000000000001</v>
      </c>
      <c r="J8494" s="10">
        <f t="shared" si="1182"/>
        <v>0</v>
      </c>
      <c r="K8494" s="10">
        <f t="shared" si="1183"/>
        <v>0</v>
      </c>
      <c r="L8494" s="10">
        <f t="shared" si="1184"/>
        <v>0</v>
      </c>
      <c r="M8494" s="10">
        <f t="shared" si="1185"/>
        <v>0</v>
      </c>
      <c r="N8494" s="10">
        <f t="shared" si="1186"/>
        <v>0</v>
      </c>
      <c r="P8494" s="10" t="s">
        <v>22260</v>
      </c>
    </row>
    <row r="8495" spans="1:16" ht="25.5">
      <c r="A8495" s="4" t="s">
        <v>18127</v>
      </c>
      <c r="B8495" s="11" t="s">
        <v>17423</v>
      </c>
      <c r="C8495" s="11" t="s">
        <v>18128</v>
      </c>
      <c r="D8495" s="9" t="str">
        <f t="shared" si="1181"/>
        <v>...</v>
      </c>
      <c r="E8495">
        <v>189.36</v>
      </c>
      <c r="F8495">
        <v>186.49</v>
      </c>
      <c r="G8495">
        <v>185.05</v>
      </c>
      <c r="H8495">
        <v>183.62</v>
      </c>
      <c r="J8495" s="10">
        <f t="shared" si="1182"/>
        <v>0</v>
      </c>
      <c r="K8495" s="10">
        <f t="shared" si="1183"/>
        <v>0</v>
      </c>
      <c r="L8495" s="10">
        <f t="shared" si="1184"/>
        <v>0</v>
      </c>
      <c r="M8495" s="10">
        <f t="shared" si="1185"/>
        <v>0</v>
      </c>
      <c r="N8495" s="10">
        <f t="shared" si="1186"/>
        <v>0</v>
      </c>
      <c r="P8495" s="10" t="s">
        <v>22261</v>
      </c>
    </row>
    <row r="8496" spans="1:16" ht="25.5">
      <c r="A8496" s="4" t="s">
        <v>18129</v>
      </c>
      <c r="B8496" s="11" t="s">
        <v>17423</v>
      </c>
      <c r="C8496" s="11" t="s">
        <v>18130</v>
      </c>
      <c r="D8496" s="9" t="str">
        <f t="shared" si="1181"/>
        <v>...</v>
      </c>
      <c r="E8496">
        <v>143.18</v>
      </c>
      <c r="F8496">
        <v>141.01</v>
      </c>
      <c r="G8496">
        <v>139.93</v>
      </c>
      <c r="H8496">
        <v>138.84</v>
      </c>
      <c r="J8496" s="10">
        <f t="shared" si="1182"/>
        <v>0</v>
      </c>
      <c r="K8496" s="10">
        <f t="shared" si="1183"/>
        <v>0</v>
      </c>
      <c r="L8496" s="10">
        <f t="shared" si="1184"/>
        <v>0</v>
      </c>
      <c r="M8496" s="10">
        <f t="shared" si="1185"/>
        <v>0</v>
      </c>
      <c r="N8496" s="10">
        <f t="shared" si="1186"/>
        <v>0</v>
      </c>
      <c r="P8496" s="10" t="s">
        <v>22262</v>
      </c>
    </row>
    <row r="8497" spans="1:16" ht="25.5">
      <c r="A8497" s="4" t="s">
        <v>18131</v>
      </c>
      <c r="B8497" s="11" t="s">
        <v>17423</v>
      </c>
      <c r="C8497" s="11" t="s">
        <v>18132</v>
      </c>
      <c r="D8497" s="9" t="str">
        <f t="shared" si="1181"/>
        <v>...</v>
      </c>
      <c r="E8497">
        <v>129.53</v>
      </c>
      <c r="F8497">
        <v>127.57</v>
      </c>
      <c r="G8497">
        <v>126.59</v>
      </c>
      <c r="H8497">
        <v>125.61</v>
      </c>
      <c r="J8497" s="10">
        <f t="shared" si="1182"/>
        <v>0</v>
      </c>
      <c r="K8497" s="10">
        <f t="shared" si="1183"/>
        <v>0</v>
      </c>
      <c r="L8497" s="10">
        <f t="shared" si="1184"/>
        <v>0</v>
      </c>
      <c r="M8497" s="10">
        <f t="shared" si="1185"/>
        <v>0</v>
      </c>
      <c r="N8497" s="10">
        <f t="shared" si="1186"/>
        <v>0</v>
      </c>
      <c r="P8497" s="10" t="s">
        <v>22263</v>
      </c>
    </row>
    <row r="8498" spans="1:16" ht="25.5">
      <c r="A8498" s="4" t="s">
        <v>18133</v>
      </c>
      <c r="B8498" s="11" t="s">
        <v>17423</v>
      </c>
      <c r="C8498" s="11" t="s">
        <v>18134</v>
      </c>
      <c r="D8498" s="9" t="str">
        <f t="shared" si="1181"/>
        <v>...</v>
      </c>
      <c r="E8498">
        <v>150.01</v>
      </c>
      <c r="F8498">
        <v>147.72999999999999</v>
      </c>
      <c r="G8498">
        <v>146.6</v>
      </c>
      <c r="H8498">
        <v>145.46</v>
      </c>
      <c r="J8498" s="10">
        <f t="shared" si="1182"/>
        <v>0</v>
      </c>
      <c r="K8498" s="10">
        <f t="shared" si="1183"/>
        <v>0</v>
      </c>
      <c r="L8498" s="10">
        <f t="shared" si="1184"/>
        <v>0</v>
      </c>
      <c r="M8498" s="10">
        <f t="shared" si="1185"/>
        <v>0</v>
      </c>
      <c r="N8498" s="10">
        <f t="shared" si="1186"/>
        <v>0</v>
      </c>
      <c r="P8498" s="10" t="s">
        <v>22263</v>
      </c>
    </row>
    <row r="8499" spans="1:16" ht="25.5">
      <c r="A8499" s="4" t="s">
        <v>18135</v>
      </c>
      <c r="B8499" s="11" t="s">
        <v>17423</v>
      </c>
      <c r="C8499" s="11" t="s">
        <v>18136</v>
      </c>
      <c r="D8499" s="9" t="str">
        <f t="shared" si="1181"/>
        <v>...</v>
      </c>
      <c r="E8499">
        <v>122.71</v>
      </c>
      <c r="F8499">
        <v>120.85</v>
      </c>
      <c r="G8499">
        <v>119.92</v>
      </c>
      <c r="H8499">
        <v>118.99</v>
      </c>
      <c r="J8499" s="10">
        <f t="shared" si="1182"/>
        <v>0</v>
      </c>
      <c r="K8499" s="10">
        <f t="shared" si="1183"/>
        <v>0</v>
      </c>
      <c r="L8499" s="10">
        <f t="shared" si="1184"/>
        <v>0</v>
      </c>
      <c r="M8499" s="10">
        <f t="shared" si="1185"/>
        <v>0</v>
      </c>
      <c r="N8499" s="10">
        <f t="shared" si="1186"/>
        <v>0</v>
      </c>
      <c r="P8499" s="10" t="s">
        <v>22263</v>
      </c>
    </row>
    <row r="8500" spans="1:16" ht="25.5">
      <c r="A8500" s="4" t="s">
        <v>18137</v>
      </c>
      <c r="B8500" s="11" t="s">
        <v>17423</v>
      </c>
      <c r="C8500" s="11" t="s">
        <v>18138</v>
      </c>
      <c r="D8500" s="9" t="str">
        <f t="shared" si="1181"/>
        <v>...</v>
      </c>
      <c r="E8500">
        <v>55.76</v>
      </c>
      <c r="F8500">
        <v>54.91</v>
      </c>
      <c r="G8500">
        <v>54.49</v>
      </c>
      <c r="H8500">
        <v>54.07</v>
      </c>
      <c r="J8500" s="10">
        <f t="shared" si="1182"/>
        <v>0</v>
      </c>
      <c r="K8500" s="10">
        <f t="shared" si="1183"/>
        <v>0</v>
      </c>
      <c r="L8500" s="10">
        <f t="shared" si="1184"/>
        <v>0</v>
      </c>
      <c r="M8500" s="10">
        <f t="shared" si="1185"/>
        <v>0</v>
      </c>
      <c r="N8500" s="10">
        <f t="shared" si="1186"/>
        <v>0</v>
      </c>
      <c r="P8500" s="10" t="s">
        <v>22263</v>
      </c>
    </row>
    <row r="8501" spans="1:16" ht="25.5">
      <c r="A8501" s="4" t="s">
        <v>18139</v>
      </c>
      <c r="B8501" s="11" t="s">
        <v>17423</v>
      </c>
      <c r="C8501" s="11" t="s">
        <v>18140</v>
      </c>
      <c r="D8501" s="9" t="str">
        <f t="shared" si="1181"/>
        <v>...</v>
      </c>
      <c r="E8501">
        <v>150.01</v>
      </c>
      <c r="F8501">
        <v>147.72999999999999</v>
      </c>
      <c r="G8501">
        <v>146.6</v>
      </c>
      <c r="H8501">
        <v>145.46</v>
      </c>
      <c r="J8501" s="10">
        <f t="shared" si="1182"/>
        <v>0</v>
      </c>
      <c r="K8501" s="10">
        <f t="shared" si="1183"/>
        <v>0</v>
      </c>
      <c r="L8501" s="10">
        <f t="shared" si="1184"/>
        <v>0</v>
      </c>
      <c r="M8501" s="10">
        <f t="shared" si="1185"/>
        <v>0</v>
      </c>
      <c r="N8501" s="10">
        <f t="shared" si="1186"/>
        <v>0</v>
      </c>
      <c r="P8501" s="10" t="s">
        <v>22263</v>
      </c>
    </row>
    <row r="8502" spans="1:16" ht="25.5">
      <c r="A8502" s="4" t="s">
        <v>18141</v>
      </c>
      <c r="B8502" s="11" t="s">
        <v>17423</v>
      </c>
      <c r="C8502" s="11" t="s">
        <v>18142</v>
      </c>
      <c r="D8502" s="9" t="str">
        <f t="shared" si="1181"/>
        <v>...</v>
      </c>
      <c r="E8502">
        <v>150.01</v>
      </c>
      <c r="F8502">
        <v>147.72999999999999</v>
      </c>
      <c r="G8502">
        <v>146.6</v>
      </c>
      <c r="H8502">
        <v>145.46</v>
      </c>
      <c r="J8502" s="10">
        <f t="shared" si="1182"/>
        <v>0</v>
      </c>
      <c r="K8502" s="10">
        <f t="shared" si="1183"/>
        <v>0</v>
      </c>
      <c r="L8502" s="10">
        <f t="shared" si="1184"/>
        <v>0</v>
      </c>
      <c r="M8502" s="10">
        <f t="shared" si="1185"/>
        <v>0</v>
      </c>
      <c r="N8502" s="10">
        <f t="shared" si="1186"/>
        <v>0</v>
      </c>
      <c r="P8502" s="10" t="s">
        <v>22263</v>
      </c>
    </row>
    <row r="8503" spans="1:16" ht="25.5">
      <c r="A8503" s="4" t="s">
        <v>18143</v>
      </c>
      <c r="B8503" s="11" t="s">
        <v>17423</v>
      </c>
      <c r="C8503" s="11" t="s">
        <v>18144</v>
      </c>
      <c r="D8503" s="9" t="str">
        <f t="shared" si="1181"/>
        <v>...</v>
      </c>
      <c r="E8503">
        <v>170.48</v>
      </c>
      <c r="F8503">
        <v>167.9</v>
      </c>
      <c r="G8503">
        <v>166.6</v>
      </c>
      <c r="H8503">
        <v>165.31</v>
      </c>
      <c r="J8503" s="10">
        <f t="shared" si="1182"/>
        <v>0</v>
      </c>
      <c r="K8503" s="10">
        <f t="shared" si="1183"/>
        <v>0</v>
      </c>
      <c r="L8503" s="10">
        <f t="shared" si="1184"/>
        <v>0</v>
      </c>
      <c r="M8503" s="10">
        <f t="shared" si="1185"/>
        <v>0</v>
      </c>
      <c r="N8503" s="10">
        <f t="shared" si="1186"/>
        <v>0</v>
      </c>
      <c r="P8503" s="10" t="s">
        <v>22263</v>
      </c>
    </row>
    <row r="8504" spans="1:16" ht="25.5">
      <c r="A8504" s="4" t="s">
        <v>18145</v>
      </c>
      <c r="B8504" s="11" t="s">
        <v>17423</v>
      </c>
      <c r="C8504" s="11" t="s">
        <v>18146</v>
      </c>
      <c r="D8504" s="9" t="str">
        <f t="shared" si="1181"/>
        <v>...</v>
      </c>
      <c r="E8504">
        <v>122.71</v>
      </c>
      <c r="F8504">
        <v>120.85</v>
      </c>
      <c r="G8504">
        <v>119.92</v>
      </c>
      <c r="H8504">
        <v>118.99</v>
      </c>
      <c r="J8504" s="10">
        <f t="shared" si="1182"/>
        <v>0</v>
      </c>
      <c r="K8504" s="10">
        <f t="shared" si="1183"/>
        <v>0</v>
      </c>
      <c r="L8504" s="10">
        <f t="shared" si="1184"/>
        <v>0</v>
      </c>
      <c r="M8504" s="10">
        <f t="shared" si="1185"/>
        <v>0</v>
      </c>
      <c r="N8504" s="10">
        <f t="shared" si="1186"/>
        <v>0</v>
      </c>
      <c r="P8504" s="10" t="s">
        <v>22264</v>
      </c>
    </row>
    <row r="8505" spans="1:16" ht="25.5">
      <c r="A8505" s="4" t="s">
        <v>18147</v>
      </c>
      <c r="B8505" s="11" t="s">
        <v>17423</v>
      </c>
      <c r="C8505" s="11" t="s">
        <v>18148</v>
      </c>
      <c r="D8505" s="9" t="str">
        <f t="shared" si="1181"/>
        <v>...</v>
      </c>
      <c r="E8505">
        <v>115.88</v>
      </c>
      <c r="F8505">
        <v>114.13</v>
      </c>
      <c r="G8505">
        <v>113.25</v>
      </c>
      <c r="H8505">
        <v>112.37</v>
      </c>
      <c r="J8505" s="10">
        <f t="shared" si="1182"/>
        <v>0</v>
      </c>
      <c r="K8505" s="10">
        <f t="shared" si="1183"/>
        <v>0</v>
      </c>
      <c r="L8505" s="10">
        <f t="shared" si="1184"/>
        <v>0</v>
      </c>
      <c r="M8505" s="10">
        <f t="shared" si="1185"/>
        <v>0</v>
      </c>
      <c r="N8505" s="10">
        <f t="shared" si="1186"/>
        <v>0</v>
      </c>
      <c r="P8505" s="10" t="s">
        <v>22265</v>
      </c>
    </row>
    <row r="8506" spans="1:16" ht="25.5">
      <c r="A8506" s="4" t="s">
        <v>18149</v>
      </c>
      <c r="B8506" s="11" t="s">
        <v>17423</v>
      </c>
      <c r="C8506" s="11" t="s">
        <v>18150</v>
      </c>
      <c r="D8506" s="9" t="str">
        <f t="shared" si="1181"/>
        <v>...</v>
      </c>
      <c r="E8506">
        <v>300.95999999999998</v>
      </c>
      <c r="F8506">
        <v>296.39999999999998</v>
      </c>
      <c r="G8506">
        <v>294.12</v>
      </c>
      <c r="H8506">
        <v>291.83999999999997</v>
      </c>
      <c r="J8506" s="10">
        <f t="shared" si="1182"/>
        <v>0</v>
      </c>
      <c r="K8506" s="10">
        <f t="shared" si="1183"/>
        <v>0</v>
      </c>
      <c r="L8506" s="10">
        <f t="shared" si="1184"/>
        <v>0</v>
      </c>
      <c r="M8506" s="10">
        <f t="shared" si="1185"/>
        <v>0</v>
      </c>
      <c r="N8506" s="10">
        <f t="shared" si="1186"/>
        <v>0</v>
      </c>
      <c r="P8506" s="10" t="s">
        <v>22266</v>
      </c>
    </row>
    <row r="8507" spans="1:16" ht="25.5">
      <c r="A8507" s="4" t="s">
        <v>18151</v>
      </c>
      <c r="B8507" s="11" t="s">
        <v>17423</v>
      </c>
      <c r="C8507" s="11" t="s">
        <v>18152</v>
      </c>
      <c r="D8507" s="9" t="str">
        <f t="shared" si="1181"/>
        <v>...</v>
      </c>
      <c r="E8507">
        <v>143.18</v>
      </c>
      <c r="F8507">
        <v>141.01</v>
      </c>
      <c r="G8507">
        <v>139.93</v>
      </c>
      <c r="H8507">
        <v>138.84</v>
      </c>
      <c r="J8507" s="10">
        <f t="shared" si="1182"/>
        <v>0</v>
      </c>
      <c r="K8507" s="10">
        <f t="shared" si="1183"/>
        <v>0</v>
      </c>
      <c r="L8507" s="10">
        <f t="shared" si="1184"/>
        <v>0</v>
      </c>
      <c r="M8507" s="10">
        <f t="shared" si="1185"/>
        <v>0</v>
      </c>
      <c r="N8507" s="10">
        <f t="shared" si="1186"/>
        <v>0</v>
      </c>
      <c r="P8507" s="10" t="s">
        <v>22267</v>
      </c>
    </row>
    <row r="8508" spans="1:16" ht="25.5">
      <c r="A8508" s="4" t="s">
        <v>18153</v>
      </c>
      <c r="B8508" s="11" t="s">
        <v>17423</v>
      </c>
      <c r="C8508" s="11" t="s">
        <v>18154</v>
      </c>
      <c r="D8508" s="9" t="str">
        <f t="shared" si="1181"/>
        <v>...</v>
      </c>
      <c r="E8508">
        <v>156.83000000000001</v>
      </c>
      <c r="F8508">
        <v>154.44999999999999</v>
      </c>
      <c r="G8508">
        <v>153.27000000000001</v>
      </c>
      <c r="H8508">
        <v>152.08000000000001</v>
      </c>
      <c r="J8508" s="10">
        <f t="shared" si="1182"/>
        <v>0</v>
      </c>
      <c r="K8508" s="10">
        <f t="shared" si="1183"/>
        <v>0</v>
      </c>
      <c r="L8508" s="10">
        <f t="shared" si="1184"/>
        <v>0</v>
      </c>
      <c r="M8508" s="10">
        <f t="shared" si="1185"/>
        <v>0</v>
      </c>
      <c r="N8508" s="10">
        <f t="shared" si="1186"/>
        <v>0</v>
      </c>
      <c r="P8508" s="10" t="s">
        <v>22268</v>
      </c>
    </row>
    <row r="8509" spans="1:16" ht="25.5">
      <c r="A8509" s="4" t="s">
        <v>18155</v>
      </c>
      <c r="B8509" s="11" t="s">
        <v>17423</v>
      </c>
      <c r="C8509" s="11" t="s">
        <v>18156</v>
      </c>
      <c r="D8509" s="9" t="str">
        <f t="shared" si="1181"/>
        <v>...</v>
      </c>
      <c r="E8509">
        <v>156.83000000000001</v>
      </c>
      <c r="F8509">
        <v>154.44999999999999</v>
      </c>
      <c r="G8509">
        <v>153.27000000000001</v>
      </c>
      <c r="H8509">
        <v>152.08000000000001</v>
      </c>
      <c r="J8509" s="10">
        <f t="shared" si="1182"/>
        <v>0</v>
      </c>
      <c r="K8509" s="10">
        <f t="shared" si="1183"/>
        <v>0</v>
      </c>
      <c r="L8509" s="10">
        <f t="shared" si="1184"/>
        <v>0</v>
      </c>
      <c r="M8509" s="10">
        <f t="shared" si="1185"/>
        <v>0</v>
      </c>
      <c r="N8509" s="10">
        <f t="shared" si="1186"/>
        <v>0</v>
      </c>
      <c r="P8509" s="10" t="s">
        <v>22268</v>
      </c>
    </row>
    <row r="8510" spans="1:16" ht="25.5">
      <c r="A8510" s="4" t="s">
        <v>18157</v>
      </c>
      <c r="B8510" s="11" t="s">
        <v>17423</v>
      </c>
      <c r="C8510" s="11" t="s">
        <v>18158</v>
      </c>
      <c r="D8510" s="9" t="str">
        <f t="shared" si="1181"/>
        <v>...</v>
      </c>
      <c r="E8510">
        <v>137.08000000000001</v>
      </c>
      <c r="F8510">
        <v>135.01</v>
      </c>
      <c r="G8510">
        <v>133.97</v>
      </c>
      <c r="H8510">
        <v>132.93</v>
      </c>
      <c r="J8510" s="10">
        <f t="shared" si="1182"/>
        <v>0</v>
      </c>
      <c r="K8510" s="10">
        <f t="shared" si="1183"/>
        <v>0</v>
      </c>
      <c r="L8510" s="10">
        <f t="shared" si="1184"/>
        <v>0</v>
      </c>
      <c r="M8510" s="10">
        <f t="shared" si="1185"/>
        <v>0</v>
      </c>
      <c r="N8510" s="10">
        <f t="shared" si="1186"/>
        <v>0</v>
      </c>
      <c r="P8510" s="10" t="s">
        <v>22269</v>
      </c>
    </row>
    <row r="8511" spans="1:16" ht="25.5">
      <c r="A8511" s="4" t="s">
        <v>18159</v>
      </c>
      <c r="B8511" s="11" t="s">
        <v>17423</v>
      </c>
      <c r="C8511" s="11" t="s">
        <v>18160</v>
      </c>
      <c r="D8511" s="9" t="str">
        <f t="shared" si="1181"/>
        <v>...</v>
      </c>
      <c r="E8511">
        <v>122.71</v>
      </c>
      <c r="F8511">
        <v>120.85</v>
      </c>
      <c r="G8511">
        <v>119.92</v>
      </c>
      <c r="H8511">
        <v>118.99</v>
      </c>
      <c r="J8511" s="10">
        <f t="shared" si="1182"/>
        <v>0</v>
      </c>
      <c r="K8511" s="10">
        <f t="shared" si="1183"/>
        <v>0</v>
      </c>
      <c r="L8511" s="10">
        <f t="shared" si="1184"/>
        <v>0</v>
      </c>
      <c r="M8511" s="10">
        <f t="shared" si="1185"/>
        <v>0</v>
      </c>
      <c r="N8511" s="10">
        <f t="shared" si="1186"/>
        <v>0</v>
      </c>
      <c r="P8511" s="10" t="s">
        <v>22270</v>
      </c>
    </row>
    <row r="8512" spans="1:16" ht="25.5">
      <c r="A8512" s="4" t="s">
        <v>18161</v>
      </c>
      <c r="B8512" s="11" t="s">
        <v>17423</v>
      </c>
      <c r="C8512" s="11" t="s">
        <v>18162</v>
      </c>
      <c r="D8512" s="9" t="str">
        <f t="shared" si="1181"/>
        <v>...</v>
      </c>
      <c r="E8512">
        <v>122.71</v>
      </c>
      <c r="F8512">
        <v>120.85</v>
      </c>
      <c r="G8512">
        <v>119.92</v>
      </c>
      <c r="H8512">
        <v>118.99</v>
      </c>
      <c r="J8512" s="10">
        <f t="shared" si="1182"/>
        <v>0</v>
      </c>
      <c r="K8512" s="10">
        <f t="shared" si="1183"/>
        <v>0</v>
      </c>
      <c r="L8512" s="10">
        <f t="shared" si="1184"/>
        <v>0</v>
      </c>
      <c r="M8512" s="10">
        <f t="shared" si="1185"/>
        <v>0</v>
      </c>
      <c r="N8512" s="10">
        <f t="shared" si="1186"/>
        <v>0</v>
      </c>
      <c r="P8512" s="10" t="s">
        <v>22271</v>
      </c>
    </row>
    <row r="8513" spans="1:16" ht="25.5">
      <c r="A8513" s="4" t="s">
        <v>18163</v>
      </c>
      <c r="B8513" s="11" t="s">
        <v>17423</v>
      </c>
      <c r="C8513" s="11" t="s">
        <v>18164</v>
      </c>
      <c r="D8513" s="9" t="str">
        <f t="shared" si="1181"/>
        <v>...</v>
      </c>
      <c r="E8513">
        <v>122.71</v>
      </c>
      <c r="F8513">
        <v>120.85</v>
      </c>
      <c r="G8513">
        <v>119.92</v>
      </c>
      <c r="H8513">
        <v>118.99</v>
      </c>
      <c r="J8513" s="10">
        <f t="shared" si="1182"/>
        <v>0</v>
      </c>
      <c r="K8513" s="10">
        <f t="shared" si="1183"/>
        <v>0</v>
      </c>
      <c r="L8513" s="10">
        <f t="shared" si="1184"/>
        <v>0</v>
      </c>
      <c r="M8513" s="10">
        <f t="shared" si="1185"/>
        <v>0</v>
      </c>
      <c r="N8513" s="10">
        <f t="shared" si="1186"/>
        <v>0</v>
      </c>
      <c r="P8513" s="10" t="s">
        <v>22271</v>
      </c>
    </row>
    <row r="8514" spans="1:16" ht="25.5">
      <c r="A8514" s="4" t="s">
        <v>18165</v>
      </c>
      <c r="B8514" s="11" t="s">
        <v>17423</v>
      </c>
      <c r="C8514" s="11" t="s">
        <v>18166</v>
      </c>
      <c r="D8514" s="9" t="str">
        <f t="shared" si="1181"/>
        <v>...</v>
      </c>
      <c r="E8514">
        <v>163.22</v>
      </c>
      <c r="F8514">
        <v>160.75</v>
      </c>
      <c r="G8514">
        <v>159.51</v>
      </c>
      <c r="H8514">
        <v>158.27000000000001</v>
      </c>
      <c r="J8514" s="10">
        <f t="shared" si="1182"/>
        <v>0</v>
      </c>
      <c r="K8514" s="10">
        <f t="shared" si="1183"/>
        <v>0</v>
      </c>
      <c r="L8514" s="10">
        <f t="shared" si="1184"/>
        <v>0</v>
      </c>
      <c r="M8514" s="10">
        <f t="shared" si="1185"/>
        <v>0</v>
      </c>
      <c r="N8514" s="10">
        <f t="shared" si="1186"/>
        <v>0</v>
      </c>
      <c r="P8514" s="10" t="s">
        <v>22272</v>
      </c>
    </row>
    <row r="8515" spans="1:16" ht="25.5">
      <c r="A8515" s="4" t="s">
        <v>18167</v>
      </c>
      <c r="B8515" s="11" t="s">
        <v>17423</v>
      </c>
      <c r="C8515" s="11" t="s">
        <v>18168</v>
      </c>
      <c r="D8515" s="9" t="str">
        <f t="shared" si="1181"/>
        <v>...</v>
      </c>
      <c r="E8515">
        <v>204.6</v>
      </c>
      <c r="F8515">
        <v>201.5</v>
      </c>
      <c r="G8515">
        <v>199.95</v>
      </c>
      <c r="H8515">
        <v>198.4</v>
      </c>
      <c r="J8515" s="10">
        <f t="shared" si="1182"/>
        <v>0</v>
      </c>
      <c r="K8515" s="10">
        <f t="shared" si="1183"/>
        <v>0</v>
      </c>
      <c r="L8515" s="10">
        <f t="shared" si="1184"/>
        <v>0</v>
      </c>
      <c r="M8515" s="10">
        <f t="shared" si="1185"/>
        <v>0</v>
      </c>
      <c r="N8515" s="10">
        <f t="shared" si="1186"/>
        <v>0</v>
      </c>
      <c r="P8515" s="10" t="s">
        <v>22273</v>
      </c>
    </row>
    <row r="8516" spans="1:16" ht="25.5">
      <c r="A8516" s="4" t="s">
        <v>18169</v>
      </c>
      <c r="B8516" s="11" t="s">
        <v>17423</v>
      </c>
      <c r="C8516" s="11" t="s">
        <v>18170</v>
      </c>
      <c r="D8516" s="9" t="str">
        <f t="shared" si="1181"/>
        <v>...</v>
      </c>
      <c r="E8516">
        <v>135.31</v>
      </c>
      <c r="F8516">
        <v>133.26</v>
      </c>
      <c r="G8516">
        <v>132.24</v>
      </c>
      <c r="H8516">
        <v>131.21</v>
      </c>
      <c r="J8516" s="10">
        <f t="shared" si="1182"/>
        <v>0</v>
      </c>
      <c r="K8516" s="10">
        <f t="shared" si="1183"/>
        <v>0</v>
      </c>
      <c r="L8516" s="10">
        <f t="shared" si="1184"/>
        <v>0</v>
      </c>
      <c r="M8516" s="10">
        <f t="shared" si="1185"/>
        <v>0</v>
      </c>
      <c r="N8516" s="10">
        <f t="shared" si="1186"/>
        <v>0</v>
      </c>
      <c r="P8516" s="10" t="s">
        <v>22274</v>
      </c>
    </row>
    <row r="8517" spans="1:16" ht="25.5">
      <c r="A8517" s="4" t="s">
        <v>18171</v>
      </c>
      <c r="B8517" s="11" t="s">
        <v>17423</v>
      </c>
      <c r="C8517" s="11" t="s">
        <v>18172</v>
      </c>
      <c r="D8517" s="9" t="str">
        <f t="shared" si="1181"/>
        <v>...</v>
      </c>
      <c r="E8517">
        <v>136.02000000000001</v>
      </c>
      <c r="F8517">
        <v>133.96</v>
      </c>
      <c r="G8517">
        <v>132.93</v>
      </c>
      <c r="H8517">
        <v>131.9</v>
      </c>
      <c r="J8517" s="10">
        <f t="shared" si="1182"/>
        <v>0</v>
      </c>
      <c r="K8517" s="10">
        <f t="shared" si="1183"/>
        <v>0</v>
      </c>
      <c r="L8517" s="10">
        <f t="shared" si="1184"/>
        <v>0</v>
      </c>
      <c r="M8517" s="10">
        <f t="shared" si="1185"/>
        <v>0</v>
      </c>
      <c r="N8517" s="10">
        <f t="shared" si="1186"/>
        <v>0</v>
      </c>
      <c r="P8517" s="10" t="s">
        <v>22274</v>
      </c>
    </row>
    <row r="8518" spans="1:16" ht="25.5">
      <c r="A8518" s="4" t="s">
        <v>18173</v>
      </c>
      <c r="B8518" s="11" t="s">
        <v>17423</v>
      </c>
      <c r="C8518" s="11" t="s">
        <v>18174</v>
      </c>
      <c r="D8518" s="9" t="str">
        <f t="shared" si="1181"/>
        <v>...</v>
      </c>
      <c r="E8518">
        <v>156.83000000000001</v>
      </c>
      <c r="F8518">
        <v>154.44999999999999</v>
      </c>
      <c r="G8518">
        <v>153.27000000000001</v>
      </c>
      <c r="H8518">
        <v>152.08000000000001</v>
      </c>
      <c r="J8518" s="10">
        <f t="shared" si="1182"/>
        <v>0</v>
      </c>
      <c r="K8518" s="10">
        <f t="shared" si="1183"/>
        <v>0</v>
      </c>
      <c r="L8518" s="10">
        <f t="shared" si="1184"/>
        <v>0</v>
      </c>
      <c r="M8518" s="10">
        <f t="shared" si="1185"/>
        <v>0</v>
      </c>
      <c r="N8518" s="10">
        <f t="shared" si="1186"/>
        <v>0</v>
      </c>
      <c r="P8518" s="10" t="s">
        <v>22275</v>
      </c>
    </row>
    <row r="8519" spans="1:16" ht="25.5">
      <c r="A8519" s="4" t="s">
        <v>18175</v>
      </c>
      <c r="B8519" s="11" t="s">
        <v>17423</v>
      </c>
      <c r="C8519" s="11" t="s">
        <v>18176</v>
      </c>
      <c r="D8519" s="9" t="str">
        <f t="shared" si="1181"/>
        <v>...</v>
      </c>
      <c r="E8519">
        <v>200.99</v>
      </c>
      <c r="F8519">
        <v>197.94</v>
      </c>
      <c r="G8519">
        <v>196.42</v>
      </c>
      <c r="H8519">
        <v>194.9</v>
      </c>
      <c r="J8519" s="10">
        <f t="shared" si="1182"/>
        <v>0</v>
      </c>
      <c r="K8519" s="10">
        <f t="shared" si="1183"/>
        <v>0</v>
      </c>
      <c r="L8519" s="10">
        <f t="shared" si="1184"/>
        <v>0</v>
      </c>
      <c r="M8519" s="10">
        <f t="shared" si="1185"/>
        <v>0</v>
      </c>
      <c r="N8519" s="10">
        <f t="shared" si="1186"/>
        <v>0</v>
      </c>
      <c r="P8519" s="10" t="s">
        <v>22275</v>
      </c>
    </row>
    <row r="8520" spans="1:16" ht="25.5">
      <c r="A8520" s="4" t="s">
        <v>18177</v>
      </c>
      <c r="B8520" s="11" t="s">
        <v>17423</v>
      </c>
      <c r="C8520" s="11" t="s">
        <v>18178</v>
      </c>
      <c r="D8520" s="9" t="str">
        <f t="shared" si="1181"/>
        <v>...</v>
      </c>
      <c r="E8520">
        <v>380.8</v>
      </c>
      <c r="F8520">
        <v>375.03</v>
      </c>
      <c r="G8520">
        <v>372.15</v>
      </c>
      <c r="H8520">
        <v>369.26</v>
      </c>
      <c r="J8520" s="10">
        <f t="shared" si="1182"/>
        <v>0</v>
      </c>
      <c r="K8520" s="10">
        <f t="shared" si="1183"/>
        <v>0</v>
      </c>
      <c r="L8520" s="10">
        <f t="shared" si="1184"/>
        <v>0</v>
      </c>
      <c r="M8520" s="10">
        <f t="shared" si="1185"/>
        <v>0</v>
      </c>
      <c r="N8520" s="10">
        <f t="shared" si="1186"/>
        <v>0</v>
      </c>
      <c r="P8520" s="10" t="s">
        <v>22276</v>
      </c>
    </row>
    <row r="8521" spans="1:16" ht="25.5">
      <c r="A8521" s="4" t="s">
        <v>18179</v>
      </c>
      <c r="B8521" s="11" t="s">
        <v>17423</v>
      </c>
      <c r="C8521" s="11" t="s">
        <v>18180</v>
      </c>
      <c r="D8521" s="9" t="str">
        <f t="shared" si="1181"/>
        <v>...</v>
      </c>
      <c r="E8521">
        <v>647.03</v>
      </c>
      <c r="F8521">
        <v>637.22</v>
      </c>
      <c r="G8521">
        <v>632.32000000000005</v>
      </c>
      <c r="H8521">
        <v>627.41999999999996</v>
      </c>
      <c r="J8521" s="10">
        <f t="shared" si="1182"/>
        <v>0</v>
      </c>
      <c r="K8521" s="10">
        <f t="shared" si="1183"/>
        <v>0</v>
      </c>
      <c r="L8521" s="10">
        <f t="shared" si="1184"/>
        <v>0</v>
      </c>
      <c r="M8521" s="10">
        <f t="shared" si="1185"/>
        <v>0</v>
      </c>
      <c r="N8521" s="10">
        <f t="shared" si="1186"/>
        <v>0</v>
      </c>
      <c r="P8521" s="10" t="s">
        <v>22276</v>
      </c>
    </row>
    <row r="8522" spans="1:16" ht="25.5">
      <c r="A8522" s="4" t="s">
        <v>18181</v>
      </c>
      <c r="B8522" s="11" t="s">
        <v>17423</v>
      </c>
      <c r="C8522" s="11" t="s">
        <v>18182</v>
      </c>
      <c r="D8522" s="9" t="str">
        <f t="shared" si="1181"/>
        <v>...</v>
      </c>
      <c r="E8522">
        <v>147</v>
      </c>
      <c r="F8522">
        <v>144.77000000000001</v>
      </c>
      <c r="G8522">
        <v>143.66</v>
      </c>
      <c r="H8522">
        <v>142.55000000000001</v>
      </c>
      <c r="J8522" s="10">
        <f t="shared" si="1182"/>
        <v>0</v>
      </c>
      <c r="K8522" s="10">
        <f t="shared" si="1183"/>
        <v>0</v>
      </c>
      <c r="L8522" s="10">
        <f t="shared" si="1184"/>
        <v>0</v>
      </c>
      <c r="M8522" s="10">
        <f t="shared" si="1185"/>
        <v>0</v>
      </c>
      <c r="N8522" s="10">
        <f t="shared" si="1186"/>
        <v>0</v>
      </c>
      <c r="P8522" s="10" t="s">
        <v>22277</v>
      </c>
    </row>
    <row r="8523" spans="1:16" ht="25.5">
      <c r="A8523" s="4" t="s">
        <v>18183</v>
      </c>
      <c r="B8523" s="11" t="s">
        <v>17423</v>
      </c>
      <c r="C8523" s="11" t="s">
        <v>18184</v>
      </c>
      <c r="D8523" s="9" t="str">
        <f t="shared" si="1181"/>
        <v>...</v>
      </c>
      <c r="E8523">
        <v>244.31</v>
      </c>
      <c r="F8523">
        <v>240.61</v>
      </c>
      <c r="G8523">
        <v>238.76</v>
      </c>
      <c r="H8523">
        <v>236.91</v>
      </c>
      <c r="J8523" s="10">
        <f t="shared" si="1182"/>
        <v>0</v>
      </c>
      <c r="K8523" s="10">
        <f t="shared" si="1183"/>
        <v>0</v>
      </c>
      <c r="L8523" s="10">
        <f t="shared" si="1184"/>
        <v>0</v>
      </c>
      <c r="M8523" s="10">
        <f t="shared" si="1185"/>
        <v>0</v>
      </c>
      <c r="N8523" s="10">
        <f t="shared" si="1186"/>
        <v>0</v>
      </c>
      <c r="P8523" s="10" t="s">
        <v>22277</v>
      </c>
    </row>
    <row r="8524" spans="1:16" ht="25.5">
      <c r="A8524" s="4" t="s">
        <v>18185</v>
      </c>
      <c r="B8524" s="11" t="s">
        <v>17423</v>
      </c>
      <c r="C8524" s="11" t="s">
        <v>18186</v>
      </c>
      <c r="D8524" s="9" t="str">
        <f t="shared" si="1181"/>
        <v>...</v>
      </c>
      <c r="E8524">
        <v>476.34</v>
      </c>
      <c r="F8524">
        <v>469.13</v>
      </c>
      <c r="G8524">
        <v>465.52</v>
      </c>
      <c r="H8524">
        <v>461.91</v>
      </c>
      <c r="J8524" s="10">
        <f t="shared" si="1182"/>
        <v>0</v>
      </c>
      <c r="K8524" s="10">
        <f t="shared" si="1183"/>
        <v>0</v>
      </c>
      <c r="L8524" s="10">
        <f t="shared" si="1184"/>
        <v>0</v>
      </c>
      <c r="M8524" s="10">
        <f t="shared" si="1185"/>
        <v>0</v>
      </c>
      <c r="N8524" s="10">
        <f t="shared" si="1186"/>
        <v>0</v>
      </c>
      <c r="P8524" s="10" t="s">
        <v>22278</v>
      </c>
    </row>
    <row r="8525" spans="1:16" ht="25.5">
      <c r="A8525" s="4" t="s">
        <v>18187</v>
      </c>
      <c r="B8525" s="11" t="s">
        <v>17423</v>
      </c>
      <c r="C8525" s="11" t="s">
        <v>18188</v>
      </c>
      <c r="D8525" s="9" t="str">
        <f t="shared" si="1181"/>
        <v>...</v>
      </c>
      <c r="E8525">
        <v>136.36000000000001</v>
      </c>
      <c r="F8525">
        <v>134.29</v>
      </c>
      <c r="G8525">
        <v>133.26</v>
      </c>
      <c r="H8525">
        <v>132.22999999999999</v>
      </c>
      <c r="J8525" s="10">
        <f t="shared" si="1182"/>
        <v>0</v>
      </c>
      <c r="K8525" s="10">
        <f t="shared" si="1183"/>
        <v>0</v>
      </c>
      <c r="L8525" s="10">
        <f t="shared" si="1184"/>
        <v>0</v>
      </c>
      <c r="M8525" s="10">
        <f t="shared" si="1185"/>
        <v>0</v>
      </c>
      <c r="N8525" s="10">
        <f t="shared" si="1186"/>
        <v>0</v>
      </c>
      <c r="P8525" s="10" t="s">
        <v>22279</v>
      </c>
    </row>
    <row r="8526" spans="1:16" ht="25.5">
      <c r="A8526" s="4" t="s">
        <v>18189</v>
      </c>
      <c r="B8526" s="11" t="s">
        <v>17423</v>
      </c>
      <c r="C8526" s="11" t="s">
        <v>18190</v>
      </c>
      <c r="D8526" s="9" t="str">
        <f t="shared" si="1181"/>
        <v>...</v>
      </c>
      <c r="E8526">
        <v>163.65</v>
      </c>
      <c r="F8526">
        <v>161.18</v>
      </c>
      <c r="G8526">
        <v>159.94</v>
      </c>
      <c r="H8526">
        <v>158.69999999999999</v>
      </c>
      <c r="J8526" s="10">
        <f t="shared" si="1182"/>
        <v>0</v>
      </c>
      <c r="K8526" s="10">
        <f t="shared" si="1183"/>
        <v>0</v>
      </c>
      <c r="L8526" s="10">
        <f t="shared" si="1184"/>
        <v>0</v>
      </c>
      <c r="M8526" s="10">
        <f t="shared" si="1185"/>
        <v>0</v>
      </c>
      <c r="N8526" s="10">
        <f t="shared" si="1186"/>
        <v>0</v>
      </c>
      <c r="P8526" s="10" t="s">
        <v>22280</v>
      </c>
    </row>
    <row r="8527" spans="1:16" ht="25.5">
      <c r="A8527" s="4" t="s">
        <v>18191</v>
      </c>
      <c r="B8527" s="11" t="s">
        <v>17423</v>
      </c>
      <c r="C8527" s="11" t="s">
        <v>18192</v>
      </c>
      <c r="D8527" s="9" t="str">
        <f t="shared" ref="D8527:D8590" si="1187">HYPERLINK(P8527,"...")</f>
        <v>...</v>
      </c>
      <c r="E8527">
        <v>177.3</v>
      </c>
      <c r="F8527">
        <v>174.62</v>
      </c>
      <c r="G8527">
        <v>173.27</v>
      </c>
      <c r="H8527">
        <v>171.93</v>
      </c>
      <c r="J8527" s="10">
        <f t="shared" ref="J8527:J8590" si="1188">IF(I8527&gt;0,I8527,0)</f>
        <v>0</v>
      </c>
      <c r="K8527" s="10">
        <f t="shared" ref="K8527:K8590" si="1189">PRODUCT(J8527,E8527)</f>
        <v>0</v>
      </c>
      <c r="L8527" s="10">
        <f t="shared" ref="L8527:L8590" si="1190">PRODUCT(J8527,F8527)</f>
        <v>0</v>
      </c>
      <c r="M8527" s="10">
        <f t="shared" ref="M8527:M8590" si="1191">PRODUCT(J8527,G8527)</f>
        <v>0</v>
      </c>
      <c r="N8527" s="10">
        <f t="shared" ref="N8527:N8590" si="1192">PRODUCT(J8527,H8527)</f>
        <v>0</v>
      </c>
      <c r="P8527" s="10" t="s">
        <v>22281</v>
      </c>
    </row>
    <row r="8528" spans="1:16" ht="25.5">
      <c r="A8528" s="4" t="s">
        <v>18193</v>
      </c>
      <c r="B8528" s="11" t="s">
        <v>17423</v>
      </c>
      <c r="C8528" s="11" t="s">
        <v>18194</v>
      </c>
      <c r="D8528" s="9" t="str">
        <f t="shared" si="1187"/>
        <v>...</v>
      </c>
      <c r="E8528">
        <v>136.36000000000001</v>
      </c>
      <c r="F8528">
        <v>134.29</v>
      </c>
      <c r="G8528">
        <v>133.26</v>
      </c>
      <c r="H8528">
        <v>132.22999999999999</v>
      </c>
      <c r="J8528" s="10">
        <f t="shared" si="1188"/>
        <v>0</v>
      </c>
      <c r="K8528" s="10">
        <f t="shared" si="1189"/>
        <v>0</v>
      </c>
      <c r="L8528" s="10">
        <f t="shared" si="1190"/>
        <v>0</v>
      </c>
      <c r="M8528" s="10">
        <f t="shared" si="1191"/>
        <v>0</v>
      </c>
      <c r="N8528" s="10">
        <f t="shared" si="1192"/>
        <v>0</v>
      </c>
      <c r="P8528" s="10" t="s">
        <v>22282</v>
      </c>
    </row>
    <row r="8529" spans="1:16" ht="25.5">
      <c r="A8529" s="4" t="s">
        <v>18195</v>
      </c>
      <c r="B8529" s="11" t="s">
        <v>17423</v>
      </c>
      <c r="C8529" s="11" t="s">
        <v>18196</v>
      </c>
      <c r="D8529" s="9" t="str">
        <f t="shared" si="1187"/>
        <v>...</v>
      </c>
      <c r="E8529">
        <v>136.36000000000001</v>
      </c>
      <c r="F8529">
        <v>134.29</v>
      </c>
      <c r="G8529">
        <v>133.26</v>
      </c>
      <c r="H8529">
        <v>132.22999999999999</v>
      </c>
      <c r="J8529" s="10">
        <f t="shared" si="1188"/>
        <v>0</v>
      </c>
      <c r="K8529" s="10">
        <f t="shared" si="1189"/>
        <v>0</v>
      </c>
      <c r="L8529" s="10">
        <f t="shared" si="1190"/>
        <v>0</v>
      </c>
      <c r="M8529" s="10">
        <f t="shared" si="1191"/>
        <v>0</v>
      </c>
      <c r="N8529" s="10">
        <f t="shared" si="1192"/>
        <v>0</v>
      </c>
      <c r="P8529" s="10" t="s">
        <v>22283</v>
      </c>
    </row>
    <row r="8530" spans="1:16" ht="25.5">
      <c r="A8530" s="4" t="s">
        <v>18197</v>
      </c>
      <c r="B8530" s="11" t="s">
        <v>17423</v>
      </c>
      <c r="C8530" s="11" t="s">
        <v>18198</v>
      </c>
      <c r="D8530" s="9" t="str">
        <f t="shared" si="1187"/>
        <v>...</v>
      </c>
      <c r="E8530">
        <v>245.07</v>
      </c>
      <c r="F8530">
        <v>241.36</v>
      </c>
      <c r="G8530">
        <v>239.5</v>
      </c>
      <c r="H8530">
        <v>237.64</v>
      </c>
      <c r="J8530" s="10">
        <f t="shared" si="1188"/>
        <v>0</v>
      </c>
      <c r="K8530" s="10">
        <f t="shared" si="1189"/>
        <v>0</v>
      </c>
      <c r="L8530" s="10">
        <f t="shared" si="1190"/>
        <v>0</v>
      </c>
      <c r="M8530" s="10">
        <f t="shared" si="1191"/>
        <v>0</v>
      </c>
      <c r="N8530" s="10">
        <f t="shared" si="1192"/>
        <v>0</v>
      </c>
      <c r="P8530" s="10" t="s">
        <v>22284</v>
      </c>
    </row>
    <row r="8531" spans="1:16" ht="25.5">
      <c r="A8531" s="4" t="s">
        <v>18199</v>
      </c>
      <c r="B8531" s="11" t="s">
        <v>17423</v>
      </c>
      <c r="C8531" s="11" t="s">
        <v>18200</v>
      </c>
      <c r="D8531" s="9" t="str">
        <f t="shared" si="1187"/>
        <v>...</v>
      </c>
      <c r="E8531">
        <v>257.95999999999998</v>
      </c>
      <c r="F8531">
        <v>254.05</v>
      </c>
      <c r="G8531">
        <v>252.1</v>
      </c>
      <c r="H8531">
        <v>250.15</v>
      </c>
      <c r="J8531" s="10">
        <f t="shared" si="1188"/>
        <v>0</v>
      </c>
      <c r="K8531" s="10">
        <f t="shared" si="1189"/>
        <v>0</v>
      </c>
      <c r="L8531" s="10">
        <f t="shared" si="1190"/>
        <v>0</v>
      </c>
      <c r="M8531" s="10">
        <f t="shared" si="1191"/>
        <v>0</v>
      </c>
      <c r="N8531" s="10">
        <f t="shared" si="1192"/>
        <v>0</v>
      </c>
      <c r="P8531" s="10" t="s">
        <v>22285</v>
      </c>
    </row>
    <row r="8532" spans="1:16" ht="25.5">
      <c r="A8532" s="4" t="s">
        <v>18201</v>
      </c>
      <c r="B8532" s="11" t="s">
        <v>17423</v>
      </c>
      <c r="C8532" s="11" t="s">
        <v>18202</v>
      </c>
      <c r="D8532" s="9" t="str">
        <f t="shared" si="1187"/>
        <v>...</v>
      </c>
      <c r="E8532">
        <v>217.22</v>
      </c>
      <c r="F8532">
        <v>213.93</v>
      </c>
      <c r="G8532">
        <v>212.28</v>
      </c>
      <c r="H8532">
        <v>210.64</v>
      </c>
      <c r="J8532" s="10">
        <f t="shared" si="1188"/>
        <v>0</v>
      </c>
      <c r="K8532" s="10">
        <f t="shared" si="1189"/>
        <v>0</v>
      </c>
      <c r="L8532" s="10">
        <f t="shared" si="1190"/>
        <v>0</v>
      </c>
      <c r="M8532" s="10">
        <f t="shared" si="1191"/>
        <v>0</v>
      </c>
      <c r="N8532" s="10">
        <f t="shared" si="1192"/>
        <v>0</v>
      </c>
      <c r="P8532" s="10" t="s">
        <v>22285</v>
      </c>
    </row>
    <row r="8533" spans="1:16" ht="25.5">
      <c r="A8533" s="4" t="s">
        <v>18203</v>
      </c>
      <c r="B8533" s="11" t="s">
        <v>17423</v>
      </c>
      <c r="C8533" s="11" t="s">
        <v>18204</v>
      </c>
      <c r="D8533" s="9" t="str">
        <f t="shared" si="1187"/>
        <v>...</v>
      </c>
      <c r="E8533">
        <v>181.41</v>
      </c>
      <c r="F8533">
        <v>178.66</v>
      </c>
      <c r="G8533">
        <v>177.29</v>
      </c>
      <c r="H8533">
        <v>175.92</v>
      </c>
      <c r="J8533" s="10">
        <f t="shared" si="1188"/>
        <v>0</v>
      </c>
      <c r="K8533" s="10">
        <f t="shared" si="1189"/>
        <v>0</v>
      </c>
      <c r="L8533" s="10">
        <f t="shared" si="1190"/>
        <v>0</v>
      </c>
      <c r="M8533" s="10">
        <f t="shared" si="1191"/>
        <v>0</v>
      </c>
      <c r="N8533" s="10">
        <f t="shared" si="1192"/>
        <v>0</v>
      </c>
      <c r="P8533" s="10" t="s">
        <v>22284</v>
      </c>
    </row>
    <row r="8534" spans="1:16" ht="25.5">
      <c r="A8534" s="4" t="s">
        <v>18205</v>
      </c>
      <c r="B8534" s="11" t="s">
        <v>17423</v>
      </c>
      <c r="C8534" s="11" t="s">
        <v>18206</v>
      </c>
      <c r="D8534" s="9" t="str">
        <f t="shared" si="1187"/>
        <v>...</v>
      </c>
      <c r="E8534">
        <v>230.66</v>
      </c>
      <c r="F8534">
        <v>227.17</v>
      </c>
      <c r="G8534">
        <v>225.42</v>
      </c>
      <c r="H8534">
        <v>223.67</v>
      </c>
      <c r="J8534" s="10">
        <f t="shared" si="1188"/>
        <v>0</v>
      </c>
      <c r="K8534" s="10">
        <f t="shared" si="1189"/>
        <v>0</v>
      </c>
      <c r="L8534" s="10">
        <f t="shared" si="1190"/>
        <v>0</v>
      </c>
      <c r="M8534" s="10">
        <f t="shared" si="1191"/>
        <v>0</v>
      </c>
      <c r="N8534" s="10">
        <f t="shared" si="1192"/>
        <v>0</v>
      </c>
      <c r="P8534" s="10" t="s">
        <v>22285</v>
      </c>
    </row>
    <row r="8535" spans="1:16" ht="25.5">
      <c r="A8535" s="4" t="s">
        <v>18207</v>
      </c>
      <c r="B8535" s="11" t="s">
        <v>17423</v>
      </c>
      <c r="C8535" s="11" t="s">
        <v>18208</v>
      </c>
      <c r="D8535" s="9" t="str">
        <f t="shared" si="1187"/>
        <v>...</v>
      </c>
      <c r="E8535">
        <v>245.07</v>
      </c>
      <c r="F8535">
        <v>241.36</v>
      </c>
      <c r="G8535">
        <v>239.5</v>
      </c>
      <c r="H8535">
        <v>237.64</v>
      </c>
      <c r="J8535" s="10">
        <f t="shared" si="1188"/>
        <v>0</v>
      </c>
      <c r="K8535" s="10">
        <f t="shared" si="1189"/>
        <v>0</v>
      </c>
      <c r="L8535" s="10">
        <f t="shared" si="1190"/>
        <v>0</v>
      </c>
      <c r="M8535" s="10">
        <f t="shared" si="1191"/>
        <v>0</v>
      </c>
      <c r="N8535" s="10">
        <f t="shared" si="1192"/>
        <v>0</v>
      </c>
      <c r="P8535" s="10" t="s">
        <v>22284</v>
      </c>
    </row>
    <row r="8536" spans="1:16" ht="25.5">
      <c r="A8536" s="4" t="s">
        <v>18209</v>
      </c>
      <c r="B8536" s="11" t="s">
        <v>17423</v>
      </c>
      <c r="C8536" s="11" t="s">
        <v>18210</v>
      </c>
      <c r="D8536" s="9" t="str">
        <f t="shared" si="1187"/>
        <v>...</v>
      </c>
      <c r="E8536">
        <v>197.78</v>
      </c>
      <c r="F8536">
        <v>194.78</v>
      </c>
      <c r="G8536">
        <v>193.28</v>
      </c>
      <c r="H8536">
        <v>191.78</v>
      </c>
      <c r="J8536" s="10">
        <f t="shared" si="1188"/>
        <v>0</v>
      </c>
      <c r="K8536" s="10">
        <f t="shared" si="1189"/>
        <v>0</v>
      </c>
      <c r="L8536" s="10">
        <f t="shared" si="1190"/>
        <v>0</v>
      </c>
      <c r="M8536" s="10">
        <f t="shared" si="1191"/>
        <v>0</v>
      </c>
      <c r="N8536" s="10">
        <f t="shared" si="1192"/>
        <v>0</v>
      </c>
      <c r="P8536" s="10" t="s">
        <v>22286</v>
      </c>
    </row>
    <row r="8537" spans="1:16" ht="25.5">
      <c r="A8537" s="4" t="s">
        <v>18211</v>
      </c>
      <c r="B8537" s="11" t="s">
        <v>17423</v>
      </c>
      <c r="C8537" s="11" t="s">
        <v>18212</v>
      </c>
      <c r="D8537" s="9" t="str">
        <f t="shared" si="1187"/>
        <v>...</v>
      </c>
      <c r="E8537">
        <v>245.07</v>
      </c>
      <c r="F8537">
        <v>241.36</v>
      </c>
      <c r="G8537">
        <v>239.5</v>
      </c>
      <c r="H8537">
        <v>237.64</v>
      </c>
      <c r="J8537" s="10">
        <f t="shared" si="1188"/>
        <v>0</v>
      </c>
      <c r="K8537" s="10">
        <f t="shared" si="1189"/>
        <v>0</v>
      </c>
      <c r="L8537" s="10">
        <f t="shared" si="1190"/>
        <v>0</v>
      </c>
      <c r="M8537" s="10">
        <f t="shared" si="1191"/>
        <v>0</v>
      </c>
      <c r="N8537" s="10">
        <f t="shared" si="1192"/>
        <v>0</v>
      </c>
      <c r="P8537" s="10" t="s">
        <v>22287</v>
      </c>
    </row>
    <row r="8538" spans="1:16" ht="25.5">
      <c r="A8538" s="4" t="s">
        <v>18213</v>
      </c>
      <c r="B8538" s="11" t="s">
        <v>17423</v>
      </c>
      <c r="C8538" s="11" t="s">
        <v>18214</v>
      </c>
      <c r="D8538" s="9" t="str">
        <f t="shared" si="1187"/>
        <v>...</v>
      </c>
      <c r="E8538">
        <v>79.86</v>
      </c>
      <c r="F8538">
        <v>78.650000000000006</v>
      </c>
      <c r="G8538">
        <v>78.05</v>
      </c>
      <c r="H8538">
        <v>77.44</v>
      </c>
      <c r="J8538" s="10">
        <f t="shared" si="1188"/>
        <v>0</v>
      </c>
      <c r="K8538" s="10">
        <f t="shared" si="1189"/>
        <v>0</v>
      </c>
      <c r="L8538" s="10">
        <f t="shared" si="1190"/>
        <v>0</v>
      </c>
      <c r="M8538" s="10">
        <f t="shared" si="1191"/>
        <v>0</v>
      </c>
      <c r="N8538" s="10">
        <f t="shared" si="1192"/>
        <v>0</v>
      </c>
      <c r="P8538" s="10" t="s">
        <v>22288</v>
      </c>
    </row>
    <row r="8539" spans="1:16" ht="38.25">
      <c r="A8539" s="4" t="s">
        <v>18215</v>
      </c>
      <c r="B8539" s="11" t="s">
        <v>17423</v>
      </c>
      <c r="C8539" s="11" t="s">
        <v>18216</v>
      </c>
      <c r="D8539" s="9" t="str">
        <f t="shared" si="1187"/>
        <v>...</v>
      </c>
      <c r="E8539">
        <v>32.74</v>
      </c>
      <c r="F8539">
        <v>32.24</v>
      </c>
      <c r="G8539">
        <v>32</v>
      </c>
      <c r="H8539">
        <v>31.75</v>
      </c>
      <c r="J8539" s="10">
        <f t="shared" si="1188"/>
        <v>0</v>
      </c>
      <c r="K8539" s="10">
        <f t="shared" si="1189"/>
        <v>0</v>
      </c>
      <c r="L8539" s="10">
        <f t="shared" si="1190"/>
        <v>0</v>
      </c>
      <c r="M8539" s="10">
        <f t="shared" si="1191"/>
        <v>0</v>
      </c>
      <c r="N8539" s="10">
        <f t="shared" si="1192"/>
        <v>0</v>
      </c>
    </row>
    <row r="8540" spans="1:16" ht="38.25">
      <c r="A8540" s="4" t="s">
        <v>18217</v>
      </c>
      <c r="B8540" s="11" t="s">
        <v>17423</v>
      </c>
      <c r="C8540" s="11" t="s">
        <v>18218</v>
      </c>
      <c r="D8540" s="9" t="str">
        <f t="shared" si="1187"/>
        <v>...</v>
      </c>
      <c r="E8540">
        <v>149.26</v>
      </c>
      <c r="F8540">
        <v>147</v>
      </c>
      <c r="G8540">
        <v>145.87</v>
      </c>
      <c r="H8540">
        <v>144.74</v>
      </c>
      <c r="J8540" s="10">
        <f t="shared" si="1188"/>
        <v>0</v>
      </c>
      <c r="K8540" s="10">
        <f t="shared" si="1189"/>
        <v>0</v>
      </c>
      <c r="L8540" s="10">
        <f t="shared" si="1190"/>
        <v>0</v>
      </c>
      <c r="M8540" s="10">
        <f t="shared" si="1191"/>
        <v>0</v>
      </c>
      <c r="N8540" s="10">
        <f t="shared" si="1192"/>
        <v>0</v>
      </c>
    </row>
    <row r="8541" spans="1:16" ht="25.5">
      <c r="A8541" s="4" t="s">
        <v>18219</v>
      </c>
      <c r="B8541" s="11" t="s">
        <v>17423</v>
      </c>
      <c r="C8541" s="11" t="s">
        <v>18220</v>
      </c>
      <c r="D8541" s="9" t="str">
        <f t="shared" si="1187"/>
        <v>...</v>
      </c>
      <c r="E8541">
        <v>86.2</v>
      </c>
      <c r="F8541">
        <v>84.9</v>
      </c>
      <c r="G8541">
        <v>84.24</v>
      </c>
      <c r="H8541">
        <v>83.59</v>
      </c>
      <c r="J8541" s="10">
        <f t="shared" si="1188"/>
        <v>0</v>
      </c>
      <c r="K8541" s="10">
        <f t="shared" si="1189"/>
        <v>0</v>
      </c>
      <c r="L8541" s="10">
        <f t="shared" si="1190"/>
        <v>0</v>
      </c>
      <c r="M8541" s="10">
        <f t="shared" si="1191"/>
        <v>0</v>
      </c>
      <c r="N8541" s="10">
        <f t="shared" si="1192"/>
        <v>0</v>
      </c>
    </row>
    <row r="8542" spans="1:16" ht="38.25">
      <c r="A8542" s="4" t="s">
        <v>18221</v>
      </c>
      <c r="B8542" s="11" t="s">
        <v>17423</v>
      </c>
      <c r="C8542" s="11" t="s">
        <v>18222</v>
      </c>
      <c r="D8542" s="9" t="str">
        <f t="shared" si="1187"/>
        <v>...</v>
      </c>
      <c r="E8542">
        <v>77.89</v>
      </c>
      <c r="F8542">
        <v>76.709999999999994</v>
      </c>
      <c r="G8542">
        <v>76.12</v>
      </c>
      <c r="H8542">
        <v>75.53</v>
      </c>
      <c r="J8542" s="10">
        <f t="shared" si="1188"/>
        <v>0</v>
      </c>
      <c r="K8542" s="10">
        <f t="shared" si="1189"/>
        <v>0</v>
      </c>
      <c r="L8542" s="10">
        <f t="shared" si="1190"/>
        <v>0</v>
      </c>
      <c r="M8542" s="10">
        <f t="shared" si="1191"/>
        <v>0</v>
      </c>
      <c r="N8542" s="10">
        <f t="shared" si="1192"/>
        <v>0</v>
      </c>
    </row>
    <row r="8543" spans="1:16" ht="38.25">
      <c r="A8543" s="4" t="s">
        <v>18223</v>
      </c>
      <c r="B8543" s="11" t="s">
        <v>17423</v>
      </c>
      <c r="C8543" s="11" t="s">
        <v>18224</v>
      </c>
      <c r="D8543" s="9" t="str">
        <f t="shared" si="1187"/>
        <v>...</v>
      </c>
      <c r="E8543">
        <v>109.22</v>
      </c>
      <c r="F8543">
        <v>107.56</v>
      </c>
      <c r="G8543">
        <v>106.74</v>
      </c>
      <c r="H8543">
        <v>105.91</v>
      </c>
      <c r="J8543" s="10">
        <f t="shared" si="1188"/>
        <v>0</v>
      </c>
      <c r="K8543" s="10">
        <f t="shared" si="1189"/>
        <v>0</v>
      </c>
      <c r="L8543" s="10">
        <f t="shared" si="1190"/>
        <v>0</v>
      </c>
      <c r="M8543" s="10">
        <f t="shared" si="1191"/>
        <v>0</v>
      </c>
      <c r="N8543" s="10">
        <f t="shared" si="1192"/>
        <v>0</v>
      </c>
    </row>
    <row r="8544" spans="1:16" ht="25.5">
      <c r="A8544" s="4" t="s">
        <v>18225</v>
      </c>
      <c r="B8544" s="11" t="s">
        <v>17423</v>
      </c>
      <c r="C8544" s="11" t="s">
        <v>18226</v>
      </c>
      <c r="D8544" s="9" t="str">
        <f t="shared" si="1187"/>
        <v>...</v>
      </c>
      <c r="E8544">
        <v>18</v>
      </c>
      <c r="F8544">
        <v>17.73</v>
      </c>
      <c r="G8544">
        <v>17.59</v>
      </c>
      <c r="H8544">
        <v>17.45</v>
      </c>
      <c r="J8544" s="10">
        <f t="shared" si="1188"/>
        <v>0</v>
      </c>
      <c r="K8544" s="10">
        <f t="shared" si="1189"/>
        <v>0</v>
      </c>
      <c r="L8544" s="10">
        <f t="shared" si="1190"/>
        <v>0</v>
      </c>
      <c r="M8544" s="10">
        <f t="shared" si="1191"/>
        <v>0</v>
      </c>
      <c r="N8544" s="10">
        <f t="shared" si="1192"/>
        <v>0</v>
      </c>
    </row>
    <row r="8545" spans="1:16" ht="25.5">
      <c r="A8545" s="4" t="s">
        <v>18227</v>
      </c>
      <c r="B8545" s="11" t="s">
        <v>17423</v>
      </c>
      <c r="C8545" s="11" t="s">
        <v>18228</v>
      </c>
      <c r="D8545" s="9" t="str">
        <f t="shared" si="1187"/>
        <v>...</v>
      </c>
      <c r="E8545">
        <v>20.92</v>
      </c>
      <c r="F8545">
        <v>20.6</v>
      </c>
      <c r="G8545">
        <v>20.440000000000001</v>
      </c>
      <c r="H8545">
        <v>20.28</v>
      </c>
      <c r="J8545" s="10">
        <f t="shared" si="1188"/>
        <v>0</v>
      </c>
      <c r="K8545" s="10">
        <f t="shared" si="1189"/>
        <v>0</v>
      </c>
      <c r="L8545" s="10">
        <f t="shared" si="1190"/>
        <v>0</v>
      </c>
      <c r="M8545" s="10">
        <f t="shared" si="1191"/>
        <v>0</v>
      </c>
      <c r="N8545" s="10">
        <f t="shared" si="1192"/>
        <v>0</v>
      </c>
    </row>
    <row r="8546" spans="1:16" ht="25.5">
      <c r="A8546" s="4" t="s">
        <v>18229</v>
      </c>
      <c r="B8546" s="11" t="s">
        <v>17423</v>
      </c>
      <c r="C8546" s="11" t="s">
        <v>18230</v>
      </c>
      <c r="D8546" s="9" t="str">
        <f t="shared" si="1187"/>
        <v>...</v>
      </c>
      <c r="E8546">
        <v>20.92</v>
      </c>
      <c r="F8546">
        <v>20.6</v>
      </c>
      <c r="G8546">
        <v>20.440000000000001</v>
      </c>
      <c r="H8546">
        <v>20.28</v>
      </c>
      <c r="J8546" s="10">
        <f t="shared" si="1188"/>
        <v>0</v>
      </c>
      <c r="K8546" s="10">
        <f t="shared" si="1189"/>
        <v>0</v>
      </c>
      <c r="L8546" s="10">
        <f t="shared" si="1190"/>
        <v>0</v>
      </c>
      <c r="M8546" s="10">
        <f t="shared" si="1191"/>
        <v>0</v>
      </c>
      <c r="N8546" s="10">
        <f t="shared" si="1192"/>
        <v>0</v>
      </c>
    </row>
    <row r="8547" spans="1:16" ht="25.5">
      <c r="A8547" s="4" t="s">
        <v>18231</v>
      </c>
      <c r="B8547" s="11" t="s">
        <v>17423</v>
      </c>
      <c r="C8547" s="11" t="s">
        <v>18232</v>
      </c>
      <c r="D8547" s="9" t="str">
        <f t="shared" si="1187"/>
        <v>...</v>
      </c>
      <c r="E8547">
        <v>20.92</v>
      </c>
      <c r="F8547">
        <v>20.6</v>
      </c>
      <c r="G8547">
        <v>20.440000000000001</v>
      </c>
      <c r="H8547">
        <v>20.28</v>
      </c>
      <c r="J8547" s="10">
        <f t="shared" si="1188"/>
        <v>0</v>
      </c>
      <c r="K8547" s="10">
        <f t="shared" si="1189"/>
        <v>0</v>
      </c>
      <c r="L8547" s="10">
        <f t="shared" si="1190"/>
        <v>0</v>
      </c>
      <c r="M8547" s="10">
        <f t="shared" si="1191"/>
        <v>0</v>
      </c>
      <c r="N8547" s="10">
        <f t="shared" si="1192"/>
        <v>0</v>
      </c>
    </row>
    <row r="8548" spans="1:16" ht="25.5">
      <c r="A8548" s="4" t="s">
        <v>18233</v>
      </c>
      <c r="B8548" s="11" t="s">
        <v>17423</v>
      </c>
      <c r="C8548" s="11" t="s">
        <v>18234</v>
      </c>
      <c r="D8548" s="9" t="str">
        <f t="shared" si="1187"/>
        <v>...</v>
      </c>
      <c r="E8548">
        <v>24.75</v>
      </c>
      <c r="F8548">
        <v>24.38</v>
      </c>
      <c r="G8548">
        <v>24.19</v>
      </c>
      <c r="H8548">
        <v>24</v>
      </c>
      <c r="J8548" s="10">
        <f t="shared" si="1188"/>
        <v>0</v>
      </c>
      <c r="K8548" s="10">
        <f t="shared" si="1189"/>
        <v>0</v>
      </c>
      <c r="L8548" s="10">
        <f t="shared" si="1190"/>
        <v>0</v>
      </c>
      <c r="M8548" s="10">
        <f t="shared" si="1191"/>
        <v>0</v>
      </c>
      <c r="N8548" s="10">
        <f t="shared" si="1192"/>
        <v>0</v>
      </c>
    </row>
    <row r="8549" spans="1:16" ht="38.25">
      <c r="A8549" s="4" t="s">
        <v>18235</v>
      </c>
      <c r="B8549" s="11" t="s">
        <v>17423</v>
      </c>
      <c r="C8549" s="11" t="s">
        <v>18236</v>
      </c>
      <c r="D8549" s="9" t="str">
        <f t="shared" si="1187"/>
        <v>...</v>
      </c>
      <c r="E8549">
        <v>202.86</v>
      </c>
      <c r="F8549">
        <v>199.79</v>
      </c>
      <c r="G8549">
        <v>198.25</v>
      </c>
      <c r="H8549">
        <v>196.71</v>
      </c>
      <c r="J8549" s="10">
        <f t="shared" si="1188"/>
        <v>0</v>
      </c>
      <c r="K8549" s="10">
        <f t="shared" si="1189"/>
        <v>0</v>
      </c>
      <c r="L8549" s="10">
        <f t="shared" si="1190"/>
        <v>0</v>
      </c>
      <c r="M8549" s="10">
        <f t="shared" si="1191"/>
        <v>0</v>
      </c>
      <c r="N8549" s="10">
        <f t="shared" si="1192"/>
        <v>0</v>
      </c>
    </row>
    <row r="8550" spans="1:16" ht="25.5">
      <c r="A8550" s="4" t="s">
        <v>18237</v>
      </c>
      <c r="B8550" s="11" t="s">
        <v>17423</v>
      </c>
      <c r="C8550" s="11" t="s">
        <v>18238</v>
      </c>
      <c r="D8550" s="9" t="str">
        <f t="shared" si="1187"/>
        <v>...</v>
      </c>
      <c r="E8550">
        <v>35.33</v>
      </c>
      <c r="F8550">
        <v>34.79</v>
      </c>
      <c r="G8550">
        <v>34.520000000000003</v>
      </c>
      <c r="H8550">
        <v>34.26</v>
      </c>
      <c r="J8550" s="10">
        <f t="shared" si="1188"/>
        <v>0</v>
      </c>
      <c r="K8550" s="10">
        <f t="shared" si="1189"/>
        <v>0</v>
      </c>
      <c r="L8550" s="10">
        <f t="shared" si="1190"/>
        <v>0</v>
      </c>
      <c r="M8550" s="10">
        <f t="shared" si="1191"/>
        <v>0</v>
      </c>
      <c r="N8550" s="10">
        <f t="shared" si="1192"/>
        <v>0</v>
      </c>
    </row>
    <row r="8551" spans="1:16" ht="25.5">
      <c r="A8551" s="4" t="s">
        <v>18239</v>
      </c>
      <c r="B8551" s="11" t="s">
        <v>17423</v>
      </c>
      <c r="C8551" s="11" t="s">
        <v>18240</v>
      </c>
      <c r="D8551" s="9" t="str">
        <f t="shared" si="1187"/>
        <v>...</v>
      </c>
      <c r="E8551">
        <v>32.130000000000003</v>
      </c>
      <c r="F8551">
        <v>31.65</v>
      </c>
      <c r="G8551">
        <v>31.4</v>
      </c>
      <c r="H8551">
        <v>31.16</v>
      </c>
      <c r="J8551" s="10">
        <f t="shared" si="1188"/>
        <v>0</v>
      </c>
      <c r="K8551" s="10">
        <f t="shared" si="1189"/>
        <v>0</v>
      </c>
      <c r="L8551" s="10">
        <f t="shared" si="1190"/>
        <v>0</v>
      </c>
      <c r="M8551" s="10">
        <f t="shared" si="1191"/>
        <v>0</v>
      </c>
      <c r="N8551" s="10">
        <f t="shared" si="1192"/>
        <v>0</v>
      </c>
    </row>
    <row r="8552" spans="1:16" ht="25.5">
      <c r="A8552" s="4" t="s">
        <v>18241</v>
      </c>
      <c r="B8552" s="11" t="s">
        <v>17423</v>
      </c>
      <c r="C8552" s="11" t="s">
        <v>18242</v>
      </c>
      <c r="D8552" s="9" t="str">
        <f t="shared" si="1187"/>
        <v>...</v>
      </c>
      <c r="E8552">
        <v>385.22</v>
      </c>
      <c r="F8552">
        <v>379.38</v>
      </c>
      <c r="G8552">
        <v>376.46</v>
      </c>
      <c r="H8552">
        <v>373.54</v>
      </c>
      <c r="J8552" s="10">
        <f t="shared" si="1188"/>
        <v>0</v>
      </c>
      <c r="K8552" s="10">
        <f t="shared" si="1189"/>
        <v>0</v>
      </c>
      <c r="L8552" s="10">
        <f t="shared" si="1190"/>
        <v>0</v>
      </c>
      <c r="M8552" s="10">
        <f t="shared" si="1191"/>
        <v>0</v>
      </c>
      <c r="N8552" s="10">
        <f t="shared" si="1192"/>
        <v>0</v>
      </c>
    </row>
    <row r="8553" spans="1:16" ht="25.5">
      <c r="A8553" s="4" t="s">
        <v>18243</v>
      </c>
      <c r="B8553" s="11" t="s">
        <v>17423</v>
      </c>
      <c r="C8553" s="11" t="s">
        <v>18244</v>
      </c>
      <c r="D8553" s="9" t="str">
        <f t="shared" si="1187"/>
        <v>...</v>
      </c>
      <c r="E8553">
        <v>276.23</v>
      </c>
      <c r="F8553">
        <v>272.04000000000002</v>
      </c>
      <c r="G8553">
        <v>269.95</v>
      </c>
      <c r="H8553">
        <v>267.86</v>
      </c>
      <c r="J8553" s="10">
        <f t="shared" si="1188"/>
        <v>0</v>
      </c>
      <c r="K8553" s="10">
        <f t="shared" si="1189"/>
        <v>0</v>
      </c>
      <c r="L8553" s="10">
        <f t="shared" si="1190"/>
        <v>0</v>
      </c>
      <c r="M8553" s="10">
        <f t="shared" si="1191"/>
        <v>0</v>
      </c>
      <c r="N8553" s="10">
        <f t="shared" si="1192"/>
        <v>0</v>
      </c>
    </row>
    <row r="8554" spans="1:16" ht="25.5">
      <c r="A8554" s="4" t="s">
        <v>18245</v>
      </c>
      <c r="B8554" s="11" t="s">
        <v>17423</v>
      </c>
      <c r="C8554" s="11" t="s">
        <v>18246</v>
      </c>
      <c r="D8554" s="9" t="str">
        <f t="shared" si="1187"/>
        <v>...</v>
      </c>
      <c r="E8554">
        <v>653.4</v>
      </c>
      <c r="F8554">
        <v>643.5</v>
      </c>
      <c r="G8554">
        <v>638.54999999999995</v>
      </c>
      <c r="H8554">
        <v>633.6</v>
      </c>
      <c r="J8554" s="10">
        <f t="shared" si="1188"/>
        <v>0</v>
      </c>
      <c r="K8554" s="10">
        <f t="shared" si="1189"/>
        <v>0</v>
      </c>
      <c r="L8554" s="10">
        <f t="shared" si="1190"/>
        <v>0</v>
      </c>
      <c r="M8554" s="10">
        <f t="shared" si="1191"/>
        <v>0</v>
      </c>
      <c r="N8554" s="10">
        <f t="shared" si="1192"/>
        <v>0</v>
      </c>
      <c r="P8554" s="10" t="s">
        <v>22289</v>
      </c>
    </row>
    <row r="8555" spans="1:16" ht="25.5">
      <c r="A8555" s="4" t="s">
        <v>18247</v>
      </c>
      <c r="B8555" s="11" t="s">
        <v>17423</v>
      </c>
      <c r="C8555" s="11" t="s">
        <v>18248</v>
      </c>
      <c r="D8555" s="9" t="str">
        <f t="shared" si="1187"/>
        <v>...</v>
      </c>
      <c r="E8555">
        <v>653.4</v>
      </c>
      <c r="F8555">
        <v>643.5</v>
      </c>
      <c r="G8555">
        <v>638.54999999999995</v>
      </c>
      <c r="H8555">
        <v>633.6</v>
      </c>
      <c r="J8555" s="10">
        <f t="shared" si="1188"/>
        <v>0</v>
      </c>
      <c r="K8555" s="10">
        <f t="shared" si="1189"/>
        <v>0</v>
      </c>
      <c r="L8555" s="10">
        <f t="shared" si="1190"/>
        <v>0</v>
      </c>
      <c r="M8555" s="10">
        <f t="shared" si="1191"/>
        <v>0</v>
      </c>
      <c r="N8555" s="10">
        <f t="shared" si="1192"/>
        <v>0</v>
      </c>
      <c r="P8555" s="10" t="s">
        <v>22290</v>
      </c>
    </row>
    <row r="8556" spans="1:16" ht="25.5">
      <c r="A8556" s="4" t="s">
        <v>18249</v>
      </c>
      <c r="B8556" s="11" t="s">
        <v>17423</v>
      </c>
      <c r="C8556" s="11" t="s">
        <v>18250</v>
      </c>
      <c r="D8556" s="9" t="str">
        <f t="shared" si="1187"/>
        <v>...</v>
      </c>
      <c r="E8556">
        <v>62.78</v>
      </c>
      <c r="F8556">
        <v>61.83</v>
      </c>
      <c r="G8556">
        <v>61.35</v>
      </c>
      <c r="H8556">
        <v>60.88</v>
      </c>
      <c r="J8556" s="10">
        <f t="shared" si="1188"/>
        <v>0</v>
      </c>
      <c r="K8556" s="10">
        <f t="shared" si="1189"/>
        <v>0</v>
      </c>
      <c r="L8556" s="10">
        <f t="shared" si="1190"/>
        <v>0</v>
      </c>
      <c r="M8556" s="10">
        <f t="shared" si="1191"/>
        <v>0</v>
      </c>
      <c r="N8556" s="10">
        <f t="shared" si="1192"/>
        <v>0</v>
      </c>
      <c r="P8556" s="10" t="s">
        <v>22291</v>
      </c>
    </row>
    <row r="8557" spans="1:16" ht="25.5">
      <c r="A8557" s="4" t="s">
        <v>18251</v>
      </c>
      <c r="B8557" s="11" t="s">
        <v>17423</v>
      </c>
      <c r="C8557" s="11" t="s">
        <v>18252</v>
      </c>
      <c r="D8557" s="9" t="str">
        <f t="shared" si="1187"/>
        <v>...</v>
      </c>
      <c r="E8557">
        <v>20.78</v>
      </c>
      <c r="F8557">
        <v>20.47</v>
      </c>
      <c r="G8557">
        <v>20.309999999999999</v>
      </c>
      <c r="H8557">
        <v>20.149999999999999</v>
      </c>
      <c r="J8557" s="10">
        <f t="shared" si="1188"/>
        <v>0</v>
      </c>
      <c r="K8557" s="10">
        <f t="shared" si="1189"/>
        <v>0</v>
      </c>
      <c r="L8557" s="10">
        <f t="shared" si="1190"/>
        <v>0</v>
      </c>
      <c r="M8557" s="10">
        <f t="shared" si="1191"/>
        <v>0</v>
      </c>
      <c r="N8557" s="10">
        <f t="shared" si="1192"/>
        <v>0</v>
      </c>
      <c r="P8557" s="10" t="s">
        <v>22291</v>
      </c>
    </row>
    <row r="8558" spans="1:16" ht="25.5">
      <c r="A8558" s="4" t="s">
        <v>18253</v>
      </c>
      <c r="B8558" s="11" t="s">
        <v>17423</v>
      </c>
      <c r="C8558" s="11" t="s">
        <v>18254</v>
      </c>
      <c r="D8558" s="9" t="str">
        <f t="shared" si="1187"/>
        <v>...</v>
      </c>
      <c r="E8558">
        <v>53.22</v>
      </c>
      <c r="F8558">
        <v>52.42</v>
      </c>
      <c r="G8558">
        <v>52.01</v>
      </c>
      <c r="H8558">
        <v>51.61</v>
      </c>
      <c r="J8558" s="10">
        <f t="shared" si="1188"/>
        <v>0</v>
      </c>
      <c r="K8558" s="10">
        <f t="shared" si="1189"/>
        <v>0</v>
      </c>
      <c r="L8558" s="10">
        <f t="shared" si="1190"/>
        <v>0</v>
      </c>
      <c r="M8558" s="10">
        <f t="shared" si="1191"/>
        <v>0</v>
      </c>
      <c r="N8558" s="10">
        <f t="shared" si="1192"/>
        <v>0</v>
      </c>
      <c r="P8558" s="10" t="s">
        <v>22292</v>
      </c>
    </row>
    <row r="8559" spans="1:16" ht="25.5">
      <c r="A8559" s="4" t="s">
        <v>18255</v>
      </c>
      <c r="B8559" s="11" t="s">
        <v>17423</v>
      </c>
      <c r="C8559" s="11" t="s">
        <v>18256</v>
      </c>
      <c r="D8559" s="9" t="str">
        <f t="shared" si="1187"/>
        <v>...</v>
      </c>
      <c r="E8559">
        <v>53.22</v>
      </c>
      <c r="F8559">
        <v>52.42</v>
      </c>
      <c r="G8559">
        <v>52.01</v>
      </c>
      <c r="H8559">
        <v>51.61</v>
      </c>
      <c r="J8559" s="10">
        <f t="shared" si="1188"/>
        <v>0</v>
      </c>
      <c r="K8559" s="10">
        <f t="shared" si="1189"/>
        <v>0</v>
      </c>
      <c r="L8559" s="10">
        <f t="shared" si="1190"/>
        <v>0</v>
      </c>
      <c r="M8559" s="10">
        <f t="shared" si="1191"/>
        <v>0</v>
      </c>
      <c r="N8559" s="10">
        <f t="shared" si="1192"/>
        <v>0</v>
      </c>
      <c r="P8559" s="10" t="s">
        <v>22292</v>
      </c>
    </row>
    <row r="8560" spans="1:16" ht="38.25">
      <c r="A8560" s="4" t="s">
        <v>18257</v>
      </c>
      <c r="B8560" s="11" t="s">
        <v>17423</v>
      </c>
      <c r="C8560" s="11" t="s">
        <v>18258</v>
      </c>
      <c r="D8560" s="9" t="str">
        <f t="shared" si="1187"/>
        <v>...</v>
      </c>
      <c r="E8560">
        <v>63.8</v>
      </c>
      <c r="F8560">
        <v>62.83</v>
      </c>
      <c r="G8560">
        <v>62.35</v>
      </c>
      <c r="H8560">
        <v>61.87</v>
      </c>
      <c r="J8560" s="10">
        <f t="shared" si="1188"/>
        <v>0</v>
      </c>
      <c r="K8560" s="10">
        <f t="shared" si="1189"/>
        <v>0</v>
      </c>
      <c r="L8560" s="10">
        <f t="shared" si="1190"/>
        <v>0</v>
      </c>
      <c r="M8560" s="10">
        <f t="shared" si="1191"/>
        <v>0</v>
      </c>
      <c r="N8560" s="10">
        <f t="shared" si="1192"/>
        <v>0</v>
      </c>
      <c r="P8560" s="10" t="s">
        <v>22293</v>
      </c>
    </row>
    <row r="8561" spans="1:16" ht="25.5">
      <c r="A8561" s="4" t="s">
        <v>18259</v>
      </c>
      <c r="B8561" s="11" t="s">
        <v>17423</v>
      </c>
      <c r="C8561" s="11" t="s">
        <v>18260</v>
      </c>
      <c r="D8561" s="9" t="str">
        <f t="shared" si="1187"/>
        <v>...</v>
      </c>
      <c r="E8561">
        <v>21.58</v>
      </c>
      <c r="F8561">
        <v>21.26</v>
      </c>
      <c r="G8561">
        <v>21.09</v>
      </c>
      <c r="H8561">
        <v>20.93</v>
      </c>
      <c r="J8561" s="10">
        <f t="shared" si="1188"/>
        <v>0</v>
      </c>
      <c r="K8561" s="10">
        <f t="shared" si="1189"/>
        <v>0</v>
      </c>
      <c r="L8561" s="10">
        <f t="shared" si="1190"/>
        <v>0</v>
      </c>
      <c r="M8561" s="10">
        <f t="shared" si="1191"/>
        <v>0</v>
      </c>
      <c r="N8561" s="10">
        <f t="shared" si="1192"/>
        <v>0</v>
      </c>
    </row>
    <row r="8562" spans="1:16" ht="25.5">
      <c r="A8562" s="4" t="s">
        <v>18261</v>
      </c>
      <c r="B8562" s="11" t="s">
        <v>17423</v>
      </c>
      <c r="C8562" s="11" t="s">
        <v>18262</v>
      </c>
      <c r="D8562" s="9" t="str">
        <f t="shared" si="1187"/>
        <v>...</v>
      </c>
      <c r="E8562">
        <v>21.58</v>
      </c>
      <c r="F8562">
        <v>21.26</v>
      </c>
      <c r="G8562">
        <v>21.09</v>
      </c>
      <c r="H8562">
        <v>20.93</v>
      </c>
      <c r="J8562" s="10">
        <f t="shared" si="1188"/>
        <v>0</v>
      </c>
      <c r="K8562" s="10">
        <f t="shared" si="1189"/>
        <v>0</v>
      </c>
      <c r="L8562" s="10">
        <f t="shared" si="1190"/>
        <v>0</v>
      </c>
      <c r="M8562" s="10">
        <f t="shared" si="1191"/>
        <v>0</v>
      </c>
      <c r="N8562" s="10">
        <f t="shared" si="1192"/>
        <v>0</v>
      </c>
    </row>
    <row r="8563" spans="1:16" ht="25.5">
      <c r="A8563" s="4" t="s">
        <v>18263</v>
      </c>
      <c r="B8563" s="11" t="s">
        <v>17423</v>
      </c>
      <c r="C8563" s="11" t="s">
        <v>18264</v>
      </c>
      <c r="D8563" s="9" t="str">
        <f t="shared" si="1187"/>
        <v>...</v>
      </c>
      <c r="E8563">
        <v>23.27</v>
      </c>
      <c r="F8563">
        <v>22.91</v>
      </c>
      <c r="G8563">
        <v>22.74</v>
      </c>
      <c r="H8563">
        <v>22.56</v>
      </c>
      <c r="J8563" s="10">
        <f t="shared" si="1188"/>
        <v>0</v>
      </c>
      <c r="K8563" s="10">
        <f t="shared" si="1189"/>
        <v>0</v>
      </c>
      <c r="L8563" s="10">
        <f t="shared" si="1190"/>
        <v>0</v>
      </c>
      <c r="M8563" s="10">
        <f t="shared" si="1191"/>
        <v>0</v>
      </c>
      <c r="N8563" s="10">
        <f t="shared" si="1192"/>
        <v>0</v>
      </c>
    </row>
    <row r="8564" spans="1:16" ht="38.25">
      <c r="A8564" s="4" t="s">
        <v>18265</v>
      </c>
      <c r="B8564" s="11" t="s">
        <v>17423</v>
      </c>
      <c r="C8564" s="11" t="s">
        <v>18266</v>
      </c>
      <c r="D8564" s="9" t="str">
        <f t="shared" si="1187"/>
        <v>...</v>
      </c>
      <c r="E8564">
        <v>17.91</v>
      </c>
      <c r="F8564">
        <v>17.64</v>
      </c>
      <c r="G8564">
        <v>17.510000000000002</v>
      </c>
      <c r="H8564">
        <v>17.37</v>
      </c>
      <c r="J8564" s="10">
        <f t="shared" si="1188"/>
        <v>0</v>
      </c>
      <c r="K8564" s="10">
        <f t="shared" si="1189"/>
        <v>0</v>
      </c>
      <c r="L8564" s="10">
        <f t="shared" si="1190"/>
        <v>0</v>
      </c>
      <c r="M8564" s="10">
        <f t="shared" si="1191"/>
        <v>0</v>
      </c>
      <c r="N8564" s="10">
        <f t="shared" si="1192"/>
        <v>0</v>
      </c>
    </row>
    <row r="8565" spans="1:16" ht="25.5">
      <c r="A8565" s="4" t="s">
        <v>18267</v>
      </c>
      <c r="B8565" s="11" t="s">
        <v>17423</v>
      </c>
      <c r="C8565" s="11" t="s">
        <v>18268</v>
      </c>
      <c r="D8565" s="9" t="str">
        <f t="shared" si="1187"/>
        <v>...</v>
      </c>
      <c r="E8565">
        <v>21.67</v>
      </c>
      <c r="F8565">
        <v>21.35</v>
      </c>
      <c r="G8565">
        <v>21.18</v>
      </c>
      <c r="H8565">
        <v>21.02</v>
      </c>
      <c r="J8565" s="10">
        <f t="shared" si="1188"/>
        <v>0</v>
      </c>
      <c r="K8565" s="10">
        <f t="shared" si="1189"/>
        <v>0</v>
      </c>
      <c r="L8565" s="10">
        <f t="shared" si="1190"/>
        <v>0</v>
      </c>
      <c r="M8565" s="10">
        <f t="shared" si="1191"/>
        <v>0</v>
      </c>
      <c r="N8565" s="10">
        <f t="shared" si="1192"/>
        <v>0</v>
      </c>
      <c r="P8565" s="10" t="s">
        <v>22294</v>
      </c>
    </row>
    <row r="8566" spans="1:16" ht="25.5">
      <c r="A8566" s="4" t="s">
        <v>18269</v>
      </c>
      <c r="B8566" s="11" t="s">
        <v>17423</v>
      </c>
      <c r="C8566" s="11" t="s">
        <v>18270</v>
      </c>
      <c r="D8566" s="9" t="str">
        <f t="shared" si="1187"/>
        <v>...</v>
      </c>
      <c r="E8566">
        <v>25.28</v>
      </c>
      <c r="F8566">
        <v>24.9</v>
      </c>
      <c r="G8566">
        <v>24.7</v>
      </c>
      <c r="H8566">
        <v>24.51</v>
      </c>
      <c r="J8566" s="10">
        <f t="shared" si="1188"/>
        <v>0</v>
      </c>
      <c r="K8566" s="10">
        <f t="shared" si="1189"/>
        <v>0</v>
      </c>
      <c r="L8566" s="10">
        <f t="shared" si="1190"/>
        <v>0</v>
      </c>
      <c r="M8566" s="10">
        <f t="shared" si="1191"/>
        <v>0</v>
      </c>
      <c r="N8566" s="10">
        <f t="shared" si="1192"/>
        <v>0</v>
      </c>
      <c r="P8566" s="10" t="s">
        <v>22295</v>
      </c>
    </row>
    <row r="8567" spans="1:16" ht="25.5">
      <c r="A8567" s="4" t="s">
        <v>18271</v>
      </c>
      <c r="B8567" s="11" t="s">
        <v>17423</v>
      </c>
      <c r="C8567" s="11" t="s">
        <v>18272</v>
      </c>
      <c r="D8567" s="9" t="str">
        <f t="shared" si="1187"/>
        <v>...</v>
      </c>
      <c r="E8567">
        <v>22.96</v>
      </c>
      <c r="F8567">
        <v>22.61</v>
      </c>
      <c r="G8567">
        <v>22.44</v>
      </c>
      <c r="H8567">
        <v>22.26</v>
      </c>
      <c r="J8567" s="10">
        <f t="shared" si="1188"/>
        <v>0</v>
      </c>
      <c r="K8567" s="10">
        <f t="shared" si="1189"/>
        <v>0</v>
      </c>
      <c r="L8567" s="10">
        <f t="shared" si="1190"/>
        <v>0</v>
      </c>
      <c r="M8567" s="10">
        <f t="shared" si="1191"/>
        <v>0</v>
      </c>
      <c r="N8567" s="10">
        <f t="shared" si="1192"/>
        <v>0</v>
      </c>
      <c r="P8567" s="10" t="s">
        <v>22296</v>
      </c>
    </row>
    <row r="8568" spans="1:16" ht="25.5">
      <c r="A8568" s="4" t="s">
        <v>18273</v>
      </c>
      <c r="B8568" s="11" t="s">
        <v>17423</v>
      </c>
      <c r="C8568" s="11" t="s">
        <v>18274</v>
      </c>
      <c r="D8568" s="9" t="str">
        <f t="shared" si="1187"/>
        <v>...</v>
      </c>
      <c r="E8568">
        <v>23.34</v>
      </c>
      <c r="F8568">
        <v>22.98</v>
      </c>
      <c r="G8568">
        <v>22.81</v>
      </c>
      <c r="H8568">
        <v>22.63</v>
      </c>
      <c r="J8568" s="10">
        <f t="shared" si="1188"/>
        <v>0</v>
      </c>
      <c r="K8568" s="10">
        <f t="shared" si="1189"/>
        <v>0</v>
      </c>
      <c r="L8568" s="10">
        <f t="shared" si="1190"/>
        <v>0</v>
      </c>
      <c r="M8568" s="10">
        <f t="shared" si="1191"/>
        <v>0</v>
      </c>
      <c r="N8568" s="10">
        <f t="shared" si="1192"/>
        <v>0</v>
      </c>
      <c r="P8568" s="10" t="s">
        <v>22297</v>
      </c>
    </row>
    <row r="8569" spans="1:16" ht="25.5">
      <c r="A8569" s="4" t="s">
        <v>18275</v>
      </c>
      <c r="B8569" s="11" t="s">
        <v>17423</v>
      </c>
      <c r="C8569" s="11" t="s">
        <v>18276</v>
      </c>
      <c r="D8569" s="9" t="str">
        <f t="shared" si="1187"/>
        <v>...</v>
      </c>
      <c r="E8569">
        <v>23.34</v>
      </c>
      <c r="F8569">
        <v>22.98</v>
      </c>
      <c r="G8569">
        <v>22.81</v>
      </c>
      <c r="H8569">
        <v>22.63</v>
      </c>
      <c r="J8569" s="10">
        <f t="shared" si="1188"/>
        <v>0</v>
      </c>
      <c r="K8569" s="10">
        <f t="shared" si="1189"/>
        <v>0</v>
      </c>
      <c r="L8569" s="10">
        <f t="shared" si="1190"/>
        <v>0</v>
      </c>
      <c r="M8569" s="10">
        <f t="shared" si="1191"/>
        <v>0</v>
      </c>
      <c r="N8569" s="10">
        <f t="shared" si="1192"/>
        <v>0</v>
      </c>
      <c r="P8569" s="10" t="s">
        <v>22298</v>
      </c>
    </row>
    <row r="8570" spans="1:16" ht="25.5">
      <c r="A8570" s="4" t="s">
        <v>18277</v>
      </c>
      <c r="B8570" s="11" t="s">
        <v>17423</v>
      </c>
      <c r="C8570" s="11" t="s">
        <v>18278</v>
      </c>
      <c r="D8570" s="9" t="str">
        <f t="shared" si="1187"/>
        <v>...</v>
      </c>
      <c r="E8570">
        <v>21.19</v>
      </c>
      <c r="F8570">
        <v>20.87</v>
      </c>
      <c r="G8570">
        <v>20.71</v>
      </c>
      <c r="H8570">
        <v>20.55</v>
      </c>
      <c r="J8570" s="10">
        <f t="shared" si="1188"/>
        <v>0</v>
      </c>
      <c r="K8570" s="10">
        <f t="shared" si="1189"/>
        <v>0</v>
      </c>
      <c r="L8570" s="10">
        <f t="shared" si="1190"/>
        <v>0</v>
      </c>
      <c r="M8570" s="10">
        <f t="shared" si="1191"/>
        <v>0</v>
      </c>
      <c r="N8570" s="10">
        <f t="shared" si="1192"/>
        <v>0</v>
      </c>
      <c r="P8570" s="10" t="s">
        <v>22299</v>
      </c>
    </row>
    <row r="8571" spans="1:16" ht="25.5">
      <c r="A8571" s="4" t="s">
        <v>18279</v>
      </c>
      <c r="B8571" s="11" t="s">
        <v>17423</v>
      </c>
      <c r="C8571" s="11" t="s">
        <v>18280</v>
      </c>
      <c r="D8571" s="9" t="str">
        <f t="shared" si="1187"/>
        <v>...</v>
      </c>
      <c r="E8571">
        <v>30.98</v>
      </c>
      <c r="F8571">
        <v>30.51</v>
      </c>
      <c r="G8571">
        <v>30.28</v>
      </c>
      <c r="H8571">
        <v>30.04</v>
      </c>
      <c r="J8571" s="10">
        <f t="shared" si="1188"/>
        <v>0</v>
      </c>
      <c r="K8571" s="10">
        <f t="shared" si="1189"/>
        <v>0</v>
      </c>
      <c r="L8571" s="10">
        <f t="shared" si="1190"/>
        <v>0</v>
      </c>
      <c r="M8571" s="10">
        <f t="shared" si="1191"/>
        <v>0</v>
      </c>
      <c r="N8571" s="10">
        <f t="shared" si="1192"/>
        <v>0</v>
      </c>
      <c r="P8571" s="10" t="s">
        <v>22300</v>
      </c>
    </row>
    <row r="8572" spans="1:16" ht="25.5">
      <c r="A8572" s="4" t="s">
        <v>18281</v>
      </c>
      <c r="B8572" s="11" t="s">
        <v>17423</v>
      </c>
      <c r="C8572" s="11" t="s">
        <v>18282</v>
      </c>
      <c r="D8572" s="9" t="str">
        <f t="shared" si="1187"/>
        <v>...</v>
      </c>
      <c r="E8572">
        <v>22.81</v>
      </c>
      <c r="F8572">
        <v>22.47</v>
      </c>
      <c r="G8572">
        <v>22.29</v>
      </c>
      <c r="H8572">
        <v>22.12</v>
      </c>
      <c r="J8572" s="10">
        <f t="shared" si="1188"/>
        <v>0</v>
      </c>
      <c r="K8572" s="10">
        <f t="shared" si="1189"/>
        <v>0</v>
      </c>
      <c r="L8572" s="10">
        <f t="shared" si="1190"/>
        <v>0</v>
      </c>
      <c r="M8572" s="10">
        <f t="shared" si="1191"/>
        <v>0</v>
      </c>
      <c r="N8572" s="10">
        <f t="shared" si="1192"/>
        <v>0</v>
      </c>
      <c r="P8572" s="10" t="s">
        <v>22300</v>
      </c>
    </row>
    <row r="8573" spans="1:16" ht="25.5">
      <c r="A8573" s="4" t="s">
        <v>18283</v>
      </c>
      <c r="B8573" s="11" t="s">
        <v>17423</v>
      </c>
      <c r="C8573" s="11" t="s">
        <v>18284</v>
      </c>
      <c r="D8573" s="9" t="str">
        <f t="shared" si="1187"/>
        <v>...</v>
      </c>
      <c r="E8573">
        <v>19.62</v>
      </c>
      <c r="F8573">
        <v>19.32</v>
      </c>
      <c r="G8573">
        <v>19.170000000000002</v>
      </c>
      <c r="H8573">
        <v>19.02</v>
      </c>
      <c r="J8573" s="10">
        <f t="shared" si="1188"/>
        <v>0</v>
      </c>
      <c r="K8573" s="10">
        <f t="shared" si="1189"/>
        <v>0</v>
      </c>
      <c r="L8573" s="10">
        <f t="shared" si="1190"/>
        <v>0</v>
      </c>
      <c r="M8573" s="10">
        <f t="shared" si="1191"/>
        <v>0</v>
      </c>
      <c r="N8573" s="10">
        <f t="shared" si="1192"/>
        <v>0</v>
      </c>
      <c r="P8573" s="10" t="s">
        <v>22300</v>
      </c>
    </row>
    <row r="8574" spans="1:16" ht="25.5">
      <c r="A8574" s="4" t="s">
        <v>18285</v>
      </c>
      <c r="B8574" s="11" t="s">
        <v>17423</v>
      </c>
      <c r="C8574" s="11" t="s">
        <v>18286</v>
      </c>
      <c r="D8574" s="9" t="str">
        <f t="shared" si="1187"/>
        <v>...</v>
      </c>
      <c r="E8574">
        <v>23.34</v>
      </c>
      <c r="F8574">
        <v>22.98</v>
      </c>
      <c r="G8574">
        <v>22.81</v>
      </c>
      <c r="H8574">
        <v>22.63</v>
      </c>
      <c r="J8574" s="10">
        <f t="shared" si="1188"/>
        <v>0</v>
      </c>
      <c r="K8574" s="10">
        <f t="shared" si="1189"/>
        <v>0</v>
      </c>
      <c r="L8574" s="10">
        <f t="shared" si="1190"/>
        <v>0</v>
      </c>
      <c r="M8574" s="10">
        <f t="shared" si="1191"/>
        <v>0</v>
      </c>
      <c r="N8574" s="10">
        <f t="shared" si="1192"/>
        <v>0</v>
      </c>
      <c r="P8574" s="10" t="s">
        <v>22301</v>
      </c>
    </row>
    <row r="8575" spans="1:16" ht="25.5">
      <c r="A8575" s="4" t="s">
        <v>18287</v>
      </c>
      <c r="B8575" s="11" t="s">
        <v>17423</v>
      </c>
      <c r="C8575" s="11" t="s">
        <v>18288</v>
      </c>
      <c r="D8575" s="9" t="str">
        <f t="shared" si="1187"/>
        <v>...</v>
      </c>
      <c r="E8575">
        <v>18.23</v>
      </c>
      <c r="F8575">
        <v>17.96</v>
      </c>
      <c r="G8575">
        <v>17.82</v>
      </c>
      <c r="H8575">
        <v>17.68</v>
      </c>
      <c r="J8575" s="10">
        <f t="shared" si="1188"/>
        <v>0</v>
      </c>
      <c r="K8575" s="10">
        <f t="shared" si="1189"/>
        <v>0</v>
      </c>
      <c r="L8575" s="10">
        <f t="shared" si="1190"/>
        <v>0</v>
      </c>
      <c r="M8575" s="10">
        <f t="shared" si="1191"/>
        <v>0</v>
      </c>
      <c r="N8575" s="10">
        <f t="shared" si="1192"/>
        <v>0</v>
      </c>
      <c r="P8575" s="10" t="s">
        <v>22301</v>
      </c>
    </row>
    <row r="8576" spans="1:16" ht="25.5">
      <c r="A8576" s="4" t="s">
        <v>18289</v>
      </c>
      <c r="B8576" s="11" t="s">
        <v>17423</v>
      </c>
      <c r="C8576" s="11" t="s">
        <v>18290</v>
      </c>
      <c r="D8576" s="9" t="str">
        <f t="shared" si="1187"/>
        <v>...</v>
      </c>
      <c r="E8576">
        <v>23.34</v>
      </c>
      <c r="F8576">
        <v>22.98</v>
      </c>
      <c r="G8576">
        <v>22.81</v>
      </c>
      <c r="H8576">
        <v>22.63</v>
      </c>
      <c r="J8576" s="10">
        <f t="shared" si="1188"/>
        <v>0</v>
      </c>
      <c r="K8576" s="10">
        <f t="shared" si="1189"/>
        <v>0</v>
      </c>
      <c r="L8576" s="10">
        <f t="shared" si="1190"/>
        <v>0</v>
      </c>
      <c r="M8576" s="10">
        <f t="shared" si="1191"/>
        <v>0</v>
      </c>
      <c r="N8576" s="10">
        <f t="shared" si="1192"/>
        <v>0</v>
      </c>
      <c r="P8576" s="10" t="s">
        <v>22302</v>
      </c>
    </row>
    <row r="8577" spans="1:16" ht="25.5">
      <c r="A8577" s="4" t="s">
        <v>18291</v>
      </c>
      <c r="B8577" s="11" t="s">
        <v>17423</v>
      </c>
      <c r="C8577" s="11" t="s">
        <v>18292</v>
      </c>
      <c r="D8577" s="9" t="str">
        <f t="shared" si="1187"/>
        <v>...</v>
      </c>
      <c r="E8577">
        <v>24.61</v>
      </c>
      <c r="F8577">
        <v>24.23</v>
      </c>
      <c r="G8577">
        <v>24.05</v>
      </c>
      <c r="H8577">
        <v>23.86</v>
      </c>
      <c r="J8577" s="10">
        <f t="shared" si="1188"/>
        <v>0</v>
      </c>
      <c r="K8577" s="10">
        <f t="shared" si="1189"/>
        <v>0</v>
      </c>
      <c r="L8577" s="10">
        <f t="shared" si="1190"/>
        <v>0</v>
      </c>
      <c r="M8577" s="10">
        <f t="shared" si="1191"/>
        <v>0</v>
      </c>
      <c r="N8577" s="10">
        <f t="shared" si="1192"/>
        <v>0</v>
      </c>
      <c r="P8577" s="10" t="s">
        <v>22302</v>
      </c>
    </row>
    <row r="8578" spans="1:16" ht="25.5">
      <c r="A8578" s="4" t="s">
        <v>18293</v>
      </c>
      <c r="B8578" s="11" t="s">
        <v>17423</v>
      </c>
      <c r="C8578" s="11" t="s">
        <v>18294</v>
      </c>
      <c r="D8578" s="9" t="str">
        <f t="shared" si="1187"/>
        <v>...</v>
      </c>
      <c r="E8578">
        <v>46.66</v>
      </c>
      <c r="F8578">
        <v>45.95</v>
      </c>
      <c r="G8578">
        <v>45.6</v>
      </c>
      <c r="H8578">
        <v>45.25</v>
      </c>
      <c r="J8578" s="10">
        <f t="shared" si="1188"/>
        <v>0</v>
      </c>
      <c r="K8578" s="10">
        <f t="shared" si="1189"/>
        <v>0</v>
      </c>
      <c r="L8578" s="10">
        <f t="shared" si="1190"/>
        <v>0</v>
      </c>
      <c r="M8578" s="10">
        <f t="shared" si="1191"/>
        <v>0</v>
      </c>
      <c r="N8578" s="10">
        <f t="shared" si="1192"/>
        <v>0</v>
      </c>
      <c r="P8578" s="10" t="s">
        <v>22303</v>
      </c>
    </row>
    <row r="8579" spans="1:16" ht="38.25">
      <c r="A8579" s="4" t="s">
        <v>18295</v>
      </c>
      <c r="B8579" s="11" t="s">
        <v>17423</v>
      </c>
      <c r="C8579" s="11" t="s">
        <v>18296</v>
      </c>
      <c r="D8579" s="9" t="str">
        <f t="shared" si="1187"/>
        <v>...</v>
      </c>
      <c r="E8579">
        <v>17.91</v>
      </c>
      <c r="F8579">
        <v>17.64</v>
      </c>
      <c r="G8579">
        <v>17.510000000000002</v>
      </c>
      <c r="H8579">
        <v>17.37</v>
      </c>
      <c r="J8579" s="10">
        <f t="shared" si="1188"/>
        <v>0</v>
      </c>
      <c r="K8579" s="10">
        <f t="shared" si="1189"/>
        <v>0</v>
      </c>
      <c r="L8579" s="10">
        <f t="shared" si="1190"/>
        <v>0</v>
      </c>
      <c r="M8579" s="10">
        <f t="shared" si="1191"/>
        <v>0</v>
      </c>
      <c r="N8579" s="10">
        <f t="shared" si="1192"/>
        <v>0</v>
      </c>
      <c r="P8579" s="10" t="s">
        <v>22304</v>
      </c>
    </row>
    <row r="8580" spans="1:16" ht="51">
      <c r="A8580" s="4" t="s">
        <v>18297</v>
      </c>
      <c r="B8580" s="11" t="s">
        <v>17423</v>
      </c>
      <c r="C8580" s="11" t="s">
        <v>18298</v>
      </c>
      <c r="D8580" s="9" t="str">
        <f t="shared" si="1187"/>
        <v>...</v>
      </c>
      <c r="E8580">
        <v>17.91</v>
      </c>
      <c r="F8580">
        <v>17.64</v>
      </c>
      <c r="G8580">
        <v>17.510000000000002</v>
      </c>
      <c r="H8580">
        <v>17.37</v>
      </c>
      <c r="J8580" s="10">
        <f t="shared" si="1188"/>
        <v>0</v>
      </c>
      <c r="K8580" s="10">
        <f t="shared" si="1189"/>
        <v>0</v>
      </c>
      <c r="L8580" s="10">
        <f t="shared" si="1190"/>
        <v>0</v>
      </c>
      <c r="M8580" s="10">
        <f t="shared" si="1191"/>
        <v>0</v>
      </c>
      <c r="N8580" s="10">
        <f t="shared" si="1192"/>
        <v>0</v>
      </c>
      <c r="P8580" s="10" t="s">
        <v>22305</v>
      </c>
    </row>
    <row r="8581" spans="1:16" ht="25.5">
      <c r="A8581" s="4" t="s">
        <v>18299</v>
      </c>
      <c r="B8581" s="11" t="s">
        <v>17423</v>
      </c>
      <c r="C8581" s="11" t="s">
        <v>18300</v>
      </c>
      <c r="D8581" s="9" t="str">
        <f t="shared" si="1187"/>
        <v>...</v>
      </c>
      <c r="E8581">
        <v>25.02</v>
      </c>
      <c r="F8581">
        <v>24.64</v>
      </c>
      <c r="G8581">
        <v>24.45</v>
      </c>
      <c r="H8581">
        <v>24.26</v>
      </c>
      <c r="J8581" s="10">
        <f t="shared" si="1188"/>
        <v>0</v>
      </c>
      <c r="K8581" s="10">
        <f t="shared" si="1189"/>
        <v>0</v>
      </c>
      <c r="L8581" s="10">
        <f t="shared" si="1190"/>
        <v>0</v>
      </c>
      <c r="M8581" s="10">
        <f t="shared" si="1191"/>
        <v>0</v>
      </c>
      <c r="N8581" s="10">
        <f t="shared" si="1192"/>
        <v>0</v>
      </c>
      <c r="P8581" s="10" t="s">
        <v>22306</v>
      </c>
    </row>
    <row r="8582" spans="1:16" ht="25.5">
      <c r="A8582" s="4" t="s">
        <v>18301</v>
      </c>
      <c r="B8582" s="11" t="s">
        <v>17423</v>
      </c>
      <c r="C8582" s="11" t="s">
        <v>18302</v>
      </c>
      <c r="D8582" s="9" t="str">
        <f t="shared" si="1187"/>
        <v>...</v>
      </c>
      <c r="E8582">
        <v>21.49</v>
      </c>
      <c r="F8582">
        <v>21.16</v>
      </c>
      <c r="G8582">
        <v>21</v>
      </c>
      <c r="H8582">
        <v>20.83</v>
      </c>
      <c r="J8582" s="10">
        <f t="shared" si="1188"/>
        <v>0</v>
      </c>
      <c r="K8582" s="10">
        <f t="shared" si="1189"/>
        <v>0</v>
      </c>
      <c r="L8582" s="10">
        <f t="shared" si="1190"/>
        <v>0</v>
      </c>
      <c r="M8582" s="10">
        <f t="shared" si="1191"/>
        <v>0</v>
      </c>
      <c r="N8582" s="10">
        <f t="shared" si="1192"/>
        <v>0</v>
      </c>
      <c r="P8582" s="10" t="s">
        <v>22306</v>
      </c>
    </row>
    <row r="8583" spans="1:16" ht="25.5">
      <c r="A8583" s="4" t="s">
        <v>18303</v>
      </c>
      <c r="B8583" s="11" t="s">
        <v>17423</v>
      </c>
      <c r="C8583" s="11" t="s">
        <v>18304</v>
      </c>
      <c r="D8583" s="9" t="str">
        <f t="shared" si="1187"/>
        <v>...</v>
      </c>
      <c r="E8583">
        <v>30.66</v>
      </c>
      <c r="F8583">
        <v>30.2</v>
      </c>
      <c r="G8583">
        <v>29.96</v>
      </c>
      <c r="H8583">
        <v>29.73</v>
      </c>
      <c r="J8583" s="10">
        <f t="shared" si="1188"/>
        <v>0</v>
      </c>
      <c r="K8583" s="10">
        <f t="shared" si="1189"/>
        <v>0</v>
      </c>
      <c r="L8583" s="10">
        <f t="shared" si="1190"/>
        <v>0</v>
      </c>
      <c r="M8583" s="10">
        <f t="shared" si="1191"/>
        <v>0</v>
      </c>
      <c r="N8583" s="10">
        <f t="shared" si="1192"/>
        <v>0</v>
      </c>
      <c r="P8583" s="10" t="s">
        <v>22306</v>
      </c>
    </row>
    <row r="8584" spans="1:16" ht="25.5">
      <c r="A8584" s="4" t="s">
        <v>18305</v>
      </c>
      <c r="B8584" s="11" t="s">
        <v>17423</v>
      </c>
      <c r="C8584" s="11" t="s">
        <v>18306</v>
      </c>
      <c r="D8584" s="9" t="str">
        <f t="shared" si="1187"/>
        <v>...</v>
      </c>
      <c r="E8584">
        <v>14.35</v>
      </c>
      <c r="F8584">
        <v>14.13</v>
      </c>
      <c r="G8584">
        <v>14.03</v>
      </c>
      <c r="H8584">
        <v>13.92</v>
      </c>
      <c r="J8584" s="10">
        <f t="shared" si="1188"/>
        <v>0</v>
      </c>
      <c r="K8584" s="10">
        <f t="shared" si="1189"/>
        <v>0</v>
      </c>
      <c r="L8584" s="10">
        <f t="shared" si="1190"/>
        <v>0</v>
      </c>
      <c r="M8584" s="10">
        <f t="shared" si="1191"/>
        <v>0</v>
      </c>
      <c r="N8584" s="10">
        <f t="shared" si="1192"/>
        <v>0</v>
      </c>
    </row>
    <row r="8585" spans="1:16" ht="51">
      <c r="A8585" s="4" t="s">
        <v>18307</v>
      </c>
      <c r="B8585" s="11" t="s">
        <v>17423</v>
      </c>
      <c r="C8585" s="11" t="s">
        <v>18308</v>
      </c>
      <c r="D8585" s="9" t="str">
        <f t="shared" si="1187"/>
        <v>...</v>
      </c>
      <c r="E8585">
        <v>105.42</v>
      </c>
      <c r="F8585">
        <v>103.83</v>
      </c>
      <c r="G8585">
        <v>103.03</v>
      </c>
      <c r="H8585">
        <v>102.23</v>
      </c>
      <c r="J8585" s="10">
        <f t="shared" si="1188"/>
        <v>0</v>
      </c>
      <c r="K8585" s="10">
        <f t="shared" si="1189"/>
        <v>0</v>
      </c>
      <c r="L8585" s="10">
        <f t="shared" si="1190"/>
        <v>0</v>
      </c>
      <c r="M8585" s="10">
        <f t="shared" si="1191"/>
        <v>0</v>
      </c>
      <c r="N8585" s="10">
        <f t="shared" si="1192"/>
        <v>0</v>
      </c>
    </row>
    <row r="8586" spans="1:16" ht="51">
      <c r="A8586" s="4" t="s">
        <v>18309</v>
      </c>
      <c r="B8586" s="11" t="s">
        <v>17423</v>
      </c>
      <c r="C8586" s="11" t="s">
        <v>18310</v>
      </c>
      <c r="D8586" s="9" t="str">
        <f t="shared" si="1187"/>
        <v>...</v>
      </c>
      <c r="E8586">
        <v>108.52</v>
      </c>
      <c r="F8586">
        <v>106.88</v>
      </c>
      <c r="G8586">
        <v>106.05</v>
      </c>
      <c r="H8586">
        <v>105.23</v>
      </c>
      <c r="J8586" s="10">
        <f t="shared" si="1188"/>
        <v>0</v>
      </c>
      <c r="K8586" s="10">
        <f t="shared" si="1189"/>
        <v>0</v>
      </c>
      <c r="L8586" s="10">
        <f t="shared" si="1190"/>
        <v>0</v>
      </c>
      <c r="M8586" s="10">
        <f t="shared" si="1191"/>
        <v>0</v>
      </c>
      <c r="N8586" s="10">
        <f t="shared" si="1192"/>
        <v>0</v>
      </c>
    </row>
    <row r="8587" spans="1:16" ht="51">
      <c r="A8587" s="4" t="s">
        <v>18311</v>
      </c>
      <c r="B8587" s="11" t="s">
        <v>17423</v>
      </c>
      <c r="C8587" s="11" t="s">
        <v>18312</v>
      </c>
      <c r="D8587" s="9" t="str">
        <f t="shared" si="1187"/>
        <v>...</v>
      </c>
      <c r="E8587">
        <v>106.38</v>
      </c>
      <c r="F8587">
        <v>104.77</v>
      </c>
      <c r="G8587">
        <v>103.96</v>
      </c>
      <c r="H8587">
        <v>103.15</v>
      </c>
      <c r="J8587" s="10">
        <f t="shared" si="1188"/>
        <v>0</v>
      </c>
      <c r="K8587" s="10">
        <f t="shared" si="1189"/>
        <v>0</v>
      </c>
      <c r="L8587" s="10">
        <f t="shared" si="1190"/>
        <v>0</v>
      </c>
      <c r="M8587" s="10">
        <f t="shared" si="1191"/>
        <v>0</v>
      </c>
      <c r="N8587" s="10">
        <f t="shared" si="1192"/>
        <v>0</v>
      </c>
    </row>
    <row r="8588" spans="1:16" ht="38.25">
      <c r="A8588" s="4" t="s">
        <v>18313</v>
      </c>
      <c r="B8588" s="11" t="s">
        <v>17423</v>
      </c>
      <c r="C8588" s="11" t="s">
        <v>18314</v>
      </c>
      <c r="D8588" s="9" t="str">
        <f t="shared" si="1187"/>
        <v>...</v>
      </c>
      <c r="E8588">
        <v>57.95</v>
      </c>
      <c r="F8588">
        <v>57.07</v>
      </c>
      <c r="G8588">
        <v>56.63</v>
      </c>
      <c r="H8588">
        <v>56.19</v>
      </c>
      <c r="J8588" s="10">
        <f t="shared" si="1188"/>
        <v>0</v>
      </c>
      <c r="K8588" s="10">
        <f t="shared" si="1189"/>
        <v>0</v>
      </c>
      <c r="L8588" s="10">
        <f t="shared" si="1190"/>
        <v>0</v>
      </c>
      <c r="M8588" s="10">
        <f t="shared" si="1191"/>
        <v>0</v>
      </c>
      <c r="N8588" s="10">
        <f t="shared" si="1192"/>
        <v>0</v>
      </c>
    </row>
    <row r="8589" spans="1:16" ht="38.25">
      <c r="A8589" s="4" t="s">
        <v>18315</v>
      </c>
      <c r="B8589" s="11" t="s">
        <v>17423</v>
      </c>
      <c r="C8589" s="11" t="s">
        <v>18316</v>
      </c>
      <c r="D8589" s="9" t="str">
        <f t="shared" si="1187"/>
        <v>...</v>
      </c>
      <c r="E8589">
        <v>65.069999999999993</v>
      </c>
      <c r="F8589">
        <v>64.08</v>
      </c>
      <c r="G8589">
        <v>63.59</v>
      </c>
      <c r="H8589">
        <v>63.1</v>
      </c>
      <c r="J8589" s="10">
        <f t="shared" si="1188"/>
        <v>0</v>
      </c>
      <c r="K8589" s="10">
        <f t="shared" si="1189"/>
        <v>0</v>
      </c>
      <c r="L8589" s="10">
        <f t="shared" si="1190"/>
        <v>0</v>
      </c>
      <c r="M8589" s="10">
        <f t="shared" si="1191"/>
        <v>0</v>
      </c>
      <c r="N8589" s="10">
        <f t="shared" si="1192"/>
        <v>0</v>
      </c>
    </row>
    <row r="8590" spans="1:16" ht="38.25">
      <c r="A8590" s="4" t="s">
        <v>18317</v>
      </c>
      <c r="B8590" s="11" t="s">
        <v>17423</v>
      </c>
      <c r="C8590" s="11" t="s">
        <v>18318</v>
      </c>
      <c r="D8590" s="9" t="str">
        <f t="shared" si="1187"/>
        <v>...</v>
      </c>
      <c r="E8590">
        <v>47.79</v>
      </c>
      <c r="F8590">
        <v>47.07</v>
      </c>
      <c r="G8590">
        <v>46.71</v>
      </c>
      <c r="H8590">
        <v>46.34</v>
      </c>
      <c r="J8590" s="10">
        <f t="shared" si="1188"/>
        <v>0</v>
      </c>
      <c r="K8590" s="10">
        <f t="shared" si="1189"/>
        <v>0</v>
      </c>
      <c r="L8590" s="10">
        <f t="shared" si="1190"/>
        <v>0</v>
      </c>
      <c r="M8590" s="10">
        <f t="shared" si="1191"/>
        <v>0</v>
      </c>
      <c r="N8590" s="10">
        <f t="shared" si="1192"/>
        <v>0</v>
      </c>
    </row>
    <row r="8591" spans="1:16" ht="38.25">
      <c r="A8591" s="4" t="s">
        <v>18319</v>
      </c>
      <c r="B8591" s="11" t="s">
        <v>17423</v>
      </c>
      <c r="C8591" s="11" t="s">
        <v>18320</v>
      </c>
      <c r="D8591" s="9" t="str">
        <f t="shared" ref="D8591:D8654" si="1193">HYPERLINK(P8591,"...")</f>
        <v>...</v>
      </c>
      <c r="E8591">
        <v>47.79</v>
      </c>
      <c r="F8591">
        <v>47.07</v>
      </c>
      <c r="G8591">
        <v>46.71</v>
      </c>
      <c r="H8591">
        <v>46.34</v>
      </c>
      <c r="J8591" s="10">
        <f t="shared" ref="J8591:J8654" si="1194">IF(I8591&gt;0,I8591,0)</f>
        <v>0</v>
      </c>
      <c r="K8591" s="10">
        <f t="shared" ref="K8591:K8654" si="1195">PRODUCT(J8591,E8591)</f>
        <v>0</v>
      </c>
      <c r="L8591" s="10">
        <f t="shared" ref="L8591:L8654" si="1196">PRODUCT(J8591,F8591)</f>
        <v>0</v>
      </c>
      <c r="M8591" s="10">
        <f t="shared" ref="M8591:M8654" si="1197">PRODUCT(J8591,G8591)</f>
        <v>0</v>
      </c>
      <c r="N8591" s="10">
        <f t="shared" ref="N8591:N8654" si="1198">PRODUCT(J8591,H8591)</f>
        <v>0</v>
      </c>
    </row>
    <row r="8592" spans="1:16" ht="38.25">
      <c r="A8592" s="4" t="s">
        <v>18321</v>
      </c>
      <c r="B8592" s="11" t="s">
        <v>17423</v>
      </c>
      <c r="C8592" s="11" t="s">
        <v>18322</v>
      </c>
      <c r="D8592" s="9" t="str">
        <f t="shared" si="1193"/>
        <v>...</v>
      </c>
      <c r="E8592">
        <v>45.76</v>
      </c>
      <c r="F8592">
        <v>45.06</v>
      </c>
      <c r="G8592">
        <v>44.72</v>
      </c>
      <c r="H8592">
        <v>44.37</v>
      </c>
      <c r="J8592" s="10">
        <f t="shared" si="1194"/>
        <v>0</v>
      </c>
      <c r="K8592" s="10">
        <f t="shared" si="1195"/>
        <v>0</v>
      </c>
      <c r="L8592" s="10">
        <f t="shared" si="1196"/>
        <v>0</v>
      </c>
      <c r="M8592" s="10">
        <f t="shared" si="1197"/>
        <v>0</v>
      </c>
      <c r="N8592" s="10">
        <f t="shared" si="1198"/>
        <v>0</v>
      </c>
    </row>
    <row r="8593" spans="1:14" ht="38.25">
      <c r="A8593" s="4" t="s">
        <v>18323</v>
      </c>
      <c r="B8593" s="11" t="s">
        <v>17423</v>
      </c>
      <c r="C8593" s="11" t="s">
        <v>18324</v>
      </c>
      <c r="D8593" s="9" t="str">
        <f t="shared" si="1193"/>
        <v>...</v>
      </c>
      <c r="E8593">
        <v>45.76</v>
      </c>
      <c r="F8593">
        <v>45.06</v>
      </c>
      <c r="G8593">
        <v>44.72</v>
      </c>
      <c r="H8593">
        <v>44.37</v>
      </c>
      <c r="J8593" s="10">
        <f t="shared" si="1194"/>
        <v>0</v>
      </c>
      <c r="K8593" s="10">
        <f t="shared" si="1195"/>
        <v>0</v>
      </c>
      <c r="L8593" s="10">
        <f t="shared" si="1196"/>
        <v>0</v>
      </c>
      <c r="M8593" s="10">
        <f t="shared" si="1197"/>
        <v>0</v>
      </c>
      <c r="N8593" s="10">
        <f t="shared" si="1198"/>
        <v>0</v>
      </c>
    </row>
    <row r="8594" spans="1:14" ht="38.25">
      <c r="A8594" s="4" t="s">
        <v>18325</v>
      </c>
      <c r="B8594" s="11" t="s">
        <v>17423</v>
      </c>
      <c r="C8594" s="11" t="s">
        <v>18326</v>
      </c>
      <c r="D8594" s="9" t="str">
        <f t="shared" si="1193"/>
        <v>...</v>
      </c>
      <c r="E8594">
        <v>51.85</v>
      </c>
      <c r="F8594">
        <v>51.07</v>
      </c>
      <c r="G8594">
        <v>50.67</v>
      </c>
      <c r="H8594">
        <v>50.28</v>
      </c>
      <c r="J8594" s="10">
        <f t="shared" si="1194"/>
        <v>0</v>
      </c>
      <c r="K8594" s="10">
        <f t="shared" si="1195"/>
        <v>0</v>
      </c>
      <c r="L8594" s="10">
        <f t="shared" si="1196"/>
        <v>0</v>
      </c>
      <c r="M8594" s="10">
        <f t="shared" si="1197"/>
        <v>0</v>
      </c>
      <c r="N8594" s="10">
        <f t="shared" si="1198"/>
        <v>0</v>
      </c>
    </row>
    <row r="8595" spans="1:14" ht="38.25">
      <c r="A8595" s="4" t="s">
        <v>18327</v>
      </c>
      <c r="B8595" s="11" t="s">
        <v>17423</v>
      </c>
      <c r="C8595" s="11" t="s">
        <v>18328</v>
      </c>
      <c r="D8595" s="9" t="str">
        <f t="shared" si="1193"/>
        <v>...</v>
      </c>
      <c r="E8595">
        <v>51.85</v>
      </c>
      <c r="F8595">
        <v>51.07</v>
      </c>
      <c r="G8595">
        <v>50.67</v>
      </c>
      <c r="H8595">
        <v>50.28</v>
      </c>
      <c r="J8595" s="10">
        <f t="shared" si="1194"/>
        <v>0</v>
      </c>
      <c r="K8595" s="10">
        <f t="shared" si="1195"/>
        <v>0</v>
      </c>
      <c r="L8595" s="10">
        <f t="shared" si="1196"/>
        <v>0</v>
      </c>
      <c r="M8595" s="10">
        <f t="shared" si="1197"/>
        <v>0</v>
      </c>
      <c r="N8595" s="10">
        <f t="shared" si="1198"/>
        <v>0</v>
      </c>
    </row>
    <row r="8596" spans="1:14" ht="38.25">
      <c r="A8596" s="4" t="s">
        <v>18329</v>
      </c>
      <c r="B8596" s="11" t="s">
        <v>17423</v>
      </c>
      <c r="C8596" s="11" t="s">
        <v>18330</v>
      </c>
      <c r="D8596" s="9" t="str">
        <f t="shared" si="1193"/>
        <v>...</v>
      </c>
      <c r="E8596">
        <v>49.82</v>
      </c>
      <c r="F8596">
        <v>49.06</v>
      </c>
      <c r="G8596">
        <v>48.68</v>
      </c>
      <c r="H8596">
        <v>48.31</v>
      </c>
      <c r="J8596" s="10">
        <f t="shared" si="1194"/>
        <v>0</v>
      </c>
      <c r="K8596" s="10">
        <f t="shared" si="1195"/>
        <v>0</v>
      </c>
      <c r="L8596" s="10">
        <f t="shared" si="1196"/>
        <v>0</v>
      </c>
      <c r="M8596" s="10">
        <f t="shared" si="1197"/>
        <v>0</v>
      </c>
      <c r="N8596" s="10">
        <f t="shared" si="1198"/>
        <v>0</v>
      </c>
    </row>
    <row r="8597" spans="1:14" ht="38.25">
      <c r="A8597" s="4" t="s">
        <v>18331</v>
      </c>
      <c r="B8597" s="11" t="s">
        <v>17423</v>
      </c>
      <c r="C8597" s="11" t="s">
        <v>18332</v>
      </c>
      <c r="D8597" s="9" t="str">
        <f t="shared" si="1193"/>
        <v>...</v>
      </c>
      <c r="E8597">
        <v>39.97</v>
      </c>
      <c r="F8597">
        <v>39.369999999999997</v>
      </c>
      <c r="G8597">
        <v>39.06</v>
      </c>
      <c r="H8597">
        <v>38.76</v>
      </c>
      <c r="J8597" s="10">
        <f t="shared" si="1194"/>
        <v>0</v>
      </c>
      <c r="K8597" s="10">
        <f t="shared" si="1195"/>
        <v>0</v>
      </c>
      <c r="L8597" s="10">
        <f t="shared" si="1196"/>
        <v>0</v>
      </c>
      <c r="M8597" s="10">
        <f t="shared" si="1197"/>
        <v>0</v>
      </c>
      <c r="N8597" s="10">
        <f t="shared" si="1198"/>
        <v>0</v>
      </c>
    </row>
    <row r="8598" spans="1:14" ht="38.25">
      <c r="A8598" s="4" t="s">
        <v>18333</v>
      </c>
      <c r="B8598" s="11" t="s">
        <v>17423</v>
      </c>
      <c r="C8598" s="11" t="s">
        <v>18334</v>
      </c>
      <c r="D8598" s="9" t="str">
        <f t="shared" si="1193"/>
        <v>...</v>
      </c>
      <c r="E8598">
        <v>93.53</v>
      </c>
      <c r="F8598">
        <v>92.12</v>
      </c>
      <c r="G8598">
        <v>91.41</v>
      </c>
      <c r="H8598">
        <v>90.7</v>
      </c>
      <c r="J8598" s="10">
        <f t="shared" si="1194"/>
        <v>0</v>
      </c>
      <c r="K8598" s="10">
        <f t="shared" si="1195"/>
        <v>0</v>
      </c>
      <c r="L8598" s="10">
        <f t="shared" si="1196"/>
        <v>0</v>
      </c>
      <c r="M8598" s="10">
        <f t="shared" si="1197"/>
        <v>0</v>
      </c>
      <c r="N8598" s="10">
        <f t="shared" si="1198"/>
        <v>0</v>
      </c>
    </row>
    <row r="8599" spans="1:14" ht="38.25">
      <c r="A8599" s="4" t="s">
        <v>18335</v>
      </c>
      <c r="B8599" s="11" t="s">
        <v>17423</v>
      </c>
      <c r="C8599" s="11" t="s">
        <v>18336</v>
      </c>
      <c r="D8599" s="9" t="str">
        <f t="shared" si="1193"/>
        <v>...</v>
      </c>
      <c r="E8599">
        <v>94.55</v>
      </c>
      <c r="F8599">
        <v>93.12</v>
      </c>
      <c r="G8599">
        <v>92.4</v>
      </c>
      <c r="H8599">
        <v>91.69</v>
      </c>
      <c r="J8599" s="10">
        <f t="shared" si="1194"/>
        <v>0</v>
      </c>
      <c r="K8599" s="10">
        <f t="shared" si="1195"/>
        <v>0</v>
      </c>
      <c r="L8599" s="10">
        <f t="shared" si="1196"/>
        <v>0</v>
      </c>
      <c r="M8599" s="10">
        <f t="shared" si="1197"/>
        <v>0</v>
      </c>
      <c r="N8599" s="10">
        <f t="shared" si="1198"/>
        <v>0</v>
      </c>
    </row>
    <row r="8600" spans="1:14" ht="38.25">
      <c r="A8600" s="4" t="s">
        <v>18337</v>
      </c>
      <c r="B8600" s="11" t="s">
        <v>17423</v>
      </c>
      <c r="C8600" s="11" t="s">
        <v>18338</v>
      </c>
      <c r="D8600" s="9" t="str">
        <f t="shared" si="1193"/>
        <v>...</v>
      </c>
      <c r="E8600">
        <v>103.69</v>
      </c>
      <c r="F8600">
        <v>102.12</v>
      </c>
      <c r="G8600">
        <v>101.33</v>
      </c>
      <c r="H8600">
        <v>100.55</v>
      </c>
      <c r="J8600" s="10">
        <f t="shared" si="1194"/>
        <v>0</v>
      </c>
      <c r="K8600" s="10">
        <f t="shared" si="1195"/>
        <v>0</v>
      </c>
      <c r="L8600" s="10">
        <f t="shared" si="1196"/>
        <v>0</v>
      </c>
      <c r="M8600" s="10">
        <f t="shared" si="1197"/>
        <v>0</v>
      </c>
      <c r="N8600" s="10">
        <f t="shared" si="1198"/>
        <v>0</v>
      </c>
    </row>
    <row r="8601" spans="1:14" ht="38.25">
      <c r="A8601" s="4" t="s">
        <v>18339</v>
      </c>
      <c r="B8601" s="11" t="s">
        <v>17423</v>
      </c>
      <c r="C8601" s="11" t="s">
        <v>18340</v>
      </c>
      <c r="D8601" s="9" t="str">
        <f t="shared" si="1193"/>
        <v>...</v>
      </c>
      <c r="E8601">
        <v>103.69</v>
      </c>
      <c r="F8601">
        <v>102.12</v>
      </c>
      <c r="G8601">
        <v>101.33</v>
      </c>
      <c r="H8601">
        <v>100.55</v>
      </c>
      <c r="J8601" s="10">
        <f t="shared" si="1194"/>
        <v>0</v>
      </c>
      <c r="K8601" s="10">
        <f t="shared" si="1195"/>
        <v>0</v>
      </c>
      <c r="L8601" s="10">
        <f t="shared" si="1196"/>
        <v>0</v>
      </c>
      <c r="M8601" s="10">
        <f t="shared" si="1197"/>
        <v>0</v>
      </c>
      <c r="N8601" s="10">
        <f t="shared" si="1198"/>
        <v>0</v>
      </c>
    </row>
    <row r="8602" spans="1:14" ht="38.25">
      <c r="A8602" s="4" t="s">
        <v>18341</v>
      </c>
      <c r="B8602" s="11" t="s">
        <v>17423</v>
      </c>
      <c r="C8602" s="11" t="s">
        <v>18342</v>
      </c>
      <c r="D8602" s="9" t="str">
        <f t="shared" si="1193"/>
        <v>...</v>
      </c>
      <c r="E8602">
        <v>43.72</v>
      </c>
      <c r="F8602">
        <v>43.05</v>
      </c>
      <c r="G8602">
        <v>42.72</v>
      </c>
      <c r="H8602">
        <v>42.39</v>
      </c>
      <c r="J8602" s="10">
        <f t="shared" si="1194"/>
        <v>0</v>
      </c>
      <c r="K8602" s="10">
        <f t="shared" si="1195"/>
        <v>0</v>
      </c>
      <c r="L8602" s="10">
        <f t="shared" si="1196"/>
        <v>0</v>
      </c>
      <c r="M8602" s="10">
        <f t="shared" si="1197"/>
        <v>0</v>
      </c>
      <c r="N8602" s="10">
        <f t="shared" si="1198"/>
        <v>0</v>
      </c>
    </row>
    <row r="8603" spans="1:14" ht="38.25">
      <c r="A8603" s="4" t="s">
        <v>18343</v>
      </c>
      <c r="B8603" s="11" t="s">
        <v>17423</v>
      </c>
      <c r="C8603" s="11" t="s">
        <v>18344</v>
      </c>
      <c r="D8603" s="9" t="str">
        <f t="shared" si="1193"/>
        <v>...</v>
      </c>
      <c r="E8603">
        <v>43.72</v>
      </c>
      <c r="F8603">
        <v>43.05</v>
      </c>
      <c r="G8603">
        <v>42.72</v>
      </c>
      <c r="H8603">
        <v>42.39</v>
      </c>
      <c r="J8603" s="10">
        <f t="shared" si="1194"/>
        <v>0</v>
      </c>
      <c r="K8603" s="10">
        <f t="shared" si="1195"/>
        <v>0</v>
      </c>
      <c r="L8603" s="10">
        <f t="shared" si="1196"/>
        <v>0</v>
      </c>
      <c r="M8603" s="10">
        <f t="shared" si="1197"/>
        <v>0</v>
      </c>
      <c r="N8603" s="10">
        <f t="shared" si="1198"/>
        <v>0</v>
      </c>
    </row>
    <row r="8604" spans="1:14" ht="38.25">
      <c r="A8604" s="4" t="s">
        <v>18345</v>
      </c>
      <c r="B8604" s="11" t="s">
        <v>17423</v>
      </c>
      <c r="C8604" s="11" t="s">
        <v>18346</v>
      </c>
      <c r="D8604" s="9" t="str">
        <f t="shared" si="1193"/>
        <v>...</v>
      </c>
      <c r="E8604">
        <v>43.72</v>
      </c>
      <c r="F8604">
        <v>43.05</v>
      </c>
      <c r="G8604">
        <v>42.72</v>
      </c>
      <c r="H8604">
        <v>42.39</v>
      </c>
      <c r="J8604" s="10">
        <f t="shared" si="1194"/>
        <v>0</v>
      </c>
      <c r="K8604" s="10">
        <f t="shared" si="1195"/>
        <v>0</v>
      </c>
      <c r="L8604" s="10">
        <f t="shared" si="1196"/>
        <v>0</v>
      </c>
      <c r="M8604" s="10">
        <f t="shared" si="1197"/>
        <v>0</v>
      </c>
      <c r="N8604" s="10">
        <f t="shared" si="1198"/>
        <v>0</v>
      </c>
    </row>
    <row r="8605" spans="1:14" ht="38.25">
      <c r="A8605" s="4" t="s">
        <v>18347</v>
      </c>
      <c r="B8605" s="11" t="s">
        <v>17423</v>
      </c>
      <c r="C8605" s="11" t="s">
        <v>18348</v>
      </c>
      <c r="D8605" s="9" t="str">
        <f t="shared" si="1193"/>
        <v>...</v>
      </c>
      <c r="E8605">
        <v>46.77</v>
      </c>
      <c r="F8605">
        <v>46.07</v>
      </c>
      <c r="G8605">
        <v>45.71</v>
      </c>
      <c r="H8605">
        <v>45.36</v>
      </c>
      <c r="J8605" s="10">
        <f t="shared" si="1194"/>
        <v>0</v>
      </c>
      <c r="K8605" s="10">
        <f t="shared" si="1195"/>
        <v>0</v>
      </c>
      <c r="L8605" s="10">
        <f t="shared" si="1196"/>
        <v>0</v>
      </c>
      <c r="M8605" s="10">
        <f t="shared" si="1197"/>
        <v>0</v>
      </c>
      <c r="N8605" s="10">
        <f t="shared" si="1198"/>
        <v>0</v>
      </c>
    </row>
    <row r="8606" spans="1:14" ht="38.25">
      <c r="A8606" s="4" t="s">
        <v>18349</v>
      </c>
      <c r="B8606" s="11" t="s">
        <v>17423</v>
      </c>
      <c r="C8606" s="11" t="s">
        <v>18350</v>
      </c>
      <c r="D8606" s="9" t="str">
        <f t="shared" si="1193"/>
        <v>...</v>
      </c>
      <c r="E8606">
        <v>54.91</v>
      </c>
      <c r="F8606">
        <v>54.08</v>
      </c>
      <c r="G8606">
        <v>53.66</v>
      </c>
      <c r="H8606">
        <v>53.25</v>
      </c>
      <c r="J8606" s="10">
        <f t="shared" si="1194"/>
        <v>0</v>
      </c>
      <c r="K8606" s="10">
        <f t="shared" si="1195"/>
        <v>0</v>
      </c>
      <c r="L8606" s="10">
        <f t="shared" si="1196"/>
        <v>0</v>
      </c>
      <c r="M8606" s="10">
        <f t="shared" si="1197"/>
        <v>0</v>
      </c>
      <c r="N8606" s="10">
        <f t="shared" si="1198"/>
        <v>0</v>
      </c>
    </row>
    <row r="8607" spans="1:14" ht="38.25">
      <c r="A8607" s="4" t="s">
        <v>18351</v>
      </c>
      <c r="B8607" s="11" t="s">
        <v>17423</v>
      </c>
      <c r="C8607" s="11" t="s">
        <v>18352</v>
      </c>
      <c r="D8607" s="9" t="str">
        <f t="shared" si="1193"/>
        <v>...</v>
      </c>
      <c r="E8607">
        <v>54.91</v>
      </c>
      <c r="F8607">
        <v>54.08</v>
      </c>
      <c r="G8607">
        <v>53.66</v>
      </c>
      <c r="H8607">
        <v>53.25</v>
      </c>
      <c r="J8607" s="10">
        <f t="shared" si="1194"/>
        <v>0</v>
      </c>
      <c r="K8607" s="10">
        <f t="shared" si="1195"/>
        <v>0</v>
      </c>
      <c r="L8607" s="10">
        <f t="shared" si="1196"/>
        <v>0</v>
      </c>
      <c r="M8607" s="10">
        <f t="shared" si="1197"/>
        <v>0</v>
      </c>
      <c r="N8607" s="10">
        <f t="shared" si="1198"/>
        <v>0</v>
      </c>
    </row>
    <row r="8608" spans="1:14" ht="38.25">
      <c r="A8608" s="4" t="s">
        <v>18353</v>
      </c>
      <c r="B8608" s="11" t="s">
        <v>17423</v>
      </c>
      <c r="C8608" s="11" t="s">
        <v>18354</v>
      </c>
      <c r="D8608" s="9" t="str">
        <f t="shared" si="1193"/>
        <v>...</v>
      </c>
      <c r="E8608">
        <v>54.91</v>
      </c>
      <c r="F8608">
        <v>54.08</v>
      </c>
      <c r="G8608">
        <v>53.66</v>
      </c>
      <c r="H8608">
        <v>53.25</v>
      </c>
      <c r="J8608" s="10">
        <f t="shared" si="1194"/>
        <v>0</v>
      </c>
      <c r="K8608" s="10">
        <f t="shared" si="1195"/>
        <v>0</v>
      </c>
      <c r="L8608" s="10">
        <f t="shared" si="1196"/>
        <v>0</v>
      </c>
      <c r="M8608" s="10">
        <f t="shared" si="1197"/>
        <v>0</v>
      </c>
      <c r="N8608" s="10">
        <f t="shared" si="1198"/>
        <v>0</v>
      </c>
    </row>
    <row r="8609" spans="1:14" ht="38.25">
      <c r="A8609" s="4" t="s">
        <v>18355</v>
      </c>
      <c r="B8609" s="11" t="s">
        <v>17423</v>
      </c>
      <c r="C8609" s="11" t="s">
        <v>18356</v>
      </c>
      <c r="D8609" s="9" t="str">
        <f t="shared" si="1193"/>
        <v>...</v>
      </c>
      <c r="E8609">
        <v>58.97</v>
      </c>
      <c r="F8609">
        <v>58.08</v>
      </c>
      <c r="G8609">
        <v>57.63</v>
      </c>
      <c r="H8609">
        <v>57.18</v>
      </c>
      <c r="J8609" s="10">
        <f t="shared" si="1194"/>
        <v>0</v>
      </c>
      <c r="K8609" s="10">
        <f t="shared" si="1195"/>
        <v>0</v>
      </c>
      <c r="L8609" s="10">
        <f t="shared" si="1196"/>
        <v>0</v>
      </c>
      <c r="M8609" s="10">
        <f t="shared" si="1197"/>
        <v>0</v>
      </c>
      <c r="N8609" s="10">
        <f t="shared" si="1198"/>
        <v>0</v>
      </c>
    </row>
    <row r="8610" spans="1:14" ht="38.25">
      <c r="A8610" s="4" t="s">
        <v>18357</v>
      </c>
      <c r="B8610" s="11" t="s">
        <v>17423</v>
      </c>
      <c r="C8610" s="11" t="s">
        <v>18358</v>
      </c>
      <c r="D8610" s="9" t="str">
        <f t="shared" si="1193"/>
        <v>...</v>
      </c>
      <c r="E8610">
        <v>61.01</v>
      </c>
      <c r="F8610">
        <v>60.08</v>
      </c>
      <c r="G8610">
        <v>59.62</v>
      </c>
      <c r="H8610">
        <v>59.16</v>
      </c>
      <c r="J8610" s="10">
        <f t="shared" si="1194"/>
        <v>0</v>
      </c>
      <c r="K8610" s="10">
        <f t="shared" si="1195"/>
        <v>0</v>
      </c>
      <c r="L8610" s="10">
        <f t="shared" si="1196"/>
        <v>0</v>
      </c>
      <c r="M8610" s="10">
        <f t="shared" si="1197"/>
        <v>0</v>
      </c>
      <c r="N8610" s="10">
        <f t="shared" si="1198"/>
        <v>0</v>
      </c>
    </row>
    <row r="8611" spans="1:14" ht="38.25">
      <c r="A8611" s="4" t="s">
        <v>18359</v>
      </c>
      <c r="B8611" s="11" t="s">
        <v>17423</v>
      </c>
      <c r="C8611" s="11" t="s">
        <v>18360</v>
      </c>
      <c r="D8611" s="9" t="str">
        <f t="shared" si="1193"/>
        <v>...</v>
      </c>
      <c r="E8611">
        <v>240.94</v>
      </c>
      <c r="F8611">
        <v>237.29</v>
      </c>
      <c r="G8611">
        <v>235.46</v>
      </c>
      <c r="H8611">
        <v>233.64</v>
      </c>
      <c r="J8611" s="10">
        <f t="shared" si="1194"/>
        <v>0</v>
      </c>
      <c r="K8611" s="10">
        <f t="shared" si="1195"/>
        <v>0</v>
      </c>
      <c r="L8611" s="10">
        <f t="shared" si="1196"/>
        <v>0</v>
      </c>
      <c r="M8611" s="10">
        <f t="shared" si="1197"/>
        <v>0</v>
      </c>
      <c r="N8611" s="10">
        <f t="shared" si="1198"/>
        <v>0</v>
      </c>
    </row>
    <row r="8612" spans="1:14" ht="51">
      <c r="A8612" s="4" t="s">
        <v>18361</v>
      </c>
      <c r="B8612" s="11" t="s">
        <v>17423</v>
      </c>
      <c r="C8612" s="11" t="s">
        <v>18362</v>
      </c>
      <c r="D8612" s="9" t="str">
        <f t="shared" si="1193"/>
        <v>...</v>
      </c>
      <c r="E8612">
        <v>264.31</v>
      </c>
      <c r="F8612">
        <v>260.31</v>
      </c>
      <c r="G8612">
        <v>258.31</v>
      </c>
      <c r="H8612">
        <v>256.3</v>
      </c>
      <c r="J8612" s="10">
        <f t="shared" si="1194"/>
        <v>0</v>
      </c>
      <c r="K8612" s="10">
        <f t="shared" si="1195"/>
        <v>0</v>
      </c>
      <c r="L8612" s="10">
        <f t="shared" si="1196"/>
        <v>0</v>
      </c>
      <c r="M8612" s="10">
        <f t="shared" si="1197"/>
        <v>0</v>
      </c>
      <c r="N8612" s="10">
        <f t="shared" si="1198"/>
        <v>0</v>
      </c>
    </row>
    <row r="8613" spans="1:14" ht="51">
      <c r="A8613" s="4" t="s">
        <v>18363</v>
      </c>
      <c r="B8613" s="11" t="s">
        <v>17423</v>
      </c>
      <c r="C8613" s="11" t="s">
        <v>18364</v>
      </c>
      <c r="D8613" s="9" t="str">
        <f t="shared" si="1193"/>
        <v>...</v>
      </c>
      <c r="E8613">
        <v>264.31</v>
      </c>
      <c r="F8613">
        <v>260.31</v>
      </c>
      <c r="G8613">
        <v>258.31</v>
      </c>
      <c r="H8613">
        <v>256.3</v>
      </c>
      <c r="J8613" s="10">
        <f t="shared" si="1194"/>
        <v>0</v>
      </c>
      <c r="K8613" s="10">
        <f t="shared" si="1195"/>
        <v>0</v>
      </c>
      <c r="L8613" s="10">
        <f t="shared" si="1196"/>
        <v>0</v>
      </c>
      <c r="M8613" s="10">
        <f t="shared" si="1197"/>
        <v>0</v>
      </c>
      <c r="N8613" s="10">
        <f t="shared" si="1198"/>
        <v>0</v>
      </c>
    </row>
    <row r="8614" spans="1:14" ht="38.25">
      <c r="A8614" s="4" t="s">
        <v>18365</v>
      </c>
      <c r="B8614" s="11" t="s">
        <v>17423</v>
      </c>
      <c r="C8614" s="11" t="s">
        <v>18366</v>
      </c>
      <c r="D8614" s="9" t="str">
        <f t="shared" si="1193"/>
        <v>...</v>
      </c>
      <c r="E8614">
        <v>381.22</v>
      </c>
      <c r="F8614">
        <v>375.44</v>
      </c>
      <c r="G8614">
        <v>372.55</v>
      </c>
      <c r="H8614">
        <v>369.67</v>
      </c>
      <c r="J8614" s="10">
        <f t="shared" si="1194"/>
        <v>0</v>
      </c>
      <c r="K8614" s="10">
        <f t="shared" si="1195"/>
        <v>0</v>
      </c>
      <c r="L8614" s="10">
        <f t="shared" si="1196"/>
        <v>0</v>
      </c>
      <c r="M8614" s="10">
        <f t="shared" si="1197"/>
        <v>0</v>
      </c>
      <c r="N8614" s="10">
        <f t="shared" si="1198"/>
        <v>0</v>
      </c>
    </row>
    <row r="8615" spans="1:14" ht="38.25">
      <c r="A8615" s="4" t="s">
        <v>18367</v>
      </c>
      <c r="B8615" s="11" t="s">
        <v>17423</v>
      </c>
      <c r="C8615" s="11" t="s">
        <v>18368</v>
      </c>
      <c r="D8615" s="9" t="str">
        <f t="shared" si="1193"/>
        <v>...</v>
      </c>
      <c r="E8615">
        <v>364.96</v>
      </c>
      <c r="F8615">
        <v>359.43</v>
      </c>
      <c r="G8615">
        <v>356.67</v>
      </c>
      <c r="H8615">
        <v>353.9</v>
      </c>
      <c r="J8615" s="10">
        <f t="shared" si="1194"/>
        <v>0</v>
      </c>
      <c r="K8615" s="10">
        <f t="shared" si="1195"/>
        <v>0</v>
      </c>
      <c r="L8615" s="10">
        <f t="shared" si="1196"/>
        <v>0</v>
      </c>
      <c r="M8615" s="10">
        <f t="shared" si="1197"/>
        <v>0</v>
      </c>
      <c r="N8615" s="10">
        <f t="shared" si="1198"/>
        <v>0</v>
      </c>
    </row>
    <row r="8616" spans="1:14" ht="38.25">
      <c r="A8616" s="4" t="s">
        <v>18369</v>
      </c>
      <c r="B8616" s="11" t="s">
        <v>17423</v>
      </c>
      <c r="C8616" s="11" t="s">
        <v>18370</v>
      </c>
      <c r="D8616" s="9" t="str">
        <f t="shared" si="1193"/>
        <v>...</v>
      </c>
      <c r="E8616">
        <v>48.8</v>
      </c>
      <c r="F8616">
        <v>48.06</v>
      </c>
      <c r="G8616">
        <v>47.69</v>
      </c>
      <c r="H8616">
        <v>47.32</v>
      </c>
      <c r="J8616" s="10">
        <f t="shared" si="1194"/>
        <v>0</v>
      </c>
      <c r="K8616" s="10">
        <f t="shared" si="1195"/>
        <v>0</v>
      </c>
      <c r="L8616" s="10">
        <f t="shared" si="1196"/>
        <v>0</v>
      </c>
      <c r="M8616" s="10">
        <f t="shared" si="1197"/>
        <v>0</v>
      </c>
      <c r="N8616" s="10">
        <f t="shared" si="1198"/>
        <v>0</v>
      </c>
    </row>
    <row r="8617" spans="1:14" ht="38.25">
      <c r="A8617" s="4" t="s">
        <v>18371</v>
      </c>
      <c r="B8617" s="11" t="s">
        <v>17423</v>
      </c>
      <c r="C8617" s="11" t="s">
        <v>18372</v>
      </c>
      <c r="D8617" s="9" t="str">
        <f t="shared" si="1193"/>
        <v>...</v>
      </c>
      <c r="E8617">
        <v>48.8</v>
      </c>
      <c r="F8617">
        <v>48.06</v>
      </c>
      <c r="G8617">
        <v>47.69</v>
      </c>
      <c r="H8617">
        <v>47.32</v>
      </c>
      <c r="J8617" s="10">
        <f t="shared" si="1194"/>
        <v>0</v>
      </c>
      <c r="K8617" s="10">
        <f t="shared" si="1195"/>
        <v>0</v>
      </c>
      <c r="L8617" s="10">
        <f t="shared" si="1196"/>
        <v>0</v>
      </c>
      <c r="M8617" s="10">
        <f t="shared" si="1197"/>
        <v>0</v>
      </c>
      <c r="N8617" s="10">
        <f t="shared" si="1198"/>
        <v>0</v>
      </c>
    </row>
    <row r="8618" spans="1:14" ht="38.25">
      <c r="A8618" s="4" t="s">
        <v>18373</v>
      </c>
      <c r="B8618" s="11" t="s">
        <v>17423</v>
      </c>
      <c r="C8618" s="11" t="s">
        <v>18374</v>
      </c>
      <c r="D8618" s="9" t="str">
        <f t="shared" si="1193"/>
        <v>...</v>
      </c>
      <c r="E8618">
        <v>48.8</v>
      </c>
      <c r="F8618">
        <v>48.06</v>
      </c>
      <c r="G8618">
        <v>47.69</v>
      </c>
      <c r="H8618">
        <v>47.32</v>
      </c>
      <c r="J8618" s="10">
        <f t="shared" si="1194"/>
        <v>0</v>
      </c>
      <c r="K8618" s="10">
        <f t="shared" si="1195"/>
        <v>0</v>
      </c>
      <c r="L8618" s="10">
        <f t="shared" si="1196"/>
        <v>0</v>
      </c>
      <c r="M8618" s="10">
        <f t="shared" si="1197"/>
        <v>0</v>
      </c>
      <c r="N8618" s="10">
        <f t="shared" si="1198"/>
        <v>0</v>
      </c>
    </row>
    <row r="8619" spans="1:14" ht="38.25">
      <c r="A8619" s="4" t="s">
        <v>18375</v>
      </c>
      <c r="B8619" s="11" t="s">
        <v>17423</v>
      </c>
      <c r="C8619" s="11" t="s">
        <v>18376</v>
      </c>
      <c r="D8619" s="9" t="str">
        <f t="shared" si="1193"/>
        <v>...</v>
      </c>
      <c r="E8619">
        <v>47.79</v>
      </c>
      <c r="F8619">
        <v>47.07</v>
      </c>
      <c r="G8619">
        <v>46.71</v>
      </c>
      <c r="H8619">
        <v>46.34</v>
      </c>
      <c r="J8619" s="10">
        <f t="shared" si="1194"/>
        <v>0</v>
      </c>
      <c r="K8619" s="10">
        <f t="shared" si="1195"/>
        <v>0</v>
      </c>
      <c r="L8619" s="10">
        <f t="shared" si="1196"/>
        <v>0</v>
      </c>
      <c r="M8619" s="10">
        <f t="shared" si="1197"/>
        <v>0</v>
      </c>
      <c r="N8619" s="10">
        <f t="shared" si="1198"/>
        <v>0</v>
      </c>
    </row>
    <row r="8620" spans="1:14" ht="38.25">
      <c r="A8620" s="4" t="s">
        <v>18377</v>
      </c>
      <c r="B8620" s="11" t="s">
        <v>17423</v>
      </c>
      <c r="C8620" s="11" t="s">
        <v>18378</v>
      </c>
      <c r="D8620" s="9" t="str">
        <f t="shared" si="1193"/>
        <v>...</v>
      </c>
      <c r="E8620">
        <v>47.79</v>
      </c>
      <c r="F8620">
        <v>47.07</v>
      </c>
      <c r="G8620">
        <v>46.71</v>
      </c>
      <c r="H8620">
        <v>46.34</v>
      </c>
      <c r="J8620" s="10">
        <f t="shared" si="1194"/>
        <v>0</v>
      </c>
      <c r="K8620" s="10">
        <f t="shared" si="1195"/>
        <v>0</v>
      </c>
      <c r="L8620" s="10">
        <f t="shared" si="1196"/>
        <v>0</v>
      </c>
      <c r="M8620" s="10">
        <f t="shared" si="1197"/>
        <v>0</v>
      </c>
      <c r="N8620" s="10">
        <f t="shared" si="1198"/>
        <v>0</v>
      </c>
    </row>
    <row r="8621" spans="1:14" ht="38.25">
      <c r="A8621" s="4" t="s">
        <v>18379</v>
      </c>
      <c r="B8621" s="11" t="s">
        <v>17423</v>
      </c>
      <c r="C8621" s="11" t="s">
        <v>18380</v>
      </c>
      <c r="D8621" s="9" t="str">
        <f t="shared" si="1193"/>
        <v>...</v>
      </c>
      <c r="E8621">
        <v>47.79</v>
      </c>
      <c r="F8621">
        <v>47.07</v>
      </c>
      <c r="G8621">
        <v>46.71</v>
      </c>
      <c r="H8621">
        <v>46.34</v>
      </c>
      <c r="J8621" s="10">
        <f t="shared" si="1194"/>
        <v>0</v>
      </c>
      <c r="K8621" s="10">
        <f t="shared" si="1195"/>
        <v>0</v>
      </c>
      <c r="L8621" s="10">
        <f t="shared" si="1196"/>
        <v>0</v>
      </c>
      <c r="M8621" s="10">
        <f t="shared" si="1197"/>
        <v>0</v>
      </c>
      <c r="N8621" s="10">
        <f t="shared" si="1198"/>
        <v>0</v>
      </c>
    </row>
    <row r="8622" spans="1:14" ht="38.25">
      <c r="A8622" s="4" t="s">
        <v>18381</v>
      </c>
      <c r="B8622" s="11" t="s">
        <v>17423</v>
      </c>
      <c r="C8622" s="11" t="s">
        <v>18382</v>
      </c>
      <c r="D8622" s="9" t="str">
        <f t="shared" si="1193"/>
        <v>...</v>
      </c>
      <c r="E8622">
        <v>47.79</v>
      </c>
      <c r="F8622">
        <v>47.07</v>
      </c>
      <c r="G8622">
        <v>46.71</v>
      </c>
      <c r="H8622">
        <v>46.34</v>
      </c>
      <c r="J8622" s="10">
        <f t="shared" si="1194"/>
        <v>0</v>
      </c>
      <c r="K8622" s="10">
        <f t="shared" si="1195"/>
        <v>0</v>
      </c>
      <c r="L8622" s="10">
        <f t="shared" si="1196"/>
        <v>0</v>
      </c>
      <c r="M8622" s="10">
        <f t="shared" si="1197"/>
        <v>0</v>
      </c>
      <c r="N8622" s="10">
        <f t="shared" si="1198"/>
        <v>0</v>
      </c>
    </row>
    <row r="8623" spans="1:14" ht="38.25">
      <c r="A8623" s="4" t="s">
        <v>18383</v>
      </c>
      <c r="B8623" s="11" t="s">
        <v>17423</v>
      </c>
      <c r="C8623" s="11" t="s">
        <v>18384</v>
      </c>
      <c r="D8623" s="9" t="str">
        <f t="shared" si="1193"/>
        <v>...</v>
      </c>
      <c r="E8623">
        <v>47.79</v>
      </c>
      <c r="F8623">
        <v>47.07</v>
      </c>
      <c r="G8623">
        <v>46.71</v>
      </c>
      <c r="H8623">
        <v>46.34</v>
      </c>
      <c r="J8623" s="10">
        <f t="shared" si="1194"/>
        <v>0</v>
      </c>
      <c r="K8623" s="10">
        <f t="shared" si="1195"/>
        <v>0</v>
      </c>
      <c r="L8623" s="10">
        <f t="shared" si="1196"/>
        <v>0</v>
      </c>
      <c r="M8623" s="10">
        <f t="shared" si="1197"/>
        <v>0</v>
      </c>
      <c r="N8623" s="10">
        <f t="shared" si="1198"/>
        <v>0</v>
      </c>
    </row>
    <row r="8624" spans="1:14" ht="38.25">
      <c r="A8624" s="4" t="s">
        <v>18385</v>
      </c>
      <c r="B8624" s="11" t="s">
        <v>17423</v>
      </c>
      <c r="C8624" s="11" t="s">
        <v>18386</v>
      </c>
      <c r="D8624" s="9" t="str">
        <f t="shared" si="1193"/>
        <v>...</v>
      </c>
      <c r="E8624">
        <v>47.79</v>
      </c>
      <c r="F8624">
        <v>47.07</v>
      </c>
      <c r="G8624">
        <v>46.71</v>
      </c>
      <c r="H8624">
        <v>46.34</v>
      </c>
      <c r="J8624" s="10">
        <f t="shared" si="1194"/>
        <v>0</v>
      </c>
      <c r="K8624" s="10">
        <f t="shared" si="1195"/>
        <v>0</v>
      </c>
      <c r="L8624" s="10">
        <f t="shared" si="1196"/>
        <v>0</v>
      </c>
      <c r="M8624" s="10">
        <f t="shared" si="1197"/>
        <v>0</v>
      </c>
      <c r="N8624" s="10">
        <f t="shared" si="1198"/>
        <v>0</v>
      </c>
    </row>
    <row r="8625" spans="1:14" ht="38.25">
      <c r="A8625" s="4" t="s">
        <v>18387</v>
      </c>
      <c r="B8625" s="11" t="s">
        <v>17423</v>
      </c>
      <c r="C8625" s="11" t="s">
        <v>18388</v>
      </c>
      <c r="D8625" s="9" t="str">
        <f t="shared" si="1193"/>
        <v>...</v>
      </c>
      <c r="E8625">
        <v>48.8</v>
      </c>
      <c r="F8625">
        <v>48.06</v>
      </c>
      <c r="G8625">
        <v>47.69</v>
      </c>
      <c r="H8625">
        <v>47.32</v>
      </c>
      <c r="J8625" s="10">
        <f t="shared" si="1194"/>
        <v>0</v>
      </c>
      <c r="K8625" s="10">
        <f t="shared" si="1195"/>
        <v>0</v>
      </c>
      <c r="L8625" s="10">
        <f t="shared" si="1196"/>
        <v>0</v>
      </c>
      <c r="M8625" s="10">
        <f t="shared" si="1197"/>
        <v>0</v>
      </c>
      <c r="N8625" s="10">
        <f t="shared" si="1198"/>
        <v>0</v>
      </c>
    </row>
    <row r="8626" spans="1:14" ht="38.25">
      <c r="A8626" s="4" t="s">
        <v>18389</v>
      </c>
      <c r="B8626" s="11" t="s">
        <v>17423</v>
      </c>
      <c r="C8626" s="11" t="s">
        <v>18390</v>
      </c>
      <c r="D8626" s="9" t="str">
        <f t="shared" si="1193"/>
        <v>...</v>
      </c>
      <c r="E8626">
        <v>48.8</v>
      </c>
      <c r="F8626">
        <v>48.06</v>
      </c>
      <c r="G8626">
        <v>47.69</v>
      </c>
      <c r="H8626">
        <v>47.32</v>
      </c>
      <c r="J8626" s="10">
        <f t="shared" si="1194"/>
        <v>0</v>
      </c>
      <c r="K8626" s="10">
        <f t="shared" si="1195"/>
        <v>0</v>
      </c>
      <c r="L8626" s="10">
        <f t="shared" si="1196"/>
        <v>0</v>
      </c>
      <c r="M8626" s="10">
        <f t="shared" si="1197"/>
        <v>0</v>
      </c>
      <c r="N8626" s="10">
        <f t="shared" si="1198"/>
        <v>0</v>
      </c>
    </row>
    <row r="8627" spans="1:14" ht="38.25">
      <c r="A8627" s="4" t="s">
        <v>18391</v>
      </c>
      <c r="B8627" s="11" t="s">
        <v>17423</v>
      </c>
      <c r="C8627" s="11" t="s">
        <v>18392</v>
      </c>
      <c r="D8627" s="9" t="str">
        <f t="shared" si="1193"/>
        <v>...</v>
      </c>
      <c r="E8627">
        <v>48.8</v>
      </c>
      <c r="F8627">
        <v>48.06</v>
      </c>
      <c r="G8627">
        <v>47.69</v>
      </c>
      <c r="H8627">
        <v>47.32</v>
      </c>
      <c r="J8627" s="10">
        <f t="shared" si="1194"/>
        <v>0</v>
      </c>
      <c r="K8627" s="10">
        <f t="shared" si="1195"/>
        <v>0</v>
      </c>
      <c r="L8627" s="10">
        <f t="shared" si="1196"/>
        <v>0</v>
      </c>
      <c r="M8627" s="10">
        <f t="shared" si="1197"/>
        <v>0</v>
      </c>
      <c r="N8627" s="10">
        <f t="shared" si="1198"/>
        <v>0</v>
      </c>
    </row>
    <row r="8628" spans="1:14" ht="38.25">
      <c r="A8628" s="4" t="s">
        <v>18393</v>
      </c>
      <c r="B8628" s="11" t="s">
        <v>17423</v>
      </c>
      <c r="C8628" s="11" t="s">
        <v>18394</v>
      </c>
      <c r="D8628" s="9" t="str">
        <f t="shared" si="1193"/>
        <v>...</v>
      </c>
      <c r="E8628">
        <v>48.8</v>
      </c>
      <c r="F8628">
        <v>48.06</v>
      </c>
      <c r="G8628">
        <v>47.69</v>
      </c>
      <c r="H8628">
        <v>47.32</v>
      </c>
      <c r="J8628" s="10">
        <f t="shared" si="1194"/>
        <v>0</v>
      </c>
      <c r="K8628" s="10">
        <f t="shared" si="1195"/>
        <v>0</v>
      </c>
      <c r="L8628" s="10">
        <f t="shared" si="1196"/>
        <v>0</v>
      </c>
      <c r="M8628" s="10">
        <f t="shared" si="1197"/>
        <v>0</v>
      </c>
      <c r="N8628" s="10">
        <f t="shared" si="1198"/>
        <v>0</v>
      </c>
    </row>
    <row r="8629" spans="1:14" ht="38.25">
      <c r="A8629" s="4" t="s">
        <v>18395</v>
      </c>
      <c r="B8629" s="11" t="s">
        <v>17423</v>
      </c>
      <c r="C8629" s="11" t="s">
        <v>18396</v>
      </c>
      <c r="D8629" s="9" t="str">
        <f t="shared" si="1193"/>
        <v>...</v>
      </c>
      <c r="E8629">
        <v>49.82</v>
      </c>
      <c r="F8629">
        <v>49.06</v>
      </c>
      <c r="G8629">
        <v>48.68</v>
      </c>
      <c r="H8629">
        <v>48.31</v>
      </c>
      <c r="J8629" s="10">
        <f t="shared" si="1194"/>
        <v>0</v>
      </c>
      <c r="K8629" s="10">
        <f t="shared" si="1195"/>
        <v>0</v>
      </c>
      <c r="L8629" s="10">
        <f t="shared" si="1196"/>
        <v>0</v>
      </c>
      <c r="M8629" s="10">
        <f t="shared" si="1197"/>
        <v>0</v>
      </c>
      <c r="N8629" s="10">
        <f t="shared" si="1198"/>
        <v>0</v>
      </c>
    </row>
    <row r="8630" spans="1:14" ht="51">
      <c r="A8630" s="4" t="s">
        <v>18397</v>
      </c>
      <c r="B8630" s="11" t="s">
        <v>17423</v>
      </c>
      <c r="C8630" s="11" t="s">
        <v>18398</v>
      </c>
      <c r="D8630" s="9" t="str">
        <f t="shared" si="1193"/>
        <v>...</v>
      </c>
      <c r="E8630">
        <v>55.91</v>
      </c>
      <c r="F8630">
        <v>55.07</v>
      </c>
      <c r="G8630">
        <v>54.64</v>
      </c>
      <c r="H8630">
        <v>54.22</v>
      </c>
      <c r="J8630" s="10">
        <f t="shared" si="1194"/>
        <v>0</v>
      </c>
      <c r="K8630" s="10">
        <f t="shared" si="1195"/>
        <v>0</v>
      </c>
      <c r="L8630" s="10">
        <f t="shared" si="1196"/>
        <v>0</v>
      </c>
      <c r="M8630" s="10">
        <f t="shared" si="1197"/>
        <v>0</v>
      </c>
      <c r="N8630" s="10">
        <f t="shared" si="1198"/>
        <v>0</v>
      </c>
    </row>
    <row r="8631" spans="1:14" ht="38.25">
      <c r="A8631" s="4" t="s">
        <v>18399</v>
      </c>
      <c r="B8631" s="11" t="s">
        <v>17423</v>
      </c>
      <c r="C8631" s="11" t="s">
        <v>18400</v>
      </c>
      <c r="D8631" s="9" t="str">
        <f t="shared" si="1193"/>
        <v>...</v>
      </c>
      <c r="E8631">
        <v>61.01</v>
      </c>
      <c r="F8631">
        <v>60.08</v>
      </c>
      <c r="G8631">
        <v>59.62</v>
      </c>
      <c r="H8631">
        <v>59.16</v>
      </c>
      <c r="J8631" s="10">
        <f t="shared" si="1194"/>
        <v>0</v>
      </c>
      <c r="K8631" s="10">
        <f t="shared" si="1195"/>
        <v>0</v>
      </c>
      <c r="L8631" s="10">
        <f t="shared" si="1196"/>
        <v>0</v>
      </c>
      <c r="M8631" s="10">
        <f t="shared" si="1197"/>
        <v>0</v>
      </c>
      <c r="N8631" s="10">
        <f t="shared" si="1198"/>
        <v>0</v>
      </c>
    </row>
    <row r="8632" spans="1:14" ht="38.25">
      <c r="A8632" s="4" t="s">
        <v>18401</v>
      </c>
      <c r="B8632" s="11" t="s">
        <v>17423</v>
      </c>
      <c r="C8632" s="11" t="s">
        <v>18402</v>
      </c>
      <c r="D8632" s="9" t="str">
        <f t="shared" si="1193"/>
        <v>...</v>
      </c>
      <c r="E8632">
        <v>62.8</v>
      </c>
      <c r="F8632">
        <v>61.85</v>
      </c>
      <c r="G8632">
        <v>61.38</v>
      </c>
      <c r="H8632">
        <v>60.9</v>
      </c>
      <c r="J8632" s="10">
        <f t="shared" si="1194"/>
        <v>0</v>
      </c>
      <c r="K8632" s="10">
        <f t="shared" si="1195"/>
        <v>0</v>
      </c>
      <c r="L8632" s="10">
        <f t="shared" si="1196"/>
        <v>0</v>
      </c>
      <c r="M8632" s="10">
        <f t="shared" si="1197"/>
        <v>0</v>
      </c>
      <c r="N8632" s="10">
        <f t="shared" si="1198"/>
        <v>0</v>
      </c>
    </row>
    <row r="8633" spans="1:14" ht="38.25">
      <c r="A8633" s="4" t="s">
        <v>18403</v>
      </c>
      <c r="B8633" s="11" t="s">
        <v>17423</v>
      </c>
      <c r="C8633" s="11" t="s">
        <v>18404</v>
      </c>
      <c r="D8633" s="9" t="str">
        <f t="shared" si="1193"/>
        <v>...</v>
      </c>
      <c r="E8633">
        <v>43.34</v>
      </c>
      <c r="F8633">
        <v>42.69</v>
      </c>
      <c r="G8633">
        <v>42.36</v>
      </c>
      <c r="H8633">
        <v>42.03</v>
      </c>
      <c r="J8633" s="10">
        <f t="shared" si="1194"/>
        <v>0</v>
      </c>
      <c r="K8633" s="10">
        <f t="shared" si="1195"/>
        <v>0</v>
      </c>
      <c r="L8633" s="10">
        <f t="shared" si="1196"/>
        <v>0</v>
      </c>
      <c r="M8633" s="10">
        <f t="shared" si="1197"/>
        <v>0</v>
      </c>
      <c r="N8633" s="10">
        <f t="shared" si="1198"/>
        <v>0</v>
      </c>
    </row>
    <row r="8634" spans="1:14" ht="38.25">
      <c r="A8634" s="4" t="s">
        <v>18405</v>
      </c>
      <c r="B8634" s="11" t="s">
        <v>17423</v>
      </c>
      <c r="C8634" s="11" t="s">
        <v>18406</v>
      </c>
      <c r="D8634" s="9" t="str">
        <f t="shared" si="1193"/>
        <v>...</v>
      </c>
      <c r="E8634">
        <v>48.8</v>
      </c>
      <c r="F8634">
        <v>48.06</v>
      </c>
      <c r="G8634">
        <v>47.69</v>
      </c>
      <c r="H8634">
        <v>47.32</v>
      </c>
      <c r="J8634" s="10">
        <f t="shared" si="1194"/>
        <v>0</v>
      </c>
      <c r="K8634" s="10">
        <f t="shared" si="1195"/>
        <v>0</v>
      </c>
      <c r="L8634" s="10">
        <f t="shared" si="1196"/>
        <v>0</v>
      </c>
      <c r="M8634" s="10">
        <f t="shared" si="1197"/>
        <v>0</v>
      </c>
      <c r="N8634" s="10">
        <f t="shared" si="1198"/>
        <v>0</v>
      </c>
    </row>
    <row r="8635" spans="1:14" ht="51">
      <c r="A8635" s="4" t="s">
        <v>18407</v>
      </c>
      <c r="B8635" s="11" t="s">
        <v>17423</v>
      </c>
      <c r="C8635" s="11" t="s">
        <v>18408</v>
      </c>
      <c r="D8635" s="9" t="str">
        <f t="shared" si="1193"/>
        <v>...</v>
      </c>
      <c r="E8635">
        <v>63.4</v>
      </c>
      <c r="F8635">
        <v>62.44</v>
      </c>
      <c r="G8635">
        <v>61.96</v>
      </c>
      <c r="H8635">
        <v>61.48</v>
      </c>
      <c r="J8635" s="10">
        <f t="shared" si="1194"/>
        <v>0</v>
      </c>
      <c r="K8635" s="10">
        <f t="shared" si="1195"/>
        <v>0</v>
      </c>
      <c r="L8635" s="10">
        <f t="shared" si="1196"/>
        <v>0</v>
      </c>
      <c r="M8635" s="10">
        <f t="shared" si="1197"/>
        <v>0</v>
      </c>
      <c r="N8635" s="10">
        <f t="shared" si="1198"/>
        <v>0</v>
      </c>
    </row>
    <row r="8636" spans="1:14" ht="38.25">
      <c r="A8636" s="4" t="s">
        <v>18409</v>
      </c>
      <c r="B8636" s="11" t="s">
        <v>17423</v>
      </c>
      <c r="C8636" s="11" t="s">
        <v>18410</v>
      </c>
      <c r="D8636" s="9" t="str">
        <f t="shared" si="1193"/>
        <v>...</v>
      </c>
      <c r="E8636">
        <v>106.07</v>
      </c>
      <c r="F8636">
        <v>104.47</v>
      </c>
      <c r="G8636">
        <v>103.66</v>
      </c>
      <c r="H8636">
        <v>102.86</v>
      </c>
      <c r="J8636" s="10">
        <f t="shared" si="1194"/>
        <v>0</v>
      </c>
      <c r="K8636" s="10">
        <f t="shared" si="1195"/>
        <v>0</v>
      </c>
      <c r="L8636" s="10">
        <f t="shared" si="1196"/>
        <v>0</v>
      </c>
      <c r="M8636" s="10">
        <f t="shared" si="1197"/>
        <v>0</v>
      </c>
      <c r="N8636" s="10">
        <f t="shared" si="1198"/>
        <v>0</v>
      </c>
    </row>
    <row r="8637" spans="1:14" ht="38.25">
      <c r="A8637" s="4" t="s">
        <v>18411</v>
      </c>
      <c r="B8637" s="11" t="s">
        <v>17423</v>
      </c>
      <c r="C8637" s="11" t="s">
        <v>18412</v>
      </c>
      <c r="D8637" s="9" t="str">
        <f t="shared" si="1193"/>
        <v>...</v>
      </c>
      <c r="E8637">
        <v>65.02</v>
      </c>
      <c r="F8637">
        <v>64.040000000000006</v>
      </c>
      <c r="G8637">
        <v>63.54</v>
      </c>
      <c r="H8637">
        <v>63.05</v>
      </c>
      <c r="J8637" s="10">
        <f t="shared" si="1194"/>
        <v>0</v>
      </c>
      <c r="K8637" s="10">
        <f t="shared" si="1195"/>
        <v>0</v>
      </c>
      <c r="L8637" s="10">
        <f t="shared" si="1196"/>
        <v>0</v>
      </c>
      <c r="M8637" s="10">
        <f t="shared" si="1197"/>
        <v>0</v>
      </c>
      <c r="N8637" s="10">
        <f t="shared" si="1198"/>
        <v>0</v>
      </c>
    </row>
    <row r="8638" spans="1:14" ht="51">
      <c r="A8638" s="4" t="s">
        <v>18413</v>
      </c>
      <c r="B8638" s="11" t="s">
        <v>17423</v>
      </c>
      <c r="C8638" s="11" t="s">
        <v>18414</v>
      </c>
      <c r="D8638" s="9" t="str">
        <f t="shared" si="1193"/>
        <v>...</v>
      </c>
      <c r="E8638">
        <v>73.2</v>
      </c>
      <c r="F8638">
        <v>72.09</v>
      </c>
      <c r="G8638">
        <v>71.540000000000006</v>
      </c>
      <c r="H8638">
        <v>70.98</v>
      </c>
      <c r="J8638" s="10">
        <f t="shared" si="1194"/>
        <v>0</v>
      </c>
      <c r="K8638" s="10">
        <f t="shared" si="1195"/>
        <v>0</v>
      </c>
      <c r="L8638" s="10">
        <f t="shared" si="1196"/>
        <v>0</v>
      </c>
      <c r="M8638" s="10">
        <f t="shared" si="1197"/>
        <v>0</v>
      </c>
      <c r="N8638" s="10">
        <f t="shared" si="1198"/>
        <v>0</v>
      </c>
    </row>
    <row r="8639" spans="1:14" ht="51">
      <c r="A8639" s="4" t="s">
        <v>18415</v>
      </c>
      <c r="B8639" s="11" t="s">
        <v>17423</v>
      </c>
      <c r="C8639" s="11" t="s">
        <v>18416</v>
      </c>
      <c r="D8639" s="9" t="str">
        <f t="shared" si="1193"/>
        <v>...</v>
      </c>
      <c r="E8639">
        <v>79.3</v>
      </c>
      <c r="F8639">
        <v>78.099999999999994</v>
      </c>
      <c r="G8639">
        <v>77.5</v>
      </c>
      <c r="H8639">
        <v>76.900000000000006</v>
      </c>
      <c r="J8639" s="10">
        <f t="shared" si="1194"/>
        <v>0</v>
      </c>
      <c r="K8639" s="10">
        <f t="shared" si="1195"/>
        <v>0</v>
      </c>
      <c r="L8639" s="10">
        <f t="shared" si="1196"/>
        <v>0</v>
      </c>
      <c r="M8639" s="10">
        <f t="shared" si="1197"/>
        <v>0</v>
      </c>
      <c r="N8639" s="10">
        <f t="shared" si="1198"/>
        <v>0</v>
      </c>
    </row>
    <row r="8640" spans="1:14" ht="38.25">
      <c r="A8640" s="4" t="s">
        <v>18417</v>
      </c>
      <c r="B8640" s="11" t="s">
        <v>17423</v>
      </c>
      <c r="C8640" s="11" t="s">
        <v>18418</v>
      </c>
      <c r="D8640" s="9" t="str">
        <f t="shared" si="1193"/>
        <v>...</v>
      </c>
      <c r="E8640">
        <v>71.66</v>
      </c>
      <c r="F8640">
        <v>70.569999999999993</v>
      </c>
      <c r="G8640">
        <v>70.03</v>
      </c>
      <c r="H8640">
        <v>69.489999999999995</v>
      </c>
      <c r="J8640" s="10">
        <f t="shared" si="1194"/>
        <v>0</v>
      </c>
      <c r="K8640" s="10">
        <f t="shared" si="1195"/>
        <v>0</v>
      </c>
      <c r="L8640" s="10">
        <f t="shared" si="1196"/>
        <v>0</v>
      </c>
      <c r="M8640" s="10">
        <f t="shared" si="1197"/>
        <v>0</v>
      </c>
      <c r="N8640" s="10">
        <f t="shared" si="1198"/>
        <v>0</v>
      </c>
    </row>
    <row r="8641" spans="1:14" ht="51">
      <c r="A8641" s="4" t="s">
        <v>18419</v>
      </c>
      <c r="B8641" s="11" t="s">
        <v>17423</v>
      </c>
      <c r="C8641" s="11" t="s">
        <v>18420</v>
      </c>
      <c r="D8641" s="9" t="str">
        <f t="shared" si="1193"/>
        <v>...</v>
      </c>
      <c r="E8641">
        <v>79.3</v>
      </c>
      <c r="F8641">
        <v>78.099999999999994</v>
      </c>
      <c r="G8641">
        <v>77.5</v>
      </c>
      <c r="H8641">
        <v>76.900000000000006</v>
      </c>
      <c r="J8641" s="10">
        <f t="shared" si="1194"/>
        <v>0</v>
      </c>
      <c r="K8641" s="10">
        <f t="shared" si="1195"/>
        <v>0</v>
      </c>
      <c r="L8641" s="10">
        <f t="shared" si="1196"/>
        <v>0</v>
      </c>
      <c r="M8641" s="10">
        <f t="shared" si="1197"/>
        <v>0</v>
      </c>
      <c r="N8641" s="10">
        <f t="shared" si="1198"/>
        <v>0</v>
      </c>
    </row>
    <row r="8642" spans="1:14" ht="51">
      <c r="A8642" s="4" t="s">
        <v>18421</v>
      </c>
      <c r="B8642" s="11" t="s">
        <v>17423</v>
      </c>
      <c r="C8642" s="11" t="s">
        <v>18422</v>
      </c>
      <c r="D8642" s="9" t="str">
        <f t="shared" si="1193"/>
        <v>...</v>
      </c>
      <c r="E8642">
        <v>83.13</v>
      </c>
      <c r="F8642">
        <v>81.88</v>
      </c>
      <c r="G8642">
        <v>81.25</v>
      </c>
      <c r="H8642">
        <v>80.62</v>
      </c>
      <c r="J8642" s="10">
        <f t="shared" si="1194"/>
        <v>0</v>
      </c>
      <c r="K8642" s="10">
        <f t="shared" si="1195"/>
        <v>0</v>
      </c>
      <c r="L8642" s="10">
        <f t="shared" si="1196"/>
        <v>0</v>
      </c>
      <c r="M8642" s="10">
        <f t="shared" si="1197"/>
        <v>0</v>
      </c>
      <c r="N8642" s="10">
        <f t="shared" si="1198"/>
        <v>0</v>
      </c>
    </row>
    <row r="8643" spans="1:14" ht="38.25">
      <c r="A8643" s="4" t="s">
        <v>18423</v>
      </c>
      <c r="B8643" s="11" t="s">
        <v>17423</v>
      </c>
      <c r="C8643" s="11" t="s">
        <v>18424</v>
      </c>
      <c r="D8643" s="9" t="str">
        <f t="shared" si="1193"/>
        <v>...</v>
      </c>
      <c r="E8643">
        <v>91.42</v>
      </c>
      <c r="F8643">
        <v>90.04</v>
      </c>
      <c r="G8643">
        <v>89.34</v>
      </c>
      <c r="H8643">
        <v>88.65</v>
      </c>
      <c r="J8643" s="10">
        <f t="shared" si="1194"/>
        <v>0</v>
      </c>
      <c r="K8643" s="10">
        <f t="shared" si="1195"/>
        <v>0</v>
      </c>
      <c r="L8643" s="10">
        <f t="shared" si="1196"/>
        <v>0</v>
      </c>
      <c r="M8643" s="10">
        <f t="shared" si="1197"/>
        <v>0</v>
      </c>
      <c r="N8643" s="10">
        <f t="shared" si="1198"/>
        <v>0</v>
      </c>
    </row>
    <row r="8644" spans="1:14" ht="38.25">
      <c r="A8644" s="4" t="s">
        <v>18425</v>
      </c>
      <c r="B8644" s="11" t="s">
        <v>17423</v>
      </c>
      <c r="C8644" s="11" t="s">
        <v>18426</v>
      </c>
      <c r="D8644" s="9" t="str">
        <f t="shared" si="1193"/>
        <v>...</v>
      </c>
      <c r="E8644">
        <v>92.51</v>
      </c>
      <c r="F8644">
        <v>91.11</v>
      </c>
      <c r="G8644">
        <v>90.41</v>
      </c>
      <c r="H8644">
        <v>89.71</v>
      </c>
      <c r="J8644" s="10">
        <f t="shared" si="1194"/>
        <v>0</v>
      </c>
      <c r="K8644" s="10">
        <f t="shared" si="1195"/>
        <v>0</v>
      </c>
      <c r="L8644" s="10">
        <f t="shared" si="1196"/>
        <v>0</v>
      </c>
      <c r="M8644" s="10">
        <f t="shared" si="1197"/>
        <v>0</v>
      </c>
      <c r="N8644" s="10">
        <f t="shared" si="1198"/>
        <v>0</v>
      </c>
    </row>
    <row r="8645" spans="1:14" ht="38.25">
      <c r="A8645" s="4" t="s">
        <v>18427</v>
      </c>
      <c r="B8645" s="11" t="s">
        <v>17423</v>
      </c>
      <c r="C8645" s="11" t="s">
        <v>18428</v>
      </c>
      <c r="D8645" s="9" t="str">
        <f t="shared" si="1193"/>
        <v>...</v>
      </c>
      <c r="E8645">
        <v>92.51</v>
      </c>
      <c r="F8645">
        <v>91.11</v>
      </c>
      <c r="G8645">
        <v>90.41</v>
      </c>
      <c r="H8645">
        <v>89.71</v>
      </c>
      <c r="J8645" s="10">
        <f t="shared" si="1194"/>
        <v>0</v>
      </c>
      <c r="K8645" s="10">
        <f t="shared" si="1195"/>
        <v>0</v>
      </c>
      <c r="L8645" s="10">
        <f t="shared" si="1196"/>
        <v>0</v>
      </c>
      <c r="M8645" s="10">
        <f t="shared" si="1197"/>
        <v>0</v>
      </c>
      <c r="N8645" s="10">
        <f t="shared" si="1198"/>
        <v>0</v>
      </c>
    </row>
    <row r="8646" spans="1:14" ht="51">
      <c r="A8646" s="4" t="s">
        <v>18429</v>
      </c>
      <c r="B8646" s="11" t="s">
        <v>17423</v>
      </c>
      <c r="C8646" s="11" t="s">
        <v>18430</v>
      </c>
      <c r="D8646" s="9" t="str">
        <f t="shared" si="1193"/>
        <v>...</v>
      </c>
      <c r="E8646">
        <v>52.89</v>
      </c>
      <c r="F8646">
        <v>52.09</v>
      </c>
      <c r="G8646">
        <v>51.69</v>
      </c>
      <c r="H8646">
        <v>51.28</v>
      </c>
      <c r="J8646" s="10">
        <f t="shared" si="1194"/>
        <v>0</v>
      </c>
      <c r="K8646" s="10">
        <f t="shared" si="1195"/>
        <v>0</v>
      </c>
      <c r="L8646" s="10">
        <f t="shared" si="1196"/>
        <v>0</v>
      </c>
      <c r="M8646" s="10">
        <f t="shared" si="1197"/>
        <v>0</v>
      </c>
      <c r="N8646" s="10">
        <f t="shared" si="1198"/>
        <v>0</v>
      </c>
    </row>
    <row r="8647" spans="1:14" ht="38.25">
      <c r="A8647" s="4" t="s">
        <v>18431</v>
      </c>
      <c r="B8647" s="11" t="s">
        <v>17423</v>
      </c>
      <c r="C8647" s="11" t="s">
        <v>18432</v>
      </c>
      <c r="D8647" s="9" t="str">
        <f t="shared" si="1193"/>
        <v>...</v>
      </c>
      <c r="E8647">
        <v>72.81</v>
      </c>
      <c r="F8647">
        <v>71.709999999999994</v>
      </c>
      <c r="G8647">
        <v>71.16</v>
      </c>
      <c r="H8647">
        <v>70.61</v>
      </c>
      <c r="J8647" s="10">
        <f t="shared" si="1194"/>
        <v>0</v>
      </c>
      <c r="K8647" s="10">
        <f t="shared" si="1195"/>
        <v>0</v>
      </c>
      <c r="L8647" s="10">
        <f t="shared" si="1196"/>
        <v>0</v>
      </c>
      <c r="M8647" s="10">
        <f t="shared" si="1197"/>
        <v>0</v>
      </c>
      <c r="N8647" s="10">
        <f t="shared" si="1198"/>
        <v>0</v>
      </c>
    </row>
    <row r="8648" spans="1:14" ht="51">
      <c r="A8648" s="4" t="s">
        <v>18433</v>
      </c>
      <c r="B8648" s="11" t="s">
        <v>17423</v>
      </c>
      <c r="C8648" s="11" t="s">
        <v>18434</v>
      </c>
      <c r="D8648" s="9" t="str">
        <f t="shared" si="1193"/>
        <v>...</v>
      </c>
      <c r="E8648">
        <v>227.88</v>
      </c>
      <c r="F8648">
        <v>224.42</v>
      </c>
      <c r="G8648">
        <v>222.7</v>
      </c>
      <c r="H8648">
        <v>220.97</v>
      </c>
      <c r="J8648" s="10">
        <f t="shared" si="1194"/>
        <v>0</v>
      </c>
      <c r="K8648" s="10">
        <f t="shared" si="1195"/>
        <v>0</v>
      </c>
      <c r="L8648" s="10">
        <f t="shared" si="1196"/>
        <v>0</v>
      </c>
      <c r="M8648" s="10">
        <f t="shared" si="1197"/>
        <v>0</v>
      </c>
      <c r="N8648" s="10">
        <f t="shared" si="1198"/>
        <v>0</v>
      </c>
    </row>
    <row r="8649" spans="1:14" ht="38.25">
      <c r="A8649" s="4" t="s">
        <v>18435</v>
      </c>
      <c r="B8649" s="11" t="s">
        <v>17423</v>
      </c>
      <c r="C8649" s="11" t="s">
        <v>18436</v>
      </c>
      <c r="D8649" s="9" t="str">
        <f t="shared" si="1193"/>
        <v>...</v>
      </c>
      <c r="E8649">
        <v>782.76</v>
      </c>
      <c r="F8649">
        <v>770.9</v>
      </c>
      <c r="G8649">
        <v>764.97</v>
      </c>
      <c r="H8649">
        <v>759.04</v>
      </c>
      <c r="J8649" s="10">
        <f t="shared" si="1194"/>
        <v>0</v>
      </c>
      <c r="K8649" s="10">
        <f t="shared" si="1195"/>
        <v>0</v>
      </c>
      <c r="L8649" s="10">
        <f t="shared" si="1196"/>
        <v>0</v>
      </c>
      <c r="M8649" s="10">
        <f t="shared" si="1197"/>
        <v>0</v>
      </c>
      <c r="N8649" s="10">
        <f t="shared" si="1198"/>
        <v>0</v>
      </c>
    </row>
    <row r="8650" spans="1:14" ht="38.25">
      <c r="A8650" s="4" t="s">
        <v>18437</v>
      </c>
      <c r="B8650" s="11" t="s">
        <v>17423</v>
      </c>
      <c r="C8650" s="11" t="s">
        <v>18438</v>
      </c>
      <c r="D8650" s="9" t="str">
        <f t="shared" si="1193"/>
        <v>...</v>
      </c>
      <c r="E8650">
        <v>1006.42</v>
      </c>
      <c r="F8650">
        <v>991.17</v>
      </c>
      <c r="G8650">
        <v>983.54</v>
      </c>
      <c r="H8650">
        <v>975.92</v>
      </c>
      <c r="J8650" s="10">
        <f t="shared" si="1194"/>
        <v>0</v>
      </c>
      <c r="K8650" s="10">
        <f t="shared" si="1195"/>
        <v>0</v>
      </c>
      <c r="L8650" s="10">
        <f t="shared" si="1196"/>
        <v>0</v>
      </c>
      <c r="M8650" s="10">
        <f t="shared" si="1197"/>
        <v>0</v>
      </c>
      <c r="N8650" s="10">
        <f t="shared" si="1198"/>
        <v>0</v>
      </c>
    </row>
    <row r="8651" spans="1:14" ht="38.25">
      <c r="A8651" s="4" t="s">
        <v>18439</v>
      </c>
      <c r="B8651" s="11" t="s">
        <v>17423</v>
      </c>
      <c r="C8651" s="11" t="s">
        <v>18440</v>
      </c>
      <c r="D8651" s="9" t="str">
        <f t="shared" si="1193"/>
        <v>...</v>
      </c>
      <c r="E8651">
        <v>554.03</v>
      </c>
      <c r="F8651">
        <v>545.64</v>
      </c>
      <c r="G8651">
        <v>541.44000000000005</v>
      </c>
      <c r="H8651">
        <v>537.25</v>
      </c>
      <c r="J8651" s="10">
        <f t="shared" si="1194"/>
        <v>0</v>
      </c>
      <c r="K8651" s="10">
        <f t="shared" si="1195"/>
        <v>0</v>
      </c>
      <c r="L8651" s="10">
        <f t="shared" si="1196"/>
        <v>0</v>
      </c>
      <c r="M8651" s="10">
        <f t="shared" si="1197"/>
        <v>0</v>
      </c>
      <c r="N8651" s="10">
        <f t="shared" si="1198"/>
        <v>0</v>
      </c>
    </row>
    <row r="8652" spans="1:14" ht="38.25">
      <c r="A8652" s="4" t="s">
        <v>18441</v>
      </c>
      <c r="B8652" s="11" t="s">
        <v>17423</v>
      </c>
      <c r="C8652" s="11" t="s">
        <v>18442</v>
      </c>
      <c r="D8652" s="9" t="str">
        <f t="shared" si="1193"/>
        <v>...</v>
      </c>
      <c r="E8652">
        <v>259.23</v>
      </c>
      <c r="F8652">
        <v>255.31</v>
      </c>
      <c r="G8652">
        <v>253.34</v>
      </c>
      <c r="H8652">
        <v>251.38</v>
      </c>
      <c r="J8652" s="10">
        <f t="shared" si="1194"/>
        <v>0</v>
      </c>
      <c r="K8652" s="10">
        <f t="shared" si="1195"/>
        <v>0</v>
      </c>
      <c r="L8652" s="10">
        <f t="shared" si="1196"/>
        <v>0</v>
      </c>
      <c r="M8652" s="10">
        <f t="shared" si="1197"/>
        <v>0</v>
      </c>
      <c r="N8652" s="10">
        <f t="shared" si="1198"/>
        <v>0</v>
      </c>
    </row>
    <row r="8653" spans="1:14" ht="38.25">
      <c r="A8653" s="4" t="s">
        <v>18443</v>
      </c>
      <c r="B8653" s="11" t="s">
        <v>17423</v>
      </c>
      <c r="C8653" s="11" t="s">
        <v>18444</v>
      </c>
      <c r="D8653" s="9" t="str">
        <f t="shared" si="1193"/>
        <v>...</v>
      </c>
      <c r="E8653">
        <v>264.31</v>
      </c>
      <c r="F8653">
        <v>260.31</v>
      </c>
      <c r="G8653">
        <v>258.31</v>
      </c>
      <c r="H8653">
        <v>256.3</v>
      </c>
      <c r="J8653" s="10">
        <f t="shared" si="1194"/>
        <v>0</v>
      </c>
      <c r="K8653" s="10">
        <f t="shared" si="1195"/>
        <v>0</v>
      </c>
      <c r="L8653" s="10">
        <f t="shared" si="1196"/>
        <v>0</v>
      </c>
      <c r="M8653" s="10">
        <f t="shared" si="1197"/>
        <v>0</v>
      </c>
      <c r="N8653" s="10">
        <f t="shared" si="1198"/>
        <v>0</v>
      </c>
    </row>
    <row r="8654" spans="1:14" ht="38.25">
      <c r="A8654" s="4" t="s">
        <v>18445</v>
      </c>
      <c r="B8654" s="11" t="s">
        <v>17423</v>
      </c>
      <c r="C8654" s="11" t="s">
        <v>18446</v>
      </c>
      <c r="D8654" s="9" t="str">
        <f t="shared" si="1193"/>
        <v>...</v>
      </c>
      <c r="E8654">
        <v>762.43</v>
      </c>
      <c r="F8654">
        <v>750.88</v>
      </c>
      <c r="G8654">
        <v>745.11</v>
      </c>
      <c r="H8654">
        <v>739.33</v>
      </c>
      <c r="J8654" s="10">
        <f t="shared" si="1194"/>
        <v>0</v>
      </c>
      <c r="K8654" s="10">
        <f t="shared" si="1195"/>
        <v>0</v>
      </c>
      <c r="L8654" s="10">
        <f t="shared" si="1196"/>
        <v>0</v>
      </c>
      <c r="M8654" s="10">
        <f t="shared" si="1197"/>
        <v>0</v>
      </c>
      <c r="N8654" s="10">
        <f t="shared" si="1198"/>
        <v>0</v>
      </c>
    </row>
    <row r="8655" spans="1:14" ht="38.25">
      <c r="A8655" s="4" t="s">
        <v>18447</v>
      </c>
      <c r="B8655" s="11" t="s">
        <v>17423</v>
      </c>
      <c r="C8655" s="11" t="s">
        <v>18448</v>
      </c>
      <c r="D8655" s="9" t="str">
        <f t="shared" ref="D8655:D8718" si="1199">HYPERLINK(P8655,"...")</f>
        <v>...</v>
      </c>
      <c r="E8655">
        <v>330.4</v>
      </c>
      <c r="F8655">
        <v>325.39</v>
      </c>
      <c r="G8655">
        <v>322.89</v>
      </c>
      <c r="H8655">
        <v>320.39</v>
      </c>
      <c r="J8655" s="10">
        <f t="shared" ref="J8655:J8718" si="1200">IF(I8655&gt;0,I8655,0)</f>
        <v>0</v>
      </c>
      <c r="K8655" s="10">
        <f t="shared" ref="K8655:K8718" si="1201">PRODUCT(J8655,E8655)</f>
        <v>0</v>
      </c>
      <c r="L8655" s="10">
        <f t="shared" ref="L8655:L8718" si="1202">PRODUCT(J8655,F8655)</f>
        <v>0</v>
      </c>
      <c r="M8655" s="10">
        <f t="shared" ref="M8655:M8718" si="1203">PRODUCT(J8655,G8655)</f>
        <v>0</v>
      </c>
      <c r="N8655" s="10">
        <f t="shared" ref="N8655:N8718" si="1204">PRODUCT(J8655,H8655)</f>
        <v>0</v>
      </c>
    </row>
    <row r="8656" spans="1:14" ht="38.25">
      <c r="A8656" s="4" t="s">
        <v>18449</v>
      </c>
      <c r="B8656" s="11" t="s">
        <v>17423</v>
      </c>
      <c r="C8656" s="11" t="s">
        <v>18450</v>
      </c>
      <c r="D8656" s="9" t="str">
        <f t="shared" si="1199"/>
        <v>...</v>
      </c>
      <c r="E8656">
        <v>452.38</v>
      </c>
      <c r="F8656">
        <v>445.53</v>
      </c>
      <c r="G8656">
        <v>442.1</v>
      </c>
      <c r="H8656">
        <v>438.67</v>
      </c>
      <c r="J8656" s="10">
        <f t="shared" si="1200"/>
        <v>0</v>
      </c>
      <c r="K8656" s="10">
        <f t="shared" si="1201"/>
        <v>0</v>
      </c>
      <c r="L8656" s="10">
        <f t="shared" si="1202"/>
        <v>0</v>
      </c>
      <c r="M8656" s="10">
        <f t="shared" si="1203"/>
        <v>0</v>
      </c>
      <c r="N8656" s="10">
        <f t="shared" si="1204"/>
        <v>0</v>
      </c>
    </row>
    <row r="8657" spans="1:14" ht="38.25">
      <c r="A8657" s="4" t="s">
        <v>18451</v>
      </c>
      <c r="B8657" s="11" t="s">
        <v>17423</v>
      </c>
      <c r="C8657" s="11" t="s">
        <v>18452</v>
      </c>
      <c r="D8657" s="9" t="str">
        <f t="shared" si="1199"/>
        <v>...</v>
      </c>
      <c r="E8657">
        <v>630.28</v>
      </c>
      <c r="F8657">
        <v>620.73</v>
      </c>
      <c r="G8657">
        <v>615.95000000000005</v>
      </c>
      <c r="H8657">
        <v>611.17999999999995</v>
      </c>
      <c r="J8657" s="10">
        <f t="shared" si="1200"/>
        <v>0</v>
      </c>
      <c r="K8657" s="10">
        <f t="shared" si="1201"/>
        <v>0</v>
      </c>
      <c r="L8657" s="10">
        <f t="shared" si="1202"/>
        <v>0</v>
      </c>
      <c r="M8657" s="10">
        <f t="shared" si="1203"/>
        <v>0</v>
      </c>
      <c r="N8657" s="10">
        <f t="shared" si="1204"/>
        <v>0</v>
      </c>
    </row>
    <row r="8658" spans="1:14" ht="38.25">
      <c r="A8658" s="4" t="s">
        <v>18453</v>
      </c>
      <c r="B8658" s="11" t="s">
        <v>17423</v>
      </c>
      <c r="C8658" s="11" t="s">
        <v>18454</v>
      </c>
      <c r="D8658" s="9" t="str">
        <f t="shared" si="1199"/>
        <v>...</v>
      </c>
      <c r="E8658">
        <v>630.28</v>
      </c>
      <c r="F8658">
        <v>620.73</v>
      </c>
      <c r="G8658">
        <v>615.95000000000005</v>
      </c>
      <c r="H8658">
        <v>611.17999999999995</v>
      </c>
      <c r="J8658" s="10">
        <f t="shared" si="1200"/>
        <v>0</v>
      </c>
      <c r="K8658" s="10">
        <f t="shared" si="1201"/>
        <v>0</v>
      </c>
      <c r="L8658" s="10">
        <f t="shared" si="1202"/>
        <v>0</v>
      </c>
      <c r="M8658" s="10">
        <f t="shared" si="1203"/>
        <v>0</v>
      </c>
      <c r="N8658" s="10">
        <f t="shared" si="1204"/>
        <v>0</v>
      </c>
    </row>
    <row r="8659" spans="1:14" ht="38.25">
      <c r="A8659" s="4" t="s">
        <v>18455</v>
      </c>
      <c r="B8659" s="11" t="s">
        <v>17423</v>
      </c>
      <c r="C8659" s="11" t="s">
        <v>18456</v>
      </c>
      <c r="D8659" s="9" t="str">
        <f t="shared" si="1199"/>
        <v>...</v>
      </c>
      <c r="E8659">
        <v>37.93</v>
      </c>
      <c r="F8659">
        <v>37.36</v>
      </c>
      <c r="G8659">
        <v>37.07</v>
      </c>
      <c r="H8659">
        <v>36.78</v>
      </c>
      <c r="J8659" s="10">
        <f t="shared" si="1200"/>
        <v>0</v>
      </c>
      <c r="K8659" s="10">
        <f t="shared" si="1201"/>
        <v>0</v>
      </c>
      <c r="L8659" s="10">
        <f t="shared" si="1202"/>
        <v>0</v>
      </c>
      <c r="M8659" s="10">
        <f t="shared" si="1203"/>
        <v>0</v>
      </c>
      <c r="N8659" s="10">
        <f t="shared" si="1204"/>
        <v>0</v>
      </c>
    </row>
    <row r="8660" spans="1:14" ht="38.25">
      <c r="A8660" s="4" t="s">
        <v>18457</v>
      </c>
      <c r="B8660" s="11" t="s">
        <v>17423</v>
      </c>
      <c r="C8660" s="11" t="s">
        <v>18458</v>
      </c>
      <c r="D8660" s="9" t="str">
        <f t="shared" si="1199"/>
        <v>...</v>
      </c>
      <c r="E8660">
        <v>60.51</v>
      </c>
      <c r="F8660">
        <v>59.6</v>
      </c>
      <c r="G8660">
        <v>59.14</v>
      </c>
      <c r="H8660">
        <v>58.68</v>
      </c>
      <c r="J8660" s="10">
        <f t="shared" si="1200"/>
        <v>0</v>
      </c>
      <c r="K8660" s="10">
        <f t="shared" si="1201"/>
        <v>0</v>
      </c>
      <c r="L8660" s="10">
        <f t="shared" si="1202"/>
        <v>0</v>
      </c>
      <c r="M8660" s="10">
        <f t="shared" si="1203"/>
        <v>0</v>
      </c>
      <c r="N8660" s="10">
        <f t="shared" si="1204"/>
        <v>0</v>
      </c>
    </row>
    <row r="8661" spans="1:14" ht="51">
      <c r="A8661" s="4" t="s">
        <v>18459</v>
      </c>
      <c r="B8661" s="11" t="s">
        <v>17423</v>
      </c>
      <c r="C8661" s="11" t="s">
        <v>18460</v>
      </c>
      <c r="D8661" s="9" t="str">
        <f t="shared" si="1199"/>
        <v>...</v>
      </c>
      <c r="E8661">
        <v>63.84</v>
      </c>
      <c r="F8661">
        <v>62.87</v>
      </c>
      <c r="G8661">
        <v>62.39</v>
      </c>
      <c r="H8661">
        <v>61.9</v>
      </c>
      <c r="J8661" s="10">
        <f t="shared" si="1200"/>
        <v>0</v>
      </c>
      <c r="K8661" s="10">
        <f t="shared" si="1201"/>
        <v>0</v>
      </c>
      <c r="L8661" s="10">
        <f t="shared" si="1202"/>
        <v>0</v>
      </c>
      <c r="M8661" s="10">
        <f t="shared" si="1203"/>
        <v>0</v>
      </c>
      <c r="N8661" s="10">
        <f t="shared" si="1204"/>
        <v>0</v>
      </c>
    </row>
    <row r="8662" spans="1:14" ht="51">
      <c r="A8662" s="4" t="s">
        <v>18461</v>
      </c>
      <c r="B8662" s="11" t="s">
        <v>17423</v>
      </c>
      <c r="C8662" s="11" t="s">
        <v>18462</v>
      </c>
      <c r="D8662" s="9" t="str">
        <f t="shared" si="1199"/>
        <v>...</v>
      </c>
      <c r="E8662">
        <v>38.979999999999997</v>
      </c>
      <c r="F8662">
        <v>38.39</v>
      </c>
      <c r="G8662">
        <v>38.1</v>
      </c>
      <c r="H8662">
        <v>37.799999999999997</v>
      </c>
      <c r="J8662" s="10">
        <f t="shared" si="1200"/>
        <v>0</v>
      </c>
      <c r="K8662" s="10">
        <f t="shared" si="1201"/>
        <v>0</v>
      </c>
      <c r="L8662" s="10">
        <f t="shared" si="1202"/>
        <v>0</v>
      </c>
      <c r="M8662" s="10">
        <f t="shared" si="1203"/>
        <v>0</v>
      </c>
      <c r="N8662" s="10">
        <f t="shared" si="1204"/>
        <v>0</v>
      </c>
    </row>
    <row r="8663" spans="1:14" ht="38.25">
      <c r="A8663" s="4" t="s">
        <v>18463</v>
      </c>
      <c r="B8663" s="11" t="s">
        <v>17423</v>
      </c>
      <c r="C8663" s="11" t="s">
        <v>18464</v>
      </c>
      <c r="D8663" s="9" t="str">
        <f t="shared" si="1199"/>
        <v>...</v>
      </c>
      <c r="E8663">
        <v>42.26</v>
      </c>
      <c r="F8663">
        <v>41.62</v>
      </c>
      <c r="G8663">
        <v>41.3</v>
      </c>
      <c r="H8663">
        <v>40.98</v>
      </c>
      <c r="J8663" s="10">
        <f t="shared" si="1200"/>
        <v>0</v>
      </c>
      <c r="K8663" s="10">
        <f t="shared" si="1201"/>
        <v>0</v>
      </c>
      <c r="L8663" s="10">
        <f t="shared" si="1202"/>
        <v>0</v>
      </c>
      <c r="M8663" s="10">
        <f t="shared" si="1203"/>
        <v>0</v>
      </c>
      <c r="N8663" s="10">
        <f t="shared" si="1204"/>
        <v>0</v>
      </c>
    </row>
    <row r="8664" spans="1:14" ht="51">
      <c r="A8664" s="4" t="s">
        <v>18465</v>
      </c>
      <c r="B8664" s="11" t="s">
        <v>17423</v>
      </c>
      <c r="C8664" s="11" t="s">
        <v>18466</v>
      </c>
      <c r="D8664" s="9" t="str">
        <f t="shared" si="1199"/>
        <v>...</v>
      </c>
      <c r="E8664">
        <v>43.34</v>
      </c>
      <c r="F8664">
        <v>42.69</v>
      </c>
      <c r="G8664">
        <v>42.36</v>
      </c>
      <c r="H8664">
        <v>42.03</v>
      </c>
      <c r="J8664" s="10">
        <f t="shared" si="1200"/>
        <v>0</v>
      </c>
      <c r="K8664" s="10">
        <f t="shared" si="1201"/>
        <v>0</v>
      </c>
      <c r="L8664" s="10">
        <f t="shared" si="1202"/>
        <v>0</v>
      </c>
      <c r="M8664" s="10">
        <f t="shared" si="1203"/>
        <v>0</v>
      </c>
      <c r="N8664" s="10">
        <f t="shared" si="1204"/>
        <v>0</v>
      </c>
    </row>
    <row r="8665" spans="1:14" ht="38.25">
      <c r="A8665" s="4" t="s">
        <v>18467</v>
      </c>
      <c r="B8665" s="11" t="s">
        <v>17423</v>
      </c>
      <c r="C8665" s="11" t="s">
        <v>18468</v>
      </c>
      <c r="D8665" s="9" t="str">
        <f t="shared" si="1199"/>
        <v>...</v>
      </c>
      <c r="E8665">
        <v>52.02</v>
      </c>
      <c r="F8665">
        <v>51.23</v>
      </c>
      <c r="G8665">
        <v>50.84</v>
      </c>
      <c r="H8665">
        <v>50.44</v>
      </c>
      <c r="J8665" s="10">
        <f t="shared" si="1200"/>
        <v>0</v>
      </c>
      <c r="K8665" s="10">
        <f t="shared" si="1201"/>
        <v>0</v>
      </c>
      <c r="L8665" s="10">
        <f t="shared" si="1202"/>
        <v>0</v>
      </c>
      <c r="M8665" s="10">
        <f t="shared" si="1203"/>
        <v>0</v>
      </c>
      <c r="N8665" s="10">
        <f t="shared" si="1204"/>
        <v>0</v>
      </c>
    </row>
    <row r="8666" spans="1:14" ht="38.25">
      <c r="A8666" s="4" t="s">
        <v>18469</v>
      </c>
      <c r="B8666" s="11" t="s">
        <v>17423</v>
      </c>
      <c r="C8666" s="11" t="s">
        <v>18470</v>
      </c>
      <c r="D8666" s="9" t="str">
        <f t="shared" si="1199"/>
        <v>...</v>
      </c>
      <c r="E8666">
        <v>58.97</v>
      </c>
      <c r="F8666">
        <v>58.08</v>
      </c>
      <c r="G8666">
        <v>57.63</v>
      </c>
      <c r="H8666">
        <v>57.18</v>
      </c>
      <c r="J8666" s="10">
        <f t="shared" si="1200"/>
        <v>0</v>
      </c>
      <c r="K8666" s="10">
        <f t="shared" si="1201"/>
        <v>0</v>
      </c>
      <c r="L8666" s="10">
        <f t="shared" si="1202"/>
        <v>0</v>
      </c>
      <c r="M8666" s="10">
        <f t="shared" si="1203"/>
        <v>0</v>
      </c>
      <c r="N8666" s="10">
        <f t="shared" si="1204"/>
        <v>0</v>
      </c>
    </row>
    <row r="8667" spans="1:14" ht="38.25">
      <c r="A8667" s="4" t="s">
        <v>18471</v>
      </c>
      <c r="B8667" s="11" t="s">
        <v>17423</v>
      </c>
      <c r="C8667" s="11" t="s">
        <v>18472</v>
      </c>
      <c r="D8667" s="9" t="str">
        <f t="shared" si="1199"/>
        <v>...</v>
      </c>
      <c r="E8667">
        <v>58.97</v>
      </c>
      <c r="F8667">
        <v>58.08</v>
      </c>
      <c r="G8667">
        <v>57.63</v>
      </c>
      <c r="H8667">
        <v>57.18</v>
      </c>
      <c r="J8667" s="10">
        <f t="shared" si="1200"/>
        <v>0</v>
      </c>
      <c r="K8667" s="10">
        <f t="shared" si="1201"/>
        <v>0</v>
      </c>
      <c r="L8667" s="10">
        <f t="shared" si="1202"/>
        <v>0</v>
      </c>
      <c r="M8667" s="10">
        <f t="shared" si="1203"/>
        <v>0</v>
      </c>
      <c r="N8667" s="10">
        <f t="shared" si="1204"/>
        <v>0</v>
      </c>
    </row>
    <row r="8668" spans="1:14" ht="38.25">
      <c r="A8668" s="4" t="s">
        <v>18473</v>
      </c>
      <c r="B8668" s="11" t="s">
        <v>17423</v>
      </c>
      <c r="C8668" s="11" t="s">
        <v>18474</v>
      </c>
      <c r="D8668" s="9" t="str">
        <f t="shared" si="1199"/>
        <v>...</v>
      </c>
      <c r="E8668">
        <v>35.58</v>
      </c>
      <c r="F8668">
        <v>35.04</v>
      </c>
      <c r="G8668">
        <v>34.770000000000003</v>
      </c>
      <c r="H8668">
        <v>34.5</v>
      </c>
      <c r="J8668" s="10">
        <f t="shared" si="1200"/>
        <v>0</v>
      </c>
      <c r="K8668" s="10">
        <f t="shared" si="1201"/>
        <v>0</v>
      </c>
      <c r="L8668" s="10">
        <f t="shared" si="1202"/>
        <v>0</v>
      </c>
      <c r="M8668" s="10">
        <f t="shared" si="1203"/>
        <v>0</v>
      </c>
      <c r="N8668" s="10">
        <f t="shared" si="1204"/>
        <v>0</v>
      </c>
    </row>
    <row r="8669" spans="1:14" ht="38.25">
      <c r="A8669" s="4" t="s">
        <v>18475</v>
      </c>
      <c r="B8669" s="11" t="s">
        <v>17423</v>
      </c>
      <c r="C8669" s="11" t="s">
        <v>18476</v>
      </c>
      <c r="D8669" s="9" t="str">
        <f t="shared" si="1199"/>
        <v>...</v>
      </c>
      <c r="E8669">
        <v>40.68</v>
      </c>
      <c r="F8669">
        <v>40.06</v>
      </c>
      <c r="G8669">
        <v>39.75</v>
      </c>
      <c r="H8669">
        <v>39.44</v>
      </c>
      <c r="J8669" s="10">
        <f t="shared" si="1200"/>
        <v>0</v>
      </c>
      <c r="K8669" s="10">
        <f t="shared" si="1201"/>
        <v>0</v>
      </c>
      <c r="L8669" s="10">
        <f t="shared" si="1202"/>
        <v>0</v>
      </c>
      <c r="M8669" s="10">
        <f t="shared" si="1203"/>
        <v>0</v>
      </c>
      <c r="N8669" s="10">
        <f t="shared" si="1204"/>
        <v>0</v>
      </c>
    </row>
    <row r="8670" spans="1:14" ht="38.25">
      <c r="A8670" s="4" t="s">
        <v>18477</v>
      </c>
      <c r="B8670" s="11" t="s">
        <v>17423</v>
      </c>
      <c r="C8670" s="11" t="s">
        <v>18478</v>
      </c>
      <c r="D8670" s="9" t="str">
        <f t="shared" si="1199"/>
        <v>...</v>
      </c>
      <c r="E8670">
        <v>48.8</v>
      </c>
      <c r="F8670">
        <v>48.06</v>
      </c>
      <c r="G8670">
        <v>47.69</v>
      </c>
      <c r="H8670">
        <v>47.32</v>
      </c>
      <c r="J8670" s="10">
        <f t="shared" si="1200"/>
        <v>0</v>
      </c>
      <c r="K8670" s="10">
        <f t="shared" si="1201"/>
        <v>0</v>
      </c>
      <c r="L8670" s="10">
        <f t="shared" si="1202"/>
        <v>0</v>
      </c>
      <c r="M8670" s="10">
        <f t="shared" si="1203"/>
        <v>0</v>
      </c>
      <c r="N8670" s="10">
        <f t="shared" si="1204"/>
        <v>0</v>
      </c>
    </row>
    <row r="8671" spans="1:14" ht="38.25">
      <c r="A8671" s="4" t="s">
        <v>18479</v>
      </c>
      <c r="B8671" s="11" t="s">
        <v>17423</v>
      </c>
      <c r="C8671" s="11" t="s">
        <v>18480</v>
      </c>
      <c r="D8671" s="9" t="str">
        <f t="shared" si="1199"/>
        <v>...</v>
      </c>
      <c r="E8671">
        <v>111.83</v>
      </c>
      <c r="F8671">
        <v>110.13</v>
      </c>
      <c r="G8671">
        <v>109.28</v>
      </c>
      <c r="H8671">
        <v>108.44</v>
      </c>
      <c r="J8671" s="10">
        <f t="shared" si="1200"/>
        <v>0</v>
      </c>
      <c r="K8671" s="10">
        <f t="shared" si="1201"/>
        <v>0</v>
      </c>
      <c r="L8671" s="10">
        <f t="shared" si="1202"/>
        <v>0</v>
      </c>
      <c r="M8671" s="10">
        <f t="shared" si="1203"/>
        <v>0</v>
      </c>
      <c r="N8671" s="10">
        <f t="shared" si="1204"/>
        <v>0</v>
      </c>
    </row>
    <row r="8672" spans="1:14" ht="38.25">
      <c r="A8672" s="4" t="s">
        <v>18481</v>
      </c>
      <c r="B8672" s="11" t="s">
        <v>17423</v>
      </c>
      <c r="C8672" s="11" t="s">
        <v>18482</v>
      </c>
      <c r="D8672" s="9" t="str">
        <f t="shared" si="1199"/>
        <v>...</v>
      </c>
      <c r="E8672">
        <v>111.83</v>
      </c>
      <c r="F8672">
        <v>110.13</v>
      </c>
      <c r="G8672">
        <v>109.28</v>
      </c>
      <c r="H8672">
        <v>108.44</v>
      </c>
      <c r="J8672" s="10">
        <f t="shared" si="1200"/>
        <v>0</v>
      </c>
      <c r="K8672" s="10">
        <f t="shared" si="1201"/>
        <v>0</v>
      </c>
      <c r="L8672" s="10">
        <f t="shared" si="1202"/>
        <v>0</v>
      </c>
      <c r="M8672" s="10">
        <f t="shared" si="1203"/>
        <v>0</v>
      </c>
      <c r="N8672" s="10">
        <f t="shared" si="1204"/>
        <v>0</v>
      </c>
    </row>
    <row r="8673" spans="1:14" ht="38.25">
      <c r="A8673" s="4" t="s">
        <v>18483</v>
      </c>
      <c r="B8673" s="11" t="s">
        <v>17423</v>
      </c>
      <c r="C8673" s="11" t="s">
        <v>18484</v>
      </c>
      <c r="D8673" s="9" t="str">
        <f t="shared" si="1199"/>
        <v>...</v>
      </c>
      <c r="E8673">
        <v>111.83</v>
      </c>
      <c r="F8673">
        <v>110.13</v>
      </c>
      <c r="G8673">
        <v>109.28</v>
      </c>
      <c r="H8673">
        <v>108.44</v>
      </c>
      <c r="J8673" s="10">
        <f t="shared" si="1200"/>
        <v>0</v>
      </c>
      <c r="K8673" s="10">
        <f t="shared" si="1201"/>
        <v>0</v>
      </c>
      <c r="L8673" s="10">
        <f t="shared" si="1202"/>
        <v>0</v>
      </c>
      <c r="M8673" s="10">
        <f t="shared" si="1203"/>
        <v>0</v>
      </c>
      <c r="N8673" s="10">
        <f t="shared" si="1204"/>
        <v>0</v>
      </c>
    </row>
    <row r="8674" spans="1:14" ht="38.25">
      <c r="A8674" s="4" t="s">
        <v>18485</v>
      </c>
      <c r="B8674" s="11" t="s">
        <v>17423</v>
      </c>
      <c r="C8674" s="11" t="s">
        <v>18486</v>
      </c>
      <c r="D8674" s="9" t="str">
        <f t="shared" si="1199"/>
        <v>...</v>
      </c>
      <c r="E8674">
        <v>116.92</v>
      </c>
      <c r="F8674">
        <v>115.15</v>
      </c>
      <c r="G8674">
        <v>114.26</v>
      </c>
      <c r="H8674">
        <v>113.38</v>
      </c>
      <c r="J8674" s="10">
        <f t="shared" si="1200"/>
        <v>0</v>
      </c>
      <c r="K8674" s="10">
        <f t="shared" si="1201"/>
        <v>0</v>
      </c>
      <c r="L8674" s="10">
        <f t="shared" si="1202"/>
        <v>0</v>
      </c>
      <c r="M8674" s="10">
        <f t="shared" si="1203"/>
        <v>0</v>
      </c>
      <c r="N8674" s="10">
        <f t="shared" si="1204"/>
        <v>0</v>
      </c>
    </row>
    <row r="8675" spans="1:14" ht="38.25">
      <c r="A8675" s="4" t="s">
        <v>18487</v>
      </c>
      <c r="B8675" s="11" t="s">
        <v>17423</v>
      </c>
      <c r="C8675" s="11" t="s">
        <v>18488</v>
      </c>
      <c r="D8675" s="9" t="str">
        <f t="shared" si="1199"/>
        <v>...</v>
      </c>
      <c r="E8675">
        <v>116.92</v>
      </c>
      <c r="F8675">
        <v>115.15</v>
      </c>
      <c r="G8675">
        <v>114.26</v>
      </c>
      <c r="H8675">
        <v>113.38</v>
      </c>
      <c r="J8675" s="10">
        <f t="shared" si="1200"/>
        <v>0</v>
      </c>
      <c r="K8675" s="10">
        <f t="shared" si="1201"/>
        <v>0</v>
      </c>
      <c r="L8675" s="10">
        <f t="shared" si="1202"/>
        <v>0</v>
      </c>
      <c r="M8675" s="10">
        <f t="shared" si="1203"/>
        <v>0</v>
      </c>
      <c r="N8675" s="10">
        <f t="shared" si="1204"/>
        <v>0</v>
      </c>
    </row>
    <row r="8676" spans="1:14" ht="38.25">
      <c r="A8676" s="4" t="s">
        <v>18489</v>
      </c>
      <c r="B8676" s="11" t="s">
        <v>17423</v>
      </c>
      <c r="C8676" s="11" t="s">
        <v>18490</v>
      </c>
      <c r="D8676" s="9" t="str">
        <f t="shared" si="1199"/>
        <v>...</v>
      </c>
      <c r="E8676">
        <v>116.92</v>
      </c>
      <c r="F8676">
        <v>115.15</v>
      </c>
      <c r="G8676">
        <v>114.26</v>
      </c>
      <c r="H8676">
        <v>113.38</v>
      </c>
      <c r="J8676" s="10">
        <f t="shared" si="1200"/>
        <v>0</v>
      </c>
      <c r="K8676" s="10">
        <f t="shared" si="1201"/>
        <v>0</v>
      </c>
      <c r="L8676" s="10">
        <f t="shared" si="1202"/>
        <v>0</v>
      </c>
      <c r="M8676" s="10">
        <f t="shared" si="1203"/>
        <v>0</v>
      </c>
      <c r="N8676" s="10">
        <f t="shared" si="1204"/>
        <v>0</v>
      </c>
    </row>
    <row r="8677" spans="1:14" ht="38.25">
      <c r="A8677" s="4" t="s">
        <v>18491</v>
      </c>
      <c r="B8677" s="11" t="s">
        <v>17423</v>
      </c>
      <c r="C8677" s="11" t="s">
        <v>18492</v>
      </c>
      <c r="D8677" s="9" t="str">
        <f t="shared" si="1199"/>
        <v>...</v>
      </c>
      <c r="E8677">
        <v>78.28</v>
      </c>
      <c r="F8677">
        <v>77.099999999999994</v>
      </c>
      <c r="G8677">
        <v>76.5</v>
      </c>
      <c r="H8677">
        <v>75.91</v>
      </c>
      <c r="J8677" s="10">
        <f t="shared" si="1200"/>
        <v>0</v>
      </c>
      <c r="K8677" s="10">
        <f t="shared" si="1201"/>
        <v>0</v>
      </c>
      <c r="L8677" s="10">
        <f t="shared" si="1202"/>
        <v>0</v>
      </c>
      <c r="M8677" s="10">
        <f t="shared" si="1203"/>
        <v>0</v>
      </c>
      <c r="N8677" s="10">
        <f t="shared" si="1204"/>
        <v>0</v>
      </c>
    </row>
    <row r="8678" spans="1:14" ht="38.25">
      <c r="A8678" s="4" t="s">
        <v>18493</v>
      </c>
      <c r="B8678" s="11" t="s">
        <v>17423</v>
      </c>
      <c r="C8678" s="11" t="s">
        <v>18494</v>
      </c>
      <c r="D8678" s="9" t="str">
        <f t="shared" si="1199"/>
        <v>...</v>
      </c>
      <c r="E8678">
        <v>81.34</v>
      </c>
      <c r="F8678">
        <v>80.099999999999994</v>
      </c>
      <c r="G8678">
        <v>79.489999999999995</v>
      </c>
      <c r="H8678">
        <v>78.87</v>
      </c>
      <c r="J8678" s="10">
        <f t="shared" si="1200"/>
        <v>0</v>
      </c>
      <c r="K8678" s="10">
        <f t="shared" si="1201"/>
        <v>0</v>
      </c>
      <c r="L8678" s="10">
        <f t="shared" si="1202"/>
        <v>0</v>
      </c>
      <c r="M8678" s="10">
        <f t="shared" si="1203"/>
        <v>0</v>
      </c>
      <c r="N8678" s="10">
        <f t="shared" si="1204"/>
        <v>0</v>
      </c>
    </row>
    <row r="8679" spans="1:14" ht="38.25">
      <c r="A8679" s="4" t="s">
        <v>18495</v>
      </c>
      <c r="B8679" s="11" t="s">
        <v>17423</v>
      </c>
      <c r="C8679" s="11" t="s">
        <v>18496</v>
      </c>
      <c r="D8679" s="9" t="str">
        <f t="shared" si="1199"/>
        <v>...</v>
      </c>
      <c r="E8679">
        <v>88.45</v>
      </c>
      <c r="F8679">
        <v>87.11</v>
      </c>
      <c r="G8679">
        <v>86.44</v>
      </c>
      <c r="H8679">
        <v>85.77</v>
      </c>
      <c r="J8679" s="10">
        <f t="shared" si="1200"/>
        <v>0</v>
      </c>
      <c r="K8679" s="10">
        <f t="shared" si="1201"/>
        <v>0</v>
      </c>
      <c r="L8679" s="10">
        <f t="shared" si="1202"/>
        <v>0</v>
      </c>
      <c r="M8679" s="10">
        <f t="shared" si="1203"/>
        <v>0</v>
      </c>
      <c r="N8679" s="10">
        <f t="shared" si="1204"/>
        <v>0</v>
      </c>
    </row>
    <row r="8680" spans="1:14" ht="51">
      <c r="A8680" s="4" t="s">
        <v>18497</v>
      </c>
      <c r="B8680" s="11" t="s">
        <v>17423</v>
      </c>
      <c r="C8680" s="11" t="s">
        <v>18498</v>
      </c>
      <c r="D8680" s="9" t="str">
        <f t="shared" si="1199"/>
        <v>...</v>
      </c>
      <c r="E8680">
        <v>259.23</v>
      </c>
      <c r="F8680">
        <v>255.31</v>
      </c>
      <c r="G8680">
        <v>253.34</v>
      </c>
      <c r="H8680">
        <v>251.38</v>
      </c>
      <c r="J8680" s="10">
        <f t="shared" si="1200"/>
        <v>0</v>
      </c>
      <c r="K8680" s="10">
        <f t="shared" si="1201"/>
        <v>0</v>
      </c>
      <c r="L8680" s="10">
        <f t="shared" si="1202"/>
        <v>0</v>
      </c>
      <c r="M8680" s="10">
        <f t="shared" si="1203"/>
        <v>0</v>
      </c>
      <c r="N8680" s="10">
        <f t="shared" si="1204"/>
        <v>0</v>
      </c>
    </row>
    <row r="8681" spans="1:14" ht="51">
      <c r="A8681" s="4" t="s">
        <v>18499</v>
      </c>
      <c r="B8681" s="11" t="s">
        <v>17423</v>
      </c>
      <c r="C8681" s="11" t="s">
        <v>18500</v>
      </c>
      <c r="D8681" s="9" t="str">
        <f t="shared" si="1199"/>
        <v>...</v>
      </c>
      <c r="E8681">
        <v>259.23</v>
      </c>
      <c r="F8681">
        <v>255.31</v>
      </c>
      <c r="G8681">
        <v>253.34</v>
      </c>
      <c r="H8681">
        <v>251.38</v>
      </c>
      <c r="J8681" s="10">
        <f t="shared" si="1200"/>
        <v>0</v>
      </c>
      <c r="K8681" s="10">
        <f t="shared" si="1201"/>
        <v>0</v>
      </c>
      <c r="L8681" s="10">
        <f t="shared" si="1202"/>
        <v>0</v>
      </c>
      <c r="M8681" s="10">
        <f t="shared" si="1203"/>
        <v>0</v>
      </c>
      <c r="N8681" s="10">
        <f t="shared" si="1204"/>
        <v>0</v>
      </c>
    </row>
    <row r="8682" spans="1:14" ht="51">
      <c r="A8682" s="4" t="s">
        <v>18501</v>
      </c>
      <c r="B8682" s="11" t="s">
        <v>17423</v>
      </c>
      <c r="C8682" s="11" t="s">
        <v>18502</v>
      </c>
      <c r="D8682" s="9" t="str">
        <f t="shared" si="1199"/>
        <v>...</v>
      </c>
      <c r="E8682">
        <v>269.39</v>
      </c>
      <c r="F8682">
        <v>265.31</v>
      </c>
      <c r="G8682">
        <v>263.27</v>
      </c>
      <c r="H8682">
        <v>261.23</v>
      </c>
      <c r="J8682" s="10">
        <f t="shared" si="1200"/>
        <v>0</v>
      </c>
      <c r="K8682" s="10">
        <f t="shared" si="1201"/>
        <v>0</v>
      </c>
      <c r="L8682" s="10">
        <f t="shared" si="1202"/>
        <v>0</v>
      </c>
      <c r="M8682" s="10">
        <f t="shared" si="1203"/>
        <v>0</v>
      </c>
      <c r="N8682" s="10">
        <f t="shared" si="1204"/>
        <v>0</v>
      </c>
    </row>
    <row r="8683" spans="1:14" ht="51">
      <c r="A8683" s="4" t="s">
        <v>18503</v>
      </c>
      <c r="B8683" s="11" t="s">
        <v>17423</v>
      </c>
      <c r="C8683" s="11" t="s">
        <v>18504</v>
      </c>
      <c r="D8683" s="9" t="str">
        <f t="shared" si="1199"/>
        <v>...</v>
      </c>
      <c r="E8683">
        <v>146.84</v>
      </c>
      <c r="F8683">
        <v>144.61000000000001</v>
      </c>
      <c r="G8683">
        <v>143.5</v>
      </c>
      <c r="H8683">
        <v>142.38999999999999</v>
      </c>
      <c r="J8683" s="10">
        <f t="shared" si="1200"/>
        <v>0</v>
      </c>
      <c r="K8683" s="10">
        <f t="shared" si="1201"/>
        <v>0</v>
      </c>
      <c r="L8683" s="10">
        <f t="shared" si="1202"/>
        <v>0</v>
      </c>
      <c r="M8683" s="10">
        <f t="shared" si="1203"/>
        <v>0</v>
      </c>
      <c r="N8683" s="10">
        <f t="shared" si="1204"/>
        <v>0</v>
      </c>
    </row>
    <row r="8684" spans="1:14" ht="51">
      <c r="A8684" s="4" t="s">
        <v>18505</v>
      </c>
      <c r="B8684" s="11" t="s">
        <v>17423</v>
      </c>
      <c r="C8684" s="11" t="s">
        <v>18506</v>
      </c>
      <c r="D8684" s="9" t="str">
        <f t="shared" si="1199"/>
        <v>...</v>
      </c>
      <c r="E8684">
        <v>159.6</v>
      </c>
      <c r="F8684">
        <v>157.19</v>
      </c>
      <c r="G8684">
        <v>155.97999999999999</v>
      </c>
      <c r="H8684">
        <v>154.77000000000001</v>
      </c>
      <c r="J8684" s="10">
        <f t="shared" si="1200"/>
        <v>0</v>
      </c>
      <c r="K8684" s="10">
        <f t="shared" si="1201"/>
        <v>0</v>
      </c>
      <c r="L8684" s="10">
        <f t="shared" si="1202"/>
        <v>0</v>
      </c>
      <c r="M8684" s="10">
        <f t="shared" si="1203"/>
        <v>0</v>
      </c>
      <c r="N8684" s="10">
        <f t="shared" si="1204"/>
        <v>0</v>
      </c>
    </row>
    <row r="8685" spans="1:14" ht="51">
      <c r="A8685" s="4" t="s">
        <v>18507</v>
      </c>
      <c r="B8685" s="11" t="s">
        <v>17423</v>
      </c>
      <c r="C8685" s="11" t="s">
        <v>18508</v>
      </c>
      <c r="D8685" s="9" t="str">
        <f t="shared" si="1199"/>
        <v>...</v>
      </c>
      <c r="E8685">
        <v>159.6</v>
      </c>
      <c r="F8685">
        <v>157.19</v>
      </c>
      <c r="G8685">
        <v>155.97999999999999</v>
      </c>
      <c r="H8685">
        <v>154.77000000000001</v>
      </c>
      <c r="J8685" s="10">
        <f t="shared" si="1200"/>
        <v>0</v>
      </c>
      <c r="K8685" s="10">
        <f t="shared" si="1201"/>
        <v>0</v>
      </c>
      <c r="L8685" s="10">
        <f t="shared" si="1202"/>
        <v>0</v>
      </c>
      <c r="M8685" s="10">
        <f t="shared" si="1203"/>
        <v>0</v>
      </c>
      <c r="N8685" s="10">
        <f t="shared" si="1204"/>
        <v>0</v>
      </c>
    </row>
    <row r="8686" spans="1:14" ht="38.25">
      <c r="A8686" s="4" t="s">
        <v>18509</v>
      </c>
      <c r="B8686" s="11" t="s">
        <v>17423</v>
      </c>
      <c r="C8686" s="11" t="s">
        <v>18510</v>
      </c>
      <c r="D8686" s="9" t="str">
        <f t="shared" si="1199"/>
        <v>...</v>
      </c>
      <c r="E8686">
        <v>45.76</v>
      </c>
      <c r="F8686">
        <v>45.06</v>
      </c>
      <c r="G8686">
        <v>44.72</v>
      </c>
      <c r="H8686">
        <v>44.37</v>
      </c>
      <c r="J8686" s="10">
        <f t="shared" si="1200"/>
        <v>0</v>
      </c>
      <c r="K8686" s="10">
        <f t="shared" si="1201"/>
        <v>0</v>
      </c>
      <c r="L8686" s="10">
        <f t="shared" si="1202"/>
        <v>0</v>
      </c>
      <c r="M8686" s="10">
        <f t="shared" si="1203"/>
        <v>0</v>
      </c>
      <c r="N8686" s="10">
        <f t="shared" si="1204"/>
        <v>0</v>
      </c>
    </row>
    <row r="8687" spans="1:14" ht="38.25">
      <c r="A8687" s="4" t="s">
        <v>18511</v>
      </c>
      <c r="B8687" s="11" t="s">
        <v>17423</v>
      </c>
      <c r="C8687" s="11" t="s">
        <v>18512</v>
      </c>
      <c r="D8687" s="9" t="str">
        <f t="shared" si="1199"/>
        <v>...</v>
      </c>
      <c r="E8687">
        <v>49.82</v>
      </c>
      <c r="F8687">
        <v>49.06</v>
      </c>
      <c r="G8687">
        <v>48.68</v>
      </c>
      <c r="H8687">
        <v>48.31</v>
      </c>
      <c r="J8687" s="10">
        <f t="shared" si="1200"/>
        <v>0</v>
      </c>
      <c r="K8687" s="10">
        <f t="shared" si="1201"/>
        <v>0</v>
      </c>
      <c r="L8687" s="10">
        <f t="shared" si="1202"/>
        <v>0</v>
      </c>
      <c r="M8687" s="10">
        <f t="shared" si="1203"/>
        <v>0</v>
      </c>
      <c r="N8687" s="10">
        <f t="shared" si="1204"/>
        <v>0</v>
      </c>
    </row>
    <row r="8688" spans="1:14" ht="38.25">
      <c r="A8688" s="4" t="s">
        <v>18513</v>
      </c>
      <c r="B8688" s="11" t="s">
        <v>17423</v>
      </c>
      <c r="C8688" s="11" t="s">
        <v>18514</v>
      </c>
      <c r="D8688" s="9" t="str">
        <f t="shared" si="1199"/>
        <v>...</v>
      </c>
      <c r="E8688">
        <v>37.619999999999997</v>
      </c>
      <c r="F8688">
        <v>37.049999999999997</v>
      </c>
      <c r="G8688">
        <v>36.770000000000003</v>
      </c>
      <c r="H8688">
        <v>36.479999999999997</v>
      </c>
      <c r="J8688" s="10">
        <f t="shared" si="1200"/>
        <v>0</v>
      </c>
      <c r="K8688" s="10">
        <f t="shared" si="1201"/>
        <v>0</v>
      </c>
      <c r="L8688" s="10">
        <f t="shared" si="1202"/>
        <v>0</v>
      </c>
      <c r="M8688" s="10">
        <f t="shared" si="1203"/>
        <v>0</v>
      </c>
      <c r="N8688" s="10">
        <f t="shared" si="1204"/>
        <v>0</v>
      </c>
    </row>
    <row r="8689" spans="1:14" ht="38.25">
      <c r="A8689" s="4" t="s">
        <v>18515</v>
      </c>
      <c r="B8689" s="11" t="s">
        <v>17423</v>
      </c>
      <c r="C8689" s="11" t="s">
        <v>18516</v>
      </c>
      <c r="D8689" s="9" t="str">
        <f t="shared" si="1199"/>
        <v>...</v>
      </c>
      <c r="E8689">
        <v>37.619999999999997</v>
      </c>
      <c r="F8689">
        <v>37.049999999999997</v>
      </c>
      <c r="G8689">
        <v>36.770000000000003</v>
      </c>
      <c r="H8689">
        <v>36.479999999999997</v>
      </c>
      <c r="J8689" s="10">
        <f t="shared" si="1200"/>
        <v>0</v>
      </c>
      <c r="K8689" s="10">
        <f t="shared" si="1201"/>
        <v>0</v>
      </c>
      <c r="L8689" s="10">
        <f t="shared" si="1202"/>
        <v>0</v>
      </c>
      <c r="M8689" s="10">
        <f t="shared" si="1203"/>
        <v>0</v>
      </c>
      <c r="N8689" s="10">
        <f t="shared" si="1204"/>
        <v>0</v>
      </c>
    </row>
    <row r="8690" spans="1:14" ht="38.25">
      <c r="A8690" s="4" t="s">
        <v>18517</v>
      </c>
      <c r="B8690" s="11" t="s">
        <v>17423</v>
      </c>
      <c r="C8690" s="11" t="s">
        <v>18518</v>
      </c>
      <c r="D8690" s="9" t="str">
        <f t="shared" si="1199"/>
        <v>...</v>
      </c>
      <c r="E8690">
        <v>50.83</v>
      </c>
      <c r="F8690">
        <v>50.06</v>
      </c>
      <c r="G8690">
        <v>49.68</v>
      </c>
      <c r="H8690">
        <v>49.29</v>
      </c>
      <c r="J8690" s="10">
        <f t="shared" si="1200"/>
        <v>0</v>
      </c>
      <c r="K8690" s="10">
        <f t="shared" si="1201"/>
        <v>0</v>
      </c>
      <c r="L8690" s="10">
        <f t="shared" si="1202"/>
        <v>0</v>
      </c>
      <c r="M8690" s="10">
        <f t="shared" si="1203"/>
        <v>0</v>
      </c>
      <c r="N8690" s="10">
        <f t="shared" si="1204"/>
        <v>0</v>
      </c>
    </row>
    <row r="8691" spans="1:14" ht="38.25">
      <c r="A8691" s="4" t="s">
        <v>18519</v>
      </c>
      <c r="B8691" s="11" t="s">
        <v>17423</v>
      </c>
      <c r="C8691" s="11" t="s">
        <v>18520</v>
      </c>
      <c r="D8691" s="9" t="str">
        <f t="shared" si="1199"/>
        <v>...</v>
      </c>
      <c r="E8691">
        <v>52.87</v>
      </c>
      <c r="F8691">
        <v>52.07</v>
      </c>
      <c r="G8691">
        <v>51.67</v>
      </c>
      <c r="H8691">
        <v>51.27</v>
      </c>
      <c r="J8691" s="10">
        <f t="shared" si="1200"/>
        <v>0</v>
      </c>
      <c r="K8691" s="10">
        <f t="shared" si="1201"/>
        <v>0</v>
      </c>
      <c r="L8691" s="10">
        <f t="shared" si="1202"/>
        <v>0</v>
      </c>
      <c r="M8691" s="10">
        <f t="shared" si="1203"/>
        <v>0</v>
      </c>
      <c r="N8691" s="10">
        <f t="shared" si="1204"/>
        <v>0</v>
      </c>
    </row>
    <row r="8692" spans="1:14" ht="38.25">
      <c r="A8692" s="4" t="s">
        <v>18521</v>
      </c>
      <c r="B8692" s="11" t="s">
        <v>17423</v>
      </c>
      <c r="C8692" s="11" t="s">
        <v>18522</v>
      </c>
      <c r="D8692" s="9" t="str">
        <f t="shared" si="1199"/>
        <v>...</v>
      </c>
      <c r="E8692">
        <v>56.11</v>
      </c>
      <c r="F8692">
        <v>55.26</v>
      </c>
      <c r="G8692">
        <v>54.83</v>
      </c>
      <c r="H8692">
        <v>54.41</v>
      </c>
      <c r="J8692" s="10">
        <f t="shared" si="1200"/>
        <v>0</v>
      </c>
      <c r="K8692" s="10">
        <f t="shared" si="1201"/>
        <v>0</v>
      </c>
      <c r="L8692" s="10">
        <f t="shared" si="1202"/>
        <v>0</v>
      </c>
      <c r="M8692" s="10">
        <f t="shared" si="1203"/>
        <v>0</v>
      </c>
      <c r="N8692" s="10">
        <f t="shared" si="1204"/>
        <v>0</v>
      </c>
    </row>
    <row r="8693" spans="1:14" ht="38.25">
      <c r="A8693" s="4" t="s">
        <v>18523</v>
      </c>
      <c r="B8693" s="11" t="s">
        <v>17423</v>
      </c>
      <c r="C8693" s="11" t="s">
        <v>18524</v>
      </c>
      <c r="D8693" s="9" t="str">
        <f t="shared" si="1199"/>
        <v>...</v>
      </c>
      <c r="E8693">
        <v>61.01</v>
      </c>
      <c r="F8693">
        <v>60.08</v>
      </c>
      <c r="G8693">
        <v>59.62</v>
      </c>
      <c r="H8693">
        <v>59.16</v>
      </c>
      <c r="J8693" s="10">
        <f t="shared" si="1200"/>
        <v>0</v>
      </c>
      <c r="K8693" s="10">
        <f t="shared" si="1201"/>
        <v>0</v>
      </c>
      <c r="L8693" s="10">
        <f t="shared" si="1202"/>
        <v>0</v>
      </c>
      <c r="M8693" s="10">
        <f t="shared" si="1203"/>
        <v>0</v>
      </c>
      <c r="N8693" s="10">
        <f t="shared" si="1204"/>
        <v>0</v>
      </c>
    </row>
    <row r="8694" spans="1:14" ht="38.25">
      <c r="A8694" s="4" t="s">
        <v>18525</v>
      </c>
      <c r="B8694" s="11" t="s">
        <v>17423</v>
      </c>
      <c r="C8694" s="11" t="s">
        <v>18526</v>
      </c>
      <c r="D8694" s="9" t="str">
        <f t="shared" si="1199"/>
        <v>...</v>
      </c>
      <c r="E8694">
        <v>54.91</v>
      </c>
      <c r="F8694">
        <v>54.08</v>
      </c>
      <c r="G8694">
        <v>53.66</v>
      </c>
      <c r="H8694">
        <v>53.25</v>
      </c>
      <c r="J8694" s="10">
        <f t="shared" si="1200"/>
        <v>0</v>
      </c>
      <c r="K8694" s="10">
        <f t="shared" si="1201"/>
        <v>0</v>
      </c>
      <c r="L8694" s="10">
        <f t="shared" si="1202"/>
        <v>0</v>
      </c>
      <c r="M8694" s="10">
        <f t="shared" si="1203"/>
        <v>0</v>
      </c>
      <c r="N8694" s="10">
        <f t="shared" si="1204"/>
        <v>0</v>
      </c>
    </row>
    <row r="8695" spans="1:14" ht="38.25">
      <c r="A8695" s="4" t="s">
        <v>18527</v>
      </c>
      <c r="B8695" s="11" t="s">
        <v>17423</v>
      </c>
      <c r="C8695" s="11" t="s">
        <v>18528</v>
      </c>
      <c r="D8695" s="9" t="str">
        <f t="shared" si="1199"/>
        <v>...</v>
      </c>
      <c r="E8695">
        <v>54.91</v>
      </c>
      <c r="F8695">
        <v>54.08</v>
      </c>
      <c r="G8695">
        <v>53.66</v>
      </c>
      <c r="H8695">
        <v>53.25</v>
      </c>
      <c r="J8695" s="10">
        <f t="shared" si="1200"/>
        <v>0</v>
      </c>
      <c r="K8695" s="10">
        <f t="shared" si="1201"/>
        <v>0</v>
      </c>
      <c r="L8695" s="10">
        <f t="shared" si="1202"/>
        <v>0</v>
      </c>
      <c r="M8695" s="10">
        <f t="shared" si="1203"/>
        <v>0</v>
      </c>
      <c r="N8695" s="10">
        <f t="shared" si="1204"/>
        <v>0</v>
      </c>
    </row>
    <row r="8696" spans="1:14" ht="38.25">
      <c r="A8696" s="4" t="s">
        <v>18529</v>
      </c>
      <c r="B8696" s="11" t="s">
        <v>17423</v>
      </c>
      <c r="C8696" s="11" t="s">
        <v>18530</v>
      </c>
      <c r="D8696" s="9" t="str">
        <f t="shared" si="1199"/>
        <v>...</v>
      </c>
      <c r="E8696">
        <v>56.93</v>
      </c>
      <c r="F8696">
        <v>56.07</v>
      </c>
      <c r="G8696">
        <v>55.64</v>
      </c>
      <c r="H8696">
        <v>55.21</v>
      </c>
      <c r="J8696" s="10">
        <f t="shared" si="1200"/>
        <v>0</v>
      </c>
      <c r="K8696" s="10">
        <f t="shared" si="1201"/>
        <v>0</v>
      </c>
      <c r="L8696" s="10">
        <f t="shared" si="1202"/>
        <v>0</v>
      </c>
      <c r="M8696" s="10">
        <f t="shared" si="1203"/>
        <v>0</v>
      </c>
      <c r="N8696" s="10">
        <f t="shared" si="1204"/>
        <v>0</v>
      </c>
    </row>
    <row r="8697" spans="1:14" ht="38.25">
      <c r="A8697" s="4" t="s">
        <v>18531</v>
      </c>
      <c r="B8697" s="11" t="s">
        <v>17423</v>
      </c>
      <c r="C8697" s="11" t="s">
        <v>18532</v>
      </c>
      <c r="D8697" s="9" t="str">
        <f t="shared" si="1199"/>
        <v>...</v>
      </c>
      <c r="E8697">
        <v>57.95</v>
      </c>
      <c r="F8697">
        <v>57.07</v>
      </c>
      <c r="G8697">
        <v>56.63</v>
      </c>
      <c r="H8697">
        <v>56.19</v>
      </c>
      <c r="J8697" s="10">
        <f t="shared" si="1200"/>
        <v>0</v>
      </c>
      <c r="K8697" s="10">
        <f t="shared" si="1201"/>
        <v>0</v>
      </c>
      <c r="L8697" s="10">
        <f t="shared" si="1202"/>
        <v>0</v>
      </c>
      <c r="M8697" s="10">
        <f t="shared" si="1203"/>
        <v>0</v>
      </c>
      <c r="N8697" s="10">
        <f t="shared" si="1204"/>
        <v>0</v>
      </c>
    </row>
    <row r="8698" spans="1:14" ht="38.25">
      <c r="A8698" s="4" t="s">
        <v>18533</v>
      </c>
      <c r="B8698" s="11" t="s">
        <v>17423</v>
      </c>
      <c r="C8698" s="11" t="s">
        <v>18534</v>
      </c>
      <c r="D8698" s="9" t="str">
        <f t="shared" si="1199"/>
        <v>...</v>
      </c>
      <c r="E8698">
        <v>61.01</v>
      </c>
      <c r="F8698">
        <v>60.08</v>
      </c>
      <c r="G8698">
        <v>59.62</v>
      </c>
      <c r="H8698">
        <v>59.16</v>
      </c>
      <c r="J8698" s="10">
        <f t="shared" si="1200"/>
        <v>0</v>
      </c>
      <c r="K8698" s="10">
        <f t="shared" si="1201"/>
        <v>0</v>
      </c>
      <c r="L8698" s="10">
        <f t="shared" si="1202"/>
        <v>0</v>
      </c>
      <c r="M8698" s="10">
        <f t="shared" si="1203"/>
        <v>0</v>
      </c>
      <c r="N8698" s="10">
        <f t="shared" si="1204"/>
        <v>0</v>
      </c>
    </row>
    <row r="8699" spans="1:14" ht="38.25">
      <c r="A8699" s="4" t="s">
        <v>18535</v>
      </c>
      <c r="B8699" s="11" t="s">
        <v>17423</v>
      </c>
      <c r="C8699" s="11" t="s">
        <v>18536</v>
      </c>
      <c r="D8699" s="9" t="str">
        <f t="shared" si="1199"/>
        <v>...</v>
      </c>
      <c r="E8699">
        <v>61.01</v>
      </c>
      <c r="F8699">
        <v>60.08</v>
      </c>
      <c r="G8699">
        <v>59.62</v>
      </c>
      <c r="H8699">
        <v>59.16</v>
      </c>
      <c r="J8699" s="10">
        <f t="shared" si="1200"/>
        <v>0</v>
      </c>
      <c r="K8699" s="10">
        <f t="shared" si="1201"/>
        <v>0</v>
      </c>
      <c r="L8699" s="10">
        <f t="shared" si="1202"/>
        <v>0</v>
      </c>
      <c r="M8699" s="10">
        <f t="shared" si="1203"/>
        <v>0</v>
      </c>
      <c r="N8699" s="10">
        <f t="shared" si="1204"/>
        <v>0</v>
      </c>
    </row>
    <row r="8700" spans="1:14" ht="38.25">
      <c r="A8700" s="4" t="s">
        <v>18537</v>
      </c>
      <c r="B8700" s="11" t="s">
        <v>17423</v>
      </c>
      <c r="C8700" s="11" t="s">
        <v>18538</v>
      </c>
      <c r="D8700" s="9" t="str">
        <f t="shared" si="1199"/>
        <v>...</v>
      </c>
      <c r="E8700">
        <v>63.03</v>
      </c>
      <c r="F8700">
        <v>62.07</v>
      </c>
      <c r="G8700">
        <v>61.6</v>
      </c>
      <c r="H8700">
        <v>61.12</v>
      </c>
      <c r="J8700" s="10">
        <f t="shared" si="1200"/>
        <v>0</v>
      </c>
      <c r="K8700" s="10">
        <f t="shared" si="1201"/>
        <v>0</v>
      </c>
      <c r="L8700" s="10">
        <f t="shared" si="1202"/>
        <v>0</v>
      </c>
      <c r="M8700" s="10">
        <f t="shared" si="1203"/>
        <v>0</v>
      </c>
      <c r="N8700" s="10">
        <f t="shared" si="1204"/>
        <v>0</v>
      </c>
    </row>
    <row r="8701" spans="1:14" ht="38.25">
      <c r="A8701" s="4" t="s">
        <v>18539</v>
      </c>
      <c r="B8701" s="11" t="s">
        <v>17423</v>
      </c>
      <c r="C8701" s="11" t="s">
        <v>18540</v>
      </c>
      <c r="D8701" s="9" t="str">
        <f t="shared" si="1199"/>
        <v>...</v>
      </c>
      <c r="E8701">
        <v>66.09</v>
      </c>
      <c r="F8701">
        <v>65.08</v>
      </c>
      <c r="G8701">
        <v>64.58</v>
      </c>
      <c r="H8701">
        <v>64.08</v>
      </c>
      <c r="J8701" s="10">
        <f t="shared" si="1200"/>
        <v>0</v>
      </c>
      <c r="K8701" s="10">
        <f t="shared" si="1201"/>
        <v>0</v>
      </c>
      <c r="L8701" s="10">
        <f t="shared" si="1202"/>
        <v>0</v>
      </c>
      <c r="M8701" s="10">
        <f t="shared" si="1203"/>
        <v>0</v>
      </c>
      <c r="N8701" s="10">
        <f t="shared" si="1204"/>
        <v>0</v>
      </c>
    </row>
    <row r="8702" spans="1:14" ht="38.25">
      <c r="A8702" s="4" t="s">
        <v>18541</v>
      </c>
      <c r="B8702" s="11" t="s">
        <v>17423</v>
      </c>
      <c r="C8702" s="11" t="s">
        <v>18542</v>
      </c>
      <c r="D8702" s="9" t="str">
        <f t="shared" si="1199"/>
        <v>...</v>
      </c>
      <c r="E8702">
        <v>66.09</v>
      </c>
      <c r="F8702">
        <v>65.08</v>
      </c>
      <c r="G8702">
        <v>64.58</v>
      </c>
      <c r="H8702">
        <v>64.08</v>
      </c>
      <c r="J8702" s="10">
        <f t="shared" si="1200"/>
        <v>0</v>
      </c>
      <c r="K8702" s="10">
        <f t="shared" si="1201"/>
        <v>0</v>
      </c>
      <c r="L8702" s="10">
        <f t="shared" si="1202"/>
        <v>0</v>
      </c>
      <c r="M8702" s="10">
        <f t="shared" si="1203"/>
        <v>0</v>
      </c>
      <c r="N8702" s="10">
        <f t="shared" si="1204"/>
        <v>0</v>
      </c>
    </row>
    <row r="8703" spans="1:14" ht="51">
      <c r="A8703" s="4" t="s">
        <v>18543</v>
      </c>
      <c r="B8703" s="11" t="s">
        <v>17423</v>
      </c>
      <c r="C8703" s="11" t="s">
        <v>18544</v>
      </c>
      <c r="D8703" s="9" t="str">
        <f t="shared" si="1199"/>
        <v>...</v>
      </c>
      <c r="E8703">
        <v>69.13</v>
      </c>
      <c r="F8703">
        <v>68.08</v>
      </c>
      <c r="G8703">
        <v>67.56</v>
      </c>
      <c r="H8703">
        <v>67.03</v>
      </c>
      <c r="J8703" s="10">
        <f t="shared" si="1200"/>
        <v>0</v>
      </c>
      <c r="K8703" s="10">
        <f t="shared" si="1201"/>
        <v>0</v>
      </c>
      <c r="L8703" s="10">
        <f t="shared" si="1202"/>
        <v>0</v>
      </c>
      <c r="M8703" s="10">
        <f t="shared" si="1203"/>
        <v>0</v>
      </c>
      <c r="N8703" s="10">
        <f t="shared" si="1204"/>
        <v>0</v>
      </c>
    </row>
    <row r="8704" spans="1:14" ht="51">
      <c r="A8704" s="4" t="s">
        <v>18545</v>
      </c>
      <c r="B8704" s="11" t="s">
        <v>17423</v>
      </c>
      <c r="C8704" s="11" t="s">
        <v>18546</v>
      </c>
      <c r="D8704" s="9" t="str">
        <f t="shared" si="1199"/>
        <v>...</v>
      </c>
      <c r="E8704">
        <v>69.13</v>
      </c>
      <c r="F8704">
        <v>68.08</v>
      </c>
      <c r="G8704">
        <v>67.56</v>
      </c>
      <c r="H8704">
        <v>67.03</v>
      </c>
      <c r="J8704" s="10">
        <f t="shared" si="1200"/>
        <v>0</v>
      </c>
      <c r="K8704" s="10">
        <f t="shared" si="1201"/>
        <v>0</v>
      </c>
      <c r="L8704" s="10">
        <f t="shared" si="1202"/>
        <v>0</v>
      </c>
      <c r="M8704" s="10">
        <f t="shared" si="1203"/>
        <v>0</v>
      </c>
      <c r="N8704" s="10">
        <f t="shared" si="1204"/>
        <v>0</v>
      </c>
    </row>
    <row r="8705" spans="1:14" ht="51">
      <c r="A8705" s="4" t="s">
        <v>18547</v>
      </c>
      <c r="B8705" s="11" t="s">
        <v>17423</v>
      </c>
      <c r="C8705" s="11" t="s">
        <v>18548</v>
      </c>
      <c r="D8705" s="9" t="str">
        <f t="shared" si="1199"/>
        <v>...</v>
      </c>
      <c r="E8705">
        <v>69.13</v>
      </c>
      <c r="F8705">
        <v>68.08</v>
      </c>
      <c r="G8705">
        <v>67.56</v>
      </c>
      <c r="H8705">
        <v>67.03</v>
      </c>
      <c r="J8705" s="10">
        <f t="shared" si="1200"/>
        <v>0</v>
      </c>
      <c r="K8705" s="10">
        <f t="shared" si="1201"/>
        <v>0</v>
      </c>
      <c r="L8705" s="10">
        <f t="shared" si="1202"/>
        <v>0</v>
      </c>
      <c r="M8705" s="10">
        <f t="shared" si="1203"/>
        <v>0</v>
      </c>
      <c r="N8705" s="10">
        <f t="shared" si="1204"/>
        <v>0</v>
      </c>
    </row>
    <row r="8706" spans="1:14" ht="51">
      <c r="A8706" s="4" t="s">
        <v>18549</v>
      </c>
      <c r="B8706" s="11" t="s">
        <v>17423</v>
      </c>
      <c r="C8706" s="11" t="s">
        <v>18550</v>
      </c>
      <c r="D8706" s="9" t="str">
        <f t="shared" si="1199"/>
        <v>...</v>
      </c>
      <c r="E8706">
        <v>108.78</v>
      </c>
      <c r="F8706">
        <v>107.14</v>
      </c>
      <c r="G8706">
        <v>106.31</v>
      </c>
      <c r="H8706">
        <v>105.49</v>
      </c>
      <c r="J8706" s="10">
        <f t="shared" si="1200"/>
        <v>0</v>
      </c>
      <c r="K8706" s="10">
        <f t="shared" si="1201"/>
        <v>0</v>
      </c>
      <c r="L8706" s="10">
        <f t="shared" si="1202"/>
        <v>0</v>
      </c>
      <c r="M8706" s="10">
        <f t="shared" si="1203"/>
        <v>0</v>
      </c>
      <c r="N8706" s="10">
        <f t="shared" si="1204"/>
        <v>0</v>
      </c>
    </row>
    <row r="8707" spans="1:14" ht="51">
      <c r="A8707" s="4" t="s">
        <v>18551</v>
      </c>
      <c r="B8707" s="11" t="s">
        <v>17423</v>
      </c>
      <c r="C8707" s="11" t="s">
        <v>18552</v>
      </c>
      <c r="D8707" s="9" t="str">
        <f t="shared" si="1199"/>
        <v>...</v>
      </c>
      <c r="E8707">
        <v>175.87</v>
      </c>
      <c r="F8707">
        <v>173.21</v>
      </c>
      <c r="G8707">
        <v>171.88</v>
      </c>
      <c r="H8707">
        <v>170.54</v>
      </c>
      <c r="J8707" s="10">
        <f t="shared" si="1200"/>
        <v>0</v>
      </c>
      <c r="K8707" s="10">
        <f t="shared" si="1201"/>
        <v>0</v>
      </c>
      <c r="L8707" s="10">
        <f t="shared" si="1202"/>
        <v>0</v>
      </c>
      <c r="M8707" s="10">
        <f t="shared" si="1203"/>
        <v>0</v>
      </c>
      <c r="N8707" s="10">
        <f t="shared" si="1204"/>
        <v>0</v>
      </c>
    </row>
    <row r="8708" spans="1:14" ht="51">
      <c r="A8708" s="4" t="s">
        <v>18553</v>
      </c>
      <c r="B8708" s="11" t="s">
        <v>17423</v>
      </c>
      <c r="C8708" s="11" t="s">
        <v>18554</v>
      </c>
      <c r="D8708" s="9" t="str">
        <f t="shared" si="1199"/>
        <v>...</v>
      </c>
      <c r="E8708">
        <v>175.87</v>
      </c>
      <c r="F8708">
        <v>173.21</v>
      </c>
      <c r="G8708">
        <v>171.88</v>
      </c>
      <c r="H8708">
        <v>170.54</v>
      </c>
      <c r="J8708" s="10">
        <f t="shared" si="1200"/>
        <v>0</v>
      </c>
      <c r="K8708" s="10">
        <f t="shared" si="1201"/>
        <v>0</v>
      </c>
      <c r="L8708" s="10">
        <f t="shared" si="1202"/>
        <v>0</v>
      </c>
      <c r="M8708" s="10">
        <f t="shared" si="1203"/>
        <v>0</v>
      </c>
      <c r="N8708" s="10">
        <f t="shared" si="1204"/>
        <v>0</v>
      </c>
    </row>
    <row r="8709" spans="1:14" ht="51">
      <c r="A8709" s="4" t="s">
        <v>18555</v>
      </c>
      <c r="B8709" s="11" t="s">
        <v>17423</v>
      </c>
      <c r="C8709" s="11" t="s">
        <v>18556</v>
      </c>
      <c r="D8709" s="9" t="str">
        <f t="shared" si="1199"/>
        <v>...</v>
      </c>
      <c r="E8709">
        <v>164.11</v>
      </c>
      <c r="F8709">
        <v>161.63</v>
      </c>
      <c r="G8709">
        <v>160.38</v>
      </c>
      <c r="H8709">
        <v>159.13999999999999</v>
      </c>
      <c r="J8709" s="10">
        <f t="shared" si="1200"/>
        <v>0</v>
      </c>
      <c r="K8709" s="10">
        <f t="shared" si="1201"/>
        <v>0</v>
      </c>
      <c r="L8709" s="10">
        <f t="shared" si="1202"/>
        <v>0</v>
      </c>
      <c r="M8709" s="10">
        <f t="shared" si="1203"/>
        <v>0</v>
      </c>
      <c r="N8709" s="10">
        <f t="shared" si="1204"/>
        <v>0</v>
      </c>
    </row>
    <row r="8710" spans="1:14" ht="51">
      <c r="A8710" s="4" t="s">
        <v>18557</v>
      </c>
      <c r="B8710" s="11" t="s">
        <v>17423</v>
      </c>
      <c r="C8710" s="11" t="s">
        <v>18558</v>
      </c>
      <c r="D8710" s="9" t="str">
        <f t="shared" si="1199"/>
        <v>...</v>
      </c>
      <c r="E8710">
        <v>156.56</v>
      </c>
      <c r="F8710">
        <v>154.19</v>
      </c>
      <c r="G8710">
        <v>153</v>
      </c>
      <c r="H8710">
        <v>151.82</v>
      </c>
      <c r="J8710" s="10">
        <f t="shared" si="1200"/>
        <v>0</v>
      </c>
      <c r="K8710" s="10">
        <f t="shared" si="1201"/>
        <v>0</v>
      </c>
      <c r="L8710" s="10">
        <f t="shared" si="1202"/>
        <v>0</v>
      </c>
      <c r="M8710" s="10">
        <f t="shared" si="1203"/>
        <v>0</v>
      </c>
      <c r="N8710" s="10">
        <f t="shared" si="1204"/>
        <v>0</v>
      </c>
    </row>
    <row r="8711" spans="1:14" ht="38.25">
      <c r="A8711" s="4" t="s">
        <v>18559</v>
      </c>
      <c r="B8711" s="11" t="s">
        <v>17423</v>
      </c>
      <c r="C8711" s="11" t="s">
        <v>18560</v>
      </c>
      <c r="D8711" s="9" t="str">
        <f t="shared" si="1199"/>
        <v>...</v>
      </c>
      <c r="E8711">
        <v>225.21</v>
      </c>
      <c r="F8711">
        <v>221.79</v>
      </c>
      <c r="G8711">
        <v>220.09</v>
      </c>
      <c r="H8711">
        <v>218.38</v>
      </c>
      <c r="J8711" s="10">
        <f t="shared" si="1200"/>
        <v>0</v>
      </c>
      <c r="K8711" s="10">
        <f t="shared" si="1201"/>
        <v>0</v>
      </c>
      <c r="L8711" s="10">
        <f t="shared" si="1202"/>
        <v>0</v>
      </c>
      <c r="M8711" s="10">
        <f t="shared" si="1203"/>
        <v>0</v>
      </c>
      <c r="N8711" s="10">
        <f t="shared" si="1204"/>
        <v>0</v>
      </c>
    </row>
    <row r="8712" spans="1:14" ht="38.25">
      <c r="A8712" s="4" t="s">
        <v>18561</v>
      </c>
      <c r="B8712" s="11" t="s">
        <v>17423</v>
      </c>
      <c r="C8712" s="11" t="s">
        <v>18562</v>
      </c>
      <c r="D8712" s="9" t="str">
        <f t="shared" si="1199"/>
        <v>...</v>
      </c>
      <c r="E8712">
        <v>191.37</v>
      </c>
      <c r="F8712">
        <v>188.47</v>
      </c>
      <c r="G8712">
        <v>187.02</v>
      </c>
      <c r="H8712">
        <v>185.57</v>
      </c>
      <c r="J8712" s="10">
        <f t="shared" si="1200"/>
        <v>0</v>
      </c>
      <c r="K8712" s="10">
        <f t="shared" si="1201"/>
        <v>0</v>
      </c>
      <c r="L8712" s="10">
        <f t="shared" si="1202"/>
        <v>0</v>
      </c>
      <c r="M8712" s="10">
        <f t="shared" si="1203"/>
        <v>0</v>
      </c>
      <c r="N8712" s="10">
        <f t="shared" si="1204"/>
        <v>0</v>
      </c>
    </row>
    <row r="8713" spans="1:14" ht="38.25">
      <c r="A8713" s="4" t="s">
        <v>18563</v>
      </c>
      <c r="B8713" s="11" t="s">
        <v>17423</v>
      </c>
      <c r="C8713" s="11" t="s">
        <v>18564</v>
      </c>
      <c r="D8713" s="9" t="str">
        <f t="shared" si="1199"/>
        <v>...</v>
      </c>
      <c r="E8713">
        <v>191.37</v>
      </c>
      <c r="F8713">
        <v>188.47</v>
      </c>
      <c r="G8713">
        <v>187.02</v>
      </c>
      <c r="H8713">
        <v>185.57</v>
      </c>
      <c r="J8713" s="10">
        <f t="shared" si="1200"/>
        <v>0</v>
      </c>
      <c r="K8713" s="10">
        <f t="shared" si="1201"/>
        <v>0</v>
      </c>
      <c r="L8713" s="10">
        <f t="shared" si="1202"/>
        <v>0</v>
      </c>
      <c r="M8713" s="10">
        <f t="shared" si="1203"/>
        <v>0</v>
      </c>
      <c r="N8713" s="10">
        <f t="shared" si="1204"/>
        <v>0</v>
      </c>
    </row>
    <row r="8714" spans="1:14" ht="38.25">
      <c r="A8714" s="4" t="s">
        <v>18565</v>
      </c>
      <c r="B8714" s="11" t="s">
        <v>17423</v>
      </c>
      <c r="C8714" s="11" t="s">
        <v>18566</v>
      </c>
      <c r="D8714" s="9" t="str">
        <f t="shared" si="1199"/>
        <v>...</v>
      </c>
      <c r="E8714">
        <v>305.5</v>
      </c>
      <c r="F8714">
        <v>300.87</v>
      </c>
      <c r="G8714">
        <v>298.56</v>
      </c>
      <c r="H8714">
        <v>296.24</v>
      </c>
      <c r="J8714" s="10">
        <f t="shared" si="1200"/>
        <v>0</v>
      </c>
      <c r="K8714" s="10">
        <f t="shared" si="1201"/>
        <v>0</v>
      </c>
      <c r="L8714" s="10">
        <f t="shared" si="1202"/>
        <v>0</v>
      </c>
      <c r="M8714" s="10">
        <f t="shared" si="1203"/>
        <v>0</v>
      </c>
      <c r="N8714" s="10">
        <f t="shared" si="1204"/>
        <v>0</v>
      </c>
    </row>
    <row r="8715" spans="1:14" ht="38.25">
      <c r="A8715" s="4" t="s">
        <v>18567</v>
      </c>
      <c r="B8715" s="11" t="s">
        <v>17423</v>
      </c>
      <c r="C8715" s="11" t="s">
        <v>18568</v>
      </c>
      <c r="D8715" s="9" t="str">
        <f t="shared" si="1199"/>
        <v>...</v>
      </c>
      <c r="E8715">
        <v>266.14999999999998</v>
      </c>
      <c r="F8715">
        <v>262.12</v>
      </c>
      <c r="G8715">
        <v>260.10000000000002</v>
      </c>
      <c r="H8715">
        <v>258.08999999999997</v>
      </c>
      <c r="J8715" s="10">
        <f t="shared" si="1200"/>
        <v>0</v>
      </c>
      <c r="K8715" s="10">
        <f t="shared" si="1201"/>
        <v>0</v>
      </c>
      <c r="L8715" s="10">
        <f t="shared" si="1202"/>
        <v>0</v>
      </c>
      <c r="M8715" s="10">
        <f t="shared" si="1203"/>
        <v>0</v>
      </c>
      <c r="N8715" s="10">
        <f t="shared" si="1204"/>
        <v>0</v>
      </c>
    </row>
    <row r="8716" spans="1:14" ht="38.25">
      <c r="A8716" s="4" t="s">
        <v>18569</v>
      </c>
      <c r="B8716" s="11" t="s">
        <v>17423</v>
      </c>
      <c r="C8716" s="11" t="s">
        <v>18570</v>
      </c>
      <c r="D8716" s="9" t="str">
        <f t="shared" si="1199"/>
        <v>...</v>
      </c>
      <c r="E8716">
        <v>266.14999999999998</v>
      </c>
      <c r="F8716">
        <v>262.12</v>
      </c>
      <c r="G8716">
        <v>260.10000000000002</v>
      </c>
      <c r="H8716">
        <v>258.08999999999997</v>
      </c>
      <c r="J8716" s="10">
        <f t="shared" si="1200"/>
        <v>0</v>
      </c>
      <c r="K8716" s="10">
        <f t="shared" si="1201"/>
        <v>0</v>
      </c>
      <c r="L8716" s="10">
        <f t="shared" si="1202"/>
        <v>0</v>
      </c>
      <c r="M8716" s="10">
        <f t="shared" si="1203"/>
        <v>0</v>
      </c>
      <c r="N8716" s="10">
        <f t="shared" si="1204"/>
        <v>0</v>
      </c>
    </row>
    <row r="8717" spans="1:14" ht="38.25">
      <c r="A8717" s="4" t="s">
        <v>18571</v>
      </c>
      <c r="B8717" s="11" t="s">
        <v>17423</v>
      </c>
      <c r="C8717" s="11" t="s">
        <v>18572</v>
      </c>
      <c r="D8717" s="9" t="str">
        <f t="shared" si="1199"/>
        <v>...</v>
      </c>
      <c r="E8717">
        <v>334.4</v>
      </c>
      <c r="F8717">
        <v>329.33</v>
      </c>
      <c r="G8717">
        <v>326.8</v>
      </c>
      <c r="H8717">
        <v>324.26</v>
      </c>
      <c r="J8717" s="10">
        <f t="shared" si="1200"/>
        <v>0</v>
      </c>
      <c r="K8717" s="10">
        <f t="shared" si="1201"/>
        <v>0</v>
      </c>
      <c r="L8717" s="10">
        <f t="shared" si="1202"/>
        <v>0</v>
      </c>
      <c r="M8717" s="10">
        <f t="shared" si="1203"/>
        <v>0</v>
      </c>
      <c r="N8717" s="10">
        <f t="shared" si="1204"/>
        <v>0</v>
      </c>
    </row>
    <row r="8718" spans="1:14" ht="38.25">
      <c r="A8718" s="4" t="s">
        <v>18573</v>
      </c>
      <c r="B8718" s="11" t="s">
        <v>17423</v>
      </c>
      <c r="C8718" s="11" t="s">
        <v>18574</v>
      </c>
      <c r="D8718" s="9" t="str">
        <f t="shared" si="1199"/>
        <v>...</v>
      </c>
      <c r="E8718">
        <v>456.07</v>
      </c>
      <c r="F8718">
        <v>449.16</v>
      </c>
      <c r="G8718">
        <v>445.71</v>
      </c>
      <c r="H8718">
        <v>442.25</v>
      </c>
      <c r="J8718" s="10">
        <f t="shared" si="1200"/>
        <v>0</v>
      </c>
      <c r="K8718" s="10">
        <f t="shared" si="1201"/>
        <v>0</v>
      </c>
      <c r="L8718" s="10">
        <f t="shared" si="1202"/>
        <v>0</v>
      </c>
      <c r="M8718" s="10">
        <f t="shared" si="1203"/>
        <v>0</v>
      </c>
      <c r="N8718" s="10">
        <f t="shared" si="1204"/>
        <v>0</v>
      </c>
    </row>
    <row r="8719" spans="1:14" ht="25.5">
      <c r="A8719" s="4" t="s">
        <v>18575</v>
      </c>
      <c r="B8719" s="11" t="s">
        <v>17423</v>
      </c>
      <c r="C8719" s="11" t="s">
        <v>18576</v>
      </c>
      <c r="D8719" s="9" t="str">
        <f t="shared" ref="D8719:D8782" si="1205">HYPERLINK(P8719,"...")</f>
        <v>...</v>
      </c>
      <c r="E8719">
        <v>72.599999999999994</v>
      </c>
      <c r="F8719">
        <v>71.5</v>
      </c>
      <c r="G8719">
        <v>70.95</v>
      </c>
      <c r="H8719">
        <v>70.400000000000006</v>
      </c>
      <c r="J8719" s="10">
        <f t="shared" ref="J8719:J8782" si="1206">IF(I8719&gt;0,I8719,0)</f>
        <v>0</v>
      </c>
      <c r="K8719" s="10">
        <f t="shared" ref="K8719:K8782" si="1207">PRODUCT(J8719,E8719)</f>
        <v>0</v>
      </c>
      <c r="L8719" s="10">
        <f t="shared" ref="L8719:L8782" si="1208">PRODUCT(J8719,F8719)</f>
        <v>0</v>
      </c>
      <c r="M8719" s="10">
        <f t="shared" ref="M8719:M8782" si="1209">PRODUCT(J8719,G8719)</f>
        <v>0</v>
      </c>
      <c r="N8719" s="10">
        <f t="shared" ref="N8719:N8782" si="1210">PRODUCT(J8719,H8719)</f>
        <v>0</v>
      </c>
    </row>
    <row r="8720" spans="1:14" ht="38.25">
      <c r="A8720" s="4" t="s">
        <v>18577</v>
      </c>
      <c r="B8720" s="11" t="s">
        <v>17423</v>
      </c>
      <c r="C8720" s="11" t="s">
        <v>18578</v>
      </c>
      <c r="D8720" s="9" t="str">
        <f t="shared" si="1205"/>
        <v>...</v>
      </c>
      <c r="E8720">
        <v>708.37</v>
      </c>
      <c r="F8720">
        <v>697.64</v>
      </c>
      <c r="G8720">
        <v>692.27</v>
      </c>
      <c r="H8720">
        <v>686.91</v>
      </c>
      <c r="J8720" s="10">
        <f t="shared" si="1206"/>
        <v>0</v>
      </c>
      <c r="K8720" s="10">
        <f t="shared" si="1207"/>
        <v>0</v>
      </c>
      <c r="L8720" s="10">
        <f t="shared" si="1208"/>
        <v>0</v>
      </c>
      <c r="M8720" s="10">
        <f t="shared" si="1209"/>
        <v>0</v>
      </c>
      <c r="N8720" s="10">
        <f t="shared" si="1210"/>
        <v>0</v>
      </c>
    </row>
    <row r="8721" spans="1:14" ht="38.25">
      <c r="A8721" s="4" t="s">
        <v>18579</v>
      </c>
      <c r="B8721" s="11" t="s">
        <v>17423</v>
      </c>
      <c r="C8721" s="11" t="s">
        <v>18580</v>
      </c>
      <c r="D8721" s="9" t="str">
        <f t="shared" si="1205"/>
        <v>...</v>
      </c>
      <c r="E8721">
        <v>612.83000000000004</v>
      </c>
      <c r="F8721">
        <v>603.54999999999995</v>
      </c>
      <c r="G8721">
        <v>598.9</v>
      </c>
      <c r="H8721">
        <v>594.26</v>
      </c>
      <c r="J8721" s="10">
        <f t="shared" si="1206"/>
        <v>0</v>
      </c>
      <c r="K8721" s="10">
        <f t="shared" si="1207"/>
        <v>0</v>
      </c>
      <c r="L8721" s="10">
        <f t="shared" si="1208"/>
        <v>0</v>
      </c>
      <c r="M8721" s="10">
        <f t="shared" si="1209"/>
        <v>0</v>
      </c>
      <c r="N8721" s="10">
        <f t="shared" si="1210"/>
        <v>0</v>
      </c>
    </row>
    <row r="8722" spans="1:14" ht="38.25">
      <c r="A8722" s="4" t="s">
        <v>18581</v>
      </c>
      <c r="B8722" s="11" t="s">
        <v>17423</v>
      </c>
      <c r="C8722" s="11" t="s">
        <v>18582</v>
      </c>
      <c r="D8722" s="9" t="str">
        <f t="shared" si="1205"/>
        <v>...</v>
      </c>
      <c r="E8722">
        <v>525.48</v>
      </c>
      <c r="F8722">
        <v>517.52</v>
      </c>
      <c r="G8722">
        <v>513.54</v>
      </c>
      <c r="H8722">
        <v>509.56</v>
      </c>
      <c r="J8722" s="10">
        <f t="shared" si="1206"/>
        <v>0</v>
      </c>
      <c r="K8722" s="10">
        <f t="shared" si="1207"/>
        <v>0</v>
      </c>
      <c r="L8722" s="10">
        <f t="shared" si="1208"/>
        <v>0</v>
      </c>
      <c r="M8722" s="10">
        <f t="shared" si="1209"/>
        <v>0</v>
      </c>
      <c r="N8722" s="10">
        <f t="shared" si="1210"/>
        <v>0</v>
      </c>
    </row>
    <row r="8723" spans="1:14" ht="38.25">
      <c r="A8723" s="4" t="s">
        <v>18583</v>
      </c>
      <c r="B8723" s="11" t="s">
        <v>17423</v>
      </c>
      <c r="C8723" s="11" t="s">
        <v>18584</v>
      </c>
      <c r="D8723" s="9" t="str">
        <f t="shared" si="1205"/>
        <v>...</v>
      </c>
      <c r="E8723">
        <v>476.34</v>
      </c>
      <c r="F8723">
        <v>469.13</v>
      </c>
      <c r="G8723">
        <v>465.52</v>
      </c>
      <c r="H8723">
        <v>461.91</v>
      </c>
      <c r="J8723" s="10">
        <f t="shared" si="1206"/>
        <v>0</v>
      </c>
      <c r="K8723" s="10">
        <f t="shared" si="1207"/>
        <v>0</v>
      </c>
      <c r="L8723" s="10">
        <f t="shared" si="1208"/>
        <v>0</v>
      </c>
      <c r="M8723" s="10">
        <f t="shared" si="1209"/>
        <v>0</v>
      </c>
      <c r="N8723" s="10">
        <f t="shared" si="1210"/>
        <v>0</v>
      </c>
    </row>
    <row r="8724" spans="1:14" ht="38.25">
      <c r="A8724" s="4" t="s">
        <v>18585</v>
      </c>
      <c r="B8724" s="11" t="s">
        <v>17423</v>
      </c>
      <c r="C8724" s="11" t="s">
        <v>18586</v>
      </c>
      <c r="D8724" s="9" t="str">
        <f t="shared" si="1205"/>
        <v>...</v>
      </c>
      <c r="E8724">
        <v>558.24</v>
      </c>
      <c r="F8724">
        <v>549.78</v>
      </c>
      <c r="G8724">
        <v>545.54999999999995</v>
      </c>
      <c r="H8724">
        <v>541.32000000000005</v>
      </c>
      <c r="J8724" s="10">
        <f t="shared" si="1206"/>
        <v>0</v>
      </c>
      <c r="K8724" s="10">
        <f t="shared" si="1207"/>
        <v>0</v>
      </c>
      <c r="L8724" s="10">
        <f t="shared" si="1208"/>
        <v>0</v>
      </c>
      <c r="M8724" s="10">
        <f t="shared" si="1209"/>
        <v>0</v>
      </c>
      <c r="N8724" s="10">
        <f t="shared" si="1210"/>
        <v>0</v>
      </c>
    </row>
    <row r="8725" spans="1:14" ht="38.25">
      <c r="A8725" s="4" t="s">
        <v>18587</v>
      </c>
      <c r="B8725" s="11" t="s">
        <v>17423</v>
      </c>
      <c r="C8725" s="11" t="s">
        <v>18588</v>
      </c>
      <c r="D8725" s="9" t="str">
        <f t="shared" si="1205"/>
        <v>...</v>
      </c>
      <c r="E8725">
        <v>530.94000000000005</v>
      </c>
      <c r="F8725">
        <v>522.89</v>
      </c>
      <c r="G8725">
        <v>518.87</v>
      </c>
      <c r="H8725">
        <v>514.85</v>
      </c>
      <c r="J8725" s="10">
        <f t="shared" si="1206"/>
        <v>0</v>
      </c>
      <c r="K8725" s="10">
        <f t="shared" si="1207"/>
        <v>0</v>
      </c>
      <c r="L8725" s="10">
        <f t="shared" si="1208"/>
        <v>0</v>
      </c>
      <c r="M8725" s="10">
        <f t="shared" si="1209"/>
        <v>0</v>
      </c>
      <c r="N8725" s="10">
        <f t="shared" si="1210"/>
        <v>0</v>
      </c>
    </row>
    <row r="8726" spans="1:14" ht="38.25">
      <c r="A8726" s="4" t="s">
        <v>18589</v>
      </c>
      <c r="B8726" s="11" t="s">
        <v>17423</v>
      </c>
      <c r="C8726" s="11" t="s">
        <v>18590</v>
      </c>
      <c r="D8726" s="9" t="str">
        <f t="shared" si="1205"/>
        <v>...</v>
      </c>
      <c r="E8726">
        <v>530.94000000000005</v>
      </c>
      <c r="F8726">
        <v>522.89</v>
      </c>
      <c r="G8726">
        <v>518.87</v>
      </c>
      <c r="H8726">
        <v>514.85</v>
      </c>
      <c r="J8726" s="10">
        <f t="shared" si="1206"/>
        <v>0</v>
      </c>
      <c r="K8726" s="10">
        <f t="shared" si="1207"/>
        <v>0</v>
      </c>
      <c r="L8726" s="10">
        <f t="shared" si="1208"/>
        <v>0</v>
      </c>
      <c r="M8726" s="10">
        <f t="shared" si="1209"/>
        <v>0</v>
      </c>
      <c r="N8726" s="10">
        <f t="shared" si="1210"/>
        <v>0</v>
      </c>
    </row>
    <row r="8727" spans="1:14" ht="25.5">
      <c r="A8727" s="4" t="s">
        <v>18591</v>
      </c>
      <c r="B8727" s="11" t="s">
        <v>17423</v>
      </c>
      <c r="C8727" s="11" t="s">
        <v>18592</v>
      </c>
      <c r="D8727" s="9" t="str">
        <f t="shared" si="1205"/>
        <v>...</v>
      </c>
      <c r="E8727">
        <v>95.41</v>
      </c>
      <c r="F8727">
        <v>93.97</v>
      </c>
      <c r="G8727">
        <v>93.24</v>
      </c>
      <c r="H8727">
        <v>92.52</v>
      </c>
      <c r="J8727" s="10">
        <f t="shared" si="1206"/>
        <v>0</v>
      </c>
      <c r="K8727" s="10">
        <f t="shared" si="1207"/>
        <v>0</v>
      </c>
      <c r="L8727" s="10">
        <f t="shared" si="1208"/>
        <v>0</v>
      </c>
      <c r="M8727" s="10">
        <f t="shared" si="1209"/>
        <v>0</v>
      </c>
      <c r="N8727" s="10">
        <f t="shared" si="1210"/>
        <v>0</v>
      </c>
    </row>
    <row r="8728" spans="1:14" ht="25.5">
      <c r="A8728" s="4" t="s">
        <v>18593</v>
      </c>
      <c r="B8728" s="11" t="s">
        <v>17423</v>
      </c>
      <c r="C8728" s="11" t="s">
        <v>18594</v>
      </c>
      <c r="D8728" s="9" t="str">
        <f t="shared" si="1205"/>
        <v>...</v>
      </c>
      <c r="E8728">
        <v>129.53</v>
      </c>
      <c r="F8728">
        <v>127.57</v>
      </c>
      <c r="G8728">
        <v>126.59</v>
      </c>
      <c r="H8728">
        <v>125.61</v>
      </c>
      <c r="J8728" s="10">
        <f t="shared" si="1206"/>
        <v>0</v>
      </c>
      <c r="K8728" s="10">
        <f t="shared" si="1207"/>
        <v>0</v>
      </c>
      <c r="L8728" s="10">
        <f t="shared" si="1208"/>
        <v>0</v>
      </c>
      <c r="M8728" s="10">
        <f t="shared" si="1209"/>
        <v>0</v>
      </c>
      <c r="N8728" s="10">
        <f t="shared" si="1210"/>
        <v>0</v>
      </c>
    </row>
    <row r="8729" spans="1:14" ht="25.5">
      <c r="A8729" s="4" t="s">
        <v>18595</v>
      </c>
      <c r="B8729" s="11" t="s">
        <v>17423</v>
      </c>
      <c r="C8729" s="11" t="s">
        <v>18596</v>
      </c>
      <c r="D8729" s="9" t="str">
        <f t="shared" si="1205"/>
        <v>...</v>
      </c>
      <c r="E8729">
        <v>95.41</v>
      </c>
      <c r="F8729">
        <v>93.97</v>
      </c>
      <c r="G8729">
        <v>93.24</v>
      </c>
      <c r="H8729">
        <v>92.52</v>
      </c>
      <c r="J8729" s="10">
        <f t="shared" si="1206"/>
        <v>0</v>
      </c>
      <c r="K8729" s="10">
        <f t="shared" si="1207"/>
        <v>0</v>
      </c>
      <c r="L8729" s="10">
        <f t="shared" si="1208"/>
        <v>0</v>
      </c>
      <c r="M8729" s="10">
        <f t="shared" si="1209"/>
        <v>0</v>
      </c>
      <c r="N8729" s="10">
        <f t="shared" si="1210"/>
        <v>0</v>
      </c>
    </row>
    <row r="8730" spans="1:14" ht="38.25">
      <c r="A8730" s="4" t="s">
        <v>18597</v>
      </c>
      <c r="B8730" s="11" t="s">
        <v>17423</v>
      </c>
      <c r="C8730" s="11" t="s">
        <v>18598</v>
      </c>
      <c r="D8730" s="9" t="str">
        <f t="shared" si="1205"/>
        <v>...</v>
      </c>
      <c r="E8730">
        <v>149.29</v>
      </c>
      <c r="F8730">
        <v>147.03</v>
      </c>
      <c r="G8730">
        <v>145.9</v>
      </c>
      <c r="H8730">
        <v>144.77000000000001</v>
      </c>
      <c r="J8730" s="10">
        <f t="shared" si="1206"/>
        <v>0</v>
      </c>
      <c r="K8730" s="10">
        <f t="shared" si="1207"/>
        <v>0</v>
      </c>
      <c r="L8730" s="10">
        <f t="shared" si="1208"/>
        <v>0</v>
      </c>
      <c r="M8730" s="10">
        <f t="shared" si="1209"/>
        <v>0</v>
      </c>
      <c r="N8730" s="10">
        <f t="shared" si="1210"/>
        <v>0</v>
      </c>
    </row>
    <row r="8731" spans="1:14" ht="38.25">
      <c r="A8731" s="4" t="s">
        <v>18599</v>
      </c>
      <c r="B8731" s="11" t="s">
        <v>17423</v>
      </c>
      <c r="C8731" s="11" t="s">
        <v>18600</v>
      </c>
      <c r="D8731" s="9" t="str">
        <f t="shared" si="1205"/>
        <v>...</v>
      </c>
      <c r="E8731">
        <v>217.99</v>
      </c>
      <c r="F8731">
        <v>214.69</v>
      </c>
      <c r="G8731">
        <v>213.03</v>
      </c>
      <c r="H8731">
        <v>211.38</v>
      </c>
      <c r="J8731" s="10">
        <f t="shared" si="1206"/>
        <v>0</v>
      </c>
      <c r="K8731" s="10">
        <f t="shared" si="1207"/>
        <v>0</v>
      </c>
      <c r="L8731" s="10">
        <f t="shared" si="1208"/>
        <v>0</v>
      </c>
      <c r="M8731" s="10">
        <f t="shared" si="1209"/>
        <v>0</v>
      </c>
      <c r="N8731" s="10">
        <f t="shared" si="1210"/>
        <v>0</v>
      </c>
    </row>
    <row r="8732" spans="1:14" ht="38.25">
      <c r="A8732" s="4" t="s">
        <v>18601</v>
      </c>
      <c r="B8732" s="11" t="s">
        <v>17423</v>
      </c>
      <c r="C8732" s="11" t="s">
        <v>18602</v>
      </c>
      <c r="D8732" s="9" t="str">
        <f t="shared" si="1205"/>
        <v>...</v>
      </c>
      <c r="E8732">
        <v>136.36000000000001</v>
      </c>
      <c r="F8732">
        <v>134.29</v>
      </c>
      <c r="G8732">
        <v>133.26</v>
      </c>
      <c r="H8732">
        <v>132.22999999999999</v>
      </c>
      <c r="J8732" s="10">
        <f t="shared" si="1206"/>
        <v>0</v>
      </c>
      <c r="K8732" s="10">
        <f t="shared" si="1207"/>
        <v>0</v>
      </c>
      <c r="L8732" s="10">
        <f t="shared" si="1208"/>
        <v>0</v>
      </c>
      <c r="M8732" s="10">
        <f t="shared" si="1209"/>
        <v>0</v>
      </c>
      <c r="N8732" s="10">
        <f t="shared" si="1210"/>
        <v>0</v>
      </c>
    </row>
    <row r="8733" spans="1:14" ht="38.25">
      <c r="A8733" s="4" t="s">
        <v>18603</v>
      </c>
      <c r="B8733" s="11" t="s">
        <v>17423</v>
      </c>
      <c r="C8733" s="11" t="s">
        <v>18604</v>
      </c>
      <c r="D8733" s="9" t="str">
        <f t="shared" si="1205"/>
        <v>...</v>
      </c>
      <c r="E8733">
        <v>174.92</v>
      </c>
      <c r="F8733">
        <v>172.27</v>
      </c>
      <c r="G8733">
        <v>170.95</v>
      </c>
      <c r="H8733">
        <v>169.62</v>
      </c>
      <c r="J8733" s="10">
        <f t="shared" si="1206"/>
        <v>0</v>
      </c>
      <c r="K8733" s="10">
        <f t="shared" si="1207"/>
        <v>0</v>
      </c>
      <c r="L8733" s="10">
        <f t="shared" si="1208"/>
        <v>0</v>
      </c>
      <c r="M8733" s="10">
        <f t="shared" si="1209"/>
        <v>0</v>
      </c>
      <c r="N8733" s="10">
        <f t="shared" si="1210"/>
        <v>0</v>
      </c>
    </row>
    <row r="8734" spans="1:14" ht="38.25">
      <c r="A8734" s="4" t="s">
        <v>18605</v>
      </c>
      <c r="B8734" s="11" t="s">
        <v>17423</v>
      </c>
      <c r="C8734" s="11" t="s">
        <v>18606</v>
      </c>
      <c r="D8734" s="9" t="str">
        <f t="shared" si="1205"/>
        <v>...</v>
      </c>
      <c r="E8734">
        <v>174.92</v>
      </c>
      <c r="F8734">
        <v>172.27</v>
      </c>
      <c r="G8734">
        <v>170.95</v>
      </c>
      <c r="H8734">
        <v>169.62</v>
      </c>
      <c r="J8734" s="10">
        <f t="shared" si="1206"/>
        <v>0</v>
      </c>
      <c r="K8734" s="10">
        <f t="shared" si="1207"/>
        <v>0</v>
      </c>
      <c r="L8734" s="10">
        <f t="shared" si="1208"/>
        <v>0</v>
      </c>
      <c r="M8734" s="10">
        <f t="shared" si="1209"/>
        <v>0</v>
      </c>
      <c r="N8734" s="10">
        <f t="shared" si="1210"/>
        <v>0</v>
      </c>
    </row>
    <row r="8735" spans="1:14" ht="38.25">
      <c r="A8735" s="4" t="s">
        <v>18607</v>
      </c>
      <c r="B8735" s="11" t="s">
        <v>17423</v>
      </c>
      <c r="C8735" s="11" t="s">
        <v>18608</v>
      </c>
      <c r="D8735" s="9" t="str">
        <f t="shared" si="1205"/>
        <v>...</v>
      </c>
      <c r="E8735">
        <v>206.17</v>
      </c>
      <c r="F8735">
        <v>203.05</v>
      </c>
      <c r="G8735">
        <v>201.48</v>
      </c>
      <c r="H8735">
        <v>199.92</v>
      </c>
      <c r="J8735" s="10">
        <f t="shared" si="1206"/>
        <v>0</v>
      </c>
      <c r="K8735" s="10">
        <f t="shared" si="1207"/>
        <v>0</v>
      </c>
      <c r="L8735" s="10">
        <f t="shared" si="1208"/>
        <v>0</v>
      </c>
      <c r="M8735" s="10">
        <f t="shared" si="1209"/>
        <v>0</v>
      </c>
      <c r="N8735" s="10">
        <f t="shared" si="1210"/>
        <v>0</v>
      </c>
    </row>
    <row r="8736" spans="1:14" ht="38.25">
      <c r="A8736" s="4" t="s">
        <v>18609</v>
      </c>
      <c r="B8736" s="11" t="s">
        <v>17423</v>
      </c>
      <c r="C8736" s="11" t="s">
        <v>18610</v>
      </c>
      <c r="D8736" s="9" t="str">
        <f t="shared" si="1205"/>
        <v>...</v>
      </c>
      <c r="E8736">
        <v>206.17</v>
      </c>
      <c r="F8736">
        <v>203.05</v>
      </c>
      <c r="G8736">
        <v>201.48</v>
      </c>
      <c r="H8736">
        <v>199.92</v>
      </c>
      <c r="J8736" s="10">
        <f t="shared" si="1206"/>
        <v>0</v>
      </c>
      <c r="K8736" s="10">
        <f t="shared" si="1207"/>
        <v>0</v>
      </c>
      <c r="L8736" s="10">
        <f t="shared" si="1208"/>
        <v>0</v>
      </c>
      <c r="M8736" s="10">
        <f t="shared" si="1209"/>
        <v>0</v>
      </c>
      <c r="N8736" s="10">
        <f t="shared" si="1210"/>
        <v>0</v>
      </c>
    </row>
    <row r="8737" spans="1:14" ht="38.25">
      <c r="A8737" s="4" t="s">
        <v>18611</v>
      </c>
      <c r="B8737" s="11" t="s">
        <v>17423</v>
      </c>
      <c r="C8737" s="11" t="s">
        <v>18612</v>
      </c>
      <c r="D8737" s="9" t="str">
        <f t="shared" si="1205"/>
        <v>...</v>
      </c>
      <c r="E8737">
        <v>170.46</v>
      </c>
      <c r="F8737">
        <v>167.88</v>
      </c>
      <c r="G8737">
        <v>166.59</v>
      </c>
      <c r="H8737">
        <v>165.3</v>
      </c>
      <c r="J8737" s="10">
        <f t="shared" si="1206"/>
        <v>0</v>
      </c>
      <c r="K8737" s="10">
        <f t="shared" si="1207"/>
        <v>0</v>
      </c>
      <c r="L8737" s="10">
        <f t="shared" si="1208"/>
        <v>0</v>
      </c>
      <c r="M8737" s="10">
        <f t="shared" si="1209"/>
        <v>0</v>
      </c>
      <c r="N8737" s="10">
        <f t="shared" si="1210"/>
        <v>0</v>
      </c>
    </row>
    <row r="8738" spans="1:14" ht="38.25">
      <c r="A8738" s="4" t="s">
        <v>18613</v>
      </c>
      <c r="B8738" s="11" t="s">
        <v>17423</v>
      </c>
      <c r="C8738" s="11" t="s">
        <v>18614</v>
      </c>
      <c r="D8738" s="9" t="str">
        <f t="shared" si="1205"/>
        <v>...</v>
      </c>
      <c r="E8738">
        <v>394.45</v>
      </c>
      <c r="F8738">
        <v>388.47</v>
      </c>
      <c r="G8738">
        <v>385.49</v>
      </c>
      <c r="H8738">
        <v>382.5</v>
      </c>
      <c r="J8738" s="10">
        <f t="shared" si="1206"/>
        <v>0</v>
      </c>
      <c r="K8738" s="10">
        <f t="shared" si="1207"/>
        <v>0</v>
      </c>
      <c r="L8738" s="10">
        <f t="shared" si="1208"/>
        <v>0</v>
      </c>
      <c r="M8738" s="10">
        <f t="shared" si="1209"/>
        <v>0</v>
      </c>
      <c r="N8738" s="10">
        <f t="shared" si="1210"/>
        <v>0</v>
      </c>
    </row>
    <row r="8739" spans="1:14" ht="38.25">
      <c r="A8739" s="4" t="s">
        <v>18615</v>
      </c>
      <c r="B8739" s="11" t="s">
        <v>17423</v>
      </c>
      <c r="C8739" s="11" t="s">
        <v>18616</v>
      </c>
      <c r="D8739" s="9" t="str">
        <f t="shared" si="1205"/>
        <v>...</v>
      </c>
      <c r="E8739">
        <v>115.88</v>
      </c>
      <c r="F8739">
        <v>114.13</v>
      </c>
      <c r="G8739">
        <v>113.25</v>
      </c>
      <c r="H8739">
        <v>112.37</v>
      </c>
      <c r="J8739" s="10">
        <f t="shared" si="1206"/>
        <v>0</v>
      </c>
      <c r="K8739" s="10">
        <f t="shared" si="1207"/>
        <v>0</v>
      </c>
      <c r="L8739" s="10">
        <f t="shared" si="1208"/>
        <v>0</v>
      </c>
      <c r="M8739" s="10">
        <f t="shared" si="1209"/>
        <v>0</v>
      </c>
      <c r="N8739" s="10">
        <f t="shared" si="1210"/>
        <v>0</v>
      </c>
    </row>
    <row r="8740" spans="1:14" ht="38.25">
      <c r="A8740" s="4" t="s">
        <v>18617</v>
      </c>
      <c r="B8740" s="11" t="s">
        <v>17423</v>
      </c>
      <c r="C8740" s="11" t="s">
        <v>18618</v>
      </c>
      <c r="D8740" s="9" t="str">
        <f t="shared" si="1205"/>
        <v>...</v>
      </c>
      <c r="E8740">
        <v>126.95</v>
      </c>
      <c r="F8740">
        <v>125.02</v>
      </c>
      <c r="G8740">
        <v>124.06</v>
      </c>
      <c r="H8740">
        <v>123.1</v>
      </c>
      <c r="J8740" s="10">
        <f t="shared" si="1206"/>
        <v>0</v>
      </c>
      <c r="K8740" s="10">
        <f t="shared" si="1207"/>
        <v>0</v>
      </c>
      <c r="L8740" s="10">
        <f t="shared" si="1208"/>
        <v>0</v>
      </c>
      <c r="M8740" s="10">
        <f t="shared" si="1209"/>
        <v>0</v>
      </c>
      <c r="N8740" s="10">
        <f t="shared" si="1210"/>
        <v>0</v>
      </c>
    </row>
    <row r="8741" spans="1:14" ht="38.25">
      <c r="A8741" s="4" t="s">
        <v>18619</v>
      </c>
      <c r="B8741" s="11" t="s">
        <v>17423</v>
      </c>
      <c r="C8741" s="11" t="s">
        <v>18620</v>
      </c>
      <c r="D8741" s="9" t="str">
        <f t="shared" si="1205"/>
        <v>...</v>
      </c>
      <c r="E8741">
        <v>119.98</v>
      </c>
      <c r="F8741">
        <v>118.16</v>
      </c>
      <c r="G8741">
        <v>117.25</v>
      </c>
      <c r="H8741">
        <v>116.34</v>
      </c>
      <c r="J8741" s="10">
        <f t="shared" si="1206"/>
        <v>0</v>
      </c>
      <c r="K8741" s="10">
        <f t="shared" si="1207"/>
        <v>0</v>
      </c>
      <c r="L8741" s="10">
        <f t="shared" si="1208"/>
        <v>0</v>
      </c>
      <c r="M8741" s="10">
        <f t="shared" si="1209"/>
        <v>0</v>
      </c>
      <c r="N8741" s="10">
        <f t="shared" si="1210"/>
        <v>0</v>
      </c>
    </row>
    <row r="8742" spans="1:14" ht="38.25">
      <c r="A8742" s="4" t="s">
        <v>18621</v>
      </c>
      <c r="B8742" s="11" t="s">
        <v>17423</v>
      </c>
      <c r="C8742" s="11" t="s">
        <v>18622</v>
      </c>
      <c r="D8742" s="9" t="str">
        <f t="shared" si="1205"/>
        <v>...</v>
      </c>
      <c r="E8742">
        <v>123.06</v>
      </c>
      <c r="F8742">
        <v>121.19</v>
      </c>
      <c r="G8742">
        <v>120.26</v>
      </c>
      <c r="H8742">
        <v>119.33</v>
      </c>
      <c r="J8742" s="10">
        <f t="shared" si="1206"/>
        <v>0</v>
      </c>
      <c r="K8742" s="10">
        <f t="shared" si="1207"/>
        <v>0</v>
      </c>
      <c r="L8742" s="10">
        <f t="shared" si="1208"/>
        <v>0</v>
      </c>
      <c r="M8742" s="10">
        <f t="shared" si="1209"/>
        <v>0</v>
      </c>
      <c r="N8742" s="10">
        <f t="shared" si="1210"/>
        <v>0</v>
      </c>
    </row>
    <row r="8743" spans="1:14" ht="38.25">
      <c r="A8743" s="4" t="s">
        <v>18623</v>
      </c>
      <c r="B8743" s="11" t="s">
        <v>17423</v>
      </c>
      <c r="C8743" s="11" t="s">
        <v>18624</v>
      </c>
      <c r="D8743" s="9" t="str">
        <f t="shared" si="1205"/>
        <v>...</v>
      </c>
      <c r="E8743">
        <v>394.45</v>
      </c>
      <c r="F8743">
        <v>388.47</v>
      </c>
      <c r="G8743">
        <v>385.49</v>
      </c>
      <c r="H8743">
        <v>382.5</v>
      </c>
      <c r="J8743" s="10">
        <f t="shared" si="1206"/>
        <v>0</v>
      </c>
      <c r="K8743" s="10">
        <f t="shared" si="1207"/>
        <v>0</v>
      </c>
      <c r="L8743" s="10">
        <f t="shared" si="1208"/>
        <v>0</v>
      </c>
      <c r="M8743" s="10">
        <f t="shared" si="1209"/>
        <v>0</v>
      </c>
      <c r="N8743" s="10">
        <f t="shared" si="1210"/>
        <v>0</v>
      </c>
    </row>
    <row r="8744" spans="1:14" ht="25.5">
      <c r="A8744" s="4" t="s">
        <v>18625</v>
      </c>
      <c r="B8744" s="11" t="s">
        <v>17423</v>
      </c>
      <c r="C8744" s="11" t="s">
        <v>18626</v>
      </c>
      <c r="D8744" s="9" t="str">
        <f t="shared" si="1205"/>
        <v>...</v>
      </c>
      <c r="E8744">
        <v>380.8</v>
      </c>
      <c r="F8744">
        <v>375.03</v>
      </c>
      <c r="G8744">
        <v>372.15</v>
      </c>
      <c r="H8744">
        <v>369.26</v>
      </c>
      <c r="J8744" s="10">
        <f t="shared" si="1206"/>
        <v>0</v>
      </c>
      <c r="K8744" s="10">
        <f t="shared" si="1207"/>
        <v>0</v>
      </c>
      <c r="L8744" s="10">
        <f t="shared" si="1208"/>
        <v>0</v>
      </c>
      <c r="M8744" s="10">
        <f t="shared" si="1209"/>
        <v>0</v>
      </c>
      <c r="N8744" s="10">
        <f t="shared" si="1210"/>
        <v>0</v>
      </c>
    </row>
    <row r="8745" spans="1:14" ht="38.25">
      <c r="A8745" s="4" t="s">
        <v>18627</v>
      </c>
      <c r="B8745" s="11" t="s">
        <v>17423</v>
      </c>
      <c r="C8745" s="11" t="s">
        <v>18628</v>
      </c>
      <c r="D8745" s="9" t="str">
        <f t="shared" si="1205"/>
        <v>...</v>
      </c>
      <c r="E8745">
        <v>170.48</v>
      </c>
      <c r="F8745">
        <v>167.9</v>
      </c>
      <c r="G8745">
        <v>166.6</v>
      </c>
      <c r="H8745">
        <v>165.31</v>
      </c>
      <c r="J8745" s="10">
        <f t="shared" si="1206"/>
        <v>0</v>
      </c>
      <c r="K8745" s="10">
        <f t="shared" si="1207"/>
        <v>0</v>
      </c>
      <c r="L8745" s="10">
        <f t="shared" si="1208"/>
        <v>0</v>
      </c>
      <c r="M8745" s="10">
        <f t="shared" si="1209"/>
        <v>0</v>
      </c>
      <c r="N8745" s="10">
        <f t="shared" si="1210"/>
        <v>0</v>
      </c>
    </row>
    <row r="8746" spans="1:14" ht="38.25">
      <c r="A8746" s="4" t="s">
        <v>18629</v>
      </c>
      <c r="B8746" s="11" t="s">
        <v>17423</v>
      </c>
      <c r="C8746" s="11" t="s">
        <v>18630</v>
      </c>
      <c r="D8746" s="9" t="str">
        <f t="shared" si="1205"/>
        <v>...</v>
      </c>
      <c r="E8746">
        <v>320.75</v>
      </c>
      <c r="F8746">
        <v>315.89</v>
      </c>
      <c r="G8746">
        <v>313.45999999999998</v>
      </c>
      <c r="H8746">
        <v>311.02999999999997</v>
      </c>
      <c r="J8746" s="10">
        <f t="shared" si="1206"/>
        <v>0</v>
      </c>
      <c r="K8746" s="10">
        <f t="shared" si="1207"/>
        <v>0</v>
      </c>
      <c r="L8746" s="10">
        <f t="shared" si="1208"/>
        <v>0</v>
      </c>
      <c r="M8746" s="10">
        <f t="shared" si="1209"/>
        <v>0</v>
      </c>
      <c r="N8746" s="10">
        <f t="shared" si="1210"/>
        <v>0</v>
      </c>
    </row>
    <row r="8747" spans="1:14" ht="38.25">
      <c r="A8747" s="4" t="s">
        <v>18631</v>
      </c>
      <c r="B8747" s="11" t="s">
        <v>17423</v>
      </c>
      <c r="C8747" s="11" t="s">
        <v>18632</v>
      </c>
      <c r="D8747" s="9" t="str">
        <f t="shared" si="1205"/>
        <v>...</v>
      </c>
      <c r="E8747">
        <v>252.81</v>
      </c>
      <c r="F8747">
        <v>248.98</v>
      </c>
      <c r="G8747">
        <v>247.06</v>
      </c>
      <c r="H8747">
        <v>245.15</v>
      </c>
      <c r="J8747" s="10">
        <f t="shared" si="1206"/>
        <v>0</v>
      </c>
      <c r="K8747" s="10">
        <f t="shared" si="1207"/>
        <v>0</v>
      </c>
      <c r="L8747" s="10">
        <f t="shared" si="1208"/>
        <v>0</v>
      </c>
      <c r="M8747" s="10">
        <f t="shared" si="1209"/>
        <v>0</v>
      </c>
      <c r="N8747" s="10">
        <f t="shared" si="1210"/>
        <v>0</v>
      </c>
    </row>
    <row r="8748" spans="1:14" ht="25.5">
      <c r="A8748" s="4" t="s">
        <v>18633</v>
      </c>
      <c r="B8748" s="11" t="s">
        <v>17423</v>
      </c>
      <c r="C8748" s="11" t="s">
        <v>18634</v>
      </c>
      <c r="D8748" s="9" t="str">
        <f t="shared" si="1205"/>
        <v>...</v>
      </c>
      <c r="E8748">
        <v>326.20999999999998</v>
      </c>
      <c r="F8748">
        <v>321.26</v>
      </c>
      <c r="G8748">
        <v>318.79000000000002</v>
      </c>
      <c r="H8748">
        <v>316.32</v>
      </c>
      <c r="J8748" s="10">
        <f t="shared" si="1206"/>
        <v>0</v>
      </c>
      <c r="K8748" s="10">
        <f t="shared" si="1207"/>
        <v>0</v>
      </c>
      <c r="L8748" s="10">
        <f t="shared" si="1208"/>
        <v>0</v>
      </c>
      <c r="M8748" s="10">
        <f t="shared" si="1209"/>
        <v>0</v>
      </c>
      <c r="N8748" s="10">
        <f t="shared" si="1210"/>
        <v>0</v>
      </c>
    </row>
    <row r="8749" spans="1:14" ht="25.5">
      <c r="A8749" s="4" t="s">
        <v>18635</v>
      </c>
      <c r="B8749" s="11" t="s">
        <v>17423</v>
      </c>
      <c r="C8749" s="11" t="s">
        <v>18636</v>
      </c>
      <c r="D8749" s="9" t="str">
        <f t="shared" si="1205"/>
        <v>...</v>
      </c>
      <c r="E8749">
        <v>95.41</v>
      </c>
      <c r="F8749">
        <v>93.97</v>
      </c>
      <c r="G8749">
        <v>93.24</v>
      </c>
      <c r="H8749">
        <v>92.52</v>
      </c>
      <c r="J8749" s="10">
        <f t="shared" si="1206"/>
        <v>0</v>
      </c>
      <c r="K8749" s="10">
        <f t="shared" si="1207"/>
        <v>0</v>
      </c>
      <c r="L8749" s="10">
        <f t="shared" si="1208"/>
        <v>0</v>
      </c>
      <c r="M8749" s="10">
        <f t="shared" si="1209"/>
        <v>0</v>
      </c>
      <c r="N8749" s="10">
        <f t="shared" si="1210"/>
        <v>0</v>
      </c>
    </row>
    <row r="8750" spans="1:14" ht="25.5">
      <c r="A8750" s="4" t="s">
        <v>18637</v>
      </c>
      <c r="B8750" s="11" t="s">
        <v>17423</v>
      </c>
      <c r="C8750" s="11" t="s">
        <v>18638</v>
      </c>
      <c r="D8750" s="9" t="str">
        <f t="shared" si="1205"/>
        <v>...</v>
      </c>
      <c r="E8750">
        <v>122.71</v>
      </c>
      <c r="F8750">
        <v>120.85</v>
      </c>
      <c r="G8750">
        <v>119.92</v>
      </c>
      <c r="H8750">
        <v>118.99</v>
      </c>
      <c r="J8750" s="10">
        <f t="shared" si="1206"/>
        <v>0</v>
      </c>
      <c r="K8750" s="10">
        <f t="shared" si="1207"/>
        <v>0</v>
      </c>
      <c r="L8750" s="10">
        <f t="shared" si="1208"/>
        <v>0</v>
      </c>
      <c r="M8750" s="10">
        <f t="shared" si="1209"/>
        <v>0</v>
      </c>
      <c r="N8750" s="10">
        <f t="shared" si="1210"/>
        <v>0</v>
      </c>
    </row>
    <row r="8751" spans="1:14" ht="25.5">
      <c r="A8751" s="4" t="s">
        <v>18639</v>
      </c>
      <c r="B8751" s="11" t="s">
        <v>17423</v>
      </c>
      <c r="C8751" s="11" t="s">
        <v>18640</v>
      </c>
      <c r="D8751" s="9" t="str">
        <f t="shared" si="1205"/>
        <v>...</v>
      </c>
      <c r="E8751">
        <v>95.41</v>
      </c>
      <c r="F8751">
        <v>93.97</v>
      </c>
      <c r="G8751">
        <v>93.24</v>
      </c>
      <c r="H8751">
        <v>92.52</v>
      </c>
      <c r="J8751" s="10">
        <f t="shared" si="1206"/>
        <v>0</v>
      </c>
      <c r="K8751" s="10">
        <f t="shared" si="1207"/>
        <v>0</v>
      </c>
      <c r="L8751" s="10">
        <f t="shared" si="1208"/>
        <v>0</v>
      </c>
      <c r="M8751" s="10">
        <f t="shared" si="1209"/>
        <v>0</v>
      </c>
      <c r="N8751" s="10">
        <f t="shared" si="1210"/>
        <v>0</v>
      </c>
    </row>
    <row r="8752" spans="1:14" ht="25.5">
      <c r="A8752" s="4" t="s">
        <v>18641</v>
      </c>
      <c r="B8752" s="11" t="s">
        <v>17423</v>
      </c>
      <c r="C8752" s="11" t="s">
        <v>18642</v>
      </c>
      <c r="D8752" s="9" t="str">
        <f t="shared" si="1205"/>
        <v>...</v>
      </c>
      <c r="E8752">
        <v>122.71</v>
      </c>
      <c r="F8752">
        <v>120.85</v>
      </c>
      <c r="G8752">
        <v>119.92</v>
      </c>
      <c r="H8752">
        <v>118.99</v>
      </c>
      <c r="J8752" s="10">
        <f t="shared" si="1206"/>
        <v>0</v>
      </c>
      <c r="K8752" s="10">
        <f t="shared" si="1207"/>
        <v>0</v>
      </c>
      <c r="L8752" s="10">
        <f t="shared" si="1208"/>
        <v>0</v>
      </c>
      <c r="M8752" s="10">
        <f t="shared" si="1209"/>
        <v>0</v>
      </c>
      <c r="N8752" s="10">
        <f t="shared" si="1210"/>
        <v>0</v>
      </c>
    </row>
    <row r="8753" spans="1:14" ht="25.5">
      <c r="A8753" s="4" t="s">
        <v>18643</v>
      </c>
      <c r="B8753" s="11" t="s">
        <v>17423</v>
      </c>
      <c r="C8753" s="11" t="s">
        <v>18644</v>
      </c>
      <c r="D8753" s="9" t="str">
        <f t="shared" si="1205"/>
        <v>...</v>
      </c>
      <c r="E8753">
        <v>170.48</v>
      </c>
      <c r="F8753">
        <v>167.9</v>
      </c>
      <c r="G8753">
        <v>166.6</v>
      </c>
      <c r="H8753">
        <v>165.31</v>
      </c>
      <c r="J8753" s="10">
        <f t="shared" si="1206"/>
        <v>0</v>
      </c>
      <c r="K8753" s="10">
        <f t="shared" si="1207"/>
        <v>0</v>
      </c>
      <c r="L8753" s="10">
        <f t="shared" si="1208"/>
        <v>0</v>
      </c>
      <c r="M8753" s="10">
        <f t="shared" si="1209"/>
        <v>0</v>
      </c>
      <c r="N8753" s="10">
        <f t="shared" si="1210"/>
        <v>0</v>
      </c>
    </row>
    <row r="8754" spans="1:14" ht="25.5">
      <c r="A8754" s="4" t="s">
        <v>18645</v>
      </c>
      <c r="B8754" s="11" t="s">
        <v>17423</v>
      </c>
      <c r="C8754" s="11" t="s">
        <v>18646</v>
      </c>
      <c r="D8754" s="9" t="str">
        <f t="shared" si="1205"/>
        <v>...</v>
      </c>
      <c r="E8754">
        <v>156.83000000000001</v>
      </c>
      <c r="F8754">
        <v>154.44999999999999</v>
      </c>
      <c r="G8754">
        <v>153.27000000000001</v>
      </c>
      <c r="H8754">
        <v>152.08000000000001</v>
      </c>
      <c r="J8754" s="10">
        <f t="shared" si="1206"/>
        <v>0</v>
      </c>
      <c r="K8754" s="10">
        <f t="shared" si="1207"/>
        <v>0</v>
      </c>
      <c r="L8754" s="10">
        <f t="shared" si="1208"/>
        <v>0</v>
      </c>
      <c r="M8754" s="10">
        <f t="shared" si="1209"/>
        <v>0</v>
      </c>
      <c r="N8754" s="10">
        <f t="shared" si="1210"/>
        <v>0</v>
      </c>
    </row>
    <row r="8755" spans="1:14" ht="25.5">
      <c r="A8755" s="4" t="s">
        <v>18647</v>
      </c>
      <c r="B8755" s="11" t="s">
        <v>17423</v>
      </c>
      <c r="C8755" s="11" t="s">
        <v>18648</v>
      </c>
      <c r="D8755" s="9" t="str">
        <f t="shared" si="1205"/>
        <v>...</v>
      </c>
      <c r="E8755">
        <v>271.61</v>
      </c>
      <c r="F8755">
        <v>267.5</v>
      </c>
      <c r="G8755">
        <v>265.44</v>
      </c>
      <c r="H8755">
        <v>263.38</v>
      </c>
      <c r="J8755" s="10">
        <f t="shared" si="1206"/>
        <v>0</v>
      </c>
      <c r="K8755" s="10">
        <f t="shared" si="1207"/>
        <v>0</v>
      </c>
      <c r="L8755" s="10">
        <f t="shared" si="1208"/>
        <v>0</v>
      </c>
      <c r="M8755" s="10">
        <f t="shared" si="1209"/>
        <v>0</v>
      </c>
      <c r="N8755" s="10">
        <f t="shared" si="1210"/>
        <v>0</v>
      </c>
    </row>
    <row r="8756" spans="1:14" ht="25.5">
      <c r="A8756" s="4" t="s">
        <v>18649</v>
      </c>
      <c r="B8756" s="11" t="s">
        <v>17423</v>
      </c>
      <c r="C8756" s="11" t="s">
        <v>18650</v>
      </c>
      <c r="D8756" s="9" t="str">
        <f t="shared" si="1205"/>
        <v>...</v>
      </c>
      <c r="E8756">
        <v>187.13</v>
      </c>
      <c r="F8756">
        <v>184.29</v>
      </c>
      <c r="G8756">
        <v>182.88</v>
      </c>
      <c r="H8756">
        <v>181.46</v>
      </c>
      <c r="J8756" s="10">
        <f t="shared" si="1206"/>
        <v>0</v>
      </c>
      <c r="K8756" s="10">
        <f t="shared" si="1207"/>
        <v>0</v>
      </c>
      <c r="L8756" s="10">
        <f t="shared" si="1208"/>
        <v>0</v>
      </c>
      <c r="M8756" s="10">
        <f t="shared" si="1209"/>
        <v>0</v>
      </c>
      <c r="N8756" s="10">
        <f t="shared" si="1210"/>
        <v>0</v>
      </c>
    </row>
    <row r="8757" spans="1:14" ht="25.5">
      <c r="A8757" s="4" t="s">
        <v>18651</v>
      </c>
      <c r="B8757" s="11" t="s">
        <v>17423</v>
      </c>
      <c r="C8757" s="11" t="s">
        <v>18652</v>
      </c>
      <c r="D8757" s="9" t="str">
        <f t="shared" si="1205"/>
        <v>...</v>
      </c>
      <c r="E8757">
        <v>233.92</v>
      </c>
      <c r="F8757">
        <v>230.37</v>
      </c>
      <c r="G8757">
        <v>228.6</v>
      </c>
      <c r="H8757">
        <v>226.83</v>
      </c>
      <c r="J8757" s="10">
        <f t="shared" si="1206"/>
        <v>0</v>
      </c>
      <c r="K8757" s="10">
        <f t="shared" si="1207"/>
        <v>0</v>
      </c>
      <c r="L8757" s="10">
        <f t="shared" si="1208"/>
        <v>0</v>
      </c>
      <c r="M8757" s="10">
        <f t="shared" si="1209"/>
        <v>0</v>
      </c>
      <c r="N8757" s="10">
        <f t="shared" si="1210"/>
        <v>0</v>
      </c>
    </row>
    <row r="8758" spans="1:14" ht="51">
      <c r="A8758" s="4" t="s">
        <v>18653</v>
      </c>
      <c r="B8758" s="11" t="s">
        <v>17423</v>
      </c>
      <c r="C8758" s="11" t="s">
        <v>18654</v>
      </c>
      <c r="D8758" s="9" t="str">
        <f t="shared" si="1205"/>
        <v>...</v>
      </c>
      <c r="E8758">
        <v>512.64</v>
      </c>
      <c r="F8758">
        <v>504.88</v>
      </c>
      <c r="G8758">
        <v>500.99</v>
      </c>
      <c r="H8758">
        <v>497.11</v>
      </c>
      <c r="J8758" s="10">
        <f t="shared" si="1206"/>
        <v>0</v>
      </c>
      <c r="K8758" s="10">
        <f t="shared" si="1207"/>
        <v>0</v>
      </c>
      <c r="L8758" s="10">
        <f t="shared" si="1208"/>
        <v>0</v>
      </c>
      <c r="M8758" s="10">
        <f t="shared" si="1209"/>
        <v>0</v>
      </c>
      <c r="N8758" s="10">
        <f t="shared" si="1210"/>
        <v>0</v>
      </c>
    </row>
    <row r="8759" spans="1:14" ht="38.25">
      <c r="A8759" s="4" t="s">
        <v>18655</v>
      </c>
      <c r="B8759" s="11" t="s">
        <v>17423</v>
      </c>
      <c r="C8759" s="11" t="s">
        <v>18656</v>
      </c>
      <c r="D8759" s="9" t="str">
        <f t="shared" si="1205"/>
        <v>...</v>
      </c>
      <c r="E8759">
        <v>380.8</v>
      </c>
      <c r="F8759">
        <v>375.03</v>
      </c>
      <c r="G8759">
        <v>372.15</v>
      </c>
      <c r="H8759">
        <v>369.26</v>
      </c>
      <c r="J8759" s="10">
        <f t="shared" si="1206"/>
        <v>0</v>
      </c>
      <c r="K8759" s="10">
        <f t="shared" si="1207"/>
        <v>0</v>
      </c>
      <c r="L8759" s="10">
        <f t="shared" si="1208"/>
        <v>0</v>
      </c>
      <c r="M8759" s="10">
        <f t="shared" si="1209"/>
        <v>0</v>
      </c>
      <c r="N8759" s="10">
        <f t="shared" si="1210"/>
        <v>0</v>
      </c>
    </row>
    <row r="8760" spans="1:14" ht="38.25">
      <c r="A8760" s="4" t="s">
        <v>18657</v>
      </c>
      <c r="B8760" s="11" t="s">
        <v>17423</v>
      </c>
      <c r="C8760" s="11" t="s">
        <v>18658</v>
      </c>
      <c r="D8760" s="9" t="str">
        <f t="shared" si="1205"/>
        <v>...</v>
      </c>
      <c r="E8760">
        <v>31.05</v>
      </c>
      <c r="F8760">
        <v>30.58</v>
      </c>
      <c r="G8760">
        <v>30.34</v>
      </c>
      <c r="H8760">
        <v>30.11</v>
      </c>
      <c r="J8760" s="10">
        <f t="shared" si="1206"/>
        <v>0</v>
      </c>
      <c r="K8760" s="10">
        <f t="shared" si="1207"/>
        <v>0</v>
      </c>
      <c r="L8760" s="10">
        <f t="shared" si="1208"/>
        <v>0</v>
      </c>
      <c r="M8760" s="10">
        <f t="shared" si="1209"/>
        <v>0</v>
      </c>
      <c r="N8760" s="10">
        <f t="shared" si="1210"/>
        <v>0</v>
      </c>
    </row>
    <row r="8761" spans="1:14" ht="38.25">
      <c r="A8761" s="4" t="s">
        <v>18659</v>
      </c>
      <c r="B8761" s="11" t="s">
        <v>17423</v>
      </c>
      <c r="C8761" s="11" t="s">
        <v>18660</v>
      </c>
      <c r="D8761" s="9" t="str">
        <f t="shared" si="1205"/>
        <v>...</v>
      </c>
      <c r="E8761">
        <v>31.05</v>
      </c>
      <c r="F8761">
        <v>30.58</v>
      </c>
      <c r="G8761">
        <v>30.34</v>
      </c>
      <c r="H8761">
        <v>30.11</v>
      </c>
      <c r="J8761" s="10">
        <f t="shared" si="1206"/>
        <v>0</v>
      </c>
      <c r="K8761" s="10">
        <f t="shared" si="1207"/>
        <v>0</v>
      </c>
      <c r="L8761" s="10">
        <f t="shared" si="1208"/>
        <v>0</v>
      </c>
      <c r="M8761" s="10">
        <f t="shared" si="1209"/>
        <v>0</v>
      </c>
      <c r="N8761" s="10">
        <f t="shared" si="1210"/>
        <v>0</v>
      </c>
    </row>
    <row r="8762" spans="1:14" ht="38.25">
      <c r="A8762" s="4" t="s">
        <v>18661</v>
      </c>
      <c r="B8762" s="11" t="s">
        <v>17423</v>
      </c>
      <c r="C8762" s="11" t="s">
        <v>18662</v>
      </c>
      <c r="D8762" s="9" t="str">
        <f t="shared" si="1205"/>
        <v>...</v>
      </c>
      <c r="E8762">
        <v>29.94</v>
      </c>
      <c r="F8762">
        <v>29.48</v>
      </c>
      <c r="G8762">
        <v>29.26</v>
      </c>
      <c r="H8762">
        <v>29.03</v>
      </c>
      <c r="J8762" s="10">
        <f t="shared" si="1206"/>
        <v>0</v>
      </c>
      <c r="K8762" s="10">
        <f t="shared" si="1207"/>
        <v>0</v>
      </c>
      <c r="L8762" s="10">
        <f t="shared" si="1208"/>
        <v>0</v>
      </c>
      <c r="M8762" s="10">
        <f t="shared" si="1209"/>
        <v>0</v>
      </c>
      <c r="N8762" s="10">
        <f t="shared" si="1210"/>
        <v>0</v>
      </c>
    </row>
    <row r="8763" spans="1:14" ht="38.25">
      <c r="A8763" s="4" t="s">
        <v>18663</v>
      </c>
      <c r="B8763" s="11" t="s">
        <v>17423</v>
      </c>
      <c r="C8763" s="11" t="s">
        <v>18664</v>
      </c>
      <c r="D8763" s="9" t="str">
        <f t="shared" si="1205"/>
        <v>...</v>
      </c>
      <c r="E8763">
        <v>48.43</v>
      </c>
      <c r="F8763">
        <v>47.7</v>
      </c>
      <c r="G8763">
        <v>47.33</v>
      </c>
      <c r="H8763">
        <v>46.96</v>
      </c>
      <c r="J8763" s="10">
        <f t="shared" si="1206"/>
        <v>0</v>
      </c>
      <c r="K8763" s="10">
        <f t="shared" si="1207"/>
        <v>0</v>
      </c>
      <c r="L8763" s="10">
        <f t="shared" si="1208"/>
        <v>0</v>
      </c>
      <c r="M8763" s="10">
        <f t="shared" si="1209"/>
        <v>0</v>
      </c>
      <c r="N8763" s="10">
        <f t="shared" si="1210"/>
        <v>0</v>
      </c>
    </row>
    <row r="8764" spans="1:14" ht="25.5">
      <c r="A8764" s="4" t="s">
        <v>18665</v>
      </c>
      <c r="B8764" s="11" t="s">
        <v>17423</v>
      </c>
      <c r="C8764" s="11" t="s">
        <v>18666</v>
      </c>
      <c r="D8764" s="9" t="str">
        <f t="shared" si="1205"/>
        <v>...</v>
      </c>
      <c r="E8764">
        <v>23.95</v>
      </c>
      <c r="F8764">
        <v>23.59</v>
      </c>
      <c r="G8764">
        <v>23.41</v>
      </c>
      <c r="H8764">
        <v>23.22</v>
      </c>
      <c r="J8764" s="10">
        <f t="shared" si="1206"/>
        <v>0</v>
      </c>
      <c r="K8764" s="10">
        <f t="shared" si="1207"/>
        <v>0</v>
      </c>
      <c r="L8764" s="10">
        <f t="shared" si="1208"/>
        <v>0</v>
      </c>
      <c r="M8764" s="10">
        <f t="shared" si="1209"/>
        <v>0</v>
      </c>
      <c r="N8764" s="10">
        <f t="shared" si="1210"/>
        <v>0</v>
      </c>
    </row>
    <row r="8765" spans="1:14" ht="25.5">
      <c r="A8765" s="4" t="s">
        <v>18667</v>
      </c>
      <c r="B8765" s="11" t="s">
        <v>17423</v>
      </c>
      <c r="C8765" s="11" t="s">
        <v>18668</v>
      </c>
      <c r="D8765" s="9" t="str">
        <f t="shared" si="1205"/>
        <v>...</v>
      </c>
      <c r="E8765">
        <v>35.47</v>
      </c>
      <c r="F8765">
        <v>34.94</v>
      </c>
      <c r="G8765">
        <v>34.67</v>
      </c>
      <c r="H8765">
        <v>34.4</v>
      </c>
      <c r="J8765" s="10">
        <f t="shared" si="1206"/>
        <v>0</v>
      </c>
      <c r="K8765" s="10">
        <f t="shared" si="1207"/>
        <v>0</v>
      </c>
      <c r="L8765" s="10">
        <f t="shared" si="1208"/>
        <v>0</v>
      </c>
      <c r="M8765" s="10">
        <f t="shared" si="1209"/>
        <v>0</v>
      </c>
      <c r="N8765" s="10">
        <f t="shared" si="1210"/>
        <v>0</v>
      </c>
    </row>
    <row r="8766" spans="1:14" ht="38.25">
      <c r="A8766" s="4" t="s">
        <v>18669</v>
      </c>
      <c r="B8766" s="11" t="s">
        <v>17423</v>
      </c>
      <c r="C8766" s="11" t="s">
        <v>18670</v>
      </c>
      <c r="D8766" s="9" t="str">
        <f t="shared" si="1205"/>
        <v>...</v>
      </c>
      <c r="E8766">
        <v>81.55</v>
      </c>
      <c r="F8766">
        <v>80.31</v>
      </c>
      <c r="G8766">
        <v>79.69</v>
      </c>
      <c r="H8766">
        <v>79.08</v>
      </c>
      <c r="J8766" s="10">
        <f t="shared" si="1206"/>
        <v>0</v>
      </c>
      <c r="K8766" s="10">
        <f t="shared" si="1207"/>
        <v>0</v>
      </c>
      <c r="L8766" s="10">
        <f t="shared" si="1208"/>
        <v>0</v>
      </c>
      <c r="M8766" s="10">
        <f t="shared" si="1209"/>
        <v>0</v>
      </c>
      <c r="N8766" s="10">
        <f t="shared" si="1210"/>
        <v>0</v>
      </c>
    </row>
    <row r="8767" spans="1:14" ht="38.25">
      <c r="A8767" s="4" t="s">
        <v>18671</v>
      </c>
      <c r="B8767" s="11" t="s">
        <v>17423</v>
      </c>
      <c r="C8767" s="11" t="s">
        <v>18672</v>
      </c>
      <c r="D8767" s="9" t="str">
        <f t="shared" si="1205"/>
        <v>...</v>
      </c>
      <c r="E8767">
        <v>81.55</v>
      </c>
      <c r="F8767">
        <v>80.31</v>
      </c>
      <c r="G8767">
        <v>79.69</v>
      </c>
      <c r="H8767">
        <v>79.08</v>
      </c>
      <c r="J8767" s="10">
        <f t="shared" si="1206"/>
        <v>0</v>
      </c>
      <c r="K8767" s="10">
        <f t="shared" si="1207"/>
        <v>0</v>
      </c>
      <c r="L8767" s="10">
        <f t="shared" si="1208"/>
        <v>0</v>
      </c>
      <c r="M8767" s="10">
        <f t="shared" si="1209"/>
        <v>0</v>
      </c>
      <c r="N8767" s="10">
        <f t="shared" si="1210"/>
        <v>0</v>
      </c>
    </row>
    <row r="8768" spans="1:14" ht="38.25">
      <c r="A8768" s="4" t="s">
        <v>18673</v>
      </c>
      <c r="B8768" s="11" t="s">
        <v>17423</v>
      </c>
      <c r="C8768" s="11" t="s">
        <v>18674</v>
      </c>
      <c r="D8768" s="9" t="str">
        <f t="shared" si="1205"/>
        <v>...</v>
      </c>
      <c r="E8768">
        <v>81.55</v>
      </c>
      <c r="F8768">
        <v>80.31</v>
      </c>
      <c r="G8768">
        <v>79.69</v>
      </c>
      <c r="H8768">
        <v>79.08</v>
      </c>
      <c r="J8768" s="10">
        <f t="shared" si="1206"/>
        <v>0</v>
      </c>
      <c r="K8768" s="10">
        <f t="shared" si="1207"/>
        <v>0</v>
      </c>
      <c r="L8768" s="10">
        <f t="shared" si="1208"/>
        <v>0</v>
      </c>
      <c r="M8768" s="10">
        <f t="shared" si="1209"/>
        <v>0</v>
      </c>
      <c r="N8768" s="10">
        <f t="shared" si="1210"/>
        <v>0</v>
      </c>
    </row>
    <row r="8769" spans="1:14" ht="38.25">
      <c r="A8769" s="4" t="s">
        <v>18675</v>
      </c>
      <c r="B8769" s="11" t="s">
        <v>17423</v>
      </c>
      <c r="C8769" s="11" t="s">
        <v>18676</v>
      </c>
      <c r="D8769" s="9" t="str">
        <f t="shared" si="1205"/>
        <v>...</v>
      </c>
      <c r="E8769">
        <v>88.92</v>
      </c>
      <c r="F8769">
        <v>87.57</v>
      </c>
      <c r="G8769">
        <v>86.9</v>
      </c>
      <c r="H8769">
        <v>86.22</v>
      </c>
      <c r="J8769" s="10">
        <f t="shared" si="1206"/>
        <v>0</v>
      </c>
      <c r="K8769" s="10">
        <f t="shared" si="1207"/>
        <v>0</v>
      </c>
      <c r="L8769" s="10">
        <f t="shared" si="1208"/>
        <v>0</v>
      </c>
      <c r="M8769" s="10">
        <f t="shared" si="1209"/>
        <v>0</v>
      </c>
      <c r="N8769" s="10">
        <f t="shared" si="1210"/>
        <v>0</v>
      </c>
    </row>
    <row r="8770" spans="1:14" ht="38.25">
      <c r="A8770" s="4" t="s">
        <v>18677</v>
      </c>
      <c r="B8770" s="11" t="s">
        <v>17423</v>
      </c>
      <c r="C8770" s="11" t="s">
        <v>18678</v>
      </c>
      <c r="D8770" s="9" t="str">
        <f t="shared" si="1205"/>
        <v>...</v>
      </c>
      <c r="E8770">
        <v>101.17</v>
      </c>
      <c r="F8770">
        <v>99.63</v>
      </c>
      <c r="G8770">
        <v>98.87</v>
      </c>
      <c r="H8770">
        <v>98.1</v>
      </c>
      <c r="J8770" s="10">
        <f t="shared" si="1206"/>
        <v>0</v>
      </c>
      <c r="K8770" s="10">
        <f t="shared" si="1207"/>
        <v>0</v>
      </c>
      <c r="L8770" s="10">
        <f t="shared" si="1208"/>
        <v>0</v>
      </c>
      <c r="M8770" s="10">
        <f t="shared" si="1209"/>
        <v>0</v>
      </c>
      <c r="N8770" s="10">
        <f t="shared" si="1210"/>
        <v>0</v>
      </c>
    </row>
    <row r="8771" spans="1:14" ht="38.25">
      <c r="A8771" s="4" t="s">
        <v>18679</v>
      </c>
      <c r="B8771" s="11" t="s">
        <v>17423</v>
      </c>
      <c r="C8771" s="11" t="s">
        <v>18680</v>
      </c>
      <c r="D8771" s="9" t="str">
        <f t="shared" si="1205"/>
        <v>...</v>
      </c>
      <c r="E8771">
        <v>101.17</v>
      </c>
      <c r="F8771">
        <v>99.63</v>
      </c>
      <c r="G8771">
        <v>98.87</v>
      </c>
      <c r="H8771">
        <v>98.1</v>
      </c>
      <c r="J8771" s="10">
        <f t="shared" si="1206"/>
        <v>0</v>
      </c>
      <c r="K8771" s="10">
        <f t="shared" si="1207"/>
        <v>0</v>
      </c>
      <c r="L8771" s="10">
        <f t="shared" si="1208"/>
        <v>0</v>
      </c>
      <c r="M8771" s="10">
        <f t="shared" si="1209"/>
        <v>0</v>
      </c>
      <c r="N8771" s="10">
        <f t="shared" si="1210"/>
        <v>0</v>
      </c>
    </row>
    <row r="8772" spans="1:14" ht="38.25">
      <c r="A8772" s="4" t="s">
        <v>18681</v>
      </c>
      <c r="B8772" s="11" t="s">
        <v>17423</v>
      </c>
      <c r="C8772" s="11" t="s">
        <v>18682</v>
      </c>
      <c r="D8772" s="9" t="str">
        <f t="shared" si="1205"/>
        <v>...</v>
      </c>
      <c r="E8772">
        <v>125.01</v>
      </c>
      <c r="F8772">
        <v>123.12</v>
      </c>
      <c r="G8772">
        <v>122.17</v>
      </c>
      <c r="H8772">
        <v>121.22</v>
      </c>
      <c r="J8772" s="10">
        <f t="shared" si="1206"/>
        <v>0</v>
      </c>
      <c r="K8772" s="10">
        <f t="shared" si="1207"/>
        <v>0</v>
      </c>
      <c r="L8772" s="10">
        <f t="shared" si="1208"/>
        <v>0</v>
      </c>
      <c r="M8772" s="10">
        <f t="shared" si="1209"/>
        <v>0</v>
      </c>
      <c r="N8772" s="10">
        <f t="shared" si="1210"/>
        <v>0</v>
      </c>
    </row>
    <row r="8773" spans="1:14" ht="38.25">
      <c r="A8773" s="4" t="s">
        <v>18683</v>
      </c>
      <c r="B8773" s="11" t="s">
        <v>17423</v>
      </c>
      <c r="C8773" s="11" t="s">
        <v>18684</v>
      </c>
      <c r="D8773" s="9" t="str">
        <f t="shared" si="1205"/>
        <v>...</v>
      </c>
      <c r="E8773">
        <v>125.01</v>
      </c>
      <c r="F8773">
        <v>123.12</v>
      </c>
      <c r="G8773">
        <v>122.17</v>
      </c>
      <c r="H8773">
        <v>121.22</v>
      </c>
      <c r="J8773" s="10">
        <f t="shared" si="1206"/>
        <v>0</v>
      </c>
      <c r="K8773" s="10">
        <f t="shared" si="1207"/>
        <v>0</v>
      </c>
      <c r="L8773" s="10">
        <f t="shared" si="1208"/>
        <v>0</v>
      </c>
      <c r="M8773" s="10">
        <f t="shared" si="1209"/>
        <v>0</v>
      </c>
      <c r="N8773" s="10">
        <f t="shared" si="1210"/>
        <v>0</v>
      </c>
    </row>
    <row r="8774" spans="1:14" ht="38.25">
      <c r="A8774" s="4" t="s">
        <v>18685</v>
      </c>
      <c r="B8774" s="11" t="s">
        <v>17423</v>
      </c>
      <c r="C8774" s="11" t="s">
        <v>18686</v>
      </c>
      <c r="D8774" s="9" t="str">
        <f t="shared" si="1205"/>
        <v>...</v>
      </c>
      <c r="E8774">
        <v>140.88</v>
      </c>
      <c r="F8774">
        <v>138.74</v>
      </c>
      <c r="G8774">
        <v>137.66999999999999</v>
      </c>
      <c r="H8774">
        <v>136.61000000000001</v>
      </c>
      <c r="J8774" s="10">
        <f t="shared" si="1206"/>
        <v>0</v>
      </c>
      <c r="K8774" s="10">
        <f t="shared" si="1207"/>
        <v>0</v>
      </c>
      <c r="L8774" s="10">
        <f t="shared" si="1208"/>
        <v>0</v>
      </c>
      <c r="M8774" s="10">
        <f t="shared" si="1209"/>
        <v>0</v>
      </c>
      <c r="N8774" s="10">
        <f t="shared" si="1210"/>
        <v>0</v>
      </c>
    </row>
    <row r="8775" spans="1:14" ht="38.25">
      <c r="A8775" s="4" t="s">
        <v>18687</v>
      </c>
      <c r="B8775" s="11" t="s">
        <v>17423</v>
      </c>
      <c r="C8775" s="11" t="s">
        <v>18688</v>
      </c>
      <c r="D8775" s="9" t="str">
        <f t="shared" si="1205"/>
        <v>...</v>
      </c>
      <c r="E8775">
        <v>199.31</v>
      </c>
      <c r="F8775">
        <v>196.29</v>
      </c>
      <c r="G8775">
        <v>194.78</v>
      </c>
      <c r="H8775">
        <v>193.27</v>
      </c>
      <c r="J8775" s="10">
        <f t="shared" si="1206"/>
        <v>0</v>
      </c>
      <c r="K8775" s="10">
        <f t="shared" si="1207"/>
        <v>0</v>
      </c>
      <c r="L8775" s="10">
        <f t="shared" si="1208"/>
        <v>0</v>
      </c>
      <c r="M8775" s="10">
        <f t="shared" si="1209"/>
        <v>0</v>
      </c>
      <c r="N8775" s="10">
        <f t="shared" si="1210"/>
        <v>0</v>
      </c>
    </row>
    <row r="8776" spans="1:14" ht="38.25">
      <c r="A8776" s="4" t="s">
        <v>18689</v>
      </c>
      <c r="B8776" s="11" t="s">
        <v>17423</v>
      </c>
      <c r="C8776" s="11" t="s">
        <v>18690</v>
      </c>
      <c r="D8776" s="9" t="str">
        <f t="shared" si="1205"/>
        <v>...</v>
      </c>
      <c r="E8776">
        <v>72.3</v>
      </c>
      <c r="F8776">
        <v>71.2</v>
      </c>
      <c r="G8776">
        <v>70.66</v>
      </c>
      <c r="H8776">
        <v>70.11</v>
      </c>
      <c r="J8776" s="10">
        <f t="shared" si="1206"/>
        <v>0</v>
      </c>
      <c r="K8776" s="10">
        <f t="shared" si="1207"/>
        <v>0</v>
      </c>
      <c r="L8776" s="10">
        <f t="shared" si="1208"/>
        <v>0</v>
      </c>
      <c r="M8776" s="10">
        <f t="shared" si="1209"/>
        <v>0</v>
      </c>
      <c r="N8776" s="10">
        <f t="shared" si="1210"/>
        <v>0</v>
      </c>
    </row>
    <row r="8777" spans="1:14" ht="38.25">
      <c r="A8777" s="4" t="s">
        <v>18691</v>
      </c>
      <c r="B8777" s="11" t="s">
        <v>17423</v>
      </c>
      <c r="C8777" s="11" t="s">
        <v>18692</v>
      </c>
      <c r="D8777" s="9" t="str">
        <f t="shared" si="1205"/>
        <v>...</v>
      </c>
      <c r="E8777">
        <v>76.22</v>
      </c>
      <c r="F8777">
        <v>75.06</v>
      </c>
      <c r="G8777">
        <v>74.489999999999995</v>
      </c>
      <c r="H8777">
        <v>73.91</v>
      </c>
      <c r="J8777" s="10">
        <f t="shared" si="1206"/>
        <v>0</v>
      </c>
      <c r="K8777" s="10">
        <f t="shared" si="1207"/>
        <v>0</v>
      </c>
      <c r="L8777" s="10">
        <f t="shared" si="1208"/>
        <v>0</v>
      </c>
      <c r="M8777" s="10">
        <f t="shared" si="1209"/>
        <v>0</v>
      </c>
      <c r="N8777" s="10">
        <f t="shared" si="1210"/>
        <v>0</v>
      </c>
    </row>
    <row r="8778" spans="1:14" ht="38.25">
      <c r="A8778" s="4" t="s">
        <v>18693</v>
      </c>
      <c r="B8778" s="11" t="s">
        <v>17423</v>
      </c>
      <c r="C8778" s="11" t="s">
        <v>18694</v>
      </c>
      <c r="D8778" s="9" t="str">
        <f t="shared" si="1205"/>
        <v>...</v>
      </c>
      <c r="E8778">
        <v>107.44</v>
      </c>
      <c r="F8778">
        <v>105.81</v>
      </c>
      <c r="G8778">
        <v>105</v>
      </c>
      <c r="H8778">
        <v>104.19</v>
      </c>
      <c r="J8778" s="10">
        <f t="shared" si="1206"/>
        <v>0</v>
      </c>
      <c r="K8778" s="10">
        <f t="shared" si="1207"/>
        <v>0</v>
      </c>
      <c r="L8778" s="10">
        <f t="shared" si="1208"/>
        <v>0</v>
      </c>
      <c r="M8778" s="10">
        <f t="shared" si="1209"/>
        <v>0</v>
      </c>
      <c r="N8778" s="10">
        <f t="shared" si="1210"/>
        <v>0</v>
      </c>
    </row>
    <row r="8779" spans="1:14" ht="38.25">
      <c r="A8779" s="4" t="s">
        <v>18695</v>
      </c>
      <c r="B8779" s="11" t="s">
        <v>17423</v>
      </c>
      <c r="C8779" s="11" t="s">
        <v>18696</v>
      </c>
      <c r="D8779" s="9" t="str">
        <f t="shared" si="1205"/>
        <v>...</v>
      </c>
      <c r="E8779">
        <v>199.31</v>
      </c>
      <c r="F8779">
        <v>196.29</v>
      </c>
      <c r="G8779">
        <v>194.78</v>
      </c>
      <c r="H8779">
        <v>193.27</v>
      </c>
      <c r="J8779" s="10">
        <f t="shared" si="1206"/>
        <v>0</v>
      </c>
      <c r="K8779" s="10">
        <f t="shared" si="1207"/>
        <v>0</v>
      </c>
      <c r="L8779" s="10">
        <f t="shared" si="1208"/>
        <v>0</v>
      </c>
      <c r="M8779" s="10">
        <f t="shared" si="1209"/>
        <v>0</v>
      </c>
      <c r="N8779" s="10">
        <f t="shared" si="1210"/>
        <v>0</v>
      </c>
    </row>
    <row r="8780" spans="1:14" ht="38.25">
      <c r="A8780" s="4" t="s">
        <v>18697</v>
      </c>
      <c r="B8780" s="11" t="s">
        <v>17423</v>
      </c>
      <c r="C8780" s="11" t="s">
        <v>18698</v>
      </c>
      <c r="D8780" s="9" t="str">
        <f t="shared" si="1205"/>
        <v>...</v>
      </c>
      <c r="E8780">
        <v>63.71</v>
      </c>
      <c r="F8780">
        <v>62.74</v>
      </c>
      <c r="G8780">
        <v>62.26</v>
      </c>
      <c r="H8780">
        <v>61.78</v>
      </c>
      <c r="J8780" s="10">
        <f t="shared" si="1206"/>
        <v>0</v>
      </c>
      <c r="K8780" s="10">
        <f t="shared" si="1207"/>
        <v>0</v>
      </c>
      <c r="L8780" s="10">
        <f t="shared" si="1208"/>
        <v>0</v>
      </c>
      <c r="M8780" s="10">
        <f t="shared" si="1209"/>
        <v>0</v>
      </c>
      <c r="N8780" s="10">
        <f t="shared" si="1210"/>
        <v>0</v>
      </c>
    </row>
    <row r="8781" spans="1:14" ht="38.25">
      <c r="A8781" s="4" t="s">
        <v>18699</v>
      </c>
      <c r="B8781" s="11" t="s">
        <v>17423</v>
      </c>
      <c r="C8781" s="11" t="s">
        <v>18700</v>
      </c>
      <c r="D8781" s="9" t="str">
        <f t="shared" si="1205"/>
        <v>...</v>
      </c>
      <c r="E8781">
        <v>63.71</v>
      </c>
      <c r="F8781">
        <v>62.74</v>
      </c>
      <c r="G8781">
        <v>62.26</v>
      </c>
      <c r="H8781">
        <v>61.78</v>
      </c>
      <c r="J8781" s="10">
        <f t="shared" si="1206"/>
        <v>0</v>
      </c>
      <c r="K8781" s="10">
        <f t="shared" si="1207"/>
        <v>0</v>
      </c>
      <c r="L8781" s="10">
        <f t="shared" si="1208"/>
        <v>0</v>
      </c>
      <c r="M8781" s="10">
        <f t="shared" si="1209"/>
        <v>0</v>
      </c>
      <c r="N8781" s="10">
        <f t="shared" si="1210"/>
        <v>0</v>
      </c>
    </row>
    <row r="8782" spans="1:14" ht="38.25">
      <c r="A8782" s="4" t="s">
        <v>18701</v>
      </c>
      <c r="B8782" s="11" t="s">
        <v>17423</v>
      </c>
      <c r="C8782" s="11" t="s">
        <v>18702</v>
      </c>
      <c r="D8782" s="9" t="str">
        <f t="shared" si="1205"/>
        <v>...</v>
      </c>
      <c r="E8782">
        <v>63.71</v>
      </c>
      <c r="F8782">
        <v>62.74</v>
      </c>
      <c r="G8782">
        <v>62.26</v>
      </c>
      <c r="H8782">
        <v>61.78</v>
      </c>
      <c r="J8782" s="10">
        <f t="shared" si="1206"/>
        <v>0</v>
      </c>
      <c r="K8782" s="10">
        <f t="shared" si="1207"/>
        <v>0</v>
      </c>
      <c r="L8782" s="10">
        <f t="shared" si="1208"/>
        <v>0</v>
      </c>
      <c r="M8782" s="10">
        <f t="shared" si="1209"/>
        <v>0</v>
      </c>
      <c r="N8782" s="10">
        <f t="shared" si="1210"/>
        <v>0</v>
      </c>
    </row>
    <row r="8783" spans="1:14" ht="38.25">
      <c r="A8783" s="4" t="s">
        <v>18703</v>
      </c>
      <c r="B8783" s="11" t="s">
        <v>17423</v>
      </c>
      <c r="C8783" s="11" t="s">
        <v>18704</v>
      </c>
      <c r="D8783" s="9" t="str">
        <f t="shared" ref="D8783:D8846" si="1211">HYPERLINK(P8783,"...")</f>
        <v>...</v>
      </c>
      <c r="E8783">
        <v>53.2</v>
      </c>
      <c r="F8783">
        <v>52.39</v>
      </c>
      <c r="G8783">
        <v>51.99</v>
      </c>
      <c r="H8783">
        <v>51.58</v>
      </c>
      <c r="J8783" s="10">
        <f t="shared" ref="J8783:J8846" si="1212">IF(I8783&gt;0,I8783,0)</f>
        <v>0</v>
      </c>
      <c r="K8783" s="10">
        <f t="shared" ref="K8783:K8846" si="1213">PRODUCT(J8783,E8783)</f>
        <v>0</v>
      </c>
      <c r="L8783" s="10">
        <f t="shared" ref="L8783:L8846" si="1214">PRODUCT(J8783,F8783)</f>
        <v>0</v>
      </c>
      <c r="M8783" s="10">
        <f t="shared" ref="M8783:M8846" si="1215">PRODUCT(J8783,G8783)</f>
        <v>0</v>
      </c>
      <c r="N8783" s="10">
        <f t="shared" ref="N8783:N8846" si="1216">PRODUCT(J8783,H8783)</f>
        <v>0</v>
      </c>
    </row>
    <row r="8784" spans="1:14" ht="38.25">
      <c r="A8784" s="4" t="s">
        <v>18705</v>
      </c>
      <c r="B8784" s="11" t="s">
        <v>17423</v>
      </c>
      <c r="C8784" s="11" t="s">
        <v>18706</v>
      </c>
      <c r="D8784" s="9" t="str">
        <f t="shared" si="1211"/>
        <v>...</v>
      </c>
      <c r="E8784">
        <v>75.099999999999994</v>
      </c>
      <c r="F8784">
        <v>73.959999999999994</v>
      </c>
      <c r="G8784">
        <v>73.39</v>
      </c>
      <c r="H8784">
        <v>72.819999999999993</v>
      </c>
      <c r="J8784" s="10">
        <f t="shared" si="1212"/>
        <v>0</v>
      </c>
      <c r="K8784" s="10">
        <f t="shared" si="1213"/>
        <v>0</v>
      </c>
      <c r="L8784" s="10">
        <f t="shared" si="1214"/>
        <v>0</v>
      </c>
      <c r="M8784" s="10">
        <f t="shared" si="1215"/>
        <v>0</v>
      </c>
      <c r="N8784" s="10">
        <f t="shared" si="1216"/>
        <v>0</v>
      </c>
    </row>
    <row r="8785" spans="1:14" ht="38.25">
      <c r="A8785" s="4" t="s">
        <v>18707</v>
      </c>
      <c r="B8785" s="11" t="s">
        <v>17423</v>
      </c>
      <c r="C8785" s="11" t="s">
        <v>18708</v>
      </c>
      <c r="D8785" s="9" t="str">
        <f t="shared" si="1211"/>
        <v>...</v>
      </c>
      <c r="E8785">
        <v>62.58</v>
      </c>
      <c r="F8785">
        <v>61.64</v>
      </c>
      <c r="G8785">
        <v>61.16</v>
      </c>
      <c r="H8785">
        <v>60.69</v>
      </c>
      <c r="J8785" s="10">
        <f t="shared" si="1212"/>
        <v>0</v>
      </c>
      <c r="K8785" s="10">
        <f t="shared" si="1213"/>
        <v>0</v>
      </c>
      <c r="L8785" s="10">
        <f t="shared" si="1214"/>
        <v>0</v>
      </c>
      <c r="M8785" s="10">
        <f t="shared" si="1215"/>
        <v>0</v>
      </c>
      <c r="N8785" s="10">
        <f t="shared" si="1216"/>
        <v>0</v>
      </c>
    </row>
    <row r="8786" spans="1:14" ht="38.25">
      <c r="A8786" s="4" t="s">
        <v>18709</v>
      </c>
      <c r="B8786" s="11" t="s">
        <v>17423</v>
      </c>
      <c r="C8786" s="11" t="s">
        <v>18710</v>
      </c>
      <c r="D8786" s="9" t="str">
        <f t="shared" si="1211"/>
        <v>...</v>
      </c>
      <c r="E8786">
        <v>53.2</v>
      </c>
      <c r="F8786">
        <v>52.39</v>
      </c>
      <c r="G8786">
        <v>51.99</v>
      </c>
      <c r="H8786">
        <v>51.58</v>
      </c>
      <c r="J8786" s="10">
        <f t="shared" si="1212"/>
        <v>0</v>
      </c>
      <c r="K8786" s="10">
        <f t="shared" si="1213"/>
        <v>0</v>
      </c>
      <c r="L8786" s="10">
        <f t="shared" si="1214"/>
        <v>0</v>
      </c>
      <c r="M8786" s="10">
        <f t="shared" si="1215"/>
        <v>0</v>
      </c>
      <c r="N8786" s="10">
        <f t="shared" si="1216"/>
        <v>0</v>
      </c>
    </row>
    <row r="8787" spans="1:14" ht="38.25">
      <c r="A8787" s="4" t="s">
        <v>18711</v>
      </c>
      <c r="B8787" s="11" t="s">
        <v>17423</v>
      </c>
      <c r="C8787" s="11" t="s">
        <v>18712</v>
      </c>
      <c r="D8787" s="9" t="str">
        <f t="shared" si="1211"/>
        <v>...</v>
      </c>
      <c r="E8787">
        <v>78.760000000000005</v>
      </c>
      <c r="F8787">
        <v>77.569999999999993</v>
      </c>
      <c r="G8787">
        <v>76.97</v>
      </c>
      <c r="H8787">
        <v>76.38</v>
      </c>
      <c r="J8787" s="10">
        <f t="shared" si="1212"/>
        <v>0</v>
      </c>
      <c r="K8787" s="10">
        <f t="shared" si="1213"/>
        <v>0</v>
      </c>
      <c r="L8787" s="10">
        <f t="shared" si="1214"/>
        <v>0</v>
      </c>
      <c r="M8787" s="10">
        <f t="shared" si="1215"/>
        <v>0</v>
      </c>
      <c r="N8787" s="10">
        <f t="shared" si="1216"/>
        <v>0</v>
      </c>
    </row>
    <row r="8788" spans="1:14" ht="38.25">
      <c r="A8788" s="4" t="s">
        <v>18713</v>
      </c>
      <c r="B8788" s="11" t="s">
        <v>17423</v>
      </c>
      <c r="C8788" s="11" t="s">
        <v>18714</v>
      </c>
      <c r="D8788" s="9" t="str">
        <f t="shared" si="1211"/>
        <v>...</v>
      </c>
      <c r="E8788">
        <v>78.760000000000005</v>
      </c>
      <c r="F8788">
        <v>77.569999999999993</v>
      </c>
      <c r="G8788">
        <v>76.97</v>
      </c>
      <c r="H8788">
        <v>76.38</v>
      </c>
      <c r="J8788" s="10">
        <f t="shared" si="1212"/>
        <v>0</v>
      </c>
      <c r="K8788" s="10">
        <f t="shared" si="1213"/>
        <v>0</v>
      </c>
      <c r="L8788" s="10">
        <f t="shared" si="1214"/>
        <v>0</v>
      </c>
      <c r="M8788" s="10">
        <f t="shared" si="1215"/>
        <v>0</v>
      </c>
      <c r="N8788" s="10">
        <f t="shared" si="1216"/>
        <v>0</v>
      </c>
    </row>
    <row r="8789" spans="1:14" ht="38.25">
      <c r="A8789" s="4" t="s">
        <v>18715</v>
      </c>
      <c r="B8789" s="11" t="s">
        <v>17423</v>
      </c>
      <c r="C8789" s="11" t="s">
        <v>18716</v>
      </c>
      <c r="D8789" s="9" t="str">
        <f t="shared" si="1211"/>
        <v>...</v>
      </c>
      <c r="E8789">
        <v>78.760000000000005</v>
      </c>
      <c r="F8789">
        <v>77.569999999999993</v>
      </c>
      <c r="G8789">
        <v>76.97</v>
      </c>
      <c r="H8789">
        <v>76.38</v>
      </c>
      <c r="J8789" s="10">
        <f t="shared" si="1212"/>
        <v>0</v>
      </c>
      <c r="K8789" s="10">
        <f t="shared" si="1213"/>
        <v>0</v>
      </c>
      <c r="L8789" s="10">
        <f t="shared" si="1214"/>
        <v>0</v>
      </c>
      <c r="M8789" s="10">
        <f t="shared" si="1215"/>
        <v>0</v>
      </c>
      <c r="N8789" s="10">
        <f t="shared" si="1216"/>
        <v>0</v>
      </c>
    </row>
    <row r="8790" spans="1:14" ht="38.25">
      <c r="A8790" s="4" t="s">
        <v>18717</v>
      </c>
      <c r="B8790" s="11" t="s">
        <v>17423</v>
      </c>
      <c r="C8790" s="11" t="s">
        <v>18718</v>
      </c>
      <c r="D8790" s="9" t="str">
        <f t="shared" si="1211"/>
        <v>...</v>
      </c>
      <c r="E8790">
        <v>84.85</v>
      </c>
      <c r="F8790">
        <v>83.56</v>
      </c>
      <c r="G8790">
        <v>82.92</v>
      </c>
      <c r="H8790">
        <v>82.28</v>
      </c>
      <c r="J8790" s="10">
        <f t="shared" si="1212"/>
        <v>0</v>
      </c>
      <c r="K8790" s="10">
        <f t="shared" si="1213"/>
        <v>0</v>
      </c>
      <c r="L8790" s="10">
        <f t="shared" si="1214"/>
        <v>0</v>
      </c>
      <c r="M8790" s="10">
        <f t="shared" si="1215"/>
        <v>0</v>
      </c>
      <c r="N8790" s="10">
        <f t="shared" si="1216"/>
        <v>0</v>
      </c>
    </row>
    <row r="8791" spans="1:14" ht="38.25">
      <c r="A8791" s="4" t="s">
        <v>18719</v>
      </c>
      <c r="B8791" s="11" t="s">
        <v>17423</v>
      </c>
      <c r="C8791" s="11" t="s">
        <v>18720</v>
      </c>
      <c r="D8791" s="9" t="str">
        <f t="shared" si="1211"/>
        <v>...</v>
      </c>
      <c r="E8791">
        <v>102.68</v>
      </c>
      <c r="F8791">
        <v>101.13</v>
      </c>
      <c r="G8791">
        <v>100.35</v>
      </c>
      <c r="H8791">
        <v>99.57</v>
      </c>
      <c r="J8791" s="10">
        <f t="shared" si="1212"/>
        <v>0</v>
      </c>
      <c r="K8791" s="10">
        <f t="shared" si="1213"/>
        <v>0</v>
      </c>
      <c r="L8791" s="10">
        <f t="shared" si="1214"/>
        <v>0</v>
      </c>
      <c r="M8791" s="10">
        <f t="shared" si="1215"/>
        <v>0</v>
      </c>
      <c r="N8791" s="10">
        <f t="shared" si="1216"/>
        <v>0</v>
      </c>
    </row>
    <row r="8792" spans="1:14" ht="38.25">
      <c r="A8792" s="4" t="s">
        <v>18721</v>
      </c>
      <c r="B8792" s="11" t="s">
        <v>17423</v>
      </c>
      <c r="C8792" s="11" t="s">
        <v>18722</v>
      </c>
      <c r="D8792" s="9" t="str">
        <f t="shared" si="1211"/>
        <v>...</v>
      </c>
      <c r="E8792">
        <v>84.85</v>
      </c>
      <c r="F8792">
        <v>83.56</v>
      </c>
      <c r="G8792">
        <v>82.92</v>
      </c>
      <c r="H8792">
        <v>82.28</v>
      </c>
      <c r="J8792" s="10">
        <f t="shared" si="1212"/>
        <v>0</v>
      </c>
      <c r="K8792" s="10">
        <f t="shared" si="1213"/>
        <v>0</v>
      </c>
      <c r="L8792" s="10">
        <f t="shared" si="1214"/>
        <v>0</v>
      </c>
      <c r="M8792" s="10">
        <f t="shared" si="1215"/>
        <v>0</v>
      </c>
      <c r="N8792" s="10">
        <f t="shared" si="1216"/>
        <v>0</v>
      </c>
    </row>
    <row r="8793" spans="1:14" ht="38.25">
      <c r="A8793" s="4" t="s">
        <v>18723</v>
      </c>
      <c r="B8793" s="11" t="s">
        <v>17423</v>
      </c>
      <c r="C8793" s="11" t="s">
        <v>18724</v>
      </c>
      <c r="D8793" s="9" t="str">
        <f t="shared" si="1211"/>
        <v>...</v>
      </c>
      <c r="E8793">
        <v>84.85</v>
      </c>
      <c r="F8793">
        <v>83.56</v>
      </c>
      <c r="G8793">
        <v>82.92</v>
      </c>
      <c r="H8793">
        <v>82.28</v>
      </c>
      <c r="J8793" s="10">
        <f t="shared" si="1212"/>
        <v>0</v>
      </c>
      <c r="K8793" s="10">
        <f t="shared" si="1213"/>
        <v>0</v>
      </c>
      <c r="L8793" s="10">
        <f t="shared" si="1214"/>
        <v>0</v>
      </c>
      <c r="M8793" s="10">
        <f t="shared" si="1215"/>
        <v>0</v>
      </c>
      <c r="N8793" s="10">
        <f t="shared" si="1216"/>
        <v>0</v>
      </c>
    </row>
    <row r="8794" spans="1:14" ht="38.25">
      <c r="A8794" s="4" t="s">
        <v>18725</v>
      </c>
      <c r="B8794" s="11" t="s">
        <v>17423</v>
      </c>
      <c r="C8794" s="11" t="s">
        <v>18726</v>
      </c>
      <c r="D8794" s="9" t="str">
        <f t="shared" si="1211"/>
        <v>...</v>
      </c>
      <c r="E8794">
        <v>84.85</v>
      </c>
      <c r="F8794">
        <v>83.56</v>
      </c>
      <c r="G8794">
        <v>82.92</v>
      </c>
      <c r="H8794">
        <v>82.28</v>
      </c>
      <c r="J8794" s="10">
        <f t="shared" si="1212"/>
        <v>0</v>
      </c>
      <c r="K8794" s="10">
        <f t="shared" si="1213"/>
        <v>0</v>
      </c>
      <c r="L8794" s="10">
        <f t="shared" si="1214"/>
        <v>0</v>
      </c>
      <c r="M8794" s="10">
        <f t="shared" si="1215"/>
        <v>0</v>
      </c>
      <c r="N8794" s="10">
        <f t="shared" si="1216"/>
        <v>0</v>
      </c>
    </row>
    <row r="8795" spans="1:14" ht="38.25">
      <c r="A8795" s="4" t="s">
        <v>18727</v>
      </c>
      <c r="B8795" s="11" t="s">
        <v>17423</v>
      </c>
      <c r="C8795" s="11" t="s">
        <v>18728</v>
      </c>
      <c r="D8795" s="9" t="str">
        <f t="shared" si="1211"/>
        <v>...</v>
      </c>
      <c r="E8795">
        <v>84.85</v>
      </c>
      <c r="F8795">
        <v>83.56</v>
      </c>
      <c r="G8795">
        <v>82.92</v>
      </c>
      <c r="H8795">
        <v>82.28</v>
      </c>
      <c r="J8795" s="10">
        <f t="shared" si="1212"/>
        <v>0</v>
      </c>
      <c r="K8795" s="10">
        <f t="shared" si="1213"/>
        <v>0</v>
      </c>
      <c r="L8795" s="10">
        <f t="shared" si="1214"/>
        <v>0</v>
      </c>
      <c r="M8795" s="10">
        <f t="shared" si="1215"/>
        <v>0</v>
      </c>
      <c r="N8795" s="10">
        <f t="shared" si="1216"/>
        <v>0</v>
      </c>
    </row>
    <row r="8796" spans="1:14" ht="38.25">
      <c r="A8796" s="4" t="s">
        <v>18729</v>
      </c>
      <c r="B8796" s="11" t="s">
        <v>17423</v>
      </c>
      <c r="C8796" s="11" t="s">
        <v>18730</v>
      </c>
      <c r="D8796" s="9" t="str">
        <f t="shared" si="1211"/>
        <v>...</v>
      </c>
      <c r="E8796">
        <v>71.66</v>
      </c>
      <c r="F8796">
        <v>70.569999999999993</v>
      </c>
      <c r="G8796">
        <v>70.03</v>
      </c>
      <c r="H8796">
        <v>69.489999999999995</v>
      </c>
      <c r="J8796" s="10">
        <f t="shared" si="1212"/>
        <v>0</v>
      </c>
      <c r="K8796" s="10">
        <f t="shared" si="1213"/>
        <v>0</v>
      </c>
      <c r="L8796" s="10">
        <f t="shared" si="1214"/>
        <v>0</v>
      </c>
      <c r="M8796" s="10">
        <f t="shared" si="1215"/>
        <v>0</v>
      </c>
      <c r="N8796" s="10">
        <f t="shared" si="1216"/>
        <v>0</v>
      </c>
    </row>
    <row r="8797" spans="1:14" ht="38.25">
      <c r="A8797" s="4" t="s">
        <v>18731</v>
      </c>
      <c r="B8797" s="11" t="s">
        <v>17423</v>
      </c>
      <c r="C8797" s="11" t="s">
        <v>18732</v>
      </c>
      <c r="D8797" s="9" t="str">
        <f t="shared" si="1211"/>
        <v>...</v>
      </c>
      <c r="E8797">
        <v>52.54</v>
      </c>
      <c r="F8797">
        <v>51.74</v>
      </c>
      <c r="G8797">
        <v>51.34</v>
      </c>
      <c r="H8797">
        <v>50.95</v>
      </c>
      <c r="J8797" s="10">
        <f t="shared" si="1212"/>
        <v>0</v>
      </c>
      <c r="K8797" s="10">
        <f t="shared" si="1213"/>
        <v>0</v>
      </c>
      <c r="L8797" s="10">
        <f t="shared" si="1214"/>
        <v>0</v>
      </c>
      <c r="M8797" s="10">
        <f t="shared" si="1215"/>
        <v>0</v>
      </c>
      <c r="N8797" s="10">
        <f t="shared" si="1216"/>
        <v>0</v>
      </c>
    </row>
    <row r="8798" spans="1:14" ht="38.25">
      <c r="A8798" s="4" t="s">
        <v>18733</v>
      </c>
      <c r="B8798" s="11" t="s">
        <v>17423</v>
      </c>
      <c r="C8798" s="11" t="s">
        <v>18734</v>
      </c>
      <c r="D8798" s="9" t="str">
        <f t="shared" si="1211"/>
        <v>...</v>
      </c>
      <c r="E8798">
        <v>52.54</v>
      </c>
      <c r="F8798">
        <v>51.74</v>
      </c>
      <c r="G8798">
        <v>51.34</v>
      </c>
      <c r="H8798">
        <v>50.95</v>
      </c>
      <c r="J8798" s="10">
        <f t="shared" si="1212"/>
        <v>0</v>
      </c>
      <c r="K8798" s="10">
        <f t="shared" si="1213"/>
        <v>0</v>
      </c>
      <c r="L8798" s="10">
        <f t="shared" si="1214"/>
        <v>0</v>
      </c>
      <c r="M8798" s="10">
        <f t="shared" si="1215"/>
        <v>0</v>
      </c>
      <c r="N8798" s="10">
        <f t="shared" si="1216"/>
        <v>0</v>
      </c>
    </row>
    <row r="8799" spans="1:14" ht="38.25">
      <c r="A8799" s="4" t="s">
        <v>18735</v>
      </c>
      <c r="B8799" s="11" t="s">
        <v>17423</v>
      </c>
      <c r="C8799" s="11" t="s">
        <v>18736</v>
      </c>
      <c r="D8799" s="9" t="str">
        <f t="shared" si="1211"/>
        <v>...</v>
      </c>
      <c r="E8799">
        <v>52.54</v>
      </c>
      <c r="F8799">
        <v>51.74</v>
      </c>
      <c r="G8799">
        <v>51.34</v>
      </c>
      <c r="H8799">
        <v>50.95</v>
      </c>
      <c r="J8799" s="10">
        <f t="shared" si="1212"/>
        <v>0</v>
      </c>
      <c r="K8799" s="10">
        <f t="shared" si="1213"/>
        <v>0</v>
      </c>
      <c r="L8799" s="10">
        <f t="shared" si="1214"/>
        <v>0</v>
      </c>
      <c r="M8799" s="10">
        <f t="shared" si="1215"/>
        <v>0</v>
      </c>
      <c r="N8799" s="10">
        <f t="shared" si="1216"/>
        <v>0</v>
      </c>
    </row>
    <row r="8800" spans="1:14" ht="38.25">
      <c r="A8800" s="4" t="s">
        <v>18737</v>
      </c>
      <c r="B8800" s="11" t="s">
        <v>17423</v>
      </c>
      <c r="C8800" s="11" t="s">
        <v>18738</v>
      </c>
      <c r="D8800" s="9" t="str">
        <f t="shared" si="1211"/>
        <v>...</v>
      </c>
      <c r="E8800">
        <v>66.14</v>
      </c>
      <c r="F8800">
        <v>65.13</v>
      </c>
      <c r="G8800">
        <v>64.63</v>
      </c>
      <c r="H8800">
        <v>64.13</v>
      </c>
      <c r="J8800" s="10">
        <f t="shared" si="1212"/>
        <v>0</v>
      </c>
      <c r="K8800" s="10">
        <f t="shared" si="1213"/>
        <v>0</v>
      </c>
      <c r="L8800" s="10">
        <f t="shared" si="1214"/>
        <v>0</v>
      </c>
      <c r="M8800" s="10">
        <f t="shared" si="1215"/>
        <v>0</v>
      </c>
      <c r="N8800" s="10">
        <f t="shared" si="1216"/>
        <v>0</v>
      </c>
    </row>
    <row r="8801" spans="1:14" ht="38.25">
      <c r="A8801" s="4" t="s">
        <v>18739</v>
      </c>
      <c r="B8801" s="11" t="s">
        <v>17423</v>
      </c>
      <c r="C8801" s="11" t="s">
        <v>18740</v>
      </c>
      <c r="D8801" s="9" t="str">
        <f t="shared" si="1211"/>
        <v>...</v>
      </c>
      <c r="E8801">
        <v>66.14</v>
      </c>
      <c r="F8801">
        <v>65.13</v>
      </c>
      <c r="G8801">
        <v>64.63</v>
      </c>
      <c r="H8801">
        <v>64.13</v>
      </c>
      <c r="J8801" s="10">
        <f t="shared" si="1212"/>
        <v>0</v>
      </c>
      <c r="K8801" s="10">
        <f t="shared" si="1213"/>
        <v>0</v>
      </c>
      <c r="L8801" s="10">
        <f t="shared" si="1214"/>
        <v>0</v>
      </c>
      <c r="M8801" s="10">
        <f t="shared" si="1215"/>
        <v>0</v>
      </c>
      <c r="N8801" s="10">
        <f t="shared" si="1216"/>
        <v>0</v>
      </c>
    </row>
    <row r="8802" spans="1:14" ht="38.25">
      <c r="A8802" s="4" t="s">
        <v>18741</v>
      </c>
      <c r="B8802" s="11" t="s">
        <v>17423</v>
      </c>
      <c r="C8802" s="11" t="s">
        <v>18742</v>
      </c>
      <c r="D8802" s="9" t="str">
        <f t="shared" si="1211"/>
        <v>...</v>
      </c>
      <c r="E8802">
        <v>66.14</v>
      </c>
      <c r="F8802">
        <v>65.13</v>
      </c>
      <c r="G8802">
        <v>64.63</v>
      </c>
      <c r="H8802">
        <v>64.13</v>
      </c>
      <c r="J8802" s="10">
        <f t="shared" si="1212"/>
        <v>0</v>
      </c>
      <c r="K8802" s="10">
        <f t="shared" si="1213"/>
        <v>0</v>
      </c>
      <c r="L8802" s="10">
        <f t="shared" si="1214"/>
        <v>0</v>
      </c>
      <c r="M8802" s="10">
        <f t="shared" si="1215"/>
        <v>0</v>
      </c>
      <c r="N8802" s="10">
        <f t="shared" si="1216"/>
        <v>0</v>
      </c>
    </row>
    <row r="8803" spans="1:14" ht="51">
      <c r="A8803" s="4" t="s">
        <v>18743</v>
      </c>
      <c r="B8803" s="11" t="s">
        <v>17423</v>
      </c>
      <c r="C8803" s="11" t="s">
        <v>18744</v>
      </c>
      <c r="D8803" s="9" t="str">
        <f t="shared" si="1211"/>
        <v>...</v>
      </c>
      <c r="E8803">
        <v>124.5</v>
      </c>
      <c r="F8803">
        <v>123</v>
      </c>
      <c r="G8803">
        <v>121.5</v>
      </c>
      <c r="H8803">
        <v>120.75</v>
      </c>
      <c r="J8803" s="10">
        <f t="shared" si="1212"/>
        <v>0</v>
      </c>
      <c r="K8803" s="10">
        <f t="shared" si="1213"/>
        <v>0</v>
      </c>
      <c r="L8803" s="10">
        <f t="shared" si="1214"/>
        <v>0</v>
      </c>
      <c r="M8803" s="10">
        <f t="shared" si="1215"/>
        <v>0</v>
      </c>
      <c r="N8803" s="10">
        <f t="shared" si="1216"/>
        <v>0</v>
      </c>
    </row>
    <row r="8804" spans="1:14" ht="38.25">
      <c r="A8804" s="4" t="s">
        <v>18745</v>
      </c>
      <c r="B8804" s="11" t="s">
        <v>17423</v>
      </c>
      <c r="C8804" s="11" t="s">
        <v>18746</v>
      </c>
      <c r="D8804" s="9" t="str">
        <f t="shared" si="1211"/>
        <v>...</v>
      </c>
      <c r="E8804">
        <v>103.56</v>
      </c>
      <c r="F8804">
        <v>101.99</v>
      </c>
      <c r="G8804">
        <v>101.21</v>
      </c>
      <c r="H8804">
        <v>100.42</v>
      </c>
      <c r="J8804" s="10">
        <f t="shared" si="1212"/>
        <v>0</v>
      </c>
      <c r="K8804" s="10">
        <f t="shared" si="1213"/>
        <v>0</v>
      </c>
      <c r="L8804" s="10">
        <f t="shared" si="1214"/>
        <v>0</v>
      </c>
      <c r="M8804" s="10">
        <f t="shared" si="1215"/>
        <v>0</v>
      </c>
      <c r="N8804" s="10">
        <f t="shared" si="1216"/>
        <v>0</v>
      </c>
    </row>
    <row r="8805" spans="1:14" ht="51">
      <c r="A8805" s="4" t="s">
        <v>18747</v>
      </c>
      <c r="B8805" s="11" t="s">
        <v>17423</v>
      </c>
      <c r="C8805" s="11" t="s">
        <v>18748</v>
      </c>
      <c r="D8805" s="9" t="str">
        <f t="shared" si="1211"/>
        <v>...</v>
      </c>
      <c r="E8805">
        <v>167.6</v>
      </c>
      <c r="F8805">
        <v>165.06</v>
      </c>
      <c r="G8805">
        <v>163.79</v>
      </c>
      <c r="H8805">
        <v>162.52000000000001</v>
      </c>
      <c r="J8805" s="10">
        <f t="shared" si="1212"/>
        <v>0</v>
      </c>
      <c r="K8805" s="10">
        <f t="shared" si="1213"/>
        <v>0</v>
      </c>
      <c r="L8805" s="10">
        <f t="shared" si="1214"/>
        <v>0</v>
      </c>
      <c r="M8805" s="10">
        <f t="shared" si="1215"/>
        <v>0</v>
      </c>
      <c r="N8805" s="10">
        <f t="shared" si="1216"/>
        <v>0</v>
      </c>
    </row>
    <row r="8806" spans="1:14" ht="51">
      <c r="A8806" s="4" t="s">
        <v>18749</v>
      </c>
      <c r="B8806" s="11" t="s">
        <v>17423</v>
      </c>
      <c r="C8806" s="11" t="s">
        <v>18750</v>
      </c>
      <c r="D8806" s="9" t="str">
        <f t="shared" si="1211"/>
        <v>...</v>
      </c>
      <c r="E8806">
        <v>120.8</v>
      </c>
      <c r="F8806">
        <v>118.97</v>
      </c>
      <c r="G8806">
        <v>118.06</v>
      </c>
      <c r="H8806">
        <v>117.14</v>
      </c>
      <c r="J8806" s="10">
        <f t="shared" si="1212"/>
        <v>0</v>
      </c>
      <c r="K8806" s="10">
        <f t="shared" si="1213"/>
        <v>0</v>
      </c>
      <c r="L8806" s="10">
        <f t="shared" si="1214"/>
        <v>0</v>
      </c>
      <c r="M8806" s="10">
        <f t="shared" si="1215"/>
        <v>0</v>
      </c>
      <c r="N8806" s="10">
        <f t="shared" si="1216"/>
        <v>0</v>
      </c>
    </row>
    <row r="8807" spans="1:14" ht="51">
      <c r="A8807" s="4" t="s">
        <v>18751</v>
      </c>
      <c r="B8807" s="11" t="s">
        <v>17423</v>
      </c>
      <c r="C8807" s="11" t="s">
        <v>18752</v>
      </c>
      <c r="D8807" s="9" t="str">
        <f t="shared" si="1211"/>
        <v>...</v>
      </c>
      <c r="E8807">
        <v>117.78</v>
      </c>
      <c r="F8807">
        <v>116</v>
      </c>
      <c r="G8807">
        <v>115.11</v>
      </c>
      <c r="H8807">
        <v>114.21</v>
      </c>
      <c r="J8807" s="10">
        <f t="shared" si="1212"/>
        <v>0</v>
      </c>
      <c r="K8807" s="10">
        <f t="shared" si="1213"/>
        <v>0</v>
      </c>
      <c r="L8807" s="10">
        <f t="shared" si="1214"/>
        <v>0</v>
      </c>
      <c r="M8807" s="10">
        <f t="shared" si="1215"/>
        <v>0</v>
      </c>
      <c r="N8807" s="10">
        <f t="shared" si="1216"/>
        <v>0</v>
      </c>
    </row>
    <row r="8808" spans="1:14" ht="51">
      <c r="A8808" s="4" t="s">
        <v>18753</v>
      </c>
      <c r="B8808" s="11" t="s">
        <v>17423</v>
      </c>
      <c r="C8808" s="11" t="s">
        <v>18754</v>
      </c>
      <c r="D8808" s="9" t="str">
        <f t="shared" si="1211"/>
        <v>...</v>
      </c>
      <c r="E8808">
        <v>117.78</v>
      </c>
      <c r="F8808">
        <v>116</v>
      </c>
      <c r="G8808">
        <v>115.11</v>
      </c>
      <c r="H8808">
        <v>114.21</v>
      </c>
      <c r="J8808" s="10">
        <f t="shared" si="1212"/>
        <v>0</v>
      </c>
      <c r="K8808" s="10">
        <f t="shared" si="1213"/>
        <v>0</v>
      </c>
      <c r="L8808" s="10">
        <f t="shared" si="1214"/>
        <v>0</v>
      </c>
      <c r="M8808" s="10">
        <f t="shared" si="1215"/>
        <v>0</v>
      </c>
      <c r="N8808" s="10">
        <f t="shared" si="1216"/>
        <v>0</v>
      </c>
    </row>
    <row r="8809" spans="1:14" ht="38.25">
      <c r="A8809" s="4" t="s">
        <v>18755</v>
      </c>
      <c r="B8809" s="11" t="s">
        <v>17423</v>
      </c>
      <c r="C8809" s="11" t="s">
        <v>18756</v>
      </c>
      <c r="D8809" s="9" t="str">
        <f t="shared" si="1211"/>
        <v>...</v>
      </c>
      <c r="E8809">
        <v>90.17</v>
      </c>
      <c r="F8809">
        <v>88.8</v>
      </c>
      <c r="G8809">
        <v>88.12</v>
      </c>
      <c r="H8809">
        <v>87.44</v>
      </c>
      <c r="J8809" s="10">
        <f t="shared" si="1212"/>
        <v>0</v>
      </c>
      <c r="K8809" s="10">
        <f t="shared" si="1213"/>
        <v>0</v>
      </c>
      <c r="L8809" s="10">
        <f t="shared" si="1214"/>
        <v>0</v>
      </c>
      <c r="M8809" s="10">
        <f t="shared" si="1215"/>
        <v>0</v>
      </c>
      <c r="N8809" s="10">
        <f t="shared" si="1216"/>
        <v>0</v>
      </c>
    </row>
    <row r="8810" spans="1:14" ht="51">
      <c r="A8810" s="4" t="s">
        <v>18757</v>
      </c>
      <c r="B8810" s="11" t="s">
        <v>17423</v>
      </c>
      <c r="C8810" s="11" t="s">
        <v>18758</v>
      </c>
      <c r="D8810" s="9" t="str">
        <f t="shared" si="1211"/>
        <v>...</v>
      </c>
      <c r="E8810">
        <v>90.17</v>
      </c>
      <c r="F8810">
        <v>88.8</v>
      </c>
      <c r="G8810">
        <v>88.12</v>
      </c>
      <c r="H8810">
        <v>87.44</v>
      </c>
      <c r="J8810" s="10">
        <f t="shared" si="1212"/>
        <v>0</v>
      </c>
      <c r="K8810" s="10">
        <f t="shared" si="1213"/>
        <v>0</v>
      </c>
      <c r="L8810" s="10">
        <f t="shared" si="1214"/>
        <v>0</v>
      </c>
      <c r="M8810" s="10">
        <f t="shared" si="1215"/>
        <v>0</v>
      </c>
      <c r="N8810" s="10">
        <f t="shared" si="1216"/>
        <v>0</v>
      </c>
    </row>
    <row r="8811" spans="1:14" ht="51">
      <c r="A8811" s="4" t="s">
        <v>18759</v>
      </c>
      <c r="B8811" s="11" t="s">
        <v>17423</v>
      </c>
      <c r="C8811" s="11" t="s">
        <v>18760</v>
      </c>
      <c r="D8811" s="9" t="str">
        <f t="shared" si="1211"/>
        <v>...</v>
      </c>
      <c r="E8811">
        <v>78.75</v>
      </c>
      <c r="F8811">
        <v>77.25</v>
      </c>
      <c r="G8811">
        <v>76.5</v>
      </c>
      <c r="H8811">
        <v>76.5</v>
      </c>
      <c r="J8811" s="10">
        <f t="shared" si="1212"/>
        <v>0</v>
      </c>
      <c r="K8811" s="10">
        <f t="shared" si="1213"/>
        <v>0</v>
      </c>
      <c r="L8811" s="10">
        <f t="shared" si="1214"/>
        <v>0</v>
      </c>
      <c r="M8811" s="10">
        <f t="shared" si="1215"/>
        <v>0</v>
      </c>
      <c r="N8811" s="10">
        <f t="shared" si="1216"/>
        <v>0</v>
      </c>
    </row>
    <row r="8812" spans="1:14" ht="51">
      <c r="A8812" s="4" t="s">
        <v>18761</v>
      </c>
      <c r="B8812" s="11" t="s">
        <v>17423</v>
      </c>
      <c r="C8812" s="11" t="s">
        <v>18762</v>
      </c>
      <c r="D8812" s="9" t="str">
        <f t="shared" si="1211"/>
        <v>...</v>
      </c>
      <c r="E8812">
        <v>135.88</v>
      </c>
      <c r="F8812">
        <v>133.83000000000001</v>
      </c>
      <c r="G8812">
        <v>132.80000000000001</v>
      </c>
      <c r="H8812">
        <v>131.77000000000001</v>
      </c>
      <c r="J8812" s="10">
        <f t="shared" si="1212"/>
        <v>0</v>
      </c>
      <c r="K8812" s="10">
        <f t="shared" si="1213"/>
        <v>0</v>
      </c>
      <c r="L8812" s="10">
        <f t="shared" si="1214"/>
        <v>0</v>
      </c>
      <c r="M8812" s="10">
        <f t="shared" si="1215"/>
        <v>0</v>
      </c>
      <c r="N8812" s="10">
        <f t="shared" si="1216"/>
        <v>0</v>
      </c>
    </row>
    <row r="8813" spans="1:14" ht="51">
      <c r="A8813" s="4" t="s">
        <v>18763</v>
      </c>
      <c r="B8813" s="11" t="s">
        <v>17423</v>
      </c>
      <c r="C8813" s="11" t="s">
        <v>18764</v>
      </c>
      <c r="D8813" s="9" t="str">
        <f t="shared" si="1211"/>
        <v>...</v>
      </c>
      <c r="E8813">
        <v>128.09</v>
      </c>
      <c r="F8813">
        <v>126.15</v>
      </c>
      <c r="G8813">
        <v>125.18</v>
      </c>
      <c r="H8813">
        <v>124.21</v>
      </c>
      <c r="J8813" s="10">
        <f t="shared" si="1212"/>
        <v>0</v>
      </c>
      <c r="K8813" s="10">
        <f t="shared" si="1213"/>
        <v>0</v>
      </c>
      <c r="L8813" s="10">
        <f t="shared" si="1214"/>
        <v>0</v>
      </c>
      <c r="M8813" s="10">
        <f t="shared" si="1215"/>
        <v>0</v>
      </c>
      <c r="N8813" s="10">
        <f t="shared" si="1216"/>
        <v>0</v>
      </c>
    </row>
    <row r="8814" spans="1:14" ht="51">
      <c r="A8814" s="4" t="s">
        <v>18765</v>
      </c>
      <c r="B8814" s="11" t="s">
        <v>17423</v>
      </c>
      <c r="C8814" s="11" t="s">
        <v>18766</v>
      </c>
      <c r="D8814" s="9" t="str">
        <f t="shared" si="1211"/>
        <v>...</v>
      </c>
      <c r="E8814">
        <v>128.09</v>
      </c>
      <c r="F8814">
        <v>126.15</v>
      </c>
      <c r="G8814">
        <v>125.18</v>
      </c>
      <c r="H8814">
        <v>124.21</v>
      </c>
      <c r="J8814" s="10">
        <f t="shared" si="1212"/>
        <v>0</v>
      </c>
      <c r="K8814" s="10">
        <f t="shared" si="1213"/>
        <v>0</v>
      </c>
      <c r="L8814" s="10">
        <f t="shared" si="1214"/>
        <v>0</v>
      </c>
      <c r="M8814" s="10">
        <f t="shared" si="1215"/>
        <v>0</v>
      </c>
      <c r="N8814" s="10">
        <f t="shared" si="1216"/>
        <v>0</v>
      </c>
    </row>
    <row r="8815" spans="1:14" ht="51">
      <c r="A8815" s="4" t="s">
        <v>18767</v>
      </c>
      <c r="B8815" s="11" t="s">
        <v>17423</v>
      </c>
      <c r="C8815" s="11" t="s">
        <v>18768</v>
      </c>
      <c r="D8815" s="9" t="str">
        <f t="shared" si="1211"/>
        <v>...</v>
      </c>
      <c r="E8815">
        <v>138.9</v>
      </c>
      <c r="F8815">
        <v>136.80000000000001</v>
      </c>
      <c r="G8815">
        <v>135.75</v>
      </c>
      <c r="H8815">
        <v>134.69999999999999</v>
      </c>
      <c r="J8815" s="10">
        <f t="shared" si="1212"/>
        <v>0</v>
      </c>
      <c r="K8815" s="10">
        <f t="shared" si="1213"/>
        <v>0</v>
      </c>
      <c r="L8815" s="10">
        <f t="shared" si="1214"/>
        <v>0</v>
      </c>
      <c r="M8815" s="10">
        <f t="shared" si="1215"/>
        <v>0</v>
      </c>
      <c r="N8815" s="10">
        <f t="shared" si="1216"/>
        <v>0</v>
      </c>
    </row>
    <row r="8816" spans="1:14" ht="51">
      <c r="A8816" s="4" t="s">
        <v>18769</v>
      </c>
      <c r="B8816" s="11" t="s">
        <v>17423</v>
      </c>
      <c r="C8816" s="11" t="s">
        <v>18770</v>
      </c>
      <c r="D8816" s="9" t="str">
        <f t="shared" si="1211"/>
        <v>...</v>
      </c>
      <c r="E8816">
        <v>66.14</v>
      </c>
      <c r="F8816">
        <v>65.13</v>
      </c>
      <c r="G8816">
        <v>64.63</v>
      </c>
      <c r="H8816">
        <v>64.13</v>
      </c>
      <c r="J8816" s="10">
        <f t="shared" si="1212"/>
        <v>0</v>
      </c>
      <c r="K8816" s="10">
        <f t="shared" si="1213"/>
        <v>0</v>
      </c>
      <c r="L8816" s="10">
        <f t="shared" si="1214"/>
        <v>0</v>
      </c>
      <c r="M8816" s="10">
        <f t="shared" si="1215"/>
        <v>0</v>
      </c>
      <c r="N8816" s="10">
        <f t="shared" si="1216"/>
        <v>0</v>
      </c>
    </row>
    <row r="8817" spans="1:14" ht="38.25">
      <c r="A8817" s="4" t="s">
        <v>18771</v>
      </c>
      <c r="B8817" s="11" t="s">
        <v>17423</v>
      </c>
      <c r="C8817" s="11" t="s">
        <v>18772</v>
      </c>
      <c r="D8817" s="9" t="str">
        <f t="shared" si="1211"/>
        <v>...</v>
      </c>
      <c r="E8817">
        <v>90.17</v>
      </c>
      <c r="F8817">
        <v>88.8</v>
      </c>
      <c r="G8817">
        <v>88.12</v>
      </c>
      <c r="H8817">
        <v>87.44</v>
      </c>
      <c r="J8817" s="10">
        <f t="shared" si="1212"/>
        <v>0</v>
      </c>
      <c r="K8817" s="10">
        <f t="shared" si="1213"/>
        <v>0</v>
      </c>
      <c r="L8817" s="10">
        <f t="shared" si="1214"/>
        <v>0</v>
      </c>
      <c r="M8817" s="10">
        <f t="shared" si="1215"/>
        <v>0</v>
      </c>
      <c r="N8817" s="10">
        <f t="shared" si="1216"/>
        <v>0</v>
      </c>
    </row>
    <row r="8818" spans="1:14" ht="38.25">
      <c r="A8818" s="4" t="s">
        <v>18773</v>
      </c>
      <c r="B8818" s="11" t="s">
        <v>17423</v>
      </c>
      <c r="C8818" s="11" t="s">
        <v>18774</v>
      </c>
      <c r="D8818" s="9" t="str">
        <f t="shared" si="1211"/>
        <v>...</v>
      </c>
      <c r="E8818">
        <v>91.04</v>
      </c>
      <c r="F8818">
        <v>89.66</v>
      </c>
      <c r="G8818">
        <v>88.98</v>
      </c>
      <c r="H8818">
        <v>88.29</v>
      </c>
      <c r="J8818" s="10">
        <f t="shared" si="1212"/>
        <v>0</v>
      </c>
      <c r="K8818" s="10">
        <f t="shared" si="1213"/>
        <v>0</v>
      </c>
      <c r="L8818" s="10">
        <f t="shared" si="1214"/>
        <v>0</v>
      </c>
      <c r="M8818" s="10">
        <f t="shared" si="1215"/>
        <v>0</v>
      </c>
      <c r="N8818" s="10">
        <f t="shared" si="1216"/>
        <v>0</v>
      </c>
    </row>
    <row r="8819" spans="1:14" ht="38.25">
      <c r="A8819" s="4" t="s">
        <v>18775</v>
      </c>
      <c r="B8819" s="11" t="s">
        <v>17423</v>
      </c>
      <c r="C8819" s="11" t="s">
        <v>18776</v>
      </c>
      <c r="D8819" s="9" t="str">
        <f t="shared" si="1211"/>
        <v>...</v>
      </c>
      <c r="E8819">
        <v>90.17</v>
      </c>
      <c r="F8819">
        <v>88.8</v>
      </c>
      <c r="G8819">
        <v>88.12</v>
      </c>
      <c r="H8819">
        <v>87.44</v>
      </c>
      <c r="J8819" s="10">
        <f t="shared" si="1212"/>
        <v>0</v>
      </c>
      <c r="K8819" s="10">
        <f t="shared" si="1213"/>
        <v>0</v>
      </c>
      <c r="L8819" s="10">
        <f t="shared" si="1214"/>
        <v>0</v>
      </c>
      <c r="M8819" s="10">
        <f t="shared" si="1215"/>
        <v>0</v>
      </c>
      <c r="N8819" s="10">
        <f t="shared" si="1216"/>
        <v>0</v>
      </c>
    </row>
    <row r="8820" spans="1:14" ht="51">
      <c r="A8820" s="4" t="s">
        <v>18777</v>
      </c>
      <c r="B8820" s="11" t="s">
        <v>17423</v>
      </c>
      <c r="C8820" s="11" t="s">
        <v>18778</v>
      </c>
      <c r="D8820" s="9" t="str">
        <f t="shared" si="1211"/>
        <v>...</v>
      </c>
      <c r="E8820">
        <v>90.17</v>
      </c>
      <c r="F8820">
        <v>88.8</v>
      </c>
      <c r="G8820">
        <v>88.12</v>
      </c>
      <c r="H8820">
        <v>87.44</v>
      </c>
      <c r="J8820" s="10">
        <f t="shared" si="1212"/>
        <v>0</v>
      </c>
      <c r="K8820" s="10">
        <f t="shared" si="1213"/>
        <v>0</v>
      </c>
      <c r="L8820" s="10">
        <f t="shared" si="1214"/>
        <v>0</v>
      </c>
      <c r="M8820" s="10">
        <f t="shared" si="1215"/>
        <v>0</v>
      </c>
      <c r="N8820" s="10">
        <f t="shared" si="1216"/>
        <v>0</v>
      </c>
    </row>
    <row r="8821" spans="1:14" ht="51">
      <c r="A8821" s="4" t="s">
        <v>18779</v>
      </c>
      <c r="B8821" s="11" t="s">
        <v>17423</v>
      </c>
      <c r="C8821" s="11" t="s">
        <v>18780</v>
      </c>
      <c r="D8821" s="9" t="str">
        <f t="shared" si="1211"/>
        <v>...</v>
      </c>
      <c r="E8821">
        <v>135.88</v>
      </c>
      <c r="F8821">
        <v>133.83000000000001</v>
      </c>
      <c r="G8821">
        <v>132.80000000000001</v>
      </c>
      <c r="H8821">
        <v>131.77000000000001</v>
      </c>
      <c r="J8821" s="10">
        <f t="shared" si="1212"/>
        <v>0</v>
      </c>
      <c r="K8821" s="10">
        <f t="shared" si="1213"/>
        <v>0</v>
      </c>
      <c r="L8821" s="10">
        <f t="shared" si="1214"/>
        <v>0</v>
      </c>
      <c r="M8821" s="10">
        <f t="shared" si="1215"/>
        <v>0</v>
      </c>
      <c r="N8821" s="10">
        <f t="shared" si="1216"/>
        <v>0</v>
      </c>
    </row>
    <row r="8822" spans="1:14" ht="51">
      <c r="A8822" s="4" t="s">
        <v>18781</v>
      </c>
      <c r="B8822" s="11" t="s">
        <v>17423</v>
      </c>
      <c r="C8822" s="11" t="s">
        <v>18782</v>
      </c>
      <c r="D8822" s="9" t="str">
        <f t="shared" si="1211"/>
        <v>...</v>
      </c>
      <c r="E8822">
        <v>84.05</v>
      </c>
      <c r="F8822">
        <v>82.78</v>
      </c>
      <c r="G8822">
        <v>82.14</v>
      </c>
      <c r="H8822">
        <v>81.5</v>
      </c>
      <c r="J8822" s="10">
        <f t="shared" si="1212"/>
        <v>0</v>
      </c>
      <c r="K8822" s="10">
        <f t="shared" si="1213"/>
        <v>0</v>
      </c>
      <c r="L8822" s="10">
        <f t="shared" si="1214"/>
        <v>0</v>
      </c>
      <c r="M8822" s="10">
        <f t="shared" si="1215"/>
        <v>0</v>
      </c>
      <c r="N8822" s="10">
        <f t="shared" si="1216"/>
        <v>0</v>
      </c>
    </row>
    <row r="8823" spans="1:14" ht="51">
      <c r="A8823" s="4" t="s">
        <v>18783</v>
      </c>
      <c r="B8823" s="11" t="s">
        <v>17423</v>
      </c>
      <c r="C8823" s="11" t="s">
        <v>18784</v>
      </c>
      <c r="D8823" s="9" t="str">
        <f t="shared" si="1211"/>
        <v>...</v>
      </c>
      <c r="E8823">
        <v>129.41999999999999</v>
      </c>
      <c r="F8823">
        <v>127.46</v>
      </c>
      <c r="G8823">
        <v>126.48</v>
      </c>
      <c r="H8823">
        <v>125.5</v>
      </c>
      <c r="J8823" s="10">
        <f t="shared" si="1212"/>
        <v>0</v>
      </c>
      <c r="K8823" s="10">
        <f t="shared" si="1213"/>
        <v>0</v>
      </c>
      <c r="L8823" s="10">
        <f t="shared" si="1214"/>
        <v>0</v>
      </c>
      <c r="M8823" s="10">
        <f t="shared" si="1215"/>
        <v>0</v>
      </c>
      <c r="N8823" s="10">
        <f t="shared" si="1216"/>
        <v>0</v>
      </c>
    </row>
    <row r="8824" spans="1:14" ht="38.25">
      <c r="A8824" s="4" t="s">
        <v>18785</v>
      </c>
      <c r="B8824" s="11" t="s">
        <v>17423</v>
      </c>
      <c r="C8824" s="11" t="s">
        <v>18786</v>
      </c>
      <c r="D8824" s="9" t="str">
        <f t="shared" si="1211"/>
        <v>...</v>
      </c>
      <c r="E8824">
        <v>74.290000000000006</v>
      </c>
      <c r="F8824">
        <v>73.16</v>
      </c>
      <c r="G8824">
        <v>72.599999999999994</v>
      </c>
      <c r="H8824">
        <v>72.040000000000006</v>
      </c>
      <c r="J8824" s="10">
        <f t="shared" si="1212"/>
        <v>0</v>
      </c>
      <c r="K8824" s="10">
        <f t="shared" si="1213"/>
        <v>0</v>
      </c>
      <c r="L8824" s="10">
        <f t="shared" si="1214"/>
        <v>0</v>
      </c>
      <c r="M8824" s="10">
        <f t="shared" si="1215"/>
        <v>0</v>
      </c>
      <c r="N8824" s="10">
        <f t="shared" si="1216"/>
        <v>0</v>
      </c>
    </row>
    <row r="8825" spans="1:14" ht="38.25">
      <c r="A8825" s="4" t="s">
        <v>18787</v>
      </c>
      <c r="B8825" s="11" t="s">
        <v>17423</v>
      </c>
      <c r="C8825" s="11" t="s">
        <v>18788</v>
      </c>
      <c r="D8825" s="9" t="str">
        <f t="shared" si="1211"/>
        <v>...</v>
      </c>
      <c r="E8825">
        <v>78.59</v>
      </c>
      <c r="F8825">
        <v>77.400000000000006</v>
      </c>
      <c r="G8825">
        <v>76.8</v>
      </c>
      <c r="H8825">
        <v>76.209999999999994</v>
      </c>
      <c r="J8825" s="10">
        <f t="shared" si="1212"/>
        <v>0</v>
      </c>
      <c r="K8825" s="10">
        <f t="shared" si="1213"/>
        <v>0</v>
      </c>
      <c r="L8825" s="10">
        <f t="shared" si="1214"/>
        <v>0</v>
      </c>
      <c r="M8825" s="10">
        <f t="shared" si="1215"/>
        <v>0</v>
      </c>
      <c r="N8825" s="10">
        <f t="shared" si="1216"/>
        <v>0</v>
      </c>
    </row>
    <row r="8826" spans="1:14" ht="38.25">
      <c r="A8826" s="4" t="s">
        <v>18789</v>
      </c>
      <c r="B8826" s="11" t="s">
        <v>17423</v>
      </c>
      <c r="C8826" s="11" t="s">
        <v>18790</v>
      </c>
      <c r="D8826" s="9" t="str">
        <f t="shared" si="1211"/>
        <v>...</v>
      </c>
      <c r="E8826">
        <v>78.5</v>
      </c>
      <c r="F8826">
        <v>77.31</v>
      </c>
      <c r="G8826">
        <v>76.709999999999994</v>
      </c>
      <c r="H8826">
        <v>76.12</v>
      </c>
      <c r="J8826" s="10">
        <f t="shared" si="1212"/>
        <v>0</v>
      </c>
      <c r="K8826" s="10">
        <f t="shared" si="1213"/>
        <v>0</v>
      </c>
      <c r="L8826" s="10">
        <f t="shared" si="1214"/>
        <v>0</v>
      </c>
      <c r="M8826" s="10">
        <f t="shared" si="1215"/>
        <v>0</v>
      </c>
      <c r="N8826" s="10">
        <f t="shared" si="1216"/>
        <v>0</v>
      </c>
    </row>
    <row r="8827" spans="1:14" ht="38.25">
      <c r="A8827" s="4" t="s">
        <v>18791</v>
      </c>
      <c r="B8827" s="11" t="s">
        <v>17423</v>
      </c>
      <c r="C8827" s="11" t="s">
        <v>18792</v>
      </c>
      <c r="D8827" s="9" t="str">
        <f t="shared" si="1211"/>
        <v>...</v>
      </c>
      <c r="E8827">
        <v>84.85</v>
      </c>
      <c r="F8827">
        <v>83.56</v>
      </c>
      <c r="G8827">
        <v>82.92</v>
      </c>
      <c r="H8827">
        <v>82.28</v>
      </c>
      <c r="J8827" s="10">
        <f t="shared" si="1212"/>
        <v>0</v>
      </c>
      <c r="K8827" s="10">
        <f t="shared" si="1213"/>
        <v>0</v>
      </c>
      <c r="L8827" s="10">
        <f t="shared" si="1214"/>
        <v>0</v>
      </c>
      <c r="M8827" s="10">
        <f t="shared" si="1215"/>
        <v>0</v>
      </c>
      <c r="N8827" s="10">
        <f t="shared" si="1216"/>
        <v>0</v>
      </c>
    </row>
    <row r="8828" spans="1:14" ht="38.25">
      <c r="A8828" s="4" t="s">
        <v>18793</v>
      </c>
      <c r="B8828" s="11" t="s">
        <v>17423</v>
      </c>
      <c r="C8828" s="11" t="s">
        <v>18794</v>
      </c>
      <c r="D8828" s="9" t="str">
        <f t="shared" si="1211"/>
        <v>...</v>
      </c>
      <c r="E8828">
        <v>92.48</v>
      </c>
      <c r="F8828">
        <v>91.08</v>
      </c>
      <c r="G8828">
        <v>90.38</v>
      </c>
      <c r="H8828">
        <v>89.68</v>
      </c>
      <c r="J8828" s="10">
        <f t="shared" si="1212"/>
        <v>0</v>
      </c>
      <c r="K8828" s="10">
        <f t="shared" si="1213"/>
        <v>0</v>
      </c>
      <c r="L8828" s="10">
        <f t="shared" si="1214"/>
        <v>0</v>
      </c>
      <c r="M8828" s="10">
        <f t="shared" si="1215"/>
        <v>0</v>
      </c>
      <c r="N8828" s="10">
        <f t="shared" si="1216"/>
        <v>0</v>
      </c>
    </row>
    <row r="8829" spans="1:14" ht="38.25">
      <c r="A8829" s="4" t="s">
        <v>18795</v>
      </c>
      <c r="B8829" s="11" t="s">
        <v>17423</v>
      </c>
      <c r="C8829" s="11" t="s">
        <v>18796</v>
      </c>
      <c r="D8829" s="9" t="str">
        <f t="shared" si="1211"/>
        <v>...</v>
      </c>
      <c r="E8829">
        <v>84.85</v>
      </c>
      <c r="F8829">
        <v>83.56</v>
      </c>
      <c r="G8829">
        <v>82.92</v>
      </c>
      <c r="H8829">
        <v>82.28</v>
      </c>
      <c r="J8829" s="10">
        <f t="shared" si="1212"/>
        <v>0</v>
      </c>
      <c r="K8829" s="10">
        <f t="shared" si="1213"/>
        <v>0</v>
      </c>
      <c r="L8829" s="10">
        <f t="shared" si="1214"/>
        <v>0</v>
      </c>
      <c r="M8829" s="10">
        <f t="shared" si="1215"/>
        <v>0</v>
      </c>
      <c r="N8829" s="10">
        <f t="shared" si="1216"/>
        <v>0</v>
      </c>
    </row>
    <row r="8830" spans="1:14" ht="38.25">
      <c r="A8830" s="4" t="s">
        <v>18797</v>
      </c>
      <c r="B8830" s="11" t="s">
        <v>17423</v>
      </c>
      <c r="C8830" s="11" t="s">
        <v>18798</v>
      </c>
      <c r="D8830" s="9" t="str">
        <f t="shared" si="1211"/>
        <v>...</v>
      </c>
      <c r="E8830">
        <v>52.54</v>
      </c>
      <c r="F8830">
        <v>51.74</v>
      </c>
      <c r="G8830">
        <v>51.34</v>
      </c>
      <c r="H8830">
        <v>50.95</v>
      </c>
      <c r="J8830" s="10">
        <f t="shared" si="1212"/>
        <v>0</v>
      </c>
      <c r="K8830" s="10">
        <f t="shared" si="1213"/>
        <v>0</v>
      </c>
      <c r="L8830" s="10">
        <f t="shared" si="1214"/>
        <v>0</v>
      </c>
      <c r="M8830" s="10">
        <f t="shared" si="1215"/>
        <v>0</v>
      </c>
      <c r="N8830" s="10">
        <f t="shared" si="1216"/>
        <v>0</v>
      </c>
    </row>
    <row r="8831" spans="1:14" ht="38.25">
      <c r="A8831" s="4" t="s">
        <v>18799</v>
      </c>
      <c r="B8831" s="11" t="s">
        <v>17423</v>
      </c>
      <c r="C8831" s="11" t="s">
        <v>18800</v>
      </c>
      <c r="D8831" s="9" t="str">
        <f t="shared" si="1211"/>
        <v>...</v>
      </c>
      <c r="E8831">
        <v>52.54</v>
      </c>
      <c r="F8831">
        <v>51.74</v>
      </c>
      <c r="G8831">
        <v>51.34</v>
      </c>
      <c r="H8831">
        <v>50.95</v>
      </c>
      <c r="J8831" s="10">
        <f t="shared" si="1212"/>
        <v>0</v>
      </c>
      <c r="K8831" s="10">
        <f t="shared" si="1213"/>
        <v>0</v>
      </c>
      <c r="L8831" s="10">
        <f t="shared" si="1214"/>
        <v>0</v>
      </c>
      <c r="M8831" s="10">
        <f t="shared" si="1215"/>
        <v>0</v>
      </c>
      <c r="N8831" s="10">
        <f t="shared" si="1216"/>
        <v>0</v>
      </c>
    </row>
    <row r="8832" spans="1:14" ht="38.25">
      <c r="A8832" s="4" t="s">
        <v>18801</v>
      </c>
      <c r="B8832" s="11" t="s">
        <v>17423</v>
      </c>
      <c r="C8832" s="11" t="s">
        <v>18802</v>
      </c>
      <c r="D8832" s="9" t="str">
        <f t="shared" si="1211"/>
        <v>...</v>
      </c>
      <c r="E8832">
        <v>65.180000000000007</v>
      </c>
      <c r="F8832">
        <v>64.19</v>
      </c>
      <c r="G8832">
        <v>63.7</v>
      </c>
      <c r="H8832">
        <v>63.21</v>
      </c>
      <c r="J8832" s="10">
        <f t="shared" si="1212"/>
        <v>0</v>
      </c>
      <c r="K8832" s="10">
        <f t="shared" si="1213"/>
        <v>0</v>
      </c>
      <c r="L8832" s="10">
        <f t="shared" si="1214"/>
        <v>0</v>
      </c>
      <c r="M8832" s="10">
        <f t="shared" si="1215"/>
        <v>0</v>
      </c>
      <c r="N8832" s="10">
        <f t="shared" si="1216"/>
        <v>0</v>
      </c>
    </row>
    <row r="8833" spans="1:16" ht="38.25">
      <c r="A8833" s="4" t="s">
        <v>18803</v>
      </c>
      <c r="B8833" s="11" t="s">
        <v>17423</v>
      </c>
      <c r="C8833" s="11" t="s">
        <v>18804</v>
      </c>
      <c r="D8833" s="9" t="str">
        <f t="shared" si="1211"/>
        <v>...</v>
      </c>
      <c r="E8833">
        <v>72.489999999999995</v>
      </c>
      <c r="F8833">
        <v>71.39</v>
      </c>
      <c r="G8833">
        <v>70.84</v>
      </c>
      <c r="H8833">
        <v>70.290000000000006</v>
      </c>
      <c r="J8833" s="10">
        <f t="shared" si="1212"/>
        <v>0</v>
      </c>
      <c r="K8833" s="10">
        <f t="shared" si="1213"/>
        <v>0</v>
      </c>
      <c r="L8833" s="10">
        <f t="shared" si="1214"/>
        <v>0</v>
      </c>
      <c r="M8833" s="10">
        <f t="shared" si="1215"/>
        <v>0</v>
      </c>
      <c r="N8833" s="10">
        <f t="shared" si="1216"/>
        <v>0</v>
      </c>
    </row>
    <row r="8834" spans="1:16" ht="38.25">
      <c r="A8834" s="4" t="s">
        <v>18805</v>
      </c>
      <c r="B8834" s="11" t="s">
        <v>17423</v>
      </c>
      <c r="C8834" s="11" t="s">
        <v>18806</v>
      </c>
      <c r="D8834" s="9" t="str">
        <f t="shared" si="1211"/>
        <v>...</v>
      </c>
      <c r="E8834">
        <v>50.07</v>
      </c>
      <c r="F8834">
        <v>49.31</v>
      </c>
      <c r="G8834">
        <v>48.93</v>
      </c>
      <c r="H8834">
        <v>48.55</v>
      </c>
      <c r="J8834" s="10">
        <f t="shared" si="1212"/>
        <v>0</v>
      </c>
      <c r="K8834" s="10">
        <f t="shared" si="1213"/>
        <v>0</v>
      </c>
      <c r="L8834" s="10">
        <f t="shared" si="1214"/>
        <v>0</v>
      </c>
      <c r="M8834" s="10">
        <f t="shared" si="1215"/>
        <v>0</v>
      </c>
      <c r="N8834" s="10">
        <f t="shared" si="1216"/>
        <v>0</v>
      </c>
    </row>
    <row r="8835" spans="1:16" ht="38.25">
      <c r="A8835" s="4" t="s">
        <v>18807</v>
      </c>
      <c r="B8835" s="11" t="s">
        <v>17423</v>
      </c>
      <c r="C8835" s="11" t="s">
        <v>18808</v>
      </c>
      <c r="D8835" s="9" t="str">
        <f t="shared" si="1211"/>
        <v>...</v>
      </c>
      <c r="E8835">
        <v>79.099999999999994</v>
      </c>
      <c r="F8835">
        <v>77.900000000000006</v>
      </c>
      <c r="G8835">
        <v>77.3</v>
      </c>
      <c r="H8835">
        <v>76.7</v>
      </c>
      <c r="J8835" s="10">
        <f t="shared" si="1212"/>
        <v>0</v>
      </c>
      <c r="K8835" s="10">
        <f t="shared" si="1213"/>
        <v>0</v>
      </c>
      <c r="L8835" s="10">
        <f t="shared" si="1214"/>
        <v>0</v>
      </c>
      <c r="M8835" s="10">
        <f t="shared" si="1215"/>
        <v>0</v>
      </c>
      <c r="N8835" s="10">
        <f t="shared" si="1216"/>
        <v>0</v>
      </c>
    </row>
    <row r="8836" spans="1:16" ht="38.25">
      <c r="A8836" s="4" t="s">
        <v>18809</v>
      </c>
      <c r="B8836" s="11" t="s">
        <v>17423</v>
      </c>
      <c r="C8836" s="11" t="s">
        <v>18810</v>
      </c>
      <c r="D8836" s="9" t="str">
        <f t="shared" si="1211"/>
        <v>...</v>
      </c>
      <c r="E8836">
        <v>66.14</v>
      </c>
      <c r="F8836">
        <v>65.13</v>
      </c>
      <c r="G8836">
        <v>64.63</v>
      </c>
      <c r="H8836">
        <v>64.13</v>
      </c>
      <c r="J8836" s="10">
        <f t="shared" si="1212"/>
        <v>0</v>
      </c>
      <c r="K8836" s="10">
        <f t="shared" si="1213"/>
        <v>0</v>
      </c>
      <c r="L8836" s="10">
        <f t="shared" si="1214"/>
        <v>0</v>
      </c>
      <c r="M8836" s="10">
        <f t="shared" si="1215"/>
        <v>0</v>
      </c>
      <c r="N8836" s="10">
        <f t="shared" si="1216"/>
        <v>0</v>
      </c>
    </row>
    <row r="8837" spans="1:16" ht="38.25">
      <c r="A8837" s="4" t="s">
        <v>18811</v>
      </c>
      <c r="B8837" s="11" t="s">
        <v>17423</v>
      </c>
      <c r="C8837" s="11" t="s">
        <v>18812</v>
      </c>
      <c r="D8837" s="9" t="str">
        <f t="shared" si="1211"/>
        <v>...</v>
      </c>
      <c r="E8837">
        <v>66.14</v>
      </c>
      <c r="F8837">
        <v>65.13</v>
      </c>
      <c r="G8837">
        <v>64.63</v>
      </c>
      <c r="H8837">
        <v>64.13</v>
      </c>
      <c r="J8837" s="10">
        <f t="shared" si="1212"/>
        <v>0</v>
      </c>
      <c r="K8837" s="10">
        <f t="shared" si="1213"/>
        <v>0</v>
      </c>
      <c r="L8837" s="10">
        <f t="shared" si="1214"/>
        <v>0</v>
      </c>
      <c r="M8837" s="10">
        <f t="shared" si="1215"/>
        <v>0</v>
      </c>
      <c r="N8837" s="10">
        <f t="shared" si="1216"/>
        <v>0</v>
      </c>
    </row>
    <row r="8838" spans="1:16" ht="38.25">
      <c r="A8838" s="4" t="s">
        <v>18813</v>
      </c>
      <c r="B8838" s="11" t="s">
        <v>17423</v>
      </c>
      <c r="C8838" s="11" t="s">
        <v>18814</v>
      </c>
      <c r="D8838" s="9" t="str">
        <f t="shared" si="1211"/>
        <v>...</v>
      </c>
      <c r="E8838">
        <v>83.05</v>
      </c>
      <c r="F8838">
        <v>81.790000000000006</v>
      </c>
      <c r="G8838">
        <v>81.16</v>
      </c>
      <c r="H8838">
        <v>80.53</v>
      </c>
      <c r="J8838" s="10">
        <f t="shared" si="1212"/>
        <v>0</v>
      </c>
      <c r="K8838" s="10">
        <f t="shared" si="1213"/>
        <v>0</v>
      </c>
      <c r="L8838" s="10">
        <f t="shared" si="1214"/>
        <v>0</v>
      </c>
      <c r="M8838" s="10">
        <f t="shared" si="1215"/>
        <v>0</v>
      </c>
      <c r="N8838" s="10">
        <f t="shared" si="1216"/>
        <v>0</v>
      </c>
    </row>
    <row r="8839" spans="1:16" ht="38.25">
      <c r="A8839" s="4" t="s">
        <v>18815</v>
      </c>
      <c r="B8839" s="11" t="s">
        <v>17423</v>
      </c>
      <c r="C8839" s="11" t="s">
        <v>18816</v>
      </c>
      <c r="D8839" s="9" t="str">
        <f t="shared" si="1211"/>
        <v>...</v>
      </c>
      <c r="E8839">
        <v>66.14</v>
      </c>
      <c r="F8839">
        <v>65.13</v>
      </c>
      <c r="G8839">
        <v>64.63</v>
      </c>
      <c r="H8839">
        <v>64.13</v>
      </c>
      <c r="J8839" s="10">
        <f t="shared" si="1212"/>
        <v>0</v>
      </c>
      <c r="K8839" s="10">
        <f t="shared" si="1213"/>
        <v>0</v>
      </c>
      <c r="L8839" s="10">
        <f t="shared" si="1214"/>
        <v>0</v>
      </c>
      <c r="M8839" s="10">
        <f t="shared" si="1215"/>
        <v>0</v>
      </c>
      <c r="N8839" s="10">
        <f t="shared" si="1216"/>
        <v>0</v>
      </c>
    </row>
    <row r="8840" spans="1:16" ht="25.5">
      <c r="A8840" s="4" t="s">
        <v>18817</v>
      </c>
      <c r="B8840" s="11" t="s">
        <v>17423</v>
      </c>
      <c r="C8840" s="11" t="s">
        <v>18818</v>
      </c>
      <c r="D8840" s="9" t="str">
        <f t="shared" si="1211"/>
        <v>...</v>
      </c>
      <c r="E8840">
        <v>103.92</v>
      </c>
      <c r="F8840">
        <v>102.35</v>
      </c>
      <c r="G8840">
        <v>101.56</v>
      </c>
      <c r="H8840">
        <v>100.78</v>
      </c>
      <c r="J8840" s="10">
        <f t="shared" si="1212"/>
        <v>0</v>
      </c>
      <c r="K8840" s="10">
        <f t="shared" si="1213"/>
        <v>0</v>
      </c>
      <c r="L8840" s="10">
        <f t="shared" si="1214"/>
        <v>0</v>
      </c>
      <c r="M8840" s="10">
        <f t="shared" si="1215"/>
        <v>0</v>
      </c>
      <c r="N8840" s="10">
        <f t="shared" si="1216"/>
        <v>0</v>
      </c>
      <c r="P8840" s="10" t="s">
        <v>22307</v>
      </c>
    </row>
    <row r="8841" spans="1:16" ht="38.25">
      <c r="A8841" s="4" t="s">
        <v>18819</v>
      </c>
      <c r="B8841" s="11" t="s">
        <v>17423</v>
      </c>
      <c r="C8841" s="11" t="s">
        <v>18820</v>
      </c>
      <c r="D8841" s="9" t="str">
        <f t="shared" si="1211"/>
        <v>...</v>
      </c>
      <c r="E8841">
        <v>55.66</v>
      </c>
      <c r="F8841">
        <v>54.82</v>
      </c>
      <c r="G8841">
        <v>54.4</v>
      </c>
      <c r="H8841">
        <v>53.97</v>
      </c>
      <c r="J8841" s="10">
        <f t="shared" si="1212"/>
        <v>0</v>
      </c>
      <c r="K8841" s="10">
        <f t="shared" si="1213"/>
        <v>0</v>
      </c>
      <c r="L8841" s="10">
        <f t="shared" si="1214"/>
        <v>0</v>
      </c>
      <c r="M8841" s="10">
        <f t="shared" si="1215"/>
        <v>0</v>
      </c>
      <c r="N8841" s="10">
        <f t="shared" si="1216"/>
        <v>0</v>
      </c>
      <c r="P8841" s="10" t="s">
        <v>22308</v>
      </c>
    </row>
    <row r="8842" spans="1:16" ht="38.25">
      <c r="A8842" s="4" t="s">
        <v>18821</v>
      </c>
      <c r="B8842" s="11" t="s">
        <v>17423</v>
      </c>
      <c r="C8842" s="11" t="s">
        <v>18822</v>
      </c>
      <c r="D8842" s="9" t="str">
        <f t="shared" si="1211"/>
        <v>...</v>
      </c>
      <c r="E8842">
        <v>58.41</v>
      </c>
      <c r="F8842">
        <v>57.52</v>
      </c>
      <c r="G8842">
        <v>57.08</v>
      </c>
      <c r="H8842">
        <v>56.64</v>
      </c>
      <c r="J8842" s="10">
        <f t="shared" si="1212"/>
        <v>0</v>
      </c>
      <c r="K8842" s="10">
        <f t="shared" si="1213"/>
        <v>0</v>
      </c>
      <c r="L8842" s="10">
        <f t="shared" si="1214"/>
        <v>0</v>
      </c>
      <c r="M8842" s="10">
        <f t="shared" si="1215"/>
        <v>0</v>
      </c>
      <c r="N8842" s="10">
        <f t="shared" si="1216"/>
        <v>0</v>
      </c>
      <c r="P8842" s="10" t="s">
        <v>22309</v>
      </c>
    </row>
    <row r="8843" spans="1:16" ht="38.25">
      <c r="A8843" s="4" t="s">
        <v>18823</v>
      </c>
      <c r="B8843" s="11" t="s">
        <v>17423</v>
      </c>
      <c r="C8843" s="11" t="s">
        <v>18824</v>
      </c>
      <c r="D8843" s="9" t="str">
        <f t="shared" si="1211"/>
        <v>...</v>
      </c>
      <c r="E8843">
        <v>58.4</v>
      </c>
      <c r="F8843">
        <v>57.52</v>
      </c>
      <c r="G8843">
        <v>57.07</v>
      </c>
      <c r="H8843">
        <v>56.63</v>
      </c>
      <c r="J8843" s="10">
        <f t="shared" si="1212"/>
        <v>0</v>
      </c>
      <c r="K8843" s="10">
        <f t="shared" si="1213"/>
        <v>0</v>
      </c>
      <c r="L8843" s="10">
        <f t="shared" si="1214"/>
        <v>0</v>
      </c>
      <c r="M8843" s="10">
        <f t="shared" si="1215"/>
        <v>0</v>
      </c>
      <c r="N8843" s="10">
        <f t="shared" si="1216"/>
        <v>0</v>
      </c>
      <c r="P8843" s="10" t="s">
        <v>22310</v>
      </c>
    </row>
    <row r="8844" spans="1:16" ht="38.25">
      <c r="A8844" s="4" t="s">
        <v>18825</v>
      </c>
      <c r="B8844" s="11" t="s">
        <v>17423</v>
      </c>
      <c r="C8844" s="11" t="s">
        <v>18826</v>
      </c>
      <c r="D8844" s="9" t="str">
        <f t="shared" si="1211"/>
        <v>...</v>
      </c>
      <c r="E8844">
        <v>60.02</v>
      </c>
      <c r="F8844">
        <v>59.11</v>
      </c>
      <c r="G8844">
        <v>58.66</v>
      </c>
      <c r="H8844">
        <v>58.2</v>
      </c>
      <c r="J8844" s="10">
        <f t="shared" si="1212"/>
        <v>0</v>
      </c>
      <c r="K8844" s="10">
        <f t="shared" si="1213"/>
        <v>0</v>
      </c>
      <c r="L8844" s="10">
        <f t="shared" si="1214"/>
        <v>0</v>
      </c>
      <c r="M8844" s="10">
        <f t="shared" si="1215"/>
        <v>0</v>
      </c>
      <c r="N8844" s="10">
        <f t="shared" si="1216"/>
        <v>0</v>
      </c>
      <c r="P8844" s="10" t="s">
        <v>22308</v>
      </c>
    </row>
    <row r="8845" spans="1:16" ht="38.25">
      <c r="A8845" s="4" t="s">
        <v>18827</v>
      </c>
      <c r="B8845" s="11" t="s">
        <v>17423</v>
      </c>
      <c r="C8845" s="11" t="s">
        <v>18828</v>
      </c>
      <c r="D8845" s="9" t="str">
        <f t="shared" si="1211"/>
        <v>...</v>
      </c>
      <c r="E8845">
        <v>62.98</v>
      </c>
      <c r="F8845">
        <v>62.03</v>
      </c>
      <c r="G8845">
        <v>61.55</v>
      </c>
      <c r="H8845">
        <v>61.07</v>
      </c>
      <c r="J8845" s="10">
        <f t="shared" si="1212"/>
        <v>0</v>
      </c>
      <c r="K8845" s="10">
        <f t="shared" si="1213"/>
        <v>0</v>
      </c>
      <c r="L8845" s="10">
        <f t="shared" si="1214"/>
        <v>0</v>
      </c>
      <c r="M8845" s="10">
        <f t="shared" si="1215"/>
        <v>0</v>
      </c>
      <c r="N8845" s="10">
        <f t="shared" si="1216"/>
        <v>0</v>
      </c>
      <c r="P8845" s="10" t="s">
        <v>22309</v>
      </c>
    </row>
    <row r="8846" spans="1:16" ht="38.25">
      <c r="A8846" s="4" t="s">
        <v>18829</v>
      </c>
      <c r="B8846" s="11" t="s">
        <v>17423</v>
      </c>
      <c r="C8846" s="11" t="s">
        <v>18830</v>
      </c>
      <c r="D8846" s="9" t="str">
        <f t="shared" si="1211"/>
        <v>...</v>
      </c>
      <c r="E8846">
        <v>62.98</v>
      </c>
      <c r="F8846">
        <v>62.03</v>
      </c>
      <c r="G8846">
        <v>61.55</v>
      </c>
      <c r="H8846">
        <v>61.07</v>
      </c>
      <c r="J8846" s="10">
        <f t="shared" si="1212"/>
        <v>0</v>
      </c>
      <c r="K8846" s="10">
        <f t="shared" si="1213"/>
        <v>0</v>
      </c>
      <c r="L8846" s="10">
        <f t="shared" si="1214"/>
        <v>0</v>
      </c>
      <c r="M8846" s="10">
        <f t="shared" si="1215"/>
        <v>0</v>
      </c>
      <c r="N8846" s="10">
        <f t="shared" si="1216"/>
        <v>0</v>
      </c>
      <c r="P8846" s="10" t="s">
        <v>22310</v>
      </c>
    </row>
    <row r="8847" spans="1:16" ht="38.25">
      <c r="A8847" s="4" t="s">
        <v>18831</v>
      </c>
      <c r="B8847" s="11" t="s">
        <v>17423</v>
      </c>
      <c r="C8847" s="11" t="s">
        <v>18832</v>
      </c>
      <c r="D8847" s="9" t="str">
        <f t="shared" ref="D8847:D8910" si="1217">HYPERLINK(P8847,"...")</f>
        <v>...</v>
      </c>
      <c r="E8847">
        <v>71.239999999999995</v>
      </c>
      <c r="F8847">
        <v>70.16</v>
      </c>
      <c r="G8847">
        <v>69.62</v>
      </c>
      <c r="H8847">
        <v>69.08</v>
      </c>
      <c r="J8847" s="10">
        <f t="shared" ref="J8847:J8910" si="1218">IF(I8847&gt;0,I8847,0)</f>
        <v>0</v>
      </c>
      <c r="K8847" s="10">
        <f t="shared" ref="K8847:K8910" si="1219">PRODUCT(J8847,E8847)</f>
        <v>0</v>
      </c>
      <c r="L8847" s="10">
        <f t="shared" ref="L8847:L8910" si="1220">PRODUCT(J8847,F8847)</f>
        <v>0</v>
      </c>
      <c r="M8847" s="10">
        <f t="shared" ref="M8847:M8910" si="1221">PRODUCT(J8847,G8847)</f>
        <v>0</v>
      </c>
      <c r="N8847" s="10">
        <f t="shared" ref="N8847:N8910" si="1222">PRODUCT(J8847,H8847)</f>
        <v>0</v>
      </c>
      <c r="P8847" s="10" t="s">
        <v>22308</v>
      </c>
    </row>
    <row r="8848" spans="1:16" ht="38.25">
      <c r="A8848" s="4" t="s">
        <v>18833</v>
      </c>
      <c r="B8848" s="11" t="s">
        <v>17423</v>
      </c>
      <c r="C8848" s="11" t="s">
        <v>18834</v>
      </c>
      <c r="D8848" s="9" t="str">
        <f t="shared" si="1217"/>
        <v>...</v>
      </c>
      <c r="E8848">
        <v>73.37</v>
      </c>
      <c r="F8848">
        <v>72.260000000000005</v>
      </c>
      <c r="G8848">
        <v>71.7</v>
      </c>
      <c r="H8848">
        <v>71.150000000000006</v>
      </c>
      <c r="J8848" s="10">
        <f t="shared" si="1218"/>
        <v>0</v>
      </c>
      <c r="K8848" s="10">
        <f t="shared" si="1219"/>
        <v>0</v>
      </c>
      <c r="L8848" s="10">
        <f t="shared" si="1220"/>
        <v>0</v>
      </c>
      <c r="M8848" s="10">
        <f t="shared" si="1221"/>
        <v>0</v>
      </c>
      <c r="N8848" s="10">
        <f t="shared" si="1222"/>
        <v>0</v>
      </c>
      <c r="P8848" s="10" t="s">
        <v>22309</v>
      </c>
    </row>
    <row r="8849" spans="1:16" ht="38.25">
      <c r="A8849" s="4" t="s">
        <v>18835</v>
      </c>
      <c r="B8849" s="11" t="s">
        <v>17423</v>
      </c>
      <c r="C8849" s="11" t="s">
        <v>18836</v>
      </c>
      <c r="D8849" s="9" t="str">
        <f t="shared" si="1217"/>
        <v>...</v>
      </c>
      <c r="E8849">
        <v>73.37</v>
      </c>
      <c r="F8849">
        <v>72.260000000000005</v>
      </c>
      <c r="G8849">
        <v>71.7</v>
      </c>
      <c r="H8849">
        <v>71.14</v>
      </c>
      <c r="J8849" s="10">
        <f t="shared" si="1218"/>
        <v>0</v>
      </c>
      <c r="K8849" s="10">
        <f t="shared" si="1219"/>
        <v>0</v>
      </c>
      <c r="L8849" s="10">
        <f t="shared" si="1220"/>
        <v>0</v>
      </c>
      <c r="M8849" s="10">
        <f t="shared" si="1221"/>
        <v>0</v>
      </c>
      <c r="N8849" s="10">
        <f t="shared" si="1222"/>
        <v>0</v>
      </c>
      <c r="P8849" s="10" t="s">
        <v>22310</v>
      </c>
    </row>
    <row r="8850" spans="1:16" ht="38.25">
      <c r="A8850" s="4" t="s">
        <v>18837</v>
      </c>
      <c r="B8850" s="11" t="s">
        <v>17423</v>
      </c>
      <c r="C8850" s="11" t="s">
        <v>18838</v>
      </c>
      <c r="D8850" s="9" t="str">
        <f t="shared" si="1217"/>
        <v>...</v>
      </c>
      <c r="E8850">
        <v>54.57</v>
      </c>
      <c r="F8850">
        <v>53.74</v>
      </c>
      <c r="G8850">
        <v>53.33</v>
      </c>
      <c r="H8850">
        <v>52.91</v>
      </c>
      <c r="J8850" s="10">
        <f t="shared" si="1218"/>
        <v>0</v>
      </c>
      <c r="K8850" s="10">
        <f t="shared" si="1219"/>
        <v>0</v>
      </c>
      <c r="L8850" s="10">
        <f t="shared" si="1220"/>
        <v>0</v>
      </c>
      <c r="M8850" s="10">
        <f t="shared" si="1221"/>
        <v>0</v>
      </c>
      <c r="N8850" s="10">
        <f t="shared" si="1222"/>
        <v>0</v>
      </c>
      <c r="P8850" s="10" t="s">
        <v>22308</v>
      </c>
    </row>
    <row r="8851" spans="1:16" ht="38.25">
      <c r="A8851" s="4" t="s">
        <v>18839</v>
      </c>
      <c r="B8851" s="11" t="s">
        <v>17423</v>
      </c>
      <c r="C8851" s="11" t="s">
        <v>18840</v>
      </c>
      <c r="D8851" s="9" t="str">
        <f t="shared" si="1217"/>
        <v>...</v>
      </c>
      <c r="E8851">
        <v>56.13</v>
      </c>
      <c r="F8851">
        <v>55.28</v>
      </c>
      <c r="G8851">
        <v>54.85</v>
      </c>
      <c r="H8851">
        <v>54.43</v>
      </c>
      <c r="J8851" s="10">
        <f t="shared" si="1218"/>
        <v>0</v>
      </c>
      <c r="K8851" s="10">
        <f t="shared" si="1219"/>
        <v>0</v>
      </c>
      <c r="L8851" s="10">
        <f t="shared" si="1220"/>
        <v>0</v>
      </c>
      <c r="M8851" s="10">
        <f t="shared" si="1221"/>
        <v>0</v>
      </c>
      <c r="N8851" s="10">
        <f t="shared" si="1222"/>
        <v>0</v>
      </c>
      <c r="P8851" s="10" t="s">
        <v>22309</v>
      </c>
    </row>
    <row r="8852" spans="1:16" ht="38.25">
      <c r="A8852" s="4" t="s">
        <v>18841</v>
      </c>
      <c r="B8852" s="11" t="s">
        <v>17423</v>
      </c>
      <c r="C8852" s="11" t="s">
        <v>18842</v>
      </c>
      <c r="D8852" s="9" t="str">
        <f t="shared" si="1217"/>
        <v>...</v>
      </c>
      <c r="E8852">
        <v>46.92</v>
      </c>
      <c r="F8852">
        <v>46.21</v>
      </c>
      <c r="G8852">
        <v>45.86</v>
      </c>
      <c r="H8852">
        <v>45.5</v>
      </c>
      <c r="J8852" s="10">
        <f t="shared" si="1218"/>
        <v>0</v>
      </c>
      <c r="K8852" s="10">
        <f t="shared" si="1219"/>
        <v>0</v>
      </c>
      <c r="L8852" s="10">
        <f t="shared" si="1220"/>
        <v>0</v>
      </c>
      <c r="M8852" s="10">
        <f t="shared" si="1221"/>
        <v>0</v>
      </c>
      <c r="N8852" s="10">
        <f t="shared" si="1222"/>
        <v>0</v>
      </c>
      <c r="P8852" s="10" t="s">
        <v>22311</v>
      </c>
    </row>
    <row r="8853" spans="1:16" ht="38.25">
      <c r="A8853" s="4" t="s">
        <v>18843</v>
      </c>
      <c r="B8853" s="11" t="s">
        <v>17423</v>
      </c>
      <c r="C8853" s="11" t="s">
        <v>18844</v>
      </c>
      <c r="D8853" s="9" t="str">
        <f t="shared" si="1217"/>
        <v>...</v>
      </c>
      <c r="E8853">
        <v>47.87</v>
      </c>
      <c r="F8853">
        <v>47.15</v>
      </c>
      <c r="G8853">
        <v>46.78</v>
      </c>
      <c r="H8853">
        <v>46.42</v>
      </c>
      <c r="J8853" s="10">
        <f t="shared" si="1218"/>
        <v>0</v>
      </c>
      <c r="K8853" s="10">
        <f t="shared" si="1219"/>
        <v>0</v>
      </c>
      <c r="L8853" s="10">
        <f t="shared" si="1220"/>
        <v>0</v>
      </c>
      <c r="M8853" s="10">
        <f t="shared" si="1221"/>
        <v>0</v>
      </c>
      <c r="N8853" s="10">
        <f t="shared" si="1222"/>
        <v>0</v>
      </c>
      <c r="P8853" s="10" t="s">
        <v>22312</v>
      </c>
    </row>
    <row r="8854" spans="1:16" ht="38.25">
      <c r="A8854" s="4" t="s">
        <v>18845</v>
      </c>
      <c r="B8854" s="11" t="s">
        <v>17423</v>
      </c>
      <c r="C8854" s="11" t="s">
        <v>18846</v>
      </c>
      <c r="D8854" s="9" t="str">
        <f t="shared" si="1217"/>
        <v>...</v>
      </c>
      <c r="E8854">
        <v>46.92</v>
      </c>
      <c r="F8854">
        <v>46.21</v>
      </c>
      <c r="G8854">
        <v>45.86</v>
      </c>
      <c r="H8854">
        <v>45.5</v>
      </c>
      <c r="J8854" s="10">
        <f t="shared" si="1218"/>
        <v>0</v>
      </c>
      <c r="K8854" s="10">
        <f t="shared" si="1219"/>
        <v>0</v>
      </c>
      <c r="L8854" s="10">
        <f t="shared" si="1220"/>
        <v>0</v>
      </c>
      <c r="M8854" s="10">
        <f t="shared" si="1221"/>
        <v>0</v>
      </c>
      <c r="N8854" s="10">
        <f t="shared" si="1222"/>
        <v>0</v>
      </c>
      <c r="P8854" s="10" t="s">
        <v>22313</v>
      </c>
    </row>
    <row r="8855" spans="1:16" ht="38.25">
      <c r="A8855" s="4" t="s">
        <v>18847</v>
      </c>
      <c r="B8855" s="11" t="s">
        <v>17423</v>
      </c>
      <c r="C8855" s="11" t="s">
        <v>18848</v>
      </c>
      <c r="D8855" s="9" t="str">
        <f t="shared" si="1217"/>
        <v>...</v>
      </c>
      <c r="E8855">
        <v>47.87</v>
      </c>
      <c r="F8855">
        <v>47.15</v>
      </c>
      <c r="G8855">
        <v>46.78</v>
      </c>
      <c r="H8855">
        <v>46.42</v>
      </c>
      <c r="J8855" s="10">
        <f t="shared" si="1218"/>
        <v>0</v>
      </c>
      <c r="K8855" s="10">
        <f t="shared" si="1219"/>
        <v>0</v>
      </c>
      <c r="L8855" s="10">
        <f t="shared" si="1220"/>
        <v>0</v>
      </c>
      <c r="M8855" s="10">
        <f t="shared" si="1221"/>
        <v>0</v>
      </c>
      <c r="N8855" s="10">
        <f t="shared" si="1222"/>
        <v>0</v>
      </c>
      <c r="P8855" s="10" t="s">
        <v>22314</v>
      </c>
    </row>
    <row r="8856" spans="1:16" ht="38.25">
      <c r="A8856" s="4" t="s">
        <v>18849</v>
      </c>
      <c r="B8856" s="11" t="s">
        <v>17423</v>
      </c>
      <c r="C8856" s="11" t="s">
        <v>18850</v>
      </c>
      <c r="D8856" s="9" t="str">
        <f t="shared" si="1217"/>
        <v>...</v>
      </c>
      <c r="E8856">
        <v>52.7</v>
      </c>
      <c r="F8856">
        <v>51.9</v>
      </c>
      <c r="G8856">
        <v>51.5</v>
      </c>
      <c r="H8856">
        <v>51.1</v>
      </c>
      <c r="J8856" s="10">
        <f t="shared" si="1218"/>
        <v>0</v>
      </c>
      <c r="K8856" s="10">
        <f t="shared" si="1219"/>
        <v>0</v>
      </c>
      <c r="L8856" s="10">
        <f t="shared" si="1220"/>
        <v>0</v>
      </c>
      <c r="M8856" s="10">
        <f t="shared" si="1221"/>
        <v>0</v>
      </c>
      <c r="N8856" s="10">
        <f t="shared" si="1222"/>
        <v>0</v>
      </c>
      <c r="P8856" s="10" t="s">
        <v>22315</v>
      </c>
    </row>
    <row r="8857" spans="1:16" ht="38.25">
      <c r="A8857" s="4" t="s">
        <v>18851</v>
      </c>
      <c r="B8857" s="11" t="s">
        <v>17423</v>
      </c>
      <c r="C8857" s="11" t="s">
        <v>18852</v>
      </c>
      <c r="D8857" s="9" t="str">
        <f t="shared" si="1217"/>
        <v>...</v>
      </c>
      <c r="E8857">
        <v>51.21</v>
      </c>
      <c r="F8857">
        <v>50.44</v>
      </c>
      <c r="G8857">
        <v>50.05</v>
      </c>
      <c r="H8857">
        <v>49.66</v>
      </c>
      <c r="J8857" s="10">
        <f t="shared" si="1218"/>
        <v>0</v>
      </c>
      <c r="K8857" s="10">
        <f t="shared" si="1219"/>
        <v>0</v>
      </c>
      <c r="L8857" s="10">
        <f t="shared" si="1220"/>
        <v>0</v>
      </c>
      <c r="M8857" s="10">
        <f t="shared" si="1221"/>
        <v>0</v>
      </c>
      <c r="N8857" s="10">
        <f t="shared" si="1222"/>
        <v>0</v>
      </c>
      <c r="P8857" s="10" t="s">
        <v>22316</v>
      </c>
    </row>
    <row r="8858" spans="1:16" ht="38.25">
      <c r="A8858" s="4" t="s">
        <v>18853</v>
      </c>
      <c r="B8858" s="11" t="s">
        <v>17423</v>
      </c>
      <c r="C8858" s="11" t="s">
        <v>18854</v>
      </c>
      <c r="D8858" s="9" t="str">
        <f t="shared" si="1217"/>
        <v>...</v>
      </c>
      <c r="E8858">
        <v>52.7</v>
      </c>
      <c r="F8858">
        <v>51.9</v>
      </c>
      <c r="G8858">
        <v>51.5</v>
      </c>
      <c r="H8858">
        <v>51.1</v>
      </c>
      <c r="J8858" s="10">
        <f t="shared" si="1218"/>
        <v>0</v>
      </c>
      <c r="K8858" s="10">
        <f t="shared" si="1219"/>
        <v>0</v>
      </c>
      <c r="L8858" s="10">
        <f t="shared" si="1220"/>
        <v>0</v>
      </c>
      <c r="M8858" s="10">
        <f t="shared" si="1221"/>
        <v>0</v>
      </c>
      <c r="N8858" s="10">
        <f t="shared" si="1222"/>
        <v>0</v>
      </c>
      <c r="P8858" s="10" t="s">
        <v>22317</v>
      </c>
    </row>
    <row r="8859" spans="1:16" ht="38.25">
      <c r="A8859" s="4" t="s">
        <v>18855</v>
      </c>
      <c r="B8859" s="11" t="s">
        <v>17423</v>
      </c>
      <c r="C8859" s="11" t="s">
        <v>18856</v>
      </c>
      <c r="D8859" s="9" t="str">
        <f t="shared" si="1217"/>
        <v>...</v>
      </c>
      <c r="E8859">
        <v>52.7</v>
      </c>
      <c r="F8859">
        <v>51.9</v>
      </c>
      <c r="G8859">
        <v>51.5</v>
      </c>
      <c r="H8859">
        <v>51.1</v>
      </c>
      <c r="J8859" s="10">
        <f t="shared" si="1218"/>
        <v>0</v>
      </c>
      <c r="K8859" s="10">
        <f t="shared" si="1219"/>
        <v>0</v>
      </c>
      <c r="L8859" s="10">
        <f t="shared" si="1220"/>
        <v>0</v>
      </c>
      <c r="M8859" s="10">
        <f t="shared" si="1221"/>
        <v>0</v>
      </c>
      <c r="N8859" s="10">
        <f t="shared" si="1222"/>
        <v>0</v>
      </c>
      <c r="P8859" s="10" t="s">
        <v>22318</v>
      </c>
    </row>
    <row r="8860" spans="1:16" ht="38.25">
      <c r="A8860" s="4" t="s">
        <v>18857</v>
      </c>
      <c r="B8860" s="11" t="s">
        <v>17423</v>
      </c>
      <c r="C8860" s="11" t="s">
        <v>18858</v>
      </c>
      <c r="D8860" s="9" t="str">
        <f t="shared" si="1217"/>
        <v>...</v>
      </c>
      <c r="E8860">
        <v>52.7</v>
      </c>
      <c r="F8860">
        <v>51.9</v>
      </c>
      <c r="G8860">
        <v>51.5</v>
      </c>
      <c r="H8860">
        <v>51.1</v>
      </c>
      <c r="J8860" s="10">
        <f t="shared" si="1218"/>
        <v>0</v>
      </c>
      <c r="K8860" s="10">
        <f t="shared" si="1219"/>
        <v>0</v>
      </c>
      <c r="L8860" s="10">
        <f t="shared" si="1220"/>
        <v>0</v>
      </c>
      <c r="M8860" s="10">
        <f t="shared" si="1221"/>
        <v>0</v>
      </c>
      <c r="N8860" s="10">
        <f t="shared" si="1222"/>
        <v>0</v>
      </c>
      <c r="P8860" s="10" t="s">
        <v>22317</v>
      </c>
    </row>
    <row r="8861" spans="1:16" ht="38.25">
      <c r="A8861" s="4" t="s">
        <v>18859</v>
      </c>
      <c r="B8861" s="11" t="s">
        <v>17423</v>
      </c>
      <c r="C8861" s="11" t="s">
        <v>18860</v>
      </c>
      <c r="D8861" s="9" t="str">
        <f t="shared" si="1217"/>
        <v>...</v>
      </c>
      <c r="E8861">
        <v>51.21</v>
      </c>
      <c r="F8861">
        <v>50.44</v>
      </c>
      <c r="G8861">
        <v>50.05</v>
      </c>
      <c r="H8861">
        <v>49.66</v>
      </c>
      <c r="J8861" s="10">
        <f t="shared" si="1218"/>
        <v>0</v>
      </c>
      <c r="K8861" s="10">
        <f t="shared" si="1219"/>
        <v>0</v>
      </c>
      <c r="L8861" s="10">
        <f t="shared" si="1220"/>
        <v>0</v>
      </c>
      <c r="M8861" s="10">
        <f t="shared" si="1221"/>
        <v>0</v>
      </c>
      <c r="N8861" s="10">
        <f t="shared" si="1222"/>
        <v>0</v>
      </c>
      <c r="P8861" s="10" t="s">
        <v>22317</v>
      </c>
    </row>
    <row r="8862" spans="1:16" ht="25.5">
      <c r="A8862" s="4" t="s">
        <v>18861</v>
      </c>
      <c r="B8862" s="11" t="s">
        <v>17423</v>
      </c>
      <c r="C8862" s="11" t="s">
        <v>18862</v>
      </c>
      <c r="D8862" s="9" t="str">
        <f t="shared" si="1217"/>
        <v>...</v>
      </c>
      <c r="E8862">
        <v>59.55</v>
      </c>
      <c r="F8862">
        <v>58.65</v>
      </c>
      <c r="G8862">
        <v>58.2</v>
      </c>
      <c r="H8862">
        <v>57.75</v>
      </c>
      <c r="J8862" s="10">
        <f t="shared" si="1218"/>
        <v>0</v>
      </c>
      <c r="K8862" s="10">
        <f t="shared" si="1219"/>
        <v>0</v>
      </c>
      <c r="L8862" s="10">
        <f t="shared" si="1220"/>
        <v>0</v>
      </c>
      <c r="M8862" s="10">
        <f t="shared" si="1221"/>
        <v>0</v>
      </c>
      <c r="N8862" s="10">
        <f t="shared" si="1222"/>
        <v>0</v>
      </c>
      <c r="P8862" s="10" t="s">
        <v>22319</v>
      </c>
    </row>
    <row r="8863" spans="1:16" ht="25.5">
      <c r="A8863" s="4" t="s">
        <v>18863</v>
      </c>
      <c r="B8863" s="11" t="s">
        <v>17423</v>
      </c>
      <c r="C8863" s="11" t="s">
        <v>18864</v>
      </c>
      <c r="D8863" s="9" t="str">
        <f t="shared" si="1217"/>
        <v>...</v>
      </c>
      <c r="E8863">
        <v>57.89</v>
      </c>
      <c r="F8863">
        <v>57.01</v>
      </c>
      <c r="G8863">
        <v>56.58</v>
      </c>
      <c r="H8863">
        <v>56.14</v>
      </c>
      <c r="J8863" s="10">
        <f t="shared" si="1218"/>
        <v>0</v>
      </c>
      <c r="K8863" s="10">
        <f t="shared" si="1219"/>
        <v>0</v>
      </c>
      <c r="L8863" s="10">
        <f t="shared" si="1220"/>
        <v>0</v>
      </c>
      <c r="M8863" s="10">
        <f t="shared" si="1221"/>
        <v>0</v>
      </c>
      <c r="N8863" s="10">
        <f t="shared" si="1222"/>
        <v>0</v>
      </c>
      <c r="P8863" s="10" t="s">
        <v>22319</v>
      </c>
    </row>
    <row r="8864" spans="1:16" ht="25.5">
      <c r="A8864" s="4" t="s">
        <v>18865</v>
      </c>
      <c r="B8864" s="11" t="s">
        <v>17423</v>
      </c>
      <c r="C8864" s="11" t="s">
        <v>18866</v>
      </c>
      <c r="D8864" s="9" t="str">
        <f t="shared" si="1217"/>
        <v>...</v>
      </c>
      <c r="E8864">
        <v>59.55</v>
      </c>
      <c r="F8864">
        <v>58.65</v>
      </c>
      <c r="G8864">
        <v>58.2</v>
      </c>
      <c r="H8864">
        <v>57.75</v>
      </c>
      <c r="J8864" s="10">
        <f t="shared" si="1218"/>
        <v>0</v>
      </c>
      <c r="K8864" s="10">
        <f t="shared" si="1219"/>
        <v>0</v>
      </c>
      <c r="L8864" s="10">
        <f t="shared" si="1220"/>
        <v>0</v>
      </c>
      <c r="M8864" s="10">
        <f t="shared" si="1221"/>
        <v>0</v>
      </c>
      <c r="N8864" s="10">
        <f t="shared" si="1222"/>
        <v>0</v>
      </c>
      <c r="P8864" s="10" t="s">
        <v>22320</v>
      </c>
    </row>
    <row r="8865" spans="1:16" ht="25.5">
      <c r="A8865" s="4" t="s">
        <v>18867</v>
      </c>
      <c r="B8865" s="11" t="s">
        <v>17423</v>
      </c>
      <c r="C8865" s="11" t="s">
        <v>18868</v>
      </c>
      <c r="D8865" s="9" t="str">
        <f t="shared" si="1217"/>
        <v>...</v>
      </c>
      <c r="E8865">
        <v>59.56</v>
      </c>
      <c r="F8865">
        <v>58.65</v>
      </c>
      <c r="G8865">
        <v>58.2</v>
      </c>
      <c r="H8865">
        <v>57.75</v>
      </c>
      <c r="J8865" s="10">
        <f t="shared" si="1218"/>
        <v>0</v>
      </c>
      <c r="K8865" s="10">
        <f t="shared" si="1219"/>
        <v>0</v>
      </c>
      <c r="L8865" s="10">
        <f t="shared" si="1220"/>
        <v>0</v>
      </c>
      <c r="M8865" s="10">
        <f t="shared" si="1221"/>
        <v>0</v>
      </c>
      <c r="N8865" s="10">
        <f t="shared" si="1222"/>
        <v>0</v>
      </c>
      <c r="P8865" s="10" t="s">
        <v>22321</v>
      </c>
    </row>
    <row r="8866" spans="1:16" ht="38.25">
      <c r="A8866" s="4" t="s">
        <v>18869</v>
      </c>
      <c r="B8866" s="11" t="s">
        <v>17423</v>
      </c>
      <c r="C8866" s="11" t="s">
        <v>18870</v>
      </c>
      <c r="D8866" s="9" t="str">
        <f t="shared" si="1217"/>
        <v>...</v>
      </c>
      <c r="E8866">
        <v>57.89</v>
      </c>
      <c r="F8866">
        <v>57.01</v>
      </c>
      <c r="G8866">
        <v>56.58</v>
      </c>
      <c r="H8866">
        <v>56.14</v>
      </c>
      <c r="J8866" s="10">
        <f t="shared" si="1218"/>
        <v>0</v>
      </c>
      <c r="K8866" s="10">
        <f t="shared" si="1219"/>
        <v>0</v>
      </c>
      <c r="L8866" s="10">
        <f t="shared" si="1220"/>
        <v>0</v>
      </c>
      <c r="M8866" s="10">
        <f t="shared" si="1221"/>
        <v>0</v>
      </c>
      <c r="N8866" s="10">
        <f t="shared" si="1222"/>
        <v>0</v>
      </c>
      <c r="P8866" s="10" t="s">
        <v>22321</v>
      </c>
    </row>
    <row r="8867" spans="1:16" ht="38.25">
      <c r="A8867" s="4" t="s">
        <v>18871</v>
      </c>
      <c r="B8867" s="11" t="s">
        <v>17423</v>
      </c>
      <c r="C8867" s="11" t="s">
        <v>18872</v>
      </c>
      <c r="D8867" s="9" t="str">
        <f t="shared" si="1217"/>
        <v>...</v>
      </c>
      <c r="E8867">
        <v>57.89</v>
      </c>
      <c r="F8867">
        <v>57.01</v>
      </c>
      <c r="G8867">
        <v>56.58</v>
      </c>
      <c r="H8867">
        <v>56.14</v>
      </c>
      <c r="J8867" s="10">
        <f t="shared" si="1218"/>
        <v>0</v>
      </c>
      <c r="K8867" s="10">
        <f t="shared" si="1219"/>
        <v>0</v>
      </c>
      <c r="L8867" s="10">
        <f t="shared" si="1220"/>
        <v>0</v>
      </c>
      <c r="M8867" s="10">
        <f t="shared" si="1221"/>
        <v>0</v>
      </c>
      <c r="N8867" s="10">
        <f t="shared" si="1222"/>
        <v>0</v>
      </c>
      <c r="P8867" s="10" t="s">
        <v>22322</v>
      </c>
    </row>
    <row r="8868" spans="1:16" ht="25.5">
      <c r="A8868" s="4" t="s">
        <v>18873</v>
      </c>
      <c r="B8868" s="11" t="s">
        <v>17423</v>
      </c>
      <c r="C8868" s="11" t="s">
        <v>18874</v>
      </c>
      <c r="D8868" s="9" t="str">
        <f t="shared" si="1217"/>
        <v>...</v>
      </c>
      <c r="E8868">
        <v>105.76</v>
      </c>
      <c r="F8868">
        <v>104.16</v>
      </c>
      <c r="G8868">
        <v>103.36</v>
      </c>
      <c r="H8868">
        <v>102.56</v>
      </c>
      <c r="J8868" s="10">
        <f t="shared" si="1218"/>
        <v>0</v>
      </c>
      <c r="K8868" s="10">
        <f t="shared" si="1219"/>
        <v>0</v>
      </c>
      <c r="L8868" s="10">
        <f t="shared" si="1220"/>
        <v>0</v>
      </c>
      <c r="M8868" s="10">
        <f t="shared" si="1221"/>
        <v>0</v>
      </c>
      <c r="N8868" s="10">
        <f t="shared" si="1222"/>
        <v>0</v>
      </c>
      <c r="P8868" s="10" t="s">
        <v>22323</v>
      </c>
    </row>
    <row r="8869" spans="1:16" ht="38.25">
      <c r="A8869" s="4" t="s">
        <v>18875</v>
      </c>
      <c r="B8869" s="11" t="s">
        <v>17423</v>
      </c>
      <c r="C8869" s="11" t="s">
        <v>18876</v>
      </c>
      <c r="D8869" s="9" t="str">
        <f t="shared" si="1217"/>
        <v>...</v>
      </c>
      <c r="E8869">
        <v>108.93</v>
      </c>
      <c r="F8869">
        <v>107.28</v>
      </c>
      <c r="G8869">
        <v>106.45</v>
      </c>
      <c r="H8869">
        <v>105.63</v>
      </c>
      <c r="J8869" s="10">
        <f t="shared" si="1218"/>
        <v>0</v>
      </c>
      <c r="K8869" s="10">
        <f t="shared" si="1219"/>
        <v>0</v>
      </c>
      <c r="L8869" s="10">
        <f t="shared" si="1220"/>
        <v>0</v>
      </c>
      <c r="M8869" s="10">
        <f t="shared" si="1221"/>
        <v>0</v>
      </c>
      <c r="N8869" s="10">
        <f t="shared" si="1222"/>
        <v>0</v>
      </c>
      <c r="P8869" s="10" t="s">
        <v>22324</v>
      </c>
    </row>
    <row r="8870" spans="1:16" ht="38.25">
      <c r="A8870" s="4" t="s">
        <v>18877</v>
      </c>
      <c r="B8870" s="11" t="s">
        <v>17423</v>
      </c>
      <c r="C8870" s="11" t="s">
        <v>18878</v>
      </c>
      <c r="D8870" s="9" t="str">
        <f t="shared" si="1217"/>
        <v>...</v>
      </c>
      <c r="E8870">
        <v>119.01</v>
      </c>
      <c r="F8870">
        <v>117.2</v>
      </c>
      <c r="G8870">
        <v>116.3</v>
      </c>
      <c r="H8870">
        <v>115.4</v>
      </c>
      <c r="J8870" s="10">
        <f t="shared" si="1218"/>
        <v>0</v>
      </c>
      <c r="K8870" s="10">
        <f t="shared" si="1219"/>
        <v>0</v>
      </c>
      <c r="L8870" s="10">
        <f t="shared" si="1220"/>
        <v>0</v>
      </c>
      <c r="M8870" s="10">
        <f t="shared" si="1221"/>
        <v>0</v>
      </c>
      <c r="N8870" s="10">
        <f t="shared" si="1222"/>
        <v>0</v>
      </c>
      <c r="P8870" s="10" t="s">
        <v>22324</v>
      </c>
    </row>
    <row r="8871" spans="1:16" ht="38.25">
      <c r="A8871" s="4" t="s">
        <v>18879</v>
      </c>
      <c r="B8871" s="11" t="s">
        <v>17423</v>
      </c>
      <c r="C8871" s="11" t="s">
        <v>18880</v>
      </c>
      <c r="D8871" s="9" t="str">
        <f t="shared" si="1217"/>
        <v>...</v>
      </c>
      <c r="E8871">
        <v>105.25</v>
      </c>
      <c r="F8871">
        <v>103.66</v>
      </c>
      <c r="G8871">
        <v>102.86</v>
      </c>
      <c r="H8871">
        <v>102.06</v>
      </c>
      <c r="J8871" s="10">
        <f t="shared" si="1218"/>
        <v>0</v>
      </c>
      <c r="K8871" s="10">
        <f t="shared" si="1219"/>
        <v>0</v>
      </c>
      <c r="L8871" s="10">
        <f t="shared" si="1220"/>
        <v>0</v>
      </c>
      <c r="M8871" s="10">
        <f t="shared" si="1221"/>
        <v>0</v>
      </c>
      <c r="N8871" s="10">
        <f t="shared" si="1222"/>
        <v>0</v>
      </c>
      <c r="P8871" s="10" t="s">
        <v>22324</v>
      </c>
    </row>
    <row r="8872" spans="1:16" ht="38.25">
      <c r="A8872" s="4" t="s">
        <v>18881</v>
      </c>
      <c r="B8872" s="11" t="s">
        <v>17423</v>
      </c>
      <c r="C8872" s="11" t="s">
        <v>18882</v>
      </c>
      <c r="D8872" s="9" t="str">
        <f t="shared" si="1217"/>
        <v>...</v>
      </c>
      <c r="E8872">
        <v>116.83</v>
      </c>
      <c r="F8872">
        <v>115.06</v>
      </c>
      <c r="G8872">
        <v>114.18</v>
      </c>
      <c r="H8872">
        <v>113.29</v>
      </c>
      <c r="J8872" s="10">
        <f t="shared" si="1218"/>
        <v>0</v>
      </c>
      <c r="K8872" s="10">
        <f t="shared" si="1219"/>
        <v>0</v>
      </c>
      <c r="L8872" s="10">
        <f t="shared" si="1220"/>
        <v>0</v>
      </c>
      <c r="M8872" s="10">
        <f t="shared" si="1221"/>
        <v>0</v>
      </c>
      <c r="N8872" s="10">
        <f t="shared" si="1222"/>
        <v>0</v>
      </c>
      <c r="P8872" s="10" t="s">
        <v>22325</v>
      </c>
    </row>
    <row r="8873" spans="1:16" ht="38.25">
      <c r="A8873" s="4" t="s">
        <v>18883</v>
      </c>
      <c r="B8873" s="11" t="s">
        <v>17423</v>
      </c>
      <c r="C8873" s="11" t="s">
        <v>18884</v>
      </c>
      <c r="D8873" s="9" t="str">
        <f t="shared" si="1217"/>
        <v>...</v>
      </c>
      <c r="E8873">
        <v>52.7</v>
      </c>
      <c r="F8873">
        <v>51.9</v>
      </c>
      <c r="G8873">
        <v>51.5</v>
      </c>
      <c r="H8873">
        <v>51.1</v>
      </c>
      <c r="J8873" s="10">
        <f t="shared" si="1218"/>
        <v>0</v>
      </c>
      <c r="K8873" s="10">
        <f t="shared" si="1219"/>
        <v>0</v>
      </c>
      <c r="L8873" s="10">
        <f t="shared" si="1220"/>
        <v>0</v>
      </c>
      <c r="M8873" s="10">
        <f t="shared" si="1221"/>
        <v>0</v>
      </c>
      <c r="N8873" s="10">
        <f t="shared" si="1222"/>
        <v>0</v>
      </c>
      <c r="P8873" s="10" t="s">
        <v>22326</v>
      </c>
    </row>
    <row r="8874" spans="1:16" ht="38.25">
      <c r="A8874" s="4" t="s">
        <v>18885</v>
      </c>
      <c r="B8874" s="11" t="s">
        <v>17423</v>
      </c>
      <c r="C8874" s="11" t="s">
        <v>18886</v>
      </c>
      <c r="D8874" s="9" t="str">
        <f t="shared" si="1217"/>
        <v>...</v>
      </c>
      <c r="E8874">
        <v>52.7</v>
      </c>
      <c r="F8874">
        <v>51.9</v>
      </c>
      <c r="G8874">
        <v>51.5</v>
      </c>
      <c r="H8874">
        <v>51.1</v>
      </c>
      <c r="J8874" s="10">
        <f t="shared" si="1218"/>
        <v>0</v>
      </c>
      <c r="K8874" s="10">
        <f t="shared" si="1219"/>
        <v>0</v>
      </c>
      <c r="L8874" s="10">
        <f t="shared" si="1220"/>
        <v>0</v>
      </c>
      <c r="M8874" s="10">
        <f t="shared" si="1221"/>
        <v>0</v>
      </c>
      <c r="N8874" s="10">
        <f t="shared" si="1222"/>
        <v>0</v>
      </c>
      <c r="P8874" s="10" t="s">
        <v>22326</v>
      </c>
    </row>
    <row r="8875" spans="1:16" ht="38.25">
      <c r="A8875" s="4" t="s">
        <v>18887</v>
      </c>
      <c r="B8875" s="11" t="s">
        <v>17423</v>
      </c>
      <c r="C8875" s="11" t="s">
        <v>18888</v>
      </c>
      <c r="D8875" s="9" t="str">
        <f t="shared" si="1217"/>
        <v>...</v>
      </c>
      <c r="E8875">
        <v>57.89</v>
      </c>
      <c r="F8875">
        <v>57.01</v>
      </c>
      <c r="G8875">
        <v>56.58</v>
      </c>
      <c r="H8875">
        <v>56.14</v>
      </c>
      <c r="J8875" s="10">
        <f t="shared" si="1218"/>
        <v>0</v>
      </c>
      <c r="K8875" s="10">
        <f t="shared" si="1219"/>
        <v>0</v>
      </c>
      <c r="L8875" s="10">
        <f t="shared" si="1220"/>
        <v>0</v>
      </c>
      <c r="M8875" s="10">
        <f t="shared" si="1221"/>
        <v>0</v>
      </c>
      <c r="N8875" s="10">
        <f t="shared" si="1222"/>
        <v>0</v>
      </c>
      <c r="P8875" s="10" t="s">
        <v>22327</v>
      </c>
    </row>
    <row r="8876" spans="1:16" ht="25.5">
      <c r="A8876" s="4" t="s">
        <v>18889</v>
      </c>
      <c r="B8876" s="11" t="s">
        <v>17423</v>
      </c>
      <c r="C8876" s="11" t="s">
        <v>18890</v>
      </c>
      <c r="D8876" s="9" t="str">
        <f t="shared" si="1217"/>
        <v>...</v>
      </c>
      <c r="E8876">
        <v>57.89</v>
      </c>
      <c r="F8876">
        <v>57.01</v>
      </c>
      <c r="G8876">
        <v>56.58</v>
      </c>
      <c r="H8876">
        <v>56.14</v>
      </c>
      <c r="J8876" s="10">
        <f t="shared" si="1218"/>
        <v>0</v>
      </c>
      <c r="K8876" s="10">
        <f t="shared" si="1219"/>
        <v>0</v>
      </c>
      <c r="L8876" s="10">
        <f t="shared" si="1220"/>
        <v>0</v>
      </c>
      <c r="M8876" s="10">
        <f t="shared" si="1221"/>
        <v>0</v>
      </c>
      <c r="N8876" s="10">
        <f t="shared" si="1222"/>
        <v>0</v>
      </c>
      <c r="P8876" s="10" t="s">
        <v>22328</v>
      </c>
    </row>
    <row r="8877" spans="1:16" ht="38.25">
      <c r="A8877" s="4" t="s">
        <v>18891</v>
      </c>
      <c r="B8877" s="11" t="s">
        <v>17423</v>
      </c>
      <c r="C8877" s="11" t="s">
        <v>18892</v>
      </c>
      <c r="D8877" s="9" t="str">
        <f t="shared" si="1217"/>
        <v>...</v>
      </c>
      <c r="E8877">
        <v>59.55</v>
      </c>
      <c r="F8877">
        <v>58.65</v>
      </c>
      <c r="G8877">
        <v>58.2</v>
      </c>
      <c r="H8877">
        <v>57.75</v>
      </c>
      <c r="J8877" s="10">
        <f t="shared" si="1218"/>
        <v>0</v>
      </c>
      <c r="K8877" s="10">
        <f t="shared" si="1219"/>
        <v>0</v>
      </c>
      <c r="L8877" s="10">
        <f t="shared" si="1220"/>
        <v>0</v>
      </c>
      <c r="M8877" s="10">
        <f t="shared" si="1221"/>
        <v>0</v>
      </c>
      <c r="N8877" s="10">
        <f t="shared" si="1222"/>
        <v>0</v>
      </c>
      <c r="P8877" s="10" t="s">
        <v>22328</v>
      </c>
    </row>
    <row r="8878" spans="1:16" ht="38.25">
      <c r="A8878" s="4" t="s">
        <v>18893</v>
      </c>
      <c r="B8878" s="11" t="s">
        <v>17423</v>
      </c>
      <c r="C8878" s="11" t="s">
        <v>18894</v>
      </c>
      <c r="D8878" s="9" t="str">
        <f t="shared" si="1217"/>
        <v>...</v>
      </c>
      <c r="E8878">
        <v>103.92</v>
      </c>
      <c r="F8878">
        <v>102.35</v>
      </c>
      <c r="G8878">
        <v>101.56</v>
      </c>
      <c r="H8878">
        <v>100.78</v>
      </c>
      <c r="J8878" s="10">
        <f t="shared" si="1218"/>
        <v>0</v>
      </c>
      <c r="K8878" s="10">
        <f t="shared" si="1219"/>
        <v>0</v>
      </c>
      <c r="L8878" s="10">
        <f t="shared" si="1220"/>
        <v>0</v>
      </c>
      <c r="M8878" s="10">
        <f t="shared" si="1221"/>
        <v>0</v>
      </c>
      <c r="N8878" s="10">
        <f t="shared" si="1222"/>
        <v>0</v>
      </c>
      <c r="P8878" s="10" t="s">
        <v>22325</v>
      </c>
    </row>
    <row r="8879" spans="1:16" ht="38.25">
      <c r="A8879" s="4" t="s">
        <v>18895</v>
      </c>
      <c r="B8879" s="11" t="s">
        <v>17423</v>
      </c>
      <c r="C8879" s="11" t="s">
        <v>18896</v>
      </c>
      <c r="D8879" s="9" t="str">
        <f t="shared" si="1217"/>
        <v>...</v>
      </c>
      <c r="E8879">
        <v>114.63</v>
      </c>
      <c r="F8879">
        <v>112.89</v>
      </c>
      <c r="G8879">
        <v>112.03</v>
      </c>
      <c r="H8879">
        <v>111.16</v>
      </c>
      <c r="J8879" s="10">
        <f t="shared" si="1218"/>
        <v>0</v>
      </c>
      <c r="K8879" s="10">
        <f t="shared" si="1219"/>
        <v>0</v>
      </c>
      <c r="L8879" s="10">
        <f t="shared" si="1220"/>
        <v>0</v>
      </c>
      <c r="M8879" s="10">
        <f t="shared" si="1221"/>
        <v>0</v>
      </c>
      <c r="N8879" s="10">
        <f t="shared" si="1222"/>
        <v>0</v>
      </c>
      <c r="P8879" s="10" t="s">
        <v>22325</v>
      </c>
    </row>
    <row r="8880" spans="1:16" ht="38.25">
      <c r="A8880" s="4" t="s">
        <v>18897</v>
      </c>
      <c r="B8880" s="11" t="s">
        <v>17423</v>
      </c>
      <c r="C8880" s="11" t="s">
        <v>18898</v>
      </c>
      <c r="D8880" s="9" t="str">
        <f t="shared" si="1217"/>
        <v>...</v>
      </c>
      <c r="E8880">
        <v>47.87</v>
      </c>
      <c r="F8880">
        <v>47.15</v>
      </c>
      <c r="G8880">
        <v>46.78</v>
      </c>
      <c r="H8880">
        <v>46.42</v>
      </c>
      <c r="J8880" s="10">
        <f t="shared" si="1218"/>
        <v>0</v>
      </c>
      <c r="K8880" s="10">
        <f t="shared" si="1219"/>
        <v>0</v>
      </c>
      <c r="L8880" s="10">
        <f t="shared" si="1220"/>
        <v>0</v>
      </c>
      <c r="M8880" s="10">
        <f t="shared" si="1221"/>
        <v>0</v>
      </c>
      <c r="N8880" s="10">
        <f t="shared" si="1222"/>
        <v>0</v>
      </c>
      <c r="P8880" s="10" t="s">
        <v>22329</v>
      </c>
    </row>
    <row r="8881" spans="1:16" ht="38.25">
      <c r="A8881" s="4" t="s">
        <v>18899</v>
      </c>
      <c r="B8881" s="11" t="s">
        <v>17423</v>
      </c>
      <c r="C8881" s="11" t="s">
        <v>18900</v>
      </c>
      <c r="D8881" s="9" t="str">
        <f t="shared" si="1217"/>
        <v>...</v>
      </c>
      <c r="E8881">
        <v>47.87</v>
      </c>
      <c r="F8881">
        <v>47.15</v>
      </c>
      <c r="G8881">
        <v>46.78</v>
      </c>
      <c r="H8881">
        <v>46.42</v>
      </c>
      <c r="J8881" s="10">
        <f t="shared" si="1218"/>
        <v>0</v>
      </c>
      <c r="K8881" s="10">
        <f t="shared" si="1219"/>
        <v>0</v>
      </c>
      <c r="L8881" s="10">
        <f t="shared" si="1220"/>
        <v>0</v>
      </c>
      <c r="M8881" s="10">
        <f t="shared" si="1221"/>
        <v>0</v>
      </c>
      <c r="N8881" s="10">
        <f t="shared" si="1222"/>
        <v>0</v>
      </c>
      <c r="P8881" s="10" t="s">
        <v>22330</v>
      </c>
    </row>
    <row r="8882" spans="1:16" ht="38.25">
      <c r="A8882" s="4" t="s">
        <v>18901</v>
      </c>
      <c r="B8882" s="11" t="s">
        <v>17423</v>
      </c>
      <c r="C8882" s="11" t="s">
        <v>18902</v>
      </c>
      <c r="D8882" s="9" t="str">
        <f t="shared" si="1217"/>
        <v>...</v>
      </c>
      <c r="E8882">
        <v>137.5</v>
      </c>
      <c r="F8882">
        <v>135.41999999999999</v>
      </c>
      <c r="G8882">
        <v>134.38</v>
      </c>
      <c r="H8882">
        <v>133.34</v>
      </c>
      <c r="J8882" s="10">
        <f t="shared" si="1218"/>
        <v>0</v>
      </c>
      <c r="K8882" s="10">
        <f t="shared" si="1219"/>
        <v>0</v>
      </c>
      <c r="L8882" s="10">
        <f t="shared" si="1220"/>
        <v>0</v>
      </c>
      <c r="M8882" s="10">
        <f t="shared" si="1221"/>
        <v>0</v>
      </c>
      <c r="N8882" s="10">
        <f t="shared" si="1222"/>
        <v>0</v>
      </c>
      <c r="P8882" s="10" t="s">
        <v>22331</v>
      </c>
    </row>
    <row r="8883" spans="1:16" ht="38.25">
      <c r="A8883" s="4" t="s">
        <v>18903</v>
      </c>
      <c r="B8883" s="11" t="s">
        <v>17423</v>
      </c>
      <c r="C8883" s="11" t="s">
        <v>18904</v>
      </c>
      <c r="D8883" s="9" t="str">
        <f t="shared" si="1217"/>
        <v>...</v>
      </c>
      <c r="E8883">
        <v>133.58000000000001</v>
      </c>
      <c r="F8883">
        <v>131.55000000000001</v>
      </c>
      <c r="G8883">
        <v>130.54</v>
      </c>
      <c r="H8883">
        <v>129.53</v>
      </c>
      <c r="J8883" s="10">
        <f t="shared" si="1218"/>
        <v>0</v>
      </c>
      <c r="K8883" s="10">
        <f t="shared" si="1219"/>
        <v>0</v>
      </c>
      <c r="L8883" s="10">
        <f t="shared" si="1220"/>
        <v>0</v>
      </c>
      <c r="M8883" s="10">
        <f t="shared" si="1221"/>
        <v>0</v>
      </c>
      <c r="N8883" s="10">
        <f t="shared" si="1222"/>
        <v>0</v>
      </c>
      <c r="P8883" s="10" t="s">
        <v>22331</v>
      </c>
    </row>
    <row r="8884" spans="1:16" ht="25.5">
      <c r="A8884" s="4" t="s">
        <v>18905</v>
      </c>
      <c r="B8884" s="11" t="s">
        <v>17423</v>
      </c>
      <c r="C8884" s="11" t="s">
        <v>18906</v>
      </c>
      <c r="D8884" s="9" t="str">
        <f t="shared" si="1217"/>
        <v>...</v>
      </c>
      <c r="E8884">
        <v>61.84</v>
      </c>
      <c r="F8884">
        <v>60.91</v>
      </c>
      <c r="G8884">
        <v>60.44</v>
      </c>
      <c r="H8884">
        <v>59.97</v>
      </c>
      <c r="J8884" s="10">
        <f t="shared" si="1218"/>
        <v>0</v>
      </c>
      <c r="K8884" s="10">
        <f t="shared" si="1219"/>
        <v>0</v>
      </c>
      <c r="L8884" s="10">
        <f t="shared" si="1220"/>
        <v>0</v>
      </c>
      <c r="M8884" s="10">
        <f t="shared" si="1221"/>
        <v>0</v>
      </c>
      <c r="N8884" s="10">
        <f t="shared" si="1222"/>
        <v>0</v>
      </c>
      <c r="P8884" s="10" t="s">
        <v>22332</v>
      </c>
    </row>
    <row r="8885" spans="1:16" ht="25.5">
      <c r="A8885" s="4" t="s">
        <v>18907</v>
      </c>
      <c r="B8885" s="11" t="s">
        <v>17423</v>
      </c>
      <c r="C8885" s="11" t="s">
        <v>18908</v>
      </c>
      <c r="D8885" s="9" t="str">
        <f t="shared" si="1217"/>
        <v>...</v>
      </c>
      <c r="E8885">
        <v>60.12</v>
      </c>
      <c r="F8885">
        <v>59.21</v>
      </c>
      <c r="G8885">
        <v>58.76</v>
      </c>
      <c r="H8885">
        <v>58.3</v>
      </c>
      <c r="J8885" s="10">
        <f t="shared" si="1218"/>
        <v>0</v>
      </c>
      <c r="K8885" s="10">
        <f t="shared" si="1219"/>
        <v>0</v>
      </c>
      <c r="L8885" s="10">
        <f t="shared" si="1220"/>
        <v>0</v>
      </c>
      <c r="M8885" s="10">
        <f t="shared" si="1221"/>
        <v>0</v>
      </c>
      <c r="N8885" s="10">
        <f t="shared" si="1222"/>
        <v>0</v>
      </c>
      <c r="P8885" s="10" t="s">
        <v>22332</v>
      </c>
    </row>
    <row r="8886" spans="1:16" ht="38.25">
      <c r="A8886" s="4" t="s">
        <v>18909</v>
      </c>
      <c r="B8886" s="11" t="s">
        <v>17423</v>
      </c>
      <c r="C8886" s="11" t="s">
        <v>18910</v>
      </c>
      <c r="D8886" s="9" t="str">
        <f t="shared" si="1217"/>
        <v>...</v>
      </c>
      <c r="E8886">
        <v>48.98</v>
      </c>
      <c r="F8886">
        <v>48.24</v>
      </c>
      <c r="G8886">
        <v>47.87</v>
      </c>
      <c r="H8886">
        <v>47.5</v>
      </c>
      <c r="J8886" s="10">
        <f t="shared" si="1218"/>
        <v>0</v>
      </c>
      <c r="K8886" s="10">
        <f t="shared" si="1219"/>
        <v>0</v>
      </c>
      <c r="L8886" s="10">
        <f t="shared" si="1220"/>
        <v>0</v>
      </c>
      <c r="M8886" s="10">
        <f t="shared" si="1221"/>
        <v>0</v>
      </c>
      <c r="N8886" s="10">
        <f t="shared" si="1222"/>
        <v>0</v>
      </c>
      <c r="P8886" s="10" t="s">
        <v>22333</v>
      </c>
    </row>
    <row r="8887" spans="1:16" ht="38.25">
      <c r="A8887" s="4" t="s">
        <v>18911</v>
      </c>
      <c r="B8887" s="11" t="s">
        <v>17423</v>
      </c>
      <c r="C8887" s="11" t="s">
        <v>18912</v>
      </c>
      <c r="D8887" s="9" t="str">
        <f t="shared" si="1217"/>
        <v>...</v>
      </c>
      <c r="E8887">
        <v>48.98</v>
      </c>
      <c r="F8887">
        <v>48.24</v>
      </c>
      <c r="G8887">
        <v>47.87</v>
      </c>
      <c r="H8887">
        <v>47.5</v>
      </c>
      <c r="J8887" s="10">
        <f t="shared" si="1218"/>
        <v>0</v>
      </c>
      <c r="K8887" s="10">
        <f t="shared" si="1219"/>
        <v>0</v>
      </c>
      <c r="L8887" s="10">
        <f t="shared" si="1220"/>
        <v>0</v>
      </c>
      <c r="M8887" s="10">
        <f t="shared" si="1221"/>
        <v>0</v>
      </c>
      <c r="N8887" s="10">
        <f t="shared" si="1222"/>
        <v>0</v>
      </c>
      <c r="P8887" s="10" t="s">
        <v>22333</v>
      </c>
    </row>
    <row r="8888" spans="1:16" ht="38.25">
      <c r="A8888" s="4" t="s">
        <v>18913</v>
      </c>
      <c r="B8888" s="11" t="s">
        <v>17423</v>
      </c>
      <c r="C8888" s="11" t="s">
        <v>18914</v>
      </c>
      <c r="D8888" s="9" t="str">
        <f t="shared" si="1217"/>
        <v>...</v>
      </c>
      <c r="E8888">
        <v>50.41</v>
      </c>
      <c r="F8888">
        <v>49.65</v>
      </c>
      <c r="G8888">
        <v>49.26</v>
      </c>
      <c r="H8888">
        <v>48.88</v>
      </c>
      <c r="J8888" s="10">
        <f t="shared" si="1218"/>
        <v>0</v>
      </c>
      <c r="K8888" s="10">
        <f t="shared" si="1219"/>
        <v>0</v>
      </c>
      <c r="L8888" s="10">
        <f t="shared" si="1220"/>
        <v>0</v>
      </c>
      <c r="M8888" s="10">
        <f t="shared" si="1221"/>
        <v>0</v>
      </c>
      <c r="N8888" s="10">
        <f t="shared" si="1222"/>
        <v>0</v>
      </c>
      <c r="P8888" s="10" t="s">
        <v>22331</v>
      </c>
    </row>
    <row r="8889" spans="1:16" ht="38.25">
      <c r="A8889" s="4" t="s">
        <v>18915</v>
      </c>
      <c r="B8889" s="11" t="s">
        <v>17423</v>
      </c>
      <c r="C8889" s="11" t="s">
        <v>18916</v>
      </c>
      <c r="D8889" s="9" t="str">
        <f t="shared" si="1217"/>
        <v>...</v>
      </c>
      <c r="E8889">
        <v>60.07</v>
      </c>
      <c r="F8889">
        <v>59.16</v>
      </c>
      <c r="G8889">
        <v>58.7</v>
      </c>
      <c r="H8889">
        <v>58.25</v>
      </c>
      <c r="J8889" s="10">
        <f t="shared" si="1218"/>
        <v>0</v>
      </c>
      <c r="K8889" s="10">
        <f t="shared" si="1219"/>
        <v>0</v>
      </c>
      <c r="L8889" s="10">
        <f t="shared" si="1220"/>
        <v>0</v>
      </c>
      <c r="M8889" s="10">
        <f t="shared" si="1221"/>
        <v>0</v>
      </c>
      <c r="N8889" s="10">
        <f t="shared" si="1222"/>
        <v>0</v>
      </c>
      <c r="P8889" s="10" t="s">
        <v>22334</v>
      </c>
    </row>
    <row r="8890" spans="1:16" ht="38.25">
      <c r="A8890" s="4" t="s">
        <v>18917</v>
      </c>
      <c r="B8890" s="11" t="s">
        <v>17423</v>
      </c>
      <c r="C8890" s="11" t="s">
        <v>18918</v>
      </c>
      <c r="D8890" s="9" t="str">
        <f t="shared" si="1217"/>
        <v>...</v>
      </c>
      <c r="E8890">
        <v>60.07</v>
      </c>
      <c r="F8890">
        <v>59.16</v>
      </c>
      <c r="G8890">
        <v>58.7</v>
      </c>
      <c r="H8890">
        <v>58.25</v>
      </c>
      <c r="J8890" s="10">
        <f t="shared" si="1218"/>
        <v>0</v>
      </c>
      <c r="K8890" s="10">
        <f t="shared" si="1219"/>
        <v>0</v>
      </c>
      <c r="L8890" s="10">
        <f t="shared" si="1220"/>
        <v>0</v>
      </c>
      <c r="M8890" s="10">
        <f t="shared" si="1221"/>
        <v>0</v>
      </c>
      <c r="N8890" s="10">
        <f t="shared" si="1222"/>
        <v>0</v>
      </c>
      <c r="P8890" s="10" t="s">
        <v>22335</v>
      </c>
    </row>
    <row r="8891" spans="1:16" ht="38.25">
      <c r="A8891" s="4" t="s">
        <v>18919</v>
      </c>
      <c r="B8891" s="11" t="s">
        <v>17423</v>
      </c>
      <c r="C8891" s="11" t="s">
        <v>18920</v>
      </c>
      <c r="D8891" s="9" t="str">
        <f t="shared" si="1217"/>
        <v>...</v>
      </c>
      <c r="E8891">
        <v>60.07</v>
      </c>
      <c r="F8891">
        <v>59.16</v>
      </c>
      <c r="G8891">
        <v>58.7</v>
      </c>
      <c r="H8891">
        <v>58.25</v>
      </c>
      <c r="J8891" s="10">
        <f t="shared" si="1218"/>
        <v>0</v>
      </c>
      <c r="K8891" s="10">
        <f t="shared" si="1219"/>
        <v>0</v>
      </c>
      <c r="L8891" s="10">
        <f t="shared" si="1220"/>
        <v>0</v>
      </c>
      <c r="M8891" s="10">
        <f t="shared" si="1221"/>
        <v>0</v>
      </c>
      <c r="N8891" s="10">
        <f t="shared" si="1222"/>
        <v>0</v>
      </c>
      <c r="P8891" s="10" t="s">
        <v>22335</v>
      </c>
    </row>
    <row r="8892" spans="1:16" ht="38.25">
      <c r="A8892" s="4" t="s">
        <v>18921</v>
      </c>
      <c r="B8892" s="11" t="s">
        <v>17423</v>
      </c>
      <c r="C8892" s="11" t="s">
        <v>18922</v>
      </c>
      <c r="D8892" s="9" t="str">
        <f t="shared" si="1217"/>
        <v>...</v>
      </c>
      <c r="E8892">
        <v>54.57</v>
      </c>
      <c r="F8892">
        <v>53.74</v>
      </c>
      <c r="G8892">
        <v>53.33</v>
      </c>
      <c r="H8892">
        <v>52.91</v>
      </c>
      <c r="J8892" s="10">
        <f t="shared" si="1218"/>
        <v>0</v>
      </c>
      <c r="K8892" s="10">
        <f t="shared" si="1219"/>
        <v>0</v>
      </c>
      <c r="L8892" s="10">
        <f t="shared" si="1220"/>
        <v>0</v>
      </c>
      <c r="M8892" s="10">
        <f t="shared" si="1221"/>
        <v>0</v>
      </c>
      <c r="N8892" s="10">
        <f t="shared" si="1222"/>
        <v>0</v>
      </c>
      <c r="P8892" s="10" t="s">
        <v>22334</v>
      </c>
    </row>
    <row r="8893" spans="1:16" ht="38.25">
      <c r="A8893" s="4" t="s">
        <v>18923</v>
      </c>
      <c r="B8893" s="11" t="s">
        <v>17423</v>
      </c>
      <c r="C8893" s="11" t="s">
        <v>18924</v>
      </c>
      <c r="D8893" s="9" t="str">
        <f t="shared" si="1217"/>
        <v>...</v>
      </c>
      <c r="E8893">
        <v>54.57</v>
      </c>
      <c r="F8893">
        <v>53.74</v>
      </c>
      <c r="G8893">
        <v>53.33</v>
      </c>
      <c r="H8893">
        <v>52.91</v>
      </c>
      <c r="J8893" s="10">
        <f t="shared" si="1218"/>
        <v>0</v>
      </c>
      <c r="K8893" s="10">
        <f t="shared" si="1219"/>
        <v>0</v>
      </c>
      <c r="L8893" s="10">
        <f t="shared" si="1220"/>
        <v>0</v>
      </c>
      <c r="M8893" s="10">
        <f t="shared" si="1221"/>
        <v>0</v>
      </c>
      <c r="N8893" s="10">
        <f t="shared" si="1222"/>
        <v>0</v>
      </c>
      <c r="P8893" s="10" t="s">
        <v>22335</v>
      </c>
    </row>
    <row r="8894" spans="1:16" ht="38.25">
      <c r="A8894" s="4" t="s">
        <v>18925</v>
      </c>
      <c r="B8894" s="11" t="s">
        <v>17423</v>
      </c>
      <c r="C8894" s="11" t="s">
        <v>18926</v>
      </c>
      <c r="D8894" s="9" t="str">
        <f t="shared" si="1217"/>
        <v>...</v>
      </c>
      <c r="E8894">
        <v>46.98</v>
      </c>
      <c r="F8894">
        <v>46.27</v>
      </c>
      <c r="G8894">
        <v>45.91</v>
      </c>
      <c r="H8894">
        <v>45.56</v>
      </c>
      <c r="J8894" s="10">
        <f t="shared" si="1218"/>
        <v>0</v>
      </c>
      <c r="K8894" s="10">
        <f t="shared" si="1219"/>
        <v>0</v>
      </c>
      <c r="L8894" s="10">
        <f t="shared" si="1220"/>
        <v>0</v>
      </c>
      <c r="M8894" s="10">
        <f t="shared" si="1221"/>
        <v>0</v>
      </c>
      <c r="N8894" s="10">
        <f t="shared" si="1222"/>
        <v>0</v>
      </c>
      <c r="P8894" s="10" t="s">
        <v>22336</v>
      </c>
    </row>
    <row r="8895" spans="1:16" ht="38.25">
      <c r="A8895" s="4" t="s">
        <v>18927</v>
      </c>
      <c r="B8895" s="11" t="s">
        <v>17423</v>
      </c>
      <c r="C8895" s="11" t="s">
        <v>18928</v>
      </c>
      <c r="D8895" s="9" t="str">
        <f t="shared" si="1217"/>
        <v>...</v>
      </c>
      <c r="E8895">
        <v>46.98</v>
      </c>
      <c r="F8895">
        <v>46.27</v>
      </c>
      <c r="G8895">
        <v>45.91</v>
      </c>
      <c r="H8895">
        <v>45.56</v>
      </c>
      <c r="J8895" s="10">
        <f t="shared" si="1218"/>
        <v>0</v>
      </c>
      <c r="K8895" s="10">
        <f t="shared" si="1219"/>
        <v>0</v>
      </c>
      <c r="L8895" s="10">
        <f t="shared" si="1220"/>
        <v>0</v>
      </c>
      <c r="M8895" s="10">
        <f t="shared" si="1221"/>
        <v>0</v>
      </c>
      <c r="N8895" s="10">
        <f t="shared" si="1222"/>
        <v>0</v>
      </c>
      <c r="P8895" s="10" t="s">
        <v>22336</v>
      </c>
    </row>
    <row r="8896" spans="1:16" ht="38.25">
      <c r="A8896" s="4" t="s">
        <v>18929</v>
      </c>
      <c r="B8896" s="11" t="s">
        <v>17423</v>
      </c>
      <c r="C8896" s="11" t="s">
        <v>18930</v>
      </c>
      <c r="D8896" s="9" t="str">
        <f t="shared" si="1217"/>
        <v>...</v>
      </c>
      <c r="E8896">
        <v>46.98</v>
      </c>
      <c r="F8896">
        <v>46.27</v>
      </c>
      <c r="G8896">
        <v>45.91</v>
      </c>
      <c r="H8896">
        <v>45.56</v>
      </c>
      <c r="J8896" s="10">
        <f t="shared" si="1218"/>
        <v>0</v>
      </c>
      <c r="K8896" s="10">
        <f t="shared" si="1219"/>
        <v>0</v>
      </c>
      <c r="L8896" s="10">
        <f t="shared" si="1220"/>
        <v>0</v>
      </c>
      <c r="M8896" s="10">
        <f t="shared" si="1221"/>
        <v>0</v>
      </c>
      <c r="N8896" s="10">
        <f t="shared" si="1222"/>
        <v>0</v>
      </c>
      <c r="P8896" s="10" t="s">
        <v>22337</v>
      </c>
    </row>
    <row r="8897" spans="1:16" ht="38.25">
      <c r="A8897" s="4" t="s">
        <v>18931</v>
      </c>
      <c r="B8897" s="11" t="s">
        <v>17423</v>
      </c>
      <c r="C8897" s="11" t="s">
        <v>18932</v>
      </c>
      <c r="D8897" s="9" t="str">
        <f t="shared" si="1217"/>
        <v>...</v>
      </c>
      <c r="E8897">
        <v>48.98</v>
      </c>
      <c r="F8897">
        <v>48.24</v>
      </c>
      <c r="G8897">
        <v>47.87</v>
      </c>
      <c r="H8897">
        <v>47.5</v>
      </c>
      <c r="J8897" s="10">
        <f t="shared" si="1218"/>
        <v>0</v>
      </c>
      <c r="K8897" s="10">
        <f t="shared" si="1219"/>
        <v>0</v>
      </c>
      <c r="L8897" s="10">
        <f t="shared" si="1220"/>
        <v>0</v>
      </c>
      <c r="M8897" s="10">
        <f t="shared" si="1221"/>
        <v>0</v>
      </c>
      <c r="N8897" s="10">
        <f t="shared" si="1222"/>
        <v>0</v>
      </c>
      <c r="P8897" s="10" t="s">
        <v>22337</v>
      </c>
    </row>
    <row r="8898" spans="1:16" ht="38.25">
      <c r="A8898" s="4" t="s">
        <v>18933</v>
      </c>
      <c r="B8898" s="11" t="s">
        <v>17423</v>
      </c>
      <c r="C8898" s="11" t="s">
        <v>18934</v>
      </c>
      <c r="D8898" s="9" t="str">
        <f t="shared" si="1217"/>
        <v>...</v>
      </c>
      <c r="E8898">
        <v>50.41</v>
      </c>
      <c r="F8898">
        <v>49.65</v>
      </c>
      <c r="G8898">
        <v>49.26</v>
      </c>
      <c r="H8898">
        <v>48.88</v>
      </c>
      <c r="J8898" s="10">
        <f t="shared" si="1218"/>
        <v>0</v>
      </c>
      <c r="K8898" s="10">
        <f t="shared" si="1219"/>
        <v>0</v>
      </c>
      <c r="L8898" s="10">
        <f t="shared" si="1220"/>
        <v>0</v>
      </c>
      <c r="M8898" s="10">
        <f t="shared" si="1221"/>
        <v>0</v>
      </c>
      <c r="N8898" s="10">
        <f t="shared" si="1222"/>
        <v>0</v>
      </c>
      <c r="P8898" s="10" t="s">
        <v>22337</v>
      </c>
    </row>
    <row r="8899" spans="1:16" ht="38.25">
      <c r="A8899" s="4" t="s">
        <v>18935</v>
      </c>
      <c r="B8899" s="11" t="s">
        <v>17423</v>
      </c>
      <c r="C8899" s="11" t="s">
        <v>18936</v>
      </c>
      <c r="D8899" s="9" t="str">
        <f t="shared" si="1217"/>
        <v>...</v>
      </c>
      <c r="E8899">
        <v>50.41</v>
      </c>
      <c r="F8899">
        <v>49.65</v>
      </c>
      <c r="G8899">
        <v>49.26</v>
      </c>
      <c r="H8899">
        <v>48.88</v>
      </c>
      <c r="J8899" s="10">
        <f t="shared" si="1218"/>
        <v>0</v>
      </c>
      <c r="K8899" s="10">
        <f t="shared" si="1219"/>
        <v>0</v>
      </c>
      <c r="L8899" s="10">
        <f t="shared" si="1220"/>
        <v>0</v>
      </c>
      <c r="M8899" s="10">
        <f t="shared" si="1221"/>
        <v>0</v>
      </c>
      <c r="N8899" s="10">
        <f t="shared" si="1222"/>
        <v>0</v>
      </c>
      <c r="P8899" s="10" t="s">
        <v>22338</v>
      </c>
    </row>
    <row r="8900" spans="1:16" ht="38.25">
      <c r="A8900" s="4" t="s">
        <v>18937</v>
      </c>
      <c r="B8900" s="11" t="s">
        <v>17423</v>
      </c>
      <c r="C8900" s="11" t="s">
        <v>18938</v>
      </c>
      <c r="D8900" s="9" t="str">
        <f t="shared" si="1217"/>
        <v>...</v>
      </c>
      <c r="E8900">
        <v>49.26</v>
      </c>
      <c r="F8900">
        <v>48.51</v>
      </c>
      <c r="G8900">
        <v>48.14</v>
      </c>
      <c r="H8900">
        <v>47.76</v>
      </c>
      <c r="J8900" s="10">
        <f t="shared" si="1218"/>
        <v>0</v>
      </c>
      <c r="K8900" s="10">
        <f t="shared" si="1219"/>
        <v>0</v>
      </c>
      <c r="L8900" s="10">
        <f t="shared" si="1220"/>
        <v>0</v>
      </c>
      <c r="M8900" s="10">
        <f t="shared" si="1221"/>
        <v>0</v>
      </c>
      <c r="N8900" s="10">
        <f t="shared" si="1222"/>
        <v>0</v>
      </c>
      <c r="P8900" s="10" t="s">
        <v>22339</v>
      </c>
    </row>
    <row r="8901" spans="1:16" ht="38.25">
      <c r="A8901" s="4" t="s">
        <v>18939</v>
      </c>
      <c r="B8901" s="11" t="s">
        <v>17423</v>
      </c>
      <c r="C8901" s="11" t="s">
        <v>18940</v>
      </c>
      <c r="D8901" s="9" t="str">
        <f t="shared" si="1217"/>
        <v>...</v>
      </c>
      <c r="E8901">
        <v>49.26</v>
      </c>
      <c r="F8901">
        <v>48.51</v>
      </c>
      <c r="G8901">
        <v>48.14</v>
      </c>
      <c r="H8901">
        <v>47.76</v>
      </c>
      <c r="J8901" s="10">
        <f t="shared" si="1218"/>
        <v>0</v>
      </c>
      <c r="K8901" s="10">
        <f t="shared" si="1219"/>
        <v>0</v>
      </c>
      <c r="L8901" s="10">
        <f t="shared" si="1220"/>
        <v>0</v>
      </c>
      <c r="M8901" s="10">
        <f t="shared" si="1221"/>
        <v>0</v>
      </c>
      <c r="N8901" s="10">
        <f t="shared" si="1222"/>
        <v>0</v>
      </c>
      <c r="P8901" s="10" t="s">
        <v>22340</v>
      </c>
    </row>
    <row r="8902" spans="1:16" ht="38.25">
      <c r="A8902" s="4" t="s">
        <v>18941</v>
      </c>
      <c r="B8902" s="11" t="s">
        <v>17423</v>
      </c>
      <c r="C8902" s="11" t="s">
        <v>18942</v>
      </c>
      <c r="D8902" s="9" t="str">
        <f t="shared" si="1217"/>
        <v>...</v>
      </c>
      <c r="E8902">
        <v>51.21</v>
      </c>
      <c r="F8902">
        <v>50.44</v>
      </c>
      <c r="G8902">
        <v>50.05</v>
      </c>
      <c r="H8902">
        <v>49.66</v>
      </c>
      <c r="J8902" s="10">
        <f t="shared" si="1218"/>
        <v>0</v>
      </c>
      <c r="K8902" s="10">
        <f t="shared" si="1219"/>
        <v>0</v>
      </c>
      <c r="L8902" s="10">
        <f t="shared" si="1220"/>
        <v>0</v>
      </c>
      <c r="M8902" s="10">
        <f t="shared" si="1221"/>
        <v>0</v>
      </c>
      <c r="N8902" s="10">
        <f t="shared" si="1222"/>
        <v>0</v>
      </c>
      <c r="P8902" s="10" t="s">
        <v>22341</v>
      </c>
    </row>
    <row r="8903" spans="1:16" ht="38.25">
      <c r="A8903" s="4" t="s">
        <v>18943</v>
      </c>
      <c r="B8903" s="11" t="s">
        <v>17423</v>
      </c>
      <c r="C8903" s="11" t="s">
        <v>18944</v>
      </c>
      <c r="D8903" s="9" t="str">
        <f t="shared" si="1217"/>
        <v>...</v>
      </c>
      <c r="E8903">
        <v>52.7</v>
      </c>
      <c r="F8903">
        <v>51.9</v>
      </c>
      <c r="G8903">
        <v>51.5</v>
      </c>
      <c r="H8903">
        <v>51.1</v>
      </c>
      <c r="J8903" s="10">
        <f t="shared" si="1218"/>
        <v>0</v>
      </c>
      <c r="K8903" s="10">
        <f t="shared" si="1219"/>
        <v>0</v>
      </c>
      <c r="L8903" s="10">
        <f t="shared" si="1220"/>
        <v>0</v>
      </c>
      <c r="M8903" s="10">
        <f t="shared" si="1221"/>
        <v>0</v>
      </c>
      <c r="N8903" s="10">
        <f t="shared" si="1222"/>
        <v>0</v>
      </c>
      <c r="P8903" s="10" t="s">
        <v>22342</v>
      </c>
    </row>
    <row r="8904" spans="1:16" ht="38.25">
      <c r="A8904" s="4" t="s">
        <v>18945</v>
      </c>
      <c r="B8904" s="11" t="s">
        <v>17423</v>
      </c>
      <c r="C8904" s="11" t="s">
        <v>18946</v>
      </c>
      <c r="D8904" s="9" t="str">
        <f t="shared" si="1217"/>
        <v>...</v>
      </c>
      <c r="E8904">
        <v>57.89</v>
      </c>
      <c r="F8904">
        <v>57.01</v>
      </c>
      <c r="G8904">
        <v>56.58</v>
      </c>
      <c r="H8904">
        <v>56.14</v>
      </c>
      <c r="J8904" s="10">
        <f t="shared" si="1218"/>
        <v>0</v>
      </c>
      <c r="K8904" s="10">
        <f t="shared" si="1219"/>
        <v>0</v>
      </c>
      <c r="L8904" s="10">
        <f t="shared" si="1220"/>
        <v>0</v>
      </c>
      <c r="M8904" s="10">
        <f t="shared" si="1221"/>
        <v>0</v>
      </c>
      <c r="N8904" s="10">
        <f t="shared" si="1222"/>
        <v>0</v>
      </c>
      <c r="P8904" s="10" t="s">
        <v>22343</v>
      </c>
    </row>
    <row r="8905" spans="1:16" ht="38.25">
      <c r="A8905" s="4" t="s">
        <v>18947</v>
      </c>
      <c r="B8905" s="11" t="s">
        <v>17423</v>
      </c>
      <c r="C8905" s="11" t="s">
        <v>18948</v>
      </c>
      <c r="D8905" s="9" t="str">
        <f t="shared" si="1217"/>
        <v>...</v>
      </c>
      <c r="E8905">
        <v>59.1</v>
      </c>
      <c r="F8905">
        <v>58.21</v>
      </c>
      <c r="G8905">
        <v>57.76</v>
      </c>
      <c r="H8905">
        <v>57.31</v>
      </c>
      <c r="J8905" s="10">
        <f t="shared" si="1218"/>
        <v>0</v>
      </c>
      <c r="K8905" s="10">
        <f t="shared" si="1219"/>
        <v>0</v>
      </c>
      <c r="L8905" s="10">
        <f t="shared" si="1220"/>
        <v>0</v>
      </c>
      <c r="M8905" s="10">
        <f t="shared" si="1221"/>
        <v>0</v>
      </c>
      <c r="N8905" s="10">
        <f t="shared" si="1222"/>
        <v>0</v>
      </c>
      <c r="P8905" s="10" t="s">
        <v>22344</v>
      </c>
    </row>
    <row r="8906" spans="1:16" ht="38.25">
      <c r="A8906" s="4" t="s">
        <v>18949</v>
      </c>
      <c r="B8906" s="11" t="s">
        <v>17423</v>
      </c>
      <c r="C8906" s="11" t="s">
        <v>18950</v>
      </c>
      <c r="D8906" s="9" t="str">
        <f t="shared" si="1217"/>
        <v>...</v>
      </c>
      <c r="E8906">
        <v>62.2</v>
      </c>
      <c r="F8906">
        <v>61.26</v>
      </c>
      <c r="G8906">
        <v>60.79</v>
      </c>
      <c r="H8906">
        <v>60.32</v>
      </c>
      <c r="J8906" s="10">
        <f t="shared" si="1218"/>
        <v>0</v>
      </c>
      <c r="K8906" s="10">
        <f t="shared" si="1219"/>
        <v>0</v>
      </c>
      <c r="L8906" s="10">
        <f t="shared" si="1220"/>
        <v>0</v>
      </c>
      <c r="M8906" s="10">
        <f t="shared" si="1221"/>
        <v>0</v>
      </c>
      <c r="N8906" s="10">
        <f t="shared" si="1222"/>
        <v>0</v>
      </c>
      <c r="P8906" s="10" t="s">
        <v>22345</v>
      </c>
    </row>
    <row r="8907" spans="1:16" ht="25.5">
      <c r="A8907" s="4" t="s">
        <v>18951</v>
      </c>
      <c r="B8907" s="11" t="s">
        <v>17423</v>
      </c>
      <c r="C8907" s="11" t="s">
        <v>18952</v>
      </c>
      <c r="D8907" s="9" t="str">
        <f t="shared" si="1217"/>
        <v>...</v>
      </c>
      <c r="E8907">
        <v>62.21</v>
      </c>
      <c r="F8907">
        <v>61.27</v>
      </c>
      <c r="G8907">
        <v>60.8</v>
      </c>
      <c r="H8907">
        <v>60.32</v>
      </c>
      <c r="J8907" s="10">
        <f t="shared" si="1218"/>
        <v>0</v>
      </c>
      <c r="K8907" s="10">
        <f t="shared" si="1219"/>
        <v>0</v>
      </c>
      <c r="L8907" s="10">
        <f t="shared" si="1220"/>
        <v>0</v>
      </c>
      <c r="M8907" s="10">
        <f t="shared" si="1221"/>
        <v>0</v>
      </c>
      <c r="N8907" s="10">
        <f t="shared" si="1222"/>
        <v>0</v>
      </c>
      <c r="P8907" s="10" t="s">
        <v>22346</v>
      </c>
    </row>
    <row r="8908" spans="1:16" ht="38.25">
      <c r="A8908" s="4" t="s">
        <v>18953</v>
      </c>
      <c r="B8908" s="11" t="s">
        <v>17423</v>
      </c>
      <c r="C8908" s="11" t="s">
        <v>18954</v>
      </c>
      <c r="D8908" s="9" t="str">
        <f t="shared" si="1217"/>
        <v>...</v>
      </c>
      <c r="E8908">
        <v>72.23</v>
      </c>
      <c r="F8908">
        <v>71.14</v>
      </c>
      <c r="G8908">
        <v>70.59</v>
      </c>
      <c r="H8908">
        <v>70.040000000000006</v>
      </c>
      <c r="J8908" s="10">
        <f t="shared" si="1218"/>
        <v>0</v>
      </c>
      <c r="K8908" s="10">
        <f t="shared" si="1219"/>
        <v>0</v>
      </c>
      <c r="L8908" s="10">
        <f t="shared" si="1220"/>
        <v>0</v>
      </c>
      <c r="M8908" s="10">
        <f t="shared" si="1221"/>
        <v>0</v>
      </c>
      <c r="N8908" s="10">
        <f t="shared" si="1222"/>
        <v>0</v>
      </c>
      <c r="P8908" s="10" t="s">
        <v>22347</v>
      </c>
    </row>
    <row r="8909" spans="1:16" ht="38.25">
      <c r="A8909" s="4" t="s">
        <v>18955</v>
      </c>
      <c r="B8909" s="11" t="s">
        <v>17423</v>
      </c>
      <c r="C8909" s="11" t="s">
        <v>18956</v>
      </c>
      <c r="D8909" s="9" t="str">
        <f t="shared" si="1217"/>
        <v>...</v>
      </c>
      <c r="E8909">
        <v>72.23</v>
      </c>
      <c r="F8909">
        <v>71.14</v>
      </c>
      <c r="G8909">
        <v>70.59</v>
      </c>
      <c r="H8909">
        <v>70.040000000000006</v>
      </c>
      <c r="J8909" s="10">
        <f t="shared" si="1218"/>
        <v>0</v>
      </c>
      <c r="K8909" s="10">
        <f t="shared" si="1219"/>
        <v>0</v>
      </c>
      <c r="L8909" s="10">
        <f t="shared" si="1220"/>
        <v>0</v>
      </c>
      <c r="M8909" s="10">
        <f t="shared" si="1221"/>
        <v>0</v>
      </c>
      <c r="N8909" s="10">
        <f t="shared" si="1222"/>
        <v>0</v>
      </c>
      <c r="P8909" s="10" t="s">
        <v>22347</v>
      </c>
    </row>
    <row r="8910" spans="1:16" ht="38.25">
      <c r="A8910" s="4" t="s">
        <v>18957</v>
      </c>
      <c r="B8910" s="11" t="s">
        <v>17423</v>
      </c>
      <c r="C8910" s="11" t="s">
        <v>18958</v>
      </c>
      <c r="D8910" s="9" t="str">
        <f t="shared" si="1217"/>
        <v>...</v>
      </c>
      <c r="E8910">
        <v>85.72</v>
      </c>
      <c r="F8910">
        <v>84.42</v>
      </c>
      <c r="G8910">
        <v>83.77</v>
      </c>
      <c r="H8910">
        <v>83.12</v>
      </c>
      <c r="J8910" s="10">
        <f t="shared" si="1218"/>
        <v>0</v>
      </c>
      <c r="K8910" s="10">
        <f t="shared" si="1219"/>
        <v>0</v>
      </c>
      <c r="L8910" s="10">
        <f t="shared" si="1220"/>
        <v>0</v>
      </c>
      <c r="M8910" s="10">
        <f t="shared" si="1221"/>
        <v>0</v>
      </c>
      <c r="N8910" s="10">
        <f t="shared" si="1222"/>
        <v>0</v>
      </c>
      <c r="P8910" s="10" t="s">
        <v>22348</v>
      </c>
    </row>
    <row r="8911" spans="1:16" ht="38.25">
      <c r="A8911" s="4" t="s">
        <v>18959</v>
      </c>
      <c r="B8911" s="11" t="s">
        <v>17423</v>
      </c>
      <c r="C8911" s="11" t="s">
        <v>18960</v>
      </c>
      <c r="D8911" s="9" t="str">
        <f t="shared" ref="D8911:D8974" si="1223">HYPERLINK(P8911,"...")</f>
        <v>...</v>
      </c>
      <c r="E8911">
        <v>88.24</v>
      </c>
      <c r="F8911">
        <v>86.9</v>
      </c>
      <c r="G8911">
        <v>86.23</v>
      </c>
      <c r="H8911">
        <v>85.57</v>
      </c>
      <c r="J8911" s="10">
        <f t="shared" ref="J8911:J8974" si="1224">IF(I8911&gt;0,I8911,0)</f>
        <v>0</v>
      </c>
      <c r="K8911" s="10">
        <f t="shared" ref="K8911:K8974" si="1225">PRODUCT(J8911,E8911)</f>
        <v>0</v>
      </c>
      <c r="L8911" s="10">
        <f t="shared" ref="L8911:L8974" si="1226">PRODUCT(J8911,F8911)</f>
        <v>0</v>
      </c>
      <c r="M8911" s="10">
        <f t="shared" ref="M8911:M8974" si="1227">PRODUCT(J8911,G8911)</f>
        <v>0</v>
      </c>
      <c r="N8911" s="10">
        <f t="shared" ref="N8911:N8974" si="1228">PRODUCT(J8911,H8911)</f>
        <v>0</v>
      </c>
      <c r="P8911" s="10" t="s">
        <v>22349</v>
      </c>
    </row>
    <row r="8912" spans="1:16" ht="25.5">
      <c r="A8912" s="4" t="s">
        <v>18961</v>
      </c>
      <c r="B8912" s="11" t="s">
        <v>17423</v>
      </c>
      <c r="C8912" s="11" t="s">
        <v>18962</v>
      </c>
      <c r="D8912" s="9" t="str">
        <f t="shared" si="1223"/>
        <v>...</v>
      </c>
      <c r="E8912">
        <v>243.82</v>
      </c>
      <c r="F8912">
        <v>240.13</v>
      </c>
      <c r="G8912">
        <v>238.28</v>
      </c>
      <c r="H8912">
        <v>236.43</v>
      </c>
      <c r="J8912" s="10">
        <f t="shared" si="1224"/>
        <v>0</v>
      </c>
      <c r="K8912" s="10">
        <f t="shared" si="1225"/>
        <v>0</v>
      </c>
      <c r="L8912" s="10">
        <f t="shared" si="1226"/>
        <v>0</v>
      </c>
      <c r="M8912" s="10">
        <f t="shared" si="1227"/>
        <v>0</v>
      </c>
      <c r="N8912" s="10">
        <f t="shared" si="1228"/>
        <v>0</v>
      </c>
      <c r="P8912" s="10" t="s">
        <v>22350</v>
      </c>
    </row>
    <row r="8913" spans="1:16" ht="25.5">
      <c r="A8913" s="4" t="s">
        <v>18963</v>
      </c>
      <c r="B8913" s="11" t="s">
        <v>17423</v>
      </c>
      <c r="C8913" s="11" t="s">
        <v>18964</v>
      </c>
      <c r="D8913" s="9" t="str">
        <f t="shared" si="1223"/>
        <v>...</v>
      </c>
      <c r="E8913">
        <v>231.64</v>
      </c>
      <c r="F8913">
        <v>228.13</v>
      </c>
      <c r="G8913">
        <v>226.38</v>
      </c>
      <c r="H8913">
        <v>224.62</v>
      </c>
      <c r="J8913" s="10">
        <f t="shared" si="1224"/>
        <v>0</v>
      </c>
      <c r="K8913" s="10">
        <f t="shared" si="1225"/>
        <v>0</v>
      </c>
      <c r="L8913" s="10">
        <f t="shared" si="1226"/>
        <v>0</v>
      </c>
      <c r="M8913" s="10">
        <f t="shared" si="1227"/>
        <v>0</v>
      </c>
      <c r="N8913" s="10">
        <f t="shared" si="1228"/>
        <v>0</v>
      </c>
      <c r="P8913" s="10" t="s">
        <v>22351</v>
      </c>
    </row>
    <row r="8914" spans="1:16" ht="38.25">
      <c r="A8914" s="4" t="s">
        <v>18965</v>
      </c>
      <c r="B8914" s="11" t="s">
        <v>17423</v>
      </c>
      <c r="C8914" s="11" t="s">
        <v>18966</v>
      </c>
      <c r="D8914" s="9" t="str">
        <f t="shared" si="1223"/>
        <v>...</v>
      </c>
      <c r="E8914">
        <v>85.12</v>
      </c>
      <c r="F8914">
        <v>83.83</v>
      </c>
      <c r="G8914">
        <v>83.19</v>
      </c>
      <c r="H8914">
        <v>82.54</v>
      </c>
      <c r="J8914" s="10">
        <f t="shared" si="1224"/>
        <v>0</v>
      </c>
      <c r="K8914" s="10">
        <f t="shared" si="1225"/>
        <v>0</v>
      </c>
      <c r="L8914" s="10">
        <f t="shared" si="1226"/>
        <v>0</v>
      </c>
      <c r="M8914" s="10">
        <f t="shared" si="1227"/>
        <v>0</v>
      </c>
      <c r="N8914" s="10">
        <f t="shared" si="1228"/>
        <v>0</v>
      </c>
      <c r="P8914" s="10" t="s">
        <v>22352</v>
      </c>
    </row>
    <row r="8915" spans="1:16" ht="38.25">
      <c r="A8915" s="4" t="s">
        <v>18967</v>
      </c>
      <c r="B8915" s="11" t="s">
        <v>17423</v>
      </c>
      <c r="C8915" s="11" t="s">
        <v>18968</v>
      </c>
      <c r="D8915" s="9" t="str">
        <f t="shared" si="1223"/>
        <v>...</v>
      </c>
      <c r="E8915">
        <v>85.12</v>
      </c>
      <c r="F8915">
        <v>83.83</v>
      </c>
      <c r="G8915">
        <v>83.19</v>
      </c>
      <c r="H8915">
        <v>82.54</v>
      </c>
      <c r="J8915" s="10">
        <f t="shared" si="1224"/>
        <v>0</v>
      </c>
      <c r="K8915" s="10">
        <f t="shared" si="1225"/>
        <v>0</v>
      </c>
      <c r="L8915" s="10">
        <f t="shared" si="1226"/>
        <v>0</v>
      </c>
      <c r="M8915" s="10">
        <f t="shared" si="1227"/>
        <v>0</v>
      </c>
      <c r="N8915" s="10">
        <f t="shared" si="1228"/>
        <v>0</v>
      </c>
      <c r="P8915" s="10" t="s">
        <v>22353</v>
      </c>
    </row>
    <row r="8916" spans="1:16" ht="38.25">
      <c r="A8916" s="4" t="s">
        <v>18969</v>
      </c>
      <c r="B8916" s="11" t="s">
        <v>17423</v>
      </c>
      <c r="C8916" s="11" t="s">
        <v>18970</v>
      </c>
      <c r="D8916" s="9" t="str">
        <f t="shared" si="1223"/>
        <v>...</v>
      </c>
      <c r="E8916">
        <v>817.38</v>
      </c>
      <c r="F8916">
        <v>805</v>
      </c>
      <c r="G8916">
        <v>798.81</v>
      </c>
      <c r="H8916">
        <v>792.62</v>
      </c>
      <c r="J8916" s="10">
        <f t="shared" si="1224"/>
        <v>0</v>
      </c>
      <c r="K8916" s="10">
        <f t="shared" si="1225"/>
        <v>0</v>
      </c>
      <c r="L8916" s="10">
        <f t="shared" si="1226"/>
        <v>0</v>
      </c>
      <c r="M8916" s="10">
        <f t="shared" si="1227"/>
        <v>0</v>
      </c>
      <c r="N8916" s="10">
        <f t="shared" si="1228"/>
        <v>0</v>
      </c>
      <c r="P8916" s="10" t="s">
        <v>22354</v>
      </c>
    </row>
    <row r="8917" spans="1:16" ht="25.5">
      <c r="A8917" s="4" t="s">
        <v>18971</v>
      </c>
      <c r="B8917" s="11" t="s">
        <v>17423</v>
      </c>
      <c r="C8917" s="11" t="s">
        <v>18972</v>
      </c>
      <c r="D8917" s="9" t="str">
        <f t="shared" si="1223"/>
        <v>...</v>
      </c>
      <c r="E8917">
        <v>178.75</v>
      </c>
      <c r="F8917">
        <v>176.04</v>
      </c>
      <c r="G8917">
        <v>174.69</v>
      </c>
      <c r="H8917">
        <v>173.34</v>
      </c>
      <c r="J8917" s="10">
        <f t="shared" si="1224"/>
        <v>0</v>
      </c>
      <c r="K8917" s="10">
        <f t="shared" si="1225"/>
        <v>0</v>
      </c>
      <c r="L8917" s="10">
        <f t="shared" si="1226"/>
        <v>0</v>
      </c>
      <c r="M8917" s="10">
        <f t="shared" si="1227"/>
        <v>0</v>
      </c>
      <c r="N8917" s="10">
        <f t="shared" si="1228"/>
        <v>0</v>
      </c>
      <c r="P8917" s="10" t="s">
        <v>22355</v>
      </c>
    </row>
    <row r="8918" spans="1:16" ht="38.25">
      <c r="A8918" s="4" t="s">
        <v>18973</v>
      </c>
      <c r="B8918" s="11" t="s">
        <v>17423</v>
      </c>
      <c r="C8918" s="11" t="s">
        <v>18974</v>
      </c>
      <c r="D8918" s="9" t="str">
        <f t="shared" si="1223"/>
        <v>...</v>
      </c>
      <c r="E8918">
        <v>70.13</v>
      </c>
      <c r="F8918">
        <v>69.069999999999993</v>
      </c>
      <c r="G8918">
        <v>68.540000000000006</v>
      </c>
      <c r="H8918">
        <v>68</v>
      </c>
      <c r="J8918" s="10">
        <f t="shared" si="1224"/>
        <v>0</v>
      </c>
      <c r="K8918" s="10">
        <f t="shared" si="1225"/>
        <v>0</v>
      </c>
      <c r="L8918" s="10">
        <f t="shared" si="1226"/>
        <v>0</v>
      </c>
      <c r="M8918" s="10">
        <f t="shared" si="1227"/>
        <v>0</v>
      </c>
      <c r="N8918" s="10">
        <f t="shared" si="1228"/>
        <v>0</v>
      </c>
      <c r="P8918" s="10" t="s">
        <v>22356</v>
      </c>
    </row>
    <row r="8919" spans="1:16" ht="38.25">
      <c r="A8919" s="4" t="s">
        <v>18975</v>
      </c>
      <c r="B8919" s="11" t="s">
        <v>17423</v>
      </c>
      <c r="C8919" s="11" t="s">
        <v>18976</v>
      </c>
      <c r="D8919" s="9" t="str">
        <f t="shared" si="1223"/>
        <v>...</v>
      </c>
      <c r="E8919">
        <v>88.25</v>
      </c>
      <c r="F8919">
        <v>86.91</v>
      </c>
      <c r="G8919">
        <v>86.24</v>
      </c>
      <c r="H8919">
        <v>85.57</v>
      </c>
      <c r="J8919" s="10">
        <f t="shared" si="1224"/>
        <v>0</v>
      </c>
      <c r="K8919" s="10">
        <f t="shared" si="1225"/>
        <v>0</v>
      </c>
      <c r="L8919" s="10">
        <f t="shared" si="1226"/>
        <v>0</v>
      </c>
      <c r="M8919" s="10">
        <f t="shared" si="1227"/>
        <v>0</v>
      </c>
      <c r="N8919" s="10">
        <f t="shared" si="1228"/>
        <v>0</v>
      </c>
      <c r="P8919" s="10" t="s">
        <v>22357</v>
      </c>
    </row>
    <row r="8920" spans="1:16" ht="38.25">
      <c r="A8920" s="4" t="s">
        <v>18977</v>
      </c>
      <c r="B8920" s="11" t="s">
        <v>17423</v>
      </c>
      <c r="C8920" s="11" t="s">
        <v>18978</v>
      </c>
      <c r="D8920" s="9" t="str">
        <f t="shared" si="1223"/>
        <v>...</v>
      </c>
      <c r="E8920">
        <v>171.15</v>
      </c>
      <c r="F8920">
        <v>168.56</v>
      </c>
      <c r="G8920">
        <v>167.26</v>
      </c>
      <c r="H8920">
        <v>165.97</v>
      </c>
      <c r="J8920" s="10">
        <f t="shared" si="1224"/>
        <v>0</v>
      </c>
      <c r="K8920" s="10">
        <f t="shared" si="1225"/>
        <v>0</v>
      </c>
      <c r="L8920" s="10">
        <f t="shared" si="1226"/>
        <v>0</v>
      </c>
      <c r="M8920" s="10">
        <f t="shared" si="1227"/>
        <v>0</v>
      </c>
      <c r="N8920" s="10">
        <f t="shared" si="1228"/>
        <v>0</v>
      </c>
      <c r="P8920" s="10" t="s">
        <v>22358</v>
      </c>
    </row>
    <row r="8921" spans="1:16" ht="38.25">
      <c r="A8921" s="4" t="s">
        <v>18979</v>
      </c>
      <c r="B8921" s="11" t="s">
        <v>17423</v>
      </c>
      <c r="C8921" s="11" t="s">
        <v>18980</v>
      </c>
      <c r="D8921" s="9" t="str">
        <f t="shared" si="1223"/>
        <v>...</v>
      </c>
      <c r="E8921">
        <v>213.7</v>
      </c>
      <c r="F8921">
        <v>210.46</v>
      </c>
      <c r="G8921">
        <v>208.84</v>
      </c>
      <c r="H8921">
        <v>207.22</v>
      </c>
      <c r="J8921" s="10">
        <f t="shared" si="1224"/>
        <v>0</v>
      </c>
      <c r="K8921" s="10">
        <f t="shared" si="1225"/>
        <v>0</v>
      </c>
      <c r="L8921" s="10">
        <f t="shared" si="1226"/>
        <v>0</v>
      </c>
      <c r="M8921" s="10">
        <f t="shared" si="1227"/>
        <v>0</v>
      </c>
      <c r="N8921" s="10">
        <f t="shared" si="1228"/>
        <v>0</v>
      </c>
      <c r="P8921" s="10" t="s">
        <v>22359</v>
      </c>
    </row>
    <row r="8922" spans="1:16" ht="38.25">
      <c r="A8922" s="4" t="s">
        <v>18981</v>
      </c>
      <c r="B8922" s="11" t="s">
        <v>17423</v>
      </c>
      <c r="C8922" s="11" t="s">
        <v>18982</v>
      </c>
      <c r="D8922" s="9" t="str">
        <f t="shared" si="1223"/>
        <v>...</v>
      </c>
      <c r="E8922">
        <v>50.1</v>
      </c>
      <c r="F8922">
        <v>49.34</v>
      </c>
      <c r="G8922">
        <v>48.96</v>
      </c>
      <c r="H8922">
        <v>48.58</v>
      </c>
      <c r="J8922" s="10">
        <f t="shared" si="1224"/>
        <v>0</v>
      </c>
      <c r="K8922" s="10">
        <f t="shared" si="1225"/>
        <v>0</v>
      </c>
      <c r="L8922" s="10">
        <f t="shared" si="1226"/>
        <v>0</v>
      </c>
      <c r="M8922" s="10">
        <f t="shared" si="1227"/>
        <v>0</v>
      </c>
      <c r="N8922" s="10">
        <f t="shared" si="1228"/>
        <v>0</v>
      </c>
    </row>
    <row r="8923" spans="1:16" ht="38.25">
      <c r="A8923" s="4" t="s">
        <v>18983</v>
      </c>
      <c r="B8923" s="11" t="s">
        <v>17423</v>
      </c>
      <c r="C8923" s="11" t="s">
        <v>18984</v>
      </c>
      <c r="D8923" s="9" t="str">
        <f t="shared" si="1223"/>
        <v>...</v>
      </c>
      <c r="E8923">
        <v>52.32</v>
      </c>
      <c r="F8923">
        <v>51.53</v>
      </c>
      <c r="G8923">
        <v>51.13</v>
      </c>
      <c r="H8923">
        <v>50.73</v>
      </c>
      <c r="J8923" s="10">
        <f t="shared" si="1224"/>
        <v>0</v>
      </c>
      <c r="K8923" s="10">
        <f t="shared" si="1225"/>
        <v>0</v>
      </c>
      <c r="L8923" s="10">
        <f t="shared" si="1226"/>
        <v>0</v>
      </c>
      <c r="M8923" s="10">
        <f t="shared" si="1227"/>
        <v>0</v>
      </c>
      <c r="N8923" s="10">
        <f t="shared" si="1228"/>
        <v>0</v>
      </c>
    </row>
    <row r="8924" spans="1:16" ht="38.25">
      <c r="A8924" s="4" t="s">
        <v>18985</v>
      </c>
      <c r="B8924" s="11" t="s">
        <v>17423</v>
      </c>
      <c r="C8924" s="11" t="s">
        <v>18986</v>
      </c>
      <c r="D8924" s="9" t="str">
        <f t="shared" si="1223"/>
        <v>...</v>
      </c>
      <c r="E8924">
        <v>52.32</v>
      </c>
      <c r="F8924">
        <v>51.53</v>
      </c>
      <c r="G8924">
        <v>51.13</v>
      </c>
      <c r="H8924">
        <v>50.73</v>
      </c>
      <c r="J8924" s="10">
        <f t="shared" si="1224"/>
        <v>0</v>
      </c>
      <c r="K8924" s="10">
        <f t="shared" si="1225"/>
        <v>0</v>
      </c>
      <c r="L8924" s="10">
        <f t="shared" si="1226"/>
        <v>0</v>
      </c>
      <c r="M8924" s="10">
        <f t="shared" si="1227"/>
        <v>0</v>
      </c>
      <c r="N8924" s="10">
        <f t="shared" si="1228"/>
        <v>0</v>
      </c>
    </row>
    <row r="8925" spans="1:16" ht="25.5">
      <c r="A8925" s="4" t="s">
        <v>18987</v>
      </c>
      <c r="B8925" s="11" t="s">
        <v>17423</v>
      </c>
      <c r="C8925" s="11" t="s">
        <v>18988</v>
      </c>
      <c r="D8925" s="9" t="str">
        <f t="shared" si="1223"/>
        <v>...</v>
      </c>
      <c r="E8925">
        <v>53.84</v>
      </c>
      <c r="F8925">
        <v>53.02</v>
      </c>
      <c r="G8925">
        <v>52.61</v>
      </c>
      <c r="H8925">
        <v>52.21</v>
      </c>
      <c r="J8925" s="10">
        <f t="shared" si="1224"/>
        <v>0</v>
      </c>
      <c r="K8925" s="10">
        <f t="shared" si="1225"/>
        <v>0</v>
      </c>
      <c r="L8925" s="10">
        <f t="shared" si="1226"/>
        <v>0</v>
      </c>
      <c r="M8925" s="10">
        <f t="shared" si="1227"/>
        <v>0</v>
      </c>
      <c r="N8925" s="10">
        <f t="shared" si="1228"/>
        <v>0</v>
      </c>
    </row>
    <row r="8926" spans="1:16" ht="25.5">
      <c r="A8926" s="4" t="s">
        <v>18989</v>
      </c>
      <c r="B8926" s="11" t="s">
        <v>17423</v>
      </c>
      <c r="C8926" s="11" t="s">
        <v>18990</v>
      </c>
      <c r="D8926" s="9" t="str">
        <f t="shared" si="1223"/>
        <v>...</v>
      </c>
      <c r="E8926">
        <v>86.83</v>
      </c>
      <c r="F8926">
        <v>85.52</v>
      </c>
      <c r="G8926">
        <v>84.86</v>
      </c>
      <c r="H8926">
        <v>84.2</v>
      </c>
      <c r="J8926" s="10">
        <f t="shared" si="1224"/>
        <v>0</v>
      </c>
      <c r="K8926" s="10">
        <f t="shared" si="1225"/>
        <v>0</v>
      </c>
      <c r="L8926" s="10">
        <f t="shared" si="1226"/>
        <v>0</v>
      </c>
      <c r="M8926" s="10">
        <f t="shared" si="1227"/>
        <v>0</v>
      </c>
      <c r="N8926" s="10">
        <f t="shared" si="1228"/>
        <v>0</v>
      </c>
    </row>
    <row r="8927" spans="1:16" ht="25.5">
      <c r="A8927" s="4" t="s">
        <v>18991</v>
      </c>
      <c r="B8927" s="11" t="s">
        <v>17423</v>
      </c>
      <c r="C8927" s="11" t="s">
        <v>18992</v>
      </c>
      <c r="D8927" s="9" t="str">
        <f t="shared" si="1223"/>
        <v>...</v>
      </c>
      <c r="E8927">
        <v>89.38</v>
      </c>
      <c r="F8927">
        <v>88.03</v>
      </c>
      <c r="G8927">
        <v>87.35</v>
      </c>
      <c r="H8927">
        <v>86.67</v>
      </c>
      <c r="J8927" s="10">
        <f t="shared" si="1224"/>
        <v>0</v>
      </c>
      <c r="K8927" s="10">
        <f t="shared" si="1225"/>
        <v>0</v>
      </c>
      <c r="L8927" s="10">
        <f t="shared" si="1226"/>
        <v>0</v>
      </c>
      <c r="M8927" s="10">
        <f t="shared" si="1227"/>
        <v>0</v>
      </c>
      <c r="N8927" s="10">
        <f t="shared" si="1228"/>
        <v>0</v>
      </c>
    </row>
    <row r="8928" spans="1:16" ht="25.5">
      <c r="A8928" s="4" t="s">
        <v>18993</v>
      </c>
      <c r="B8928" s="11" t="s">
        <v>17423</v>
      </c>
      <c r="C8928" s="11" t="s">
        <v>18994</v>
      </c>
      <c r="D8928" s="9" t="str">
        <f t="shared" si="1223"/>
        <v>...</v>
      </c>
      <c r="E8928">
        <v>89.38</v>
      </c>
      <c r="F8928">
        <v>88.03</v>
      </c>
      <c r="G8928">
        <v>87.35</v>
      </c>
      <c r="H8928">
        <v>86.67</v>
      </c>
      <c r="J8928" s="10">
        <f t="shared" si="1224"/>
        <v>0</v>
      </c>
      <c r="K8928" s="10">
        <f t="shared" si="1225"/>
        <v>0</v>
      </c>
      <c r="L8928" s="10">
        <f t="shared" si="1226"/>
        <v>0</v>
      </c>
      <c r="M8928" s="10">
        <f t="shared" si="1227"/>
        <v>0</v>
      </c>
      <c r="N8928" s="10">
        <f t="shared" si="1228"/>
        <v>0</v>
      </c>
    </row>
    <row r="8929" spans="1:14" ht="25.5">
      <c r="A8929" s="4" t="s">
        <v>18995</v>
      </c>
      <c r="B8929" s="11" t="s">
        <v>17423</v>
      </c>
      <c r="C8929" s="11" t="s">
        <v>18996</v>
      </c>
      <c r="D8929" s="9" t="str">
        <f t="shared" si="1223"/>
        <v>...</v>
      </c>
      <c r="E8929">
        <v>113.55</v>
      </c>
      <c r="F8929">
        <v>111.83</v>
      </c>
      <c r="G8929">
        <v>110.97</v>
      </c>
      <c r="H8929">
        <v>110.11</v>
      </c>
      <c r="J8929" s="10">
        <f t="shared" si="1224"/>
        <v>0</v>
      </c>
      <c r="K8929" s="10">
        <f t="shared" si="1225"/>
        <v>0</v>
      </c>
      <c r="L8929" s="10">
        <f t="shared" si="1226"/>
        <v>0</v>
      </c>
      <c r="M8929" s="10">
        <f t="shared" si="1227"/>
        <v>0</v>
      </c>
      <c r="N8929" s="10">
        <f t="shared" si="1228"/>
        <v>0</v>
      </c>
    </row>
    <row r="8930" spans="1:14" ht="38.25">
      <c r="A8930" s="4" t="s">
        <v>18997</v>
      </c>
      <c r="B8930" s="11" t="s">
        <v>17423</v>
      </c>
      <c r="C8930" s="11" t="s">
        <v>18998</v>
      </c>
      <c r="D8930" s="9" t="str">
        <f t="shared" si="1223"/>
        <v>...</v>
      </c>
      <c r="E8930">
        <v>116.92</v>
      </c>
      <c r="F8930">
        <v>115.15</v>
      </c>
      <c r="G8930">
        <v>114.26</v>
      </c>
      <c r="H8930">
        <v>113.38</v>
      </c>
      <c r="J8930" s="10">
        <f t="shared" si="1224"/>
        <v>0</v>
      </c>
      <c r="K8930" s="10">
        <f t="shared" si="1225"/>
        <v>0</v>
      </c>
      <c r="L8930" s="10">
        <f t="shared" si="1226"/>
        <v>0</v>
      </c>
      <c r="M8930" s="10">
        <f t="shared" si="1227"/>
        <v>0</v>
      </c>
      <c r="N8930" s="10">
        <f t="shared" si="1228"/>
        <v>0</v>
      </c>
    </row>
    <row r="8931" spans="1:14" ht="38.25">
      <c r="A8931" s="4" t="s">
        <v>18999</v>
      </c>
      <c r="B8931" s="11" t="s">
        <v>17423</v>
      </c>
      <c r="C8931" s="11" t="s">
        <v>19000</v>
      </c>
      <c r="D8931" s="9" t="str">
        <f t="shared" si="1223"/>
        <v>...</v>
      </c>
      <c r="E8931">
        <v>116.92</v>
      </c>
      <c r="F8931">
        <v>115.15</v>
      </c>
      <c r="G8931">
        <v>114.26</v>
      </c>
      <c r="H8931">
        <v>113.38</v>
      </c>
      <c r="J8931" s="10">
        <f t="shared" si="1224"/>
        <v>0</v>
      </c>
      <c r="K8931" s="10">
        <f t="shared" si="1225"/>
        <v>0</v>
      </c>
      <c r="L8931" s="10">
        <f t="shared" si="1226"/>
        <v>0</v>
      </c>
      <c r="M8931" s="10">
        <f t="shared" si="1227"/>
        <v>0</v>
      </c>
      <c r="N8931" s="10">
        <f t="shared" si="1228"/>
        <v>0</v>
      </c>
    </row>
    <row r="8932" spans="1:14" ht="25.5">
      <c r="A8932" s="4" t="s">
        <v>19001</v>
      </c>
      <c r="B8932" s="11" t="s">
        <v>17423</v>
      </c>
      <c r="C8932" s="11" t="s">
        <v>19002</v>
      </c>
      <c r="D8932" s="9" t="str">
        <f t="shared" si="1223"/>
        <v>...</v>
      </c>
      <c r="E8932">
        <v>249.42</v>
      </c>
      <c r="F8932">
        <v>245.64</v>
      </c>
      <c r="G8932">
        <v>243.75</v>
      </c>
      <c r="H8932">
        <v>241.86</v>
      </c>
      <c r="J8932" s="10">
        <f t="shared" si="1224"/>
        <v>0</v>
      </c>
      <c r="K8932" s="10">
        <f t="shared" si="1225"/>
        <v>0</v>
      </c>
      <c r="L8932" s="10">
        <f t="shared" si="1226"/>
        <v>0</v>
      </c>
      <c r="M8932" s="10">
        <f t="shared" si="1227"/>
        <v>0</v>
      </c>
      <c r="N8932" s="10">
        <f t="shared" si="1228"/>
        <v>0</v>
      </c>
    </row>
    <row r="8933" spans="1:14" ht="38.25">
      <c r="A8933" s="4" t="s">
        <v>19003</v>
      </c>
      <c r="B8933" s="11" t="s">
        <v>17423</v>
      </c>
      <c r="C8933" s="11" t="s">
        <v>19004</v>
      </c>
      <c r="D8933" s="9" t="str">
        <f t="shared" si="1223"/>
        <v>...</v>
      </c>
      <c r="E8933">
        <v>44.34</v>
      </c>
      <c r="F8933">
        <v>43.67</v>
      </c>
      <c r="G8933">
        <v>43.33</v>
      </c>
      <c r="H8933">
        <v>43</v>
      </c>
      <c r="J8933" s="10">
        <f t="shared" si="1224"/>
        <v>0</v>
      </c>
      <c r="K8933" s="10">
        <f t="shared" si="1225"/>
        <v>0</v>
      </c>
      <c r="L8933" s="10">
        <f t="shared" si="1226"/>
        <v>0</v>
      </c>
      <c r="M8933" s="10">
        <f t="shared" si="1227"/>
        <v>0</v>
      </c>
      <c r="N8933" s="10">
        <f t="shared" si="1228"/>
        <v>0</v>
      </c>
    </row>
    <row r="8934" spans="1:14" ht="38.25">
      <c r="A8934" s="4" t="s">
        <v>19005</v>
      </c>
      <c r="B8934" s="11" t="s">
        <v>17423</v>
      </c>
      <c r="C8934" s="11" t="s">
        <v>19006</v>
      </c>
      <c r="D8934" s="9" t="str">
        <f t="shared" si="1223"/>
        <v>...</v>
      </c>
      <c r="E8934">
        <v>71.239999999999995</v>
      </c>
      <c r="F8934">
        <v>70.16</v>
      </c>
      <c r="G8934">
        <v>69.62</v>
      </c>
      <c r="H8934">
        <v>69.08</v>
      </c>
      <c r="J8934" s="10">
        <f t="shared" si="1224"/>
        <v>0</v>
      </c>
      <c r="K8934" s="10">
        <f t="shared" si="1225"/>
        <v>0</v>
      </c>
      <c r="L8934" s="10">
        <f t="shared" si="1226"/>
        <v>0</v>
      </c>
      <c r="M8934" s="10">
        <f t="shared" si="1227"/>
        <v>0</v>
      </c>
      <c r="N8934" s="10">
        <f t="shared" si="1228"/>
        <v>0</v>
      </c>
    </row>
    <row r="8935" spans="1:14" ht="38.25">
      <c r="A8935" s="4" t="s">
        <v>19007</v>
      </c>
      <c r="B8935" s="11" t="s">
        <v>17423</v>
      </c>
      <c r="C8935" s="11" t="s">
        <v>19008</v>
      </c>
      <c r="D8935" s="9" t="str">
        <f t="shared" si="1223"/>
        <v>...</v>
      </c>
      <c r="E8935">
        <v>71.239999999999995</v>
      </c>
      <c r="F8935">
        <v>70.16</v>
      </c>
      <c r="G8935">
        <v>69.62</v>
      </c>
      <c r="H8935">
        <v>69.08</v>
      </c>
      <c r="J8935" s="10">
        <f t="shared" si="1224"/>
        <v>0</v>
      </c>
      <c r="K8935" s="10">
        <f t="shared" si="1225"/>
        <v>0</v>
      </c>
      <c r="L8935" s="10">
        <f t="shared" si="1226"/>
        <v>0</v>
      </c>
      <c r="M8935" s="10">
        <f t="shared" si="1227"/>
        <v>0</v>
      </c>
      <c r="N8935" s="10">
        <f t="shared" si="1228"/>
        <v>0</v>
      </c>
    </row>
    <row r="8936" spans="1:14" ht="38.25">
      <c r="A8936" s="4" t="s">
        <v>19009</v>
      </c>
      <c r="B8936" s="11" t="s">
        <v>17423</v>
      </c>
      <c r="C8936" s="11" t="s">
        <v>19010</v>
      </c>
      <c r="D8936" s="9" t="str">
        <f t="shared" si="1223"/>
        <v>...</v>
      </c>
      <c r="E8936">
        <v>73.37</v>
      </c>
      <c r="F8936">
        <v>72.260000000000005</v>
      </c>
      <c r="G8936">
        <v>71.7</v>
      </c>
      <c r="H8936">
        <v>71.150000000000006</v>
      </c>
      <c r="J8936" s="10">
        <f t="shared" si="1224"/>
        <v>0</v>
      </c>
      <c r="K8936" s="10">
        <f t="shared" si="1225"/>
        <v>0</v>
      </c>
      <c r="L8936" s="10">
        <f t="shared" si="1226"/>
        <v>0</v>
      </c>
      <c r="M8936" s="10">
        <f t="shared" si="1227"/>
        <v>0</v>
      </c>
      <c r="N8936" s="10">
        <f t="shared" si="1228"/>
        <v>0</v>
      </c>
    </row>
    <row r="8937" spans="1:14" ht="38.25">
      <c r="A8937" s="4" t="s">
        <v>19011</v>
      </c>
      <c r="B8937" s="11" t="s">
        <v>17423</v>
      </c>
      <c r="C8937" s="11" t="s">
        <v>19012</v>
      </c>
      <c r="D8937" s="9" t="str">
        <f t="shared" si="1223"/>
        <v>...</v>
      </c>
      <c r="E8937">
        <v>73.37</v>
      </c>
      <c r="F8937">
        <v>72.260000000000005</v>
      </c>
      <c r="G8937">
        <v>71.7</v>
      </c>
      <c r="H8937">
        <v>71.14</v>
      </c>
      <c r="J8937" s="10">
        <f t="shared" si="1224"/>
        <v>0</v>
      </c>
      <c r="K8937" s="10">
        <f t="shared" si="1225"/>
        <v>0</v>
      </c>
      <c r="L8937" s="10">
        <f t="shared" si="1226"/>
        <v>0</v>
      </c>
      <c r="M8937" s="10">
        <f t="shared" si="1227"/>
        <v>0</v>
      </c>
      <c r="N8937" s="10">
        <f t="shared" si="1228"/>
        <v>0</v>
      </c>
    </row>
    <row r="8938" spans="1:14" ht="38.25">
      <c r="A8938" s="4" t="s">
        <v>19013</v>
      </c>
      <c r="B8938" s="11" t="s">
        <v>17423</v>
      </c>
      <c r="C8938" s="11" t="s">
        <v>19014</v>
      </c>
      <c r="D8938" s="9" t="str">
        <f t="shared" si="1223"/>
        <v>...</v>
      </c>
      <c r="E8938">
        <v>73.37</v>
      </c>
      <c r="F8938">
        <v>72.260000000000005</v>
      </c>
      <c r="G8938">
        <v>71.7</v>
      </c>
      <c r="H8938">
        <v>71.14</v>
      </c>
      <c r="J8938" s="10">
        <f t="shared" si="1224"/>
        <v>0</v>
      </c>
      <c r="K8938" s="10">
        <f t="shared" si="1225"/>
        <v>0</v>
      </c>
      <c r="L8938" s="10">
        <f t="shared" si="1226"/>
        <v>0</v>
      </c>
      <c r="M8938" s="10">
        <f t="shared" si="1227"/>
        <v>0</v>
      </c>
      <c r="N8938" s="10">
        <f t="shared" si="1228"/>
        <v>0</v>
      </c>
    </row>
    <row r="8939" spans="1:14" ht="38.25">
      <c r="A8939" s="4" t="s">
        <v>19015</v>
      </c>
      <c r="B8939" s="11" t="s">
        <v>17423</v>
      </c>
      <c r="C8939" s="11" t="s">
        <v>19016</v>
      </c>
      <c r="D8939" s="9" t="str">
        <f t="shared" si="1223"/>
        <v>...</v>
      </c>
      <c r="E8939">
        <v>73.37</v>
      </c>
      <c r="F8939">
        <v>72.260000000000005</v>
      </c>
      <c r="G8939">
        <v>71.7</v>
      </c>
      <c r="H8939">
        <v>71.14</v>
      </c>
      <c r="J8939" s="10">
        <f t="shared" si="1224"/>
        <v>0</v>
      </c>
      <c r="K8939" s="10">
        <f t="shared" si="1225"/>
        <v>0</v>
      </c>
      <c r="L8939" s="10">
        <f t="shared" si="1226"/>
        <v>0</v>
      </c>
      <c r="M8939" s="10">
        <f t="shared" si="1227"/>
        <v>0</v>
      </c>
      <c r="N8939" s="10">
        <f t="shared" si="1228"/>
        <v>0</v>
      </c>
    </row>
    <row r="8940" spans="1:14" ht="38.25">
      <c r="A8940" s="4" t="s">
        <v>19017</v>
      </c>
      <c r="B8940" s="11" t="s">
        <v>17423</v>
      </c>
      <c r="C8940" s="11" t="s">
        <v>19018</v>
      </c>
      <c r="D8940" s="9" t="str">
        <f t="shared" si="1223"/>
        <v>...</v>
      </c>
      <c r="E8940">
        <v>40.18</v>
      </c>
      <c r="F8940">
        <v>39.58</v>
      </c>
      <c r="G8940">
        <v>39.270000000000003</v>
      </c>
      <c r="H8940">
        <v>38.97</v>
      </c>
      <c r="J8940" s="10">
        <f t="shared" si="1224"/>
        <v>0</v>
      </c>
      <c r="K8940" s="10">
        <f t="shared" si="1225"/>
        <v>0</v>
      </c>
      <c r="L8940" s="10">
        <f t="shared" si="1226"/>
        <v>0</v>
      </c>
      <c r="M8940" s="10">
        <f t="shared" si="1227"/>
        <v>0</v>
      </c>
      <c r="N8940" s="10">
        <f t="shared" si="1228"/>
        <v>0</v>
      </c>
    </row>
    <row r="8941" spans="1:14" ht="38.25">
      <c r="A8941" s="4" t="s">
        <v>19019</v>
      </c>
      <c r="B8941" s="11" t="s">
        <v>17423</v>
      </c>
      <c r="C8941" s="11" t="s">
        <v>19020</v>
      </c>
      <c r="D8941" s="9" t="str">
        <f t="shared" si="1223"/>
        <v>...</v>
      </c>
      <c r="E8941">
        <v>40.18</v>
      </c>
      <c r="F8941">
        <v>39.58</v>
      </c>
      <c r="G8941">
        <v>39.270000000000003</v>
      </c>
      <c r="H8941">
        <v>38.97</v>
      </c>
      <c r="J8941" s="10">
        <f t="shared" si="1224"/>
        <v>0</v>
      </c>
      <c r="K8941" s="10">
        <f t="shared" si="1225"/>
        <v>0</v>
      </c>
      <c r="L8941" s="10">
        <f t="shared" si="1226"/>
        <v>0</v>
      </c>
      <c r="M8941" s="10">
        <f t="shared" si="1227"/>
        <v>0</v>
      </c>
      <c r="N8941" s="10">
        <f t="shared" si="1228"/>
        <v>0</v>
      </c>
    </row>
    <row r="8942" spans="1:14" ht="38.25">
      <c r="A8942" s="4" t="s">
        <v>19021</v>
      </c>
      <c r="B8942" s="11" t="s">
        <v>17423</v>
      </c>
      <c r="C8942" s="11" t="s">
        <v>19022</v>
      </c>
      <c r="D8942" s="9" t="str">
        <f t="shared" si="1223"/>
        <v>...</v>
      </c>
      <c r="E8942">
        <v>71.239999999999995</v>
      </c>
      <c r="F8942">
        <v>70.16</v>
      </c>
      <c r="G8942">
        <v>69.62</v>
      </c>
      <c r="H8942">
        <v>69.08</v>
      </c>
      <c r="J8942" s="10">
        <f t="shared" si="1224"/>
        <v>0</v>
      </c>
      <c r="K8942" s="10">
        <f t="shared" si="1225"/>
        <v>0</v>
      </c>
      <c r="L8942" s="10">
        <f t="shared" si="1226"/>
        <v>0</v>
      </c>
      <c r="M8942" s="10">
        <f t="shared" si="1227"/>
        <v>0</v>
      </c>
      <c r="N8942" s="10">
        <f t="shared" si="1228"/>
        <v>0</v>
      </c>
    </row>
    <row r="8943" spans="1:14" ht="38.25">
      <c r="A8943" s="4" t="s">
        <v>19023</v>
      </c>
      <c r="B8943" s="11" t="s">
        <v>17423</v>
      </c>
      <c r="C8943" s="11" t="s">
        <v>19024</v>
      </c>
      <c r="D8943" s="9" t="str">
        <f t="shared" si="1223"/>
        <v>...</v>
      </c>
      <c r="E8943">
        <v>71.239999999999995</v>
      </c>
      <c r="F8943">
        <v>70.16</v>
      </c>
      <c r="G8943">
        <v>69.62</v>
      </c>
      <c r="H8943">
        <v>69.08</v>
      </c>
      <c r="J8943" s="10">
        <f t="shared" si="1224"/>
        <v>0</v>
      </c>
      <c r="K8943" s="10">
        <f t="shared" si="1225"/>
        <v>0</v>
      </c>
      <c r="L8943" s="10">
        <f t="shared" si="1226"/>
        <v>0</v>
      </c>
      <c r="M8943" s="10">
        <f t="shared" si="1227"/>
        <v>0</v>
      </c>
      <c r="N8943" s="10">
        <f t="shared" si="1228"/>
        <v>0</v>
      </c>
    </row>
    <row r="8944" spans="1:14" ht="38.25">
      <c r="A8944" s="4" t="s">
        <v>19025</v>
      </c>
      <c r="B8944" s="11" t="s">
        <v>17423</v>
      </c>
      <c r="C8944" s="11" t="s">
        <v>19026</v>
      </c>
      <c r="D8944" s="9" t="str">
        <f t="shared" si="1223"/>
        <v>...</v>
      </c>
      <c r="E8944">
        <v>71.239999999999995</v>
      </c>
      <c r="F8944">
        <v>70.16</v>
      </c>
      <c r="G8944">
        <v>69.62</v>
      </c>
      <c r="H8944">
        <v>69.08</v>
      </c>
      <c r="J8944" s="10">
        <f t="shared" si="1224"/>
        <v>0</v>
      </c>
      <c r="K8944" s="10">
        <f t="shared" si="1225"/>
        <v>0</v>
      </c>
      <c r="L8944" s="10">
        <f t="shared" si="1226"/>
        <v>0</v>
      </c>
      <c r="M8944" s="10">
        <f t="shared" si="1227"/>
        <v>0</v>
      </c>
      <c r="N8944" s="10">
        <f t="shared" si="1228"/>
        <v>0</v>
      </c>
    </row>
    <row r="8945" spans="1:14" ht="38.25">
      <c r="A8945" s="4" t="s">
        <v>19027</v>
      </c>
      <c r="B8945" s="11" t="s">
        <v>17423</v>
      </c>
      <c r="C8945" s="11" t="s">
        <v>19028</v>
      </c>
      <c r="D8945" s="9" t="str">
        <f t="shared" si="1223"/>
        <v>...</v>
      </c>
      <c r="E8945">
        <v>72.23</v>
      </c>
      <c r="F8945">
        <v>71.14</v>
      </c>
      <c r="G8945">
        <v>70.59</v>
      </c>
      <c r="H8945">
        <v>70.040000000000006</v>
      </c>
      <c r="J8945" s="10">
        <f t="shared" si="1224"/>
        <v>0</v>
      </c>
      <c r="K8945" s="10">
        <f t="shared" si="1225"/>
        <v>0</v>
      </c>
      <c r="L8945" s="10">
        <f t="shared" si="1226"/>
        <v>0</v>
      </c>
      <c r="M8945" s="10">
        <f t="shared" si="1227"/>
        <v>0</v>
      </c>
      <c r="N8945" s="10">
        <f t="shared" si="1228"/>
        <v>0</v>
      </c>
    </row>
    <row r="8946" spans="1:14" ht="38.25">
      <c r="A8946" s="4" t="s">
        <v>19029</v>
      </c>
      <c r="B8946" s="11" t="s">
        <v>17423</v>
      </c>
      <c r="C8946" s="11" t="s">
        <v>19030</v>
      </c>
      <c r="D8946" s="9" t="str">
        <f t="shared" si="1223"/>
        <v>...</v>
      </c>
      <c r="E8946">
        <v>70.13</v>
      </c>
      <c r="F8946">
        <v>69.069999999999993</v>
      </c>
      <c r="G8946">
        <v>68.540000000000006</v>
      </c>
      <c r="H8946">
        <v>68</v>
      </c>
      <c r="J8946" s="10">
        <f t="shared" si="1224"/>
        <v>0</v>
      </c>
      <c r="K8946" s="10">
        <f t="shared" si="1225"/>
        <v>0</v>
      </c>
      <c r="L8946" s="10">
        <f t="shared" si="1226"/>
        <v>0</v>
      </c>
      <c r="M8946" s="10">
        <f t="shared" si="1227"/>
        <v>0</v>
      </c>
      <c r="N8946" s="10">
        <f t="shared" si="1228"/>
        <v>0</v>
      </c>
    </row>
    <row r="8947" spans="1:14" ht="38.25">
      <c r="A8947" s="4" t="s">
        <v>19031</v>
      </c>
      <c r="B8947" s="11" t="s">
        <v>17423</v>
      </c>
      <c r="C8947" s="11" t="s">
        <v>19032</v>
      </c>
      <c r="D8947" s="9" t="str">
        <f t="shared" si="1223"/>
        <v>...</v>
      </c>
      <c r="E8947">
        <v>72.23</v>
      </c>
      <c r="F8947">
        <v>71.14</v>
      </c>
      <c r="G8947">
        <v>70.59</v>
      </c>
      <c r="H8947">
        <v>70.040000000000006</v>
      </c>
      <c r="J8947" s="10">
        <f t="shared" si="1224"/>
        <v>0</v>
      </c>
      <c r="K8947" s="10">
        <f t="shared" si="1225"/>
        <v>0</v>
      </c>
      <c r="L8947" s="10">
        <f t="shared" si="1226"/>
        <v>0</v>
      </c>
      <c r="M8947" s="10">
        <f t="shared" si="1227"/>
        <v>0</v>
      </c>
      <c r="N8947" s="10">
        <f t="shared" si="1228"/>
        <v>0</v>
      </c>
    </row>
    <row r="8948" spans="1:14" ht="38.25">
      <c r="A8948" s="4" t="s">
        <v>19033</v>
      </c>
      <c r="B8948" s="11" t="s">
        <v>17423</v>
      </c>
      <c r="C8948" s="11" t="s">
        <v>19034</v>
      </c>
      <c r="D8948" s="9" t="str">
        <f t="shared" si="1223"/>
        <v>...</v>
      </c>
      <c r="E8948">
        <v>72.23</v>
      </c>
      <c r="F8948">
        <v>71.14</v>
      </c>
      <c r="G8948">
        <v>70.59</v>
      </c>
      <c r="H8948">
        <v>70.040000000000006</v>
      </c>
      <c r="J8948" s="10">
        <f t="shared" si="1224"/>
        <v>0</v>
      </c>
      <c r="K8948" s="10">
        <f t="shared" si="1225"/>
        <v>0</v>
      </c>
      <c r="L8948" s="10">
        <f t="shared" si="1226"/>
        <v>0</v>
      </c>
      <c r="M8948" s="10">
        <f t="shared" si="1227"/>
        <v>0</v>
      </c>
      <c r="N8948" s="10">
        <f t="shared" si="1228"/>
        <v>0</v>
      </c>
    </row>
    <row r="8949" spans="1:14" ht="25.5">
      <c r="A8949" s="4" t="s">
        <v>19035</v>
      </c>
      <c r="B8949" s="11" t="s">
        <v>17423</v>
      </c>
      <c r="C8949" s="11" t="s">
        <v>19036</v>
      </c>
      <c r="D8949" s="9" t="str">
        <f t="shared" si="1223"/>
        <v>...</v>
      </c>
      <c r="E8949">
        <v>54.57</v>
      </c>
      <c r="F8949">
        <v>53.74</v>
      </c>
      <c r="G8949">
        <v>53.33</v>
      </c>
      <c r="H8949">
        <v>52.91</v>
      </c>
      <c r="J8949" s="10">
        <f t="shared" si="1224"/>
        <v>0</v>
      </c>
      <c r="K8949" s="10">
        <f t="shared" si="1225"/>
        <v>0</v>
      </c>
      <c r="L8949" s="10">
        <f t="shared" si="1226"/>
        <v>0</v>
      </c>
      <c r="M8949" s="10">
        <f t="shared" si="1227"/>
        <v>0</v>
      </c>
      <c r="N8949" s="10">
        <f t="shared" si="1228"/>
        <v>0</v>
      </c>
    </row>
    <row r="8950" spans="1:14" ht="38.25">
      <c r="A8950" s="4" t="s">
        <v>19037</v>
      </c>
      <c r="B8950" s="11" t="s">
        <v>17423</v>
      </c>
      <c r="C8950" s="11" t="s">
        <v>19038</v>
      </c>
      <c r="D8950" s="9" t="str">
        <f t="shared" si="1223"/>
        <v>...</v>
      </c>
      <c r="E8950">
        <v>73.37</v>
      </c>
      <c r="F8950">
        <v>72.260000000000005</v>
      </c>
      <c r="G8950">
        <v>71.7</v>
      </c>
      <c r="H8950">
        <v>71.14</v>
      </c>
      <c r="J8950" s="10">
        <f t="shared" si="1224"/>
        <v>0</v>
      </c>
      <c r="K8950" s="10">
        <f t="shared" si="1225"/>
        <v>0</v>
      </c>
      <c r="L8950" s="10">
        <f t="shared" si="1226"/>
        <v>0</v>
      </c>
      <c r="M8950" s="10">
        <f t="shared" si="1227"/>
        <v>0</v>
      </c>
      <c r="N8950" s="10">
        <f t="shared" si="1228"/>
        <v>0</v>
      </c>
    </row>
    <row r="8951" spans="1:14" ht="38.25">
      <c r="A8951" s="4" t="s">
        <v>19039</v>
      </c>
      <c r="B8951" s="11" t="s">
        <v>17423</v>
      </c>
      <c r="C8951" s="11" t="s">
        <v>19040</v>
      </c>
      <c r="D8951" s="9" t="str">
        <f t="shared" si="1223"/>
        <v>...</v>
      </c>
      <c r="E8951">
        <v>73.37</v>
      </c>
      <c r="F8951">
        <v>72.260000000000005</v>
      </c>
      <c r="G8951">
        <v>71.7</v>
      </c>
      <c r="H8951">
        <v>71.150000000000006</v>
      </c>
      <c r="J8951" s="10">
        <f t="shared" si="1224"/>
        <v>0</v>
      </c>
      <c r="K8951" s="10">
        <f t="shared" si="1225"/>
        <v>0</v>
      </c>
      <c r="L8951" s="10">
        <f t="shared" si="1226"/>
        <v>0</v>
      </c>
      <c r="M8951" s="10">
        <f t="shared" si="1227"/>
        <v>0</v>
      </c>
      <c r="N8951" s="10">
        <f t="shared" si="1228"/>
        <v>0</v>
      </c>
    </row>
    <row r="8952" spans="1:14" ht="38.25">
      <c r="A8952" s="4" t="s">
        <v>19041</v>
      </c>
      <c r="B8952" s="11" t="s">
        <v>17423</v>
      </c>
      <c r="C8952" s="11" t="s">
        <v>19042</v>
      </c>
      <c r="D8952" s="9" t="str">
        <f t="shared" si="1223"/>
        <v>...</v>
      </c>
      <c r="E8952">
        <v>71.239999999999995</v>
      </c>
      <c r="F8952">
        <v>70.16</v>
      </c>
      <c r="G8952">
        <v>69.62</v>
      </c>
      <c r="H8952">
        <v>69.08</v>
      </c>
      <c r="J8952" s="10">
        <f t="shared" si="1224"/>
        <v>0</v>
      </c>
      <c r="K8952" s="10">
        <f t="shared" si="1225"/>
        <v>0</v>
      </c>
      <c r="L8952" s="10">
        <f t="shared" si="1226"/>
        <v>0</v>
      </c>
      <c r="M8952" s="10">
        <f t="shared" si="1227"/>
        <v>0</v>
      </c>
      <c r="N8952" s="10">
        <f t="shared" si="1228"/>
        <v>0</v>
      </c>
    </row>
    <row r="8953" spans="1:14" ht="38.25">
      <c r="A8953" s="4" t="s">
        <v>19043</v>
      </c>
      <c r="B8953" s="11" t="s">
        <v>17423</v>
      </c>
      <c r="C8953" s="11" t="s">
        <v>19044</v>
      </c>
      <c r="D8953" s="9" t="str">
        <f t="shared" si="1223"/>
        <v>...</v>
      </c>
      <c r="E8953">
        <v>143</v>
      </c>
      <c r="F8953">
        <v>140.83000000000001</v>
      </c>
      <c r="G8953">
        <v>139.75</v>
      </c>
      <c r="H8953">
        <v>138.66999999999999</v>
      </c>
      <c r="J8953" s="10">
        <f t="shared" si="1224"/>
        <v>0</v>
      </c>
      <c r="K8953" s="10">
        <f t="shared" si="1225"/>
        <v>0</v>
      </c>
      <c r="L8953" s="10">
        <f t="shared" si="1226"/>
        <v>0</v>
      </c>
      <c r="M8953" s="10">
        <f t="shared" si="1227"/>
        <v>0</v>
      </c>
      <c r="N8953" s="10">
        <f t="shared" si="1228"/>
        <v>0</v>
      </c>
    </row>
    <row r="8954" spans="1:14" ht="38.25">
      <c r="A8954" s="4" t="s">
        <v>19045</v>
      </c>
      <c r="B8954" s="11" t="s">
        <v>17423</v>
      </c>
      <c r="C8954" s="11" t="s">
        <v>19046</v>
      </c>
      <c r="D8954" s="9" t="str">
        <f t="shared" si="1223"/>
        <v>...</v>
      </c>
      <c r="E8954">
        <v>143</v>
      </c>
      <c r="F8954">
        <v>140.83000000000001</v>
      </c>
      <c r="G8954">
        <v>139.75</v>
      </c>
      <c r="H8954">
        <v>138.66999999999999</v>
      </c>
      <c r="J8954" s="10">
        <f t="shared" si="1224"/>
        <v>0</v>
      </c>
      <c r="K8954" s="10">
        <f t="shared" si="1225"/>
        <v>0</v>
      </c>
      <c r="L8954" s="10">
        <f t="shared" si="1226"/>
        <v>0</v>
      </c>
      <c r="M8954" s="10">
        <f t="shared" si="1227"/>
        <v>0</v>
      </c>
      <c r="N8954" s="10">
        <f t="shared" si="1228"/>
        <v>0</v>
      </c>
    </row>
    <row r="8955" spans="1:14" ht="38.25">
      <c r="A8955" s="4" t="s">
        <v>19047</v>
      </c>
      <c r="B8955" s="11" t="s">
        <v>17423</v>
      </c>
      <c r="C8955" s="11" t="s">
        <v>19048</v>
      </c>
      <c r="D8955" s="9" t="str">
        <f t="shared" si="1223"/>
        <v>...</v>
      </c>
      <c r="E8955">
        <v>121.88</v>
      </c>
      <c r="F8955">
        <v>120.03</v>
      </c>
      <c r="G8955">
        <v>119.11</v>
      </c>
      <c r="H8955">
        <v>118.19</v>
      </c>
      <c r="J8955" s="10">
        <f t="shared" si="1224"/>
        <v>0</v>
      </c>
      <c r="K8955" s="10">
        <f t="shared" si="1225"/>
        <v>0</v>
      </c>
      <c r="L8955" s="10">
        <f t="shared" si="1226"/>
        <v>0</v>
      </c>
      <c r="M8955" s="10">
        <f t="shared" si="1227"/>
        <v>0</v>
      </c>
      <c r="N8955" s="10">
        <f t="shared" si="1228"/>
        <v>0</v>
      </c>
    </row>
    <row r="8956" spans="1:14" ht="38.25">
      <c r="A8956" s="4" t="s">
        <v>19049</v>
      </c>
      <c r="B8956" s="11" t="s">
        <v>17423</v>
      </c>
      <c r="C8956" s="11" t="s">
        <v>19050</v>
      </c>
      <c r="D8956" s="9" t="str">
        <f t="shared" si="1223"/>
        <v>...</v>
      </c>
      <c r="E8956">
        <v>132.09</v>
      </c>
      <c r="F8956">
        <v>130.09</v>
      </c>
      <c r="G8956">
        <v>129.09</v>
      </c>
      <c r="H8956">
        <v>128.09</v>
      </c>
      <c r="J8956" s="10">
        <f t="shared" si="1224"/>
        <v>0</v>
      </c>
      <c r="K8956" s="10">
        <f t="shared" si="1225"/>
        <v>0</v>
      </c>
      <c r="L8956" s="10">
        <f t="shared" si="1226"/>
        <v>0</v>
      </c>
      <c r="M8956" s="10">
        <f t="shared" si="1227"/>
        <v>0</v>
      </c>
      <c r="N8956" s="10">
        <f t="shared" si="1228"/>
        <v>0</v>
      </c>
    </row>
    <row r="8957" spans="1:14" ht="38.25">
      <c r="A8957" s="4" t="s">
        <v>19051</v>
      </c>
      <c r="B8957" s="11" t="s">
        <v>17423</v>
      </c>
      <c r="C8957" s="11" t="s">
        <v>19052</v>
      </c>
      <c r="D8957" s="9" t="str">
        <f t="shared" si="1223"/>
        <v>...</v>
      </c>
      <c r="E8957">
        <v>151.59</v>
      </c>
      <c r="F8957">
        <v>149.30000000000001</v>
      </c>
      <c r="G8957">
        <v>148.15</v>
      </c>
      <c r="H8957">
        <v>147</v>
      </c>
      <c r="J8957" s="10">
        <f t="shared" si="1224"/>
        <v>0</v>
      </c>
      <c r="K8957" s="10">
        <f t="shared" si="1225"/>
        <v>0</v>
      </c>
      <c r="L8957" s="10">
        <f t="shared" si="1226"/>
        <v>0</v>
      </c>
      <c r="M8957" s="10">
        <f t="shared" si="1227"/>
        <v>0</v>
      </c>
      <c r="N8957" s="10">
        <f t="shared" si="1228"/>
        <v>0</v>
      </c>
    </row>
    <row r="8958" spans="1:14" ht="51">
      <c r="A8958" s="4" t="s">
        <v>19053</v>
      </c>
      <c r="B8958" s="11" t="s">
        <v>17423</v>
      </c>
      <c r="C8958" s="11" t="s">
        <v>19054</v>
      </c>
      <c r="D8958" s="9" t="str">
        <f t="shared" si="1223"/>
        <v>...</v>
      </c>
      <c r="E8958">
        <v>156.1</v>
      </c>
      <c r="F8958">
        <v>153.72999999999999</v>
      </c>
      <c r="G8958">
        <v>152.55000000000001</v>
      </c>
      <c r="H8958">
        <v>151.37</v>
      </c>
      <c r="J8958" s="10">
        <f t="shared" si="1224"/>
        <v>0</v>
      </c>
      <c r="K8958" s="10">
        <f t="shared" si="1225"/>
        <v>0</v>
      </c>
      <c r="L8958" s="10">
        <f t="shared" si="1226"/>
        <v>0</v>
      </c>
      <c r="M8958" s="10">
        <f t="shared" si="1227"/>
        <v>0</v>
      </c>
      <c r="N8958" s="10">
        <f t="shared" si="1228"/>
        <v>0</v>
      </c>
    </row>
    <row r="8959" spans="1:14" ht="38.25">
      <c r="A8959" s="4" t="s">
        <v>19055</v>
      </c>
      <c r="B8959" s="11" t="s">
        <v>17423</v>
      </c>
      <c r="C8959" s="11" t="s">
        <v>19056</v>
      </c>
      <c r="D8959" s="9" t="str">
        <f t="shared" si="1223"/>
        <v>...</v>
      </c>
      <c r="E8959">
        <v>104.52</v>
      </c>
      <c r="F8959">
        <v>102.94</v>
      </c>
      <c r="G8959">
        <v>102.15</v>
      </c>
      <c r="H8959">
        <v>101.36</v>
      </c>
      <c r="J8959" s="10">
        <f t="shared" si="1224"/>
        <v>0</v>
      </c>
      <c r="K8959" s="10">
        <f t="shared" si="1225"/>
        <v>0</v>
      </c>
      <c r="L8959" s="10">
        <f t="shared" si="1226"/>
        <v>0</v>
      </c>
      <c r="M8959" s="10">
        <f t="shared" si="1227"/>
        <v>0</v>
      </c>
      <c r="N8959" s="10">
        <f t="shared" si="1228"/>
        <v>0</v>
      </c>
    </row>
    <row r="8960" spans="1:14" ht="38.25">
      <c r="A8960" s="4" t="s">
        <v>19057</v>
      </c>
      <c r="B8960" s="11" t="s">
        <v>17423</v>
      </c>
      <c r="C8960" s="11" t="s">
        <v>19058</v>
      </c>
      <c r="D8960" s="9" t="str">
        <f t="shared" si="1223"/>
        <v>...</v>
      </c>
      <c r="E8960">
        <v>103.66</v>
      </c>
      <c r="F8960">
        <v>102.09</v>
      </c>
      <c r="G8960">
        <v>101.31</v>
      </c>
      <c r="H8960">
        <v>100.52</v>
      </c>
      <c r="J8960" s="10">
        <f t="shared" si="1224"/>
        <v>0</v>
      </c>
      <c r="K8960" s="10">
        <f t="shared" si="1225"/>
        <v>0</v>
      </c>
      <c r="L8960" s="10">
        <f t="shared" si="1226"/>
        <v>0</v>
      </c>
      <c r="M8960" s="10">
        <f t="shared" si="1227"/>
        <v>0</v>
      </c>
      <c r="N8960" s="10">
        <f t="shared" si="1228"/>
        <v>0</v>
      </c>
    </row>
    <row r="8961" spans="1:14" ht="38.25">
      <c r="A8961" s="4" t="s">
        <v>19059</v>
      </c>
      <c r="B8961" s="11" t="s">
        <v>17423</v>
      </c>
      <c r="C8961" s="11" t="s">
        <v>19060</v>
      </c>
      <c r="D8961" s="9" t="str">
        <f t="shared" si="1223"/>
        <v>...</v>
      </c>
      <c r="E8961">
        <v>104.52</v>
      </c>
      <c r="F8961">
        <v>102.94</v>
      </c>
      <c r="G8961">
        <v>102.15</v>
      </c>
      <c r="H8961">
        <v>101.36</v>
      </c>
      <c r="J8961" s="10">
        <f t="shared" si="1224"/>
        <v>0</v>
      </c>
      <c r="K8961" s="10">
        <f t="shared" si="1225"/>
        <v>0</v>
      </c>
      <c r="L8961" s="10">
        <f t="shared" si="1226"/>
        <v>0</v>
      </c>
      <c r="M8961" s="10">
        <f t="shared" si="1227"/>
        <v>0</v>
      </c>
      <c r="N8961" s="10">
        <f t="shared" si="1228"/>
        <v>0</v>
      </c>
    </row>
    <row r="8962" spans="1:14" ht="38.25">
      <c r="A8962" s="4" t="s">
        <v>19061</v>
      </c>
      <c r="B8962" s="11" t="s">
        <v>17423</v>
      </c>
      <c r="C8962" s="11" t="s">
        <v>19062</v>
      </c>
      <c r="D8962" s="9" t="str">
        <f t="shared" si="1223"/>
        <v>...</v>
      </c>
      <c r="E8962">
        <v>104.52</v>
      </c>
      <c r="F8962">
        <v>102.94</v>
      </c>
      <c r="G8962">
        <v>102.15</v>
      </c>
      <c r="H8962">
        <v>101.36</v>
      </c>
      <c r="J8962" s="10">
        <f t="shared" si="1224"/>
        <v>0</v>
      </c>
      <c r="K8962" s="10">
        <f t="shared" si="1225"/>
        <v>0</v>
      </c>
      <c r="L8962" s="10">
        <f t="shared" si="1226"/>
        <v>0</v>
      </c>
      <c r="M8962" s="10">
        <f t="shared" si="1227"/>
        <v>0</v>
      </c>
      <c r="N8962" s="10">
        <f t="shared" si="1228"/>
        <v>0</v>
      </c>
    </row>
    <row r="8963" spans="1:14" ht="38.25">
      <c r="A8963" s="4" t="s">
        <v>19063</v>
      </c>
      <c r="B8963" s="11" t="s">
        <v>17423</v>
      </c>
      <c r="C8963" s="11" t="s">
        <v>19064</v>
      </c>
      <c r="D8963" s="9" t="str">
        <f t="shared" si="1223"/>
        <v>...</v>
      </c>
      <c r="E8963">
        <v>103.66</v>
      </c>
      <c r="F8963">
        <v>102.09</v>
      </c>
      <c r="G8963">
        <v>101.31</v>
      </c>
      <c r="H8963">
        <v>100.52</v>
      </c>
      <c r="J8963" s="10">
        <f t="shared" si="1224"/>
        <v>0</v>
      </c>
      <c r="K8963" s="10">
        <f t="shared" si="1225"/>
        <v>0</v>
      </c>
      <c r="L8963" s="10">
        <f t="shared" si="1226"/>
        <v>0</v>
      </c>
      <c r="M8963" s="10">
        <f t="shared" si="1227"/>
        <v>0</v>
      </c>
      <c r="N8963" s="10">
        <f t="shared" si="1228"/>
        <v>0</v>
      </c>
    </row>
    <row r="8964" spans="1:14" ht="38.25">
      <c r="A8964" s="4" t="s">
        <v>19065</v>
      </c>
      <c r="B8964" s="11" t="s">
        <v>17423</v>
      </c>
      <c r="C8964" s="11" t="s">
        <v>19066</v>
      </c>
      <c r="D8964" s="9" t="str">
        <f t="shared" si="1223"/>
        <v>...</v>
      </c>
      <c r="E8964">
        <v>571</v>
      </c>
      <c r="F8964">
        <v>562.35</v>
      </c>
      <c r="G8964">
        <v>558.02</v>
      </c>
      <c r="H8964">
        <v>553.69000000000005</v>
      </c>
      <c r="J8964" s="10">
        <f t="shared" si="1224"/>
        <v>0</v>
      </c>
      <c r="K8964" s="10">
        <f t="shared" si="1225"/>
        <v>0</v>
      </c>
      <c r="L8964" s="10">
        <f t="shared" si="1226"/>
        <v>0</v>
      </c>
      <c r="M8964" s="10">
        <f t="shared" si="1227"/>
        <v>0</v>
      </c>
      <c r="N8964" s="10">
        <f t="shared" si="1228"/>
        <v>0</v>
      </c>
    </row>
    <row r="8965" spans="1:14" ht="38.25">
      <c r="A8965" s="4" t="s">
        <v>19067</v>
      </c>
      <c r="B8965" s="11" t="s">
        <v>17423</v>
      </c>
      <c r="C8965" s="11" t="s">
        <v>19068</v>
      </c>
      <c r="D8965" s="9" t="str">
        <f t="shared" si="1223"/>
        <v>...</v>
      </c>
      <c r="E8965">
        <v>719.05</v>
      </c>
      <c r="F8965">
        <v>708.15</v>
      </c>
      <c r="G8965">
        <v>702.7</v>
      </c>
      <c r="H8965">
        <v>697.26</v>
      </c>
      <c r="J8965" s="10">
        <f t="shared" si="1224"/>
        <v>0</v>
      </c>
      <c r="K8965" s="10">
        <f t="shared" si="1225"/>
        <v>0</v>
      </c>
      <c r="L8965" s="10">
        <f t="shared" si="1226"/>
        <v>0</v>
      </c>
      <c r="M8965" s="10">
        <f t="shared" si="1227"/>
        <v>0</v>
      </c>
      <c r="N8965" s="10">
        <f t="shared" si="1228"/>
        <v>0</v>
      </c>
    </row>
    <row r="8966" spans="1:14" ht="38.25">
      <c r="A8966" s="4" t="s">
        <v>19069</v>
      </c>
      <c r="B8966" s="11" t="s">
        <v>17423</v>
      </c>
      <c r="C8966" s="11" t="s">
        <v>19070</v>
      </c>
      <c r="D8966" s="9" t="str">
        <f t="shared" si="1223"/>
        <v>...</v>
      </c>
      <c r="E8966">
        <v>861.8</v>
      </c>
      <c r="F8966">
        <v>848.74</v>
      </c>
      <c r="G8966">
        <v>842.21</v>
      </c>
      <c r="H8966">
        <v>835.68</v>
      </c>
      <c r="J8966" s="10">
        <f t="shared" si="1224"/>
        <v>0</v>
      </c>
      <c r="K8966" s="10">
        <f t="shared" si="1225"/>
        <v>0</v>
      </c>
      <c r="L8966" s="10">
        <f t="shared" si="1226"/>
        <v>0</v>
      </c>
      <c r="M8966" s="10">
        <f t="shared" si="1227"/>
        <v>0</v>
      </c>
      <c r="N8966" s="10">
        <f t="shared" si="1228"/>
        <v>0</v>
      </c>
    </row>
    <row r="8967" spans="1:14" ht="38.25">
      <c r="A8967" s="4" t="s">
        <v>19071</v>
      </c>
      <c r="B8967" s="11" t="s">
        <v>17423</v>
      </c>
      <c r="C8967" s="11" t="s">
        <v>19072</v>
      </c>
      <c r="D8967" s="9" t="str">
        <f t="shared" si="1223"/>
        <v>...</v>
      </c>
      <c r="E8967">
        <v>422.96</v>
      </c>
      <c r="F8967">
        <v>416.56</v>
      </c>
      <c r="G8967">
        <v>413.35</v>
      </c>
      <c r="H8967">
        <v>410.15</v>
      </c>
      <c r="J8967" s="10">
        <f t="shared" si="1224"/>
        <v>0</v>
      </c>
      <c r="K8967" s="10">
        <f t="shared" si="1225"/>
        <v>0</v>
      </c>
      <c r="L8967" s="10">
        <f t="shared" si="1226"/>
        <v>0</v>
      </c>
      <c r="M8967" s="10">
        <f t="shared" si="1227"/>
        <v>0</v>
      </c>
      <c r="N8967" s="10">
        <f t="shared" si="1228"/>
        <v>0</v>
      </c>
    </row>
    <row r="8968" spans="1:14" ht="38.25">
      <c r="A8968" s="4" t="s">
        <v>19073</v>
      </c>
      <c r="B8968" s="11" t="s">
        <v>17423</v>
      </c>
      <c r="C8968" s="11" t="s">
        <v>19074</v>
      </c>
      <c r="D8968" s="9" t="str">
        <f t="shared" si="1223"/>
        <v>...</v>
      </c>
      <c r="E8968">
        <v>364.11</v>
      </c>
      <c r="F8968">
        <v>358.59</v>
      </c>
      <c r="G8968">
        <v>355.83</v>
      </c>
      <c r="H8968">
        <v>353.08</v>
      </c>
      <c r="J8968" s="10">
        <f t="shared" si="1224"/>
        <v>0</v>
      </c>
      <c r="K8968" s="10">
        <f t="shared" si="1225"/>
        <v>0</v>
      </c>
      <c r="L8968" s="10">
        <f t="shared" si="1226"/>
        <v>0</v>
      </c>
      <c r="M8968" s="10">
        <f t="shared" si="1227"/>
        <v>0</v>
      </c>
      <c r="N8968" s="10">
        <f t="shared" si="1228"/>
        <v>0</v>
      </c>
    </row>
    <row r="8969" spans="1:14" ht="38.25">
      <c r="A8969" s="4" t="s">
        <v>19075</v>
      </c>
      <c r="B8969" s="11" t="s">
        <v>17423</v>
      </c>
      <c r="C8969" s="11" t="s">
        <v>19076</v>
      </c>
      <c r="D8969" s="9" t="str">
        <f t="shared" si="1223"/>
        <v>...</v>
      </c>
      <c r="E8969">
        <v>186.96</v>
      </c>
      <c r="F8969">
        <v>184.13</v>
      </c>
      <c r="G8969">
        <v>182.71</v>
      </c>
      <c r="H8969">
        <v>181.3</v>
      </c>
      <c r="J8969" s="10">
        <f t="shared" si="1224"/>
        <v>0</v>
      </c>
      <c r="K8969" s="10">
        <f t="shared" si="1225"/>
        <v>0</v>
      </c>
      <c r="L8969" s="10">
        <f t="shared" si="1226"/>
        <v>0</v>
      </c>
      <c r="M8969" s="10">
        <f t="shared" si="1227"/>
        <v>0</v>
      </c>
      <c r="N8969" s="10">
        <f t="shared" si="1228"/>
        <v>0</v>
      </c>
    </row>
    <row r="8970" spans="1:14" ht="38.25">
      <c r="A8970" s="4" t="s">
        <v>19077</v>
      </c>
      <c r="B8970" s="11" t="s">
        <v>17423</v>
      </c>
      <c r="C8970" s="11" t="s">
        <v>19078</v>
      </c>
      <c r="D8970" s="9" t="str">
        <f t="shared" si="1223"/>
        <v>...</v>
      </c>
      <c r="E8970">
        <v>313.13</v>
      </c>
      <c r="F8970">
        <v>308.39</v>
      </c>
      <c r="G8970">
        <v>306.02</v>
      </c>
      <c r="H8970">
        <v>303.64</v>
      </c>
      <c r="J8970" s="10">
        <f t="shared" si="1224"/>
        <v>0</v>
      </c>
      <c r="K8970" s="10">
        <f t="shared" si="1225"/>
        <v>0</v>
      </c>
      <c r="L8970" s="10">
        <f t="shared" si="1226"/>
        <v>0</v>
      </c>
      <c r="M8970" s="10">
        <f t="shared" si="1227"/>
        <v>0</v>
      </c>
      <c r="N8970" s="10">
        <f t="shared" si="1228"/>
        <v>0</v>
      </c>
    </row>
    <row r="8971" spans="1:14" ht="38.25">
      <c r="A8971" s="4" t="s">
        <v>19079</v>
      </c>
      <c r="B8971" s="11" t="s">
        <v>17423</v>
      </c>
      <c r="C8971" s="11" t="s">
        <v>19080</v>
      </c>
      <c r="D8971" s="9" t="str">
        <f t="shared" si="1223"/>
        <v>...</v>
      </c>
      <c r="E8971">
        <v>214.97</v>
      </c>
      <c r="F8971">
        <v>211.71</v>
      </c>
      <c r="G8971">
        <v>210.08</v>
      </c>
      <c r="H8971">
        <v>208.45</v>
      </c>
      <c r="J8971" s="10">
        <f t="shared" si="1224"/>
        <v>0</v>
      </c>
      <c r="K8971" s="10">
        <f t="shared" si="1225"/>
        <v>0</v>
      </c>
      <c r="L8971" s="10">
        <f t="shared" si="1226"/>
        <v>0</v>
      </c>
      <c r="M8971" s="10">
        <f t="shared" si="1227"/>
        <v>0</v>
      </c>
      <c r="N8971" s="10">
        <f t="shared" si="1228"/>
        <v>0</v>
      </c>
    </row>
    <row r="8972" spans="1:14" ht="38.25">
      <c r="A8972" s="4" t="s">
        <v>19081</v>
      </c>
      <c r="B8972" s="11" t="s">
        <v>17423</v>
      </c>
      <c r="C8972" s="11" t="s">
        <v>19082</v>
      </c>
      <c r="D8972" s="9" t="str">
        <f t="shared" si="1223"/>
        <v>...</v>
      </c>
      <c r="E8972">
        <v>87.08</v>
      </c>
      <c r="F8972">
        <v>85.76</v>
      </c>
      <c r="G8972">
        <v>85.1</v>
      </c>
      <c r="H8972">
        <v>84.44</v>
      </c>
      <c r="J8972" s="10">
        <f t="shared" si="1224"/>
        <v>0</v>
      </c>
      <c r="K8972" s="10">
        <f t="shared" si="1225"/>
        <v>0</v>
      </c>
      <c r="L8972" s="10">
        <f t="shared" si="1226"/>
        <v>0</v>
      </c>
      <c r="M8972" s="10">
        <f t="shared" si="1227"/>
        <v>0</v>
      </c>
      <c r="N8972" s="10">
        <f t="shared" si="1228"/>
        <v>0</v>
      </c>
    </row>
    <row r="8973" spans="1:14" ht="38.25">
      <c r="A8973" s="4" t="s">
        <v>19083</v>
      </c>
      <c r="B8973" s="11" t="s">
        <v>17423</v>
      </c>
      <c r="C8973" s="11" t="s">
        <v>19084</v>
      </c>
      <c r="D8973" s="9" t="str">
        <f t="shared" si="1223"/>
        <v>...</v>
      </c>
      <c r="E8973">
        <v>59.29</v>
      </c>
      <c r="F8973">
        <v>58.39</v>
      </c>
      <c r="G8973">
        <v>57.94</v>
      </c>
      <c r="H8973">
        <v>57.49</v>
      </c>
      <c r="J8973" s="10">
        <f t="shared" si="1224"/>
        <v>0</v>
      </c>
      <c r="K8973" s="10">
        <f t="shared" si="1225"/>
        <v>0</v>
      </c>
      <c r="L8973" s="10">
        <f t="shared" si="1226"/>
        <v>0</v>
      </c>
      <c r="M8973" s="10">
        <f t="shared" si="1227"/>
        <v>0</v>
      </c>
      <c r="N8973" s="10">
        <f t="shared" si="1228"/>
        <v>0</v>
      </c>
    </row>
    <row r="8974" spans="1:14" ht="38.25">
      <c r="A8974" s="4" t="s">
        <v>19085</v>
      </c>
      <c r="B8974" s="11" t="s">
        <v>17423</v>
      </c>
      <c r="C8974" s="11" t="s">
        <v>19086</v>
      </c>
      <c r="D8974" s="9" t="str">
        <f t="shared" si="1223"/>
        <v>...</v>
      </c>
      <c r="E8974">
        <v>92.22</v>
      </c>
      <c r="F8974">
        <v>90.82</v>
      </c>
      <c r="G8974">
        <v>90.12</v>
      </c>
      <c r="H8974">
        <v>89.42</v>
      </c>
      <c r="J8974" s="10">
        <f t="shared" si="1224"/>
        <v>0</v>
      </c>
      <c r="K8974" s="10">
        <f t="shared" si="1225"/>
        <v>0</v>
      </c>
      <c r="L8974" s="10">
        <f t="shared" si="1226"/>
        <v>0</v>
      </c>
      <c r="M8974" s="10">
        <f t="shared" si="1227"/>
        <v>0</v>
      </c>
      <c r="N8974" s="10">
        <f t="shared" si="1228"/>
        <v>0</v>
      </c>
    </row>
    <row r="8975" spans="1:14" ht="38.25">
      <c r="A8975" s="4" t="s">
        <v>19087</v>
      </c>
      <c r="B8975" s="11" t="s">
        <v>17423</v>
      </c>
      <c r="C8975" s="11" t="s">
        <v>19088</v>
      </c>
      <c r="D8975" s="9" t="str">
        <f t="shared" ref="D8975:D9038" si="1229">HYPERLINK(P8975,"...")</f>
        <v>...</v>
      </c>
      <c r="E8975">
        <v>92.22</v>
      </c>
      <c r="F8975">
        <v>90.82</v>
      </c>
      <c r="G8975">
        <v>90.12</v>
      </c>
      <c r="H8975">
        <v>89.42</v>
      </c>
      <c r="J8975" s="10">
        <f t="shared" ref="J8975:J9038" si="1230">IF(I8975&gt;0,I8975,0)</f>
        <v>0</v>
      </c>
      <c r="K8975" s="10">
        <f t="shared" ref="K8975:K9038" si="1231">PRODUCT(J8975,E8975)</f>
        <v>0</v>
      </c>
      <c r="L8975" s="10">
        <f t="shared" ref="L8975:L9038" si="1232">PRODUCT(J8975,F8975)</f>
        <v>0</v>
      </c>
      <c r="M8975" s="10">
        <f t="shared" ref="M8975:M9038" si="1233">PRODUCT(J8975,G8975)</f>
        <v>0</v>
      </c>
      <c r="N8975" s="10">
        <f t="shared" ref="N8975:N9038" si="1234">PRODUCT(J8975,H8975)</f>
        <v>0</v>
      </c>
    </row>
    <row r="8976" spans="1:14" ht="25.5">
      <c r="A8976" s="4" t="s">
        <v>19089</v>
      </c>
      <c r="B8976" s="11" t="s">
        <v>17423</v>
      </c>
      <c r="C8976" s="11" t="s">
        <v>19090</v>
      </c>
      <c r="D8976" s="9" t="str">
        <f t="shared" si="1229"/>
        <v>...</v>
      </c>
      <c r="E8976">
        <v>72.45</v>
      </c>
      <c r="F8976">
        <v>71.36</v>
      </c>
      <c r="G8976">
        <v>70.81</v>
      </c>
      <c r="H8976">
        <v>70.260000000000005</v>
      </c>
      <c r="J8976" s="10">
        <f t="shared" si="1230"/>
        <v>0</v>
      </c>
      <c r="K8976" s="10">
        <f t="shared" si="1231"/>
        <v>0</v>
      </c>
      <c r="L8976" s="10">
        <f t="shared" si="1232"/>
        <v>0</v>
      </c>
      <c r="M8976" s="10">
        <f t="shared" si="1233"/>
        <v>0</v>
      </c>
      <c r="N8976" s="10">
        <f t="shared" si="1234"/>
        <v>0</v>
      </c>
    </row>
    <row r="8977" spans="1:14" ht="25.5">
      <c r="A8977" s="4" t="s">
        <v>19091</v>
      </c>
      <c r="B8977" s="11" t="s">
        <v>17423</v>
      </c>
      <c r="C8977" s="11" t="s">
        <v>19092</v>
      </c>
      <c r="D8977" s="9" t="str">
        <f t="shared" si="1229"/>
        <v>...</v>
      </c>
      <c r="E8977">
        <v>72.45</v>
      </c>
      <c r="F8977">
        <v>71.36</v>
      </c>
      <c r="G8977">
        <v>70.81</v>
      </c>
      <c r="H8977">
        <v>70.260000000000005</v>
      </c>
      <c r="J8977" s="10">
        <f t="shared" si="1230"/>
        <v>0</v>
      </c>
      <c r="K8977" s="10">
        <f t="shared" si="1231"/>
        <v>0</v>
      </c>
      <c r="L8977" s="10">
        <f t="shared" si="1232"/>
        <v>0</v>
      </c>
      <c r="M8977" s="10">
        <f t="shared" si="1233"/>
        <v>0</v>
      </c>
      <c r="N8977" s="10">
        <f t="shared" si="1234"/>
        <v>0</v>
      </c>
    </row>
    <row r="8978" spans="1:14" ht="25.5">
      <c r="A8978" s="4" t="s">
        <v>19093</v>
      </c>
      <c r="B8978" s="11" t="s">
        <v>17423</v>
      </c>
      <c r="C8978" s="11" t="s">
        <v>19094</v>
      </c>
      <c r="D8978" s="9" t="str">
        <f t="shared" si="1229"/>
        <v>...</v>
      </c>
      <c r="E8978">
        <v>36.299999999999997</v>
      </c>
      <c r="F8978">
        <v>35.75</v>
      </c>
      <c r="G8978">
        <v>35.479999999999997</v>
      </c>
      <c r="H8978">
        <v>35.200000000000003</v>
      </c>
      <c r="J8978" s="10">
        <f t="shared" si="1230"/>
        <v>0</v>
      </c>
      <c r="K8978" s="10">
        <f t="shared" si="1231"/>
        <v>0</v>
      </c>
      <c r="L8978" s="10">
        <f t="shared" si="1232"/>
        <v>0</v>
      </c>
      <c r="M8978" s="10">
        <f t="shared" si="1233"/>
        <v>0</v>
      </c>
      <c r="N8978" s="10">
        <f t="shared" si="1234"/>
        <v>0</v>
      </c>
    </row>
    <row r="8979" spans="1:14" ht="25.5">
      <c r="A8979" s="4" t="s">
        <v>19095</v>
      </c>
      <c r="B8979" s="11" t="s">
        <v>17423</v>
      </c>
      <c r="C8979" s="11" t="s">
        <v>19096</v>
      </c>
      <c r="D8979" s="9" t="str">
        <f t="shared" si="1229"/>
        <v>...</v>
      </c>
      <c r="E8979">
        <v>36.299999999999997</v>
      </c>
      <c r="F8979">
        <v>35.75</v>
      </c>
      <c r="G8979">
        <v>35.479999999999997</v>
      </c>
      <c r="H8979">
        <v>35.200000000000003</v>
      </c>
      <c r="J8979" s="10">
        <f t="shared" si="1230"/>
        <v>0</v>
      </c>
      <c r="K8979" s="10">
        <f t="shared" si="1231"/>
        <v>0</v>
      </c>
      <c r="L8979" s="10">
        <f t="shared" si="1232"/>
        <v>0</v>
      </c>
      <c r="M8979" s="10">
        <f t="shared" si="1233"/>
        <v>0</v>
      </c>
      <c r="N8979" s="10">
        <f t="shared" si="1234"/>
        <v>0</v>
      </c>
    </row>
    <row r="8980" spans="1:14" ht="25.5">
      <c r="A8980" s="4" t="s">
        <v>19097</v>
      </c>
      <c r="B8980" s="11" t="s">
        <v>17423</v>
      </c>
      <c r="C8980" s="11" t="s">
        <v>19098</v>
      </c>
      <c r="D8980" s="9" t="str">
        <f t="shared" si="1229"/>
        <v>...</v>
      </c>
      <c r="E8980">
        <v>36.299999999999997</v>
      </c>
      <c r="F8980">
        <v>35.75</v>
      </c>
      <c r="G8980">
        <v>35.479999999999997</v>
      </c>
      <c r="H8980">
        <v>35.200000000000003</v>
      </c>
      <c r="J8980" s="10">
        <f t="shared" si="1230"/>
        <v>0</v>
      </c>
      <c r="K8980" s="10">
        <f t="shared" si="1231"/>
        <v>0</v>
      </c>
      <c r="L8980" s="10">
        <f t="shared" si="1232"/>
        <v>0</v>
      </c>
      <c r="M8980" s="10">
        <f t="shared" si="1233"/>
        <v>0</v>
      </c>
      <c r="N8980" s="10">
        <f t="shared" si="1234"/>
        <v>0</v>
      </c>
    </row>
    <row r="8981" spans="1:14" ht="25.5">
      <c r="A8981" s="4" t="s">
        <v>19099</v>
      </c>
      <c r="B8981" s="11" t="s">
        <v>17423</v>
      </c>
      <c r="C8981" s="11" t="s">
        <v>19100</v>
      </c>
      <c r="D8981" s="9" t="str">
        <f t="shared" si="1229"/>
        <v>...</v>
      </c>
      <c r="E8981">
        <v>36.299999999999997</v>
      </c>
      <c r="F8981">
        <v>35.75</v>
      </c>
      <c r="G8981">
        <v>35.479999999999997</v>
      </c>
      <c r="H8981">
        <v>35.200000000000003</v>
      </c>
      <c r="J8981" s="10">
        <f t="shared" si="1230"/>
        <v>0</v>
      </c>
      <c r="K8981" s="10">
        <f t="shared" si="1231"/>
        <v>0</v>
      </c>
      <c r="L8981" s="10">
        <f t="shared" si="1232"/>
        <v>0</v>
      </c>
      <c r="M8981" s="10">
        <f t="shared" si="1233"/>
        <v>0</v>
      </c>
      <c r="N8981" s="10">
        <f t="shared" si="1234"/>
        <v>0</v>
      </c>
    </row>
    <row r="8982" spans="1:14" ht="25.5">
      <c r="A8982" s="4" t="s">
        <v>19101</v>
      </c>
      <c r="B8982" s="11" t="s">
        <v>17423</v>
      </c>
      <c r="C8982" s="11" t="s">
        <v>19102</v>
      </c>
      <c r="D8982" s="9" t="str">
        <f t="shared" si="1229"/>
        <v>...</v>
      </c>
      <c r="E8982">
        <v>72.45</v>
      </c>
      <c r="F8982">
        <v>71.36</v>
      </c>
      <c r="G8982">
        <v>70.81</v>
      </c>
      <c r="H8982">
        <v>70.260000000000005</v>
      </c>
      <c r="J8982" s="10">
        <f t="shared" si="1230"/>
        <v>0</v>
      </c>
      <c r="K8982" s="10">
        <f t="shared" si="1231"/>
        <v>0</v>
      </c>
      <c r="L8982" s="10">
        <f t="shared" si="1232"/>
        <v>0</v>
      </c>
      <c r="M8982" s="10">
        <f t="shared" si="1233"/>
        <v>0</v>
      </c>
      <c r="N8982" s="10">
        <f t="shared" si="1234"/>
        <v>0</v>
      </c>
    </row>
    <row r="8983" spans="1:14" ht="25.5">
      <c r="A8983" s="4" t="s">
        <v>19103</v>
      </c>
      <c r="B8983" s="11" t="s">
        <v>17423</v>
      </c>
      <c r="C8983" s="11" t="s">
        <v>19104</v>
      </c>
      <c r="D8983" s="9" t="str">
        <f t="shared" si="1229"/>
        <v>...</v>
      </c>
      <c r="E8983">
        <v>59.29</v>
      </c>
      <c r="F8983">
        <v>58.39</v>
      </c>
      <c r="G8983">
        <v>57.94</v>
      </c>
      <c r="H8983">
        <v>57.49</v>
      </c>
      <c r="J8983" s="10">
        <f t="shared" si="1230"/>
        <v>0</v>
      </c>
      <c r="K8983" s="10">
        <f t="shared" si="1231"/>
        <v>0</v>
      </c>
      <c r="L8983" s="10">
        <f t="shared" si="1232"/>
        <v>0</v>
      </c>
      <c r="M8983" s="10">
        <f t="shared" si="1233"/>
        <v>0</v>
      </c>
      <c r="N8983" s="10">
        <f t="shared" si="1234"/>
        <v>0</v>
      </c>
    </row>
    <row r="8984" spans="1:14" ht="38.25">
      <c r="A8984" s="4" t="s">
        <v>19105</v>
      </c>
      <c r="B8984" s="11" t="s">
        <v>17423</v>
      </c>
      <c r="C8984" s="11" t="s">
        <v>19106</v>
      </c>
      <c r="D8984" s="9" t="str">
        <f t="shared" si="1229"/>
        <v>...</v>
      </c>
      <c r="E8984">
        <v>43.56</v>
      </c>
      <c r="F8984">
        <v>42.9</v>
      </c>
      <c r="G8984">
        <v>42.57</v>
      </c>
      <c r="H8984">
        <v>42.24</v>
      </c>
      <c r="J8984" s="10">
        <f t="shared" si="1230"/>
        <v>0</v>
      </c>
      <c r="K8984" s="10">
        <f t="shared" si="1231"/>
        <v>0</v>
      </c>
      <c r="L8984" s="10">
        <f t="shared" si="1232"/>
        <v>0</v>
      </c>
      <c r="M8984" s="10">
        <f t="shared" si="1233"/>
        <v>0</v>
      </c>
      <c r="N8984" s="10">
        <f t="shared" si="1234"/>
        <v>0</v>
      </c>
    </row>
    <row r="8985" spans="1:14" ht="25.5">
      <c r="A8985" s="4" t="s">
        <v>19107</v>
      </c>
      <c r="B8985" s="11" t="s">
        <v>17423</v>
      </c>
      <c r="C8985" s="11" t="s">
        <v>19108</v>
      </c>
      <c r="D8985" s="9" t="str">
        <f t="shared" si="1229"/>
        <v>...</v>
      </c>
      <c r="E8985">
        <v>470.45</v>
      </c>
      <c r="F8985">
        <v>463.32</v>
      </c>
      <c r="G8985">
        <v>459.76</v>
      </c>
      <c r="H8985">
        <v>456.19</v>
      </c>
      <c r="J8985" s="10">
        <f t="shared" si="1230"/>
        <v>0</v>
      </c>
      <c r="K8985" s="10">
        <f t="shared" si="1231"/>
        <v>0</v>
      </c>
      <c r="L8985" s="10">
        <f t="shared" si="1232"/>
        <v>0</v>
      </c>
      <c r="M8985" s="10">
        <f t="shared" si="1233"/>
        <v>0</v>
      </c>
      <c r="N8985" s="10">
        <f t="shared" si="1234"/>
        <v>0</v>
      </c>
    </row>
    <row r="8986" spans="1:14" ht="25.5">
      <c r="A8986" s="4" t="s">
        <v>19109</v>
      </c>
      <c r="B8986" s="11" t="s">
        <v>17423</v>
      </c>
      <c r="C8986" s="11" t="s">
        <v>19110</v>
      </c>
      <c r="D8986" s="9" t="str">
        <f t="shared" si="1229"/>
        <v>...</v>
      </c>
      <c r="E8986">
        <v>37.64</v>
      </c>
      <c r="F8986">
        <v>37.07</v>
      </c>
      <c r="G8986">
        <v>36.78</v>
      </c>
      <c r="H8986">
        <v>36.5</v>
      </c>
      <c r="J8986" s="10">
        <f t="shared" si="1230"/>
        <v>0</v>
      </c>
      <c r="K8986" s="10">
        <f t="shared" si="1231"/>
        <v>0</v>
      </c>
      <c r="L8986" s="10">
        <f t="shared" si="1232"/>
        <v>0</v>
      </c>
      <c r="M8986" s="10">
        <f t="shared" si="1233"/>
        <v>0</v>
      </c>
      <c r="N8986" s="10">
        <f t="shared" si="1234"/>
        <v>0</v>
      </c>
    </row>
    <row r="8987" spans="1:14" ht="25.5">
      <c r="A8987" s="4" t="s">
        <v>19111</v>
      </c>
      <c r="B8987" s="11" t="s">
        <v>17423</v>
      </c>
      <c r="C8987" s="11" t="s">
        <v>19112</v>
      </c>
      <c r="D8987" s="9" t="str">
        <f t="shared" si="1229"/>
        <v>...</v>
      </c>
      <c r="E8987">
        <v>47.04</v>
      </c>
      <c r="F8987">
        <v>46.33</v>
      </c>
      <c r="G8987">
        <v>45.98</v>
      </c>
      <c r="H8987">
        <v>45.62</v>
      </c>
      <c r="J8987" s="10">
        <f t="shared" si="1230"/>
        <v>0</v>
      </c>
      <c r="K8987" s="10">
        <f t="shared" si="1231"/>
        <v>0</v>
      </c>
      <c r="L8987" s="10">
        <f t="shared" si="1232"/>
        <v>0</v>
      </c>
      <c r="M8987" s="10">
        <f t="shared" si="1233"/>
        <v>0</v>
      </c>
      <c r="N8987" s="10">
        <f t="shared" si="1234"/>
        <v>0</v>
      </c>
    </row>
    <row r="8988" spans="1:14" ht="25.5">
      <c r="A8988" s="4" t="s">
        <v>19113</v>
      </c>
      <c r="B8988" s="11" t="s">
        <v>17423</v>
      </c>
      <c r="C8988" s="11" t="s">
        <v>19114</v>
      </c>
      <c r="D8988" s="9" t="str">
        <f t="shared" si="1229"/>
        <v>...</v>
      </c>
      <c r="E8988">
        <v>65.86</v>
      </c>
      <c r="F8988">
        <v>64.86</v>
      </c>
      <c r="G8988">
        <v>64.37</v>
      </c>
      <c r="H8988">
        <v>63.87</v>
      </c>
      <c r="J8988" s="10">
        <f t="shared" si="1230"/>
        <v>0</v>
      </c>
      <c r="K8988" s="10">
        <f t="shared" si="1231"/>
        <v>0</v>
      </c>
      <c r="L8988" s="10">
        <f t="shared" si="1232"/>
        <v>0</v>
      </c>
      <c r="M8988" s="10">
        <f t="shared" si="1233"/>
        <v>0</v>
      </c>
      <c r="N8988" s="10">
        <f t="shared" si="1234"/>
        <v>0</v>
      </c>
    </row>
    <row r="8989" spans="1:14" ht="25.5">
      <c r="A8989" s="4" t="s">
        <v>19115</v>
      </c>
      <c r="B8989" s="11" t="s">
        <v>17423</v>
      </c>
      <c r="C8989" s="11" t="s">
        <v>19116</v>
      </c>
      <c r="D8989" s="9" t="str">
        <f t="shared" si="1229"/>
        <v>...</v>
      </c>
      <c r="E8989">
        <v>65.86</v>
      </c>
      <c r="F8989">
        <v>64.86</v>
      </c>
      <c r="G8989">
        <v>64.37</v>
      </c>
      <c r="H8989">
        <v>63.87</v>
      </c>
      <c r="J8989" s="10">
        <f t="shared" si="1230"/>
        <v>0</v>
      </c>
      <c r="K8989" s="10">
        <f t="shared" si="1231"/>
        <v>0</v>
      </c>
      <c r="L8989" s="10">
        <f t="shared" si="1232"/>
        <v>0</v>
      </c>
      <c r="M8989" s="10">
        <f t="shared" si="1233"/>
        <v>0</v>
      </c>
      <c r="N8989" s="10">
        <f t="shared" si="1234"/>
        <v>0</v>
      </c>
    </row>
    <row r="8990" spans="1:14" ht="25.5">
      <c r="A8990" s="4" t="s">
        <v>19117</v>
      </c>
      <c r="B8990" s="11" t="s">
        <v>17423</v>
      </c>
      <c r="C8990" s="11" t="s">
        <v>19118</v>
      </c>
      <c r="D8990" s="9" t="str">
        <f t="shared" si="1229"/>
        <v>...</v>
      </c>
      <c r="E8990">
        <v>65.86</v>
      </c>
      <c r="F8990">
        <v>64.86</v>
      </c>
      <c r="G8990">
        <v>64.37</v>
      </c>
      <c r="H8990">
        <v>63.87</v>
      </c>
      <c r="J8990" s="10">
        <f t="shared" si="1230"/>
        <v>0</v>
      </c>
      <c r="K8990" s="10">
        <f t="shared" si="1231"/>
        <v>0</v>
      </c>
      <c r="L8990" s="10">
        <f t="shared" si="1232"/>
        <v>0</v>
      </c>
      <c r="M8990" s="10">
        <f t="shared" si="1233"/>
        <v>0</v>
      </c>
      <c r="N8990" s="10">
        <f t="shared" si="1234"/>
        <v>0</v>
      </c>
    </row>
    <row r="8991" spans="1:14" ht="25.5">
      <c r="A8991" s="4" t="s">
        <v>19119</v>
      </c>
      <c r="B8991" s="11" t="s">
        <v>17423</v>
      </c>
      <c r="C8991" s="11" t="s">
        <v>19120</v>
      </c>
      <c r="D8991" s="9" t="str">
        <f t="shared" si="1229"/>
        <v>...</v>
      </c>
      <c r="E8991">
        <v>65.86</v>
      </c>
      <c r="F8991">
        <v>64.86</v>
      </c>
      <c r="G8991">
        <v>64.37</v>
      </c>
      <c r="H8991">
        <v>63.87</v>
      </c>
      <c r="J8991" s="10">
        <f t="shared" si="1230"/>
        <v>0</v>
      </c>
      <c r="K8991" s="10">
        <f t="shared" si="1231"/>
        <v>0</v>
      </c>
      <c r="L8991" s="10">
        <f t="shared" si="1232"/>
        <v>0</v>
      </c>
      <c r="M8991" s="10">
        <f t="shared" si="1233"/>
        <v>0</v>
      </c>
      <c r="N8991" s="10">
        <f t="shared" si="1234"/>
        <v>0</v>
      </c>
    </row>
    <row r="8992" spans="1:14" ht="25.5">
      <c r="A8992" s="4" t="s">
        <v>19121</v>
      </c>
      <c r="B8992" s="11" t="s">
        <v>17423</v>
      </c>
      <c r="C8992" s="11" t="s">
        <v>19122</v>
      </c>
      <c r="D8992" s="9" t="str">
        <f t="shared" si="1229"/>
        <v>...</v>
      </c>
      <c r="E8992">
        <v>65.86</v>
      </c>
      <c r="F8992">
        <v>64.86</v>
      </c>
      <c r="G8992">
        <v>64.37</v>
      </c>
      <c r="H8992">
        <v>63.87</v>
      </c>
      <c r="J8992" s="10">
        <f t="shared" si="1230"/>
        <v>0</v>
      </c>
      <c r="K8992" s="10">
        <f t="shared" si="1231"/>
        <v>0</v>
      </c>
      <c r="L8992" s="10">
        <f t="shared" si="1232"/>
        <v>0</v>
      </c>
      <c r="M8992" s="10">
        <f t="shared" si="1233"/>
        <v>0</v>
      </c>
      <c r="N8992" s="10">
        <f t="shared" si="1234"/>
        <v>0</v>
      </c>
    </row>
    <row r="8993" spans="1:16" ht="25.5">
      <c r="A8993" s="4" t="s">
        <v>19123</v>
      </c>
      <c r="B8993" s="11" t="s">
        <v>17423</v>
      </c>
      <c r="C8993" s="11" t="s">
        <v>19124</v>
      </c>
      <c r="D8993" s="9" t="str">
        <f t="shared" si="1229"/>
        <v>...</v>
      </c>
      <c r="E8993">
        <v>59.29</v>
      </c>
      <c r="F8993">
        <v>58.39</v>
      </c>
      <c r="G8993">
        <v>57.94</v>
      </c>
      <c r="H8993">
        <v>57.49</v>
      </c>
      <c r="J8993" s="10">
        <f t="shared" si="1230"/>
        <v>0</v>
      </c>
      <c r="K8993" s="10">
        <f t="shared" si="1231"/>
        <v>0</v>
      </c>
      <c r="L8993" s="10">
        <f t="shared" si="1232"/>
        <v>0</v>
      </c>
      <c r="M8993" s="10">
        <f t="shared" si="1233"/>
        <v>0</v>
      </c>
      <c r="N8993" s="10">
        <f t="shared" si="1234"/>
        <v>0</v>
      </c>
    </row>
    <row r="8994" spans="1:16" ht="25.5">
      <c r="A8994" s="4" t="s">
        <v>19125</v>
      </c>
      <c r="B8994" s="11" t="s">
        <v>17423</v>
      </c>
      <c r="C8994" s="11" t="s">
        <v>19126</v>
      </c>
      <c r="D8994" s="9" t="str">
        <f t="shared" si="1229"/>
        <v>...</v>
      </c>
      <c r="E8994">
        <v>52.69</v>
      </c>
      <c r="F8994">
        <v>51.89</v>
      </c>
      <c r="G8994">
        <v>51.5</v>
      </c>
      <c r="H8994">
        <v>51.1</v>
      </c>
      <c r="J8994" s="10">
        <f t="shared" si="1230"/>
        <v>0</v>
      </c>
      <c r="K8994" s="10">
        <f t="shared" si="1231"/>
        <v>0</v>
      </c>
      <c r="L8994" s="10">
        <f t="shared" si="1232"/>
        <v>0</v>
      </c>
      <c r="M8994" s="10">
        <f t="shared" si="1233"/>
        <v>0</v>
      </c>
      <c r="N8994" s="10">
        <f t="shared" si="1234"/>
        <v>0</v>
      </c>
    </row>
    <row r="8995" spans="1:16" ht="25.5">
      <c r="A8995" s="4" t="s">
        <v>19127</v>
      </c>
      <c r="B8995" s="11" t="s">
        <v>17423</v>
      </c>
      <c r="C8995" s="11" t="s">
        <v>19128</v>
      </c>
      <c r="D8995" s="9" t="str">
        <f t="shared" si="1229"/>
        <v>...</v>
      </c>
      <c r="E8995">
        <v>52.69</v>
      </c>
      <c r="F8995">
        <v>51.89</v>
      </c>
      <c r="G8995">
        <v>51.5</v>
      </c>
      <c r="H8995">
        <v>51.1</v>
      </c>
      <c r="J8995" s="10">
        <f t="shared" si="1230"/>
        <v>0</v>
      </c>
      <c r="K8995" s="10">
        <f t="shared" si="1231"/>
        <v>0</v>
      </c>
      <c r="L8995" s="10">
        <f t="shared" si="1232"/>
        <v>0</v>
      </c>
      <c r="M8995" s="10">
        <f t="shared" si="1233"/>
        <v>0</v>
      </c>
      <c r="N8995" s="10">
        <f t="shared" si="1234"/>
        <v>0</v>
      </c>
    </row>
    <row r="8996" spans="1:16" ht="25.5">
      <c r="A8996" s="4" t="s">
        <v>19129</v>
      </c>
      <c r="B8996" s="11" t="s">
        <v>17423</v>
      </c>
      <c r="C8996" s="11" t="s">
        <v>19130</v>
      </c>
      <c r="D8996" s="9" t="str">
        <f t="shared" si="1229"/>
        <v>...</v>
      </c>
      <c r="E8996">
        <v>75.75</v>
      </c>
      <c r="F8996">
        <v>74.599999999999994</v>
      </c>
      <c r="G8996">
        <v>74.03</v>
      </c>
      <c r="H8996">
        <v>73.459999999999994</v>
      </c>
      <c r="J8996" s="10">
        <f t="shared" si="1230"/>
        <v>0</v>
      </c>
      <c r="K8996" s="10">
        <f t="shared" si="1231"/>
        <v>0</v>
      </c>
      <c r="L8996" s="10">
        <f t="shared" si="1232"/>
        <v>0</v>
      </c>
      <c r="M8996" s="10">
        <f t="shared" si="1233"/>
        <v>0</v>
      </c>
      <c r="N8996" s="10">
        <f t="shared" si="1234"/>
        <v>0</v>
      </c>
    </row>
    <row r="8997" spans="1:16" ht="38.25">
      <c r="A8997" s="4" t="s">
        <v>19131</v>
      </c>
      <c r="B8997" s="11" t="s">
        <v>17423</v>
      </c>
      <c r="C8997" s="11" t="s">
        <v>19132</v>
      </c>
      <c r="D8997" s="9" t="str">
        <f t="shared" si="1229"/>
        <v>...</v>
      </c>
      <c r="E8997">
        <v>71.150000000000006</v>
      </c>
      <c r="F8997">
        <v>70.069999999999993</v>
      </c>
      <c r="G8997">
        <v>69.53</v>
      </c>
      <c r="H8997">
        <v>68.989999999999995</v>
      </c>
      <c r="J8997" s="10">
        <f t="shared" si="1230"/>
        <v>0</v>
      </c>
      <c r="K8997" s="10">
        <f t="shared" si="1231"/>
        <v>0</v>
      </c>
      <c r="L8997" s="10">
        <f t="shared" si="1232"/>
        <v>0</v>
      </c>
      <c r="M8997" s="10">
        <f t="shared" si="1233"/>
        <v>0</v>
      </c>
      <c r="N8997" s="10">
        <f t="shared" si="1234"/>
        <v>0</v>
      </c>
    </row>
    <row r="8998" spans="1:16" ht="38.25">
      <c r="A8998" s="4" t="s">
        <v>19133</v>
      </c>
      <c r="B8998" s="11" t="s">
        <v>17423</v>
      </c>
      <c r="C8998" s="11" t="s">
        <v>19134</v>
      </c>
      <c r="D8998" s="9" t="str">
        <f t="shared" si="1229"/>
        <v>...</v>
      </c>
      <c r="E8998">
        <v>71.150000000000006</v>
      </c>
      <c r="F8998">
        <v>70.069999999999993</v>
      </c>
      <c r="G8998">
        <v>69.53</v>
      </c>
      <c r="H8998">
        <v>68.989999999999995</v>
      </c>
      <c r="J8998" s="10">
        <f t="shared" si="1230"/>
        <v>0</v>
      </c>
      <c r="K8998" s="10">
        <f t="shared" si="1231"/>
        <v>0</v>
      </c>
      <c r="L8998" s="10">
        <f t="shared" si="1232"/>
        <v>0</v>
      </c>
      <c r="M8998" s="10">
        <f t="shared" si="1233"/>
        <v>0</v>
      </c>
      <c r="N8998" s="10">
        <f t="shared" si="1234"/>
        <v>0</v>
      </c>
    </row>
    <row r="8999" spans="1:16" ht="25.5">
      <c r="A8999" s="4" t="s">
        <v>19135</v>
      </c>
      <c r="B8999" s="11" t="s">
        <v>17423</v>
      </c>
      <c r="C8999" s="11" t="s">
        <v>19136</v>
      </c>
      <c r="D8999" s="9" t="str">
        <f t="shared" si="1229"/>
        <v>...</v>
      </c>
      <c r="E8999">
        <v>72.45</v>
      </c>
      <c r="F8999">
        <v>71.36</v>
      </c>
      <c r="G8999">
        <v>70.81</v>
      </c>
      <c r="H8999">
        <v>70.260000000000005</v>
      </c>
      <c r="J8999" s="10">
        <f t="shared" si="1230"/>
        <v>0</v>
      </c>
      <c r="K8999" s="10">
        <f t="shared" si="1231"/>
        <v>0</v>
      </c>
      <c r="L8999" s="10">
        <f t="shared" si="1232"/>
        <v>0</v>
      </c>
      <c r="M8999" s="10">
        <f t="shared" si="1233"/>
        <v>0</v>
      </c>
      <c r="N8999" s="10">
        <f t="shared" si="1234"/>
        <v>0</v>
      </c>
    </row>
    <row r="9000" spans="1:16" ht="38.25">
      <c r="A9000" s="4" t="s">
        <v>19137</v>
      </c>
      <c r="B9000" s="11" t="s">
        <v>17423</v>
      </c>
      <c r="C9000" s="11" t="s">
        <v>19138</v>
      </c>
      <c r="D9000" s="9" t="str">
        <f t="shared" si="1229"/>
        <v>...</v>
      </c>
      <c r="E9000">
        <v>28.78</v>
      </c>
      <c r="F9000">
        <v>28.34</v>
      </c>
      <c r="G9000">
        <v>28.12</v>
      </c>
      <c r="H9000">
        <v>27.9</v>
      </c>
      <c r="J9000" s="10">
        <f t="shared" si="1230"/>
        <v>0</v>
      </c>
      <c r="K9000" s="10">
        <f t="shared" si="1231"/>
        <v>0</v>
      </c>
      <c r="L9000" s="10">
        <f t="shared" si="1232"/>
        <v>0</v>
      </c>
      <c r="M9000" s="10">
        <f t="shared" si="1233"/>
        <v>0</v>
      </c>
      <c r="N9000" s="10">
        <f t="shared" si="1234"/>
        <v>0</v>
      </c>
      <c r="P9000" s="10" t="s">
        <v>22360</v>
      </c>
    </row>
    <row r="9001" spans="1:16" ht="38.25">
      <c r="A9001" s="4" t="s">
        <v>19139</v>
      </c>
      <c r="B9001" s="11" t="s">
        <v>17423</v>
      </c>
      <c r="C9001" s="11" t="s">
        <v>19140</v>
      </c>
      <c r="D9001" s="9" t="str">
        <f t="shared" si="1229"/>
        <v>...</v>
      </c>
      <c r="E9001">
        <v>86.33</v>
      </c>
      <c r="F9001">
        <v>85.02</v>
      </c>
      <c r="G9001">
        <v>84.37</v>
      </c>
      <c r="H9001">
        <v>83.71</v>
      </c>
      <c r="J9001" s="10">
        <f t="shared" si="1230"/>
        <v>0</v>
      </c>
      <c r="K9001" s="10">
        <f t="shared" si="1231"/>
        <v>0</v>
      </c>
      <c r="L9001" s="10">
        <f t="shared" si="1232"/>
        <v>0</v>
      </c>
      <c r="M9001" s="10">
        <f t="shared" si="1233"/>
        <v>0</v>
      </c>
      <c r="N9001" s="10">
        <f t="shared" si="1234"/>
        <v>0</v>
      </c>
      <c r="P9001" s="10" t="s">
        <v>22361</v>
      </c>
    </row>
    <row r="9002" spans="1:16" ht="25.5">
      <c r="A9002" s="4" t="s">
        <v>19141</v>
      </c>
      <c r="B9002" s="11" t="s">
        <v>17423</v>
      </c>
      <c r="C9002" s="11" t="s">
        <v>19142</v>
      </c>
      <c r="D9002" s="9" t="str">
        <f t="shared" si="1229"/>
        <v>...</v>
      </c>
      <c r="E9002">
        <v>256.35000000000002</v>
      </c>
      <c r="F9002">
        <v>252.47</v>
      </c>
      <c r="G9002">
        <v>250.52</v>
      </c>
      <c r="H9002">
        <v>248.58</v>
      </c>
      <c r="J9002" s="10">
        <f t="shared" si="1230"/>
        <v>0</v>
      </c>
      <c r="K9002" s="10">
        <f t="shared" si="1231"/>
        <v>0</v>
      </c>
      <c r="L9002" s="10">
        <f t="shared" si="1232"/>
        <v>0</v>
      </c>
      <c r="M9002" s="10">
        <f t="shared" si="1233"/>
        <v>0</v>
      </c>
      <c r="N9002" s="10">
        <f t="shared" si="1234"/>
        <v>0</v>
      </c>
    </row>
    <row r="9003" spans="1:16" ht="25.5">
      <c r="A9003" s="4" t="s">
        <v>19143</v>
      </c>
      <c r="B9003" s="11" t="s">
        <v>17423</v>
      </c>
      <c r="C9003" s="11" t="s">
        <v>19144</v>
      </c>
      <c r="D9003" s="9" t="str">
        <f t="shared" si="1229"/>
        <v>...</v>
      </c>
      <c r="E9003">
        <v>325.63</v>
      </c>
      <c r="F9003">
        <v>320.7</v>
      </c>
      <c r="G9003">
        <v>318.23</v>
      </c>
      <c r="H9003">
        <v>315.76</v>
      </c>
      <c r="J9003" s="10">
        <f t="shared" si="1230"/>
        <v>0</v>
      </c>
      <c r="K9003" s="10">
        <f t="shared" si="1231"/>
        <v>0</v>
      </c>
      <c r="L9003" s="10">
        <f t="shared" si="1232"/>
        <v>0</v>
      </c>
      <c r="M9003" s="10">
        <f t="shared" si="1233"/>
        <v>0</v>
      </c>
      <c r="N9003" s="10">
        <f t="shared" si="1234"/>
        <v>0</v>
      </c>
    </row>
    <row r="9004" spans="1:16" ht="38.25">
      <c r="A9004" s="4" t="s">
        <v>19145</v>
      </c>
      <c r="B9004" s="11" t="s">
        <v>17423</v>
      </c>
      <c r="C9004" s="11" t="s">
        <v>19146</v>
      </c>
      <c r="D9004" s="9" t="str">
        <f t="shared" si="1229"/>
        <v>...</v>
      </c>
      <c r="E9004">
        <v>66.209999999999994</v>
      </c>
      <c r="F9004">
        <v>65.209999999999994</v>
      </c>
      <c r="G9004">
        <v>64.709999999999994</v>
      </c>
      <c r="H9004">
        <v>64.2</v>
      </c>
      <c r="J9004" s="10">
        <f t="shared" si="1230"/>
        <v>0</v>
      </c>
      <c r="K9004" s="10">
        <f t="shared" si="1231"/>
        <v>0</v>
      </c>
      <c r="L9004" s="10">
        <f t="shared" si="1232"/>
        <v>0</v>
      </c>
      <c r="M9004" s="10">
        <f t="shared" si="1233"/>
        <v>0</v>
      </c>
      <c r="N9004" s="10">
        <f t="shared" si="1234"/>
        <v>0</v>
      </c>
    </row>
    <row r="9005" spans="1:16" ht="38.25">
      <c r="A9005" s="4" t="s">
        <v>19147</v>
      </c>
      <c r="B9005" s="11" t="s">
        <v>17423</v>
      </c>
      <c r="C9005" s="11" t="s">
        <v>19148</v>
      </c>
      <c r="D9005" s="9" t="str">
        <f t="shared" si="1229"/>
        <v>...</v>
      </c>
      <c r="E9005">
        <v>62.03</v>
      </c>
      <c r="F9005">
        <v>61.09</v>
      </c>
      <c r="G9005">
        <v>60.62</v>
      </c>
      <c r="H9005">
        <v>60.15</v>
      </c>
      <c r="J9005" s="10">
        <f t="shared" si="1230"/>
        <v>0</v>
      </c>
      <c r="K9005" s="10">
        <f t="shared" si="1231"/>
        <v>0</v>
      </c>
      <c r="L9005" s="10">
        <f t="shared" si="1232"/>
        <v>0</v>
      </c>
      <c r="M9005" s="10">
        <f t="shared" si="1233"/>
        <v>0</v>
      </c>
      <c r="N9005" s="10">
        <f t="shared" si="1234"/>
        <v>0</v>
      </c>
    </row>
    <row r="9006" spans="1:16" ht="38.25">
      <c r="A9006" s="4" t="s">
        <v>19149</v>
      </c>
      <c r="B9006" s="11" t="s">
        <v>17423</v>
      </c>
      <c r="C9006" s="11" t="s">
        <v>19150</v>
      </c>
      <c r="D9006" s="9" t="str">
        <f t="shared" si="1229"/>
        <v>...</v>
      </c>
      <c r="E9006">
        <v>80.150000000000006</v>
      </c>
      <c r="F9006">
        <v>78.94</v>
      </c>
      <c r="G9006">
        <v>78.33</v>
      </c>
      <c r="H9006">
        <v>77.72</v>
      </c>
      <c r="J9006" s="10">
        <f t="shared" si="1230"/>
        <v>0</v>
      </c>
      <c r="K9006" s="10">
        <f t="shared" si="1231"/>
        <v>0</v>
      </c>
      <c r="L9006" s="10">
        <f t="shared" si="1232"/>
        <v>0</v>
      </c>
      <c r="M9006" s="10">
        <f t="shared" si="1233"/>
        <v>0</v>
      </c>
      <c r="N9006" s="10">
        <f t="shared" si="1234"/>
        <v>0</v>
      </c>
    </row>
    <row r="9007" spans="1:16" ht="51">
      <c r="A9007" s="4" t="s">
        <v>19151</v>
      </c>
      <c r="B9007" s="11" t="s">
        <v>17423</v>
      </c>
      <c r="C9007" s="11" t="s">
        <v>19152</v>
      </c>
      <c r="D9007" s="9" t="str">
        <f t="shared" si="1229"/>
        <v>...</v>
      </c>
      <c r="E9007">
        <v>80.150000000000006</v>
      </c>
      <c r="F9007">
        <v>78.94</v>
      </c>
      <c r="G9007">
        <v>78.33</v>
      </c>
      <c r="H9007">
        <v>77.72</v>
      </c>
      <c r="J9007" s="10">
        <f t="shared" si="1230"/>
        <v>0</v>
      </c>
      <c r="K9007" s="10">
        <f t="shared" si="1231"/>
        <v>0</v>
      </c>
      <c r="L9007" s="10">
        <f t="shared" si="1232"/>
        <v>0</v>
      </c>
      <c r="M9007" s="10">
        <f t="shared" si="1233"/>
        <v>0</v>
      </c>
      <c r="N9007" s="10">
        <f t="shared" si="1234"/>
        <v>0</v>
      </c>
    </row>
    <row r="9008" spans="1:16" ht="51">
      <c r="A9008" s="4" t="s">
        <v>19153</v>
      </c>
      <c r="B9008" s="11" t="s">
        <v>17423</v>
      </c>
      <c r="C9008" s="11" t="s">
        <v>19154</v>
      </c>
      <c r="D9008" s="9" t="str">
        <f t="shared" si="1229"/>
        <v>...</v>
      </c>
      <c r="E9008">
        <v>60.98</v>
      </c>
      <c r="F9008">
        <v>60.06</v>
      </c>
      <c r="G9008">
        <v>59.6</v>
      </c>
      <c r="H9008">
        <v>59.14</v>
      </c>
      <c r="J9008" s="10">
        <f t="shared" si="1230"/>
        <v>0</v>
      </c>
      <c r="K9008" s="10">
        <f t="shared" si="1231"/>
        <v>0</v>
      </c>
      <c r="L9008" s="10">
        <f t="shared" si="1232"/>
        <v>0</v>
      </c>
      <c r="M9008" s="10">
        <f t="shared" si="1233"/>
        <v>0</v>
      </c>
      <c r="N9008" s="10">
        <f t="shared" si="1234"/>
        <v>0</v>
      </c>
    </row>
    <row r="9009" spans="1:16" ht="38.25">
      <c r="A9009" s="4" t="s">
        <v>19155</v>
      </c>
      <c r="B9009" s="11" t="s">
        <v>17423</v>
      </c>
      <c r="C9009" s="11" t="s">
        <v>19156</v>
      </c>
      <c r="D9009" s="9" t="str">
        <f t="shared" si="1229"/>
        <v>...</v>
      </c>
      <c r="E9009">
        <v>52.27</v>
      </c>
      <c r="F9009">
        <v>51.48</v>
      </c>
      <c r="G9009">
        <v>51.08</v>
      </c>
      <c r="H9009">
        <v>50.69</v>
      </c>
      <c r="J9009" s="10">
        <f t="shared" si="1230"/>
        <v>0</v>
      </c>
      <c r="K9009" s="10">
        <f t="shared" si="1231"/>
        <v>0</v>
      </c>
      <c r="L9009" s="10">
        <f t="shared" si="1232"/>
        <v>0</v>
      </c>
      <c r="M9009" s="10">
        <f t="shared" si="1233"/>
        <v>0</v>
      </c>
      <c r="N9009" s="10">
        <f t="shared" si="1234"/>
        <v>0</v>
      </c>
    </row>
    <row r="9010" spans="1:16" ht="51">
      <c r="A9010" s="4" t="s">
        <v>19157</v>
      </c>
      <c r="B9010" s="11" t="s">
        <v>17423</v>
      </c>
      <c r="C9010" s="11" t="s">
        <v>19158</v>
      </c>
      <c r="D9010" s="9" t="str">
        <f t="shared" si="1229"/>
        <v>...</v>
      </c>
      <c r="E9010">
        <v>56.89</v>
      </c>
      <c r="F9010">
        <v>56.03</v>
      </c>
      <c r="G9010">
        <v>55.6</v>
      </c>
      <c r="H9010">
        <v>55.17</v>
      </c>
      <c r="J9010" s="10">
        <f t="shared" si="1230"/>
        <v>0</v>
      </c>
      <c r="K9010" s="10">
        <f t="shared" si="1231"/>
        <v>0</v>
      </c>
      <c r="L9010" s="10">
        <f t="shared" si="1232"/>
        <v>0</v>
      </c>
      <c r="M9010" s="10">
        <f t="shared" si="1233"/>
        <v>0</v>
      </c>
      <c r="N9010" s="10">
        <f t="shared" si="1234"/>
        <v>0</v>
      </c>
    </row>
    <row r="9011" spans="1:16" ht="38.25">
      <c r="A9011" s="4" t="s">
        <v>19159</v>
      </c>
      <c r="B9011" s="11" t="s">
        <v>17423</v>
      </c>
      <c r="C9011" s="11" t="s">
        <v>19160</v>
      </c>
      <c r="D9011" s="9" t="str">
        <f t="shared" si="1229"/>
        <v>...</v>
      </c>
      <c r="E9011">
        <v>52.27</v>
      </c>
      <c r="F9011">
        <v>51.48</v>
      </c>
      <c r="G9011">
        <v>51.08</v>
      </c>
      <c r="H9011">
        <v>50.69</v>
      </c>
      <c r="J9011" s="10">
        <f t="shared" si="1230"/>
        <v>0</v>
      </c>
      <c r="K9011" s="10">
        <f t="shared" si="1231"/>
        <v>0</v>
      </c>
      <c r="L9011" s="10">
        <f t="shared" si="1232"/>
        <v>0</v>
      </c>
      <c r="M9011" s="10">
        <f t="shared" si="1233"/>
        <v>0</v>
      </c>
      <c r="N9011" s="10">
        <f t="shared" si="1234"/>
        <v>0</v>
      </c>
    </row>
    <row r="9012" spans="1:16" ht="25.5">
      <c r="A9012" s="4" t="s">
        <v>19161</v>
      </c>
      <c r="B9012" s="11" t="s">
        <v>17423</v>
      </c>
      <c r="C9012" s="11" t="s">
        <v>19162</v>
      </c>
      <c r="D9012" s="9" t="str">
        <f t="shared" si="1229"/>
        <v>...</v>
      </c>
      <c r="E9012">
        <v>41.38</v>
      </c>
      <c r="F9012">
        <v>40.76</v>
      </c>
      <c r="G9012">
        <v>40.44</v>
      </c>
      <c r="H9012">
        <v>40.130000000000003</v>
      </c>
      <c r="J9012" s="10">
        <f t="shared" si="1230"/>
        <v>0</v>
      </c>
      <c r="K9012" s="10">
        <f t="shared" si="1231"/>
        <v>0</v>
      </c>
      <c r="L9012" s="10">
        <f t="shared" si="1232"/>
        <v>0</v>
      </c>
      <c r="M9012" s="10">
        <f t="shared" si="1233"/>
        <v>0</v>
      </c>
      <c r="N9012" s="10">
        <f t="shared" si="1234"/>
        <v>0</v>
      </c>
    </row>
    <row r="9013" spans="1:16" ht="51">
      <c r="A9013" s="4" t="s">
        <v>19163</v>
      </c>
      <c r="B9013" s="11" t="s">
        <v>17423</v>
      </c>
      <c r="C9013" s="11" t="s">
        <v>19164</v>
      </c>
      <c r="D9013" s="9" t="str">
        <f t="shared" si="1229"/>
        <v>...</v>
      </c>
      <c r="E9013">
        <v>232.78</v>
      </c>
      <c r="F9013">
        <v>229.26</v>
      </c>
      <c r="G9013">
        <v>227.49</v>
      </c>
      <c r="H9013">
        <v>225.73</v>
      </c>
      <c r="J9013" s="10">
        <f t="shared" si="1230"/>
        <v>0</v>
      </c>
      <c r="K9013" s="10">
        <f t="shared" si="1231"/>
        <v>0</v>
      </c>
      <c r="L9013" s="10">
        <f t="shared" si="1232"/>
        <v>0</v>
      </c>
      <c r="M9013" s="10">
        <f t="shared" si="1233"/>
        <v>0</v>
      </c>
      <c r="N9013" s="10">
        <f t="shared" si="1234"/>
        <v>0</v>
      </c>
    </row>
    <row r="9014" spans="1:16" ht="51">
      <c r="A9014" s="4" t="s">
        <v>19165</v>
      </c>
      <c r="B9014" s="11" t="s">
        <v>17423</v>
      </c>
      <c r="C9014" s="11" t="s">
        <v>19166</v>
      </c>
      <c r="D9014" s="9" t="str">
        <f t="shared" si="1229"/>
        <v>...</v>
      </c>
      <c r="E9014">
        <v>917.98</v>
      </c>
      <c r="F9014">
        <v>904.07</v>
      </c>
      <c r="G9014">
        <v>897.12</v>
      </c>
      <c r="H9014">
        <v>890.17</v>
      </c>
      <c r="J9014" s="10">
        <f t="shared" si="1230"/>
        <v>0</v>
      </c>
      <c r="K9014" s="10">
        <f t="shared" si="1231"/>
        <v>0</v>
      </c>
      <c r="L9014" s="10">
        <f t="shared" si="1232"/>
        <v>0</v>
      </c>
      <c r="M9014" s="10">
        <f t="shared" si="1233"/>
        <v>0</v>
      </c>
      <c r="N9014" s="10">
        <f t="shared" si="1234"/>
        <v>0</v>
      </c>
    </row>
    <row r="9015" spans="1:16" ht="51">
      <c r="A9015" s="4" t="s">
        <v>19167</v>
      </c>
      <c r="B9015" s="11" t="s">
        <v>17423</v>
      </c>
      <c r="C9015" s="11" t="s">
        <v>19168</v>
      </c>
      <c r="D9015" s="9" t="str">
        <f t="shared" si="1229"/>
        <v>...</v>
      </c>
      <c r="E9015">
        <v>169.54</v>
      </c>
      <c r="F9015">
        <v>166.97</v>
      </c>
      <c r="G9015">
        <v>165.68</v>
      </c>
      <c r="H9015">
        <v>164.4</v>
      </c>
      <c r="J9015" s="10">
        <f t="shared" si="1230"/>
        <v>0</v>
      </c>
      <c r="K9015" s="10">
        <f t="shared" si="1231"/>
        <v>0</v>
      </c>
      <c r="L9015" s="10">
        <f t="shared" si="1232"/>
        <v>0</v>
      </c>
      <c r="M9015" s="10">
        <f t="shared" si="1233"/>
        <v>0</v>
      </c>
      <c r="N9015" s="10">
        <f t="shared" si="1234"/>
        <v>0</v>
      </c>
    </row>
    <row r="9016" spans="1:16" ht="51">
      <c r="A9016" s="4" t="s">
        <v>19169</v>
      </c>
      <c r="B9016" s="11" t="s">
        <v>17423</v>
      </c>
      <c r="C9016" s="11" t="s">
        <v>19170</v>
      </c>
      <c r="D9016" s="9" t="str">
        <f t="shared" si="1229"/>
        <v>...</v>
      </c>
      <c r="E9016">
        <v>297.95</v>
      </c>
      <c r="F9016">
        <v>293.44</v>
      </c>
      <c r="G9016">
        <v>291.18</v>
      </c>
      <c r="H9016">
        <v>288.92</v>
      </c>
      <c r="J9016" s="10">
        <f t="shared" si="1230"/>
        <v>0</v>
      </c>
      <c r="K9016" s="10">
        <f t="shared" si="1231"/>
        <v>0</v>
      </c>
      <c r="L9016" s="10">
        <f t="shared" si="1232"/>
        <v>0</v>
      </c>
      <c r="M9016" s="10">
        <f t="shared" si="1233"/>
        <v>0</v>
      </c>
      <c r="N9016" s="10">
        <f t="shared" si="1234"/>
        <v>0</v>
      </c>
    </row>
    <row r="9017" spans="1:16" ht="38.25">
      <c r="A9017" s="4" t="s">
        <v>19171</v>
      </c>
      <c r="B9017" s="11" t="s">
        <v>17423</v>
      </c>
      <c r="C9017" s="11" t="s">
        <v>19172</v>
      </c>
      <c r="D9017" s="9" t="str">
        <f t="shared" si="1229"/>
        <v>...</v>
      </c>
      <c r="E9017">
        <v>81.89</v>
      </c>
      <c r="F9017">
        <v>80.650000000000006</v>
      </c>
      <c r="G9017">
        <v>80.03</v>
      </c>
      <c r="H9017">
        <v>79.41</v>
      </c>
      <c r="J9017" s="10">
        <f t="shared" si="1230"/>
        <v>0</v>
      </c>
      <c r="K9017" s="10">
        <f t="shared" si="1231"/>
        <v>0</v>
      </c>
      <c r="L9017" s="10">
        <f t="shared" si="1232"/>
        <v>0</v>
      </c>
      <c r="M9017" s="10">
        <f t="shared" si="1233"/>
        <v>0</v>
      </c>
      <c r="N9017" s="10">
        <f t="shared" si="1234"/>
        <v>0</v>
      </c>
    </row>
    <row r="9018" spans="1:16" ht="25.5">
      <c r="A9018" s="4" t="s">
        <v>19173</v>
      </c>
      <c r="B9018" s="11" t="s">
        <v>17423</v>
      </c>
      <c r="C9018" s="11" t="s">
        <v>19174</v>
      </c>
      <c r="D9018" s="9" t="str">
        <f t="shared" si="1229"/>
        <v>...</v>
      </c>
      <c r="E9018">
        <v>115.62</v>
      </c>
      <c r="F9018">
        <v>113.87</v>
      </c>
      <c r="G9018">
        <v>112.99</v>
      </c>
      <c r="H9018">
        <v>112.12</v>
      </c>
      <c r="J9018" s="10">
        <f t="shared" si="1230"/>
        <v>0</v>
      </c>
      <c r="K9018" s="10">
        <f t="shared" si="1231"/>
        <v>0</v>
      </c>
      <c r="L9018" s="10">
        <f t="shared" si="1232"/>
        <v>0</v>
      </c>
      <c r="M9018" s="10">
        <f t="shared" si="1233"/>
        <v>0</v>
      </c>
      <c r="N9018" s="10">
        <f t="shared" si="1234"/>
        <v>0</v>
      </c>
      <c r="P9018" s="10" t="s">
        <v>22362</v>
      </c>
    </row>
    <row r="9019" spans="1:16" ht="25.5">
      <c r="A9019" s="4" t="s">
        <v>19175</v>
      </c>
      <c r="B9019" s="11" t="s">
        <v>17423</v>
      </c>
      <c r="C9019" s="11" t="s">
        <v>19176</v>
      </c>
      <c r="D9019" s="9" t="str">
        <f t="shared" si="1229"/>
        <v>...</v>
      </c>
      <c r="E9019">
        <v>24.05</v>
      </c>
      <c r="F9019">
        <v>23.68</v>
      </c>
      <c r="G9019">
        <v>23.5</v>
      </c>
      <c r="H9019">
        <v>23.32</v>
      </c>
      <c r="J9019" s="10">
        <f t="shared" si="1230"/>
        <v>0</v>
      </c>
      <c r="K9019" s="10">
        <f t="shared" si="1231"/>
        <v>0</v>
      </c>
      <c r="L9019" s="10">
        <f t="shared" si="1232"/>
        <v>0</v>
      </c>
      <c r="M9019" s="10">
        <f t="shared" si="1233"/>
        <v>0</v>
      </c>
      <c r="N9019" s="10">
        <f t="shared" si="1234"/>
        <v>0</v>
      </c>
    </row>
    <row r="9020" spans="1:16" ht="38.25">
      <c r="A9020" s="4" t="s">
        <v>19177</v>
      </c>
      <c r="B9020" s="11" t="s">
        <v>17423</v>
      </c>
      <c r="C9020" s="11" t="s">
        <v>19178</v>
      </c>
      <c r="D9020" s="9" t="str">
        <f t="shared" si="1229"/>
        <v>...</v>
      </c>
      <c r="E9020">
        <v>35.979999999999997</v>
      </c>
      <c r="F9020">
        <v>35.44</v>
      </c>
      <c r="G9020">
        <v>35.159999999999997</v>
      </c>
      <c r="H9020">
        <v>34.89</v>
      </c>
      <c r="J9020" s="10">
        <f t="shared" si="1230"/>
        <v>0</v>
      </c>
      <c r="K9020" s="10">
        <f t="shared" si="1231"/>
        <v>0</v>
      </c>
      <c r="L9020" s="10">
        <f t="shared" si="1232"/>
        <v>0</v>
      </c>
      <c r="M9020" s="10">
        <f t="shared" si="1233"/>
        <v>0</v>
      </c>
      <c r="N9020" s="10">
        <f t="shared" si="1234"/>
        <v>0</v>
      </c>
    </row>
    <row r="9021" spans="1:16" ht="38.25">
      <c r="A9021" s="4" t="s">
        <v>19179</v>
      </c>
      <c r="B9021" s="11" t="s">
        <v>17423</v>
      </c>
      <c r="C9021" s="11" t="s">
        <v>19180</v>
      </c>
      <c r="D9021" s="9" t="str">
        <f t="shared" si="1229"/>
        <v>...</v>
      </c>
      <c r="E9021">
        <v>53.75</v>
      </c>
      <c r="F9021">
        <v>52.94</v>
      </c>
      <c r="G9021">
        <v>52.53</v>
      </c>
      <c r="H9021">
        <v>52.12</v>
      </c>
      <c r="J9021" s="10">
        <f t="shared" si="1230"/>
        <v>0</v>
      </c>
      <c r="K9021" s="10">
        <f t="shared" si="1231"/>
        <v>0</v>
      </c>
      <c r="L9021" s="10">
        <f t="shared" si="1232"/>
        <v>0</v>
      </c>
      <c r="M9021" s="10">
        <f t="shared" si="1233"/>
        <v>0</v>
      </c>
      <c r="N9021" s="10">
        <f t="shared" si="1234"/>
        <v>0</v>
      </c>
    </row>
    <row r="9022" spans="1:16" ht="25.5">
      <c r="A9022" s="4" t="s">
        <v>19181</v>
      </c>
      <c r="B9022" s="11" t="s">
        <v>17423</v>
      </c>
      <c r="C9022" s="11" t="s">
        <v>19182</v>
      </c>
      <c r="D9022" s="9" t="str">
        <f t="shared" si="1229"/>
        <v>...</v>
      </c>
      <c r="E9022">
        <v>30.14</v>
      </c>
      <c r="F9022">
        <v>29.69</v>
      </c>
      <c r="G9022">
        <v>29.46</v>
      </c>
      <c r="H9022">
        <v>29.23</v>
      </c>
      <c r="J9022" s="10">
        <f t="shared" si="1230"/>
        <v>0</v>
      </c>
      <c r="K9022" s="10">
        <f t="shared" si="1231"/>
        <v>0</v>
      </c>
      <c r="L9022" s="10">
        <f t="shared" si="1232"/>
        <v>0</v>
      </c>
      <c r="M9022" s="10">
        <f t="shared" si="1233"/>
        <v>0</v>
      </c>
      <c r="N9022" s="10">
        <f t="shared" si="1234"/>
        <v>0</v>
      </c>
    </row>
    <row r="9023" spans="1:16" ht="63.75">
      <c r="A9023" s="4" t="s">
        <v>19183</v>
      </c>
      <c r="B9023" s="11" t="s">
        <v>17423</v>
      </c>
      <c r="C9023" s="11" t="s">
        <v>19184</v>
      </c>
      <c r="D9023" s="9" t="str">
        <f t="shared" si="1229"/>
        <v>...</v>
      </c>
      <c r="E9023">
        <v>685.34</v>
      </c>
      <c r="F9023">
        <v>674.96</v>
      </c>
      <c r="G9023">
        <v>669.77</v>
      </c>
      <c r="H9023">
        <v>664.57</v>
      </c>
      <c r="J9023" s="10">
        <f t="shared" si="1230"/>
        <v>0</v>
      </c>
      <c r="K9023" s="10">
        <f t="shared" si="1231"/>
        <v>0</v>
      </c>
      <c r="L9023" s="10">
        <f t="shared" si="1232"/>
        <v>0</v>
      </c>
      <c r="M9023" s="10">
        <f t="shared" si="1233"/>
        <v>0</v>
      </c>
      <c r="N9023" s="10">
        <f t="shared" si="1234"/>
        <v>0</v>
      </c>
    </row>
    <row r="9024" spans="1:16" ht="25.5">
      <c r="A9024" s="4" t="s">
        <v>19185</v>
      </c>
      <c r="B9024" s="11" t="s">
        <v>17423</v>
      </c>
      <c r="C9024" s="11" t="s">
        <v>19186</v>
      </c>
      <c r="D9024" s="9" t="str">
        <f t="shared" si="1229"/>
        <v>...</v>
      </c>
      <c r="E9024">
        <v>443.59</v>
      </c>
      <c r="F9024">
        <v>436.87</v>
      </c>
      <c r="G9024">
        <v>433.5</v>
      </c>
      <c r="H9024">
        <v>430.14</v>
      </c>
      <c r="J9024" s="10">
        <f t="shared" si="1230"/>
        <v>0</v>
      </c>
      <c r="K9024" s="10">
        <f t="shared" si="1231"/>
        <v>0</v>
      </c>
      <c r="L9024" s="10">
        <f t="shared" si="1232"/>
        <v>0</v>
      </c>
      <c r="M9024" s="10">
        <f t="shared" si="1233"/>
        <v>0</v>
      </c>
      <c r="N9024" s="10">
        <f t="shared" si="1234"/>
        <v>0</v>
      </c>
    </row>
    <row r="9025" spans="1:16" ht="25.5">
      <c r="A9025" s="4" t="s">
        <v>19187</v>
      </c>
      <c r="B9025" s="11" t="s">
        <v>17423</v>
      </c>
      <c r="C9025" s="11" t="s">
        <v>19188</v>
      </c>
      <c r="D9025" s="9" t="str">
        <f t="shared" si="1229"/>
        <v>...</v>
      </c>
      <c r="E9025">
        <v>416.43</v>
      </c>
      <c r="F9025">
        <v>410.12</v>
      </c>
      <c r="G9025">
        <v>406.97</v>
      </c>
      <c r="H9025">
        <v>403.81</v>
      </c>
      <c r="J9025" s="10">
        <f t="shared" si="1230"/>
        <v>0</v>
      </c>
      <c r="K9025" s="10">
        <f t="shared" si="1231"/>
        <v>0</v>
      </c>
      <c r="L9025" s="10">
        <f t="shared" si="1232"/>
        <v>0</v>
      </c>
      <c r="M9025" s="10">
        <f t="shared" si="1233"/>
        <v>0</v>
      </c>
      <c r="N9025" s="10">
        <f t="shared" si="1234"/>
        <v>0</v>
      </c>
    </row>
    <row r="9026" spans="1:16" ht="38.25">
      <c r="A9026" s="4" t="s">
        <v>19189</v>
      </c>
      <c r="B9026" s="11" t="s">
        <v>17423</v>
      </c>
      <c r="C9026" s="11" t="s">
        <v>19190</v>
      </c>
      <c r="D9026" s="9" t="str">
        <f t="shared" si="1229"/>
        <v>...</v>
      </c>
      <c r="E9026">
        <v>514.70000000000005</v>
      </c>
      <c r="F9026">
        <v>506.91</v>
      </c>
      <c r="G9026">
        <v>503.01</v>
      </c>
      <c r="H9026">
        <v>499.11</v>
      </c>
      <c r="J9026" s="10">
        <f t="shared" si="1230"/>
        <v>0</v>
      </c>
      <c r="K9026" s="10">
        <f t="shared" si="1231"/>
        <v>0</v>
      </c>
      <c r="L9026" s="10">
        <f t="shared" si="1232"/>
        <v>0</v>
      </c>
      <c r="M9026" s="10">
        <f t="shared" si="1233"/>
        <v>0</v>
      </c>
      <c r="N9026" s="10">
        <f t="shared" si="1234"/>
        <v>0</v>
      </c>
    </row>
    <row r="9027" spans="1:16" ht="25.5">
      <c r="A9027" s="4" t="s">
        <v>19191</v>
      </c>
      <c r="B9027" s="11" t="s">
        <v>17423</v>
      </c>
      <c r="C9027" s="11" t="s">
        <v>19192</v>
      </c>
      <c r="D9027" s="9" t="str">
        <f t="shared" si="1229"/>
        <v>...</v>
      </c>
      <c r="E9027">
        <v>367.31</v>
      </c>
      <c r="F9027">
        <v>361.75</v>
      </c>
      <c r="G9027">
        <v>358.96</v>
      </c>
      <c r="H9027">
        <v>356.18</v>
      </c>
      <c r="J9027" s="10">
        <f t="shared" si="1230"/>
        <v>0</v>
      </c>
      <c r="K9027" s="10">
        <f t="shared" si="1231"/>
        <v>0</v>
      </c>
      <c r="L9027" s="10">
        <f t="shared" si="1232"/>
        <v>0</v>
      </c>
      <c r="M9027" s="10">
        <f t="shared" si="1233"/>
        <v>0</v>
      </c>
      <c r="N9027" s="10">
        <f t="shared" si="1234"/>
        <v>0</v>
      </c>
    </row>
    <row r="9028" spans="1:16" ht="25.5">
      <c r="A9028" s="4" t="s">
        <v>19193</v>
      </c>
      <c r="B9028" s="11" t="s">
        <v>17423</v>
      </c>
      <c r="C9028" s="11" t="s">
        <v>19194</v>
      </c>
      <c r="D9028" s="9" t="str">
        <f t="shared" si="1229"/>
        <v>...</v>
      </c>
      <c r="E9028">
        <v>385.84</v>
      </c>
      <c r="F9028">
        <v>379.99</v>
      </c>
      <c r="G9028">
        <v>377.07</v>
      </c>
      <c r="H9028">
        <v>374.15</v>
      </c>
      <c r="J9028" s="10">
        <f t="shared" si="1230"/>
        <v>0</v>
      </c>
      <c r="K9028" s="10">
        <f t="shared" si="1231"/>
        <v>0</v>
      </c>
      <c r="L9028" s="10">
        <f t="shared" si="1232"/>
        <v>0</v>
      </c>
      <c r="M9028" s="10">
        <f t="shared" si="1233"/>
        <v>0</v>
      </c>
      <c r="N9028" s="10">
        <f t="shared" si="1234"/>
        <v>0</v>
      </c>
    </row>
    <row r="9029" spans="1:16" ht="25.5">
      <c r="A9029" s="4" t="s">
        <v>19195</v>
      </c>
      <c r="B9029" s="11" t="s">
        <v>17423</v>
      </c>
      <c r="C9029" s="11" t="s">
        <v>19196</v>
      </c>
      <c r="D9029" s="9" t="str">
        <f t="shared" si="1229"/>
        <v>...</v>
      </c>
      <c r="E9029">
        <v>483.52</v>
      </c>
      <c r="F9029">
        <v>476.19</v>
      </c>
      <c r="G9029">
        <v>472.53</v>
      </c>
      <c r="H9029">
        <v>468.86</v>
      </c>
      <c r="J9029" s="10">
        <f t="shared" si="1230"/>
        <v>0</v>
      </c>
      <c r="K9029" s="10">
        <f t="shared" si="1231"/>
        <v>0</v>
      </c>
      <c r="L9029" s="10">
        <f t="shared" si="1232"/>
        <v>0</v>
      </c>
      <c r="M9029" s="10">
        <f t="shared" si="1233"/>
        <v>0</v>
      </c>
      <c r="N9029" s="10">
        <f t="shared" si="1234"/>
        <v>0</v>
      </c>
      <c r="P9029" s="10" t="s">
        <v>22363</v>
      </c>
    </row>
    <row r="9030" spans="1:16" ht="25.5">
      <c r="A9030" s="4" t="s">
        <v>19197</v>
      </c>
      <c r="B9030" s="11" t="s">
        <v>17423</v>
      </c>
      <c r="C9030" s="11" t="s">
        <v>19198</v>
      </c>
      <c r="D9030" s="9" t="str">
        <f t="shared" si="1229"/>
        <v>...</v>
      </c>
      <c r="E9030">
        <v>454.19</v>
      </c>
      <c r="F9030">
        <v>447.3</v>
      </c>
      <c r="G9030">
        <v>443.86</v>
      </c>
      <c r="H9030">
        <v>440.42</v>
      </c>
      <c r="J9030" s="10">
        <f t="shared" si="1230"/>
        <v>0</v>
      </c>
      <c r="K9030" s="10">
        <f t="shared" si="1231"/>
        <v>0</v>
      </c>
      <c r="L9030" s="10">
        <f t="shared" si="1232"/>
        <v>0</v>
      </c>
      <c r="M9030" s="10">
        <f t="shared" si="1233"/>
        <v>0</v>
      </c>
      <c r="N9030" s="10">
        <f t="shared" si="1234"/>
        <v>0</v>
      </c>
      <c r="P9030" s="10" t="s">
        <v>22364</v>
      </c>
    </row>
    <row r="9031" spans="1:16" ht="38.25">
      <c r="A9031" s="4" t="s">
        <v>19199</v>
      </c>
      <c r="B9031" s="11" t="s">
        <v>17423</v>
      </c>
      <c r="C9031" s="11" t="s">
        <v>19200</v>
      </c>
      <c r="D9031" s="9" t="str">
        <f t="shared" si="1229"/>
        <v>...</v>
      </c>
      <c r="E9031">
        <v>926.75</v>
      </c>
      <c r="F9031">
        <v>912.71</v>
      </c>
      <c r="G9031">
        <v>905.69</v>
      </c>
      <c r="H9031">
        <v>898.67</v>
      </c>
      <c r="J9031" s="10">
        <f t="shared" si="1230"/>
        <v>0</v>
      </c>
      <c r="K9031" s="10">
        <f t="shared" si="1231"/>
        <v>0</v>
      </c>
      <c r="L9031" s="10">
        <f t="shared" si="1232"/>
        <v>0</v>
      </c>
      <c r="M9031" s="10">
        <f t="shared" si="1233"/>
        <v>0</v>
      </c>
      <c r="N9031" s="10">
        <f t="shared" si="1234"/>
        <v>0</v>
      </c>
    </row>
    <row r="9032" spans="1:16" ht="38.25">
      <c r="A9032" s="4" t="s">
        <v>19201</v>
      </c>
      <c r="B9032" s="11" t="s">
        <v>17423</v>
      </c>
      <c r="C9032" s="11" t="s">
        <v>19202</v>
      </c>
      <c r="D9032" s="9" t="str">
        <f t="shared" si="1229"/>
        <v>...</v>
      </c>
      <c r="E9032">
        <v>805.28</v>
      </c>
      <c r="F9032">
        <v>793.08</v>
      </c>
      <c r="G9032">
        <v>786.98</v>
      </c>
      <c r="H9032">
        <v>780.88</v>
      </c>
      <c r="J9032" s="10">
        <f t="shared" si="1230"/>
        <v>0</v>
      </c>
      <c r="K9032" s="10">
        <f t="shared" si="1231"/>
        <v>0</v>
      </c>
      <c r="L9032" s="10">
        <f t="shared" si="1232"/>
        <v>0</v>
      </c>
      <c r="M9032" s="10">
        <f t="shared" si="1233"/>
        <v>0</v>
      </c>
      <c r="N9032" s="10">
        <f t="shared" si="1234"/>
        <v>0</v>
      </c>
    </row>
    <row r="9033" spans="1:16" ht="25.5">
      <c r="A9033" s="4" t="s">
        <v>19203</v>
      </c>
      <c r="B9033" s="11" t="s">
        <v>17423</v>
      </c>
      <c r="C9033" s="11" t="s">
        <v>19204</v>
      </c>
      <c r="D9033" s="9" t="str">
        <f t="shared" si="1229"/>
        <v>...</v>
      </c>
      <c r="E9033">
        <v>257.95999999999998</v>
      </c>
      <c r="F9033">
        <v>254.05</v>
      </c>
      <c r="G9033">
        <v>252.1</v>
      </c>
      <c r="H9033">
        <v>250.15</v>
      </c>
      <c r="J9033" s="10">
        <f t="shared" si="1230"/>
        <v>0</v>
      </c>
      <c r="K9033" s="10">
        <f t="shared" si="1231"/>
        <v>0</v>
      </c>
      <c r="L9033" s="10">
        <f t="shared" si="1232"/>
        <v>0</v>
      </c>
      <c r="M9033" s="10">
        <f t="shared" si="1233"/>
        <v>0</v>
      </c>
      <c r="N9033" s="10">
        <f t="shared" si="1234"/>
        <v>0</v>
      </c>
    </row>
    <row r="9034" spans="1:16" ht="25.5">
      <c r="A9034" s="4" t="s">
        <v>19205</v>
      </c>
      <c r="B9034" s="11" t="s">
        <v>17423</v>
      </c>
      <c r="C9034" s="11" t="s">
        <v>19206</v>
      </c>
      <c r="D9034" s="9" t="str">
        <f t="shared" si="1229"/>
        <v>...</v>
      </c>
      <c r="E9034">
        <v>367.15</v>
      </c>
      <c r="F9034">
        <v>361.59</v>
      </c>
      <c r="G9034">
        <v>358.81</v>
      </c>
      <c r="H9034">
        <v>356.03</v>
      </c>
      <c r="J9034" s="10">
        <f t="shared" si="1230"/>
        <v>0</v>
      </c>
      <c r="K9034" s="10">
        <f t="shared" si="1231"/>
        <v>0</v>
      </c>
      <c r="L9034" s="10">
        <f t="shared" si="1232"/>
        <v>0</v>
      </c>
      <c r="M9034" s="10">
        <f t="shared" si="1233"/>
        <v>0</v>
      </c>
      <c r="N9034" s="10">
        <f t="shared" si="1234"/>
        <v>0</v>
      </c>
    </row>
    <row r="9035" spans="1:16" ht="25.5">
      <c r="A9035" s="4" t="s">
        <v>19207</v>
      </c>
      <c r="B9035" s="11" t="s">
        <v>17423</v>
      </c>
      <c r="C9035" s="11" t="s">
        <v>19208</v>
      </c>
      <c r="D9035" s="9" t="str">
        <f t="shared" si="1229"/>
        <v>...</v>
      </c>
      <c r="E9035">
        <v>580.07000000000005</v>
      </c>
      <c r="F9035">
        <v>571.29</v>
      </c>
      <c r="G9035">
        <v>566.89</v>
      </c>
      <c r="H9035">
        <v>562.5</v>
      </c>
      <c r="J9035" s="10">
        <f t="shared" si="1230"/>
        <v>0</v>
      </c>
      <c r="K9035" s="10">
        <f t="shared" si="1231"/>
        <v>0</v>
      </c>
      <c r="L9035" s="10">
        <f t="shared" si="1232"/>
        <v>0</v>
      </c>
      <c r="M9035" s="10">
        <f t="shared" si="1233"/>
        <v>0</v>
      </c>
      <c r="N9035" s="10">
        <f t="shared" si="1234"/>
        <v>0</v>
      </c>
    </row>
    <row r="9036" spans="1:16" ht="25.5">
      <c r="A9036" s="4" t="s">
        <v>19209</v>
      </c>
      <c r="B9036" s="11" t="s">
        <v>17423</v>
      </c>
      <c r="C9036" s="11" t="s">
        <v>19210</v>
      </c>
      <c r="D9036" s="9" t="str">
        <f t="shared" si="1229"/>
        <v>...</v>
      </c>
      <c r="E9036">
        <v>735.67</v>
      </c>
      <c r="F9036">
        <v>724.52</v>
      </c>
      <c r="G9036">
        <v>718.95</v>
      </c>
      <c r="H9036">
        <v>713.38</v>
      </c>
      <c r="J9036" s="10">
        <f t="shared" si="1230"/>
        <v>0</v>
      </c>
      <c r="K9036" s="10">
        <f t="shared" si="1231"/>
        <v>0</v>
      </c>
      <c r="L9036" s="10">
        <f t="shared" si="1232"/>
        <v>0</v>
      </c>
      <c r="M9036" s="10">
        <f t="shared" si="1233"/>
        <v>0</v>
      </c>
      <c r="N9036" s="10">
        <f t="shared" si="1234"/>
        <v>0</v>
      </c>
    </row>
    <row r="9037" spans="1:16" ht="25.5">
      <c r="A9037" s="4" t="s">
        <v>19211</v>
      </c>
      <c r="B9037" s="11" t="s">
        <v>17423</v>
      </c>
      <c r="C9037" s="11" t="s">
        <v>19212</v>
      </c>
      <c r="D9037" s="9" t="str">
        <f t="shared" si="1229"/>
        <v>...</v>
      </c>
      <c r="E9037">
        <v>137.08000000000001</v>
      </c>
      <c r="F9037">
        <v>135.01</v>
      </c>
      <c r="G9037">
        <v>133.97</v>
      </c>
      <c r="H9037">
        <v>132.93</v>
      </c>
      <c r="J9037" s="10">
        <f t="shared" si="1230"/>
        <v>0</v>
      </c>
      <c r="K9037" s="10">
        <f t="shared" si="1231"/>
        <v>0</v>
      </c>
      <c r="L9037" s="10">
        <f t="shared" si="1232"/>
        <v>0</v>
      </c>
      <c r="M9037" s="10">
        <f t="shared" si="1233"/>
        <v>0</v>
      </c>
      <c r="N9037" s="10">
        <f t="shared" si="1234"/>
        <v>0</v>
      </c>
    </row>
    <row r="9038" spans="1:16" ht="25.5">
      <c r="A9038" s="4" t="s">
        <v>19213</v>
      </c>
      <c r="B9038" s="11" t="s">
        <v>17423</v>
      </c>
      <c r="C9038" s="11" t="s">
        <v>19214</v>
      </c>
      <c r="D9038" s="9" t="str">
        <f t="shared" si="1229"/>
        <v>...</v>
      </c>
      <c r="E9038">
        <v>367.15</v>
      </c>
      <c r="F9038">
        <v>361.59</v>
      </c>
      <c r="G9038">
        <v>358.81</v>
      </c>
      <c r="H9038">
        <v>356.03</v>
      </c>
      <c r="J9038" s="10">
        <f t="shared" si="1230"/>
        <v>0</v>
      </c>
      <c r="K9038" s="10">
        <f t="shared" si="1231"/>
        <v>0</v>
      </c>
      <c r="L9038" s="10">
        <f t="shared" si="1232"/>
        <v>0</v>
      </c>
      <c r="M9038" s="10">
        <f t="shared" si="1233"/>
        <v>0</v>
      </c>
      <c r="N9038" s="10">
        <f t="shared" si="1234"/>
        <v>0</v>
      </c>
    </row>
    <row r="9039" spans="1:16" ht="25.5">
      <c r="A9039" s="4" t="s">
        <v>19215</v>
      </c>
      <c r="B9039" s="11" t="s">
        <v>17423</v>
      </c>
      <c r="C9039" s="11" t="s">
        <v>19216</v>
      </c>
      <c r="D9039" s="9" t="str">
        <f t="shared" ref="D9039:D9102" si="1235">HYPERLINK(P9039,"...")</f>
        <v>...</v>
      </c>
      <c r="E9039">
        <v>525.14</v>
      </c>
      <c r="F9039">
        <v>517.19000000000005</v>
      </c>
      <c r="G9039">
        <v>513.21</v>
      </c>
      <c r="H9039">
        <v>509.23</v>
      </c>
      <c r="J9039" s="10">
        <f t="shared" ref="J9039:J9102" si="1236">IF(I9039&gt;0,I9039,0)</f>
        <v>0</v>
      </c>
      <c r="K9039" s="10">
        <f t="shared" ref="K9039:K9102" si="1237">PRODUCT(J9039,E9039)</f>
        <v>0</v>
      </c>
      <c r="L9039" s="10">
        <f t="shared" ref="L9039:L9102" si="1238">PRODUCT(J9039,F9039)</f>
        <v>0</v>
      </c>
      <c r="M9039" s="10">
        <f t="shared" ref="M9039:M9102" si="1239">PRODUCT(J9039,G9039)</f>
        <v>0</v>
      </c>
      <c r="N9039" s="10">
        <f t="shared" ref="N9039:N9102" si="1240">PRODUCT(J9039,H9039)</f>
        <v>0</v>
      </c>
    </row>
    <row r="9040" spans="1:16" ht="25.5">
      <c r="A9040" s="4" t="s">
        <v>19217</v>
      </c>
      <c r="B9040" s="11" t="s">
        <v>17423</v>
      </c>
      <c r="C9040" s="11" t="s">
        <v>19218</v>
      </c>
      <c r="D9040" s="9" t="str">
        <f t="shared" si="1235"/>
        <v>...</v>
      </c>
      <c r="E9040">
        <v>803.91</v>
      </c>
      <c r="F9040">
        <v>791.73</v>
      </c>
      <c r="G9040">
        <v>785.64</v>
      </c>
      <c r="H9040">
        <v>779.55</v>
      </c>
      <c r="J9040" s="10">
        <f t="shared" si="1236"/>
        <v>0</v>
      </c>
      <c r="K9040" s="10">
        <f t="shared" si="1237"/>
        <v>0</v>
      </c>
      <c r="L9040" s="10">
        <f t="shared" si="1238"/>
        <v>0</v>
      </c>
      <c r="M9040" s="10">
        <f t="shared" si="1239"/>
        <v>0</v>
      </c>
      <c r="N9040" s="10">
        <f t="shared" si="1240"/>
        <v>0</v>
      </c>
    </row>
    <row r="9041" spans="1:14" ht="25.5">
      <c r="A9041" s="4" t="s">
        <v>19219</v>
      </c>
      <c r="B9041" s="11" t="s">
        <v>17423</v>
      </c>
      <c r="C9041" s="11" t="s">
        <v>19220</v>
      </c>
      <c r="D9041" s="9" t="str">
        <f t="shared" si="1235"/>
        <v>...</v>
      </c>
      <c r="E9041">
        <v>511.83</v>
      </c>
      <c r="F9041">
        <v>504.08</v>
      </c>
      <c r="G9041">
        <v>500.2</v>
      </c>
      <c r="H9041">
        <v>496.32</v>
      </c>
      <c r="J9041" s="10">
        <f t="shared" si="1236"/>
        <v>0</v>
      </c>
      <c r="K9041" s="10">
        <f t="shared" si="1237"/>
        <v>0</v>
      </c>
      <c r="L9041" s="10">
        <f t="shared" si="1238"/>
        <v>0</v>
      </c>
      <c r="M9041" s="10">
        <f t="shared" si="1239"/>
        <v>0</v>
      </c>
      <c r="N9041" s="10">
        <f t="shared" si="1240"/>
        <v>0</v>
      </c>
    </row>
    <row r="9042" spans="1:14" ht="25.5">
      <c r="A9042" s="4" t="s">
        <v>19221</v>
      </c>
      <c r="B9042" s="11" t="s">
        <v>17423</v>
      </c>
      <c r="C9042" s="11" t="s">
        <v>19222</v>
      </c>
      <c r="D9042" s="9" t="str">
        <f t="shared" si="1235"/>
        <v>...</v>
      </c>
      <c r="E9042">
        <v>661.97</v>
      </c>
      <c r="F9042">
        <v>651.94000000000005</v>
      </c>
      <c r="G9042">
        <v>646.91999999999996</v>
      </c>
      <c r="H9042">
        <v>641.91</v>
      </c>
      <c r="J9042" s="10">
        <f t="shared" si="1236"/>
        <v>0</v>
      </c>
      <c r="K9042" s="10">
        <f t="shared" si="1237"/>
        <v>0</v>
      </c>
      <c r="L9042" s="10">
        <f t="shared" si="1238"/>
        <v>0</v>
      </c>
      <c r="M9042" s="10">
        <f t="shared" si="1239"/>
        <v>0</v>
      </c>
      <c r="N9042" s="10">
        <f t="shared" si="1240"/>
        <v>0</v>
      </c>
    </row>
    <row r="9043" spans="1:14" ht="38.25">
      <c r="A9043" s="4" t="s">
        <v>19223</v>
      </c>
      <c r="B9043" s="11" t="s">
        <v>17423</v>
      </c>
      <c r="C9043" s="11" t="s">
        <v>19224</v>
      </c>
      <c r="D9043" s="9" t="str">
        <f t="shared" si="1235"/>
        <v>...</v>
      </c>
      <c r="E9043">
        <v>367.15</v>
      </c>
      <c r="F9043">
        <v>361.59</v>
      </c>
      <c r="G9043">
        <v>358.81</v>
      </c>
      <c r="H9043">
        <v>356.03</v>
      </c>
      <c r="J9043" s="10">
        <f t="shared" si="1236"/>
        <v>0</v>
      </c>
      <c r="K9043" s="10">
        <f t="shared" si="1237"/>
        <v>0</v>
      </c>
      <c r="L9043" s="10">
        <f t="shared" si="1238"/>
        <v>0</v>
      </c>
      <c r="M9043" s="10">
        <f t="shared" si="1239"/>
        <v>0</v>
      </c>
      <c r="N9043" s="10">
        <f t="shared" si="1240"/>
        <v>0</v>
      </c>
    </row>
    <row r="9044" spans="1:14" ht="38.25">
      <c r="A9044" s="4" t="s">
        <v>19225</v>
      </c>
      <c r="B9044" s="11" t="s">
        <v>17423</v>
      </c>
      <c r="C9044" s="11" t="s">
        <v>19226</v>
      </c>
      <c r="D9044" s="9" t="str">
        <f t="shared" si="1235"/>
        <v>...</v>
      </c>
      <c r="E9044">
        <v>517.29</v>
      </c>
      <c r="F9044">
        <v>509.45</v>
      </c>
      <c r="G9044">
        <v>505.53</v>
      </c>
      <c r="H9044">
        <v>501.61</v>
      </c>
      <c r="J9044" s="10">
        <f t="shared" si="1236"/>
        <v>0</v>
      </c>
      <c r="K9044" s="10">
        <f t="shared" si="1237"/>
        <v>0</v>
      </c>
      <c r="L9044" s="10">
        <f t="shared" si="1238"/>
        <v>0</v>
      </c>
      <c r="M9044" s="10">
        <f t="shared" si="1239"/>
        <v>0</v>
      </c>
      <c r="N9044" s="10">
        <f t="shared" si="1240"/>
        <v>0</v>
      </c>
    </row>
    <row r="9045" spans="1:14" ht="38.25">
      <c r="A9045" s="4" t="s">
        <v>19227</v>
      </c>
      <c r="B9045" s="11" t="s">
        <v>17423</v>
      </c>
      <c r="C9045" s="11" t="s">
        <v>19228</v>
      </c>
      <c r="D9045" s="9" t="str">
        <f t="shared" si="1235"/>
        <v>...</v>
      </c>
      <c r="E9045">
        <v>612.83000000000004</v>
      </c>
      <c r="F9045">
        <v>603.54999999999995</v>
      </c>
      <c r="G9045">
        <v>598.9</v>
      </c>
      <c r="H9045">
        <v>594.26</v>
      </c>
      <c r="J9045" s="10">
        <f t="shared" si="1236"/>
        <v>0</v>
      </c>
      <c r="K9045" s="10">
        <f t="shared" si="1237"/>
        <v>0</v>
      </c>
      <c r="L9045" s="10">
        <f t="shared" si="1238"/>
        <v>0</v>
      </c>
      <c r="M9045" s="10">
        <f t="shared" si="1239"/>
        <v>0</v>
      </c>
      <c r="N9045" s="10">
        <f t="shared" si="1240"/>
        <v>0</v>
      </c>
    </row>
    <row r="9046" spans="1:14" ht="38.25">
      <c r="A9046" s="4" t="s">
        <v>19229</v>
      </c>
      <c r="B9046" s="11" t="s">
        <v>17423</v>
      </c>
      <c r="C9046" s="11" t="s">
        <v>19230</v>
      </c>
      <c r="D9046" s="9" t="str">
        <f t="shared" si="1235"/>
        <v>...</v>
      </c>
      <c r="E9046">
        <v>367.15</v>
      </c>
      <c r="F9046">
        <v>361.59</v>
      </c>
      <c r="G9046">
        <v>358.81</v>
      </c>
      <c r="H9046">
        <v>356.03</v>
      </c>
      <c r="J9046" s="10">
        <f t="shared" si="1236"/>
        <v>0</v>
      </c>
      <c r="K9046" s="10">
        <f t="shared" si="1237"/>
        <v>0</v>
      </c>
      <c r="L9046" s="10">
        <f t="shared" si="1238"/>
        <v>0</v>
      </c>
      <c r="M9046" s="10">
        <f t="shared" si="1239"/>
        <v>0</v>
      </c>
      <c r="N9046" s="10">
        <f t="shared" si="1240"/>
        <v>0</v>
      </c>
    </row>
    <row r="9047" spans="1:14" ht="38.25">
      <c r="A9047" s="4" t="s">
        <v>19231</v>
      </c>
      <c r="B9047" s="11" t="s">
        <v>17423</v>
      </c>
      <c r="C9047" s="11" t="s">
        <v>19232</v>
      </c>
      <c r="D9047" s="9" t="str">
        <f t="shared" si="1235"/>
        <v>...</v>
      </c>
      <c r="E9047">
        <v>517.29</v>
      </c>
      <c r="F9047">
        <v>509.45</v>
      </c>
      <c r="G9047">
        <v>505.53</v>
      </c>
      <c r="H9047">
        <v>501.61</v>
      </c>
      <c r="J9047" s="10">
        <f t="shared" si="1236"/>
        <v>0</v>
      </c>
      <c r="K9047" s="10">
        <f t="shared" si="1237"/>
        <v>0</v>
      </c>
      <c r="L9047" s="10">
        <f t="shared" si="1238"/>
        <v>0</v>
      </c>
      <c r="M9047" s="10">
        <f t="shared" si="1239"/>
        <v>0</v>
      </c>
      <c r="N9047" s="10">
        <f t="shared" si="1240"/>
        <v>0</v>
      </c>
    </row>
    <row r="9048" spans="1:14" ht="25.5">
      <c r="A9048" s="4" t="s">
        <v>19233</v>
      </c>
      <c r="B9048" s="11" t="s">
        <v>17423</v>
      </c>
      <c r="C9048" s="11" t="s">
        <v>19234</v>
      </c>
      <c r="D9048" s="9" t="str">
        <f t="shared" si="1235"/>
        <v>...</v>
      </c>
      <c r="E9048">
        <v>170.48</v>
      </c>
      <c r="F9048">
        <v>167.9</v>
      </c>
      <c r="G9048">
        <v>166.6</v>
      </c>
      <c r="H9048">
        <v>165.31</v>
      </c>
      <c r="J9048" s="10">
        <f t="shared" si="1236"/>
        <v>0</v>
      </c>
      <c r="K9048" s="10">
        <f t="shared" si="1237"/>
        <v>0</v>
      </c>
      <c r="L9048" s="10">
        <f t="shared" si="1238"/>
        <v>0</v>
      </c>
      <c r="M9048" s="10">
        <f t="shared" si="1239"/>
        <v>0</v>
      </c>
      <c r="N9048" s="10">
        <f t="shared" si="1240"/>
        <v>0</v>
      </c>
    </row>
    <row r="9049" spans="1:14" ht="25.5">
      <c r="A9049" s="4" t="s">
        <v>19235</v>
      </c>
      <c r="B9049" s="11" t="s">
        <v>17423</v>
      </c>
      <c r="C9049" s="11" t="s">
        <v>19236</v>
      </c>
      <c r="D9049" s="9" t="str">
        <f t="shared" si="1235"/>
        <v>...</v>
      </c>
      <c r="E9049">
        <v>252.5</v>
      </c>
      <c r="F9049">
        <v>248.68</v>
      </c>
      <c r="G9049">
        <v>246.76</v>
      </c>
      <c r="H9049">
        <v>244.85</v>
      </c>
      <c r="J9049" s="10">
        <f t="shared" si="1236"/>
        <v>0</v>
      </c>
      <c r="K9049" s="10">
        <f t="shared" si="1237"/>
        <v>0</v>
      </c>
      <c r="L9049" s="10">
        <f t="shared" si="1238"/>
        <v>0</v>
      </c>
      <c r="M9049" s="10">
        <f t="shared" si="1239"/>
        <v>0</v>
      </c>
      <c r="N9049" s="10">
        <f t="shared" si="1240"/>
        <v>0</v>
      </c>
    </row>
    <row r="9050" spans="1:14" ht="25.5">
      <c r="A9050" s="4" t="s">
        <v>19237</v>
      </c>
      <c r="B9050" s="11" t="s">
        <v>17423</v>
      </c>
      <c r="C9050" s="11" t="s">
        <v>19238</v>
      </c>
      <c r="D9050" s="9" t="str">
        <f t="shared" si="1235"/>
        <v>...</v>
      </c>
      <c r="E9050">
        <v>252.5</v>
      </c>
      <c r="F9050">
        <v>248.68</v>
      </c>
      <c r="G9050">
        <v>246.76</v>
      </c>
      <c r="H9050">
        <v>244.85</v>
      </c>
      <c r="J9050" s="10">
        <f t="shared" si="1236"/>
        <v>0</v>
      </c>
      <c r="K9050" s="10">
        <f t="shared" si="1237"/>
        <v>0</v>
      </c>
      <c r="L9050" s="10">
        <f t="shared" si="1238"/>
        <v>0</v>
      </c>
      <c r="M9050" s="10">
        <f t="shared" si="1239"/>
        <v>0</v>
      </c>
      <c r="N9050" s="10">
        <f t="shared" si="1240"/>
        <v>0</v>
      </c>
    </row>
    <row r="9051" spans="1:14" ht="25.5">
      <c r="A9051" s="4" t="s">
        <v>19239</v>
      </c>
      <c r="B9051" s="11" t="s">
        <v>17423</v>
      </c>
      <c r="C9051" s="11" t="s">
        <v>19240</v>
      </c>
      <c r="D9051" s="9" t="str">
        <f t="shared" si="1235"/>
        <v>...</v>
      </c>
      <c r="E9051">
        <v>346.3</v>
      </c>
      <c r="F9051">
        <v>341.06</v>
      </c>
      <c r="G9051">
        <v>338.43</v>
      </c>
      <c r="H9051">
        <v>335.81</v>
      </c>
      <c r="J9051" s="10">
        <f t="shared" si="1236"/>
        <v>0</v>
      </c>
      <c r="K9051" s="10">
        <f t="shared" si="1237"/>
        <v>0</v>
      </c>
      <c r="L9051" s="10">
        <f t="shared" si="1238"/>
        <v>0</v>
      </c>
      <c r="M9051" s="10">
        <f t="shared" si="1239"/>
        <v>0</v>
      </c>
      <c r="N9051" s="10">
        <f t="shared" si="1240"/>
        <v>0</v>
      </c>
    </row>
    <row r="9052" spans="1:14" ht="25.5">
      <c r="A9052" s="4" t="s">
        <v>19241</v>
      </c>
      <c r="B9052" s="11" t="s">
        <v>17423</v>
      </c>
      <c r="C9052" s="11" t="s">
        <v>19242</v>
      </c>
      <c r="D9052" s="9" t="str">
        <f t="shared" si="1235"/>
        <v>...</v>
      </c>
      <c r="E9052">
        <v>217.02</v>
      </c>
      <c r="F9052">
        <v>213.73</v>
      </c>
      <c r="G9052">
        <v>212.08</v>
      </c>
      <c r="H9052">
        <v>210.44</v>
      </c>
      <c r="J9052" s="10">
        <f t="shared" si="1236"/>
        <v>0</v>
      </c>
      <c r="K9052" s="10">
        <f t="shared" si="1237"/>
        <v>0</v>
      </c>
      <c r="L9052" s="10">
        <f t="shared" si="1238"/>
        <v>0</v>
      </c>
      <c r="M9052" s="10">
        <f t="shared" si="1239"/>
        <v>0</v>
      </c>
      <c r="N9052" s="10">
        <f t="shared" si="1240"/>
        <v>0</v>
      </c>
    </row>
    <row r="9053" spans="1:14" ht="25.5">
      <c r="A9053" s="4" t="s">
        <v>19243</v>
      </c>
      <c r="B9053" s="11" t="s">
        <v>17423</v>
      </c>
      <c r="C9053" s="11" t="s">
        <v>19244</v>
      </c>
      <c r="D9053" s="9" t="str">
        <f t="shared" si="1235"/>
        <v>...</v>
      </c>
      <c r="E9053">
        <v>320.75</v>
      </c>
      <c r="F9053">
        <v>315.89</v>
      </c>
      <c r="G9053">
        <v>313.45999999999998</v>
      </c>
      <c r="H9053">
        <v>311.02999999999997</v>
      </c>
      <c r="J9053" s="10">
        <f t="shared" si="1236"/>
        <v>0</v>
      </c>
      <c r="K9053" s="10">
        <f t="shared" si="1237"/>
        <v>0</v>
      </c>
      <c r="L9053" s="10">
        <f t="shared" si="1238"/>
        <v>0</v>
      </c>
      <c r="M9053" s="10">
        <f t="shared" si="1239"/>
        <v>0</v>
      </c>
      <c r="N9053" s="10">
        <f t="shared" si="1240"/>
        <v>0</v>
      </c>
    </row>
    <row r="9054" spans="1:14" ht="25.5">
      <c r="A9054" s="4" t="s">
        <v>19245</v>
      </c>
      <c r="B9054" s="11" t="s">
        <v>17423</v>
      </c>
      <c r="C9054" s="11" t="s">
        <v>19246</v>
      </c>
      <c r="D9054" s="9" t="str">
        <f t="shared" si="1235"/>
        <v>...</v>
      </c>
      <c r="E9054">
        <v>544.59</v>
      </c>
      <c r="F9054">
        <v>536.34</v>
      </c>
      <c r="G9054">
        <v>532.21</v>
      </c>
      <c r="H9054">
        <v>528.08000000000004</v>
      </c>
      <c r="J9054" s="10">
        <f t="shared" si="1236"/>
        <v>0</v>
      </c>
      <c r="K9054" s="10">
        <f t="shared" si="1237"/>
        <v>0</v>
      </c>
      <c r="L9054" s="10">
        <f t="shared" si="1238"/>
        <v>0</v>
      </c>
      <c r="M9054" s="10">
        <f t="shared" si="1239"/>
        <v>0</v>
      </c>
      <c r="N9054" s="10">
        <f t="shared" si="1240"/>
        <v>0</v>
      </c>
    </row>
    <row r="9055" spans="1:14" ht="25.5">
      <c r="A9055" s="4" t="s">
        <v>19247</v>
      </c>
      <c r="B9055" s="11" t="s">
        <v>17423</v>
      </c>
      <c r="C9055" s="11" t="s">
        <v>19248</v>
      </c>
      <c r="D9055" s="9" t="str">
        <f t="shared" si="1235"/>
        <v>...</v>
      </c>
      <c r="E9055">
        <v>217.02</v>
      </c>
      <c r="F9055">
        <v>213.73</v>
      </c>
      <c r="G9055">
        <v>212.08</v>
      </c>
      <c r="H9055">
        <v>210.44</v>
      </c>
      <c r="J9055" s="10">
        <f t="shared" si="1236"/>
        <v>0</v>
      </c>
      <c r="K9055" s="10">
        <f t="shared" si="1237"/>
        <v>0</v>
      </c>
      <c r="L9055" s="10">
        <f t="shared" si="1238"/>
        <v>0</v>
      </c>
      <c r="M9055" s="10">
        <f t="shared" si="1239"/>
        <v>0</v>
      </c>
      <c r="N9055" s="10">
        <f t="shared" si="1240"/>
        <v>0</v>
      </c>
    </row>
    <row r="9056" spans="1:14" ht="25.5">
      <c r="A9056" s="4" t="s">
        <v>19249</v>
      </c>
      <c r="B9056" s="11" t="s">
        <v>17423</v>
      </c>
      <c r="C9056" s="11" t="s">
        <v>19250</v>
      </c>
      <c r="D9056" s="9" t="str">
        <f t="shared" si="1235"/>
        <v>...</v>
      </c>
      <c r="E9056">
        <v>320.75</v>
      </c>
      <c r="F9056">
        <v>315.89</v>
      </c>
      <c r="G9056">
        <v>313.45999999999998</v>
      </c>
      <c r="H9056">
        <v>311.02999999999997</v>
      </c>
      <c r="J9056" s="10">
        <f t="shared" si="1236"/>
        <v>0</v>
      </c>
      <c r="K9056" s="10">
        <f t="shared" si="1237"/>
        <v>0</v>
      </c>
      <c r="L9056" s="10">
        <f t="shared" si="1238"/>
        <v>0</v>
      </c>
      <c r="M9056" s="10">
        <f t="shared" si="1239"/>
        <v>0</v>
      </c>
      <c r="N9056" s="10">
        <f t="shared" si="1240"/>
        <v>0</v>
      </c>
    </row>
    <row r="9057" spans="1:14" ht="25.5">
      <c r="A9057" s="4" t="s">
        <v>19251</v>
      </c>
      <c r="B9057" s="11" t="s">
        <v>17423</v>
      </c>
      <c r="C9057" s="11" t="s">
        <v>19252</v>
      </c>
      <c r="D9057" s="9" t="str">
        <f t="shared" si="1235"/>
        <v>...</v>
      </c>
      <c r="E9057">
        <v>544.59</v>
      </c>
      <c r="F9057">
        <v>536.34</v>
      </c>
      <c r="G9057">
        <v>532.21</v>
      </c>
      <c r="H9057">
        <v>528.08000000000004</v>
      </c>
      <c r="J9057" s="10">
        <f t="shared" si="1236"/>
        <v>0</v>
      </c>
      <c r="K9057" s="10">
        <f t="shared" si="1237"/>
        <v>0</v>
      </c>
      <c r="L9057" s="10">
        <f t="shared" si="1238"/>
        <v>0</v>
      </c>
      <c r="M9057" s="10">
        <f t="shared" si="1239"/>
        <v>0</v>
      </c>
      <c r="N9057" s="10">
        <f t="shared" si="1240"/>
        <v>0</v>
      </c>
    </row>
    <row r="9058" spans="1:14" ht="25.5">
      <c r="A9058" s="4" t="s">
        <v>19253</v>
      </c>
      <c r="B9058" s="11" t="s">
        <v>17423</v>
      </c>
      <c r="C9058" s="11" t="s">
        <v>19254</v>
      </c>
      <c r="D9058" s="9" t="str">
        <f t="shared" si="1235"/>
        <v>...</v>
      </c>
      <c r="E9058">
        <v>230.66</v>
      </c>
      <c r="F9058">
        <v>227.17</v>
      </c>
      <c r="G9058">
        <v>225.42</v>
      </c>
      <c r="H9058">
        <v>223.67</v>
      </c>
      <c r="J9058" s="10">
        <f t="shared" si="1236"/>
        <v>0</v>
      </c>
      <c r="K9058" s="10">
        <f t="shared" si="1237"/>
        <v>0</v>
      </c>
      <c r="L9058" s="10">
        <f t="shared" si="1238"/>
        <v>0</v>
      </c>
      <c r="M9058" s="10">
        <f t="shared" si="1239"/>
        <v>0</v>
      </c>
      <c r="N9058" s="10">
        <f t="shared" si="1240"/>
        <v>0</v>
      </c>
    </row>
    <row r="9059" spans="1:14" ht="25.5">
      <c r="A9059" s="4" t="s">
        <v>19255</v>
      </c>
      <c r="B9059" s="11" t="s">
        <v>17423</v>
      </c>
      <c r="C9059" s="11" t="s">
        <v>19256</v>
      </c>
      <c r="D9059" s="9" t="str">
        <f t="shared" si="1235"/>
        <v>...</v>
      </c>
      <c r="E9059">
        <v>361.69</v>
      </c>
      <c r="F9059">
        <v>356.21</v>
      </c>
      <c r="G9059">
        <v>353.47</v>
      </c>
      <c r="H9059">
        <v>350.73</v>
      </c>
      <c r="J9059" s="10">
        <f t="shared" si="1236"/>
        <v>0</v>
      </c>
      <c r="K9059" s="10">
        <f t="shared" si="1237"/>
        <v>0</v>
      </c>
      <c r="L9059" s="10">
        <f t="shared" si="1238"/>
        <v>0</v>
      </c>
      <c r="M9059" s="10">
        <f t="shared" si="1239"/>
        <v>0</v>
      </c>
      <c r="N9059" s="10">
        <f t="shared" si="1240"/>
        <v>0</v>
      </c>
    </row>
    <row r="9060" spans="1:14" ht="25.5">
      <c r="A9060" s="4" t="s">
        <v>19257</v>
      </c>
      <c r="B9060" s="11" t="s">
        <v>17423</v>
      </c>
      <c r="C9060" s="11" t="s">
        <v>19258</v>
      </c>
      <c r="D9060" s="9" t="str">
        <f t="shared" si="1235"/>
        <v>...</v>
      </c>
      <c r="E9060">
        <v>489.99</v>
      </c>
      <c r="F9060">
        <v>482.57</v>
      </c>
      <c r="G9060">
        <v>478.86</v>
      </c>
      <c r="H9060">
        <v>475.14</v>
      </c>
      <c r="J9060" s="10">
        <f t="shared" si="1236"/>
        <v>0</v>
      </c>
      <c r="K9060" s="10">
        <f t="shared" si="1237"/>
        <v>0</v>
      </c>
      <c r="L9060" s="10">
        <f t="shared" si="1238"/>
        <v>0</v>
      </c>
      <c r="M9060" s="10">
        <f t="shared" si="1239"/>
        <v>0</v>
      </c>
      <c r="N9060" s="10">
        <f t="shared" si="1240"/>
        <v>0</v>
      </c>
    </row>
    <row r="9061" spans="1:14" ht="25.5">
      <c r="A9061" s="4" t="s">
        <v>19259</v>
      </c>
      <c r="B9061" s="11" t="s">
        <v>17423</v>
      </c>
      <c r="C9061" s="11" t="s">
        <v>19260</v>
      </c>
      <c r="D9061" s="9" t="str">
        <f t="shared" si="1235"/>
        <v>...</v>
      </c>
      <c r="E9061">
        <v>230.66</v>
      </c>
      <c r="F9061">
        <v>227.17</v>
      </c>
      <c r="G9061">
        <v>225.42</v>
      </c>
      <c r="H9061">
        <v>223.67</v>
      </c>
      <c r="J9061" s="10">
        <f t="shared" si="1236"/>
        <v>0</v>
      </c>
      <c r="K9061" s="10">
        <f t="shared" si="1237"/>
        <v>0</v>
      </c>
      <c r="L9061" s="10">
        <f t="shared" si="1238"/>
        <v>0</v>
      </c>
      <c r="M9061" s="10">
        <f t="shared" si="1239"/>
        <v>0</v>
      </c>
      <c r="N9061" s="10">
        <f t="shared" si="1240"/>
        <v>0</v>
      </c>
    </row>
    <row r="9062" spans="1:14" ht="25.5">
      <c r="A9062" s="4" t="s">
        <v>19261</v>
      </c>
      <c r="B9062" s="11" t="s">
        <v>17423</v>
      </c>
      <c r="C9062" s="11" t="s">
        <v>19262</v>
      </c>
      <c r="D9062" s="9" t="str">
        <f t="shared" si="1235"/>
        <v>...</v>
      </c>
      <c r="E9062">
        <v>361.69</v>
      </c>
      <c r="F9062">
        <v>356.21</v>
      </c>
      <c r="G9062">
        <v>353.47</v>
      </c>
      <c r="H9062">
        <v>350.73</v>
      </c>
      <c r="J9062" s="10">
        <f t="shared" si="1236"/>
        <v>0</v>
      </c>
      <c r="K9062" s="10">
        <f t="shared" si="1237"/>
        <v>0</v>
      </c>
      <c r="L9062" s="10">
        <f t="shared" si="1238"/>
        <v>0</v>
      </c>
      <c r="M9062" s="10">
        <f t="shared" si="1239"/>
        <v>0</v>
      </c>
      <c r="N9062" s="10">
        <f t="shared" si="1240"/>
        <v>0</v>
      </c>
    </row>
    <row r="9063" spans="1:14" ht="38.25">
      <c r="A9063" s="4" t="s">
        <v>19263</v>
      </c>
      <c r="B9063" s="11" t="s">
        <v>17423</v>
      </c>
      <c r="C9063" s="11" t="s">
        <v>19264</v>
      </c>
      <c r="D9063" s="9" t="str">
        <f t="shared" si="1235"/>
        <v>...</v>
      </c>
      <c r="E9063">
        <v>940.4</v>
      </c>
      <c r="F9063">
        <v>926.15</v>
      </c>
      <c r="G9063">
        <v>919.03</v>
      </c>
      <c r="H9063">
        <v>911.91</v>
      </c>
      <c r="J9063" s="10">
        <f t="shared" si="1236"/>
        <v>0</v>
      </c>
      <c r="K9063" s="10">
        <f t="shared" si="1237"/>
        <v>0</v>
      </c>
      <c r="L9063" s="10">
        <f t="shared" si="1238"/>
        <v>0</v>
      </c>
      <c r="M9063" s="10">
        <f t="shared" si="1239"/>
        <v>0</v>
      </c>
      <c r="N9063" s="10">
        <f t="shared" si="1240"/>
        <v>0</v>
      </c>
    </row>
    <row r="9064" spans="1:14" ht="38.25">
      <c r="A9064" s="4" t="s">
        <v>19265</v>
      </c>
      <c r="B9064" s="11" t="s">
        <v>17423</v>
      </c>
      <c r="C9064" s="11" t="s">
        <v>19266</v>
      </c>
      <c r="D9064" s="9" t="str">
        <f t="shared" si="1235"/>
        <v>...</v>
      </c>
      <c r="E9064">
        <v>1112.3800000000001</v>
      </c>
      <c r="F9064">
        <v>1095.52</v>
      </c>
      <c r="G9064">
        <v>1087.0999999999999</v>
      </c>
      <c r="H9064">
        <v>1078.67</v>
      </c>
      <c r="J9064" s="10">
        <f t="shared" si="1236"/>
        <v>0</v>
      </c>
      <c r="K9064" s="10">
        <f t="shared" si="1237"/>
        <v>0</v>
      </c>
      <c r="L9064" s="10">
        <f t="shared" si="1238"/>
        <v>0</v>
      </c>
      <c r="M9064" s="10">
        <f t="shared" si="1239"/>
        <v>0</v>
      </c>
      <c r="N9064" s="10">
        <f t="shared" si="1240"/>
        <v>0</v>
      </c>
    </row>
    <row r="9065" spans="1:14" ht="38.25">
      <c r="A9065" s="4" t="s">
        <v>19267</v>
      </c>
      <c r="B9065" s="11" t="s">
        <v>17423</v>
      </c>
      <c r="C9065" s="11" t="s">
        <v>19268</v>
      </c>
      <c r="D9065" s="9" t="str">
        <f t="shared" si="1235"/>
        <v>...</v>
      </c>
      <c r="E9065">
        <v>1145.1300000000001</v>
      </c>
      <c r="F9065">
        <v>1127.78</v>
      </c>
      <c r="G9065">
        <v>1119.1099999999999</v>
      </c>
      <c r="H9065">
        <v>1110.43</v>
      </c>
      <c r="J9065" s="10">
        <f t="shared" si="1236"/>
        <v>0</v>
      </c>
      <c r="K9065" s="10">
        <f t="shared" si="1237"/>
        <v>0</v>
      </c>
      <c r="L9065" s="10">
        <f t="shared" si="1238"/>
        <v>0</v>
      </c>
      <c r="M9065" s="10">
        <f t="shared" si="1239"/>
        <v>0</v>
      </c>
      <c r="N9065" s="10">
        <f t="shared" si="1240"/>
        <v>0</v>
      </c>
    </row>
    <row r="9066" spans="1:14" ht="38.25">
      <c r="A9066" s="4" t="s">
        <v>19269</v>
      </c>
      <c r="B9066" s="11" t="s">
        <v>17423</v>
      </c>
      <c r="C9066" s="11" t="s">
        <v>19270</v>
      </c>
      <c r="D9066" s="9" t="str">
        <f t="shared" si="1235"/>
        <v>...</v>
      </c>
      <c r="E9066">
        <v>1276.1600000000001</v>
      </c>
      <c r="F9066">
        <v>1256.83</v>
      </c>
      <c r="G9066">
        <v>1247.1600000000001</v>
      </c>
      <c r="H9066">
        <v>1237.49</v>
      </c>
      <c r="J9066" s="10">
        <f t="shared" si="1236"/>
        <v>0</v>
      </c>
      <c r="K9066" s="10">
        <f t="shared" si="1237"/>
        <v>0</v>
      </c>
      <c r="L9066" s="10">
        <f t="shared" si="1238"/>
        <v>0</v>
      </c>
      <c r="M9066" s="10">
        <f t="shared" si="1239"/>
        <v>0</v>
      </c>
      <c r="N9066" s="10">
        <f t="shared" si="1240"/>
        <v>0</v>
      </c>
    </row>
    <row r="9067" spans="1:14" ht="38.25">
      <c r="A9067" s="4" t="s">
        <v>19271</v>
      </c>
      <c r="B9067" s="11" t="s">
        <v>17423</v>
      </c>
      <c r="C9067" s="11" t="s">
        <v>19272</v>
      </c>
      <c r="D9067" s="9" t="str">
        <f t="shared" si="1235"/>
        <v>...</v>
      </c>
      <c r="E9067">
        <v>634.66999999999996</v>
      </c>
      <c r="F9067">
        <v>625.04999999999995</v>
      </c>
      <c r="G9067">
        <v>620.24</v>
      </c>
      <c r="H9067">
        <v>615.44000000000005</v>
      </c>
      <c r="J9067" s="10">
        <f t="shared" si="1236"/>
        <v>0</v>
      </c>
      <c r="K9067" s="10">
        <f t="shared" si="1237"/>
        <v>0</v>
      </c>
      <c r="L9067" s="10">
        <f t="shared" si="1238"/>
        <v>0</v>
      </c>
      <c r="M9067" s="10">
        <f t="shared" si="1239"/>
        <v>0</v>
      </c>
      <c r="N9067" s="10">
        <f t="shared" si="1240"/>
        <v>0</v>
      </c>
    </row>
    <row r="9068" spans="1:14" ht="38.25">
      <c r="A9068" s="4" t="s">
        <v>19273</v>
      </c>
      <c r="B9068" s="11" t="s">
        <v>17423</v>
      </c>
      <c r="C9068" s="11" t="s">
        <v>19274</v>
      </c>
      <c r="D9068" s="9" t="str">
        <f t="shared" si="1235"/>
        <v>...</v>
      </c>
      <c r="E9068">
        <v>805.28</v>
      </c>
      <c r="F9068">
        <v>793.08</v>
      </c>
      <c r="G9068">
        <v>786.98</v>
      </c>
      <c r="H9068">
        <v>780.88</v>
      </c>
      <c r="J9068" s="10">
        <f t="shared" si="1236"/>
        <v>0</v>
      </c>
      <c r="K9068" s="10">
        <f t="shared" si="1237"/>
        <v>0</v>
      </c>
      <c r="L9068" s="10">
        <f t="shared" si="1238"/>
        <v>0</v>
      </c>
      <c r="M9068" s="10">
        <f t="shared" si="1239"/>
        <v>0</v>
      </c>
      <c r="N9068" s="10">
        <f t="shared" si="1240"/>
        <v>0</v>
      </c>
    </row>
    <row r="9069" spans="1:14" ht="25.5">
      <c r="A9069" s="4" t="s">
        <v>19275</v>
      </c>
      <c r="B9069" s="11" t="s">
        <v>17423</v>
      </c>
      <c r="C9069" s="11" t="s">
        <v>19276</v>
      </c>
      <c r="D9069" s="9" t="str">
        <f t="shared" si="1235"/>
        <v>...</v>
      </c>
      <c r="E9069">
        <v>2673.34</v>
      </c>
      <c r="F9069">
        <v>2632.83</v>
      </c>
      <c r="G9069">
        <v>2612.58</v>
      </c>
      <c r="H9069">
        <v>2592.33</v>
      </c>
      <c r="J9069" s="10">
        <f t="shared" si="1236"/>
        <v>0</v>
      </c>
      <c r="K9069" s="10">
        <f t="shared" si="1237"/>
        <v>0</v>
      </c>
      <c r="L9069" s="10">
        <f t="shared" si="1238"/>
        <v>0</v>
      </c>
      <c r="M9069" s="10">
        <f t="shared" si="1239"/>
        <v>0</v>
      </c>
      <c r="N9069" s="10">
        <f t="shared" si="1240"/>
        <v>0</v>
      </c>
    </row>
    <row r="9070" spans="1:14" ht="25.5">
      <c r="A9070" s="4" t="s">
        <v>19277</v>
      </c>
      <c r="B9070" s="11" t="s">
        <v>17423</v>
      </c>
      <c r="C9070" s="11" t="s">
        <v>19278</v>
      </c>
      <c r="D9070" s="9" t="str">
        <f t="shared" si="1235"/>
        <v>...</v>
      </c>
      <c r="E9070">
        <v>2673.34</v>
      </c>
      <c r="F9070">
        <v>2632.83</v>
      </c>
      <c r="G9070">
        <v>2612.58</v>
      </c>
      <c r="H9070">
        <v>2592.33</v>
      </c>
      <c r="J9070" s="10">
        <f t="shared" si="1236"/>
        <v>0</v>
      </c>
      <c r="K9070" s="10">
        <f t="shared" si="1237"/>
        <v>0</v>
      </c>
      <c r="L9070" s="10">
        <f t="shared" si="1238"/>
        <v>0</v>
      </c>
      <c r="M9070" s="10">
        <f t="shared" si="1239"/>
        <v>0</v>
      </c>
      <c r="N9070" s="10">
        <f t="shared" si="1240"/>
        <v>0</v>
      </c>
    </row>
    <row r="9071" spans="1:14" ht="25.5">
      <c r="A9071" s="4" t="s">
        <v>19279</v>
      </c>
      <c r="B9071" s="11" t="s">
        <v>17423</v>
      </c>
      <c r="C9071" s="11" t="s">
        <v>19280</v>
      </c>
      <c r="D9071" s="9" t="str">
        <f t="shared" si="1235"/>
        <v>...</v>
      </c>
      <c r="E9071">
        <v>3467.82</v>
      </c>
      <c r="F9071">
        <v>3415.28</v>
      </c>
      <c r="G9071">
        <v>3389.01</v>
      </c>
      <c r="H9071">
        <v>3362.74</v>
      </c>
      <c r="J9071" s="10">
        <f t="shared" si="1236"/>
        <v>0</v>
      </c>
      <c r="K9071" s="10">
        <f t="shared" si="1237"/>
        <v>0</v>
      </c>
      <c r="L9071" s="10">
        <f t="shared" si="1238"/>
        <v>0</v>
      </c>
      <c r="M9071" s="10">
        <f t="shared" si="1239"/>
        <v>0</v>
      </c>
      <c r="N9071" s="10">
        <f t="shared" si="1240"/>
        <v>0</v>
      </c>
    </row>
    <row r="9072" spans="1:14" ht="25.5">
      <c r="A9072" s="4" t="s">
        <v>19281</v>
      </c>
      <c r="B9072" s="11" t="s">
        <v>17423</v>
      </c>
      <c r="C9072" s="11" t="s">
        <v>19282</v>
      </c>
      <c r="D9072" s="9" t="str">
        <f t="shared" si="1235"/>
        <v>...</v>
      </c>
      <c r="E9072">
        <v>2646.73</v>
      </c>
      <c r="F9072">
        <v>2606.63</v>
      </c>
      <c r="G9072">
        <v>2586.58</v>
      </c>
      <c r="H9072">
        <v>2566.5300000000002</v>
      </c>
      <c r="J9072" s="10">
        <f t="shared" si="1236"/>
        <v>0</v>
      </c>
      <c r="K9072" s="10">
        <f t="shared" si="1237"/>
        <v>0</v>
      </c>
      <c r="L9072" s="10">
        <f t="shared" si="1238"/>
        <v>0</v>
      </c>
      <c r="M9072" s="10">
        <f t="shared" si="1239"/>
        <v>0</v>
      </c>
      <c r="N9072" s="10">
        <f t="shared" si="1240"/>
        <v>0</v>
      </c>
    </row>
    <row r="9073" spans="1:16" ht="25.5">
      <c r="A9073" s="4" t="s">
        <v>19283</v>
      </c>
      <c r="B9073" s="11" t="s">
        <v>17423</v>
      </c>
      <c r="C9073" s="11" t="s">
        <v>19284</v>
      </c>
      <c r="D9073" s="9" t="str">
        <f t="shared" si="1235"/>
        <v>...</v>
      </c>
      <c r="E9073">
        <v>3852.59</v>
      </c>
      <c r="F9073">
        <v>3794.21</v>
      </c>
      <c r="G9073">
        <v>3765.03</v>
      </c>
      <c r="H9073">
        <v>3735.84</v>
      </c>
      <c r="J9073" s="10">
        <f t="shared" si="1236"/>
        <v>0</v>
      </c>
      <c r="K9073" s="10">
        <f t="shared" si="1237"/>
        <v>0</v>
      </c>
      <c r="L9073" s="10">
        <f t="shared" si="1238"/>
        <v>0</v>
      </c>
      <c r="M9073" s="10">
        <f t="shared" si="1239"/>
        <v>0</v>
      </c>
      <c r="N9073" s="10">
        <f t="shared" si="1240"/>
        <v>0</v>
      </c>
    </row>
    <row r="9074" spans="1:16" ht="38.25">
      <c r="A9074" s="4" t="s">
        <v>19285</v>
      </c>
      <c r="B9074" s="11" t="s">
        <v>17423</v>
      </c>
      <c r="C9074" s="11" t="s">
        <v>19286</v>
      </c>
      <c r="D9074" s="9" t="str">
        <f t="shared" si="1235"/>
        <v>...</v>
      </c>
      <c r="E9074">
        <v>2693.19</v>
      </c>
      <c r="F9074">
        <v>2652.38</v>
      </c>
      <c r="G9074">
        <v>2631.98</v>
      </c>
      <c r="H9074">
        <v>2611.58</v>
      </c>
      <c r="J9074" s="10">
        <f t="shared" si="1236"/>
        <v>0</v>
      </c>
      <c r="K9074" s="10">
        <f t="shared" si="1237"/>
        <v>0</v>
      </c>
      <c r="L9074" s="10">
        <f t="shared" si="1238"/>
        <v>0</v>
      </c>
      <c r="M9074" s="10">
        <f t="shared" si="1239"/>
        <v>0</v>
      </c>
      <c r="N9074" s="10">
        <f t="shared" si="1240"/>
        <v>0</v>
      </c>
    </row>
    <row r="9075" spans="1:16" ht="38.25">
      <c r="A9075" s="4" t="s">
        <v>19287</v>
      </c>
      <c r="B9075" s="11" t="s">
        <v>17423</v>
      </c>
      <c r="C9075" s="11" t="s">
        <v>19288</v>
      </c>
      <c r="D9075" s="9" t="str">
        <f t="shared" si="1235"/>
        <v>...</v>
      </c>
      <c r="E9075">
        <v>4175.34</v>
      </c>
      <c r="F9075">
        <v>4112.08</v>
      </c>
      <c r="G9075">
        <v>4080.45</v>
      </c>
      <c r="H9075">
        <v>4048.82</v>
      </c>
      <c r="J9075" s="10">
        <f t="shared" si="1236"/>
        <v>0</v>
      </c>
      <c r="K9075" s="10">
        <f t="shared" si="1237"/>
        <v>0</v>
      </c>
      <c r="L9075" s="10">
        <f t="shared" si="1238"/>
        <v>0</v>
      </c>
      <c r="M9075" s="10">
        <f t="shared" si="1239"/>
        <v>0</v>
      </c>
      <c r="N9075" s="10">
        <f t="shared" si="1240"/>
        <v>0</v>
      </c>
    </row>
    <row r="9076" spans="1:16" ht="38.25">
      <c r="A9076" s="4" t="s">
        <v>19289</v>
      </c>
      <c r="B9076" s="11" t="s">
        <v>17423</v>
      </c>
      <c r="C9076" s="11" t="s">
        <v>19290</v>
      </c>
      <c r="D9076" s="9" t="str">
        <f t="shared" si="1235"/>
        <v>...</v>
      </c>
      <c r="E9076">
        <v>3771.24</v>
      </c>
      <c r="F9076">
        <v>3714.1</v>
      </c>
      <c r="G9076">
        <v>3685.53</v>
      </c>
      <c r="H9076">
        <v>3656.96</v>
      </c>
      <c r="J9076" s="10">
        <f t="shared" si="1236"/>
        <v>0</v>
      </c>
      <c r="K9076" s="10">
        <f t="shared" si="1237"/>
        <v>0</v>
      </c>
      <c r="L9076" s="10">
        <f t="shared" si="1238"/>
        <v>0</v>
      </c>
      <c r="M9076" s="10">
        <f t="shared" si="1239"/>
        <v>0</v>
      </c>
      <c r="N9076" s="10">
        <f t="shared" si="1240"/>
        <v>0</v>
      </c>
    </row>
    <row r="9077" spans="1:16" ht="38.25">
      <c r="A9077" s="4" t="s">
        <v>19291</v>
      </c>
      <c r="B9077" s="11" t="s">
        <v>17423</v>
      </c>
      <c r="C9077" s="11" t="s">
        <v>19292</v>
      </c>
      <c r="D9077" s="9" t="str">
        <f t="shared" si="1235"/>
        <v>...</v>
      </c>
      <c r="E9077">
        <v>2944.55</v>
      </c>
      <c r="F9077">
        <v>2899.93</v>
      </c>
      <c r="G9077">
        <v>2877.63</v>
      </c>
      <c r="H9077">
        <v>2855.32</v>
      </c>
      <c r="J9077" s="10">
        <f t="shared" si="1236"/>
        <v>0</v>
      </c>
      <c r="K9077" s="10">
        <f t="shared" si="1237"/>
        <v>0</v>
      </c>
      <c r="L9077" s="10">
        <f t="shared" si="1238"/>
        <v>0</v>
      </c>
      <c r="M9077" s="10">
        <f t="shared" si="1239"/>
        <v>0</v>
      </c>
      <c r="N9077" s="10">
        <f t="shared" si="1240"/>
        <v>0</v>
      </c>
    </row>
    <row r="9078" spans="1:16" ht="38.25">
      <c r="A9078" s="4" t="s">
        <v>19293</v>
      </c>
      <c r="B9078" s="11" t="s">
        <v>17423</v>
      </c>
      <c r="C9078" s="11" t="s">
        <v>19294</v>
      </c>
      <c r="D9078" s="9" t="str">
        <f t="shared" si="1235"/>
        <v>...</v>
      </c>
      <c r="E9078">
        <v>4104.24</v>
      </c>
      <c r="F9078">
        <v>4042.05</v>
      </c>
      <c r="G9078">
        <v>4010.96</v>
      </c>
      <c r="H9078">
        <v>3979.87</v>
      </c>
      <c r="J9078" s="10">
        <f t="shared" si="1236"/>
        <v>0</v>
      </c>
      <c r="K9078" s="10">
        <f t="shared" si="1237"/>
        <v>0</v>
      </c>
      <c r="L9078" s="10">
        <f t="shared" si="1238"/>
        <v>0</v>
      </c>
      <c r="M9078" s="10">
        <f t="shared" si="1239"/>
        <v>0</v>
      </c>
      <c r="N9078" s="10">
        <f t="shared" si="1240"/>
        <v>0</v>
      </c>
    </row>
    <row r="9079" spans="1:16" ht="38.25">
      <c r="A9079" s="4" t="s">
        <v>19295</v>
      </c>
      <c r="B9079" s="11" t="s">
        <v>17423</v>
      </c>
      <c r="C9079" s="11" t="s">
        <v>19296</v>
      </c>
      <c r="D9079" s="9" t="str">
        <f t="shared" si="1235"/>
        <v>...</v>
      </c>
      <c r="E9079">
        <v>369.33</v>
      </c>
      <c r="F9079">
        <v>363.73</v>
      </c>
      <c r="G9079">
        <v>360.93</v>
      </c>
      <c r="H9079">
        <v>358.14</v>
      </c>
      <c r="J9079" s="10">
        <f t="shared" si="1236"/>
        <v>0</v>
      </c>
      <c r="K9079" s="10">
        <f t="shared" si="1237"/>
        <v>0</v>
      </c>
      <c r="L9079" s="10">
        <f t="shared" si="1238"/>
        <v>0</v>
      </c>
      <c r="M9079" s="10">
        <f t="shared" si="1239"/>
        <v>0</v>
      </c>
      <c r="N9079" s="10">
        <f t="shared" si="1240"/>
        <v>0</v>
      </c>
    </row>
    <row r="9080" spans="1:16" ht="51">
      <c r="A9080" s="4" t="s">
        <v>19297</v>
      </c>
      <c r="B9080" s="11" t="s">
        <v>17423</v>
      </c>
      <c r="C9080" s="11" t="s">
        <v>19298</v>
      </c>
      <c r="D9080" s="9" t="str">
        <f t="shared" si="1235"/>
        <v>...</v>
      </c>
      <c r="E9080">
        <v>371.08</v>
      </c>
      <c r="F9080">
        <v>365.46</v>
      </c>
      <c r="G9080">
        <v>362.65</v>
      </c>
      <c r="H9080">
        <v>359.83</v>
      </c>
      <c r="J9080" s="10">
        <f t="shared" si="1236"/>
        <v>0</v>
      </c>
      <c r="K9080" s="10">
        <f t="shared" si="1237"/>
        <v>0</v>
      </c>
      <c r="L9080" s="10">
        <f t="shared" si="1238"/>
        <v>0</v>
      </c>
      <c r="M9080" s="10">
        <f t="shared" si="1239"/>
        <v>0</v>
      </c>
      <c r="N9080" s="10">
        <f t="shared" si="1240"/>
        <v>0</v>
      </c>
    </row>
    <row r="9081" spans="1:16" ht="51">
      <c r="A9081" s="4" t="s">
        <v>19299</v>
      </c>
      <c r="B9081" s="11" t="s">
        <v>17423</v>
      </c>
      <c r="C9081" s="11" t="s">
        <v>19300</v>
      </c>
      <c r="D9081" s="9" t="str">
        <f t="shared" si="1235"/>
        <v>...</v>
      </c>
      <c r="E9081">
        <v>371.08</v>
      </c>
      <c r="F9081">
        <v>365.46</v>
      </c>
      <c r="G9081">
        <v>362.65</v>
      </c>
      <c r="H9081">
        <v>359.83</v>
      </c>
      <c r="J9081" s="10">
        <f t="shared" si="1236"/>
        <v>0</v>
      </c>
      <c r="K9081" s="10">
        <f t="shared" si="1237"/>
        <v>0</v>
      </c>
      <c r="L9081" s="10">
        <f t="shared" si="1238"/>
        <v>0</v>
      </c>
      <c r="M9081" s="10">
        <f t="shared" si="1239"/>
        <v>0</v>
      </c>
      <c r="N9081" s="10">
        <f t="shared" si="1240"/>
        <v>0</v>
      </c>
    </row>
    <row r="9082" spans="1:16" ht="25.5">
      <c r="A9082" s="4" t="s">
        <v>19301</v>
      </c>
      <c r="B9082" s="11" t="s">
        <v>17423</v>
      </c>
      <c r="C9082" s="11" t="s">
        <v>19302</v>
      </c>
      <c r="D9082" s="9" t="str">
        <f t="shared" si="1235"/>
        <v>...</v>
      </c>
      <c r="E9082">
        <v>225.69</v>
      </c>
      <c r="F9082">
        <v>222.27</v>
      </c>
      <c r="G9082">
        <v>220.56</v>
      </c>
      <c r="H9082">
        <v>218.85</v>
      </c>
      <c r="J9082" s="10">
        <f t="shared" si="1236"/>
        <v>0</v>
      </c>
      <c r="K9082" s="10">
        <f t="shared" si="1237"/>
        <v>0</v>
      </c>
      <c r="L9082" s="10">
        <f t="shared" si="1238"/>
        <v>0</v>
      </c>
      <c r="M9082" s="10">
        <f t="shared" si="1239"/>
        <v>0</v>
      </c>
      <c r="N9082" s="10">
        <f t="shared" si="1240"/>
        <v>0</v>
      </c>
    </row>
    <row r="9083" spans="1:16" ht="25.5">
      <c r="A9083" s="4" t="s">
        <v>19303</v>
      </c>
      <c r="B9083" s="11" t="s">
        <v>17423</v>
      </c>
      <c r="C9083" s="11" t="s">
        <v>19304</v>
      </c>
      <c r="D9083" s="9" t="str">
        <f t="shared" si="1235"/>
        <v>...</v>
      </c>
      <c r="E9083">
        <v>225.69</v>
      </c>
      <c r="F9083">
        <v>222.27</v>
      </c>
      <c r="G9083">
        <v>220.56</v>
      </c>
      <c r="H9083">
        <v>218.85</v>
      </c>
      <c r="J9083" s="10">
        <f t="shared" si="1236"/>
        <v>0</v>
      </c>
      <c r="K9083" s="10">
        <f t="shared" si="1237"/>
        <v>0</v>
      </c>
      <c r="L9083" s="10">
        <f t="shared" si="1238"/>
        <v>0</v>
      </c>
      <c r="M9083" s="10">
        <f t="shared" si="1239"/>
        <v>0</v>
      </c>
      <c r="N9083" s="10">
        <f t="shared" si="1240"/>
        <v>0</v>
      </c>
    </row>
    <row r="9084" spans="1:16" ht="25.5">
      <c r="A9084" s="4" t="s">
        <v>19305</v>
      </c>
      <c r="B9084" s="11" t="s">
        <v>17423</v>
      </c>
      <c r="C9084" s="11" t="s">
        <v>19306</v>
      </c>
      <c r="D9084" s="9" t="str">
        <f t="shared" si="1235"/>
        <v>...</v>
      </c>
      <c r="E9084">
        <v>225.69</v>
      </c>
      <c r="F9084">
        <v>222.27</v>
      </c>
      <c r="G9084">
        <v>220.56</v>
      </c>
      <c r="H9084">
        <v>218.85</v>
      </c>
      <c r="J9084" s="10">
        <f t="shared" si="1236"/>
        <v>0</v>
      </c>
      <c r="K9084" s="10">
        <f t="shared" si="1237"/>
        <v>0</v>
      </c>
      <c r="L9084" s="10">
        <f t="shared" si="1238"/>
        <v>0</v>
      </c>
      <c r="M9084" s="10">
        <f t="shared" si="1239"/>
        <v>0</v>
      </c>
      <c r="N9084" s="10">
        <f t="shared" si="1240"/>
        <v>0</v>
      </c>
    </row>
    <row r="9085" spans="1:16" ht="25.5">
      <c r="A9085" s="4" t="s">
        <v>19307</v>
      </c>
      <c r="B9085" s="11" t="s">
        <v>17423</v>
      </c>
      <c r="C9085" s="11" t="s">
        <v>19308</v>
      </c>
      <c r="D9085" s="9" t="str">
        <f t="shared" si="1235"/>
        <v>...</v>
      </c>
      <c r="E9085">
        <v>433.37</v>
      </c>
      <c r="F9085">
        <v>426.81</v>
      </c>
      <c r="G9085">
        <v>423.53</v>
      </c>
      <c r="H9085">
        <v>420.24</v>
      </c>
      <c r="J9085" s="10">
        <f t="shared" si="1236"/>
        <v>0</v>
      </c>
      <c r="K9085" s="10">
        <f t="shared" si="1237"/>
        <v>0</v>
      </c>
      <c r="L9085" s="10">
        <f t="shared" si="1238"/>
        <v>0</v>
      </c>
      <c r="M9085" s="10">
        <f t="shared" si="1239"/>
        <v>0</v>
      </c>
      <c r="N9085" s="10">
        <f t="shared" si="1240"/>
        <v>0</v>
      </c>
    </row>
    <row r="9086" spans="1:16" ht="25.5">
      <c r="A9086" s="4" t="s">
        <v>19309</v>
      </c>
      <c r="B9086" s="11" t="s">
        <v>17423</v>
      </c>
      <c r="C9086" s="11" t="s">
        <v>19310</v>
      </c>
      <c r="D9086" s="9" t="str">
        <f t="shared" si="1235"/>
        <v>...</v>
      </c>
      <c r="E9086">
        <v>506.63</v>
      </c>
      <c r="F9086">
        <v>498.95</v>
      </c>
      <c r="G9086">
        <v>495.11</v>
      </c>
      <c r="H9086">
        <v>491.27</v>
      </c>
      <c r="J9086" s="10">
        <f t="shared" si="1236"/>
        <v>0</v>
      </c>
      <c r="K9086" s="10">
        <f t="shared" si="1237"/>
        <v>0</v>
      </c>
      <c r="L9086" s="10">
        <f t="shared" si="1238"/>
        <v>0</v>
      </c>
      <c r="M9086" s="10">
        <f t="shared" si="1239"/>
        <v>0</v>
      </c>
      <c r="N9086" s="10">
        <f t="shared" si="1240"/>
        <v>0</v>
      </c>
    </row>
    <row r="9087" spans="1:16" ht="25.5">
      <c r="A9087" s="4" t="s">
        <v>19311</v>
      </c>
      <c r="B9087" s="11" t="s">
        <v>17423</v>
      </c>
      <c r="C9087" s="11" t="s">
        <v>19312</v>
      </c>
      <c r="D9087" s="9" t="str">
        <f t="shared" si="1235"/>
        <v>...</v>
      </c>
      <c r="E9087">
        <v>211.51</v>
      </c>
      <c r="F9087">
        <v>208.31</v>
      </c>
      <c r="G9087">
        <v>206.7</v>
      </c>
      <c r="H9087">
        <v>205.1</v>
      </c>
      <c r="J9087" s="10">
        <f t="shared" si="1236"/>
        <v>0</v>
      </c>
      <c r="K9087" s="10">
        <f t="shared" si="1237"/>
        <v>0</v>
      </c>
      <c r="L9087" s="10">
        <f t="shared" si="1238"/>
        <v>0</v>
      </c>
      <c r="M9087" s="10">
        <f t="shared" si="1239"/>
        <v>0</v>
      </c>
      <c r="N9087" s="10">
        <f t="shared" si="1240"/>
        <v>0</v>
      </c>
      <c r="P9087" s="10" t="s">
        <v>22365</v>
      </c>
    </row>
    <row r="9088" spans="1:16" ht="38.25">
      <c r="A9088" s="4" t="s">
        <v>19313</v>
      </c>
      <c r="B9088" s="11" t="s">
        <v>17423</v>
      </c>
      <c r="C9088" s="11" t="s">
        <v>19314</v>
      </c>
      <c r="D9088" s="9" t="str">
        <f t="shared" si="1235"/>
        <v>...</v>
      </c>
      <c r="E9088">
        <v>251.12</v>
      </c>
      <c r="F9088">
        <v>247.31</v>
      </c>
      <c r="G9088">
        <v>245.41</v>
      </c>
      <c r="H9088">
        <v>243.51</v>
      </c>
      <c r="J9088" s="10">
        <f t="shared" si="1236"/>
        <v>0</v>
      </c>
      <c r="K9088" s="10">
        <f t="shared" si="1237"/>
        <v>0</v>
      </c>
      <c r="L9088" s="10">
        <f t="shared" si="1238"/>
        <v>0</v>
      </c>
      <c r="M9088" s="10">
        <f t="shared" si="1239"/>
        <v>0</v>
      </c>
      <c r="N9088" s="10">
        <f t="shared" si="1240"/>
        <v>0</v>
      </c>
    </row>
    <row r="9089" spans="1:14" ht="51">
      <c r="A9089" s="4" t="s">
        <v>19315</v>
      </c>
      <c r="B9089" s="11" t="s">
        <v>17423</v>
      </c>
      <c r="C9089" s="11" t="s">
        <v>19316</v>
      </c>
      <c r="D9089" s="9" t="str">
        <f t="shared" si="1235"/>
        <v>...</v>
      </c>
      <c r="E9089">
        <v>183.12</v>
      </c>
      <c r="F9089">
        <v>180.35</v>
      </c>
      <c r="G9089">
        <v>178.96</v>
      </c>
      <c r="H9089">
        <v>177.57</v>
      </c>
      <c r="J9089" s="10">
        <f t="shared" si="1236"/>
        <v>0</v>
      </c>
      <c r="K9089" s="10">
        <f t="shared" si="1237"/>
        <v>0</v>
      </c>
      <c r="L9089" s="10">
        <f t="shared" si="1238"/>
        <v>0</v>
      </c>
      <c r="M9089" s="10">
        <f t="shared" si="1239"/>
        <v>0</v>
      </c>
      <c r="N9089" s="10">
        <f t="shared" si="1240"/>
        <v>0</v>
      </c>
    </row>
    <row r="9090" spans="1:14" ht="38.25">
      <c r="A9090" s="4" t="s">
        <v>19317</v>
      </c>
      <c r="B9090" s="11" t="s">
        <v>17423</v>
      </c>
      <c r="C9090" s="11" t="s">
        <v>19318</v>
      </c>
      <c r="D9090" s="9" t="str">
        <f t="shared" si="1235"/>
        <v>...</v>
      </c>
      <c r="E9090">
        <v>217.7</v>
      </c>
      <c r="F9090">
        <v>214.4</v>
      </c>
      <c r="G9090">
        <v>212.75</v>
      </c>
      <c r="H9090">
        <v>211.1</v>
      </c>
      <c r="J9090" s="10">
        <f t="shared" si="1236"/>
        <v>0</v>
      </c>
      <c r="K9090" s="10">
        <f t="shared" si="1237"/>
        <v>0</v>
      </c>
      <c r="L9090" s="10">
        <f t="shared" si="1238"/>
        <v>0</v>
      </c>
      <c r="M9090" s="10">
        <f t="shared" si="1239"/>
        <v>0</v>
      </c>
      <c r="N9090" s="10">
        <f t="shared" si="1240"/>
        <v>0</v>
      </c>
    </row>
    <row r="9091" spans="1:14" ht="38.25">
      <c r="A9091" s="4" t="s">
        <v>19319</v>
      </c>
      <c r="B9091" s="11" t="s">
        <v>17423</v>
      </c>
      <c r="C9091" s="11" t="s">
        <v>19320</v>
      </c>
      <c r="D9091" s="9" t="str">
        <f t="shared" si="1235"/>
        <v>...</v>
      </c>
      <c r="E9091">
        <v>223.71</v>
      </c>
      <c r="F9091">
        <v>220.32</v>
      </c>
      <c r="G9091">
        <v>218.62</v>
      </c>
      <c r="H9091">
        <v>216.93</v>
      </c>
      <c r="J9091" s="10">
        <f t="shared" si="1236"/>
        <v>0</v>
      </c>
      <c r="K9091" s="10">
        <f t="shared" si="1237"/>
        <v>0</v>
      </c>
      <c r="L9091" s="10">
        <f t="shared" si="1238"/>
        <v>0</v>
      </c>
      <c r="M9091" s="10">
        <f t="shared" si="1239"/>
        <v>0</v>
      </c>
      <c r="N9091" s="10">
        <f t="shared" si="1240"/>
        <v>0</v>
      </c>
    </row>
    <row r="9092" spans="1:14" ht="38.25">
      <c r="A9092" s="4" t="s">
        <v>19321</v>
      </c>
      <c r="B9092" s="11" t="s">
        <v>17423</v>
      </c>
      <c r="C9092" s="11" t="s">
        <v>19322</v>
      </c>
      <c r="D9092" s="9" t="str">
        <f t="shared" si="1235"/>
        <v>...</v>
      </c>
      <c r="E9092">
        <v>183.12</v>
      </c>
      <c r="F9092">
        <v>180.35</v>
      </c>
      <c r="G9092">
        <v>178.96</v>
      </c>
      <c r="H9092">
        <v>177.57</v>
      </c>
      <c r="J9092" s="10">
        <f t="shared" si="1236"/>
        <v>0</v>
      </c>
      <c r="K9092" s="10">
        <f t="shared" si="1237"/>
        <v>0</v>
      </c>
      <c r="L9092" s="10">
        <f t="shared" si="1238"/>
        <v>0</v>
      </c>
      <c r="M9092" s="10">
        <f t="shared" si="1239"/>
        <v>0</v>
      </c>
      <c r="N9092" s="10">
        <f t="shared" si="1240"/>
        <v>0</v>
      </c>
    </row>
    <row r="9093" spans="1:14" ht="38.25">
      <c r="A9093" s="4" t="s">
        <v>19323</v>
      </c>
      <c r="B9093" s="11" t="s">
        <v>17423</v>
      </c>
      <c r="C9093" s="11" t="s">
        <v>19322</v>
      </c>
      <c r="D9093" s="9" t="str">
        <f t="shared" si="1235"/>
        <v>...</v>
      </c>
      <c r="E9093">
        <v>171.62</v>
      </c>
      <c r="F9093">
        <v>169.02</v>
      </c>
      <c r="G9093">
        <v>167.72</v>
      </c>
      <c r="H9093">
        <v>166.42</v>
      </c>
      <c r="J9093" s="10">
        <f t="shared" si="1236"/>
        <v>0</v>
      </c>
      <c r="K9093" s="10">
        <f t="shared" si="1237"/>
        <v>0</v>
      </c>
      <c r="L9093" s="10">
        <f t="shared" si="1238"/>
        <v>0</v>
      </c>
      <c r="M9093" s="10">
        <f t="shared" si="1239"/>
        <v>0</v>
      </c>
      <c r="N9093" s="10">
        <f t="shared" si="1240"/>
        <v>0</v>
      </c>
    </row>
    <row r="9094" spans="1:14" ht="38.25">
      <c r="A9094" s="4" t="s">
        <v>19324</v>
      </c>
      <c r="B9094" s="11" t="s">
        <v>17423</v>
      </c>
      <c r="C9094" s="11" t="s">
        <v>19325</v>
      </c>
      <c r="D9094" s="9" t="str">
        <f t="shared" si="1235"/>
        <v>...</v>
      </c>
      <c r="E9094">
        <v>182.67</v>
      </c>
      <c r="F9094">
        <v>179.9</v>
      </c>
      <c r="G9094">
        <v>178.52</v>
      </c>
      <c r="H9094">
        <v>177.13</v>
      </c>
      <c r="J9094" s="10">
        <f t="shared" si="1236"/>
        <v>0</v>
      </c>
      <c r="K9094" s="10">
        <f t="shared" si="1237"/>
        <v>0</v>
      </c>
      <c r="L9094" s="10">
        <f t="shared" si="1238"/>
        <v>0</v>
      </c>
      <c r="M9094" s="10">
        <f t="shared" si="1239"/>
        <v>0</v>
      </c>
      <c r="N9094" s="10">
        <f t="shared" si="1240"/>
        <v>0</v>
      </c>
    </row>
    <row r="9095" spans="1:14" ht="38.25">
      <c r="A9095" s="4" t="s">
        <v>19326</v>
      </c>
      <c r="B9095" s="11" t="s">
        <v>17423</v>
      </c>
      <c r="C9095" s="11" t="s">
        <v>19327</v>
      </c>
      <c r="D9095" s="9" t="str">
        <f t="shared" si="1235"/>
        <v>...</v>
      </c>
      <c r="E9095">
        <v>160.11000000000001</v>
      </c>
      <c r="F9095">
        <v>157.68</v>
      </c>
      <c r="G9095">
        <v>156.47</v>
      </c>
      <c r="H9095">
        <v>155.25</v>
      </c>
      <c r="J9095" s="10">
        <f t="shared" si="1236"/>
        <v>0</v>
      </c>
      <c r="K9095" s="10">
        <f t="shared" si="1237"/>
        <v>0</v>
      </c>
      <c r="L9095" s="10">
        <f t="shared" si="1238"/>
        <v>0</v>
      </c>
      <c r="M9095" s="10">
        <f t="shared" si="1239"/>
        <v>0</v>
      </c>
      <c r="N9095" s="10">
        <f t="shared" si="1240"/>
        <v>0</v>
      </c>
    </row>
    <row r="9096" spans="1:14" ht="25.5">
      <c r="A9096" s="4" t="s">
        <v>19328</v>
      </c>
      <c r="B9096" s="11" t="s">
        <v>17423</v>
      </c>
      <c r="C9096" s="11" t="s">
        <v>19329</v>
      </c>
      <c r="D9096" s="9" t="str">
        <f t="shared" si="1235"/>
        <v>...</v>
      </c>
      <c r="E9096">
        <v>148.57</v>
      </c>
      <c r="F9096">
        <v>146.32</v>
      </c>
      <c r="G9096">
        <v>145.19999999999999</v>
      </c>
      <c r="H9096">
        <v>144.07</v>
      </c>
      <c r="J9096" s="10">
        <f t="shared" si="1236"/>
        <v>0</v>
      </c>
      <c r="K9096" s="10">
        <f t="shared" si="1237"/>
        <v>0</v>
      </c>
      <c r="L9096" s="10">
        <f t="shared" si="1238"/>
        <v>0</v>
      </c>
      <c r="M9096" s="10">
        <f t="shared" si="1239"/>
        <v>0</v>
      </c>
      <c r="N9096" s="10">
        <f t="shared" si="1240"/>
        <v>0</v>
      </c>
    </row>
    <row r="9097" spans="1:14" ht="38.25">
      <c r="A9097" s="4" t="s">
        <v>19330</v>
      </c>
      <c r="B9097" s="11" t="s">
        <v>17423</v>
      </c>
      <c r="C9097" s="11" t="s">
        <v>19331</v>
      </c>
      <c r="D9097" s="9" t="str">
        <f t="shared" si="1235"/>
        <v>...</v>
      </c>
      <c r="E9097">
        <v>148.57</v>
      </c>
      <c r="F9097">
        <v>146.32</v>
      </c>
      <c r="G9097">
        <v>145.19999999999999</v>
      </c>
      <c r="H9097">
        <v>144.07</v>
      </c>
      <c r="J9097" s="10">
        <f t="shared" si="1236"/>
        <v>0</v>
      </c>
      <c r="K9097" s="10">
        <f t="shared" si="1237"/>
        <v>0</v>
      </c>
      <c r="L9097" s="10">
        <f t="shared" si="1238"/>
        <v>0</v>
      </c>
      <c r="M9097" s="10">
        <f t="shared" si="1239"/>
        <v>0</v>
      </c>
      <c r="N9097" s="10">
        <f t="shared" si="1240"/>
        <v>0</v>
      </c>
    </row>
    <row r="9098" spans="1:14" ht="38.25">
      <c r="A9098" s="4" t="s">
        <v>19332</v>
      </c>
      <c r="B9098" s="11" t="s">
        <v>17423</v>
      </c>
      <c r="C9098" s="11" t="s">
        <v>19333</v>
      </c>
      <c r="D9098" s="9" t="str">
        <f t="shared" si="1235"/>
        <v>...</v>
      </c>
      <c r="E9098">
        <v>182.67</v>
      </c>
      <c r="F9098">
        <v>179.9</v>
      </c>
      <c r="G9098">
        <v>178.52</v>
      </c>
      <c r="H9098">
        <v>177.13</v>
      </c>
      <c r="J9098" s="10">
        <f t="shared" si="1236"/>
        <v>0</v>
      </c>
      <c r="K9098" s="10">
        <f t="shared" si="1237"/>
        <v>0</v>
      </c>
      <c r="L9098" s="10">
        <f t="shared" si="1238"/>
        <v>0</v>
      </c>
      <c r="M9098" s="10">
        <f t="shared" si="1239"/>
        <v>0</v>
      </c>
      <c r="N9098" s="10">
        <f t="shared" si="1240"/>
        <v>0</v>
      </c>
    </row>
    <row r="9099" spans="1:14" ht="38.25">
      <c r="A9099" s="4" t="s">
        <v>19334</v>
      </c>
      <c r="B9099" s="11" t="s">
        <v>17423</v>
      </c>
      <c r="C9099" s="11" t="s">
        <v>19335</v>
      </c>
      <c r="D9099" s="9" t="str">
        <f t="shared" si="1235"/>
        <v>...</v>
      </c>
      <c r="E9099">
        <v>111.27</v>
      </c>
      <c r="F9099">
        <v>109.58</v>
      </c>
      <c r="G9099">
        <v>108.74</v>
      </c>
      <c r="H9099">
        <v>107.9</v>
      </c>
      <c r="J9099" s="10">
        <f t="shared" si="1236"/>
        <v>0</v>
      </c>
      <c r="K9099" s="10">
        <f t="shared" si="1237"/>
        <v>0</v>
      </c>
      <c r="L9099" s="10">
        <f t="shared" si="1238"/>
        <v>0</v>
      </c>
      <c r="M9099" s="10">
        <f t="shared" si="1239"/>
        <v>0</v>
      </c>
      <c r="N9099" s="10">
        <f t="shared" si="1240"/>
        <v>0</v>
      </c>
    </row>
    <row r="9100" spans="1:14" ht="38.25">
      <c r="A9100" s="4" t="s">
        <v>19336</v>
      </c>
      <c r="B9100" s="11" t="s">
        <v>17423</v>
      </c>
      <c r="C9100" s="11" t="s">
        <v>19337</v>
      </c>
      <c r="D9100" s="9" t="str">
        <f t="shared" si="1235"/>
        <v>...</v>
      </c>
      <c r="E9100">
        <v>119.94</v>
      </c>
      <c r="F9100">
        <v>118.12</v>
      </c>
      <c r="G9100">
        <v>117.22</v>
      </c>
      <c r="H9100">
        <v>116.31</v>
      </c>
      <c r="J9100" s="10">
        <f t="shared" si="1236"/>
        <v>0</v>
      </c>
      <c r="K9100" s="10">
        <f t="shared" si="1237"/>
        <v>0</v>
      </c>
      <c r="L9100" s="10">
        <f t="shared" si="1238"/>
        <v>0</v>
      </c>
      <c r="M9100" s="10">
        <f t="shared" si="1239"/>
        <v>0</v>
      </c>
      <c r="N9100" s="10">
        <f t="shared" si="1240"/>
        <v>0</v>
      </c>
    </row>
    <row r="9101" spans="1:14" ht="38.25">
      <c r="A9101" s="4" t="s">
        <v>19338</v>
      </c>
      <c r="B9101" s="11" t="s">
        <v>17423</v>
      </c>
      <c r="C9101" s="11" t="s">
        <v>19339</v>
      </c>
      <c r="D9101" s="9" t="str">
        <f t="shared" si="1235"/>
        <v>...</v>
      </c>
      <c r="E9101">
        <v>182.67</v>
      </c>
      <c r="F9101">
        <v>179.9</v>
      </c>
      <c r="G9101">
        <v>178.52</v>
      </c>
      <c r="H9101">
        <v>177.13</v>
      </c>
      <c r="J9101" s="10">
        <f t="shared" si="1236"/>
        <v>0</v>
      </c>
      <c r="K9101" s="10">
        <f t="shared" si="1237"/>
        <v>0</v>
      </c>
      <c r="L9101" s="10">
        <f t="shared" si="1238"/>
        <v>0</v>
      </c>
      <c r="M9101" s="10">
        <f t="shared" si="1239"/>
        <v>0</v>
      </c>
      <c r="N9101" s="10">
        <f t="shared" si="1240"/>
        <v>0</v>
      </c>
    </row>
    <row r="9102" spans="1:14" ht="38.25">
      <c r="A9102" s="4" t="s">
        <v>19340</v>
      </c>
      <c r="B9102" s="11" t="s">
        <v>17423</v>
      </c>
      <c r="C9102" s="11" t="s">
        <v>19341</v>
      </c>
      <c r="D9102" s="9" t="str">
        <f t="shared" si="1235"/>
        <v>...</v>
      </c>
      <c r="E9102">
        <v>25.42</v>
      </c>
      <c r="F9102">
        <v>25.04</v>
      </c>
      <c r="G9102">
        <v>24.85</v>
      </c>
      <c r="H9102">
        <v>24.65</v>
      </c>
      <c r="J9102" s="10">
        <f t="shared" si="1236"/>
        <v>0</v>
      </c>
      <c r="K9102" s="10">
        <f t="shared" si="1237"/>
        <v>0</v>
      </c>
      <c r="L9102" s="10">
        <f t="shared" si="1238"/>
        <v>0</v>
      </c>
      <c r="M9102" s="10">
        <f t="shared" si="1239"/>
        <v>0</v>
      </c>
      <c r="N9102" s="10">
        <f t="shared" si="1240"/>
        <v>0</v>
      </c>
    </row>
    <row r="9103" spans="1:14" ht="38.25">
      <c r="A9103" s="4" t="s">
        <v>19342</v>
      </c>
      <c r="B9103" s="11" t="s">
        <v>17423</v>
      </c>
      <c r="C9103" s="11" t="s">
        <v>19343</v>
      </c>
      <c r="D9103" s="9" t="str">
        <f t="shared" ref="D9103:D9166" si="1241">HYPERLINK(P9103,"...")</f>
        <v>...</v>
      </c>
      <c r="E9103">
        <v>52.72</v>
      </c>
      <c r="F9103">
        <v>51.92</v>
      </c>
      <c r="G9103">
        <v>51.52</v>
      </c>
      <c r="H9103">
        <v>51.12</v>
      </c>
      <c r="J9103" s="10">
        <f t="shared" ref="J9103:J9166" si="1242">IF(I9103&gt;0,I9103,0)</f>
        <v>0</v>
      </c>
      <c r="K9103" s="10">
        <f t="shared" ref="K9103:K9166" si="1243">PRODUCT(J9103,E9103)</f>
        <v>0</v>
      </c>
      <c r="L9103" s="10">
        <f t="shared" ref="L9103:L9166" si="1244">PRODUCT(J9103,F9103)</f>
        <v>0</v>
      </c>
      <c r="M9103" s="10">
        <f t="shared" ref="M9103:M9166" si="1245">PRODUCT(J9103,G9103)</f>
        <v>0</v>
      </c>
      <c r="N9103" s="10">
        <f t="shared" ref="N9103:N9166" si="1246">PRODUCT(J9103,H9103)</f>
        <v>0</v>
      </c>
    </row>
    <row r="9104" spans="1:14" ht="25.5">
      <c r="A9104" s="4" t="s">
        <v>19344</v>
      </c>
      <c r="B9104" s="11" t="s">
        <v>17423</v>
      </c>
      <c r="C9104" s="11" t="s">
        <v>19345</v>
      </c>
      <c r="D9104" s="9" t="str">
        <f t="shared" si="1241"/>
        <v>...</v>
      </c>
      <c r="E9104">
        <v>14.44</v>
      </c>
      <c r="F9104">
        <v>14.22</v>
      </c>
      <c r="G9104">
        <v>14.11</v>
      </c>
      <c r="H9104">
        <v>14</v>
      </c>
      <c r="J9104" s="10">
        <f t="shared" si="1242"/>
        <v>0</v>
      </c>
      <c r="K9104" s="10">
        <f t="shared" si="1243"/>
        <v>0</v>
      </c>
      <c r="L9104" s="10">
        <f t="shared" si="1244"/>
        <v>0</v>
      </c>
      <c r="M9104" s="10">
        <f t="shared" si="1245"/>
        <v>0</v>
      </c>
      <c r="N9104" s="10">
        <f t="shared" si="1246"/>
        <v>0</v>
      </c>
    </row>
    <row r="9105" spans="1:14" ht="25.5">
      <c r="A9105" s="4" t="s">
        <v>19346</v>
      </c>
      <c r="B9105" s="11" t="s">
        <v>17423</v>
      </c>
      <c r="C9105" s="11" t="s">
        <v>19347</v>
      </c>
      <c r="D9105" s="9" t="str">
        <f t="shared" si="1241"/>
        <v>...</v>
      </c>
      <c r="E9105">
        <v>15.46</v>
      </c>
      <c r="F9105">
        <v>15.23</v>
      </c>
      <c r="G9105">
        <v>15.11</v>
      </c>
      <c r="H9105">
        <v>14.99</v>
      </c>
      <c r="J9105" s="10">
        <f t="shared" si="1242"/>
        <v>0</v>
      </c>
      <c r="K9105" s="10">
        <f t="shared" si="1243"/>
        <v>0</v>
      </c>
      <c r="L9105" s="10">
        <f t="shared" si="1244"/>
        <v>0</v>
      </c>
      <c r="M9105" s="10">
        <f t="shared" si="1245"/>
        <v>0</v>
      </c>
      <c r="N9105" s="10">
        <f t="shared" si="1246"/>
        <v>0</v>
      </c>
    </row>
    <row r="9106" spans="1:14" ht="25.5">
      <c r="A9106" s="4" t="s">
        <v>19348</v>
      </c>
      <c r="B9106" s="11" t="s">
        <v>17423</v>
      </c>
      <c r="C9106" s="11" t="s">
        <v>19349</v>
      </c>
      <c r="D9106" s="9" t="str">
        <f t="shared" si="1241"/>
        <v>...</v>
      </c>
      <c r="E9106">
        <v>34.590000000000003</v>
      </c>
      <c r="F9106">
        <v>34.07</v>
      </c>
      <c r="G9106">
        <v>33.81</v>
      </c>
      <c r="H9106">
        <v>33.54</v>
      </c>
      <c r="J9106" s="10">
        <f t="shared" si="1242"/>
        <v>0</v>
      </c>
      <c r="K9106" s="10">
        <f t="shared" si="1243"/>
        <v>0</v>
      </c>
      <c r="L9106" s="10">
        <f t="shared" si="1244"/>
        <v>0</v>
      </c>
      <c r="M9106" s="10">
        <f t="shared" si="1245"/>
        <v>0</v>
      </c>
      <c r="N9106" s="10">
        <f t="shared" si="1246"/>
        <v>0</v>
      </c>
    </row>
    <row r="9107" spans="1:14" ht="51">
      <c r="A9107" s="4" t="s">
        <v>19350</v>
      </c>
      <c r="B9107" s="11" t="s">
        <v>17423</v>
      </c>
      <c r="C9107" s="11" t="s">
        <v>19351</v>
      </c>
      <c r="D9107" s="9" t="str">
        <f t="shared" si="1241"/>
        <v>...</v>
      </c>
      <c r="E9107">
        <v>31.99</v>
      </c>
      <c r="F9107">
        <v>31.5</v>
      </c>
      <c r="G9107">
        <v>31.26</v>
      </c>
      <c r="H9107">
        <v>31.02</v>
      </c>
      <c r="J9107" s="10">
        <f t="shared" si="1242"/>
        <v>0</v>
      </c>
      <c r="K9107" s="10">
        <f t="shared" si="1243"/>
        <v>0</v>
      </c>
      <c r="L9107" s="10">
        <f t="shared" si="1244"/>
        <v>0</v>
      </c>
      <c r="M9107" s="10">
        <f t="shared" si="1245"/>
        <v>0</v>
      </c>
      <c r="N9107" s="10">
        <f t="shared" si="1246"/>
        <v>0</v>
      </c>
    </row>
    <row r="9108" spans="1:14" ht="25.5">
      <c r="A9108" s="4" t="s">
        <v>19352</v>
      </c>
      <c r="B9108" s="11" t="s">
        <v>17423</v>
      </c>
      <c r="C9108" s="11" t="s">
        <v>19353</v>
      </c>
      <c r="D9108" s="9" t="str">
        <f t="shared" si="1241"/>
        <v>...</v>
      </c>
      <c r="E9108">
        <v>14.77</v>
      </c>
      <c r="F9108">
        <v>14.55</v>
      </c>
      <c r="G9108">
        <v>14.44</v>
      </c>
      <c r="H9108">
        <v>14.32</v>
      </c>
      <c r="J9108" s="10">
        <f t="shared" si="1242"/>
        <v>0</v>
      </c>
      <c r="K9108" s="10">
        <f t="shared" si="1243"/>
        <v>0</v>
      </c>
      <c r="L9108" s="10">
        <f t="shared" si="1244"/>
        <v>0</v>
      </c>
      <c r="M9108" s="10">
        <f t="shared" si="1245"/>
        <v>0</v>
      </c>
      <c r="N9108" s="10">
        <f t="shared" si="1246"/>
        <v>0</v>
      </c>
    </row>
    <row r="9109" spans="1:14" ht="25.5">
      <c r="A9109" s="4" t="s">
        <v>19354</v>
      </c>
      <c r="B9109" s="11" t="s">
        <v>17423</v>
      </c>
      <c r="C9109" s="11" t="s">
        <v>19355</v>
      </c>
      <c r="D9109" s="9" t="str">
        <f t="shared" si="1241"/>
        <v>...</v>
      </c>
      <c r="E9109">
        <v>22.25</v>
      </c>
      <c r="F9109">
        <v>21.91</v>
      </c>
      <c r="G9109">
        <v>21.74</v>
      </c>
      <c r="H9109">
        <v>21.57</v>
      </c>
      <c r="J9109" s="10">
        <f t="shared" si="1242"/>
        <v>0</v>
      </c>
      <c r="K9109" s="10">
        <f t="shared" si="1243"/>
        <v>0</v>
      </c>
      <c r="L9109" s="10">
        <f t="shared" si="1244"/>
        <v>0</v>
      </c>
      <c r="M9109" s="10">
        <f t="shared" si="1245"/>
        <v>0</v>
      </c>
      <c r="N9109" s="10">
        <f t="shared" si="1246"/>
        <v>0</v>
      </c>
    </row>
    <row r="9110" spans="1:14" ht="25.5">
      <c r="A9110" s="4" t="s">
        <v>19356</v>
      </c>
      <c r="B9110" s="11" t="s">
        <v>17423</v>
      </c>
      <c r="C9110" s="11" t="s">
        <v>19357</v>
      </c>
      <c r="D9110" s="9" t="str">
        <f t="shared" si="1241"/>
        <v>...</v>
      </c>
      <c r="E9110">
        <v>28.36</v>
      </c>
      <c r="F9110">
        <v>27.93</v>
      </c>
      <c r="G9110">
        <v>27.72</v>
      </c>
      <c r="H9110">
        <v>27.5</v>
      </c>
      <c r="J9110" s="10">
        <f t="shared" si="1242"/>
        <v>0</v>
      </c>
      <c r="K9110" s="10">
        <f t="shared" si="1243"/>
        <v>0</v>
      </c>
      <c r="L9110" s="10">
        <f t="shared" si="1244"/>
        <v>0</v>
      </c>
      <c r="M9110" s="10">
        <f t="shared" si="1245"/>
        <v>0</v>
      </c>
      <c r="N9110" s="10">
        <f t="shared" si="1246"/>
        <v>0</v>
      </c>
    </row>
    <row r="9111" spans="1:14" ht="25.5">
      <c r="A9111" s="4" t="s">
        <v>19358</v>
      </c>
      <c r="B9111" s="11" t="s">
        <v>17423</v>
      </c>
      <c r="C9111" s="11" t="s">
        <v>19359</v>
      </c>
      <c r="D9111" s="9" t="str">
        <f t="shared" si="1241"/>
        <v>...</v>
      </c>
      <c r="E9111">
        <v>24.96</v>
      </c>
      <c r="F9111">
        <v>24.58</v>
      </c>
      <c r="G9111">
        <v>24.39</v>
      </c>
      <c r="H9111">
        <v>24.2</v>
      </c>
      <c r="J9111" s="10">
        <f t="shared" si="1242"/>
        <v>0</v>
      </c>
      <c r="K9111" s="10">
        <f t="shared" si="1243"/>
        <v>0</v>
      </c>
      <c r="L9111" s="10">
        <f t="shared" si="1244"/>
        <v>0</v>
      </c>
      <c r="M9111" s="10">
        <f t="shared" si="1245"/>
        <v>0</v>
      </c>
      <c r="N9111" s="10">
        <f t="shared" si="1246"/>
        <v>0</v>
      </c>
    </row>
    <row r="9112" spans="1:14" ht="25.5">
      <c r="A9112" s="4" t="s">
        <v>19360</v>
      </c>
      <c r="B9112" s="11" t="s">
        <v>17423</v>
      </c>
      <c r="C9112" s="11" t="s">
        <v>19361</v>
      </c>
      <c r="D9112" s="9" t="str">
        <f t="shared" si="1241"/>
        <v>...</v>
      </c>
      <c r="E9112">
        <v>35.869999999999997</v>
      </c>
      <c r="F9112">
        <v>35.32</v>
      </c>
      <c r="G9112">
        <v>35.049999999999997</v>
      </c>
      <c r="H9112">
        <v>34.78</v>
      </c>
      <c r="J9112" s="10">
        <f t="shared" si="1242"/>
        <v>0</v>
      </c>
      <c r="K9112" s="10">
        <f t="shared" si="1243"/>
        <v>0</v>
      </c>
      <c r="L9112" s="10">
        <f t="shared" si="1244"/>
        <v>0</v>
      </c>
      <c r="M9112" s="10">
        <f t="shared" si="1245"/>
        <v>0</v>
      </c>
      <c r="N9112" s="10">
        <f t="shared" si="1246"/>
        <v>0</v>
      </c>
    </row>
    <row r="9113" spans="1:14" ht="25.5">
      <c r="A9113" s="4" t="s">
        <v>19362</v>
      </c>
      <c r="B9113" s="11" t="s">
        <v>17423</v>
      </c>
      <c r="C9113" s="11" t="s">
        <v>19363</v>
      </c>
      <c r="D9113" s="9" t="str">
        <f t="shared" si="1241"/>
        <v>...</v>
      </c>
      <c r="E9113">
        <v>25.42</v>
      </c>
      <c r="F9113">
        <v>25.04</v>
      </c>
      <c r="G9113">
        <v>24.85</v>
      </c>
      <c r="H9113">
        <v>24.65</v>
      </c>
      <c r="J9113" s="10">
        <f t="shared" si="1242"/>
        <v>0</v>
      </c>
      <c r="K9113" s="10">
        <f t="shared" si="1243"/>
        <v>0</v>
      </c>
      <c r="L9113" s="10">
        <f t="shared" si="1244"/>
        <v>0</v>
      </c>
      <c r="M9113" s="10">
        <f t="shared" si="1245"/>
        <v>0</v>
      </c>
      <c r="N9113" s="10">
        <f t="shared" si="1246"/>
        <v>0</v>
      </c>
    </row>
    <row r="9114" spans="1:14" ht="25.5">
      <c r="A9114" s="4" t="s">
        <v>19364</v>
      </c>
      <c r="B9114" s="11" t="s">
        <v>17423</v>
      </c>
      <c r="C9114" s="11" t="s">
        <v>19365</v>
      </c>
      <c r="D9114" s="9" t="str">
        <f t="shared" si="1241"/>
        <v>...</v>
      </c>
      <c r="E9114">
        <v>25.72</v>
      </c>
      <c r="F9114">
        <v>25.33</v>
      </c>
      <c r="G9114">
        <v>25.14</v>
      </c>
      <c r="H9114">
        <v>24.94</v>
      </c>
      <c r="J9114" s="10">
        <f t="shared" si="1242"/>
        <v>0</v>
      </c>
      <c r="K9114" s="10">
        <f t="shared" si="1243"/>
        <v>0</v>
      </c>
      <c r="L9114" s="10">
        <f t="shared" si="1244"/>
        <v>0</v>
      </c>
      <c r="M9114" s="10">
        <f t="shared" si="1245"/>
        <v>0</v>
      </c>
      <c r="N9114" s="10">
        <f t="shared" si="1246"/>
        <v>0</v>
      </c>
    </row>
    <row r="9115" spans="1:14" ht="25.5">
      <c r="A9115" s="4" t="s">
        <v>19366</v>
      </c>
      <c r="B9115" s="11" t="s">
        <v>17423</v>
      </c>
      <c r="C9115" s="11" t="s">
        <v>19367</v>
      </c>
      <c r="D9115" s="9" t="str">
        <f t="shared" si="1241"/>
        <v>...</v>
      </c>
      <c r="E9115">
        <v>22.47</v>
      </c>
      <c r="F9115">
        <v>22.13</v>
      </c>
      <c r="G9115">
        <v>21.96</v>
      </c>
      <c r="H9115">
        <v>21.79</v>
      </c>
      <c r="J9115" s="10">
        <f t="shared" si="1242"/>
        <v>0</v>
      </c>
      <c r="K9115" s="10">
        <f t="shared" si="1243"/>
        <v>0</v>
      </c>
      <c r="L9115" s="10">
        <f t="shared" si="1244"/>
        <v>0</v>
      </c>
      <c r="M9115" s="10">
        <f t="shared" si="1245"/>
        <v>0</v>
      </c>
      <c r="N9115" s="10">
        <f t="shared" si="1246"/>
        <v>0</v>
      </c>
    </row>
    <row r="9116" spans="1:14" ht="25.5">
      <c r="A9116" s="4" t="s">
        <v>19368</v>
      </c>
      <c r="B9116" s="11" t="s">
        <v>17423</v>
      </c>
      <c r="C9116" s="11" t="s">
        <v>19369</v>
      </c>
      <c r="D9116" s="9" t="str">
        <f t="shared" si="1241"/>
        <v>...</v>
      </c>
      <c r="E9116">
        <v>49.82</v>
      </c>
      <c r="F9116">
        <v>49.06</v>
      </c>
      <c r="G9116">
        <v>48.68</v>
      </c>
      <c r="H9116">
        <v>48.31</v>
      </c>
      <c r="J9116" s="10">
        <f t="shared" si="1242"/>
        <v>0</v>
      </c>
      <c r="K9116" s="10">
        <f t="shared" si="1243"/>
        <v>0</v>
      </c>
      <c r="L9116" s="10">
        <f t="shared" si="1244"/>
        <v>0</v>
      </c>
      <c r="M9116" s="10">
        <f t="shared" si="1245"/>
        <v>0</v>
      </c>
      <c r="N9116" s="10">
        <f t="shared" si="1246"/>
        <v>0</v>
      </c>
    </row>
    <row r="9117" spans="1:14" ht="25.5">
      <c r="A9117" s="4" t="s">
        <v>19370</v>
      </c>
      <c r="B9117" s="11" t="s">
        <v>17423</v>
      </c>
      <c r="C9117" s="11" t="s">
        <v>19371</v>
      </c>
      <c r="D9117" s="9" t="str">
        <f t="shared" si="1241"/>
        <v>...</v>
      </c>
      <c r="E9117">
        <v>36.090000000000003</v>
      </c>
      <c r="F9117">
        <v>35.54</v>
      </c>
      <c r="G9117">
        <v>35.270000000000003</v>
      </c>
      <c r="H9117">
        <v>35</v>
      </c>
      <c r="J9117" s="10">
        <f t="shared" si="1242"/>
        <v>0</v>
      </c>
      <c r="K9117" s="10">
        <f t="shared" si="1243"/>
        <v>0</v>
      </c>
      <c r="L9117" s="10">
        <f t="shared" si="1244"/>
        <v>0</v>
      </c>
      <c r="M9117" s="10">
        <f t="shared" si="1245"/>
        <v>0</v>
      </c>
      <c r="N9117" s="10">
        <f t="shared" si="1246"/>
        <v>0</v>
      </c>
    </row>
    <row r="9118" spans="1:14" ht="25.5">
      <c r="A9118" s="4" t="s">
        <v>19372</v>
      </c>
      <c r="B9118" s="11" t="s">
        <v>17423</v>
      </c>
      <c r="C9118" s="11" t="s">
        <v>19373</v>
      </c>
      <c r="D9118" s="9" t="str">
        <f t="shared" si="1241"/>
        <v>...</v>
      </c>
      <c r="E9118">
        <v>14.74</v>
      </c>
      <c r="F9118">
        <v>14.52</v>
      </c>
      <c r="G9118">
        <v>14.41</v>
      </c>
      <c r="H9118">
        <v>14.3</v>
      </c>
      <c r="J9118" s="10">
        <f t="shared" si="1242"/>
        <v>0</v>
      </c>
      <c r="K9118" s="10">
        <f t="shared" si="1243"/>
        <v>0</v>
      </c>
      <c r="L9118" s="10">
        <f t="shared" si="1244"/>
        <v>0</v>
      </c>
      <c r="M9118" s="10">
        <f t="shared" si="1245"/>
        <v>0</v>
      </c>
      <c r="N9118" s="10">
        <f t="shared" si="1246"/>
        <v>0</v>
      </c>
    </row>
    <row r="9119" spans="1:14" ht="38.25">
      <c r="A9119" s="4" t="s">
        <v>19374</v>
      </c>
      <c r="B9119" s="11" t="s">
        <v>17423</v>
      </c>
      <c r="C9119" s="11" t="s">
        <v>19375</v>
      </c>
      <c r="D9119" s="9" t="str">
        <f t="shared" si="1241"/>
        <v>...</v>
      </c>
      <c r="E9119">
        <v>37.46</v>
      </c>
      <c r="F9119">
        <v>36.89</v>
      </c>
      <c r="G9119">
        <v>36.6</v>
      </c>
      <c r="H9119">
        <v>36.32</v>
      </c>
      <c r="J9119" s="10">
        <f t="shared" si="1242"/>
        <v>0</v>
      </c>
      <c r="K9119" s="10">
        <f t="shared" si="1243"/>
        <v>0</v>
      </c>
      <c r="L9119" s="10">
        <f t="shared" si="1244"/>
        <v>0</v>
      </c>
      <c r="M9119" s="10">
        <f t="shared" si="1245"/>
        <v>0</v>
      </c>
      <c r="N9119" s="10">
        <f t="shared" si="1246"/>
        <v>0</v>
      </c>
    </row>
    <row r="9120" spans="1:14" ht="25.5">
      <c r="A9120" s="4" t="s">
        <v>19376</v>
      </c>
      <c r="B9120" s="11" t="s">
        <v>17423</v>
      </c>
      <c r="C9120" s="11" t="s">
        <v>19377</v>
      </c>
      <c r="D9120" s="9" t="str">
        <f t="shared" si="1241"/>
        <v>...</v>
      </c>
      <c r="E9120">
        <v>18.82</v>
      </c>
      <c r="F9120">
        <v>18.53</v>
      </c>
      <c r="G9120">
        <v>18.39</v>
      </c>
      <c r="H9120">
        <v>18.25</v>
      </c>
      <c r="J9120" s="10">
        <f t="shared" si="1242"/>
        <v>0</v>
      </c>
      <c r="K9120" s="10">
        <f t="shared" si="1243"/>
        <v>0</v>
      </c>
      <c r="L9120" s="10">
        <f t="shared" si="1244"/>
        <v>0</v>
      </c>
      <c r="M9120" s="10">
        <f t="shared" si="1245"/>
        <v>0</v>
      </c>
      <c r="N9120" s="10">
        <f t="shared" si="1246"/>
        <v>0</v>
      </c>
    </row>
    <row r="9121" spans="1:14" ht="25.5">
      <c r="A9121" s="4" t="s">
        <v>19378</v>
      </c>
      <c r="B9121" s="11" t="s">
        <v>17423</v>
      </c>
      <c r="C9121" s="11" t="s">
        <v>19379</v>
      </c>
      <c r="D9121" s="9" t="str">
        <f t="shared" si="1241"/>
        <v>...</v>
      </c>
      <c r="E9121">
        <v>20.350000000000001</v>
      </c>
      <c r="F9121">
        <v>20.04</v>
      </c>
      <c r="G9121">
        <v>19.88</v>
      </c>
      <c r="H9121">
        <v>19.73</v>
      </c>
      <c r="J9121" s="10">
        <f t="shared" si="1242"/>
        <v>0</v>
      </c>
      <c r="K9121" s="10">
        <f t="shared" si="1243"/>
        <v>0</v>
      </c>
      <c r="L9121" s="10">
        <f t="shared" si="1244"/>
        <v>0</v>
      </c>
      <c r="M9121" s="10">
        <f t="shared" si="1245"/>
        <v>0</v>
      </c>
      <c r="N9121" s="10">
        <f t="shared" si="1246"/>
        <v>0</v>
      </c>
    </row>
    <row r="9122" spans="1:14" ht="38.25">
      <c r="A9122" s="4" t="s">
        <v>19380</v>
      </c>
      <c r="B9122" s="11" t="s">
        <v>17423</v>
      </c>
      <c r="C9122" s="11" t="s">
        <v>19381</v>
      </c>
      <c r="D9122" s="9" t="str">
        <f t="shared" si="1241"/>
        <v>...</v>
      </c>
      <c r="E9122">
        <v>37.46</v>
      </c>
      <c r="F9122">
        <v>36.89</v>
      </c>
      <c r="G9122">
        <v>36.6</v>
      </c>
      <c r="H9122">
        <v>36.32</v>
      </c>
      <c r="J9122" s="10">
        <f t="shared" si="1242"/>
        <v>0</v>
      </c>
      <c r="K9122" s="10">
        <f t="shared" si="1243"/>
        <v>0</v>
      </c>
      <c r="L9122" s="10">
        <f t="shared" si="1244"/>
        <v>0</v>
      </c>
      <c r="M9122" s="10">
        <f t="shared" si="1245"/>
        <v>0</v>
      </c>
      <c r="N9122" s="10">
        <f t="shared" si="1246"/>
        <v>0</v>
      </c>
    </row>
    <row r="9123" spans="1:14" ht="25.5">
      <c r="A9123" s="4" t="s">
        <v>19382</v>
      </c>
      <c r="B9123" s="11" t="s">
        <v>17423</v>
      </c>
      <c r="C9123" s="11" t="s">
        <v>19383</v>
      </c>
      <c r="D9123" s="9" t="str">
        <f t="shared" si="1241"/>
        <v>...</v>
      </c>
      <c r="E9123">
        <v>19.329999999999998</v>
      </c>
      <c r="F9123">
        <v>19.03</v>
      </c>
      <c r="G9123">
        <v>18.89</v>
      </c>
      <c r="H9123">
        <v>18.739999999999998</v>
      </c>
      <c r="J9123" s="10">
        <f t="shared" si="1242"/>
        <v>0</v>
      </c>
      <c r="K9123" s="10">
        <f t="shared" si="1243"/>
        <v>0</v>
      </c>
      <c r="L9123" s="10">
        <f t="shared" si="1244"/>
        <v>0</v>
      </c>
      <c r="M9123" s="10">
        <f t="shared" si="1245"/>
        <v>0</v>
      </c>
      <c r="N9123" s="10">
        <f t="shared" si="1246"/>
        <v>0</v>
      </c>
    </row>
    <row r="9124" spans="1:14" ht="25.5">
      <c r="A9124" s="4" t="s">
        <v>19384</v>
      </c>
      <c r="B9124" s="11" t="s">
        <v>17423</v>
      </c>
      <c r="C9124" s="11" t="s">
        <v>19385</v>
      </c>
      <c r="D9124" s="9" t="str">
        <f t="shared" si="1241"/>
        <v>...</v>
      </c>
      <c r="E9124">
        <v>40.68</v>
      </c>
      <c r="F9124">
        <v>40.06</v>
      </c>
      <c r="G9124">
        <v>39.75</v>
      </c>
      <c r="H9124">
        <v>39.44</v>
      </c>
      <c r="J9124" s="10">
        <f t="shared" si="1242"/>
        <v>0</v>
      </c>
      <c r="K9124" s="10">
        <f t="shared" si="1243"/>
        <v>0</v>
      </c>
      <c r="L9124" s="10">
        <f t="shared" si="1244"/>
        <v>0</v>
      </c>
      <c r="M9124" s="10">
        <f t="shared" si="1245"/>
        <v>0</v>
      </c>
      <c r="N9124" s="10">
        <f t="shared" si="1246"/>
        <v>0</v>
      </c>
    </row>
    <row r="9125" spans="1:14" ht="25.5">
      <c r="A9125" s="4" t="s">
        <v>19386</v>
      </c>
      <c r="B9125" s="11" t="s">
        <v>17423</v>
      </c>
      <c r="C9125" s="11" t="s">
        <v>19387</v>
      </c>
      <c r="D9125" s="9" t="str">
        <f t="shared" si="1241"/>
        <v>...</v>
      </c>
      <c r="E9125">
        <v>134.56</v>
      </c>
      <c r="F9125">
        <v>132.52000000000001</v>
      </c>
      <c r="G9125">
        <v>131.5</v>
      </c>
      <c r="H9125">
        <v>130.47999999999999</v>
      </c>
      <c r="J9125" s="10">
        <f t="shared" si="1242"/>
        <v>0</v>
      </c>
      <c r="K9125" s="10">
        <f t="shared" si="1243"/>
        <v>0</v>
      </c>
      <c r="L9125" s="10">
        <f t="shared" si="1244"/>
        <v>0</v>
      </c>
      <c r="M9125" s="10">
        <f t="shared" si="1245"/>
        <v>0</v>
      </c>
      <c r="N9125" s="10">
        <f t="shared" si="1246"/>
        <v>0</v>
      </c>
    </row>
    <row r="9126" spans="1:14" ht="25.5">
      <c r="A9126" s="4" t="s">
        <v>19388</v>
      </c>
      <c r="B9126" s="11" t="s">
        <v>17423</v>
      </c>
      <c r="C9126" s="11" t="s">
        <v>19389</v>
      </c>
      <c r="D9126" s="9" t="str">
        <f t="shared" si="1241"/>
        <v>...</v>
      </c>
      <c r="E9126">
        <v>137.29</v>
      </c>
      <c r="F9126">
        <v>135.21</v>
      </c>
      <c r="G9126">
        <v>134.16999999999999</v>
      </c>
      <c r="H9126">
        <v>133.13</v>
      </c>
      <c r="J9126" s="10">
        <f t="shared" si="1242"/>
        <v>0</v>
      </c>
      <c r="K9126" s="10">
        <f t="shared" si="1243"/>
        <v>0</v>
      </c>
      <c r="L9126" s="10">
        <f t="shared" si="1244"/>
        <v>0</v>
      </c>
      <c r="M9126" s="10">
        <f t="shared" si="1245"/>
        <v>0</v>
      </c>
      <c r="N9126" s="10">
        <f t="shared" si="1246"/>
        <v>0</v>
      </c>
    </row>
    <row r="9127" spans="1:14" ht="25.5">
      <c r="A9127" s="4" t="s">
        <v>19390</v>
      </c>
      <c r="B9127" s="11" t="s">
        <v>17423</v>
      </c>
      <c r="C9127" s="11" t="s">
        <v>19391</v>
      </c>
      <c r="D9127" s="9" t="str">
        <f t="shared" si="1241"/>
        <v>...</v>
      </c>
      <c r="E9127">
        <v>135.02000000000001</v>
      </c>
      <c r="F9127">
        <v>132.97999999999999</v>
      </c>
      <c r="G9127">
        <v>131.96</v>
      </c>
      <c r="H9127">
        <v>130.93</v>
      </c>
      <c r="J9127" s="10">
        <f t="shared" si="1242"/>
        <v>0</v>
      </c>
      <c r="K9127" s="10">
        <f t="shared" si="1243"/>
        <v>0</v>
      </c>
      <c r="L9127" s="10">
        <f t="shared" si="1244"/>
        <v>0</v>
      </c>
      <c r="M9127" s="10">
        <f t="shared" si="1245"/>
        <v>0</v>
      </c>
      <c r="N9127" s="10">
        <f t="shared" si="1246"/>
        <v>0</v>
      </c>
    </row>
    <row r="9128" spans="1:14" ht="25.5">
      <c r="A9128" s="4" t="s">
        <v>19392</v>
      </c>
      <c r="B9128" s="11" t="s">
        <v>17423</v>
      </c>
      <c r="C9128" s="11" t="s">
        <v>19393</v>
      </c>
      <c r="D9128" s="9" t="str">
        <f t="shared" si="1241"/>
        <v>...</v>
      </c>
      <c r="E9128">
        <v>13.1</v>
      </c>
      <c r="F9128">
        <v>12.9</v>
      </c>
      <c r="G9128">
        <v>12.8</v>
      </c>
      <c r="H9128">
        <v>12.7</v>
      </c>
      <c r="J9128" s="10">
        <f t="shared" si="1242"/>
        <v>0</v>
      </c>
      <c r="K9128" s="10">
        <f t="shared" si="1243"/>
        <v>0</v>
      </c>
      <c r="L9128" s="10">
        <f t="shared" si="1244"/>
        <v>0</v>
      </c>
      <c r="M9128" s="10">
        <f t="shared" si="1245"/>
        <v>0</v>
      </c>
      <c r="N9128" s="10">
        <f t="shared" si="1246"/>
        <v>0</v>
      </c>
    </row>
    <row r="9129" spans="1:14" ht="38.25">
      <c r="A9129" s="4" t="s">
        <v>19394</v>
      </c>
      <c r="B9129" s="11" t="s">
        <v>17423</v>
      </c>
      <c r="C9129" s="11" t="s">
        <v>19395</v>
      </c>
      <c r="D9129" s="9" t="str">
        <f t="shared" si="1241"/>
        <v>...</v>
      </c>
      <c r="E9129">
        <v>35.950000000000003</v>
      </c>
      <c r="F9129">
        <v>35.409999999999997</v>
      </c>
      <c r="G9129">
        <v>35.14</v>
      </c>
      <c r="H9129">
        <v>34.86</v>
      </c>
      <c r="J9129" s="10">
        <f t="shared" si="1242"/>
        <v>0</v>
      </c>
      <c r="K9129" s="10">
        <f t="shared" si="1243"/>
        <v>0</v>
      </c>
      <c r="L9129" s="10">
        <f t="shared" si="1244"/>
        <v>0</v>
      </c>
      <c r="M9129" s="10">
        <f t="shared" si="1245"/>
        <v>0</v>
      </c>
      <c r="N9129" s="10">
        <f t="shared" si="1246"/>
        <v>0</v>
      </c>
    </row>
    <row r="9130" spans="1:14" ht="38.25">
      <c r="A9130" s="4" t="s">
        <v>19396</v>
      </c>
      <c r="B9130" s="11" t="s">
        <v>17423</v>
      </c>
      <c r="C9130" s="11" t="s">
        <v>19397</v>
      </c>
      <c r="D9130" s="9" t="str">
        <f t="shared" si="1241"/>
        <v>...</v>
      </c>
      <c r="E9130">
        <v>25.37</v>
      </c>
      <c r="F9130">
        <v>24.98</v>
      </c>
      <c r="G9130">
        <v>24.79</v>
      </c>
      <c r="H9130">
        <v>24.6</v>
      </c>
      <c r="J9130" s="10">
        <f t="shared" si="1242"/>
        <v>0</v>
      </c>
      <c r="K9130" s="10">
        <f t="shared" si="1243"/>
        <v>0</v>
      </c>
      <c r="L9130" s="10">
        <f t="shared" si="1244"/>
        <v>0</v>
      </c>
      <c r="M9130" s="10">
        <f t="shared" si="1245"/>
        <v>0</v>
      </c>
      <c r="N9130" s="10">
        <f t="shared" si="1246"/>
        <v>0</v>
      </c>
    </row>
    <row r="9131" spans="1:14" ht="38.25">
      <c r="A9131" s="4" t="s">
        <v>19398</v>
      </c>
      <c r="B9131" s="11" t="s">
        <v>17423</v>
      </c>
      <c r="C9131" s="11" t="s">
        <v>19399</v>
      </c>
      <c r="D9131" s="9" t="str">
        <f t="shared" si="1241"/>
        <v>...</v>
      </c>
      <c r="E9131">
        <v>33.58</v>
      </c>
      <c r="F9131">
        <v>33.07</v>
      </c>
      <c r="G9131">
        <v>32.81</v>
      </c>
      <c r="H9131">
        <v>32.56</v>
      </c>
      <c r="J9131" s="10">
        <f t="shared" si="1242"/>
        <v>0</v>
      </c>
      <c r="K9131" s="10">
        <f t="shared" si="1243"/>
        <v>0</v>
      </c>
      <c r="L9131" s="10">
        <f t="shared" si="1244"/>
        <v>0</v>
      </c>
      <c r="M9131" s="10">
        <f t="shared" si="1245"/>
        <v>0</v>
      </c>
      <c r="N9131" s="10">
        <f t="shared" si="1246"/>
        <v>0</v>
      </c>
    </row>
    <row r="9132" spans="1:14" ht="38.25">
      <c r="A9132" s="4" t="s">
        <v>19400</v>
      </c>
      <c r="B9132" s="11" t="s">
        <v>17423</v>
      </c>
      <c r="C9132" s="11" t="s">
        <v>19401</v>
      </c>
      <c r="D9132" s="9" t="str">
        <f t="shared" si="1241"/>
        <v>...</v>
      </c>
      <c r="E9132">
        <v>32.32</v>
      </c>
      <c r="F9132">
        <v>31.83</v>
      </c>
      <c r="G9132">
        <v>31.59</v>
      </c>
      <c r="H9132">
        <v>31.34</v>
      </c>
      <c r="J9132" s="10">
        <f t="shared" si="1242"/>
        <v>0</v>
      </c>
      <c r="K9132" s="10">
        <f t="shared" si="1243"/>
        <v>0</v>
      </c>
      <c r="L9132" s="10">
        <f t="shared" si="1244"/>
        <v>0</v>
      </c>
      <c r="M9132" s="10">
        <f t="shared" si="1245"/>
        <v>0</v>
      </c>
      <c r="N9132" s="10">
        <f t="shared" si="1246"/>
        <v>0</v>
      </c>
    </row>
    <row r="9133" spans="1:14" ht="25.5">
      <c r="A9133" s="4" t="s">
        <v>19402</v>
      </c>
      <c r="B9133" s="11" t="s">
        <v>17423</v>
      </c>
      <c r="C9133" s="11" t="s">
        <v>19403</v>
      </c>
      <c r="D9133" s="9" t="str">
        <f t="shared" si="1241"/>
        <v>...</v>
      </c>
      <c r="E9133">
        <v>15.36</v>
      </c>
      <c r="F9133">
        <v>15.13</v>
      </c>
      <c r="G9133">
        <v>15.01</v>
      </c>
      <c r="H9133">
        <v>14.89</v>
      </c>
      <c r="J9133" s="10">
        <f t="shared" si="1242"/>
        <v>0</v>
      </c>
      <c r="K9133" s="10">
        <f t="shared" si="1243"/>
        <v>0</v>
      </c>
      <c r="L9133" s="10">
        <f t="shared" si="1244"/>
        <v>0</v>
      </c>
      <c r="M9133" s="10">
        <f t="shared" si="1245"/>
        <v>0</v>
      </c>
      <c r="N9133" s="10">
        <f t="shared" si="1246"/>
        <v>0</v>
      </c>
    </row>
    <row r="9134" spans="1:14" ht="25.5">
      <c r="A9134" s="4" t="s">
        <v>19404</v>
      </c>
      <c r="B9134" s="11" t="s">
        <v>17423</v>
      </c>
      <c r="C9134" s="11" t="s">
        <v>19405</v>
      </c>
      <c r="D9134" s="9" t="str">
        <f t="shared" si="1241"/>
        <v>...</v>
      </c>
      <c r="E9134">
        <v>44.92</v>
      </c>
      <c r="F9134">
        <v>44.24</v>
      </c>
      <c r="G9134">
        <v>43.9</v>
      </c>
      <c r="H9134">
        <v>43.56</v>
      </c>
      <c r="J9134" s="10">
        <f t="shared" si="1242"/>
        <v>0</v>
      </c>
      <c r="K9134" s="10">
        <f t="shared" si="1243"/>
        <v>0</v>
      </c>
      <c r="L9134" s="10">
        <f t="shared" si="1244"/>
        <v>0</v>
      </c>
      <c r="M9134" s="10">
        <f t="shared" si="1245"/>
        <v>0</v>
      </c>
      <c r="N9134" s="10">
        <f t="shared" si="1246"/>
        <v>0</v>
      </c>
    </row>
    <row r="9135" spans="1:14" ht="38.25">
      <c r="A9135" s="4" t="s">
        <v>19406</v>
      </c>
      <c r="B9135" s="11" t="s">
        <v>17423</v>
      </c>
      <c r="C9135" s="11" t="s">
        <v>19407</v>
      </c>
      <c r="D9135" s="9" t="str">
        <f t="shared" si="1241"/>
        <v>...</v>
      </c>
      <c r="E9135">
        <v>15.17</v>
      </c>
      <c r="F9135">
        <v>14.94</v>
      </c>
      <c r="G9135">
        <v>14.82</v>
      </c>
      <c r="H9135">
        <v>14.71</v>
      </c>
      <c r="J9135" s="10">
        <f t="shared" si="1242"/>
        <v>0</v>
      </c>
      <c r="K9135" s="10">
        <f t="shared" si="1243"/>
        <v>0</v>
      </c>
      <c r="L9135" s="10">
        <f t="shared" si="1244"/>
        <v>0</v>
      </c>
      <c r="M9135" s="10">
        <f t="shared" si="1245"/>
        <v>0</v>
      </c>
      <c r="N9135" s="10">
        <f t="shared" si="1246"/>
        <v>0</v>
      </c>
    </row>
    <row r="9136" spans="1:14" ht="38.25">
      <c r="A9136" s="4" t="s">
        <v>19408</v>
      </c>
      <c r="B9136" s="11" t="s">
        <v>17423</v>
      </c>
      <c r="C9136" s="11" t="s">
        <v>19409</v>
      </c>
      <c r="D9136" s="9" t="str">
        <f t="shared" si="1241"/>
        <v>...</v>
      </c>
      <c r="E9136">
        <v>16.8</v>
      </c>
      <c r="F9136">
        <v>16.55</v>
      </c>
      <c r="G9136">
        <v>16.420000000000002</v>
      </c>
      <c r="H9136">
        <v>16.29</v>
      </c>
      <c r="J9136" s="10">
        <f t="shared" si="1242"/>
        <v>0</v>
      </c>
      <c r="K9136" s="10">
        <f t="shared" si="1243"/>
        <v>0</v>
      </c>
      <c r="L9136" s="10">
        <f t="shared" si="1244"/>
        <v>0</v>
      </c>
      <c r="M9136" s="10">
        <f t="shared" si="1245"/>
        <v>0</v>
      </c>
      <c r="N9136" s="10">
        <f t="shared" si="1246"/>
        <v>0</v>
      </c>
    </row>
    <row r="9137" spans="1:14" ht="38.25">
      <c r="A9137" s="4" t="s">
        <v>19410</v>
      </c>
      <c r="B9137" s="11" t="s">
        <v>17423</v>
      </c>
      <c r="C9137" s="11" t="s">
        <v>19411</v>
      </c>
      <c r="D9137" s="9" t="str">
        <f t="shared" si="1241"/>
        <v>...</v>
      </c>
      <c r="E9137">
        <v>21.43</v>
      </c>
      <c r="F9137">
        <v>21.1</v>
      </c>
      <c r="G9137">
        <v>20.94</v>
      </c>
      <c r="H9137">
        <v>20.78</v>
      </c>
      <c r="J9137" s="10">
        <f t="shared" si="1242"/>
        <v>0</v>
      </c>
      <c r="K9137" s="10">
        <f t="shared" si="1243"/>
        <v>0</v>
      </c>
      <c r="L9137" s="10">
        <f t="shared" si="1244"/>
        <v>0</v>
      </c>
      <c r="M9137" s="10">
        <f t="shared" si="1245"/>
        <v>0</v>
      </c>
      <c r="N9137" s="10">
        <f t="shared" si="1246"/>
        <v>0</v>
      </c>
    </row>
    <row r="9138" spans="1:14" ht="38.25">
      <c r="A9138" s="4" t="s">
        <v>19412</v>
      </c>
      <c r="B9138" s="11" t="s">
        <v>17423</v>
      </c>
      <c r="C9138" s="11" t="s">
        <v>19413</v>
      </c>
      <c r="D9138" s="9" t="str">
        <f t="shared" si="1241"/>
        <v>...</v>
      </c>
      <c r="E9138">
        <v>15.43</v>
      </c>
      <c r="F9138">
        <v>15.2</v>
      </c>
      <c r="G9138">
        <v>15.08</v>
      </c>
      <c r="H9138">
        <v>14.96</v>
      </c>
      <c r="J9138" s="10">
        <f t="shared" si="1242"/>
        <v>0</v>
      </c>
      <c r="K9138" s="10">
        <f t="shared" si="1243"/>
        <v>0</v>
      </c>
      <c r="L9138" s="10">
        <f t="shared" si="1244"/>
        <v>0</v>
      </c>
      <c r="M9138" s="10">
        <f t="shared" si="1245"/>
        <v>0</v>
      </c>
      <c r="N9138" s="10">
        <f t="shared" si="1246"/>
        <v>0</v>
      </c>
    </row>
    <row r="9139" spans="1:14" ht="38.25">
      <c r="A9139" s="4" t="s">
        <v>19414</v>
      </c>
      <c r="B9139" s="11" t="s">
        <v>17423</v>
      </c>
      <c r="C9139" s="11" t="s">
        <v>19415</v>
      </c>
      <c r="D9139" s="9" t="str">
        <f t="shared" si="1241"/>
        <v>...</v>
      </c>
      <c r="E9139">
        <v>14.13</v>
      </c>
      <c r="F9139">
        <v>13.92</v>
      </c>
      <c r="G9139">
        <v>13.81</v>
      </c>
      <c r="H9139">
        <v>13.7</v>
      </c>
      <c r="J9139" s="10">
        <f t="shared" si="1242"/>
        <v>0</v>
      </c>
      <c r="K9139" s="10">
        <f t="shared" si="1243"/>
        <v>0</v>
      </c>
      <c r="L9139" s="10">
        <f t="shared" si="1244"/>
        <v>0</v>
      </c>
      <c r="M9139" s="10">
        <f t="shared" si="1245"/>
        <v>0</v>
      </c>
      <c r="N9139" s="10">
        <f t="shared" si="1246"/>
        <v>0</v>
      </c>
    </row>
    <row r="9140" spans="1:14" ht="38.25">
      <c r="A9140" s="4" t="s">
        <v>19416</v>
      </c>
      <c r="B9140" s="11" t="s">
        <v>17423</v>
      </c>
      <c r="C9140" s="11" t="s">
        <v>19417</v>
      </c>
      <c r="D9140" s="9" t="str">
        <f t="shared" si="1241"/>
        <v>...</v>
      </c>
      <c r="E9140">
        <v>26.95</v>
      </c>
      <c r="F9140">
        <v>26.55</v>
      </c>
      <c r="G9140">
        <v>26.34</v>
      </c>
      <c r="H9140">
        <v>26.14</v>
      </c>
      <c r="J9140" s="10">
        <f t="shared" si="1242"/>
        <v>0</v>
      </c>
      <c r="K9140" s="10">
        <f t="shared" si="1243"/>
        <v>0</v>
      </c>
      <c r="L9140" s="10">
        <f t="shared" si="1244"/>
        <v>0</v>
      </c>
      <c r="M9140" s="10">
        <f t="shared" si="1245"/>
        <v>0</v>
      </c>
      <c r="N9140" s="10">
        <f t="shared" si="1246"/>
        <v>0</v>
      </c>
    </row>
    <row r="9141" spans="1:14" ht="38.25">
      <c r="A9141" s="4" t="s">
        <v>19418</v>
      </c>
      <c r="B9141" s="11" t="s">
        <v>17423</v>
      </c>
      <c r="C9141" s="11" t="s">
        <v>19419</v>
      </c>
      <c r="D9141" s="9" t="str">
        <f t="shared" si="1241"/>
        <v>...</v>
      </c>
      <c r="E9141">
        <v>16.18</v>
      </c>
      <c r="F9141">
        <v>15.93</v>
      </c>
      <c r="G9141">
        <v>15.81</v>
      </c>
      <c r="H9141">
        <v>15.69</v>
      </c>
      <c r="J9141" s="10">
        <f t="shared" si="1242"/>
        <v>0</v>
      </c>
      <c r="K9141" s="10">
        <f t="shared" si="1243"/>
        <v>0</v>
      </c>
      <c r="L9141" s="10">
        <f t="shared" si="1244"/>
        <v>0</v>
      </c>
      <c r="M9141" s="10">
        <f t="shared" si="1245"/>
        <v>0</v>
      </c>
      <c r="N9141" s="10">
        <f t="shared" si="1246"/>
        <v>0</v>
      </c>
    </row>
    <row r="9142" spans="1:14" ht="25.5">
      <c r="A9142" s="4" t="s">
        <v>19420</v>
      </c>
      <c r="B9142" s="11" t="s">
        <v>17423</v>
      </c>
      <c r="C9142" s="11" t="s">
        <v>19421</v>
      </c>
      <c r="D9142" s="9" t="str">
        <f t="shared" si="1241"/>
        <v>...</v>
      </c>
      <c r="E9142">
        <v>26.69</v>
      </c>
      <c r="F9142">
        <v>26.29</v>
      </c>
      <c r="G9142">
        <v>26.09</v>
      </c>
      <c r="H9142">
        <v>25.88</v>
      </c>
      <c r="J9142" s="10">
        <f t="shared" si="1242"/>
        <v>0</v>
      </c>
      <c r="K9142" s="10">
        <f t="shared" si="1243"/>
        <v>0</v>
      </c>
      <c r="L9142" s="10">
        <f t="shared" si="1244"/>
        <v>0</v>
      </c>
      <c r="M9142" s="10">
        <f t="shared" si="1245"/>
        <v>0</v>
      </c>
      <c r="N9142" s="10">
        <f t="shared" si="1246"/>
        <v>0</v>
      </c>
    </row>
    <row r="9143" spans="1:14">
      <c r="A9143" s="4" t="s">
        <v>19422</v>
      </c>
      <c r="B9143" s="11" t="s">
        <v>17423</v>
      </c>
      <c r="C9143" s="11" t="s">
        <v>19423</v>
      </c>
      <c r="D9143" s="9" t="str">
        <f t="shared" si="1241"/>
        <v>...</v>
      </c>
      <c r="E9143">
        <v>10.6</v>
      </c>
      <c r="F9143">
        <v>10.44</v>
      </c>
      <c r="G9143">
        <v>10.36</v>
      </c>
      <c r="H9143">
        <v>10.28</v>
      </c>
      <c r="J9143" s="10">
        <f t="shared" si="1242"/>
        <v>0</v>
      </c>
      <c r="K9143" s="10">
        <f t="shared" si="1243"/>
        <v>0</v>
      </c>
      <c r="L9143" s="10">
        <f t="shared" si="1244"/>
        <v>0</v>
      </c>
      <c r="M9143" s="10">
        <f t="shared" si="1245"/>
        <v>0</v>
      </c>
      <c r="N9143" s="10">
        <f t="shared" si="1246"/>
        <v>0</v>
      </c>
    </row>
    <row r="9144" spans="1:14" ht="25.5">
      <c r="A9144" s="4" t="s">
        <v>19424</v>
      </c>
      <c r="B9144" s="11" t="s">
        <v>17423</v>
      </c>
      <c r="C9144" s="11" t="s">
        <v>19425</v>
      </c>
      <c r="D9144" s="9" t="str">
        <f t="shared" si="1241"/>
        <v>...</v>
      </c>
      <c r="E9144">
        <v>10.6</v>
      </c>
      <c r="F9144">
        <v>10.44</v>
      </c>
      <c r="G9144">
        <v>10.36</v>
      </c>
      <c r="H9144">
        <v>10.28</v>
      </c>
      <c r="J9144" s="10">
        <f t="shared" si="1242"/>
        <v>0</v>
      </c>
      <c r="K9144" s="10">
        <f t="shared" si="1243"/>
        <v>0</v>
      </c>
      <c r="L9144" s="10">
        <f t="shared" si="1244"/>
        <v>0</v>
      </c>
      <c r="M9144" s="10">
        <f t="shared" si="1245"/>
        <v>0</v>
      </c>
      <c r="N9144" s="10">
        <f t="shared" si="1246"/>
        <v>0</v>
      </c>
    </row>
    <row r="9145" spans="1:14" ht="38.25">
      <c r="A9145" s="4" t="s">
        <v>19426</v>
      </c>
      <c r="B9145" s="11" t="s">
        <v>17423</v>
      </c>
      <c r="C9145" s="11" t="s">
        <v>19427</v>
      </c>
      <c r="D9145" s="9" t="str">
        <f t="shared" si="1241"/>
        <v>...</v>
      </c>
      <c r="E9145">
        <v>10.6</v>
      </c>
      <c r="F9145">
        <v>10.44</v>
      </c>
      <c r="G9145">
        <v>10.36</v>
      </c>
      <c r="H9145">
        <v>10.28</v>
      </c>
      <c r="J9145" s="10">
        <f t="shared" si="1242"/>
        <v>0</v>
      </c>
      <c r="K9145" s="10">
        <f t="shared" si="1243"/>
        <v>0</v>
      </c>
      <c r="L9145" s="10">
        <f t="shared" si="1244"/>
        <v>0</v>
      </c>
      <c r="M9145" s="10">
        <f t="shared" si="1245"/>
        <v>0</v>
      </c>
      <c r="N9145" s="10">
        <f t="shared" si="1246"/>
        <v>0</v>
      </c>
    </row>
    <row r="9146" spans="1:14" ht="25.5">
      <c r="A9146" s="4" t="s">
        <v>19428</v>
      </c>
      <c r="B9146" s="11" t="s">
        <v>17423</v>
      </c>
      <c r="C9146" s="11" t="s">
        <v>19429</v>
      </c>
      <c r="D9146" s="9" t="str">
        <f t="shared" si="1241"/>
        <v>...</v>
      </c>
      <c r="E9146">
        <v>44.17</v>
      </c>
      <c r="F9146">
        <v>43.5</v>
      </c>
      <c r="G9146">
        <v>43.16</v>
      </c>
      <c r="H9146">
        <v>42.83</v>
      </c>
      <c r="J9146" s="10">
        <f t="shared" si="1242"/>
        <v>0</v>
      </c>
      <c r="K9146" s="10">
        <f t="shared" si="1243"/>
        <v>0</v>
      </c>
      <c r="L9146" s="10">
        <f t="shared" si="1244"/>
        <v>0</v>
      </c>
      <c r="M9146" s="10">
        <f t="shared" si="1245"/>
        <v>0</v>
      </c>
      <c r="N9146" s="10">
        <f t="shared" si="1246"/>
        <v>0</v>
      </c>
    </row>
    <row r="9147" spans="1:14" ht="25.5">
      <c r="A9147" s="4" t="s">
        <v>19430</v>
      </c>
      <c r="B9147" s="11" t="s">
        <v>17423</v>
      </c>
      <c r="C9147" s="11" t="s">
        <v>19431</v>
      </c>
      <c r="D9147" s="9" t="str">
        <f t="shared" si="1241"/>
        <v>...</v>
      </c>
      <c r="E9147">
        <v>17.34</v>
      </c>
      <c r="F9147">
        <v>17.079999999999998</v>
      </c>
      <c r="G9147">
        <v>16.95</v>
      </c>
      <c r="H9147">
        <v>16.82</v>
      </c>
      <c r="J9147" s="10">
        <f t="shared" si="1242"/>
        <v>0</v>
      </c>
      <c r="K9147" s="10">
        <f t="shared" si="1243"/>
        <v>0</v>
      </c>
      <c r="L9147" s="10">
        <f t="shared" si="1244"/>
        <v>0</v>
      </c>
      <c r="M9147" s="10">
        <f t="shared" si="1245"/>
        <v>0</v>
      </c>
      <c r="N9147" s="10">
        <f t="shared" si="1246"/>
        <v>0</v>
      </c>
    </row>
    <row r="9148" spans="1:14" ht="25.5">
      <c r="A9148" s="4" t="s">
        <v>19432</v>
      </c>
      <c r="B9148" s="11" t="s">
        <v>17423</v>
      </c>
      <c r="C9148" s="11" t="s">
        <v>19433</v>
      </c>
      <c r="D9148" s="9" t="str">
        <f t="shared" si="1241"/>
        <v>...</v>
      </c>
      <c r="E9148">
        <v>7.47</v>
      </c>
      <c r="F9148">
        <v>7.36</v>
      </c>
      <c r="G9148">
        <v>7.3</v>
      </c>
      <c r="H9148">
        <v>7.24</v>
      </c>
      <c r="J9148" s="10">
        <f t="shared" si="1242"/>
        <v>0</v>
      </c>
      <c r="K9148" s="10">
        <f t="shared" si="1243"/>
        <v>0</v>
      </c>
      <c r="L9148" s="10">
        <f t="shared" si="1244"/>
        <v>0</v>
      </c>
      <c r="M9148" s="10">
        <f t="shared" si="1245"/>
        <v>0</v>
      </c>
      <c r="N9148" s="10">
        <f t="shared" si="1246"/>
        <v>0</v>
      </c>
    </row>
    <row r="9149" spans="1:14" ht="38.25">
      <c r="A9149" s="4" t="s">
        <v>19434</v>
      </c>
      <c r="B9149" s="11" t="s">
        <v>17423</v>
      </c>
      <c r="C9149" s="11" t="s">
        <v>19435</v>
      </c>
      <c r="D9149" s="9" t="str">
        <f t="shared" si="1241"/>
        <v>...</v>
      </c>
      <c r="E9149">
        <v>423.04</v>
      </c>
      <c r="F9149">
        <v>416.63</v>
      </c>
      <c r="G9149">
        <v>413.42</v>
      </c>
      <c r="H9149">
        <v>410.22</v>
      </c>
      <c r="J9149" s="10">
        <f t="shared" si="1242"/>
        <v>0</v>
      </c>
      <c r="K9149" s="10">
        <f t="shared" si="1243"/>
        <v>0</v>
      </c>
      <c r="L9149" s="10">
        <f t="shared" si="1244"/>
        <v>0</v>
      </c>
      <c r="M9149" s="10">
        <f t="shared" si="1245"/>
        <v>0</v>
      </c>
      <c r="N9149" s="10">
        <f t="shared" si="1246"/>
        <v>0</v>
      </c>
    </row>
    <row r="9150" spans="1:14" ht="38.25">
      <c r="A9150" s="4" t="s">
        <v>19436</v>
      </c>
      <c r="B9150" s="11" t="s">
        <v>17423</v>
      </c>
      <c r="C9150" s="11" t="s">
        <v>19437</v>
      </c>
      <c r="D9150" s="9" t="str">
        <f t="shared" si="1241"/>
        <v>...</v>
      </c>
      <c r="E9150">
        <v>241.09</v>
      </c>
      <c r="F9150">
        <v>237.44</v>
      </c>
      <c r="G9150">
        <v>235.61</v>
      </c>
      <c r="H9150">
        <v>233.79</v>
      </c>
      <c r="J9150" s="10">
        <f t="shared" si="1242"/>
        <v>0</v>
      </c>
      <c r="K9150" s="10">
        <f t="shared" si="1243"/>
        <v>0</v>
      </c>
      <c r="L9150" s="10">
        <f t="shared" si="1244"/>
        <v>0</v>
      </c>
      <c r="M9150" s="10">
        <f t="shared" si="1245"/>
        <v>0</v>
      </c>
      <c r="N9150" s="10">
        <f t="shared" si="1246"/>
        <v>0</v>
      </c>
    </row>
    <row r="9151" spans="1:14" ht="38.25">
      <c r="A9151" s="4" t="s">
        <v>19438</v>
      </c>
      <c r="B9151" s="11" t="s">
        <v>17423</v>
      </c>
      <c r="C9151" s="11" t="s">
        <v>19439</v>
      </c>
      <c r="D9151" s="9" t="str">
        <f t="shared" si="1241"/>
        <v>...</v>
      </c>
      <c r="E9151">
        <v>392.38</v>
      </c>
      <c r="F9151">
        <v>386.43</v>
      </c>
      <c r="G9151">
        <v>383.46</v>
      </c>
      <c r="H9151">
        <v>380.49</v>
      </c>
      <c r="J9151" s="10">
        <f t="shared" si="1242"/>
        <v>0</v>
      </c>
      <c r="K9151" s="10">
        <f t="shared" si="1243"/>
        <v>0</v>
      </c>
      <c r="L9151" s="10">
        <f t="shared" si="1244"/>
        <v>0</v>
      </c>
      <c r="M9151" s="10">
        <f t="shared" si="1245"/>
        <v>0</v>
      </c>
      <c r="N9151" s="10">
        <f t="shared" si="1246"/>
        <v>0</v>
      </c>
    </row>
    <row r="9152" spans="1:14" ht="25.5">
      <c r="A9152" s="4" t="s">
        <v>19440</v>
      </c>
      <c r="B9152" s="11" t="s">
        <v>17423</v>
      </c>
      <c r="C9152" s="11" t="s">
        <v>19441</v>
      </c>
      <c r="D9152" s="9" t="str">
        <f t="shared" si="1241"/>
        <v>...</v>
      </c>
      <c r="E9152">
        <v>301.04000000000002</v>
      </c>
      <c r="F9152">
        <v>296.48</v>
      </c>
      <c r="G9152">
        <v>294.2</v>
      </c>
      <c r="H9152">
        <v>291.92</v>
      </c>
      <c r="J9152" s="10">
        <f t="shared" si="1242"/>
        <v>0</v>
      </c>
      <c r="K9152" s="10">
        <f t="shared" si="1243"/>
        <v>0</v>
      </c>
      <c r="L9152" s="10">
        <f t="shared" si="1244"/>
        <v>0</v>
      </c>
      <c r="M9152" s="10">
        <f t="shared" si="1245"/>
        <v>0</v>
      </c>
      <c r="N9152" s="10">
        <f t="shared" si="1246"/>
        <v>0</v>
      </c>
    </row>
    <row r="9153" spans="1:14" ht="25.5">
      <c r="A9153" s="4" t="s">
        <v>19442</v>
      </c>
      <c r="B9153" s="11" t="s">
        <v>17423</v>
      </c>
      <c r="C9153" s="11" t="s">
        <v>19443</v>
      </c>
      <c r="D9153" s="9" t="str">
        <f t="shared" si="1241"/>
        <v>...</v>
      </c>
      <c r="E9153">
        <v>366.87</v>
      </c>
      <c r="F9153">
        <v>361.31</v>
      </c>
      <c r="G9153">
        <v>358.53</v>
      </c>
      <c r="H9153">
        <v>355.75</v>
      </c>
      <c r="J9153" s="10">
        <f t="shared" si="1242"/>
        <v>0</v>
      </c>
      <c r="K9153" s="10">
        <f t="shared" si="1243"/>
        <v>0</v>
      </c>
      <c r="L9153" s="10">
        <f t="shared" si="1244"/>
        <v>0</v>
      </c>
      <c r="M9153" s="10">
        <f t="shared" si="1245"/>
        <v>0</v>
      </c>
      <c r="N9153" s="10">
        <f t="shared" si="1246"/>
        <v>0</v>
      </c>
    </row>
    <row r="9154" spans="1:14" ht="25.5">
      <c r="A9154" s="4" t="s">
        <v>19444</v>
      </c>
      <c r="B9154" s="11" t="s">
        <v>17423</v>
      </c>
      <c r="C9154" s="11" t="s">
        <v>19445</v>
      </c>
      <c r="D9154" s="9" t="str">
        <f t="shared" si="1241"/>
        <v>...</v>
      </c>
      <c r="E9154">
        <v>426.6</v>
      </c>
      <c r="F9154">
        <v>420.14</v>
      </c>
      <c r="G9154">
        <v>416.91</v>
      </c>
      <c r="H9154">
        <v>413.68</v>
      </c>
      <c r="J9154" s="10">
        <f t="shared" si="1242"/>
        <v>0</v>
      </c>
      <c r="K9154" s="10">
        <f t="shared" si="1243"/>
        <v>0</v>
      </c>
      <c r="L9154" s="10">
        <f t="shared" si="1244"/>
        <v>0</v>
      </c>
      <c r="M9154" s="10">
        <f t="shared" si="1245"/>
        <v>0</v>
      </c>
      <c r="N9154" s="10">
        <f t="shared" si="1246"/>
        <v>0</v>
      </c>
    </row>
    <row r="9155" spans="1:14" ht="25.5">
      <c r="A9155" s="4" t="s">
        <v>19446</v>
      </c>
      <c r="B9155" s="11" t="s">
        <v>17423</v>
      </c>
      <c r="C9155" s="11" t="s">
        <v>19447</v>
      </c>
      <c r="D9155" s="9" t="str">
        <f t="shared" si="1241"/>
        <v>...</v>
      </c>
      <c r="E9155">
        <v>260.32</v>
      </c>
      <c r="F9155">
        <v>256.37</v>
      </c>
      <c r="G9155">
        <v>254.4</v>
      </c>
      <c r="H9155">
        <v>252.43</v>
      </c>
      <c r="J9155" s="10">
        <f t="shared" si="1242"/>
        <v>0</v>
      </c>
      <c r="K9155" s="10">
        <f t="shared" si="1243"/>
        <v>0</v>
      </c>
      <c r="L9155" s="10">
        <f t="shared" si="1244"/>
        <v>0</v>
      </c>
      <c r="M9155" s="10">
        <f t="shared" si="1245"/>
        <v>0</v>
      </c>
      <c r="N9155" s="10">
        <f t="shared" si="1246"/>
        <v>0</v>
      </c>
    </row>
    <row r="9156" spans="1:14" ht="38.25">
      <c r="A9156" s="4" t="s">
        <v>19448</v>
      </c>
      <c r="B9156" s="11" t="s">
        <v>17423</v>
      </c>
      <c r="C9156" s="11" t="s">
        <v>19449</v>
      </c>
      <c r="D9156" s="9" t="str">
        <f t="shared" si="1241"/>
        <v>...</v>
      </c>
      <c r="E9156">
        <v>439.43</v>
      </c>
      <c r="F9156">
        <v>432.77</v>
      </c>
      <c r="G9156">
        <v>429.44</v>
      </c>
      <c r="H9156">
        <v>426.12</v>
      </c>
      <c r="J9156" s="10">
        <f t="shared" si="1242"/>
        <v>0</v>
      </c>
      <c r="K9156" s="10">
        <f t="shared" si="1243"/>
        <v>0</v>
      </c>
      <c r="L9156" s="10">
        <f t="shared" si="1244"/>
        <v>0</v>
      </c>
      <c r="M9156" s="10">
        <f t="shared" si="1245"/>
        <v>0</v>
      </c>
      <c r="N9156" s="10">
        <f t="shared" si="1246"/>
        <v>0</v>
      </c>
    </row>
    <row r="9157" spans="1:14" ht="25.5">
      <c r="A9157" s="4" t="s">
        <v>19450</v>
      </c>
      <c r="B9157" s="11" t="s">
        <v>17423</v>
      </c>
      <c r="C9157" s="11" t="s">
        <v>19451</v>
      </c>
      <c r="D9157" s="9" t="str">
        <f t="shared" si="1241"/>
        <v>...</v>
      </c>
      <c r="E9157">
        <v>439.43</v>
      </c>
      <c r="F9157">
        <v>432.77</v>
      </c>
      <c r="G9157">
        <v>429.44</v>
      </c>
      <c r="H9157">
        <v>426.12</v>
      </c>
      <c r="J9157" s="10">
        <f t="shared" si="1242"/>
        <v>0</v>
      </c>
      <c r="K9157" s="10">
        <f t="shared" si="1243"/>
        <v>0</v>
      </c>
      <c r="L9157" s="10">
        <f t="shared" si="1244"/>
        <v>0</v>
      </c>
      <c r="M9157" s="10">
        <f t="shared" si="1245"/>
        <v>0</v>
      </c>
      <c r="N9157" s="10">
        <f t="shared" si="1246"/>
        <v>0</v>
      </c>
    </row>
    <row r="9158" spans="1:14" ht="25.5">
      <c r="A9158" s="4" t="s">
        <v>19452</v>
      </c>
      <c r="B9158" s="11" t="s">
        <v>17423</v>
      </c>
      <c r="C9158" s="11" t="s">
        <v>19453</v>
      </c>
      <c r="D9158" s="9" t="str">
        <f t="shared" si="1241"/>
        <v>...</v>
      </c>
      <c r="E9158">
        <v>301.04000000000002</v>
      </c>
      <c r="F9158">
        <v>296.48</v>
      </c>
      <c r="G9158">
        <v>294.2</v>
      </c>
      <c r="H9158">
        <v>291.92</v>
      </c>
      <c r="J9158" s="10">
        <f t="shared" si="1242"/>
        <v>0</v>
      </c>
      <c r="K9158" s="10">
        <f t="shared" si="1243"/>
        <v>0</v>
      </c>
      <c r="L9158" s="10">
        <f t="shared" si="1244"/>
        <v>0</v>
      </c>
      <c r="M9158" s="10">
        <f t="shared" si="1245"/>
        <v>0</v>
      </c>
      <c r="N9158" s="10">
        <f t="shared" si="1246"/>
        <v>0</v>
      </c>
    </row>
    <row r="9159" spans="1:14" ht="25.5">
      <c r="A9159" s="4" t="s">
        <v>19454</v>
      </c>
      <c r="B9159" s="11" t="s">
        <v>17423</v>
      </c>
      <c r="C9159" s="11" t="s">
        <v>19455</v>
      </c>
      <c r="D9159" s="9" t="str">
        <f t="shared" si="1241"/>
        <v>...</v>
      </c>
      <c r="E9159">
        <v>349.42</v>
      </c>
      <c r="F9159">
        <v>344.13</v>
      </c>
      <c r="G9159">
        <v>341.48</v>
      </c>
      <c r="H9159">
        <v>338.83</v>
      </c>
      <c r="J9159" s="10">
        <f t="shared" si="1242"/>
        <v>0</v>
      </c>
      <c r="K9159" s="10">
        <f t="shared" si="1243"/>
        <v>0</v>
      </c>
      <c r="L9159" s="10">
        <f t="shared" si="1244"/>
        <v>0</v>
      </c>
      <c r="M9159" s="10">
        <f t="shared" si="1245"/>
        <v>0</v>
      </c>
      <c r="N9159" s="10">
        <f t="shared" si="1246"/>
        <v>0</v>
      </c>
    </row>
    <row r="9160" spans="1:14" ht="25.5">
      <c r="A9160" s="4" t="s">
        <v>19456</v>
      </c>
      <c r="B9160" s="11" t="s">
        <v>17423</v>
      </c>
      <c r="C9160" s="11" t="s">
        <v>19457</v>
      </c>
      <c r="D9160" s="9" t="str">
        <f t="shared" si="1241"/>
        <v>...</v>
      </c>
      <c r="E9160">
        <v>426.6</v>
      </c>
      <c r="F9160">
        <v>420.14</v>
      </c>
      <c r="G9160">
        <v>416.91</v>
      </c>
      <c r="H9160">
        <v>413.68</v>
      </c>
      <c r="J9160" s="10">
        <f t="shared" si="1242"/>
        <v>0</v>
      </c>
      <c r="K9160" s="10">
        <f t="shared" si="1243"/>
        <v>0</v>
      </c>
      <c r="L9160" s="10">
        <f t="shared" si="1244"/>
        <v>0</v>
      </c>
      <c r="M9160" s="10">
        <f t="shared" si="1245"/>
        <v>0</v>
      </c>
      <c r="N9160" s="10">
        <f t="shared" si="1246"/>
        <v>0</v>
      </c>
    </row>
    <row r="9161" spans="1:14" ht="38.25">
      <c r="A9161" s="4" t="s">
        <v>19458</v>
      </c>
      <c r="B9161" s="11" t="s">
        <v>17423</v>
      </c>
      <c r="C9161" s="11" t="s">
        <v>19459</v>
      </c>
      <c r="D9161" s="9" t="str">
        <f t="shared" si="1241"/>
        <v>...</v>
      </c>
      <c r="E9161">
        <v>231.87</v>
      </c>
      <c r="F9161">
        <v>228.36</v>
      </c>
      <c r="G9161">
        <v>226.6</v>
      </c>
      <c r="H9161">
        <v>224.85</v>
      </c>
      <c r="J9161" s="10">
        <f t="shared" si="1242"/>
        <v>0</v>
      </c>
      <c r="K9161" s="10">
        <f t="shared" si="1243"/>
        <v>0</v>
      </c>
      <c r="L9161" s="10">
        <f t="shared" si="1244"/>
        <v>0</v>
      </c>
      <c r="M9161" s="10">
        <f t="shared" si="1245"/>
        <v>0</v>
      </c>
      <c r="N9161" s="10">
        <f t="shared" si="1246"/>
        <v>0</v>
      </c>
    </row>
    <row r="9162" spans="1:14" ht="38.25">
      <c r="A9162" s="4" t="s">
        <v>19460</v>
      </c>
      <c r="B9162" s="11" t="s">
        <v>17423</v>
      </c>
      <c r="C9162" s="11" t="s">
        <v>19461</v>
      </c>
      <c r="D9162" s="9" t="str">
        <f t="shared" si="1241"/>
        <v>...</v>
      </c>
      <c r="E9162">
        <v>242.45</v>
      </c>
      <c r="F9162">
        <v>238.78</v>
      </c>
      <c r="G9162">
        <v>236.94</v>
      </c>
      <c r="H9162">
        <v>235.1</v>
      </c>
      <c r="J9162" s="10">
        <f t="shared" si="1242"/>
        <v>0</v>
      </c>
      <c r="K9162" s="10">
        <f t="shared" si="1243"/>
        <v>0</v>
      </c>
      <c r="L9162" s="10">
        <f t="shared" si="1244"/>
        <v>0</v>
      </c>
      <c r="M9162" s="10">
        <f t="shared" si="1245"/>
        <v>0</v>
      </c>
      <c r="N9162" s="10">
        <f t="shared" si="1246"/>
        <v>0</v>
      </c>
    </row>
    <row r="9163" spans="1:14" ht="38.25">
      <c r="A9163" s="4" t="s">
        <v>19462</v>
      </c>
      <c r="B9163" s="11" t="s">
        <v>17423</v>
      </c>
      <c r="C9163" s="11" t="s">
        <v>19463</v>
      </c>
      <c r="D9163" s="9" t="str">
        <f t="shared" si="1241"/>
        <v>...</v>
      </c>
      <c r="E9163">
        <v>271.24</v>
      </c>
      <c r="F9163">
        <v>267.13</v>
      </c>
      <c r="G9163">
        <v>265.07</v>
      </c>
      <c r="H9163">
        <v>263.02</v>
      </c>
      <c r="J9163" s="10">
        <f t="shared" si="1242"/>
        <v>0</v>
      </c>
      <c r="K9163" s="10">
        <f t="shared" si="1243"/>
        <v>0</v>
      </c>
      <c r="L9163" s="10">
        <f t="shared" si="1244"/>
        <v>0</v>
      </c>
      <c r="M9163" s="10">
        <f t="shared" si="1245"/>
        <v>0</v>
      </c>
      <c r="N9163" s="10">
        <f t="shared" si="1246"/>
        <v>0</v>
      </c>
    </row>
    <row r="9164" spans="1:14" ht="38.25">
      <c r="A9164" s="4" t="s">
        <v>19464</v>
      </c>
      <c r="B9164" s="11" t="s">
        <v>17423</v>
      </c>
      <c r="C9164" s="11" t="s">
        <v>19465</v>
      </c>
      <c r="D9164" s="9" t="str">
        <f t="shared" si="1241"/>
        <v>...</v>
      </c>
      <c r="E9164">
        <v>674.81</v>
      </c>
      <c r="F9164">
        <v>664.59</v>
      </c>
      <c r="G9164">
        <v>659.47</v>
      </c>
      <c r="H9164">
        <v>654.36</v>
      </c>
      <c r="J9164" s="10">
        <f t="shared" si="1242"/>
        <v>0</v>
      </c>
      <c r="K9164" s="10">
        <f t="shared" si="1243"/>
        <v>0</v>
      </c>
      <c r="L9164" s="10">
        <f t="shared" si="1244"/>
        <v>0</v>
      </c>
      <c r="M9164" s="10">
        <f t="shared" si="1245"/>
        <v>0</v>
      </c>
      <c r="N9164" s="10">
        <f t="shared" si="1246"/>
        <v>0</v>
      </c>
    </row>
    <row r="9165" spans="1:14" ht="38.25">
      <c r="A9165" s="4" t="s">
        <v>19466</v>
      </c>
      <c r="B9165" s="11" t="s">
        <v>17423</v>
      </c>
      <c r="C9165" s="11" t="s">
        <v>19467</v>
      </c>
      <c r="D9165" s="9" t="str">
        <f t="shared" si="1241"/>
        <v>...</v>
      </c>
      <c r="E9165">
        <v>595.58000000000004</v>
      </c>
      <c r="F9165">
        <v>586.54999999999995</v>
      </c>
      <c r="G9165">
        <v>582.04</v>
      </c>
      <c r="H9165">
        <v>577.53</v>
      </c>
      <c r="J9165" s="10">
        <f t="shared" si="1242"/>
        <v>0</v>
      </c>
      <c r="K9165" s="10">
        <f t="shared" si="1243"/>
        <v>0</v>
      </c>
      <c r="L9165" s="10">
        <f t="shared" si="1244"/>
        <v>0</v>
      </c>
      <c r="M9165" s="10">
        <f t="shared" si="1245"/>
        <v>0</v>
      </c>
      <c r="N9165" s="10">
        <f t="shared" si="1246"/>
        <v>0</v>
      </c>
    </row>
    <row r="9166" spans="1:14" ht="38.25">
      <c r="A9166" s="4" t="s">
        <v>19468</v>
      </c>
      <c r="B9166" s="11" t="s">
        <v>17423</v>
      </c>
      <c r="C9166" s="11" t="s">
        <v>19469</v>
      </c>
      <c r="D9166" s="9" t="str">
        <f t="shared" si="1241"/>
        <v>...</v>
      </c>
      <c r="E9166">
        <v>555.42999999999995</v>
      </c>
      <c r="F9166">
        <v>547.02</v>
      </c>
      <c r="G9166">
        <v>542.80999999999995</v>
      </c>
      <c r="H9166">
        <v>538.6</v>
      </c>
      <c r="J9166" s="10">
        <f t="shared" si="1242"/>
        <v>0</v>
      </c>
      <c r="K9166" s="10">
        <f t="shared" si="1243"/>
        <v>0</v>
      </c>
      <c r="L9166" s="10">
        <f t="shared" si="1244"/>
        <v>0</v>
      </c>
      <c r="M9166" s="10">
        <f t="shared" si="1245"/>
        <v>0</v>
      </c>
      <c r="N9166" s="10">
        <f t="shared" si="1246"/>
        <v>0</v>
      </c>
    </row>
    <row r="9167" spans="1:14" ht="38.25">
      <c r="A9167" s="4" t="s">
        <v>19470</v>
      </c>
      <c r="B9167" s="11" t="s">
        <v>17423</v>
      </c>
      <c r="C9167" s="11" t="s">
        <v>19471</v>
      </c>
      <c r="D9167" s="9" t="str">
        <f t="shared" ref="D9167:D9230" si="1247">HYPERLINK(P9167,"...")</f>
        <v>...</v>
      </c>
      <c r="E9167">
        <v>172.17</v>
      </c>
      <c r="F9167">
        <v>169.56</v>
      </c>
      <c r="G9167">
        <v>168.26</v>
      </c>
      <c r="H9167">
        <v>166.96</v>
      </c>
      <c r="J9167" s="10">
        <f t="shared" ref="J9167:J9230" si="1248">IF(I9167&gt;0,I9167,0)</f>
        <v>0</v>
      </c>
      <c r="K9167" s="10">
        <f t="shared" ref="K9167:K9230" si="1249">PRODUCT(J9167,E9167)</f>
        <v>0</v>
      </c>
      <c r="L9167" s="10">
        <f t="shared" ref="L9167:L9230" si="1250">PRODUCT(J9167,F9167)</f>
        <v>0</v>
      </c>
      <c r="M9167" s="10">
        <f t="shared" ref="M9167:M9230" si="1251">PRODUCT(J9167,G9167)</f>
        <v>0</v>
      </c>
      <c r="N9167" s="10">
        <f t="shared" ref="N9167:N9230" si="1252">PRODUCT(J9167,H9167)</f>
        <v>0</v>
      </c>
    </row>
    <row r="9168" spans="1:14" ht="25.5">
      <c r="A9168" s="4" t="s">
        <v>19472</v>
      </c>
      <c r="B9168" s="11" t="s">
        <v>17423</v>
      </c>
      <c r="C9168" s="11" t="s">
        <v>19473</v>
      </c>
      <c r="D9168" s="9" t="str">
        <f t="shared" si="1247"/>
        <v>...</v>
      </c>
      <c r="E9168">
        <v>48.97</v>
      </c>
      <c r="F9168">
        <v>48.23</v>
      </c>
      <c r="G9168">
        <v>47.86</v>
      </c>
      <c r="H9168">
        <v>47.49</v>
      </c>
      <c r="J9168" s="10">
        <f t="shared" si="1248"/>
        <v>0</v>
      </c>
      <c r="K9168" s="10">
        <f t="shared" si="1249"/>
        <v>0</v>
      </c>
      <c r="L9168" s="10">
        <f t="shared" si="1250"/>
        <v>0</v>
      </c>
      <c r="M9168" s="10">
        <f t="shared" si="1251"/>
        <v>0</v>
      </c>
      <c r="N9168" s="10">
        <f t="shared" si="1252"/>
        <v>0</v>
      </c>
    </row>
    <row r="9169" spans="1:14" ht="25.5">
      <c r="A9169" s="4" t="s">
        <v>19474</v>
      </c>
      <c r="B9169" s="11" t="s">
        <v>17423</v>
      </c>
      <c r="C9169" s="11" t="s">
        <v>19475</v>
      </c>
      <c r="D9169" s="9" t="str">
        <f t="shared" si="1247"/>
        <v>...</v>
      </c>
      <c r="E9169">
        <v>47.42</v>
      </c>
      <c r="F9169">
        <v>46.7</v>
      </c>
      <c r="G9169">
        <v>46.34</v>
      </c>
      <c r="H9169">
        <v>45.99</v>
      </c>
      <c r="J9169" s="10">
        <f t="shared" si="1248"/>
        <v>0</v>
      </c>
      <c r="K9169" s="10">
        <f t="shared" si="1249"/>
        <v>0</v>
      </c>
      <c r="L9169" s="10">
        <f t="shared" si="1250"/>
        <v>0</v>
      </c>
      <c r="M9169" s="10">
        <f t="shared" si="1251"/>
        <v>0</v>
      </c>
      <c r="N9169" s="10">
        <f t="shared" si="1252"/>
        <v>0</v>
      </c>
    </row>
    <row r="9170" spans="1:14" ht="38.25">
      <c r="A9170" s="4" t="s">
        <v>19476</v>
      </c>
      <c r="B9170" s="11" t="s">
        <v>17423</v>
      </c>
      <c r="C9170" s="11" t="s">
        <v>19477</v>
      </c>
      <c r="D9170" s="9" t="str">
        <f t="shared" si="1247"/>
        <v>...</v>
      </c>
      <c r="E9170">
        <v>167.74</v>
      </c>
      <c r="F9170">
        <v>165.2</v>
      </c>
      <c r="G9170">
        <v>163.93</v>
      </c>
      <c r="H9170">
        <v>162.66</v>
      </c>
      <c r="J9170" s="10">
        <f t="shared" si="1248"/>
        <v>0</v>
      </c>
      <c r="K9170" s="10">
        <f t="shared" si="1249"/>
        <v>0</v>
      </c>
      <c r="L9170" s="10">
        <f t="shared" si="1250"/>
        <v>0</v>
      </c>
      <c r="M9170" s="10">
        <f t="shared" si="1251"/>
        <v>0</v>
      </c>
      <c r="N9170" s="10">
        <f t="shared" si="1252"/>
        <v>0</v>
      </c>
    </row>
    <row r="9171" spans="1:14" ht="38.25">
      <c r="A9171" s="4" t="s">
        <v>19478</v>
      </c>
      <c r="B9171" s="11" t="s">
        <v>17423</v>
      </c>
      <c r="C9171" s="11" t="s">
        <v>19479</v>
      </c>
      <c r="D9171" s="9" t="str">
        <f t="shared" si="1247"/>
        <v>...</v>
      </c>
      <c r="E9171">
        <v>21.2</v>
      </c>
      <c r="F9171">
        <v>20.88</v>
      </c>
      <c r="G9171">
        <v>20.72</v>
      </c>
      <c r="H9171">
        <v>20.56</v>
      </c>
      <c r="J9171" s="10">
        <f t="shared" si="1248"/>
        <v>0</v>
      </c>
      <c r="K9171" s="10">
        <f t="shared" si="1249"/>
        <v>0</v>
      </c>
      <c r="L9171" s="10">
        <f t="shared" si="1250"/>
        <v>0</v>
      </c>
      <c r="M9171" s="10">
        <f t="shared" si="1251"/>
        <v>0</v>
      </c>
      <c r="N9171" s="10">
        <f t="shared" si="1252"/>
        <v>0</v>
      </c>
    </row>
    <row r="9172" spans="1:14" ht="25.5">
      <c r="A9172" s="4" t="s">
        <v>19480</v>
      </c>
      <c r="B9172" s="11" t="s">
        <v>17423</v>
      </c>
      <c r="C9172" s="11" t="s">
        <v>19481</v>
      </c>
      <c r="D9172" s="9" t="str">
        <f t="shared" si="1247"/>
        <v>...</v>
      </c>
      <c r="E9172">
        <v>42.85</v>
      </c>
      <c r="F9172">
        <v>42.2</v>
      </c>
      <c r="G9172">
        <v>41.87</v>
      </c>
      <c r="H9172">
        <v>41.55</v>
      </c>
      <c r="J9172" s="10">
        <f t="shared" si="1248"/>
        <v>0</v>
      </c>
      <c r="K9172" s="10">
        <f t="shared" si="1249"/>
        <v>0</v>
      </c>
      <c r="L9172" s="10">
        <f t="shared" si="1250"/>
        <v>0</v>
      </c>
      <c r="M9172" s="10">
        <f t="shared" si="1251"/>
        <v>0</v>
      </c>
      <c r="N9172" s="10">
        <f t="shared" si="1252"/>
        <v>0</v>
      </c>
    </row>
    <row r="9173" spans="1:14" ht="25.5">
      <c r="A9173" s="4" t="s">
        <v>19482</v>
      </c>
      <c r="B9173" s="11" t="s">
        <v>17423</v>
      </c>
      <c r="C9173" s="11" t="s">
        <v>19483</v>
      </c>
      <c r="D9173" s="9" t="str">
        <f t="shared" si="1247"/>
        <v>...</v>
      </c>
      <c r="E9173">
        <v>23.79</v>
      </c>
      <c r="F9173">
        <v>23.43</v>
      </c>
      <c r="G9173">
        <v>23.25</v>
      </c>
      <c r="H9173">
        <v>23.07</v>
      </c>
      <c r="J9173" s="10">
        <f t="shared" si="1248"/>
        <v>0</v>
      </c>
      <c r="K9173" s="10">
        <f t="shared" si="1249"/>
        <v>0</v>
      </c>
      <c r="L9173" s="10">
        <f t="shared" si="1250"/>
        <v>0</v>
      </c>
      <c r="M9173" s="10">
        <f t="shared" si="1251"/>
        <v>0</v>
      </c>
      <c r="N9173" s="10">
        <f t="shared" si="1252"/>
        <v>0</v>
      </c>
    </row>
    <row r="9174" spans="1:14" ht="25.5">
      <c r="A9174" s="4" t="s">
        <v>19484</v>
      </c>
      <c r="B9174" s="11" t="s">
        <v>17423</v>
      </c>
      <c r="C9174" s="11" t="s">
        <v>19485</v>
      </c>
      <c r="D9174" s="9" t="str">
        <f t="shared" si="1247"/>
        <v>...</v>
      </c>
      <c r="E9174">
        <v>198.24</v>
      </c>
      <c r="F9174">
        <v>195.24</v>
      </c>
      <c r="G9174">
        <v>193.74</v>
      </c>
      <c r="H9174">
        <v>192.23</v>
      </c>
      <c r="J9174" s="10">
        <f t="shared" si="1248"/>
        <v>0</v>
      </c>
      <c r="K9174" s="10">
        <f t="shared" si="1249"/>
        <v>0</v>
      </c>
      <c r="L9174" s="10">
        <f t="shared" si="1250"/>
        <v>0</v>
      </c>
      <c r="M9174" s="10">
        <f t="shared" si="1251"/>
        <v>0</v>
      </c>
      <c r="N9174" s="10">
        <f t="shared" si="1252"/>
        <v>0</v>
      </c>
    </row>
    <row r="9175" spans="1:14" ht="25.5">
      <c r="A9175" s="4" t="s">
        <v>19486</v>
      </c>
      <c r="B9175" s="11" t="s">
        <v>17423</v>
      </c>
      <c r="C9175" s="11" t="s">
        <v>19487</v>
      </c>
      <c r="D9175" s="9" t="str">
        <f t="shared" si="1247"/>
        <v>...</v>
      </c>
      <c r="E9175">
        <v>20.84</v>
      </c>
      <c r="F9175">
        <v>20.52</v>
      </c>
      <c r="G9175">
        <v>20.37</v>
      </c>
      <c r="H9175">
        <v>20.21</v>
      </c>
      <c r="J9175" s="10">
        <f t="shared" si="1248"/>
        <v>0</v>
      </c>
      <c r="K9175" s="10">
        <f t="shared" si="1249"/>
        <v>0</v>
      </c>
      <c r="L9175" s="10">
        <f t="shared" si="1250"/>
        <v>0</v>
      </c>
      <c r="M9175" s="10">
        <f t="shared" si="1251"/>
        <v>0</v>
      </c>
      <c r="N9175" s="10">
        <f t="shared" si="1252"/>
        <v>0</v>
      </c>
    </row>
    <row r="9176" spans="1:14" ht="25.5">
      <c r="A9176" s="4" t="s">
        <v>19488</v>
      </c>
      <c r="B9176" s="11" t="s">
        <v>17423</v>
      </c>
      <c r="C9176" s="11" t="s">
        <v>19489</v>
      </c>
      <c r="D9176" s="9" t="str">
        <f t="shared" si="1247"/>
        <v>...</v>
      </c>
      <c r="E9176">
        <v>57.62</v>
      </c>
      <c r="F9176">
        <v>56.74</v>
      </c>
      <c r="G9176">
        <v>56.31</v>
      </c>
      <c r="H9176">
        <v>55.87</v>
      </c>
      <c r="J9176" s="10">
        <f t="shared" si="1248"/>
        <v>0</v>
      </c>
      <c r="K9176" s="10">
        <f t="shared" si="1249"/>
        <v>0</v>
      </c>
      <c r="L9176" s="10">
        <f t="shared" si="1250"/>
        <v>0</v>
      </c>
      <c r="M9176" s="10">
        <f t="shared" si="1251"/>
        <v>0</v>
      </c>
      <c r="N9176" s="10">
        <f t="shared" si="1252"/>
        <v>0</v>
      </c>
    </row>
    <row r="9177" spans="1:14" ht="25.5">
      <c r="A9177" s="4" t="s">
        <v>19490</v>
      </c>
      <c r="B9177" s="11" t="s">
        <v>17423</v>
      </c>
      <c r="C9177" s="11" t="s">
        <v>19491</v>
      </c>
      <c r="D9177" s="9" t="str">
        <f t="shared" si="1247"/>
        <v>...</v>
      </c>
      <c r="E9177">
        <v>59.45</v>
      </c>
      <c r="F9177">
        <v>58.55</v>
      </c>
      <c r="G9177">
        <v>58.1</v>
      </c>
      <c r="H9177">
        <v>57.65</v>
      </c>
      <c r="J9177" s="10">
        <f t="shared" si="1248"/>
        <v>0</v>
      </c>
      <c r="K9177" s="10">
        <f t="shared" si="1249"/>
        <v>0</v>
      </c>
      <c r="L9177" s="10">
        <f t="shared" si="1250"/>
        <v>0</v>
      </c>
      <c r="M9177" s="10">
        <f t="shared" si="1251"/>
        <v>0</v>
      </c>
      <c r="N9177" s="10">
        <f t="shared" si="1252"/>
        <v>0</v>
      </c>
    </row>
    <row r="9178" spans="1:14" ht="25.5">
      <c r="A9178" s="4" t="s">
        <v>19492</v>
      </c>
      <c r="B9178" s="11" t="s">
        <v>17423</v>
      </c>
      <c r="C9178" s="11" t="s">
        <v>19493</v>
      </c>
      <c r="D9178" s="9" t="str">
        <f t="shared" si="1247"/>
        <v>...</v>
      </c>
      <c r="E9178">
        <v>79.900000000000006</v>
      </c>
      <c r="F9178">
        <v>78.69</v>
      </c>
      <c r="G9178">
        <v>78.09</v>
      </c>
      <c r="H9178">
        <v>77.48</v>
      </c>
      <c r="J9178" s="10">
        <f t="shared" si="1248"/>
        <v>0</v>
      </c>
      <c r="K9178" s="10">
        <f t="shared" si="1249"/>
        <v>0</v>
      </c>
      <c r="L9178" s="10">
        <f t="shared" si="1250"/>
        <v>0</v>
      </c>
      <c r="M9178" s="10">
        <f t="shared" si="1251"/>
        <v>0</v>
      </c>
      <c r="N9178" s="10">
        <f t="shared" si="1252"/>
        <v>0</v>
      </c>
    </row>
    <row r="9179" spans="1:14">
      <c r="A9179" s="4" t="s">
        <v>19494</v>
      </c>
      <c r="B9179" s="11" t="s">
        <v>17423</v>
      </c>
      <c r="C9179" s="11" t="s">
        <v>19495</v>
      </c>
      <c r="D9179" s="9" t="str">
        <f t="shared" si="1247"/>
        <v>...</v>
      </c>
      <c r="E9179">
        <v>27.26</v>
      </c>
      <c r="F9179">
        <v>26.85</v>
      </c>
      <c r="G9179">
        <v>26.64</v>
      </c>
      <c r="H9179">
        <v>26.43</v>
      </c>
      <c r="J9179" s="10">
        <f t="shared" si="1248"/>
        <v>0</v>
      </c>
      <c r="K9179" s="10">
        <f t="shared" si="1249"/>
        <v>0</v>
      </c>
      <c r="L9179" s="10">
        <f t="shared" si="1250"/>
        <v>0</v>
      </c>
      <c r="M9179" s="10">
        <f t="shared" si="1251"/>
        <v>0</v>
      </c>
      <c r="N9179" s="10">
        <f t="shared" si="1252"/>
        <v>0</v>
      </c>
    </row>
    <row r="9180" spans="1:14" ht="25.5">
      <c r="A9180" s="4" t="s">
        <v>19496</v>
      </c>
      <c r="B9180" s="11" t="s">
        <v>17423</v>
      </c>
      <c r="C9180" s="11" t="s">
        <v>19497</v>
      </c>
      <c r="D9180" s="9" t="str">
        <f t="shared" si="1247"/>
        <v>...</v>
      </c>
      <c r="E9180">
        <v>29.21</v>
      </c>
      <c r="F9180">
        <v>28.77</v>
      </c>
      <c r="G9180">
        <v>28.55</v>
      </c>
      <c r="H9180">
        <v>28.33</v>
      </c>
      <c r="J9180" s="10">
        <f t="shared" si="1248"/>
        <v>0</v>
      </c>
      <c r="K9180" s="10">
        <f t="shared" si="1249"/>
        <v>0</v>
      </c>
      <c r="L9180" s="10">
        <f t="shared" si="1250"/>
        <v>0</v>
      </c>
      <c r="M9180" s="10">
        <f t="shared" si="1251"/>
        <v>0</v>
      </c>
      <c r="N9180" s="10">
        <f t="shared" si="1252"/>
        <v>0</v>
      </c>
    </row>
    <row r="9181" spans="1:14" ht="38.25">
      <c r="A9181" s="4" t="s">
        <v>19498</v>
      </c>
      <c r="B9181" s="11" t="s">
        <v>17423</v>
      </c>
      <c r="C9181" s="11" t="s">
        <v>19499</v>
      </c>
      <c r="D9181" s="9" t="str">
        <f t="shared" si="1247"/>
        <v>...</v>
      </c>
      <c r="E9181">
        <v>2356.84</v>
      </c>
      <c r="F9181">
        <v>2321.13</v>
      </c>
      <c r="G9181">
        <v>2303.2800000000002</v>
      </c>
      <c r="H9181">
        <v>2285.42</v>
      </c>
      <c r="J9181" s="10">
        <f t="shared" si="1248"/>
        <v>0</v>
      </c>
      <c r="K9181" s="10">
        <f t="shared" si="1249"/>
        <v>0</v>
      </c>
      <c r="L9181" s="10">
        <f t="shared" si="1250"/>
        <v>0</v>
      </c>
      <c r="M9181" s="10">
        <f t="shared" si="1251"/>
        <v>0</v>
      </c>
      <c r="N9181" s="10">
        <f t="shared" si="1252"/>
        <v>0</v>
      </c>
    </row>
    <row r="9182" spans="1:14" ht="38.25">
      <c r="A9182" s="4" t="s">
        <v>19500</v>
      </c>
      <c r="B9182" s="11" t="s">
        <v>17423</v>
      </c>
      <c r="C9182" s="11" t="s">
        <v>19501</v>
      </c>
      <c r="D9182" s="9" t="str">
        <f t="shared" si="1247"/>
        <v>...</v>
      </c>
      <c r="E9182">
        <v>4171.59</v>
      </c>
      <c r="F9182">
        <v>4108.3900000000003</v>
      </c>
      <c r="G9182">
        <v>4076.79</v>
      </c>
      <c r="H9182">
        <v>4045.18</v>
      </c>
      <c r="J9182" s="10">
        <f t="shared" si="1248"/>
        <v>0</v>
      </c>
      <c r="K9182" s="10">
        <f t="shared" si="1249"/>
        <v>0</v>
      </c>
      <c r="L9182" s="10">
        <f t="shared" si="1250"/>
        <v>0</v>
      </c>
      <c r="M9182" s="10">
        <f t="shared" si="1251"/>
        <v>0</v>
      </c>
      <c r="N9182" s="10">
        <f t="shared" si="1252"/>
        <v>0</v>
      </c>
    </row>
    <row r="9183" spans="1:14" ht="38.25">
      <c r="A9183" s="4" t="s">
        <v>19502</v>
      </c>
      <c r="B9183" s="11" t="s">
        <v>17423</v>
      </c>
      <c r="C9183" s="11" t="s">
        <v>19503</v>
      </c>
      <c r="D9183" s="9" t="str">
        <f t="shared" si="1247"/>
        <v>...</v>
      </c>
      <c r="E9183">
        <v>3233.22</v>
      </c>
      <c r="F9183">
        <v>3184.23</v>
      </c>
      <c r="G9183">
        <v>3159.74</v>
      </c>
      <c r="H9183">
        <v>3135.24</v>
      </c>
      <c r="J9183" s="10">
        <f t="shared" si="1248"/>
        <v>0</v>
      </c>
      <c r="K9183" s="10">
        <f t="shared" si="1249"/>
        <v>0</v>
      </c>
      <c r="L9183" s="10">
        <f t="shared" si="1250"/>
        <v>0</v>
      </c>
      <c r="M9183" s="10">
        <f t="shared" si="1251"/>
        <v>0</v>
      </c>
      <c r="N9183" s="10">
        <f t="shared" si="1252"/>
        <v>0</v>
      </c>
    </row>
    <row r="9184" spans="1:14" ht="25.5">
      <c r="A9184" s="4" t="s">
        <v>19504</v>
      </c>
      <c r="B9184" s="11" t="s">
        <v>17423</v>
      </c>
      <c r="C9184" s="11" t="s">
        <v>19505</v>
      </c>
      <c r="D9184" s="9" t="str">
        <f t="shared" si="1247"/>
        <v>...</v>
      </c>
      <c r="E9184">
        <v>3298.24</v>
      </c>
      <c r="F9184">
        <v>3248.26</v>
      </c>
      <c r="G9184">
        <v>3223.28</v>
      </c>
      <c r="H9184">
        <v>3198.29</v>
      </c>
      <c r="J9184" s="10">
        <f t="shared" si="1248"/>
        <v>0</v>
      </c>
      <c r="K9184" s="10">
        <f t="shared" si="1249"/>
        <v>0</v>
      </c>
      <c r="L9184" s="10">
        <f t="shared" si="1250"/>
        <v>0</v>
      </c>
      <c r="M9184" s="10">
        <f t="shared" si="1251"/>
        <v>0</v>
      </c>
      <c r="N9184" s="10">
        <f t="shared" si="1252"/>
        <v>0</v>
      </c>
    </row>
    <row r="9185" spans="1:16" ht="38.25">
      <c r="A9185" s="4" t="s">
        <v>19506</v>
      </c>
      <c r="B9185" s="11" t="s">
        <v>17423</v>
      </c>
      <c r="C9185" s="11" t="s">
        <v>19507</v>
      </c>
      <c r="D9185" s="9" t="str">
        <f t="shared" si="1247"/>
        <v>...</v>
      </c>
      <c r="E9185">
        <v>2476.1</v>
      </c>
      <c r="F9185">
        <v>2438.58</v>
      </c>
      <c r="G9185">
        <v>2419.83</v>
      </c>
      <c r="H9185">
        <v>2401.0700000000002</v>
      </c>
      <c r="J9185" s="10">
        <f t="shared" si="1248"/>
        <v>0</v>
      </c>
      <c r="K9185" s="10">
        <f t="shared" si="1249"/>
        <v>0</v>
      </c>
      <c r="L9185" s="10">
        <f t="shared" si="1250"/>
        <v>0</v>
      </c>
      <c r="M9185" s="10">
        <f t="shared" si="1251"/>
        <v>0</v>
      </c>
      <c r="N9185" s="10">
        <f t="shared" si="1252"/>
        <v>0</v>
      </c>
    </row>
    <row r="9186" spans="1:16" ht="25.5">
      <c r="A9186" s="4" t="s">
        <v>19508</v>
      </c>
      <c r="B9186" s="11" t="s">
        <v>17423</v>
      </c>
      <c r="C9186" s="11" t="s">
        <v>19509</v>
      </c>
      <c r="D9186" s="9" t="str">
        <f t="shared" si="1247"/>
        <v>...</v>
      </c>
      <c r="E9186">
        <v>3792.25</v>
      </c>
      <c r="F9186">
        <v>3734.79</v>
      </c>
      <c r="G9186">
        <v>3706.06</v>
      </c>
      <c r="H9186">
        <v>3677.34</v>
      </c>
      <c r="J9186" s="10">
        <f t="shared" si="1248"/>
        <v>0</v>
      </c>
      <c r="K9186" s="10">
        <f t="shared" si="1249"/>
        <v>0</v>
      </c>
      <c r="L9186" s="10">
        <f t="shared" si="1250"/>
        <v>0</v>
      </c>
      <c r="M9186" s="10">
        <f t="shared" si="1251"/>
        <v>0</v>
      </c>
      <c r="N9186" s="10">
        <f t="shared" si="1252"/>
        <v>0</v>
      </c>
    </row>
    <row r="9187" spans="1:16" ht="38.25">
      <c r="A9187" s="4" t="s">
        <v>19510</v>
      </c>
      <c r="B9187" s="11" t="s">
        <v>17423</v>
      </c>
      <c r="C9187" s="11" t="s">
        <v>19511</v>
      </c>
      <c r="D9187" s="9" t="str">
        <f t="shared" si="1247"/>
        <v>...</v>
      </c>
      <c r="E9187">
        <v>6363.98</v>
      </c>
      <c r="F9187">
        <v>6267.56</v>
      </c>
      <c r="G9187">
        <v>6219.35</v>
      </c>
      <c r="H9187">
        <v>6171.14</v>
      </c>
      <c r="J9187" s="10">
        <f t="shared" si="1248"/>
        <v>0</v>
      </c>
      <c r="K9187" s="10">
        <f t="shared" si="1249"/>
        <v>0</v>
      </c>
      <c r="L9187" s="10">
        <f t="shared" si="1250"/>
        <v>0</v>
      </c>
      <c r="M9187" s="10">
        <f t="shared" si="1251"/>
        <v>0</v>
      </c>
      <c r="N9187" s="10">
        <f t="shared" si="1252"/>
        <v>0</v>
      </c>
    </row>
    <row r="9188" spans="1:16" ht="25.5">
      <c r="A9188" s="4" t="s">
        <v>19512</v>
      </c>
      <c r="B9188" s="11" t="s">
        <v>17423</v>
      </c>
      <c r="C9188" s="11" t="s">
        <v>19513</v>
      </c>
      <c r="D9188" s="9" t="str">
        <f t="shared" si="1247"/>
        <v>...</v>
      </c>
      <c r="E9188">
        <v>8697.44</v>
      </c>
      <c r="F9188">
        <v>8565.66</v>
      </c>
      <c r="G9188">
        <v>8499.7800000000007</v>
      </c>
      <c r="H9188">
        <v>8433.89</v>
      </c>
      <c r="J9188" s="10">
        <f t="shared" si="1248"/>
        <v>0</v>
      </c>
      <c r="K9188" s="10">
        <f t="shared" si="1249"/>
        <v>0</v>
      </c>
      <c r="L9188" s="10">
        <f t="shared" si="1250"/>
        <v>0</v>
      </c>
      <c r="M9188" s="10">
        <f t="shared" si="1251"/>
        <v>0</v>
      </c>
      <c r="N9188" s="10">
        <f t="shared" si="1252"/>
        <v>0</v>
      </c>
    </row>
    <row r="9189" spans="1:16" ht="25.5">
      <c r="A9189" s="4" t="s">
        <v>19514</v>
      </c>
      <c r="B9189" s="11" t="s">
        <v>17423</v>
      </c>
      <c r="C9189" s="11" t="s">
        <v>19515</v>
      </c>
      <c r="D9189" s="9" t="str">
        <f t="shared" si="1247"/>
        <v>...</v>
      </c>
      <c r="E9189">
        <v>143.18</v>
      </c>
      <c r="F9189">
        <v>141.01</v>
      </c>
      <c r="G9189">
        <v>139.91999999999999</v>
      </c>
      <c r="H9189">
        <v>138.84</v>
      </c>
      <c r="J9189" s="10">
        <f t="shared" si="1248"/>
        <v>0</v>
      </c>
      <c r="K9189" s="10">
        <f t="shared" si="1249"/>
        <v>0</v>
      </c>
      <c r="L9189" s="10">
        <f t="shared" si="1250"/>
        <v>0</v>
      </c>
      <c r="M9189" s="10">
        <f t="shared" si="1251"/>
        <v>0</v>
      </c>
      <c r="N9189" s="10">
        <f t="shared" si="1252"/>
        <v>0</v>
      </c>
      <c r="P9189" s="10" t="s">
        <v>22366</v>
      </c>
    </row>
    <row r="9190" spans="1:16" ht="25.5">
      <c r="A9190" s="4" t="s">
        <v>19516</v>
      </c>
      <c r="B9190" s="11" t="s">
        <v>17423</v>
      </c>
      <c r="C9190" s="11" t="s">
        <v>19517</v>
      </c>
      <c r="D9190" s="9" t="str">
        <f t="shared" si="1247"/>
        <v>...</v>
      </c>
      <c r="E9190">
        <v>150.35</v>
      </c>
      <c r="F9190">
        <v>148.07</v>
      </c>
      <c r="G9190">
        <v>146.93</v>
      </c>
      <c r="H9190">
        <v>145.80000000000001</v>
      </c>
      <c r="J9190" s="10">
        <f t="shared" si="1248"/>
        <v>0</v>
      </c>
      <c r="K9190" s="10">
        <f t="shared" si="1249"/>
        <v>0</v>
      </c>
      <c r="L9190" s="10">
        <f t="shared" si="1250"/>
        <v>0</v>
      </c>
      <c r="M9190" s="10">
        <f t="shared" si="1251"/>
        <v>0</v>
      </c>
      <c r="N9190" s="10">
        <f t="shared" si="1252"/>
        <v>0</v>
      </c>
      <c r="P9190" s="10" t="s">
        <v>22366</v>
      </c>
    </row>
    <row r="9191" spans="1:16" ht="25.5">
      <c r="A9191" s="4" t="s">
        <v>19518</v>
      </c>
      <c r="B9191" s="11" t="s">
        <v>17423</v>
      </c>
      <c r="C9191" s="11" t="s">
        <v>19519</v>
      </c>
      <c r="D9191" s="9" t="str">
        <f t="shared" si="1247"/>
        <v>...</v>
      </c>
      <c r="E9191">
        <v>150.35</v>
      </c>
      <c r="F9191">
        <v>148.07</v>
      </c>
      <c r="G9191">
        <v>146.93</v>
      </c>
      <c r="H9191">
        <v>145.80000000000001</v>
      </c>
      <c r="J9191" s="10">
        <f t="shared" si="1248"/>
        <v>0</v>
      </c>
      <c r="K9191" s="10">
        <f t="shared" si="1249"/>
        <v>0</v>
      </c>
      <c r="L9191" s="10">
        <f t="shared" si="1250"/>
        <v>0</v>
      </c>
      <c r="M9191" s="10">
        <f t="shared" si="1251"/>
        <v>0</v>
      </c>
      <c r="N9191" s="10">
        <f t="shared" si="1252"/>
        <v>0</v>
      </c>
      <c r="P9191" s="10" t="s">
        <v>22366</v>
      </c>
    </row>
    <row r="9192" spans="1:16" ht="25.5">
      <c r="A9192" s="4" t="s">
        <v>19520</v>
      </c>
      <c r="B9192" s="11" t="s">
        <v>17423</v>
      </c>
      <c r="C9192" s="11" t="s">
        <v>19521</v>
      </c>
      <c r="D9192" s="9" t="str">
        <f t="shared" si="1247"/>
        <v>...</v>
      </c>
      <c r="E9192">
        <v>143.18</v>
      </c>
      <c r="F9192">
        <v>141.01</v>
      </c>
      <c r="G9192">
        <v>139.91999999999999</v>
      </c>
      <c r="H9192">
        <v>138.84</v>
      </c>
      <c r="J9192" s="10">
        <f t="shared" si="1248"/>
        <v>0</v>
      </c>
      <c r="K9192" s="10">
        <f t="shared" si="1249"/>
        <v>0</v>
      </c>
      <c r="L9192" s="10">
        <f t="shared" si="1250"/>
        <v>0</v>
      </c>
      <c r="M9192" s="10">
        <f t="shared" si="1251"/>
        <v>0</v>
      </c>
      <c r="N9192" s="10">
        <f t="shared" si="1252"/>
        <v>0</v>
      </c>
      <c r="P9192" s="10" t="s">
        <v>22366</v>
      </c>
    </row>
    <row r="9193" spans="1:16" ht="25.5">
      <c r="A9193" s="4" t="s">
        <v>19522</v>
      </c>
      <c r="B9193" s="11" t="s">
        <v>17423</v>
      </c>
      <c r="C9193" s="11" t="s">
        <v>19523</v>
      </c>
      <c r="D9193" s="9" t="str">
        <f t="shared" si="1247"/>
        <v>...</v>
      </c>
      <c r="E9193">
        <v>173.63</v>
      </c>
      <c r="F9193">
        <v>171</v>
      </c>
      <c r="G9193">
        <v>169.69</v>
      </c>
      <c r="H9193">
        <v>168.37</v>
      </c>
      <c r="J9193" s="10">
        <f t="shared" si="1248"/>
        <v>0</v>
      </c>
      <c r="K9193" s="10">
        <f t="shared" si="1249"/>
        <v>0</v>
      </c>
      <c r="L9193" s="10">
        <f t="shared" si="1250"/>
        <v>0</v>
      </c>
      <c r="M9193" s="10">
        <f t="shared" si="1251"/>
        <v>0</v>
      </c>
      <c r="N9193" s="10">
        <f t="shared" si="1252"/>
        <v>0</v>
      </c>
      <c r="P9193" s="10" t="s">
        <v>22366</v>
      </c>
    </row>
    <row r="9194" spans="1:16" ht="25.5">
      <c r="A9194" s="4" t="s">
        <v>19524</v>
      </c>
      <c r="B9194" s="11" t="s">
        <v>17423</v>
      </c>
      <c r="C9194" s="11" t="s">
        <v>19525</v>
      </c>
      <c r="D9194" s="9" t="str">
        <f t="shared" si="1247"/>
        <v>...</v>
      </c>
      <c r="E9194">
        <v>173.63</v>
      </c>
      <c r="F9194">
        <v>171</v>
      </c>
      <c r="G9194">
        <v>169.69</v>
      </c>
      <c r="H9194">
        <v>168.37</v>
      </c>
      <c r="J9194" s="10">
        <f t="shared" si="1248"/>
        <v>0</v>
      </c>
      <c r="K9194" s="10">
        <f t="shared" si="1249"/>
        <v>0</v>
      </c>
      <c r="L9194" s="10">
        <f t="shared" si="1250"/>
        <v>0</v>
      </c>
      <c r="M9194" s="10">
        <f t="shared" si="1251"/>
        <v>0</v>
      </c>
      <c r="N9194" s="10">
        <f t="shared" si="1252"/>
        <v>0</v>
      </c>
      <c r="P9194" s="10" t="s">
        <v>22366</v>
      </c>
    </row>
    <row r="9195" spans="1:16" ht="25.5">
      <c r="A9195" s="4" t="s">
        <v>19526</v>
      </c>
      <c r="B9195" s="11" t="s">
        <v>17423</v>
      </c>
      <c r="C9195" s="11" t="s">
        <v>19527</v>
      </c>
      <c r="D9195" s="9" t="str">
        <f t="shared" si="1247"/>
        <v>...</v>
      </c>
      <c r="E9195">
        <v>48.68</v>
      </c>
      <c r="F9195">
        <v>47.94</v>
      </c>
      <c r="G9195">
        <v>47.57</v>
      </c>
      <c r="H9195">
        <v>47.2</v>
      </c>
      <c r="J9195" s="10">
        <f t="shared" si="1248"/>
        <v>0</v>
      </c>
      <c r="K9195" s="10">
        <f t="shared" si="1249"/>
        <v>0</v>
      </c>
      <c r="L9195" s="10">
        <f t="shared" si="1250"/>
        <v>0</v>
      </c>
      <c r="M9195" s="10">
        <f t="shared" si="1251"/>
        <v>0</v>
      </c>
      <c r="N9195" s="10">
        <f t="shared" si="1252"/>
        <v>0</v>
      </c>
    </row>
    <row r="9196" spans="1:16" ht="25.5">
      <c r="A9196" s="4" t="s">
        <v>19528</v>
      </c>
      <c r="B9196" s="11" t="s">
        <v>17423</v>
      </c>
      <c r="C9196" s="11" t="s">
        <v>19529</v>
      </c>
      <c r="D9196" s="9" t="str">
        <f t="shared" si="1247"/>
        <v>...</v>
      </c>
      <c r="E9196">
        <v>768.53</v>
      </c>
      <c r="F9196">
        <v>756.88</v>
      </c>
      <c r="G9196">
        <v>751.06</v>
      </c>
      <c r="H9196">
        <v>745.24</v>
      </c>
      <c r="J9196" s="10">
        <f t="shared" si="1248"/>
        <v>0</v>
      </c>
      <c r="K9196" s="10">
        <f t="shared" si="1249"/>
        <v>0</v>
      </c>
      <c r="L9196" s="10">
        <f t="shared" si="1250"/>
        <v>0</v>
      </c>
      <c r="M9196" s="10">
        <f t="shared" si="1251"/>
        <v>0</v>
      </c>
      <c r="N9196" s="10">
        <f t="shared" si="1252"/>
        <v>0</v>
      </c>
    </row>
    <row r="9197" spans="1:16">
      <c r="A9197" s="4" t="s">
        <v>19530</v>
      </c>
      <c r="B9197" s="11" t="s">
        <v>17423</v>
      </c>
      <c r="C9197" s="11" t="s">
        <v>19531</v>
      </c>
      <c r="D9197" s="9" t="str">
        <f t="shared" si="1247"/>
        <v>...</v>
      </c>
      <c r="E9197">
        <v>279.31</v>
      </c>
      <c r="F9197">
        <v>275.08</v>
      </c>
      <c r="G9197">
        <v>272.95999999999998</v>
      </c>
      <c r="H9197">
        <v>270.85000000000002</v>
      </c>
      <c r="J9197" s="10">
        <f t="shared" si="1248"/>
        <v>0</v>
      </c>
      <c r="K9197" s="10">
        <f t="shared" si="1249"/>
        <v>0</v>
      </c>
      <c r="L9197" s="10">
        <f t="shared" si="1250"/>
        <v>0</v>
      </c>
      <c r="M9197" s="10">
        <f t="shared" si="1251"/>
        <v>0</v>
      </c>
      <c r="N9197" s="10">
        <f t="shared" si="1252"/>
        <v>0</v>
      </c>
    </row>
    <row r="9198" spans="1:16" ht="25.5">
      <c r="A9198" s="4" t="s">
        <v>19532</v>
      </c>
      <c r="B9198" s="11" t="s">
        <v>17423</v>
      </c>
      <c r="C9198" s="11" t="s">
        <v>19533</v>
      </c>
      <c r="D9198" s="9" t="str">
        <f t="shared" si="1247"/>
        <v>...</v>
      </c>
      <c r="E9198">
        <v>156.51</v>
      </c>
      <c r="F9198">
        <v>154.13999999999999</v>
      </c>
      <c r="G9198">
        <v>152.94999999999999</v>
      </c>
      <c r="H9198">
        <v>151.77000000000001</v>
      </c>
      <c r="J9198" s="10">
        <f t="shared" si="1248"/>
        <v>0</v>
      </c>
      <c r="K9198" s="10">
        <f t="shared" si="1249"/>
        <v>0</v>
      </c>
      <c r="L9198" s="10">
        <f t="shared" si="1250"/>
        <v>0</v>
      </c>
      <c r="M9198" s="10">
        <f t="shared" si="1251"/>
        <v>0</v>
      </c>
      <c r="N9198" s="10">
        <f t="shared" si="1252"/>
        <v>0</v>
      </c>
    </row>
    <row r="9199" spans="1:16" ht="25.5">
      <c r="A9199" s="4" t="s">
        <v>19534</v>
      </c>
      <c r="B9199" s="11" t="s">
        <v>17423</v>
      </c>
      <c r="C9199" s="11" t="s">
        <v>19535</v>
      </c>
      <c r="D9199" s="9" t="str">
        <f t="shared" si="1247"/>
        <v>...</v>
      </c>
      <c r="E9199">
        <v>303.64999999999998</v>
      </c>
      <c r="F9199">
        <v>299.05</v>
      </c>
      <c r="G9199">
        <v>296.75</v>
      </c>
      <c r="H9199">
        <v>294.45</v>
      </c>
      <c r="J9199" s="10">
        <f t="shared" si="1248"/>
        <v>0</v>
      </c>
      <c r="K9199" s="10">
        <f t="shared" si="1249"/>
        <v>0</v>
      </c>
      <c r="L9199" s="10">
        <f t="shared" si="1250"/>
        <v>0</v>
      </c>
      <c r="M9199" s="10">
        <f t="shared" si="1251"/>
        <v>0</v>
      </c>
      <c r="N9199" s="10">
        <f t="shared" si="1252"/>
        <v>0</v>
      </c>
    </row>
    <row r="9200" spans="1:16" ht="38.25">
      <c r="A9200" s="4" t="s">
        <v>19536</v>
      </c>
      <c r="B9200" s="11" t="s">
        <v>17423</v>
      </c>
      <c r="C9200" s="11" t="s">
        <v>19537</v>
      </c>
      <c r="D9200" s="9" t="str">
        <f t="shared" si="1247"/>
        <v>...</v>
      </c>
      <c r="E9200">
        <v>115.83</v>
      </c>
      <c r="F9200">
        <v>114.07</v>
      </c>
      <c r="G9200">
        <v>113.19</v>
      </c>
      <c r="H9200">
        <v>112.32</v>
      </c>
      <c r="J9200" s="10">
        <f t="shared" si="1248"/>
        <v>0</v>
      </c>
      <c r="K9200" s="10">
        <f t="shared" si="1249"/>
        <v>0</v>
      </c>
      <c r="L9200" s="10">
        <f t="shared" si="1250"/>
        <v>0</v>
      </c>
      <c r="M9200" s="10">
        <f t="shared" si="1251"/>
        <v>0</v>
      </c>
      <c r="N9200" s="10">
        <f t="shared" si="1252"/>
        <v>0</v>
      </c>
    </row>
    <row r="9201" spans="1:14" ht="38.25">
      <c r="A9201" s="4" t="s">
        <v>19538</v>
      </c>
      <c r="B9201" s="11" t="s">
        <v>17423</v>
      </c>
      <c r="C9201" s="11" t="s">
        <v>19539</v>
      </c>
      <c r="D9201" s="9" t="str">
        <f t="shared" si="1247"/>
        <v>...</v>
      </c>
      <c r="E9201">
        <v>133.69</v>
      </c>
      <c r="F9201">
        <v>131.66999999999999</v>
      </c>
      <c r="G9201">
        <v>130.66</v>
      </c>
      <c r="H9201">
        <v>129.63999999999999</v>
      </c>
      <c r="J9201" s="10">
        <f t="shared" si="1248"/>
        <v>0</v>
      </c>
      <c r="K9201" s="10">
        <f t="shared" si="1249"/>
        <v>0</v>
      </c>
      <c r="L9201" s="10">
        <f t="shared" si="1250"/>
        <v>0</v>
      </c>
      <c r="M9201" s="10">
        <f t="shared" si="1251"/>
        <v>0</v>
      </c>
      <c r="N9201" s="10">
        <f t="shared" si="1252"/>
        <v>0</v>
      </c>
    </row>
    <row r="9202" spans="1:14" ht="38.25">
      <c r="A9202" s="4" t="s">
        <v>19540</v>
      </c>
      <c r="B9202" s="11" t="s">
        <v>17423</v>
      </c>
      <c r="C9202" s="11" t="s">
        <v>19541</v>
      </c>
      <c r="D9202" s="9" t="str">
        <f t="shared" si="1247"/>
        <v>...</v>
      </c>
      <c r="E9202">
        <v>147.69999999999999</v>
      </c>
      <c r="F9202">
        <v>145.46</v>
      </c>
      <c r="G9202">
        <v>144.34</v>
      </c>
      <c r="H9202">
        <v>143.22</v>
      </c>
      <c r="J9202" s="10">
        <f t="shared" si="1248"/>
        <v>0</v>
      </c>
      <c r="K9202" s="10">
        <f t="shared" si="1249"/>
        <v>0</v>
      </c>
      <c r="L9202" s="10">
        <f t="shared" si="1250"/>
        <v>0</v>
      </c>
      <c r="M9202" s="10">
        <f t="shared" si="1251"/>
        <v>0</v>
      </c>
      <c r="N9202" s="10">
        <f t="shared" si="1252"/>
        <v>0</v>
      </c>
    </row>
    <row r="9203" spans="1:14" ht="38.25">
      <c r="A9203" s="4" t="s">
        <v>19542</v>
      </c>
      <c r="B9203" s="11" t="s">
        <v>17423</v>
      </c>
      <c r="C9203" s="11" t="s">
        <v>19543</v>
      </c>
      <c r="D9203" s="9" t="str">
        <f t="shared" si="1247"/>
        <v>...</v>
      </c>
      <c r="E9203">
        <v>142.44</v>
      </c>
      <c r="F9203">
        <v>140.28</v>
      </c>
      <c r="G9203">
        <v>139.19999999999999</v>
      </c>
      <c r="H9203">
        <v>138.12</v>
      </c>
      <c r="J9203" s="10">
        <f t="shared" si="1248"/>
        <v>0</v>
      </c>
      <c r="K9203" s="10">
        <f t="shared" si="1249"/>
        <v>0</v>
      </c>
      <c r="L9203" s="10">
        <f t="shared" si="1250"/>
        <v>0</v>
      </c>
      <c r="M9203" s="10">
        <f t="shared" si="1251"/>
        <v>0</v>
      </c>
      <c r="N9203" s="10">
        <f t="shared" si="1252"/>
        <v>0</v>
      </c>
    </row>
    <row r="9204" spans="1:14" ht="38.25">
      <c r="A9204" s="4" t="s">
        <v>19544</v>
      </c>
      <c r="B9204" s="11" t="s">
        <v>17423</v>
      </c>
      <c r="C9204" s="11" t="s">
        <v>19545</v>
      </c>
      <c r="D9204" s="9" t="str">
        <f t="shared" si="1247"/>
        <v>...</v>
      </c>
      <c r="E9204">
        <v>98.7</v>
      </c>
      <c r="F9204">
        <v>97.2</v>
      </c>
      <c r="G9204">
        <v>96.45</v>
      </c>
      <c r="H9204">
        <v>95.7</v>
      </c>
      <c r="J9204" s="10">
        <f t="shared" si="1248"/>
        <v>0</v>
      </c>
      <c r="K9204" s="10">
        <f t="shared" si="1249"/>
        <v>0</v>
      </c>
      <c r="L9204" s="10">
        <f t="shared" si="1250"/>
        <v>0</v>
      </c>
      <c r="M9204" s="10">
        <f t="shared" si="1251"/>
        <v>0</v>
      </c>
      <c r="N9204" s="10">
        <f t="shared" si="1252"/>
        <v>0</v>
      </c>
    </row>
    <row r="9205" spans="1:14" ht="38.25">
      <c r="A9205" s="4" t="s">
        <v>19546</v>
      </c>
      <c r="B9205" s="11" t="s">
        <v>17423</v>
      </c>
      <c r="C9205" s="11" t="s">
        <v>19547</v>
      </c>
      <c r="D9205" s="9" t="str">
        <f t="shared" si="1247"/>
        <v>...</v>
      </c>
      <c r="E9205">
        <v>128.61000000000001</v>
      </c>
      <c r="F9205">
        <v>126.66</v>
      </c>
      <c r="G9205">
        <v>125.69</v>
      </c>
      <c r="H9205">
        <v>124.71</v>
      </c>
      <c r="J9205" s="10">
        <f t="shared" si="1248"/>
        <v>0</v>
      </c>
      <c r="K9205" s="10">
        <f t="shared" si="1249"/>
        <v>0</v>
      </c>
      <c r="L9205" s="10">
        <f t="shared" si="1250"/>
        <v>0</v>
      </c>
      <c r="M9205" s="10">
        <f t="shared" si="1251"/>
        <v>0</v>
      </c>
      <c r="N9205" s="10">
        <f t="shared" si="1252"/>
        <v>0</v>
      </c>
    </row>
    <row r="9206" spans="1:14" ht="38.25">
      <c r="A9206" s="4" t="s">
        <v>19548</v>
      </c>
      <c r="B9206" s="11" t="s">
        <v>17423</v>
      </c>
      <c r="C9206" s="11" t="s">
        <v>19549</v>
      </c>
      <c r="D9206" s="9" t="str">
        <f t="shared" si="1247"/>
        <v>...</v>
      </c>
      <c r="E9206">
        <v>202.98</v>
      </c>
      <c r="F9206">
        <v>199.9</v>
      </c>
      <c r="G9206">
        <v>198.36</v>
      </c>
      <c r="H9206">
        <v>196.82</v>
      </c>
      <c r="J9206" s="10">
        <f t="shared" si="1248"/>
        <v>0</v>
      </c>
      <c r="K9206" s="10">
        <f t="shared" si="1249"/>
        <v>0</v>
      </c>
      <c r="L9206" s="10">
        <f t="shared" si="1250"/>
        <v>0</v>
      </c>
      <c r="M9206" s="10">
        <f t="shared" si="1251"/>
        <v>0</v>
      </c>
      <c r="N9206" s="10">
        <f t="shared" si="1252"/>
        <v>0</v>
      </c>
    </row>
    <row r="9207" spans="1:14" ht="38.25">
      <c r="A9207" s="4" t="s">
        <v>19550</v>
      </c>
      <c r="B9207" s="11" t="s">
        <v>17423</v>
      </c>
      <c r="C9207" s="11" t="s">
        <v>19551</v>
      </c>
      <c r="D9207" s="9" t="str">
        <f t="shared" si="1247"/>
        <v>...</v>
      </c>
      <c r="E9207">
        <v>225.3</v>
      </c>
      <c r="F9207">
        <v>221.89</v>
      </c>
      <c r="G9207">
        <v>220.18</v>
      </c>
      <c r="H9207">
        <v>218.47</v>
      </c>
      <c r="J9207" s="10">
        <f t="shared" si="1248"/>
        <v>0</v>
      </c>
      <c r="K9207" s="10">
        <f t="shared" si="1249"/>
        <v>0</v>
      </c>
      <c r="L9207" s="10">
        <f t="shared" si="1250"/>
        <v>0</v>
      </c>
      <c r="M9207" s="10">
        <f t="shared" si="1251"/>
        <v>0</v>
      </c>
      <c r="N9207" s="10">
        <f t="shared" si="1252"/>
        <v>0</v>
      </c>
    </row>
    <row r="9208" spans="1:14" ht="38.25">
      <c r="A9208" s="4" t="s">
        <v>19552</v>
      </c>
      <c r="B9208" s="11" t="s">
        <v>17423</v>
      </c>
      <c r="C9208" s="11" t="s">
        <v>19553</v>
      </c>
      <c r="D9208" s="9" t="str">
        <f t="shared" si="1247"/>
        <v>...</v>
      </c>
      <c r="E9208">
        <v>167.27</v>
      </c>
      <c r="F9208">
        <v>164.74</v>
      </c>
      <c r="G9208">
        <v>163.47</v>
      </c>
      <c r="H9208">
        <v>162.19999999999999</v>
      </c>
      <c r="J9208" s="10">
        <f t="shared" si="1248"/>
        <v>0</v>
      </c>
      <c r="K9208" s="10">
        <f t="shared" si="1249"/>
        <v>0</v>
      </c>
      <c r="L9208" s="10">
        <f t="shared" si="1250"/>
        <v>0</v>
      </c>
      <c r="M9208" s="10">
        <f t="shared" si="1251"/>
        <v>0</v>
      </c>
      <c r="N9208" s="10">
        <f t="shared" si="1252"/>
        <v>0</v>
      </c>
    </row>
    <row r="9209" spans="1:14" ht="38.25">
      <c r="A9209" s="4" t="s">
        <v>19554</v>
      </c>
      <c r="B9209" s="11" t="s">
        <v>17423</v>
      </c>
      <c r="C9209" s="11" t="s">
        <v>19555</v>
      </c>
      <c r="D9209" s="9" t="str">
        <f t="shared" si="1247"/>
        <v>...</v>
      </c>
      <c r="E9209">
        <v>100.28</v>
      </c>
      <c r="F9209">
        <v>98.76</v>
      </c>
      <c r="G9209">
        <v>98</v>
      </c>
      <c r="H9209">
        <v>97.24</v>
      </c>
      <c r="J9209" s="10">
        <f t="shared" si="1248"/>
        <v>0</v>
      </c>
      <c r="K9209" s="10">
        <f t="shared" si="1249"/>
        <v>0</v>
      </c>
      <c r="L9209" s="10">
        <f t="shared" si="1250"/>
        <v>0</v>
      </c>
      <c r="M9209" s="10">
        <f t="shared" si="1251"/>
        <v>0</v>
      </c>
      <c r="N9209" s="10">
        <f t="shared" si="1252"/>
        <v>0</v>
      </c>
    </row>
    <row r="9210" spans="1:14" ht="38.25">
      <c r="A9210" s="4" t="s">
        <v>19556</v>
      </c>
      <c r="B9210" s="11" t="s">
        <v>17423</v>
      </c>
      <c r="C9210" s="11" t="s">
        <v>19557</v>
      </c>
      <c r="D9210" s="9" t="str">
        <f t="shared" si="1247"/>
        <v>...</v>
      </c>
      <c r="E9210">
        <v>115.83</v>
      </c>
      <c r="F9210">
        <v>114.07</v>
      </c>
      <c r="G9210">
        <v>113.19</v>
      </c>
      <c r="H9210">
        <v>112.32</v>
      </c>
      <c r="J9210" s="10">
        <f t="shared" si="1248"/>
        <v>0</v>
      </c>
      <c r="K9210" s="10">
        <f t="shared" si="1249"/>
        <v>0</v>
      </c>
      <c r="L9210" s="10">
        <f t="shared" si="1250"/>
        <v>0</v>
      </c>
      <c r="M9210" s="10">
        <f t="shared" si="1251"/>
        <v>0</v>
      </c>
      <c r="N9210" s="10">
        <f t="shared" si="1252"/>
        <v>0</v>
      </c>
    </row>
    <row r="9211" spans="1:14" ht="38.25">
      <c r="A9211" s="4" t="s">
        <v>19558</v>
      </c>
      <c r="B9211" s="11" t="s">
        <v>17423</v>
      </c>
      <c r="C9211" s="11" t="s">
        <v>19559</v>
      </c>
      <c r="D9211" s="9" t="str">
        <f t="shared" si="1247"/>
        <v>...</v>
      </c>
      <c r="E9211">
        <v>83.5</v>
      </c>
      <c r="F9211">
        <v>82.24</v>
      </c>
      <c r="G9211">
        <v>81.599999999999994</v>
      </c>
      <c r="H9211">
        <v>80.97</v>
      </c>
      <c r="J9211" s="10">
        <f t="shared" si="1248"/>
        <v>0</v>
      </c>
      <c r="K9211" s="10">
        <f t="shared" si="1249"/>
        <v>0</v>
      </c>
      <c r="L9211" s="10">
        <f t="shared" si="1250"/>
        <v>0</v>
      </c>
      <c r="M9211" s="10">
        <f t="shared" si="1251"/>
        <v>0</v>
      </c>
      <c r="N9211" s="10">
        <f t="shared" si="1252"/>
        <v>0</v>
      </c>
    </row>
    <row r="9212" spans="1:14" ht="38.25">
      <c r="A9212" s="4" t="s">
        <v>19560</v>
      </c>
      <c r="B9212" s="11" t="s">
        <v>17423</v>
      </c>
      <c r="C9212" s="11" t="s">
        <v>19561</v>
      </c>
      <c r="D9212" s="9" t="str">
        <f t="shared" si="1247"/>
        <v>...</v>
      </c>
      <c r="E9212">
        <v>110.84</v>
      </c>
      <c r="F9212">
        <v>109.16</v>
      </c>
      <c r="G9212">
        <v>108.32</v>
      </c>
      <c r="H9212">
        <v>107.48</v>
      </c>
      <c r="J9212" s="10">
        <f t="shared" si="1248"/>
        <v>0</v>
      </c>
      <c r="K9212" s="10">
        <f t="shared" si="1249"/>
        <v>0</v>
      </c>
      <c r="L9212" s="10">
        <f t="shared" si="1250"/>
        <v>0</v>
      </c>
      <c r="M9212" s="10">
        <f t="shared" si="1251"/>
        <v>0</v>
      </c>
      <c r="N9212" s="10">
        <f t="shared" si="1252"/>
        <v>0</v>
      </c>
    </row>
    <row r="9213" spans="1:14" ht="38.25">
      <c r="A9213" s="4" t="s">
        <v>19562</v>
      </c>
      <c r="B9213" s="11" t="s">
        <v>17423</v>
      </c>
      <c r="C9213" s="11" t="s">
        <v>19563</v>
      </c>
      <c r="D9213" s="9" t="str">
        <f t="shared" si="1247"/>
        <v>...</v>
      </c>
      <c r="E9213">
        <v>185.78</v>
      </c>
      <c r="F9213">
        <v>182.97</v>
      </c>
      <c r="G9213">
        <v>181.56</v>
      </c>
      <c r="H9213">
        <v>180.15</v>
      </c>
      <c r="J9213" s="10">
        <f t="shared" si="1248"/>
        <v>0</v>
      </c>
      <c r="K9213" s="10">
        <f t="shared" si="1249"/>
        <v>0</v>
      </c>
      <c r="L9213" s="10">
        <f t="shared" si="1250"/>
        <v>0</v>
      </c>
      <c r="M9213" s="10">
        <f t="shared" si="1251"/>
        <v>0</v>
      </c>
      <c r="N9213" s="10">
        <f t="shared" si="1252"/>
        <v>0</v>
      </c>
    </row>
    <row r="9214" spans="1:14" ht="38.25">
      <c r="A9214" s="4" t="s">
        <v>19564</v>
      </c>
      <c r="B9214" s="11" t="s">
        <v>17423</v>
      </c>
      <c r="C9214" s="11" t="s">
        <v>19565</v>
      </c>
      <c r="D9214" s="9" t="str">
        <f t="shared" si="1247"/>
        <v>...</v>
      </c>
      <c r="E9214">
        <v>131.36000000000001</v>
      </c>
      <c r="F9214">
        <v>129.37</v>
      </c>
      <c r="G9214">
        <v>128.38</v>
      </c>
      <c r="H9214">
        <v>127.38</v>
      </c>
      <c r="J9214" s="10">
        <f t="shared" si="1248"/>
        <v>0</v>
      </c>
      <c r="K9214" s="10">
        <f t="shared" si="1249"/>
        <v>0</v>
      </c>
      <c r="L9214" s="10">
        <f t="shared" si="1250"/>
        <v>0</v>
      </c>
      <c r="M9214" s="10">
        <f t="shared" si="1251"/>
        <v>0</v>
      </c>
      <c r="N9214" s="10">
        <f t="shared" si="1252"/>
        <v>0</v>
      </c>
    </row>
    <row r="9215" spans="1:14" ht="38.25">
      <c r="A9215" s="4" t="s">
        <v>19566</v>
      </c>
      <c r="B9215" s="11" t="s">
        <v>17423</v>
      </c>
      <c r="C9215" s="11" t="s">
        <v>19567</v>
      </c>
      <c r="D9215" s="9" t="str">
        <f t="shared" si="1247"/>
        <v>...</v>
      </c>
      <c r="E9215">
        <v>146.91999999999999</v>
      </c>
      <c r="F9215">
        <v>144.69</v>
      </c>
      <c r="G9215">
        <v>143.58000000000001</v>
      </c>
      <c r="H9215">
        <v>142.46</v>
      </c>
      <c r="J9215" s="10">
        <f t="shared" si="1248"/>
        <v>0</v>
      </c>
      <c r="K9215" s="10">
        <f t="shared" si="1249"/>
        <v>0</v>
      </c>
      <c r="L9215" s="10">
        <f t="shared" si="1250"/>
        <v>0</v>
      </c>
      <c r="M9215" s="10">
        <f t="shared" si="1251"/>
        <v>0</v>
      </c>
      <c r="N9215" s="10">
        <f t="shared" si="1252"/>
        <v>0</v>
      </c>
    </row>
    <row r="9216" spans="1:14" ht="25.5">
      <c r="A9216" s="4" t="s">
        <v>19568</v>
      </c>
      <c r="B9216" s="11" t="s">
        <v>17423</v>
      </c>
      <c r="C9216" s="11" t="s">
        <v>19569</v>
      </c>
      <c r="D9216" s="9" t="str">
        <f t="shared" si="1247"/>
        <v>...</v>
      </c>
      <c r="E9216">
        <v>42.46</v>
      </c>
      <c r="F9216">
        <v>41.82</v>
      </c>
      <c r="G9216">
        <v>41.5</v>
      </c>
      <c r="H9216">
        <v>41.17</v>
      </c>
      <c r="J9216" s="10">
        <f t="shared" si="1248"/>
        <v>0</v>
      </c>
      <c r="K9216" s="10">
        <f t="shared" si="1249"/>
        <v>0</v>
      </c>
      <c r="L9216" s="10">
        <f t="shared" si="1250"/>
        <v>0</v>
      </c>
      <c r="M9216" s="10">
        <f t="shared" si="1251"/>
        <v>0</v>
      </c>
      <c r="N9216" s="10">
        <f t="shared" si="1252"/>
        <v>0</v>
      </c>
    </row>
    <row r="9217" spans="1:16" ht="25.5">
      <c r="A9217" s="4" t="s">
        <v>19570</v>
      </c>
      <c r="B9217" s="11" t="s">
        <v>17423</v>
      </c>
      <c r="C9217" s="11" t="s">
        <v>19571</v>
      </c>
      <c r="D9217" s="9" t="str">
        <f t="shared" si="1247"/>
        <v>...</v>
      </c>
      <c r="E9217">
        <v>33.049999999999997</v>
      </c>
      <c r="F9217">
        <v>32.549999999999997</v>
      </c>
      <c r="G9217">
        <v>32.299999999999997</v>
      </c>
      <c r="H9217">
        <v>32.049999999999997</v>
      </c>
      <c r="J9217" s="10">
        <f t="shared" si="1248"/>
        <v>0</v>
      </c>
      <c r="K9217" s="10">
        <f t="shared" si="1249"/>
        <v>0</v>
      </c>
      <c r="L9217" s="10">
        <f t="shared" si="1250"/>
        <v>0</v>
      </c>
      <c r="M9217" s="10">
        <f t="shared" si="1251"/>
        <v>0</v>
      </c>
      <c r="N9217" s="10">
        <f t="shared" si="1252"/>
        <v>0</v>
      </c>
    </row>
    <row r="9218" spans="1:16" ht="25.5">
      <c r="A9218" s="4" t="s">
        <v>19572</v>
      </c>
      <c r="B9218" s="11" t="s">
        <v>17423</v>
      </c>
      <c r="C9218" s="11" t="s">
        <v>19573</v>
      </c>
      <c r="D9218" s="9" t="str">
        <f t="shared" si="1247"/>
        <v>...</v>
      </c>
      <c r="E9218">
        <v>55.24</v>
      </c>
      <c r="F9218">
        <v>54.4</v>
      </c>
      <c r="G9218">
        <v>53.98</v>
      </c>
      <c r="H9218">
        <v>53.56</v>
      </c>
      <c r="J9218" s="10">
        <f t="shared" si="1248"/>
        <v>0</v>
      </c>
      <c r="K9218" s="10">
        <f t="shared" si="1249"/>
        <v>0</v>
      </c>
      <c r="L9218" s="10">
        <f t="shared" si="1250"/>
        <v>0</v>
      </c>
      <c r="M9218" s="10">
        <f t="shared" si="1251"/>
        <v>0</v>
      </c>
      <c r="N9218" s="10">
        <f t="shared" si="1252"/>
        <v>0</v>
      </c>
    </row>
    <row r="9219" spans="1:16" ht="25.5">
      <c r="A9219" s="4" t="s">
        <v>19574</v>
      </c>
      <c r="B9219" s="11" t="s">
        <v>17423</v>
      </c>
      <c r="C9219" s="11" t="s">
        <v>19575</v>
      </c>
      <c r="D9219" s="9" t="str">
        <f t="shared" si="1247"/>
        <v>...</v>
      </c>
      <c r="E9219">
        <v>124.1</v>
      </c>
      <c r="F9219">
        <v>122.22</v>
      </c>
      <c r="G9219">
        <v>121.28</v>
      </c>
      <c r="H9219">
        <v>120.34</v>
      </c>
      <c r="J9219" s="10">
        <f t="shared" si="1248"/>
        <v>0</v>
      </c>
      <c r="K9219" s="10">
        <f t="shared" si="1249"/>
        <v>0</v>
      </c>
      <c r="L9219" s="10">
        <f t="shared" si="1250"/>
        <v>0</v>
      </c>
      <c r="M9219" s="10">
        <f t="shared" si="1251"/>
        <v>0</v>
      </c>
      <c r="N9219" s="10">
        <f t="shared" si="1252"/>
        <v>0</v>
      </c>
    </row>
    <row r="9220" spans="1:16" ht="25.5">
      <c r="A9220" s="4" t="s">
        <v>19576</v>
      </c>
      <c r="B9220" s="11" t="s">
        <v>17423</v>
      </c>
      <c r="C9220" s="11" t="s">
        <v>19577</v>
      </c>
      <c r="D9220" s="9" t="str">
        <f t="shared" si="1247"/>
        <v>...</v>
      </c>
      <c r="E9220">
        <v>20.64</v>
      </c>
      <c r="F9220">
        <v>20.329999999999998</v>
      </c>
      <c r="G9220">
        <v>20.170000000000002</v>
      </c>
      <c r="H9220">
        <v>20.010000000000002</v>
      </c>
      <c r="J9220" s="10">
        <f t="shared" si="1248"/>
        <v>0</v>
      </c>
      <c r="K9220" s="10">
        <f t="shared" si="1249"/>
        <v>0</v>
      </c>
      <c r="L9220" s="10">
        <f t="shared" si="1250"/>
        <v>0</v>
      </c>
      <c r="M9220" s="10">
        <f t="shared" si="1251"/>
        <v>0</v>
      </c>
      <c r="N9220" s="10">
        <f t="shared" si="1252"/>
        <v>0</v>
      </c>
    </row>
    <row r="9221" spans="1:16" ht="25.5">
      <c r="A9221" s="4" t="s">
        <v>19578</v>
      </c>
      <c r="B9221" s="11" t="s">
        <v>17423</v>
      </c>
      <c r="C9221" s="11" t="s">
        <v>19579</v>
      </c>
      <c r="D9221" s="9" t="str">
        <f t="shared" si="1247"/>
        <v>...</v>
      </c>
      <c r="E9221">
        <v>21.27</v>
      </c>
      <c r="F9221">
        <v>20.94</v>
      </c>
      <c r="G9221">
        <v>20.78</v>
      </c>
      <c r="H9221">
        <v>20.62</v>
      </c>
      <c r="J9221" s="10">
        <f t="shared" si="1248"/>
        <v>0</v>
      </c>
      <c r="K9221" s="10">
        <f t="shared" si="1249"/>
        <v>0</v>
      </c>
      <c r="L9221" s="10">
        <f t="shared" si="1250"/>
        <v>0</v>
      </c>
      <c r="M9221" s="10">
        <f t="shared" si="1251"/>
        <v>0</v>
      </c>
      <c r="N9221" s="10">
        <f t="shared" si="1252"/>
        <v>0</v>
      </c>
    </row>
    <row r="9222" spans="1:16" ht="25.5">
      <c r="A9222" s="4" t="s">
        <v>19580</v>
      </c>
      <c r="B9222" s="11" t="s">
        <v>17423</v>
      </c>
      <c r="C9222" s="11" t="s">
        <v>19581</v>
      </c>
      <c r="D9222" s="9" t="str">
        <f t="shared" si="1247"/>
        <v>...</v>
      </c>
      <c r="E9222">
        <v>27.16</v>
      </c>
      <c r="F9222">
        <v>26.75</v>
      </c>
      <c r="G9222">
        <v>26.54</v>
      </c>
      <c r="H9222">
        <v>26.34</v>
      </c>
      <c r="J9222" s="10">
        <f t="shared" si="1248"/>
        <v>0</v>
      </c>
      <c r="K9222" s="10">
        <f t="shared" si="1249"/>
        <v>0</v>
      </c>
      <c r="L9222" s="10">
        <f t="shared" si="1250"/>
        <v>0</v>
      </c>
      <c r="M9222" s="10">
        <f t="shared" si="1251"/>
        <v>0</v>
      </c>
      <c r="N9222" s="10">
        <f t="shared" si="1252"/>
        <v>0</v>
      </c>
    </row>
    <row r="9223" spans="1:16" ht="25.5">
      <c r="A9223" s="4" t="s">
        <v>19582</v>
      </c>
      <c r="B9223" s="11" t="s">
        <v>17423</v>
      </c>
      <c r="C9223" s="11" t="s">
        <v>19583</v>
      </c>
      <c r="D9223" s="9" t="str">
        <f t="shared" si="1247"/>
        <v>...</v>
      </c>
      <c r="E9223">
        <v>18.75</v>
      </c>
      <c r="F9223">
        <v>18</v>
      </c>
      <c r="G9223">
        <v>18</v>
      </c>
      <c r="H9223">
        <v>18</v>
      </c>
      <c r="J9223" s="10">
        <f t="shared" si="1248"/>
        <v>0</v>
      </c>
      <c r="K9223" s="10">
        <f t="shared" si="1249"/>
        <v>0</v>
      </c>
      <c r="L9223" s="10">
        <f t="shared" si="1250"/>
        <v>0</v>
      </c>
      <c r="M9223" s="10">
        <f t="shared" si="1251"/>
        <v>0</v>
      </c>
      <c r="N9223" s="10">
        <f t="shared" si="1252"/>
        <v>0</v>
      </c>
    </row>
    <row r="9224" spans="1:16" ht="38.25">
      <c r="A9224" s="4" t="s">
        <v>19584</v>
      </c>
      <c r="B9224" s="11" t="s">
        <v>17423</v>
      </c>
      <c r="C9224" s="11" t="s">
        <v>19585</v>
      </c>
      <c r="D9224" s="9" t="str">
        <f t="shared" si="1247"/>
        <v>...</v>
      </c>
      <c r="E9224">
        <v>916.63</v>
      </c>
      <c r="F9224">
        <v>902.74</v>
      </c>
      <c r="G9224">
        <v>895.8</v>
      </c>
      <c r="H9224">
        <v>888.85</v>
      </c>
      <c r="J9224" s="10">
        <f t="shared" si="1248"/>
        <v>0</v>
      </c>
      <c r="K9224" s="10">
        <f t="shared" si="1249"/>
        <v>0</v>
      </c>
      <c r="L9224" s="10">
        <f t="shared" si="1250"/>
        <v>0</v>
      </c>
      <c r="M9224" s="10">
        <f t="shared" si="1251"/>
        <v>0</v>
      </c>
      <c r="N9224" s="10">
        <f t="shared" si="1252"/>
        <v>0</v>
      </c>
      <c r="P9224" s="10" t="s">
        <v>22367</v>
      </c>
    </row>
    <row r="9225" spans="1:16" ht="25.5">
      <c r="A9225" s="4" t="s">
        <v>19586</v>
      </c>
      <c r="B9225" s="11" t="s">
        <v>17423</v>
      </c>
      <c r="C9225" s="11" t="s">
        <v>19587</v>
      </c>
      <c r="D9225" s="9" t="str">
        <f t="shared" si="1247"/>
        <v>...</v>
      </c>
      <c r="E9225">
        <v>802.1</v>
      </c>
      <c r="F9225">
        <v>789.94</v>
      </c>
      <c r="G9225">
        <v>783.87</v>
      </c>
      <c r="H9225">
        <v>777.79</v>
      </c>
      <c r="J9225" s="10">
        <f t="shared" si="1248"/>
        <v>0</v>
      </c>
      <c r="K9225" s="10">
        <f t="shared" si="1249"/>
        <v>0</v>
      </c>
      <c r="L9225" s="10">
        <f t="shared" si="1250"/>
        <v>0</v>
      </c>
      <c r="M9225" s="10">
        <f t="shared" si="1251"/>
        <v>0</v>
      </c>
      <c r="N9225" s="10">
        <f t="shared" si="1252"/>
        <v>0</v>
      </c>
      <c r="P9225" s="10" t="s">
        <v>22368</v>
      </c>
    </row>
    <row r="9226" spans="1:16" ht="38.25">
      <c r="A9226" s="4" t="s">
        <v>19588</v>
      </c>
      <c r="B9226" s="11" t="s">
        <v>17423</v>
      </c>
      <c r="C9226" s="11" t="s">
        <v>19589</v>
      </c>
      <c r="D9226" s="9" t="str">
        <f t="shared" si="1247"/>
        <v>...</v>
      </c>
      <c r="E9226">
        <v>527.11</v>
      </c>
      <c r="F9226">
        <v>519.12</v>
      </c>
      <c r="G9226">
        <v>515.13</v>
      </c>
      <c r="H9226">
        <v>511.14</v>
      </c>
      <c r="J9226" s="10">
        <f t="shared" si="1248"/>
        <v>0</v>
      </c>
      <c r="K9226" s="10">
        <f t="shared" si="1249"/>
        <v>0</v>
      </c>
      <c r="L9226" s="10">
        <f t="shared" si="1250"/>
        <v>0</v>
      </c>
      <c r="M9226" s="10">
        <f t="shared" si="1251"/>
        <v>0</v>
      </c>
      <c r="N9226" s="10">
        <f t="shared" si="1252"/>
        <v>0</v>
      </c>
      <c r="P9226" s="10" t="s">
        <v>22369</v>
      </c>
    </row>
    <row r="9227" spans="1:16" ht="38.25">
      <c r="A9227" s="4" t="s">
        <v>19590</v>
      </c>
      <c r="B9227" s="11" t="s">
        <v>17423</v>
      </c>
      <c r="C9227" s="11" t="s">
        <v>19591</v>
      </c>
      <c r="D9227" s="9" t="str">
        <f t="shared" si="1247"/>
        <v>...</v>
      </c>
      <c r="E9227">
        <v>3467.11</v>
      </c>
      <c r="F9227">
        <v>3414.58</v>
      </c>
      <c r="G9227">
        <v>3388.32</v>
      </c>
      <c r="H9227">
        <v>3362.05</v>
      </c>
      <c r="J9227" s="10">
        <f t="shared" si="1248"/>
        <v>0</v>
      </c>
      <c r="K9227" s="10">
        <f t="shared" si="1249"/>
        <v>0</v>
      </c>
      <c r="L9227" s="10">
        <f t="shared" si="1250"/>
        <v>0</v>
      </c>
      <c r="M9227" s="10">
        <f t="shared" si="1251"/>
        <v>0</v>
      </c>
      <c r="N9227" s="10">
        <f t="shared" si="1252"/>
        <v>0</v>
      </c>
      <c r="P9227" s="10" t="s">
        <v>22370</v>
      </c>
    </row>
    <row r="9228" spans="1:16" ht="25.5">
      <c r="A9228" s="4" t="s">
        <v>19592</v>
      </c>
      <c r="B9228" s="11" t="s">
        <v>17423</v>
      </c>
      <c r="C9228" s="11" t="s">
        <v>19593</v>
      </c>
      <c r="D9228" s="9" t="str">
        <f t="shared" si="1247"/>
        <v>...</v>
      </c>
      <c r="E9228">
        <v>448.23</v>
      </c>
      <c r="F9228">
        <v>441.44</v>
      </c>
      <c r="G9228">
        <v>438.05</v>
      </c>
      <c r="H9228">
        <v>434.65</v>
      </c>
      <c r="J9228" s="10">
        <f t="shared" si="1248"/>
        <v>0</v>
      </c>
      <c r="K9228" s="10">
        <f t="shared" si="1249"/>
        <v>0</v>
      </c>
      <c r="L9228" s="10">
        <f t="shared" si="1250"/>
        <v>0</v>
      </c>
      <c r="M9228" s="10">
        <f t="shared" si="1251"/>
        <v>0</v>
      </c>
      <c r="N9228" s="10">
        <f t="shared" si="1252"/>
        <v>0</v>
      </c>
      <c r="P9228" s="10" t="s">
        <v>22370</v>
      </c>
    </row>
    <row r="9229" spans="1:16" ht="25.5">
      <c r="A9229" s="4" t="s">
        <v>19594</v>
      </c>
      <c r="B9229" s="11" t="s">
        <v>17423</v>
      </c>
      <c r="C9229" s="11" t="s">
        <v>19595</v>
      </c>
      <c r="D9229" s="9" t="str">
        <f t="shared" si="1247"/>
        <v>...</v>
      </c>
      <c r="E9229">
        <v>701.32</v>
      </c>
      <c r="F9229">
        <v>690.69</v>
      </c>
      <c r="G9229">
        <v>685.38</v>
      </c>
      <c r="H9229">
        <v>680.06</v>
      </c>
      <c r="J9229" s="10">
        <f t="shared" si="1248"/>
        <v>0</v>
      </c>
      <c r="K9229" s="10">
        <f t="shared" si="1249"/>
        <v>0</v>
      </c>
      <c r="L9229" s="10">
        <f t="shared" si="1250"/>
        <v>0</v>
      </c>
      <c r="M9229" s="10">
        <f t="shared" si="1251"/>
        <v>0</v>
      </c>
      <c r="N9229" s="10">
        <f t="shared" si="1252"/>
        <v>0</v>
      </c>
      <c r="P9229" s="10" t="s">
        <v>22370</v>
      </c>
    </row>
    <row r="9230" spans="1:16" ht="51">
      <c r="A9230" s="4" t="s">
        <v>19596</v>
      </c>
      <c r="B9230" s="11" t="s">
        <v>17423</v>
      </c>
      <c r="C9230" s="11" t="s">
        <v>19597</v>
      </c>
      <c r="D9230" s="9" t="str">
        <f t="shared" si="1247"/>
        <v>...</v>
      </c>
      <c r="E9230">
        <v>182.99</v>
      </c>
      <c r="F9230">
        <v>180.22</v>
      </c>
      <c r="G9230">
        <v>178.83</v>
      </c>
      <c r="H9230">
        <v>177.45</v>
      </c>
      <c r="J9230" s="10">
        <f t="shared" si="1248"/>
        <v>0</v>
      </c>
      <c r="K9230" s="10">
        <f t="shared" si="1249"/>
        <v>0</v>
      </c>
      <c r="L9230" s="10">
        <f t="shared" si="1250"/>
        <v>0</v>
      </c>
      <c r="M9230" s="10">
        <f t="shared" si="1251"/>
        <v>0</v>
      </c>
      <c r="N9230" s="10">
        <f t="shared" si="1252"/>
        <v>0</v>
      </c>
    </row>
    <row r="9231" spans="1:16" ht="51">
      <c r="A9231" s="4" t="s">
        <v>19598</v>
      </c>
      <c r="B9231" s="11" t="s">
        <v>17423</v>
      </c>
      <c r="C9231" s="11" t="s">
        <v>19599</v>
      </c>
      <c r="D9231" s="9" t="str">
        <f t="shared" ref="D9231:D9294" si="1253">HYPERLINK(P9231,"...")</f>
        <v>...</v>
      </c>
      <c r="E9231">
        <v>182.99</v>
      </c>
      <c r="F9231">
        <v>180.22</v>
      </c>
      <c r="G9231">
        <v>178.83</v>
      </c>
      <c r="H9231">
        <v>177.45</v>
      </c>
      <c r="J9231" s="10">
        <f t="shared" ref="J9231:J9294" si="1254">IF(I9231&gt;0,I9231,0)</f>
        <v>0</v>
      </c>
      <c r="K9231" s="10">
        <f t="shared" ref="K9231:K9294" si="1255">PRODUCT(J9231,E9231)</f>
        <v>0</v>
      </c>
      <c r="L9231" s="10">
        <f t="shared" ref="L9231:L9294" si="1256">PRODUCT(J9231,F9231)</f>
        <v>0</v>
      </c>
      <c r="M9231" s="10">
        <f t="shared" ref="M9231:M9294" si="1257">PRODUCT(J9231,G9231)</f>
        <v>0</v>
      </c>
      <c r="N9231" s="10">
        <f t="shared" ref="N9231:N9294" si="1258">PRODUCT(J9231,H9231)</f>
        <v>0</v>
      </c>
    </row>
    <row r="9232" spans="1:16" ht="38.25">
      <c r="A9232" s="4" t="s">
        <v>19600</v>
      </c>
      <c r="B9232" s="11" t="s">
        <v>17423</v>
      </c>
      <c r="C9232" s="11" t="s">
        <v>19601</v>
      </c>
      <c r="D9232" s="9" t="str">
        <f t="shared" si="1253"/>
        <v>...</v>
      </c>
      <c r="E9232">
        <v>884.42</v>
      </c>
      <c r="F9232">
        <v>871.02</v>
      </c>
      <c r="G9232">
        <v>864.32</v>
      </c>
      <c r="H9232">
        <v>857.62</v>
      </c>
      <c r="J9232" s="10">
        <f t="shared" si="1254"/>
        <v>0</v>
      </c>
      <c r="K9232" s="10">
        <f t="shared" si="1255"/>
        <v>0</v>
      </c>
      <c r="L9232" s="10">
        <f t="shared" si="1256"/>
        <v>0</v>
      </c>
      <c r="M9232" s="10">
        <f t="shared" si="1257"/>
        <v>0</v>
      </c>
      <c r="N9232" s="10">
        <f t="shared" si="1258"/>
        <v>0</v>
      </c>
    </row>
    <row r="9233" spans="1:14" ht="51">
      <c r="A9233" s="4" t="s">
        <v>19602</v>
      </c>
      <c r="B9233" s="11" t="s">
        <v>17423</v>
      </c>
      <c r="C9233" s="11" t="s">
        <v>19603</v>
      </c>
      <c r="D9233" s="9" t="str">
        <f t="shared" si="1253"/>
        <v>...</v>
      </c>
      <c r="E9233">
        <v>233.82</v>
      </c>
      <c r="F9233">
        <v>230.28</v>
      </c>
      <c r="G9233">
        <v>228.51</v>
      </c>
      <c r="H9233">
        <v>226.74</v>
      </c>
      <c r="J9233" s="10">
        <f t="shared" si="1254"/>
        <v>0</v>
      </c>
      <c r="K9233" s="10">
        <f t="shared" si="1255"/>
        <v>0</v>
      </c>
      <c r="L9233" s="10">
        <f t="shared" si="1256"/>
        <v>0</v>
      </c>
      <c r="M9233" s="10">
        <f t="shared" si="1257"/>
        <v>0</v>
      </c>
      <c r="N9233" s="10">
        <f t="shared" si="1258"/>
        <v>0</v>
      </c>
    </row>
    <row r="9234" spans="1:14" ht="51">
      <c r="A9234" s="4" t="s">
        <v>19604</v>
      </c>
      <c r="B9234" s="11" t="s">
        <v>17423</v>
      </c>
      <c r="C9234" s="11" t="s">
        <v>19605</v>
      </c>
      <c r="D9234" s="9" t="str">
        <f t="shared" si="1253"/>
        <v>...</v>
      </c>
      <c r="E9234">
        <v>233.82</v>
      </c>
      <c r="F9234">
        <v>230.28</v>
      </c>
      <c r="G9234">
        <v>228.51</v>
      </c>
      <c r="H9234">
        <v>226.74</v>
      </c>
      <c r="J9234" s="10">
        <f t="shared" si="1254"/>
        <v>0</v>
      </c>
      <c r="K9234" s="10">
        <f t="shared" si="1255"/>
        <v>0</v>
      </c>
      <c r="L9234" s="10">
        <f t="shared" si="1256"/>
        <v>0</v>
      </c>
      <c r="M9234" s="10">
        <f t="shared" si="1257"/>
        <v>0</v>
      </c>
      <c r="N9234" s="10">
        <f t="shared" si="1258"/>
        <v>0</v>
      </c>
    </row>
    <row r="9235" spans="1:14" ht="38.25">
      <c r="A9235" s="4" t="s">
        <v>19606</v>
      </c>
      <c r="B9235" s="11" t="s">
        <v>17423</v>
      </c>
      <c r="C9235" s="11" t="s">
        <v>19607</v>
      </c>
      <c r="D9235" s="9" t="str">
        <f t="shared" si="1253"/>
        <v>...</v>
      </c>
      <c r="E9235">
        <v>294.82</v>
      </c>
      <c r="F9235">
        <v>290.35000000000002</v>
      </c>
      <c r="G9235">
        <v>288.12</v>
      </c>
      <c r="H9235">
        <v>285.88</v>
      </c>
      <c r="J9235" s="10">
        <f t="shared" si="1254"/>
        <v>0</v>
      </c>
      <c r="K9235" s="10">
        <f t="shared" si="1255"/>
        <v>0</v>
      </c>
      <c r="L9235" s="10">
        <f t="shared" si="1256"/>
        <v>0</v>
      </c>
      <c r="M9235" s="10">
        <f t="shared" si="1257"/>
        <v>0</v>
      </c>
      <c r="N9235" s="10">
        <f t="shared" si="1258"/>
        <v>0</v>
      </c>
    </row>
    <row r="9236" spans="1:14" ht="38.25">
      <c r="A9236" s="4" t="s">
        <v>19608</v>
      </c>
      <c r="B9236" s="11" t="s">
        <v>17423</v>
      </c>
      <c r="C9236" s="11" t="s">
        <v>19609</v>
      </c>
      <c r="D9236" s="9" t="str">
        <f t="shared" si="1253"/>
        <v>...</v>
      </c>
      <c r="E9236">
        <v>294.82</v>
      </c>
      <c r="F9236">
        <v>290.35000000000002</v>
      </c>
      <c r="G9236">
        <v>288.12</v>
      </c>
      <c r="H9236">
        <v>285.88</v>
      </c>
      <c r="J9236" s="10">
        <f t="shared" si="1254"/>
        <v>0</v>
      </c>
      <c r="K9236" s="10">
        <f t="shared" si="1255"/>
        <v>0</v>
      </c>
      <c r="L9236" s="10">
        <f t="shared" si="1256"/>
        <v>0</v>
      </c>
      <c r="M9236" s="10">
        <f t="shared" si="1257"/>
        <v>0</v>
      </c>
      <c r="N9236" s="10">
        <f t="shared" si="1258"/>
        <v>0</v>
      </c>
    </row>
    <row r="9237" spans="1:14" ht="38.25">
      <c r="A9237" s="4" t="s">
        <v>19610</v>
      </c>
      <c r="B9237" s="11" t="s">
        <v>17423</v>
      </c>
      <c r="C9237" s="11" t="s">
        <v>19611</v>
      </c>
      <c r="D9237" s="9" t="str">
        <f t="shared" si="1253"/>
        <v>...</v>
      </c>
      <c r="E9237">
        <v>462.54</v>
      </c>
      <c r="F9237">
        <v>455.53</v>
      </c>
      <c r="G9237">
        <v>452.03</v>
      </c>
      <c r="H9237">
        <v>448.52</v>
      </c>
      <c r="J9237" s="10">
        <f t="shared" si="1254"/>
        <v>0</v>
      </c>
      <c r="K9237" s="10">
        <f t="shared" si="1255"/>
        <v>0</v>
      </c>
      <c r="L9237" s="10">
        <f t="shared" si="1256"/>
        <v>0</v>
      </c>
      <c r="M9237" s="10">
        <f t="shared" si="1257"/>
        <v>0</v>
      </c>
      <c r="N9237" s="10">
        <f t="shared" si="1258"/>
        <v>0</v>
      </c>
    </row>
    <row r="9238" spans="1:14" ht="38.25">
      <c r="A9238" s="4" t="s">
        <v>19612</v>
      </c>
      <c r="B9238" s="11" t="s">
        <v>17423</v>
      </c>
      <c r="C9238" s="11" t="s">
        <v>19613</v>
      </c>
      <c r="D9238" s="9" t="str">
        <f t="shared" si="1253"/>
        <v>...</v>
      </c>
      <c r="E9238">
        <v>477.79</v>
      </c>
      <c r="F9238">
        <v>470.55</v>
      </c>
      <c r="G9238">
        <v>466.93</v>
      </c>
      <c r="H9238">
        <v>463.31</v>
      </c>
      <c r="J9238" s="10">
        <f t="shared" si="1254"/>
        <v>0</v>
      </c>
      <c r="K9238" s="10">
        <f t="shared" si="1255"/>
        <v>0</v>
      </c>
      <c r="L9238" s="10">
        <f t="shared" si="1256"/>
        <v>0</v>
      </c>
      <c r="M9238" s="10">
        <f t="shared" si="1257"/>
        <v>0</v>
      </c>
      <c r="N9238" s="10">
        <f t="shared" si="1258"/>
        <v>0</v>
      </c>
    </row>
    <row r="9239" spans="1:14" ht="38.25">
      <c r="A9239" s="4" t="s">
        <v>19614</v>
      </c>
      <c r="B9239" s="11" t="s">
        <v>17423</v>
      </c>
      <c r="C9239" s="11" t="s">
        <v>19615</v>
      </c>
      <c r="D9239" s="9" t="str">
        <f t="shared" si="1253"/>
        <v>...</v>
      </c>
      <c r="E9239">
        <v>1300.27</v>
      </c>
      <c r="F9239">
        <v>1280.57</v>
      </c>
      <c r="G9239">
        <v>1270.71</v>
      </c>
      <c r="H9239">
        <v>1260.8599999999999</v>
      </c>
      <c r="J9239" s="10">
        <f t="shared" si="1254"/>
        <v>0</v>
      </c>
      <c r="K9239" s="10">
        <f t="shared" si="1255"/>
        <v>0</v>
      </c>
      <c r="L9239" s="10">
        <f t="shared" si="1256"/>
        <v>0</v>
      </c>
      <c r="M9239" s="10">
        <f t="shared" si="1257"/>
        <v>0</v>
      </c>
      <c r="N9239" s="10">
        <f t="shared" si="1258"/>
        <v>0</v>
      </c>
    </row>
    <row r="9240" spans="1:14" ht="38.25">
      <c r="A9240" s="4" t="s">
        <v>19616</v>
      </c>
      <c r="B9240" s="11" t="s">
        <v>17423</v>
      </c>
      <c r="C9240" s="11" t="s">
        <v>19617</v>
      </c>
      <c r="D9240" s="9" t="str">
        <f t="shared" si="1253"/>
        <v>...</v>
      </c>
      <c r="E9240">
        <v>278.77999999999997</v>
      </c>
      <c r="F9240">
        <v>274.56</v>
      </c>
      <c r="G9240">
        <v>272.45</v>
      </c>
      <c r="H9240">
        <v>270.33999999999997</v>
      </c>
      <c r="J9240" s="10">
        <f t="shared" si="1254"/>
        <v>0</v>
      </c>
      <c r="K9240" s="10">
        <f t="shared" si="1255"/>
        <v>0</v>
      </c>
      <c r="L9240" s="10">
        <f t="shared" si="1256"/>
        <v>0</v>
      </c>
      <c r="M9240" s="10">
        <f t="shared" si="1257"/>
        <v>0</v>
      </c>
      <c r="N9240" s="10">
        <f t="shared" si="1258"/>
        <v>0</v>
      </c>
    </row>
    <row r="9241" spans="1:14" ht="38.25">
      <c r="A9241" s="4" t="s">
        <v>19618</v>
      </c>
      <c r="B9241" s="11" t="s">
        <v>17423</v>
      </c>
      <c r="C9241" s="11" t="s">
        <v>19619</v>
      </c>
      <c r="D9241" s="9" t="str">
        <f t="shared" si="1253"/>
        <v>...</v>
      </c>
      <c r="E9241">
        <v>348.04</v>
      </c>
      <c r="F9241">
        <v>342.77</v>
      </c>
      <c r="G9241">
        <v>340.13</v>
      </c>
      <c r="H9241">
        <v>337.5</v>
      </c>
      <c r="J9241" s="10">
        <f t="shared" si="1254"/>
        <v>0</v>
      </c>
      <c r="K9241" s="10">
        <f t="shared" si="1255"/>
        <v>0</v>
      </c>
      <c r="L9241" s="10">
        <f t="shared" si="1256"/>
        <v>0</v>
      </c>
      <c r="M9241" s="10">
        <f t="shared" si="1257"/>
        <v>0</v>
      </c>
      <c r="N9241" s="10">
        <f t="shared" si="1258"/>
        <v>0</v>
      </c>
    </row>
    <row r="9242" spans="1:14" ht="38.25">
      <c r="A9242" s="4" t="s">
        <v>19620</v>
      </c>
      <c r="B9242" s="11" t="s">
        <v>17423</v>
      </c>
      <c r="C9242" s="11" t="s">
        <v>19621</v>
      </c>
      <c r="D9242" s="9" t="str">
        <f t="shared" si="1253"/>
        <v>...</v>
      </c>
      <c r="E9242">
        <v>586.75</v>
      </c>
      <c r="F9242">
        <v>577.86</v>
      </c>
      <c r="G9242">
        <v>573.41999999999996</v>
      </c>
      <c r="H9242">
        <v>568.97</v>
      </c>
      <c r="J9242" s="10">
        <f t="shared" si="1254"/>
        <v>0</v>
      </c>
      <c r="K9242" s="10">
        <f t="shared" si="1255"/>
        <v>0</v>
      </c>
      <c r="L9242" s="10">
        <f t="shared" si="1256"/>
        <v>0</v>
      </c>
      <c r="M9242" s="10">
        <f t="shared" si="1257"/>
        <v>0</v>
      </c>
      <c r="N9242" s="10">
        <f t="shared" si="1258"/>
        <v>0</v>
      </c>
    </row>
    <row r="9243" spans="1:14" ht="38.25">
      <c r="A9243" s="4" t="s">
        <v>19622</v>
      </c>
      <c r="B9243" s="11" t="s">
        <v>17423</v>
      </c>
      <c r="C9243" s="11" t="s">
        <v>19623</v>
      </c>
      <c r="D9243" s="9" t="str">
        <f t="shared" si="1253"/>
        <v>...</v>
      </c>
      <c r="E9243">
        <v>885.81</v>
      </c>
      <c r="F9243">
        <v>872.39</v>
      </c>
      <c r="G9243">
        <v>865.68</v>
      </c>
      <c r="H9243">
        <v>858.96</v>
      </c>
      <c r="J9243" s="10">
        <f t="shared" si="1254"/>
        <v>0</v>
      </c>
      <c r="K9243" s="10">
        <f t="shared" si="1255"/>
        <v>0</v>
      </c>
      <c r="L9243" s="10">
        <f t="shared" si="1256"/>
        <v>0</v>
      </c>
      <c r="M9243" s="10">
        <f t="shared" si="1257"/>
        <v>0</v>
      </c>
      <c r="N9243" s="10">
        <f t="shared" si="1258"/>
        <v>0</v>
      </c>
    </row>
    <row r="9244" spans="1:14" ht="38.25">
      <c r="A9244" s="4" t="s">
        <v>19624</v>
      </c>
      <c r="B9244" s="11" t="s">
        <v>17423</v>
      </c>
      <c r="C9244" s="11" t="s">
        <v>19625</v>
      </c>
      <c r="D9244" s="9" t="str">
        <f t="shared" si="1253"/>
        <v>...</v>
      </c>
      <c r="E9244">
        <v>567.33000000000004</v>
      </c>
      <c r="F9244">
        <v>558.73</v>
      </c>
      <c r="G9244">
        <v>554.42999999999995</v>
      </c>
      <c r="H9244">
        <v>550.13</v>
      </c>
      <c r="J9244" s="10">
        <f t="shared" si="1254"/>
        <v>0</v>
      </c>
      <c r="K9244" s="10">
        <f t="shared" si="1255"/>
        <v>0</v>
      </c>
      <c r="L9244" s="10">
        <f t="shared" si="1256"/>
        <v>0</v>
      </c>
      <c r="M9244" s="10">
        <f t="shared" si="1257"/>
        <v>0</v>
      </c>
      <c r="N9244" s="10">
        <f t="shared" si="1258"/>
        <v>0</v>
      </c>
    </row>
    <row r="9245" spans="1:14" ht="38.25">
      <c r="A9245" s="4" t="s">
        <v>19626</v>
      </c>
      <c r="B9245" s="11" t="s">
        <v>17423</v>
      </c>
      <c r="C9245" s="11" t="s">
        <v>19627</v>
      </c>
      <c r="D9245" s="9" t="str">
        <f t="shared" si="1253"/>
        <v>...</v>
      </c>
      <c r="E9245">
        <v>903.77</v>
      </c>
      <c r="F9245">
        <v>890.07</v>
      </c>
      <c r="G9245">
        <v>883.23</v>
      </c>
      <c r="H9245">
        <v>876.38</v>
      </c>
      <c r="J9245" s="10">
        <f t="shared" si="1254"/>
        <v>0</v>
      </c>
      <c r="K9245" s="10">
        <f t="shared" si="1255"/>
        <v>0</v>
      </c>
      <c r="L9245" s="10">
        <f t="shared" si="1256"/>
        <v>0</v>
      </c>
      <c r="M9245" s="10">
        <f t="shared" si="1257"/>
        <v>0</v>
      </c>
      <c r="N9245" s="10">
        <f t="shared" si="1258"/>
        <v>0</v>
      </c>
    </row>
    <row r="9246" spans="1:14" ht="38.25">
      <c r="A9246" s="4" t="s">
        <v>19628</v>
      </c>
      <c r="B9246" s="11" t="s">
        <v>17423</v>
      </c>
      <c r="C9246" s="11" t="s">
        <v>19629</v>
      </c>
      <c r="D9246" s="9" t="str">
        <f t="shared" si="1253"/>
        <v>...</v>
      </c>
      <c r="E9246">
        <v>166.5</v>
      </c>
      <c r="F9246">
        <v>164.25</v>
      </c>
      <c r="G9246">
        <v>162.75</v>
      </c>
      <c r="H9246">
        <v>161.25</v>
      </c>
      <c r="J9246" s="10">
        <f t="shared" si="1254"/>
        <v>0</v>
      </c>
      <c r="K9246" s="10">
        <f t="shared" si="1255"/>
        <v>0</v>
      </c>
      <c r="L9246" s="10">
        <f t="shared" si="1256"/>
        <v>0</v>
      </c>
      <c r="M9246" s="10">
        <f t="shared" si="1257"/>
        <v>0</v>
      </c>
      <c r="N9246" s="10">
        <f t="shared" si="1258"/>
        <v>0</v>
      </c>
    </row>
    <row r="9247" spans="1:14" ht="51">
      <c r="A9247" s="4" t="s">
        <v>19630</v>
      </c>
      <c r="B9247" s="11" t="s">
        <v>17423</v>
      </c>
      <c r="C9247" s="11" t="s">
        <v>19631</v>
      </c>
      <c r="D9247" s="9" t="str">
        <f t="shared" si="1253"/>
        <v>...</v>
      </c>
      <c r="E9247">
        <v>799.74</v>
      </c>
      <c r="F9247">
        <v>787.63</v>
      </c>
      <c r="G9247">
        <v>781.57</v>
      </c>
      <c r="H9247">
        <v>775.51</v>
      </c>
      <c r="J9247" s="10">
        <f t="shared" si="1254"/>
        <v>0</v>
      </c>
      <c r="K9247" s="10">
        <f t="shared" si="1255"/>
        <v>0</v>
      </c>
      <c r="L9247" s="10">
        <f t="shared" si="1256"/>
        <v>0</v>
      </c>
      <c r="M9247" s="10">
        <f t="shared" si="1257"/>
        <v>0</v>
      </c>
      <c r="N9247" s="10">
        <f t="shared" si="1258"/>
        <v>0</v>
      </c>
    </row>
    <row r="9248" spans="1:14" ht="38.25">
      <c r="A9248" s="4" t="s">
        <v>19632</v>
      </c>
      <c r="B9248" s="11" t="s">
        <v>17423</v>
      </c>
      <c r="C9248" s="11" t="s">
        <v>19633</v>
      </c>
      <c r="D9248" s="9" t="str">
        <f t="shared" si="1253"/>
        <v>...</v>
      </c>
      <c r="E9248">
        <v>226.87</v>
      </c>
      <c r="F9248">
        <v>223.43</v>
      </c>
      <c r="G9248">
        <v>221.71</v>
      </c>
      <c r="H9248">
        <v>219.99</v>
      </c>
      <c r="J9248" s="10">
        <f t="shared" si="1254"/>
        <v>0</v>
      </c>
      <c r="K9248" s="10">
        <f t="shared" si="1255"/>
        <v>0</v>
      </c>
      <c r="L9248" s="10">
        <f t="shared" si="1256"/>
        <v>0</v>
      </c>
      <c r="M9248" s="10">
        <f t="shared" si="1257"/>
        <v>0</v>
      </c>
      <c r="N9248" s="10">
        <f t="shared" si="1258"/>
        <v>0</v>
      </c>
    </row>
    <row r="9249" spans="1:14" ht="51">
      <c r="A9249" s="4" t="s">
        <v>19634</v>
      </c>
      <c r="B9249" s="11" t="s">
        <v>17423</v>
      </c>
      <c r="C9249" s="11" t="s">
        <v>19635</v>
      </c>
      <c r="D9249" s="9" t="str">
        <f t="shared" si="1253"/>
        <v>...</v>
      </c>
      <c r="E9249">
        <v>970.05</v>
      </c>
      <c r="F9249">
        <v>955.35</v>
      </c>
      <c r="G9249">
        <v>948</v>
      </c>
      <c r="H9249">
        <v>940.65</v>
      </c>
      <c r="J9249" s="10">
        <f t="shared" si="1254"/>
        <v>0</v>
      </c>
      <c r="K9249" s="10">
        <f t="shared" si="1255"/>
        <v>0</v>
      </c>
      <c r="L9249" s="10">
        <f t="shared" si="1256"/>
        <v>0</v>
      </c>
      <c r="M9249" s="10">
        <f t="shared" si="1257"/>
        <v>0</v>
      </c>
      <c r="N9249" s="10">
        <f t="shared" si="1258"/>
        <v>0</v>
      </c>
    </row>
    <row r="9250" spans="1:14" ht="38.25">
      <c r="A9250" s="4" t="s">
        <v>19636</v>
      </c>
      <c r="B9250" s="11" t="s">
        <v>17423</v>
      </c>
      <c r="C9250" s="11" t="s">
        <v>19637</v>
      </c>
      <c r="D9250" s="9" t="str">
        <f t="shared" si="1253"/>
        <v>...</v>
      </c>
      <c r="E9250">
        <v>289.45</v>
      </c>
      <c r="F9250">
        <v>285.07</v>
      </c>
      <c r="G9250">
        <v>282.87</v>
      </c>
      <c r="H9250">
        <v>280.68</v>
      </c>
      <c r="J9250" s="10">
        <f t="shared" si="1254"/>
        <v>0</v>
      </c>
      <c r="K9250" s="10">
        <f t="shared" si="1255"/>
        <v>0</v>
      </c>
      <c r="L9250" s="10">
        <f t="shared" si="1256"/>
        <v>0</v>
      </c>
      <c r="M9250" s="10">
        <f t="shared" si="1257"/>
        <v>0</v>
      </c>
      <c r="N9250" s="10">
        <f t="shared" si="1258"/>
        <v>0</v>
      </c>
    </row>
    <row r="9251" spans="1:14" ht="38.25">
      <c r="A9251" s="4" t="s">
        <v>19638</v>
      </c>
      <c r="B9251" s="11" t="s">
        <v>17423</v>
      </c>
      <c r="C9251" s="11" t="s">
        <v>19639</v>
      </c>
      <c r="D9251" s="9" t="str">
        <f t="shared" si="1253"/>
        <v>...</v>
      </c>
      <c r="E9251">
        <v>391.15</v>
      </c>
      <c r="F9251">
        <v>385.22</v>
      </c>
      <c r="G9251">
        <v>382.26</v>
      </c>
      <c r="H9251">
        <v>379.3</v>
      </c>
      <c r="J9251" s="10">
        <f t="shared" si="1254"/>
        <v>0</v>
      </c>
      <c r="K9251" s="10">
        <f t="shared" si="1255"/>
        <v>0</v>
      </c>
      <c r="L9251" s="10">
        <f t="shared" si="1256"/>
        <v>0</v>
      </c>
      <c r="M9251" s="10">
        <f t="shared" si="1257"/>
        <v>0</v>
      </c>
      <c r="N9251" s="10">
        <f t="shared" si="1258"/>
        <v>0</v>
      </c>
    </row>
    <row r="9252" spans="1:14" ht="51">
      <c r="A9252" s="4" t="s">
        <v>19640</v>
      </c>
      <c r="B9252" s="11" t="s">
        <v>17423</v>
      </c>
      <c r="C9252" s="11" t="s">
        <v>19641</v>
      </c>
      <c r="D9252" s="9" t="str">
        <f t="shared" si="1253"/>
        <v>...</v>
      </c>
      <c r="E9252">
        <v>1178.33</v>
      </c>
      <c r="F9252">
        <v>1160.47</v>
      </c>
      <c r="G9252">
        <v>1151.55</v>
      </c>
      <c r="H9252">
        <v>1142.6199999999999</v>
      </c>
      <c r="J9252" s="10">
        <f t="shared" si="1254"/>
        <v>0</v>
      </c>
      <c r="K9252" s="10">
        <f t="shared" si="1255"/>
        <v>0</v>
      </c>
      <c r="L9252" s="10">
        <f t="shared" si="1256"/>
        <v>0</v>
      </c>
      <c r="M9252" s="10">
        <f t="shared" si="1257"/>
        <v>0</v>
      </c>
      <c r="N9252" s="10">
        <f t="shared" si="1258"/>
        <v>0</v>
      </c>
    </row>
    <row r="9253" spans="1:14" ht="38.25">
      <c r="A9253" s="4" t="s">
        <v>19642</v>
      </c>
      <c r="B9253" s="11" t="s">
        <v>17423</v>
      </c>
      <c r="C9253" s="11" t="s">
        <v>19643</v>
      </c>
      <c r="D9253" s="9" t="str">
        <f t="shared" si="1253"/>
        <v>...</v>
      </c>
      <c r="E9253">
        <v>481.29</v>
      </c>
      <c r="F9253">
        <v>473.99</v>
      </c>
      <c r="G9253">
        <v>470.35</v>
      </c>
      <c r="H9253">
        <v>466.7</v>
      </c>
      <c r="J9253" s="10">
        <f t="shared" si="1254"/>
        <v>0</v>
      </c>
      <c r="K9253" s="10">
        <f t="shared" si="1255"/>
        <v>0</v>
      </c>
      <c r="L9253" s="10">
        <f t="shared" si="1256"/>
        <v>0</v>
      </c>
      <c r="M9253" s="10">
        <f t="shared" si="1257"/>
        <v>0</v>
      </c>
      <c r="N9253" s="10">
        <f t="shared" si="1258"/>
        <v>0</v>
      </c>
    </row>
    <row r="9254" spans="1:14" ht="38.25">
      <c r="A9254" s="4" t="s">
        <v>19644</v>
      </c>
      <c r="B9254" s="11" t="s">
        <v>17423</v>
      </c>
      <c r="C9254" s="11" t="s">
        <v>19645</v>
      </c>
      <c r="D9254" s="9" t="str">
        <f t="shared" si="1253"/>
        <v>...</v>
      </c>
      <c r="E9254">
        <v>453.73</v>
      </c>
      <c r="F9254">
        <v>446.86</v>
      </c>
      <c r="G9254">
        <v>443.42</v>
      </c>
      <c r="H9254">
        <v>439.98</v>
      </c>
      <c r="J9254" s="10">
        <f t="shared" si="1254"/>
        <v>0</v>
      </c>
      <c r="K9254" s="10">
        <f t="shared" si="1255"/>
        <v>0</v>
      </c>
      <c r="L9254" s="10">
        <f t="shared" si="1256"/>
        <v>0</v>
      </c>
      <c r="M9254" s="10">
        <f t="shared" si="1257"/>
        <v>0</v>
      </c>
      <c r="N9254" s="10">
        <f t="shared" si="1258"/>
        <v>0</v>
      </c>
    </row>
    <row r="9255" spans="1:14" ht="51">
      <c r="A9255" s="4" t="s">
        <v>19646</v>
      </c>
      <c r="B9255" s="11" t="s">
        <v>17423</v>
      </c>
      <c r="C9255" s="11" t="s">
        <v>19647</v>
      </c>
      <c r="D9255" s="9" t="str">
        <f t="shared" si="1253"/>
        <v>...</v>
      </c>
      <c r="E9255">
        <v>1329.91</v>
      </c>
      <c r="F9255">
        <v>1309.76</v>
      </c>
      <c r="G9255">
        <v>1299.68</v>
      </c>
      <c r="H9255">
        <v>1289.6099999999999</v>
      </c>
      <c r="J9255" s="10">
        <f t="shared" si="1254"/>
        <v>0</v>
      </c>
      <c r="K9255" s="10">
        <f t="shared" si="1255"/>
        <v>0</v>
      </c>
      <c r="L9255" s="10">
        <f t="shared" si="1256"/>
        <v>0</v>
      </c>
      <c r="M9255" s="10">
        <f t="shared" si="1257"/>
        <v>0</v>
      </c>
      <c r="N9255" s="10">
        <f t="shared" si="1258"/>
        <v>0</v>
      </c>
    </row>
    <row r="9256" spans="1:14" ht="51">
      <c r="A9256" s="4" t="s">
        <v>19648</v>
      </c>
      <c r="B9256" s="11" t="s">
        <v>17423</v>
      </c>
      <c r="C9256" s="11" t="s">
        <v>19649</v>
      </c>
      <c r="D9256" s="9" t="str">
        <f t="shared" si="1253"/>
        <v>...</v>
      </c>
      <c r="E9256">
        <v>317.23</v>
      </c>
      <c r="F9256">
        <v>312.42</v>
      </c>
      <c r="G9256">
        <v>310.02</v>
      </c>
      <c r="H9256">
        <v>307.62</v>
      </c>
      <c r="J9256" s="10">
        <f t="shared" si="1254"/>
        <v>0</v>
      </c>
      <c r="K9256" s="10">
        <f t="shared" si="1255"/>
        <v>0</v>
      </c>
      <c r="L9256" s="10">
        <f t="shared" si="1256"/>
        <v>0</v>
      </c>
      <c r="M9256" s="10">
        <f t="shared" si="1257"/>
        <v>0</v>
      </c>
      <c r="N9256" s="10">
        <f t="shared" si="1258"/>
        <v>0</v>
      </c>
    </row>
    <row r="9257" spans="1:14" ht="51">
      <c r="A9257" s="4" t="s">
        <v>19650</v>
      </c>
      <c r="B9257" s="11" t="s">
        <v>17423</v>
      </c>
      <c r="C9257" s="11" t="s">
        <v>19651</v>
      </c>
      <c r="D9257" s="9" t="str">
        <f t="shared" si="1253"/>
        <v>...</v>
      </c>
      <c r="E9257">
        <v>481.12</v>
      </c>
      <c r="F9257">
        <v>473.83</v>
      </c>
      <c r="G9257">
        <v>470.18</v>
      </c>
      <c r="H9257">
        <v>466.54</v>
      </c>
      <c r="J9257" s="10">
        <f t="shared" si="1254"/>
        <v>0</v>
      </c>
      <c r="K9257" s="10">
        <f t="shared" si="1255"/>
        <v>0</v>
      </c>
      <c r="L9257" s="10">
        <f t="shared" si="1256"/>
        <v>0</v>
      </c>
      <c r="M9257" s="10">
        <f t="shared" si="1257"/>
        <v>0</v>
      </c>
      <c r="N9257" s="10">
        <f t="shared" si="1258"/>
        <v>0</v>
      </c>
    </row>
    <row r="9258" spans="1:14" ht="51">
      <c r="A9258" s="4" t="s">
        <v>19652</v>
      </c>
      <c r="B9258" s="11" t="s">
        <v>17423</v>
      </c>
      <c r="C9258" s="11" t="s">
        <v>19653</v>
      </c>
      <c r="D9258" s="9" t="str">
        <f t="shared" si="1253"/>
        <v>...</v>
      </c>
      <c r="E9258">
        <v>676.75</v>
      </c>
      <c r="F9258">
        <v>666.49</v>
      </c>
      <c r="G9258">
        <v>661.37</v>
      </c>
      <c r="H9258">
        <v>656.24</v>
      </c>
      <c r="J9258" s="10">
        <f t="shared" si="1254"/>
        <v>0</v>
      </c>
      <c r="K9258" s="10">
        <f t="shared" si="1255"/>
        <v>0</v>
      </c>
      <c r="L9258" s="10">
        <f t="shared" si="1256"/>
        <v>0</v>
      </c>
      <c r="M9258" s="10">
        <f t="shared" si="1257"/>
        <v>0</v>
      </c>
      <c r="N9258" s="10">
        <f t="shared" si="1258"/>
        <v>0</v>
      </c>
    </row>
    <row r="9259" spans="1:14" ht="51">
      <c r="A9259" s="4" t="s">
        <v>19654</v>
      </c>
      <c r="B9259" s="11" t="s">
        <v>17423</v>
      </c>
      <c r="C9259" s="11" t="s">
        <v>19655</v>
      </c>
      <c r="D9259" s="9" t="str">
        <f t="shared" si="1253"/>
        <v>...</v>
      </c>
      <c r="E9259">
        <v>946.4</v>
      </c>
      <c r="F9259">
        <v>932.06</v>
      </c>
      <c r="G9259">
        <v>924.89</v>
      </c>
      <c r="H9259">
        <v>917.72</v>
      </c>
      <c r="J9259" s="10">
        <f t="shared" si="1254"/>
        <v>0</v>
      </c>
      <c r="K9259" s="10">
        <f t="shared" si="1255"/>
        <v>0</v>
      </c>
      <c r="L9259" s="10">
        <f t="shared" si="1256"/>
        <v>0</v>
      </c>
      <c r="M9259" s="10">
        <f t="shared" si="1257"/>
        <v>0</v>
      </c>
      <c r="N9259" s="10">
        <f t="shared" si="1258"/>
        <v>0</v>
      </c>
    </row>
    <row r="9260" spans="1:14" ht="51">
      <c r="A9260" s="4" t="s">
        <v>19656</v>
      </c>
      <c r="B9260" s="11" t="s">
        <v>17423</v>
      </c>
      <c r="C9260" s="11" t="s">
        <v>19657</v>
      </c>
      <c r="D9260" s="9" t="str">
        <f t="shared" si="1253"/>
        <v>...</v>
      </c>
      <c r="E9260">
        <v>744.73</v>
      </c>
      <c r="F9260">
        <v>733.45</v>
      </c>
      <c r="G9260">
        <v>727.81</v>
      </c>
      <c r="H9260">
        <v>722.16</v>
      </c>
      <c r="J9260" s="10">
        <f t="shared" si="1254"/>
        <v>0</v>
      </c>
      <c r="K9260" s="10">
        <f t="shared" si="1255"/>
        <v>0</v>
      </c>
      <c r="L9260" s="10">
        <f t="shared" si="1256"/>
        <v>0</v>
      </c>
      <c r="M9260" s="10">
        <f t="shared" si="1257"/>
        <v>0</v>
      </c>
      <c r="N9260" s="10">
        <f t="shared" si="1258"/>
        <v>0</v>
      </c>
    </row>
    <row r="9261" spans="1:14" ht="51">
      <c r="A9261" s="4" t="s">
        <v>19658</v>
      </c>
      <c r="B9261" s="11" t="s">
        <v>17423</v>
      </c>
      <c r="C9261" s="11" t="s">
        <v>19659</v>
      </c>
      <c r="D9261" s="9" t="str">
        <f t="shared" si="1253"/>
        <v>...</v>
      </c>
      <c r="E9261">
        <v>859.36</v>
      </c>
      <c r="F9261">
        <v>846.34</v>
      </c>
      <c r="G9261">
        <v>839.83</v>
      </c>
      <c r="H9261">
        <v>833.32</v>
      </c>
      <c r="J9261" s="10">
        <f t="shared" si="1254"/>
        <v>0</v>
      </c>
      <c r="K9261" s="10">
        <f t="shared" si="1255"/>
        <v>0</v>
      </c>
      <c r="L9261" s="10">
        <f t="shared" si="1256"/>
        <v>0</v>
      </c>
      <c r="M9261" s="10">
        <f t="shared" si="1257"/>
        <v>0</v>
      </c>
      <c r="N9261" s="10">
        <f t="shared" si="1258"/>
        <v>0</v>
      </c>
    </row>
    <row r="9262" spans="1:14" ht="38.25">
      <c r="A9262" s="4" t="s">
        <v>19660</v>
      </c>
      <c r="B9262" s="11" t="s">
        <v>17423</v>
      </c>
      <c r="C9262" s="11" t="s">
        <v>19661</v>
      </c>
      <c r="D9262" s="9" t="str">
        <f t="shared" si="1253"/>
        <v>...</v>
      </c>
      <c r="E9262">
        <v>234.88</v>
      </c>
      <c r="F9262">
        <v>231.32</v>
      </c>
      <c r="G9262">
        <v>229.54</v>
      </c>
      <c r="H9262">
        <v>227.76</v>
      </c>
      <c r="J9262" s="10">
        <f t="shared" si="1254"/>
        <v>0</v>
      </c>
      <c r="K9262" s="10">
        <f t="shared" si="1255"/>
        <v>0</v>
      </c>
      <c r="L9262" s="10">
        <f t="shared" si="1256"/>
        <v>0</v>
      </c>
      <c r="M9262" s="10">
        <f t="shared" si="1257"/>
        <v>0</v>
      </c>
      <c r="N9262" s="10">
        <f t="shared" si="1258"/>
        <v>0</v>
      </c>
    </row>
    <row r="9263" spans="1:14" ht="38.25">
      <c r="A9263" s="4" t="s">
        <v>19662</v>
      </c>
      <c r="B9263" s="11" t="s">
        <v>17423</v>
      </c>
      <c r="C9263" s="11" t="s">
        <v>19663</v>
      </c>
      <c r="D9263" s="9" t="str">
        <f t="shared" si="1253"/>
        <v>...</v>
      </c>
      <c r="E9263">
        <v>286.43</v>
      </c>
      <c r="F9263">
        <v>282.08999999999997</v>
      </c>
      <c r="G9263">
        <v>279.92</v>
      </c>
      <c r="H9263">
        <v>277.75</v>
      </c>
      <c r="J9263" s="10">
        <f t="shared" si="1254"/>
        <v>0</v>
      </c>
      <c r="K9263" s="10">
        <f t="shared" si="1255"/>
        <v>0</v>
      </c>
      <c r="L9263" s="10">
        <f t="shared" si="1256"/>
        <v>0</v>
      </c>
      <c r="M9263" s="10">
        <f t="shared" si="1257"/>
        <v>0</v>
      </c>
      <c r="N9263" s="10">
        <f t="shared" si="1258"/>
        <v>0</v>
      </c>
    </row>
    <row r="9264" spans="1:14" ht="38.25">
      <c r="A9264" s="4" t="s">
        <v>19664</v>
      </c>
      <c r="B9264" s="11" t="s">
        <v>17423</v>
      </c>
      <c r="C9264" s="11" t="s">
        <v>19665</v>
      </c>
      <c r="D9264" s="9" t="str">
        <f t="shared" si="1253"/>
        <v>...</v>
      </c>
      <c r="E9264">
        <v>412.49</v>
      </c>
      <c r="F9264">
        <v>406.24</v>
      </c>
      <c r="G9264">
        <v>403.12</v>
      </c>
      <c r="H9264">
        <v>399.99</v>
      </c>
      <c r="J9264" s="10">
        <f t="shared" si="1254"/>
        <v>0</v>
      </c>
      <c r="K9264" s="10">
        <f t="shared" si="1255"/>
        <v>0</v>
      </c>
      <c r="L9264" s="10">
        <f t="shared" si="1256"/>
        <v>0</v>
      </c>
      <c r="M9264" s="10">
        <f t="shared" si="1257"/>
        <v>0</v>
      </c>
      <c r="N9264" s="10">
        <f t="shared" si="1258"/>
        <v>0</v>
      </c>
    </row>
    <row r="9265" spans="1:14" ht="38.25">
      <c r="A9265" s="4" t="s">
        <v>19666</v>
      </c>
      <c r="B9265" s="11" t="s">
        <v>17423</v>
      </c>
      <c r="C9265" s="11" t="s">
        <v>19667</v>
      </c>
      <c r="D9265" s="9" t="str">
        <f t="shared" si="1253"/>
        <v>...</v>
      </c>
      <c r="E9265">
        <v>280.70999999999998</v>
      </c>
      <c r="F9265">
        <v>276.45</v>
      </c>
      <c r="G9265">
        <v>274.33</v>
      </c>
      <c r="H9265">
        <v>272.2</v>
      </c>
      <c r="J9265" s="10">
        <f t="shared" si="1254"/>
        <v>0</v>
      </c>
      <c r="K9265" s="10">
        <f t="shared" si="1255"/>
        <v>0</v>
      </c>
      <c r="L9265" s="10">
        <f t="shared" si="1256"/>
        <v>0</v>
      </c>
      <c r="M9265" s="10">
        <f t="shared" si="1257"/>
        <v>0</v>
      </c>
      <c r="N9265" s="10">
        <f t="shared" si="1258"/>
        <v>0</v>
      </c>
    </row>
    <row r="9266" spans="1:14" ht="38.25">
      <c r="A9266" s="4" t="s">
        <v>19668</v>
      </c>
      <c r="B9266" s="11" t="s">
        <v>17423</v>
      </c>
      <c r="C9266" s="11" t="s">
        <v>19669</v>
      </c>
      <c r="D9266" s="9" t="str">
        <f t="shared" si="1253"/>
        <v>...</v>
      </c>
      <c r="E9266">
        <v>355.21</v>
      </c>
      <c r="F9266">
        <v>349.83</v>
      </c>
      <c r="G9266">
        <v>347.14</v>
      </c>
      <c r="H9266">
        <v>344.45</v>
      </c>
      <c r="J9266" s="10">
        <f t="shared" si="1254"/>
        <v>0</v>
      </c>
      <c r="K9266" s="10">
        <f t="shared" si="1255"/>
        <v>0</v>
      </c>
      <c r="L9266" s="10">
        <f t="shared" si="1256"/>
        <v>0</v>
      </c>
      <c r="M9266" s="10">
        <f t="shared" si="1257"/>
        <v>0</v>
      </c>
      <c r="N9266" s="10">
        <f t="shared" si="1258"/>
        <v>0</v>
      </c>
    </row>
    <row r="9267" spans="1:14" ht="38.25">
      <c r="A9267" s="4" t="s">
        <v>19670</v>
      </c>
      <c r="B9267" s="11" t="s">
        <v>17423</v>
      </c>
      <c r="C9267" s="11" t="s">
        <v>19671</v>
      </c>
      <c r="D9267" s="9" t="str">
        <f t="shared" si="1253"/>
        <v>...</v>
      </c>
      <c r="E9267">
        <v>335.41</v>
      </c>
      <c r="F9267">
        <v>330.33</v>
      </c>
      <c r="G9267">
        <v>327.79</v>
      </c>
      <c r="H9267">
        <v>325.25</v>
      </c>
      <c r="J9267" s="10">
        <f t="shared" si="1254"/>
        <v>0</v>
      </c>
      <c r="K9267" s="10">
        <f t="shared" si="1255"/>
        <v>0</v>
      </c>
      <c r="L9267" s="10">
        <f t="shared" si="1256"/>
        <v>0</v>
      </c>
      <c r="M9267" s="10">
        <f t="shared" si="1257"/>
        <v>0</v>
      </c>
      <c r="N9267" s="10">
        <f t="shared" si="1258"/>
        <v>0</v>
      </c>
    </row>
    <row r="9268" spans="1:14" ht="38.25">
      <c r="A9268" s="4" t="s">
        <v>19672</v>
      </c>
      <c r="B9268" s="11" t="s">
        <v>17423</v>
      </c>
      <c r="C9268" s="11" t="s">
        <v>19673</v>
      </c>
      <c r="D9268" s="9" t="str">
        <f t="shared" si="1253"/>
        <v>...</v>
      </c>
      <c r="E9268">
        <v>1196.78</v>
      </c>
      <c r="F9268">
        <v>1178.6500000000001</v>
      </c>
      <c r="G9268">
        <v>1169.58</v>
      </c>
      <c r="H9268">
        <v>1160.52</v>
      </c>
      <c r="J9268" s="10">
        <f t="shared" si="1254"/>
        <v>0</v>
      </c>
      <c r="K9268" s="10">
        <f t="shared" si="1255"/>
        <v>0</v>
      </c>
      <c r="L9268" s="10">
        <f t="shared" si="1256"/>
        <v>0</v>
      </c>
      <c r="M9268" s="10">
        <f t="shared" si="1257"/>
        <v>0</v>
      </c>
      <c r="N9268" s="10">
        <f t="shared" si="1258"/>
        <v>0</v>
      </c>
    </row>
    <row r="9269" spans="1:14" ht="38.25">
      <c r="A9269" s="4" t="s">
        <v>19674</v>
      </c>
      <c r="B9269" s="11" t="s">
        <v>17423</v>
      </c>
      <c r="C9269" s="11" t="s">
        <v>19675</v>
      </c>
      <c r="D9269" s="9" t="str">
        <f t="shared" si="1253"/>
        <v>...</v>
      </c>
      <c r="E9269">
        <v>434.38</v>
      </c>
      <c r="F9269">
        <v>427.8</v>
      </c>
      <c r="G9269">
        <v>424.51</v>
      </c>
      <c r="H9269">
        <v>421.22</v>
      </c>
      <c r="J9269" s="10">
        <f t="shared" si="1254"/>
        <v>0</v>
      </c>
      <c r="K9269" s="10">
        <f t="shared" si="1255"/>
        <v>0</v>
      </c>
      <c r="L9269" s="10">
        <f t="shared" si="1256"/>
        <v>0</v>
      </c>
      <c r="M9269" s="10">
        <f t="shared" si="1257"/>
        <v>0</v>
      </c>
      <c r="N9269" s="10">
        <f t="shared" si="1258"/>
        <v>0</v>
      </c>
    </row>
    <row r="9270" spans="1:14" ht="38.25">
      <c r="A9270" s="4" t="s">
        <v>19676</v>
      </c>
      <c r="B9270" s="11" t="s">
        <v>17423</v>
      </c>
      <c r="C9270" s="11" t="s">
        <v>19677</v>
      </c>
      <c r="D9270" s="9" t="str">
        <f t="shared" si="1253"/>
        <v>...</v>
      </c>
      <c r="E9270">
        <v>609.84</v>
      </c>
      <c r="F9270">
        <v>600.6</v>
      </c>
      <c r="G9270">
        <v>595.98</v>
      </c>
      <c r="H9270">
        <v>591.36</v>
      </c>
      <c r="J9270" s="10">
        <f t="shared" si="1254"/>
        <v>0</v>
      </c>
      <c r="K9270" s="10">
        <f t="shared" si="1255"/>
        <v>0</v>
      </c>
      <c r="L9270" s="10">
        <f t="shared" si="1256"/>
        <v>0</v>
      </c>
      <c r="M9270" s="10">
        <f t="shared" si="1257"/>
        <v>0</v>
      </c>
      <c r="N9270" s="10">
        <f t="shared" si="1258"/>
        <v>0</v>
      </c>
    </row>
    <row r="9271" spans="1:14" ht="25.5">
      <c r="A9271" s="4" t="s">
        <v>19678</v>
      </c>
      <c r="B9271" s="11" t="s">
        <v>17423</v>
      </c>
      <c r="C9271" s="11" t="s">
        <v>19679</v>
      </c>
      <c r="D9271" s="9" t="str">
        <f t="shared" si="1253"/>
        <v>...</v>
      </c>
      <c r="E9271">
        <v>579.35</v>
      </c>
      <c r="F9271">
        <v>570.57000000000005</v>
      </c>
      <c r="G9271">
        <v>566.17999999999995</v>
      </c>
      <c r="H9271">
        <v>561.79</v>
      </c>
      <c r="J9271" s="10">
        <f t="shared" si="1254"/>
        <v>0</v>
      </c>
      <c r="K9271" s="10">
        <f t="shared" si="1255"/>
        <v>0</v>
      </c>
      <c r="L9271" s="10">
        <f t="shared" si="1256"/>
        <v>0</v>
      </c>
      <c r="M9271" s="10">
        <f t="shared" si="1257"/>
        <v>0</v>
      </c>
      <c r="N9271" s="10">
        <f t="shared" si="1258"/>
        <v>0</v>
      </c>
    </row>
    <row r="9272" spans="1:14" ht="38.25">
      <c r="A9272" s="4" t="s">
        <v>19680</v>
      </c>
      <c r="B9272" s="11" t="s">
        <v>17423</v>
      </c>
      <c r="C9272" s="11" t="s">
        <v>19681</v>
      </c>
      <c r="D9272" s="9" t="str">
        <f t="shared" si="1253"/>
        <v>...</v>
      </c>
      <c r="E9272">
        <v>307.97000000000003</v>
      </c>
      <c r="F9272">
        <v>303.3</v>
      </c>
      <c r="G9272">
        <v>300.97000000000003</v>
      </c>
      <c r="H9272">
        <v>298.64</v>
      </c>
      <c r="J9272" s="10">
        <f t="shared" si="1254"/>
        <v>0</v>
      </c>
      <c r="K9272" s="10">
        <f t="shared" si="1255"/>
        <v>0</v>
      </c>
      <c r="L9272" s="10">
        <f t="shared" si="1256"/>
        <v>0</v>
      </c>
      <c r="M9272" s="10">
        <f t="shared" si="1257"/>
        <v>0</v>
      </c>
      <c r="N9272" s="10">
        <f t="shared" si="1258"/>
        <v>0</v>
      </c>
    </row>
    <row r="9273" spans="1:14" ht="51">
      <c r="A9273" s="4" t="s">
        <v>19682</v>
      </c>
      <c r="B9273" s="11" t="s">
        <v>17423</v>
      </c>
      <c r="C9273" s="11" t="s">
        <v>19683</v>
      </c>
      <c r="D9273" s="9" t="str">
        <f t="shared" si="1253"/>
        <v>...</v>
      </c>
      <c r="E9273">
        <v>402.64</v>
      </c>
      <c r="F9273">
        <v>396.54</v>
      </c>
      <c r="G9273">
        <v>393.49</v>
      </c>
      <c r="H9273">
        <v>390.44</v>
      </c>
      <c r="J9273" s="10">
        <f t="shared" si="1254"/>
        <v>0</v>
      </c>
      <c r="K9273" s="10">
        <f t="shared" si="1255"/>
        <v>0</v>
      </c>
      <c r="L9273" s="10">
        <f t="shared" si="1256"/>
        <v>0</v>
      </c>
      <c r="M9273" s="10">
        <f t="shared" si="1257"/>
        <v>0</v>
      </c>
      <c r="N9273" s="10">
        <f t="shared" si="1258"/>
        <v>0</v>
      </c>
    </row>
    <row r="9274" spans="1:14" ht="51">
      <c r="A9274" s="4" t="s">
        <v>19684</v>
      </c>
      <c r="B9274" s="11" t="s">
        <v>17423</v>
      </c>
      <c r="C9274" s="11" t="s">
        <v>19685</v>
      </c>
      <c r="D9274" s="9" t="str">
        <f t="shared" si="1253"/>
        <v>...</v>
      </c>
      <c r="E9274">
        <v>320.75</v>
      </c>
      <c r="F9274">
        <v>315.89</v>
      </c>
      <c r="G9274">
        <v>313.45999999999998</v>
      </c>
      <c r="H9274">
        <v>311.02999999999997</v>
      </c>
      <c r="J9274" s="10">
        <f t="shared" si="1254"/>
        <v>0</v>
      </c>
      <c r="K9274" s="10">
        <f t="shared" si="1255"/>
        <v>0</v>
      </c>
      <c r="L9274" s="10">
        <f t="shared" si="1256"/>
        <v>0</v>
      </c>
      <c r="M9274" s="10">
        <f t="shared" si="1257"/>
        <v>0</v>
      </c>
      <c r="N9274" s="10">
        <f t="shared" si="1258"/>
        <v>0</v>
      </c>
    </row>
    <row r="9275" spans="1:14" ht="51">
      <c r="A9275" s="4" t="s">
        <v>19686</v>
      </c>
      <c r="B9275" s="11" t="s">
        <v>17423</v>
      </c>
      <c r="C9275" s="11" t="s">
        <v>19687</v>
      </c>
      <c r="D9275" s="9" t="str">
        <f t="shared" si="1253"/>
        <v>...</v>
      </c>
      <c r="E9275">
        <v>339.86</v>
      </c>
      <c r="F9275">
        <v>334.71</v>
      </c>
      <c r="G9275">
        <v>332.13</v>
      </c>
      <c r="H9275">
        <v>329.56</v>
      </c>
      <c r="J9275" s="10">
        <f t="shared" si="1254"/>
        <v>0</v>
      </c>
      <c r="K9275" s="10">
        <f t="shared" si="1255"/>
        <v>0</v>
      </c>
      <c r="L9275" s="10">
        <f t="shared" si="1256"/>
        <v>0</v>
      </c>
      <c r="M9275" s="10">
        <f t="shared" si="1257"/>
        <v>0</v>
      </c>
      <c r="N9275" s="10">
        <f t="shared" si="1258"/>
        <v>0</v>
      </c>
    </row>
    <row r="9276" spans="1:14" ht="51">
      <c r="A9276" s="4" t="s">
        <v>19688</v>
      </c>
      <c r="B9276" s="11" t="s">
        <v>17423</v>
      </c>
      <c r="C9276" s="11" t="s">
        <v>19689</v>
      </c>
      <c r="D9276" s="9" t="str">
        <f t="shared" si="1253"/>
        <v>...</v>
      </c>
      <c r="E9276">
        <v>298.91000000000003</v>
      </c>
      <c r="F9276">
        <v>294.38</v>
      </c>
      <c r="G9276">
        <v>292.12</v>
      </c>
      <c r="H9276">
        <v>289.85000000000002</v>
      </c>
      <c r="J9276" s="10">
        <f t="shared" si="1254"/>
        <v>0</v>
      </c>
      <c r="K9276" s="10">
        <f t="shared" si="1255"/>
        <v>0</v>
      </c>
      <c r="L9276" s="10">
        <f t="shared" si="1256"/>
        <v>0</v>
      </c>
      <c r="M9276" s="10">
        <f t="shared" si="1257"/>
        <v>0</v>
      </c>
      <c r="N9276" s="10">
        <f t="shared" si="1258"/>
        <v>0</v>
      </c>
    </row>
    <row r="9277" spans="1:14" ht="51">
      <c r="A9277" s="4" t="s">
        <v>19690</v>
      </c>
      <c r="B9277" s="11" t="s">
        <v>17423</v>
      </c>
      <c r="C9277" s="11" t="s">
        <v>19691</v>
      </c>
      <c r="D9277" s="9" t="str">
        <f t="shared" si="1253"/>
        <v>...</v>
      </c>
      <c r="E9277">
        <v>544.59</v>
      </c>
      <c r="F9277">
        <v>536.34</v>
      </c>
      <c r="G9277">
        <v>532.21</v>
      </c>
      <c r="H9277">
        <v>528.08000000000004</v>
      </c>
      <c r="J9277" s="10">
        <f t="shared" si="1254"/>
        <v>0</v>
      </c>
      <c r="K9277" s="10">
        <f t="shared" si="1255"/>
        <v>0</v>
      </c>
      <c r="L9277" s="10">
        <f t="shared" si="1256"/>
        <v>0</v>
      </c>
      <c r="M9277" s="10">
        <f t="shared" si="1257"/>
        <v>0</v>
      </c>
      <c r="N9277" s="10">
        <f t="shared" si="1258"/>
        <v>0</v>
      </c>
    </row>
    <row r="9278" spans="1:14" ht="38.25">
      <c r="A9278" s="4" t="s">
        <v>19692</v>
      </c>
      <c r="B9278" s="11" t="s">
        <v>17423</v>
      </c>
      <c r="C9278" s="11" t="s">
        <v>19693</v>
      </c>
      <c r="D9278" s="9" t="str">
        <f t="shared" si="1253"/>
        <v>...</v>
      </c>
      <c r="E9278">
        <v>113.59</v>
      </c>
      <c r="F9278">
        <v>111.87</v>
      </c>
      <c r="G9278">
        <v>111</v>
      </c>
      <c r="H9278">
        <v>110.14</v>
      </c>
      <c r="J9278" s="10">
        <f t="shared" si="1254"/>
        <v>0</v>
      </c>
      <c r="K9278" s="10">
        <f t="shared" si="1255"/>
        <v>0</v>
      </c>
      <c r="L9278" s="10">
        <f t="shared" si="1256"/>
        <v>0</v>
      </c>
      <c r="M9278" s="10">
        <f t="shared" si="1257"/>
        <v>0</v>
      </c>
      <c r="N9278" s="10">
        <f t="shared" si="1258"/>
        <v>0</v>
      </c>
    </row>
    <row r="9279" spans="1:14" ht="38.25">
      <c r="A9279" s="4" t="s">
        <v>19694</v>
      </c>
      <c r="B9279" s="11" t="s">
        <v>17423</v>
      </c>
      <c r="C9279" s="11" t="s">
        <v>19695</v>
      </c>
      <c r="D9279" s="9" t="str">
        <f t="shared" si="1253"/>
        <v>...</v>
      </c>
      <c r="E9279">
        <v>147.32</v>
      </c>
      <c r="F9279">
        <v>145.09</v>
      </c>
      <c r="G9279">
        <v>143.97</v>
      </c>
      <c r="H9279">
        <v>142.86000000000001</v>
      </c>
      <c r="J9279" s="10">
        <f t="shared" si="1254"/>
        <v>0</v>
      </c>
      <c r="K9279" s="10">
        <f t="shared" si="1255"/>
        <v>0</v>
      </c>
      <c r="L9279" s="10">
        <f t="shared" si="1256"/>
        <v>0</v>
      </c>
      <c r="M9279" s="10">
        <f t="shared" si="1257"/>
        <v>0</v>
      </c>
      <c r="N9279" s="10">
        <f t="shared" si="1258"/>
        <v>0</v>
      </c>
    </row>
    <row r="9280" spans="1:14" ht="38.25">
      <c r="A9280" s="4" t="s">
        <v>19696</v>
      </c>
      <c r="B9280" s="11" t="s">
        <v>17423</v>
      </c>
      <c r="C9280" s="11" t="s">
        <v>19697</v>
      </c>
      <c r="D9280" s="9" t="str">
        <f t="shared" si="1253"/>
        <v>...</v>
      </c>
      <c r="E9280">
        <v>138.81</v>
      </c>
      <c r="F9280">
        <v>136.69999999999999</v>
      </c>
      <c r="G9280">
        <v>135.65</v>
      </c>
      <c r="H9280">
        <v>134.6</v>
      </c>
      <c r="J9280" s="10">
        <f t="shared" si="1254"/>
        <v>0</v>
      </c>
      <c r="K9280" s="10">
        <f t="shared" si="1255"/>
        <v>0</v>
      </c>
      <c r="L9280" s="10">
        <f t="shared" si="1256"/>
        <v>0</v>
      </c>
      <c r="M9280" s="10">
        <f t="shared" si="1257"/>
        <v>0</v>
      </c>
      <c r="N9280" s="10">
        <f t="shared" si="1258"/>
        <v>0</v>
      </c>
    </row>
    <row r="9281" spans="1:14" ht="38.25">
      <c r="A9281" s="4" t="s">
        <v>19698</v>
      </c>
      <c r="B9281" s="11" t="s">
        <v>17423</v>
      </c>
      <c r="C9281" s="11" t="s">
        <v>19699</v>
      </c>
      <c r="D9281" s="9" t="str">
        <f t="shared" si="1253"/>
        <v>...</v>
      </c>
      <c r="E9281">
        <v>196.49</v>
      </c>
      <c r="F9281">
        <v>193.52</v>
      </c>
      <c r="G9281">
        <v>192.03</v>
      </c>
      <c r="H9281">
        <v>190.54</v>
      </c>
      <c r="J9281" s="10">
        <f t="shared" si="1254"/>
        <v>0</v>
      </c>
      <c r="K9281" s="10">
        <f t="shared" si="1255"/>
        <v>0</v>
      </c>
      <c r="L9281" s="10">
        <f t="shared" si="1256"/>
        <v>0</v>
      </c>
      <c r="M9281" s="10">
        <f t="shared" si="1257"/>
        <v>0</v>
      </c>
      <c r="N9281" s="10">
        <f t="shared" si="1258"/>
        <v>0</v>
      </c>
    </row>
    <row r="9282" spans="1:14" ht="38.25">
      <c r="A9282" s="4" t="s">
        <v>19700</v>
      </c>
      <c r="B9282" s="11" t="s">
        <v>17423</v>
      </c>
      <c r="C9282" s="11" t="s">
        <v>19701</v>
      </c>
      <c r="D9282" s="9" t="str">
        <f t="shared" si="1253"/>
        <v>...</v>
      </c>
      <c r="E9282">
        <v>119.84</v>
      </c>
      <c r="F9282">
        <v>118.02</v>
      </c>
      <c r="G9282">
        <v>117.12</v>
      </c>
      <c r="H9282">
        <v>116.21</v>
      </c>
      <c r="J9282" s="10">
        <f t="shared" si="1254"/>
        <v>0</v>
      </c>
      <c r="K9282" s="10">
        <f t="shared" si="1255"/>
        <v>0</v>
      </c>
      <c r="L9282" s="10">
        <f t="shared" si="1256"/>
        <v>0</v>
      </c>
      <c r="M9282" s="10">
        <f t="shared" si="1257"/>
        <v>0</v>
      </c>
      <c r="N9282" s="10">
        <f t="shared" si="1258"/>
        <v>0</v>
      </c>
    </row>
    <row r="9283" spans="1:14" ht="38.25">
      <c r="A9283" s="4" t="s">
        <v>19702</v>
      </c>
      <c r="B9283" s="11" t="s">
        <v>17423</v>
      </c>
      <c r="C9283" s="11" t="s">
        <v>19703</v>
      </c>
      <c r="D9283" s="9" t="str">
        <f t="shared" si="1253"/>
        <v>...</v>
      </c>
      <c r="E9283">
        <v>157.66</v>
      </c>
      <c r="F9283">
        <v>155.27000000000001</v>
      </c>
      <c r="G9283">
        <v>154.08000000000001</v>
      </c>
      <c r="H9283">
        <v>152.88</v>
      </c>
      <c r="J9283" s="10">
        <f t="shared" si="1254"/>
        <v>0</v>
      </c>
      <c r="K9283" s="10">
        <f t="shared" si="1255"/>
        <v>0</v>
      </c>
      <c r="L9283" s="10">
        <f t="shared" si="1256"/>
        <v>0</v>
      </c>
      <c r="M9283" s="10">
        <f t="shared" si="1257"/>
        <v>0</v>
      </c>
      <c r="N9283" s="10">
        <f t="shared" si="1258"/>
        <v>0</v>
      </c>
    </row>
    <row r="9284" spans="1:14" ht="38.25">
      <c r="A9284" s="4" t="s">
        <v>19704</v>
      </c>
      <c r="B9284" s="11" t="s">
        <v>17423</v>
      </c>
      <c r="C9284" s="11" t="s">
        <v>19705</v>
      </c>
      <c r="D9284" s="9" t="str">
        <f t="shared" si="1253"/>
        <v>...</v>
      </c>
      <c r="E9284">
        <v>157.66</v>
      </c>
      <c r="F9284">
        <v>155.27000000000001</v>
      </c>
      <c r="G9284">
        <v>154.08000000000001</v>
      </c>
      <c r="H9284">
        <v>152.88</v>
      </c>
      <c r="J9284" s="10">
        <f t="shared" si="1254"/>
        <v>0</v>
      </c>
      <c r="K9284" s="10">
        <f t="shared" si="1255"/>
        <v>0</v>
      </c>
      <c r="L9284" s="10">
        <f t="shared" si="1256"/>
        <v>0</v>
      </c>
      <c r="M9284" s="10">
        <f t="shared" si="1257"/>
        <v>0</v>
      </c>
      <c r="N9284" s="10">
        <f t="shared" si="1258"/>
        <v>0</v>
      </c>
    </row>
    <row r="9285" spans="1:14" ht="38.25">
      <c r="A9285" s="4" t="s">
        <v>19706</v>
      </c>
      <c r="B9285" s="11" t="s">
        <v>17423</v>
      </c>
      <c r="C9285" s="11" t="s">
        <v>19707</v>
      </c>
      <c r="D9285" s="9" t="str">
        <f t="shared" si="1253"/>
        <v>...</v>
      </c>
      <c r="E9285">
        <v>211.18</v>
      </c>
      <c r="F9285">
        <v>207.98</v>
      </c>
      <c r="G9285">
        <v>206.38</v>
      </c>
      <c r="H9285">
        <v>204.78</v>
      </c>
      <c r="J9285" s="10">
        <f t="shared" si="1254"/>
        <v>0</v>
      </c>
      <c r="K9285" s="10">
        <f t="shared" si="1255"/>
        <v>0</v>
      </c>
      <c r="L9285" s="10">
        <f t="shared" si="1256"/>
        <v>0</v>
      </c>
      <c r="M9285" s="10">
        <f t="shared" si="1257"/>
        <v>0</v>
      </c>
      <c r="N9285" s="10">
        <f t="shared" si="1258"/>
        <v>0</v>
      </c>
    </row>
    <row r="9286" spans="1:14" ht="51">
      <c r="A9286" s="4" t="s">
        <v>19708</v>
      </c>
      <c r="B9286" s="11" t="s">
        <v>17423</v>
      </c>
      <c r="C9286" s="11" t="s">
        <v>19709</v>
      </c>
      <c r="D9286" s="9" t="str">
        <f t="shared" si="1253"/>
        <v>...</v>
      </c>
      <c r="E9286">
        <v>110.58</v>
      </c>
      <c r="F9286">
        <v>108.9</v>
      </c>
      <c r="G9286">
        <v>108.06</v>
      </c>
      <c r="H9286">
        <v>107.23</v>
      </c>
      <c r="J9286" s="10">
        <f t="shared" si="1254"/>
        <v>0</v>
      </c>
      <c r="K9286" s="10">
        <f t="shared" si="1255"/>
        <v>0</v>
      </c>
      <c r="L9286" s="10">
        <f t="shared" si="1256"/>
        <v>0</v>
      </c>
      <c r="M9286" s="10">
        <f t="shared" si="1257"/>
        <v>0</v>
      </c>
      <c r="N9286" s="10">
        <f t="shared" si="1258"/>
        <v>0</v>
      </c>
    </row>
    <row r="9287" spans="1:14" ht="51">
      <c r="A9287" s="4" t="s">
        <v>19710</v>
      </c>
      <c r="B9287" s="11" t="s">
        <v>17423</v>
      </c>
      <c r="C9287" s="11" t="s">
        <v>19711</v>
      </c>
      <c r="D9287" s="9" t="str">
        <f t="shared" si="1253"/>
        <v>...</v>
      </c>
      <c r="E9287">
        <v>116.52</v>
      </c>
      <c r="F9287">
        <v>114.76</v>
      </c>
      <c r="G9287">
        <v>113.87</v>
      </c>
      <c r="H9287">
        <v>112.99</v>
      </c>
      <c r="J9287" s="10">
        <f t="shared" si="1254"/>
        <v>0</v>
      </c>
      <c r="K9287" s="10">
        <f t="shared" si="1255"/>
        <v>0</v>
      </c>
      <c r="L9287" s="10">
        <f t="shared" si="1256"/>
        <v>0</v>
      </c>
      <c r="M9287" s="10">
        <f t="shared" si="1257"/>
        <v>0</v>
      </c>
      <c r="N9287" s="10">
        <f t="shared" si="1258"/>
        <v>0</v>
      </c>
    </row>
    <row r="9288" spans="1:14" ht="51">
      <c r="A9288" s="4" t="s">
        <v>19712</v>
      </c>
      <c r="B9288" s="11" t="s">
        <v>17423</v>
      </c>
      <c r="C9288" s="11" t="s">
        <v>19713</v>
      </c>
      <c r="D9288" s="9" t="str">
        <f t="shared" si="1253"/>
        <v>...</v>
      </c>
      <c r="E9288">
        <v>127.26</v>
      </c>
      <c r="F9288">
        <v>125.33</v>
      </c>
      <c r="G9288">
        <v>124.37</v>
      </c>
      <c r="H9288">
        <v>123.4</v>
      </c>
      <c r="J9288" s="10">
        <f t="shared" si="1254"/>
        <v>0</v>
      </c>
      <c r="K9288" s="10">
        <f t="shared" si="1255"/>
        <v>0</v>
      </c>
      <c r="L9288" s="10">
        <f t="shared" si="1256"/>
        <v>0</v>
      </c>
      <c r="M9288" s="10">
        <f t="shared" si="1257"/>
        <v>0</v>
      </c>
      <c r="N9288" s="10">
        <f t="shared" si="1258"/>
        <v>0</v>
      </c>
    </row>
    <row r="9289" spans="1:14" ht="51">
      <c r="A9289" s="4" t="s">
        <v>19714</v>
      </c>
      <c r="B9289" s="11" t="s">
        <v>17423</v>
      </c>
      <c r="C9289" s="11" t="s">
        <v>19715</v>
      </c>
      <c r="D9289" s="9" t="str">
        <f t="shared" si="1253"/>
        <v>...</v>
      </c>
      <c r="E9289">
        <v>127.26</v>
      </c>
      <c r="F9289">
        <v>125.33</v>
      </c>
      <c r="G9289">
        <v>124.37</v>
      </c>
      <c r="H9289">
        <v>123.4</v>
      </c>
      <c r="J9289" s="10">
        <f t="shared" si="1254"/>
        <v>0</v>
      </c>
      <c r="K9289" s="10">
        <f t="shared" si="1255"/>
        <v>0</v>
      </c>
      <c r="L9289" s="10">
        <f t="shared" si="1256"/>
        <v>0</v>
      </c>
      <c r="M9289" s="10">
        <f t="shared" si="1257"/>
        <v>0</v>
      </c>
      <c r="N9289" s="10">
        <f t="shared" si="1258"/>
        <v>0</v>
      </c>
    </row>
    <row r="9290" spans="1:14" ht="51">
      <c r="A9290" s="4" t="s">
        <v>19716</v>
      </c>
      <c r="B9290" s="11" t="s">
        <v>17423</v>
      </c>
      <c r="C9290" s="11" t="s">
        <v>19717</v>
      </c>
      <c r="D9290" s="9" t="str">
        <f t="shared" si="1253"/>
        <v>...</v>
      </c>
      <c r="E9290">
        <v>127.26</v>
      </c>
      <c r="F9290">
        <v>125.33</v>
      </c>
      <c r="G9290">
        <v>124.37</v>
      </c>
      <c r="H9290">
        <v>123.4</v>
      </c>
      <c r="J9290" s="10">
        <f t="shared" si="1254"/>
        <v>0</v>
      </c>
      <c r="K9290" s="10">
        <f t="shared" si="1255"/>
        <v>0</v>
      </c>
      <c r="L9290" s="10">
        <f t="shared" si="1256"/>
        <v>0</v>
      </c>
      <c r="M9290" s="10">
        <f t="shared" si="1257"/>
        <v>0</v>
      </c>
      <c r="N9290" s="10">
        <f t="shared" si="1258"/>
        <v>0</v>
      </c>
    </row>
    <row r="9291" spans="1:14" ht="51">
      <c r="A9291" s="4" t="s">
        <v>19718</v>
      </c>
      <c r="B9291" s="11" t="s">
        <v>17423</v>
      </c>
      <c r="C9291" s="11" t="s">
        <v>19719</v>
      </c>
      <c r="D9291" s="9" t="str">
        <f t="shared" si="1253"/>
        <v>...</v>
      </c>
      <c r="E9291">
        <v>115.05</v>
      </c>
      <c r="F9291">
        <v>113.31</v>
      </c>
      <c r="G9291">
        <v>112.44</v>
      </c>
      <c r="H9291">
        <v>111.57</v>
      </c>
      <c r="J9291" s="10">
        <f t="shared" si="1254"/>
        <v>0</v>
      </c>
      <c r="K9291" s="10">
        <f t="shared" si="1255"/>
        <v>0</v>
      </c>
      <c r="L9291" s="10">
        <f t="shared" si="1256"/>
        <v>0</v>
      </c>
      <c r="M9291" s="10">
        <f t="shared" si="1257"/>
        <v>0</v>
      </c>
      <c r="N9291" s="10">
        <f t="shared" si="1258"/>
        <v>0</v>
      </c>
    </row>
    <row r="9292" spans="1:14" ht="51">
      <c r="A9292" s="4" t="s">
        <v>19720</v>
      </c>
      <c r="B9292" s="11" t="s">
        <v>17423</v>
      </c>
      <c r="C9292" s="11" t="s">
        <v>19721</v>
      </c>
      <c r="D9292" s="9" t="str">
        <f t="shared" si="1253"/>
        <v>...</v>
      </c>
      <c r="E9292">
        <v>115.05</v>
      </c>
      <c r="F9292">
        <v>113.31</v>
      </c>
      <c r="G9292">
        <v>112.44</v>
      </c>
      <c r="H9292">
        <v>111.57</v>
      </c>
      <c r="J9292" s="10">
        <f t="shared" si="1254"/>
        <v>0</v>
      </c>
      <c r="K9292" s="10">
        <f t="shared" si="1255"/>
        <v>0</v>
      </c>
      <c r="L9292" s="10">
        <f t="shared" si="1256"/>
        <v>0</v>
      </c>
      <c r="M9292" s="10">
        <f t="shared" si="1257"/>
        <v>0</v>
      </c>
      <c r="N9292" s="10">
        <f t="shared" si="1258"/>
        <v>0</v>
      </c>
    </row>
    <row r="9293" spans="1:14" ht="51">
      <c r="A9293" s="4" t="s">
        <v>19722</v>
      </c>
      <c r="B9293" s="11" t="s">
        <v>17423</v>
      </c>
      <c r="C9293" s="11" t="s">
        <v>19723</v>
      </c>
      <c r="D9293" s="9" t="str">
        <f t="shared" si="1253"/>
        <v>...</v>
      </c>
      <c r="E9293">
        <v>130.66</v>
      </c>
      <c r="F9293">
        <v>128.68</v>
      </c>
      <c r="G9293">
        <v>127.69</v>
      </c>
      <c r="H9293">
        <v>126.7</v>
      </c>
      <c r="J9293" s="10">
        <f t="shared" si="1254"/>
        <v>0</v>
      </c>
      <c r="K9293" s="10">
        <f t="shared" si="1255"/>
        <v>0</v>
      </c>
      <c r="L9293" s="10">
        <f t="shared" si="1256"/>
        <v>0</v>
      </c>
      <c r="M9293" s="10">
        <f t="shared" si="1257"/>
        <v>0</v>
      </c>
      <c r="N9293" s="10">
        <f t="shared" si="1258"/>
        <v>0</v>
      </c>
    </row>
    <row r="9294" spans="1:14" ht="51">
      <c r="A9294" s="4" t="s">
        <v>19724</v>
      </c>
      <c r="B9294" s="11" t="s">
        <v>17423</v>
      </c>
      <c r="C9294" s="11" t="s">
        <v>19725</v>
      </c>
      <c r="D9294" s="9" t="str">
        <f t="shared" si="1253"/>
        <v>...</v>
      </c>
      <c r="E9294">
        <v>119.11</v>
      </c>
      <c r="F9294">
        <v>117.3</v>
      </c>
      <c r="G9294">
        <v>116.4</v>
      </c>
      <c r="H9294">
        <v>115.5</v>
      </c>
      <c r="J9294" s="10">
        <f t="shared" si="1254"/>
        <v>0</v>
      </c>
      <c r="K9294" s="10">
        <f t="shared" si="1255"/>
        <v>0</v>
      </c>
      <c r="L9294" s="10">
        <f t="shared" si="1256"/>
        <v>0</v>
      </c>
      <c r="M9294" s="10">
        <f t="shared" si="1257"/>
        <v>0</v>
      </c>
      <c r="N9294" s="10">
        <f t="shared" si="1258"/>
        <v>0</v>
      </c>
    </row>
    <row r="9295" spans="1:14" ht="38.25">
      <c r="A9295" s="4" t="s">
        <v>19726</v>
      </c>
      <c r="B9295" s="11" t="s">
        <v>17423</v>
      </c>
      <c r="C9295" s="11" t="s">
        <v>19727</v>
      </c>
      <c r="D9295" s="9" t="str">
        <f t="shared" ref="D9295:D9358" si="1259">HYPERLINK(P9295,"...")</f>
        <v>...</v>
      </c>
      <c r="E9295">
        <v>134.38999999999999</v>
      </c>
      <c r="F9295">
        <v>132.35</v>
      </c>
      <c r="G9295">
        <v>131.34</v>
      </c>
      <c r="H9295">
        <v>130.32</v>
      </c>
      <c r="J9295" s="10">
        <f t="shared" ref="J9295:J9358" si="1260">IF(I9295&gt;0,I9295,0)</f>
        <v>0</v>
      </c>
      <c r="K9295" s="10">
        <f t="shared" ref="K9295:K9358" si="1261">PRODUCT(J9295,E9295)</f>
        <v>0</v>
      </c>
      <c r="L9295" s="10">
        <f t="shared" ref="L9295:L9358" si="1262">PRODUCT(J9295,F9295)</f>
        <v>0</v>
      </c>
      <c r="M9295" s="10">
        <f t="shared" ref="M9295:M9358" si="1263">PRODUCT(J9295,G9295)</f>
        <v>0</v>
      </c>
      <c r="N9295" s="10">
        <f t="shared" ref="N9295:N9358" si="1264">PRODUCT(J9295,H9295)</f>
        <v>0</v>
      </c>
    </row>
    <row r="9296" spans="1:14" ht="51">
      <c r="A9296" s="4" t="s">
        <v>19728</v>
      </c>
      <c r="B9296" s="11" t="s">
        <v>17423</v>
      </c>
      <c r="C9296" s="11" t="s">
        <v>19729</v>
      </c>
      <c r="D9296" s="9" t="str">
        <f t="shared" si="1259"/>
        <v>...</v>
      </c>
      <c r="E9296">
        <v>134.38999999999999</v>
      </c>
      <c r="F9296">
        <v>132.35</v>
      </c>
      <c r="G9296">
        <v>131.34</v>
      </c>
      <c r="H9296">
        <v>130.32</v>
      </c>
      <c r="J9296" s="10">
        <f t="shared" si="1260"/>
        <v>0</v>
      </c>
      <c r="K9296" s="10">
        <f t="shared" si="1261"/>
        <v>0</v>
      </c>
      <c r="L9296" s="10">
        <f t="shared" si="1262"/>
        <v>0</v>
      </c>
      <c r="M9296" s="10">
        <f t="shared" si="1263"/>
        <v>0</v>
      </c>
      <c r="N9296" s="10">
        <f t="shared" si="1264"/>
        <v>0</v>
      </c>
    </row>
    <row r="9297" spans="1:14" ht="51">
      <c r="A9297" s="4" t="s">
        <v>19730</v>
      </c>
      <c r="B9297" s="11" t="s">
        <v>17423</v>
      </c>
      <c r="C9297" s="11" t="s">
        <v>19731</v>
      </c>
      <c r="D9297" s="9" t="str">
        <f t="shared" si="1259"/>
        <v>...</v>
      </c>
      <c r="E9297">
        <v>264.13</v>
      </c>
      <c r="F9297">
        <v>260.13</v>
      </c>
      <c r="G9297">
        <v>258.13</v>
      </c>
      <c r="H9297">
        <v>256.13</v>
      </c>
      <c r="J9297" s="10">
        <f t="shared" si="1260"/>
        <v>0</v>
      </c>
      <c r="K9297" s="10">
        <f t="shared" si="1261"/>
        <v>0</v>
      </c>
      <c r="L9297" s="10">
        <f t="shared" si="1262"/>
        <v>0</v>
      </c>
      <c r="M9297" s="10">
        <f t="shared" si="1263"/>
        <v>0</v>
      </c>
      <c r="N9297" s="10">
        <f t="shared" si="1264"/>
        <v>0</v>
      </c>
    </row>
    <row r="9298" spans="1:14" ht="51">
      <c r="A9298" s="4" t="s">
        <v>19732</v>
      </c>
      <c r="B9298" s="11" t="s">
        <v>17423</v>
      </c>
      <c r="C9298" s="11" t="s">
        <v>19733</v>
      </c>
      <c r="D9298" s="9" t="str">
        <f t="shared" si="1259"/>
        <v>...</v>
      </c>
      <c r="E9298">
        <v>264.13</v>
      </c>
      <c r="F9298">
        <v>260.13</v>
      </c>
      <c r="G9298">
        <v>258.13</v>
      </c>
      <c r="H9298">
        <v>256.13</v>
      </c>
      <c r="J9298" s="10">
        <f t="shared" si="1260"/>
        <v>0</v>
      </c>
      <c r="K9298" s="10">
        <f t="shared" si="1261"/>
        <v>0</v>
      </c>
      <c r="L9298" s="10">
        <f t="shared" si="1262"/>
        <v>0</v>
      </c>
      <c r="M9298" s="10">
        <f t="shared" si="1263"/>
        <v>0</v>
      </c>
      <c r="N9298" s="10">
        <f t="shared" si="1264"/>
        <v>0</v>
      </c>
    </row>
    <row r="9299" spans="1:14" ht="25.5">
      <c r="A9299" s="4" t="s">
        <v>19734</v>
      </c>
      <c r="B9299" s="11" t="s">
        <v>17423</v>
      </c>
      <c r="C9299" s="11" t="s">
        <v>19735</v>
      </c>
      <c r="D9299" s="9" t="str">
        <f t="shared" si="1259"/>
        <v>...</v>
      </c>
      <c r="E9299">
        <v>401.44</v>
      </c>
      <c r="F9299">
        <v>395.35</v>
      </c>
      <c r="G9299">
        <v>392.31</v>
      </c>
      <c r="H9299">
        <v>389.27</v>
      </c>
      <c r="J9299" s="10">
        <f t="shared" si="1260"/>
        <v>0</v>
      </c>
      <c r="K9299" s="10">
        <f t="shared" si="1261"/>
        <v>0</v>
      </c>
      <c r="L9299" s="10">
        <f t="shared" si="1262"/>
        <v>0</v>
      </c>
      <c r="M9299" s="10">
        <f t="shared" si="1263"/>
        <v>0</v>
      </c>
      <c r="N9299" s="10">
        <f t="shared" si="1264"/>
        <v>0</v>
      </c>
    </row>
    <row r="9300" spans="1:14" ht="51">
      <c r="A9300" s="4" t="s">
        <v>19736</v>
      </c>
      <c r="B9300" s="11" t="s">
        <v>17423</v>
      </c>
      <c r="C9300" s="11" t="s">
        <v>19737</v>
      </c>
      <c r="D9300" s="9" t="str">
        <f t="shared" si="1259"/>
        <v>...</v>
      </c>
      <c r="E9300">
        <v>151.71</v>
      </c>
      <c r="F9300">
        <v>149.41</v>
      </c>
      <c r="G9300">
        <v>148.26</v>
      </c>
      <c r="H9300">
        <v>147.11000000000001</v>
      </c>
      <c r="J9300" s="10">
        <f t="shared" si="1260"/>
        <v>0</v>
      </c>
      <c r="K9300" s="10">
        <f t="shared" si="1261"/>
        <v>0</v>
      </c>
      <c r="L9300" s="10">
        <f t="shared" si="1262"/>
        <v>0</v>
      </c>
      <c r="M9300" s="10">
        <f t="shared" si="1263"/>
        <v>0</v>
      </c>
      <c r="N9300" s="10">
        <f t="shared" si="1264"/>
        <v>0</v>
      </c>
    </row>
    <row r="9301" spans="1:14" ht="51">
      <c r="A9301" s="4" t="s">
        <v>19738</v>
      </c>
      <c r="B9301" s="11" t="s">
        <v>17423</v>
      </c>
      <c r="C9301" s="11" t="s">
        <v>19739</v>
      </c>
      <c r="D9301" s="9" t="str">
        <f t="shared" si="1259"/>
        <v>...</v>
      </c>
      <c r="E9301">
        <v>183.78</v>
      </c>
      <c r="F9301">
        <v>181</v>
      </c>
      <c r="G9301">
        <v>179.6</v>
      </c>
      <c r="H9301">
        <v>178.21</v>
      </c>
      <c r="J9301" s="10">
        <f t="shared" si="1260"/>
        <v>0</v>
      </c>
      <c r="K9301" s="10">
        <f t="shared" si="1261"/>
        <v>0</v>
      </c>
      <c r="L9301" s="10">
        <f t="shared" si="1262"/>
        <v>0</v>
      </c>
      <c r="M9301" s="10">
        <f t="shared" si="1263"/>
        <v>0</v>
      </c>
      <c r="N9301" s="10">
        <f t="shared" si="1264"/>
        <v>0</v>
      </c>
    </row>
    <row r="9302" spans="1:14" ht="51">
      <c r="A9302" s="4" t="s">
        <v>19740</v>
      </c>
      <c r="B9302" s="11" t="s">
        <v>17423</v>
      </c>
      <c r="C9302" s="11" t="s">
        <v>19741</v>
      </c>
      <c r="D9302" s="9" t="str">
        <f t="shared" si="1259"/>
        <v>...</v>
      </c>
      <c r="E9302">
        <v>195.7</v>
      </c>
      <c r="F9302">
        <v>192.74</v>
      </c>
      <c r="G9302">
        <v>191.25</v>
      </c>
      <c r="H9302">
        <v>189.77</v>
      </c>
      <c r="J9302" s="10">
        <f t="shared" si="1260"/>
        <v>0</v>
      </c>
      <c r="K9302" s="10">
        <f t="shared" si="1261"/>
        <v>0</v>
      </c>
      <c r="L9302" s="10">
        <f t="shared" si="1262"/>
        <v>0</v>
      </c>
      <c r="M9302" s="10">
        <f t="shared" si="1263"/>
        <v>0</v>
      </c>
      <c r="N9302" s="10">
        <f t="shared" si="1264"/>
        <v>0</v>
      </c>
    </row>
    <row r="9303" spans="1:14" ht="51">
      <c r="A9303" s="4" t="s">
        <v>19742</v>
      </c>
      <c r="B9303" s="11" t="s">
        <v>17423</v>
      </c>
      <c r="C9303" s="11" t="s">
        <v>19743</v>
      </c>
      <c r="D9303" s="9" t="str">
        <f t="shared" si="1259"/>
        <v>...</v>
      </c>
      <c r="E9303">
        <v>190.05</v>
      </c>
      <c r="F9303">
        <v>187.17</v>
      </c>
      <c r="G9303">
        <v>185.73</v>
      </c>
      <c r="H9303">
        <v>184.29</v>
      </c>
      <c r="J9303" s="10">
        <f t="shared" si="1260"/>
        <v>0</v>
      </c>
      <c r="K9303" s="10">
        <f t="shared" si="1261"/>
        <v>0</v>
      </c>
      <c r="L9303" s="10">
        <f t="shared" si="1262"/>
        <v>0</v>
      </c>
      <c r="M9303" s="10">
        <f t="shared" si="1263"/>
        <v>0</v>
      </c>
      <c r="N9303" s="10">
        <f t="shared" si="1264"/>
        <v>0</v>
      </c>
    </row>
    <row r="9304" spans="1:14" ht="51">
      <c r="A9304" s="4" t="s">
        <v>19744</v>
      </c>
      <c r="B9304" s="11" t="s">
        <v>17423</v>
      </c>
      <c r="C9304" s="11" t="s">
        <v>19745</v>
      </c>
      <c r="D9304" s="9" t="str">
        <f t="shared" si="1259"/>
        <v>...</v>
      </c>
      <c r="E9304">
        <v>190.05</v>
      </c>
      <c r="F9304">
        <v>187.17</v>
      </c>
      <c r="G9304">
        <v>185.73</v>
      </c>
      <c r="H9304">
        <v>184.29</v>
      </c>
      <c r="J9304" s="10">
        <f t="shared" si="1260"/>
        <v>0</v>
      </c>
      <c r="K9304" s="10">
        <f t="shared" si="1261"/>
        <v>0</v>
      </c>
      <c r="L9304" s="10">
        <f t="shared" si="1262"/>
        <v>0</v>
      </c>
      <c r="M9304" s="10">
        <f t="shared" si="1263"/>
        <v>0</v>
      </c>
      <c r="N9304" s="10">
        <f t="shared" si="1264"/>
        <v>0</v>
      </c>
    </row>
    <row r="9305" spans="1:14" ht="51">
      <c r="A9305" s="4" t="s">
        <v>19746</v>
      </c>
      <c r="B9305" s="11" t="s">
        <v>17423</v>
      </c>
      <c r="C9305" s="11" t="s">
        <v>19747</v>
      </c>
      <c r="D9305" s="9" t="str">
        <f t="shared" si="1259"/>
        <v>...</v>
      </c>
      <c r="E9305">
        <v>227.37</v>
      </c>
      <c r="F9305">
        <v>223.92</v>
      </c>
      <c r="G9305">
        <v>222.2</v>
      </c>
      <c r="H9305">
        <v>220.48</v>
      </c>
      <c r="J9305" s="10">
        <f t="shared" si="1260"/>
        <v>0</v>
      </c>
      <c r="K9305" s="10">
        <f t="shared" si="1261"/>
        <v>0</v>
      </c>
      <c r="L9305" s="10">
        <f t="shared" si="1262"/>
        <v>0</v>
      </c>
      <c r="M9305" s="10">
        <f t="shared" si="1263"/>
        <v>0</v>
      </c>
      <c r="N9305" s="10">
        <f t="shared" si="1264"/>
        <v>0</v>
      </c>
    </row>
    <row r="9306" spans="1:14" ht="51">
      <c r="A9306" s="4" t="s">
        <v>19748</v>
      </c>
      <c r="B9306" s="11" t="s">
        <v>17423</v>
      </c>
      <c r="C9306" s="11" t="s">
        <v>19749</v>
      </c>
      <c r="D9306" s="9" t="str">
        <f t="shared" si="1259"/>
        <v>...</v>
      </c>
      <c r="E9306">
        <v>227.37</v>
      </c>
      <c r="F9306">
        <v>223.92</v>
      </c>
      <c r="G9306">
        <v>222.2</v>
      </c>
      <c r="H9306">
        <v>220.48</v>
      </c>
      <c r="J9306" s="10">
        <f t="shared" si="1260"/>
        <v>0</v>
      </c>
      <c r="K9306" s="10">
        <f t="shared" si="1261"/>
        <v>0</v>
      </c>
      <c r="L9306" s="10">
        <f t="shared" si="1262"/>
        <v>0</v>
      </c>
      <c r="M9306" s="10">
        <f t="shared" si="1263"/>
        <v>0</v>
      </c>
      <c r="N9306" s="10">
        <f t="shared" si="1264"/>
        <v>0</v>
      </c>
    </row>
    <row r="9307" spans="1:14" ht="38.25">
      <c r="A9307" s="4" t="s">
        <v>19750</v>
      </c>
      <c r="B9307" s="11" t="s">
        <v>17423</v>
      </c>
      <c r="C9307" s="11" t="s">
        <v>19751</v>
      </c>
      <c r="D9307" s="9" t="str">
        <f t="shared" si="1259"/>
        <v>...</v>
      </c>
      <c r="E9307">
        <v>246.04</v>
      </c>
      <c r="F9307">
        <v>242.31</v>
      </c>
      <c r="G9307">
        <v>240.45</v>
      </c>
      <c r="H9307">
        <v>238.58</v>
      </c>
      <c r="J9307" s="10">
        <f t="shared" si="1260"/>
        <v>0</v>
      </c>
      <c r="K9307" s="10">
        <f t="shared" si="1261"/>
        <v>0</v>
      </c>
      <c r="L9307" s="10">
        <f t="shared" si="1262"/>
        <v>0</v>
      </c>
      <c r="M9307" s="10">
        <f t="shared" si="1263"/>
        <v>0</v>
      </c>
      <c r="N9307" s="10">
        <f t="shared" si="1264"/>
        <v>0</v>
      </c>
    </row>
    <row r="9308" spans="1:14" ht="25.5">
      <c r="A9308" s="4" t="s">
        <v>19752</v>
      </c>
      <c r="B9308" s="11" t="s">
        <v>17423</v>
      </c>
      <c r="C9308" s="11" t="s">
        <v>19753</v>
      </c>
      <c r="D9308" s="9" t="str">
        <f t="shared" si="1259"/>
        <v>...</v>
      </c>
      <c r="E9308">
        <v>229.4</v>
      </c>
      <c r="F9308">
        <v>225.93</v>
      </c>
      <c r="G9308">
        <v>224.19</v>
      </c>
      <c r="H9308">
        <v>222.45</v>
      </c>
      <c r="J9308" s="10">
        <f t="shared" si="1260"/>
        <v>0</v>
      </c>
      <c r="K9308" s="10">
        <f t="shared" si="1261"/>
        <v>0</v>
      </c>
      <c r="L9308" s="10">
        <f t="shared" si="1262"/>
        <v>0</v>
      </c>
      <c r="M9308" s="10">
        <f t="shared" si="1263"/>
        <v>0</v>
      </c>
      <c r="N9308" s="10">
        <f t="shared" si="1264"/>
        <v>0</v>
      </c>
    </row>
    <row r="9309" spans="1:14" ht="25.5">
      <c r="A9309" s="4" t="s">
        <v>19754</v>
      </c>
      <c r="B9309" s="11" t="s">
        <v>17423</v>
      </c>
      <c r="C9309" s="11" t="s">
        <v>19755</v>
      </c>
      <c r="D9309" s="9" t="str">
        <f t="shared" si="1259"/>
        <v>...</v>
      </c>
      <c r="E9309">
        <v>158.44</v>
      </c>
      <c r="F9309">
        <v>156.04</v>
      </c>
      <c r="G9309">
        <v>154.84</v>
      </c>
      <c r="H9309">
        <v>153.63999999999999</v>
      </c>
      <c r="J9309" s="10">
        <f t="shared" si="1260"/>
        <v>0</v>
      </c>
      <c r="K9309" s="10">
        <f t="shared" si="1261"/>
        <v>0</v>
      </c>
      <c r="L9309" s="10">
        <f t="shared" si="1262"/>
        <v>0</v>
      </c>
      <c r="M9309" s="10">
        <f t="shared" si="1263"/>
        <v>0</v>
      </c>
      <c r="N9309" s="10">
        <f t="shared" si="1264"/>
        <v>0</v>
      </c>
    </row>
    <row r="9310" spans="1:14" ht="25.5">
      <c r="A9310" s="4" t="s">
        <v>19756</v>
      </c>
      <c r="B9310" s="11" t="s">
        <v>17423</v>
      </c>
      <c r="C9310" s="11" t="s">
        <v>19757</v>
      </c>
      <c r="D9310" s="9" t="str">
        <f t="shared" si="1259"/>
        <v>...</v>
      </c>
      <c r="E9310">
        <v>41.77</v>
      </c>
      <c r="F9310">
        <v>41.14</v>
      </c>
      <c r="G9310">
        <v>40.82</v>
      </c>
      <c r="H9310">
        <v>40.51</v>
      </c>
      <c r="J9310" s="10">
        <f t="shared" si="1260"/>
        <v>0</v>
      </c>
      <c r="K9310" s="10">
        <f t="shared" si="1261"/>
        <v>0</v>
      </c>
      <c r="L9310" s="10">
        <f t="shared" si="1262"/>
        <v>0</v>
      </c>
      <c r="M9310" s="10">
        <f t="shared" si="1263"/>
        <v>0</v>
      </c>
      <c r="N9310" s="10">
        <f t="shared" si="1264"/>
        <v>0</v>
      </c>
    </row>
    <row r="9311" spans="1:14" ht="38.25">
      <c r="A9311" s="4" t="s">
        <v>19758</v>
      </c>
      <c r="B9311" s="11" t="s">
        <v>17423</v>
      </c>
      <c r="C9311" s="11" t="s">
        <v>19759</v>
      </c>
      <c r="D9311" s="9" t="str">
        <f t="shared" si="1259"/>
        <v>...</v>
      </c>
      <c r="E9311">
        <v>45.73</v>
      </c>
      <c r="F9311">
        <v>45.03</v>
      </c>
      <c r="G9311">
        <v>44.69</v>
      </c>
      <c r="H9311">
        <v>44.34</v>
      </c>
      <c r="J9311" s="10">
        <f t="shared" si="1260"/>
        <v>0</v>
      </c>
      <c r="K9311" s="10">
        <f t="shared" si="1261"/>
        <v>0</v>
      </c>
      <c r="L9311" s="10">
        <f t="shared" si="1262"/>
        <v>0</v>
      </c>
      <c r="M9311" s="10">
        <f t="shared" si="1263"/>
        <v>0</v>
      </c>
      <c r="N9311" s="10">
        <f t="shared" si="1264"/>
        <v>0</v>
      </c>
    </row>
    <row r="9312" spans="1:14" ht="25.5">
      <c r="A9312" s="4" t="s">
        <v>19760</v>
      </c>
      <c r="B9312" s="11" t="s">
        <v>17423</v>
      </c>
      <c r="C9312" s="11" t="s">
        <v>19761</v>
      </c>
      <c r="D9312" s="9" t="str">
        <f t="shared" si="1259"/>
        <v>...</v>
      </c>
      <c r="E9312">
        <v>44.88</v>
      </c>
      <c r="F9312">
        <v>44.2</v>
      </c>
      <c r="G9312">
        <v>43.86</v>
      </c>
      <c r="H9312">
        <v>43.52</v>
      </c>
      <c r="J9312" s="10">
        <f t="shared" si="1260"/>
        <v>0</v>
      </c>
      <c r="K9312" s="10">
        <f t="shared" si="1261"/>
        <v>0</v>
      </c>
      <c r="L9312" s="10">
        <f t="shared" si="1262"/>
        <v>0</v>
      </c>
      <c r="M9312" s="10">
        <f t="shared" si="1263"/>
        <v>0</v>
      </c>
      <c r="N9312" s="10">
        <f t="shared" si="1264"/>
        <v>0</v>
      </c>
    </row>
    <row r="9313" spans="1:14" ht="25.5">
      <c r="A9313" s="4" t="s">
        <v>19762</v>
      </c>
      <c r="B9313" s="11" t="s">
        <v>17423</v>
      </c>
      <c r="C9313" s="11" t="s">
        <v>19763</v>
      </c>
      <c r="D9313" s="9" t="str">
        <f t="shared" si="1259"/>
        <v>...</v>
      </c>
      <c r="E9313">
        <v>61.19</v>
      </c>
      <c r="F9313">
        <v>60.26</v>
      </c>
      <c r="G9313">
        <v>59.8</v>
      </c>
      <c r="H9313">
        <v>59.34</v>
      </c>
      <c r="J9313" s="10">
        <f t="shared" si="1260"/>
        <v>0</v>
      </c>
      <c r="K9313" s="10">
        <f t="shared" si="1261"/>
        <v>0</v>
      </c>
      <c r="L9313" s="10">
        <f t="shared" si="1262"/>
        <v>0</v>
      </c>
      <c r="M9313" s="10">
        <f t="shared" si="1263"/>
        <v>0</v>
      </c>
      <c r="N9313" s="10">
        <f t="shared" si="1264"/>
        <v>0</v>
      </c>
    </row>
    <row r="9314" spans="1:14" ht="25.5">
      <c r="A9314" s="4" t="s">
        <v>19764</v>
      </c>
      <c r="B9314" s="11" t="s">
        <v>17423</v>
      </c>
      <c r="C9314" s="11" t="s">
        <v>19765</v>
      </c>
      <c r="D9314" s="9" t="str">
        <f t="shared" si="1259"/>
        <v>...</v>
      </c>
      <c r="E9314">
        <v>53.31</v>
      </c>
      <c r="F9314">
        <v>52.51</v>
      </c>
      <c r="G9314">
        <v>52.1</v>
      </c>
      <c r="H9314">
        <v>51.7</v>
      </c>
      <c r="J9314" s="10">
        <f t="shared" si="1260"/>
        <v>0</v>
      </c>
      <c r="K9314" s="10">
        <f t="shared" si="1261"/>
        <v>0</v>
      </c>
      <c r="L9314" s="10">
        <f t="shared" si="1262"/>
        <v>0</v>
      </c>
      <c r="M9314" s="10">
        <f t="shared" si="1263"/>
        <v>0</v>
      </c>
      <c r="N9314" s="10">
        <f t="shared" si="1264"/>
        <v>0</v>
      </c>
    </row>
    <row r="9315" spans="1:14" ht="38.25">
      <c r="A9315" s="4" t="s">
        <v>19766</v>
      </c>
      <c r="B9315" s="11" t="s">
        <v>17423</v>
      </c>
      <c r="C9315" s="11" t="s">
        <v>19767</v>
      </c>
      <c r="D9315" s="9" t="str">
        <f t="shared" si="1259"/>
        <v>...</v>
      </c>
      <c r="E9315">
        <v>89.96</v>
      </c>
      <c r="F9315">
        <v>88.59</v>
      </c>
      <c r="G9315">
        <v>87.91</v>
      </c>
      <c r="H9315">
        <v>87.23</v>
      </c>
      <c r="J9315" s="10">
        <f t="shared" si="1260"/>
        <v>0</v>
      </c>
      <c r="K9315" s="10">
        <f t="shared" si="1261"/>
        <v>0</v>
      </c>
      <c r="L9315" s="10">
        <f t="shared" si="1262"/>
        <v>0</v>
      </c>
      <c r="M9315" s="10">
        <f t="shared" si="1263"/>
        <v>0</v>
      </c>
      <c r="N9315" s="10">
        <f t="shared" si="1264"/>
        <v>0</v>
      </c>
    </row>
    <row r="9316" spans="1:14" ht="38.25">
      <c r="A9316" s="4" t="s">
        <v>19768</v>
      </c>
      <c r="B9316" s="11" t="s">
        <v>17423</v>
      </c>
      <c r="C9316" s="11" t="s">
        <v>19769</v>
      </c>
      <c r="D9316" s="9" t="str">
        <f t="shared" si="1259"/>
        <v>...</v>
      </c>
      <c r="E9316">
        <v>84.43</v>
      </c>
      <c r="F9316">
        <v>83.15</v>
      </c>
      <c r="G9316">
        <v>82.51</v>
      </c>
      <c r="H9316">
        <v>81.87</v>
      </c>
      <c r="J9316" s="10">
        <f t="shared" si="1260"/>
        <v>0</v>
      </c>
      <c r="K9316" s="10">
        <f t="shared" si="1261"/>
        <v>0</v>
      </c>
      <c r="L9316" s="10">
        <f t="shared" si="1262"/>
        <v>0</v>
      </c>
      <c r="M9316" s="10">
        <f t="shared" si="1263"/>
        <v>0</v>
      </c>
      <c r="N9316" s="10">
        <f t="shared" si="1264"/>
        <v>0</v>
      </c>
    </row>
    <row r="9317" spans="1:14" ht="38.25">
      <c r="A9317" s="4" t="s">
        <v>19770</v>
      </c>
      <c r="B9317" s="11" t="s">
        <v>17423</v>
      </c>
      <c r="C9317" s="11" t="s">
        <v>19771</v>
      </c>
      <c r="D9317" s="9" t="str">
        <f t="shared" si="1259"/>
        <v>...</v>
      </c>
      <c r="E9317">
        <v>87.67</v>
      </c>
      <c r="F9317">
        <v>86.34</v>
      </c>
      <c r="G9317">
        <v>85.67</v>
      </c>
      <c r="H9317">
        <v>85.01</v>
      </c>
      <c r="J9317" s="10">
        <f t="shared" si="1260"/>
        <v>0</v>
      </c>
      <c r="K9317" s="10">
        <f t="shared" si="1261"/>
        <v>0</v>
      </c>
      <c r="L9317" s="10">
        <f t="shared" si="1262"/>
        <v>0</v>
      </c>
      <c r="M9317" s="10">
        <f t="shared" si="1263"/>
        <v>0</v>
      </c>
      <c r="N9317" s="10">
        <f t="shared" si="1264"/>
        <v>0</v>
      </c>
    </row>
    <row r="9318" spans="1:14" ht="25.5">
      <c r="A9318" s="4" t="s">
        <v>19772</v>
      </c>
      <c r="B9318" s="11" t="s">
        <v>17423</v>
      </c>
      <c r="C9318" s="11" t="s">
        <v>19773</v>
      </c>
      <c r="D9318" s="9" t="str">
        <f t="shared" si="1259"/>
        <v>...</v>
      </c>
      <c r="E9318">
        <v>50.47</v>
      </c>
      <c r="F9318">
        <v>49.7</v>
      </c>
      <c r="G9318">
        <v>49.32</v>
      </c>
      <c r="H9318">
        <v>48.94</v>
      </c>
      <c r="J9318" s="10">
        <f t="shared" si="1260"/>
        <v>0</v>
      </c>
      <c r="K9318" s="10">
        <f t="shared" si="1261"/>
        <v>0</v>
      </c>
      <c r="L9318" s="10">
        <f t="shared" si="1262"/>
        <v>0</v>
      </c>
      <c r="M9318" s="10">
        <f t="shared" si="1263"/>
        <v>0</v>
      </c>
      <c r="N9318" s="10">
        <f t="shared" si="1264"/>
        <v>0</v>
      </c>
    </row>
    <row r="9319" spans="1:14" ht="25.5">
      <c r="A9319" s="4" t="s">
        <v>19774</v>
      </c>
      <c r="B9319" s="11" t="s">
        <v>17423</v>
      </c>
      <c r="C9319" s="11" t="s">
        <v>19775</v>
      </c>
      <c r="D9319" s="9" t="str">
        <f t="shared" si="1259"/>
        <v>...</v>
      </c>
      <c r="E9319">
        <v>66.34</v>
      </c>
      <c r="F9319">
        <v>65.33</v>
      </c>
      <c r="G9319">
        <v>64.83</v>
      </c>
      <c r="H9319">
        <v>64.33</v>
      </c>
      <c r="J9319" s="10">
        <f t="shared" si="1260"/>
        <v>0</v>
      </c>
      <c r="K9319" s="10">
        <f t="shared" si="1261"/>
        <v>0</v>
      </c>
      <c r="L9319" s="10">
        <f t="shared" si="1262"/>
        <v>0</v>
      </c>
      <c r="M9319" s="10">
        <f t="shared" si="1263"/>
        <v>0</v>
      </c>
      <c r="N9319" s="10">
        <f t="shared" si="1264"/>
        <v>0</v>
      </c>
    </row>
    <row r="9320" spans="1:14" ht="25.5">
      <c r="A9320" s="4" t="s">
        <v>19776</v>
      </c>
      <c r="B9320" s="11" t="s">
        <v>17423</v>
      </c>
      <c r="C9320" s="11" t="s">
        <v>19777</v>
      </c>
      <c r="D9320" s="9" t="str">
        <f t="shared" si="1259"/>
        <v>...</v>
      </c>
      <c r="E9320">
        <v>61.03</v>
      </c>
      <c r="F9320">
        <v>60.11</v>
      </c>
      <c r="G9320">
        <v>59.65</v>
      </c>
      <c r="H9320">
        <v>59.18</v>
      </c>
      <c r="J9320" s="10">
        <f t="shared" si="1260"/>
        <v>0</v>
      </c>
      <c r="K9320" s="10">
        <f t="shared" si="1261"/>
        <v>0</v>
      </c>
      <c r="L9320" s="10">
        <f t="shared" si="1262"/>
        <v>0</v>
      </c>
      <c r="M9320" s="10">
        <f t="shared" si="1263"/>
        <v>0</v>
      </c>
      <c r="N9320" s="10">
        <f t="shared" si="1264"/>
        <v>0</v>
      </c>
    </row>
    <row r="9321" spans="1:14" ht="51">
      <c r="A9321" s="4" t="s">
        <v>19778</v>
      </c>
      <c r="B9321" s="11" t="s">
        <v>17423</v>
      </c>
      <c r="C9321" s="11" t="s">
        <v>19779</v>
      </c>
      <c r="D9321" s="9" t="str">
        <f t="shared" si="1259"/>
        <v>...</v>
      </c>
      <c r="E9321">
        <v>261.31</v>
      </c>
      <c r="F9321">
        <v>257.35000000000002</v>
      </c>
      <c r="G9321">
        <v>255.37</v>
      </c>
      <c r="H9321">
        <v>253.39</v>
      </c>
      <c r="J9321" s="10">
        <f t="shared" si="1260"/>
        <v>0</v>
      </c>
      <c r="K9321" s="10">
        <f t="shared" si="1261"/>
        <v>0</v>
      </c>
      <c r="L9321" s="10">
        <f t="shared" si="1262"/>
        <v>0</v>
      </c>
      <c r="M9321" s="10">
        <f t="shared" si="1263"/>
        <v>0</v>
      </c>
      <c r="N9321" s="10">
        <f t="shared" si="1264"/>
        <v>0</v>
      </c>
    </row>
    <row r="9322" spans="1:14" ht="51">
      <c r="A9322" s="4" t="s">
        <v>19780</v>
      </c>
      <c r="B9322" s="11" t="s">
        <v>17423</v>
      </c>
      <c r="C9322" s="11" t="s">
        <v>19781</v>
      </c>
      <c r="D9322" s="9" t="str">
        <f t="shared" si="1259"/>
        <v>...</v>
      </c>
      <c r="E9322">
        <v>295.23</v>
      </c>
      <c r="F9322">
        <v>290.76</v>
      </c>
      <c r="G9322">
        <v>288.52</v>
      </c>
      <c r="H9322">
        <v>286.29000000000002</v>
      </c>
      <c r="J9322" s="10">
        <f t="shared" si="1260"/>
        <v>0</v>
      </c>
      <c r="K9322" s="10">
        <f t="shared" si="1261"/>
        <v>0</v>
      </c>
      <c r="L9322" s="10">
        <f t="shared" si="1262"/>
        <v>0</v>
      </c>
      <c r="M9322" s="10">
        <f t="shared" si="1263"/>
        <v>0</v>
      </c>
      <c r="N9322" s="10">
        <f t="shared" si="1264"/>
        <v>0</v>
      </c>
    </row>
    <row r="9323" spans="1:14" ht="51">
      <c r="A9323" s="4" t="s">
        <v>19782</v>
      </c>
      <c r="B9323" s="11" t="s">
        <v>17423</v>
      </c>
      <c r="C9323" s="11" t="s">
        <v>19783</v>
      </c>
      <c r="D9323" s="9" t="str">
        <f t="shared" si="1259"/>
        <v>...</v>
      </c>
      <c r="E9323">
        <v>279.98</v>
      </c>
      <c r="F9323">
        <v>275.74</v>
      </c>
      <c r="G9323">
        <v>273.62</v>
      </c>
      <c r="H9323">
        <v>271.5</v>
      </c>
      <c r="J9323" s="10">
        <f t="shared" si="1260"/>
        <v>0</v>
      </c>
      <c r="K9323" s="10">
        <f t="shared" si="1261"/>
        <v>0</v>
      </c>
      <c r="L9323" s="10">
        <f t="shared" si="1262"/>
        <v>0</v>
      </c>
      <c r="M9323" s="10">
        <f t="shared" si="1263"/>
        <v>0</v>
      </c>
      <c r="N9323" s="10">
        <f t="shared" si="1264"/>
        <v>0</v>
      </c>
    </row>
    <row r="9324" spans="1:14" ht="51">
      <c r="A9324" s="4" t="s">
        <v>19784</v>
      </c>
      <c r="B9324" s="11" t="s">
        <v>17423</v>
      </c>
      <c r="C9324" s="11" t="s">
        <v>19785</v>
      </c>
      <c r="D9324" s="9" t="str">
        <f t="shared" si="1259"/>
        <v>...</v>
      </c>
      <c r="E9324">
        <v>255.04</v>
      </c>
      <c r="F9324">
        <v>251.17</v>
      </c>
      <c r="G9324">
        <v>249.24</v>
      </c>
      <c r="H9324">
        <v>247.31</v>
      </c>
      <c r="J9324" s="10">
        <f t="shared" si="1260"/>
        <v>0</v>
      </c>
      <c r="K9324" s="10">
        <f t="shared" si="1261"/>
        <v>0</v>
      </c>
      <c r="L9324" s="10">
        <f t="shared" si="1262"/>
        <v>0</v>
      </c>
      <c r="M9324" s="10">
        <f t="shared" si="1263"/>
        <v>0</v>
      </c>
      <c r="N9324" s="10">
        <f t="shared" si="1264"/>
        <v>0</v>
      </c>
    </row>
    <row r="9325" spans="1:14" ht="51">
      <c r="A9325" s="4" t="s">
        <v>19786</v>
      </c>
      <c r="B9325" s="11" t="s">
        <v>17423</v>
      </c>
      <c r="C9325" s="11" t="s">
        <v>19787</v>
      </c>
      <c r="D9325" s="9" t="str">
        <f t="shared" si="1259"/>
        <v>...</v>
      </c>
      <c r="E9325">
        <v>283.37</v>
      </c>
      <c r="F9325">
        <v>279.08</v>
      </c>
      <c r="G9325">
        <v>276.93</v>
      </c>
      <c r="H9325">
        <v>274.77999999999997</v>
      </c>
      <c r="J9325" s="10">
        <f t="shared" si="1260"/>
        <v>0</v>
      </c>
      <c r="K9325" s="10">
        <f t="shared" si="1261"/>
        <v>0</v>
      </c>
      <c r="L9325" s="10">
        <f t="shared" si="1262"/>
        <v>0</v>
      </c>
      <c r="M9325" s="10">
        <f t="shared" si="1263"/>
        <v>0</v>
      </c>
      <c r="N9325" s="10">
        <f t="shared" si="1264"/>
        <v>0</v>
      </c>
    </row>
    <row r="9326" spans="1:14" ht="51">
      <c r="A9326" s="4" t="s">
        <v>19788</v>
      </c>
      <c r="B9326" s="11" t="s">
        <v>17423</v>
      </c>
      <c r="C9326" s="11" t="s">
        <v>19789</v>
      </c>
      <c r="D9326" s="9" t="str">
        <f t="shared" si="1259"/>
        <v>...</v>
      </c>
      <c r="E9326">
        <v>305.43</v>
      </c>
      <c r="F9326">
        <v>300.8</v>
      </c>
      <c r="G9326">
        <v>298.49</v>
      </c>
      <c r="H9326">
        <v>296.18</v>
      </c>
      <c r="J9326" s="10">
        <f t="shared" si="1260"/>
        <v>0</v>
      </c>
      <c r="K9326" s="10">
        <f t="shared" si="1261"/>
        <v>0</v>
      </c>
      <c r="L9326" s="10">
        <f t="shared" si="1262"/>
        <v>0</v>
      </c>
      <c r="M9326" s="10">
        <f t="shared" si="1263"/>
        <v>0</v>
      </c>
      <c r="N9326" s="10">
        <f t="shared" si="1264"/>
        <v>0</v>
      </c>
    </row>
    <row r="9327" spans="1:14" ht="25.5">
      <c r="A9327" s="4" t="s">
        <v>19790</v>
      </c>
      <c r="B9327" s="11" t="s">
        <v>17423</v>
      </c>
      <c r="C9327" s="11" t="s">
        <v>19791</v>
      </c>
      <c r="D9327" s="9" t="str">
        <f t="shared" si="1259"/>
        <v>...</v>
      </c>
      <c r="E9327">
        <v>137.68</v>
      </c>
      <c r="F9327">
        <v>135.59</v>
      </c>
      <c r="G9327">
        <v>134.55000000000001</v>
      </c>
      <c r="H9327">
        <v>133.51</v>
      </c>
      <c r="J9327" s="10">
        <f t="shared" si="1260"/>
        <v>0</v>
      </c>
      <c r="K9327" s="10">
        <f t="shared" si="1261"/>
        <v>0</v>
      </c>
      <c r="L9327" s="10">
        <f t="shared" si="1262"/>
        <v>0</v>
      </c>
      <c r="M9327" s="10">
        <f t="shared" si="1263"/>
        <v>0</v>
      </c>
      <c r="N9327" s="10">
        <f t="shared" si="1264"/>
        <v>0</v>
      </c>
    </row>
    <row r="9328" spans="1:14" ht="25.5">
      <c r="A9328" s="4" t="s">
        <v>19792</v>
      </c>
      <c r="B9328" s="11" t="s">
        <v>17423</v>
      </c>
      <c r="C9328" s="11" t="s">
        <v>19793</v>
      </c>
      <c r="D9328" s="9" t="str">
        <f t="shared" si="1259"/>
        <v>...</v>
      </c>
      <c r="E9328">
        <v>183.67</v>
      </c>
      <c r="F9328">
        <v>180.89</v>
      </c>
      <c r="G9328">
        <v>179.49</v>
      </c>
      <c r="H9328">
        <v>178.1</v>
      </c>
      <c r="J9328" s="10">
        <f t="shared" si="1260"/>
        <v>0</v>
      </c>
      <c r="K9328" s="10">
        <f t="shared" si="1261"/>
        <v>0</v>
      </c>
      <c r="L9328" s="10">
        <f t="shared" si="1262"/>
        <v>0</v>
      </c>
      <c r="M9328" s="10">
        <f t="shared" si="1263"/>
        <v>0</v>
      </c>
      <c r="N9328" s="10">
        <f t="shared" si="1264"/>
        <v>0</v>
      </c>
    </row>
    <row r="9329" spans="1:14" ht="38.25">
      <c r="A9329" s="4" t="s">
        <v>19794</v>
      </c>
      <c r="B9329" s="11" t="s">
        <v>17423</v>
      </c>
      <c r="C9329" s="11" t="s">
        <v>19795</v>
      </c>
      <c r="D9329" s="9" t="str">
        <f t="shared" si="1259"/>
        <v>...</v>
      </c>
      <c r="E9329">
        <v>57.66</v>
      </c>
      <c r="F9329">
        <v>56.79</v>
      </c>
      <c r="G9329">
        <v>56.35</v>
      </c>
      <c r="H9329">
        <v>55.91</v>
      </c>
      <c r="J9329" s="10">
        <f t="shared" si="1260"/>
        <v>0</v>
      </c>
      <c r="K9329" s="10">
        <f t="shared" si="1261"/>
        <v>0</v>
      </c>
      <c r="L9329" s="10">
        <f t="shared" si="1262"/>
        <v>0</v>
      </c>
      <c r="M9329" s="10">
        <f t="shared" si="1263"/>
        <v>0</v>
      </c>
      <c r="N9329" s="10">
        <f t="shared" si="1264"/>
        <v>0</v>
      </c>
    </row>
    <row r="9330" spans="1:14" ht="38.25">
      <c r="A9330" s="4" t="s">
        <v>19796</v>
      </c>
      <c r="B9330" s="11" t="s">
        <v>17423</v>
      </c>
      <c r="C9330" s="11" t="s">
        <v>19797</v>
      </c>
      <c r="D9330" s="9" t="str">
        <f t="shared" si="1259"/>
        <v>...</v>
      </c>
      <c r="E9330">
        <v>75.03</v>
      </c>
      <c r="F9330">
        <v>73.89</v>
      </c>
      <c r="G9330">
        <v>73.319999999999993</v>
      </c>
      <c r="H9330">
        <v>72.760000000000005</v>
      </c>
      <c r="J9330" s="10">
        <f t="shared" si="1260"/>
        <v>0</v>
      </c>
      <c r="K9330" s="10">
        <f t="shared" si="1261"/>
        <v>0</v>
      </c>
      <c r="L9330" s="10">
        <f t="shared" si="1262"/>
        <v>0</v>
      </c>
      <c r="M9330" s="10">
        <f t="shared" si="1263"/>
        <v>0</v>
      </c>
      <c r="N9330" s="10">
        <f t="shared" si="1264"/>
        <v>0</v>
      </c>
    </row>
    <row r="9331" spans="1:14" ht="38.25">
      <c r="A9331" s="4" t="s">
        <v>19798</v>
      </c>
      <c r="B9331" s="11" t="s">
        <v>17423</v>
      </c>
      <c r="C9331" s="11" t="s">
        <v>19799</v>
      </c>
      <c r="D9331" s="9" t="str">
        <f t="shared" si="1259"/>
        <v>...</v>
      </c>
      <c r="E9331">
        <v>55.18</v>
      </c>
      <c r="F9331">
        <v>54.34</v>
      </c>
      <c r="G9331">
        <v>53.92</v>
      </c>
      <c r="H9331">
        <v>53.51</v>
      </c>
      <c r="J9331" s="10">
        <f t="shared" si="1260"/>
        <v>0</v>
      </c>
      <c r="K9331" s="10">
        <f t="shared" si="1261"/>
        <v>0</v>
      </c>
      <c r="L9331" s="10">
        <f t="shared" si="1262"/>
        <v>0</v>
      </c>
      <c r="M9331" s="10">
        <f t="shared" si="1263"/>
        <v>0</v>
      </c>
      <c r="N9331" s="10">
        <f t="shared" si="1264"/>
        <v>0</v>
      </c>
    </row>
    <row r="9332" spans="1:14" ht="38.25">
      <c r="A9332" s="4" t="s">
        <v>19800</v>
      </c>
      <c r="B9332" s="11" t="s">
        <v>17423</v>
      </c>
      <c r="C9332" s="11" t="s">
        <v>19801</v>
      </c>
      <c r="D9332" s="9" t="str">
        <f t="shared" si="1259"/>
        <v>...</v>
      </c>
      <c r="E9332">
        <v>141.46</v>
      </c>
      <c r="F9332">
        <v>139.31</v>
      </c>
      <c r="G9332">
        <v>138.24</v>
      </c>
      <c r="H9332">
        <v>137.16999999999999</v>
      </c>
      <c r="J9332" s="10">
        <f t="shared" si="1260"/>
        <v>0</v>
      </c>
      <c r="K9332" s="10">
        <f t="shared" si="1261"/>
        <v>0</v>
      </c>
      <c r="L9332" s="10">
        <f t="shared" si="1262"/>
        <v>0</v>
      </c>
      <c r="M9332" s="10">
        <f t="shared" si="1263"/>
        <v>0</v>
      </c>
      <c r="N9332" s="10">
        <f t="shared" si="1264"/>
        <v>0</v>
      </c>
    </row>
    <row r="9333" spans="1:14" ht="38.25">
      <c r="A9333" s="4" t="s">
        <v>19802</v>
      </c>
      <c r="B9333" s="11" t="s">
        <v>17423</v>
      </c>
      <c r="C9333" s="11" t="s">
        <v>19803</v>
      </c>
      <c r="D9333" s="9" t="str">
        <f t="shared" si="1259"/>
        <v>...</v>
      </c>
      <c r="E9333">
        <v>147.22999999999999</v>
      </c>
      <c r="F9333">
        <v>145</v>
      </c>
      <c r="G9333">
        <v>143.88999999999999</v>
      </c>
      <c r="H9333">
        <v>142.77000000000001</v>
      </c>
      <c r="J9333" s="10">
        <f t="shared" si="1260"/>
        <v>0</v>
      </c>
      <c r="K9333" s="10">
        <f t="shared" si="1261"/>
        <v>0</v>
      </c>
      <c r="L9333" s="10">
        <f t="shared" si="1262"/>
        <v>0</v>
      </c>
      <c r="M9333" s="10">
        <f t="shared" si="1263"/>
        <v>0</v>
      </c>
      <c r="N9333" s="10">
        <f t="shared" si="1264"/>
        <v>0</v>
      </c>
    </row>
    <row r="9334" spans="1:14" ht="38.25">
      <c r="A9334" s="4" t="s">
        <v>19804</v>
      </c>
      <c r="B9334" s="11" t="s">
        <v>17423</v>
      </c>
      <c r="C9334" s="11" t="s">
        <v>19805</v>
      </c>
      <c r="D9334" s="9" t="str">
        <f t="shared" si="1259"/>
        <v>...</v>
      </c>
      <c r="E9334">
        <v>144.58000000000001</v>
      </c>
      <c r="F9334">
        <v>142.38999999999999</v>
      </c>
      <c r="G9334">
        <v>141.29</v>
      </c>
      <c r="H9334">
        <v>140.19999999999999</v>
      </c>
      <c r="J9334" s="10">
        <f t="shared" si="1260"/>
        <v>0</v>
      </c>
      <c r="K9334" s="10">
        <f t="shared" si="1261"/>
        <v>0</v>
      </c>
      <c r="L9334" s="10">
        <f t="shared" si="1262"/>
        <v>0</v>
      </c>
      <c r="M9334" s="10">
        <f t="shared" si="1263"/>
        <v>0</v>
      </c>
      <c r="N9334" s="10">
        <f t="shared" si="1264"/>
        <v>0</v>
      </c>
    </row>
    <row r="9335" spans="1:14" ht="38.25">
      <c r="A9335" s="4" t="s">
        <v>19806</v>
      </c>
      <c r="B9335" s="11" t="s">
        <v>17423</v>
      </c>
      <c r="C9335" s="11" t="s">
        <v>19807</v>
      </c>
      <c r="D9335" s="9" t="str">
        <f t="shared" si="1259"/>
        <v>...</v>
      </c>
      <c r="E9335">
        <v>220.01</v>
      </c>
      <c r="F9335">
        <v>216.68</v>
      </c>
      <c r="G9335">
        <v>215.01</v>
      </c>
      <c r="H9335">
        <v>213.35</v>
      </c>
      <c r="J9335" s="10">
        <f t="shared" si="1260"/>
        <v>0</v>
      </c>
      <c r="K9335" s="10">
        <f t="shared" si="1261"/>
        <v>0</v>
      </c>
      <c r="L9335" s="10">
        <f t="shared" si="1262"/>
        <v>0</v>
      </c>
      <c r="M9335" s="10">
        <f t="shared" si="1263"/>
        <v>0</v>
      </c>
      <c r="N9335" s="10">
        <f t="shared" si="1264"/>
        <v>0</v>
      </c>
    </row>
    <row r="9336" spans="1:14" ht="38.25">
      <c r="A9336" s="4" t="s">
        <v>19808</v>
      </c>
      <c r="B9336" s="11" t="s">
        <v>17423</v>
      </c>
      <c r="C9336" s="11" t="s">
        <v>19809</v>
      </c>
      <c r="D9336" s="9" t="str">
        <f t="shared" si="1259"/>
        <v>...</v>
      </c>
      <c r="E9336">
        <v>57.22</v>
      </c>
      <c r="F9336">
        <v>56.35</v>
      </c>
      <c r="G9336">
        <v>55.92</v>
      </c>
      <c r="H9336">
        <v>55.49</v>
      </c>
      <c r="J9336" s="10">
        <f t="shared" si="1260"/>
        <v>0</v>
      </c>
      <c r="K9336" s="10">
        <f t="shared" si="1261"/>
        <v>0</v>
      </c>
      <c r="L9336" s="10">
        <f t="shared" si="1262"/>
        <v>0</v>
      </c>
      <c r="M9336" s="10">
        <f t="shared" si="1263"/>
        <v>0</v>
      </c>
      <c r="N9336" s="10">
        <f t="shared" si="1264"/>
        <v>0</v>
      </c>
    </row>
    <row r="9337" spans="1:14" ht="38.25">
      <c r="A9337" s="4" t="s">
        <v>19810</v>
      </c>
      <c r="B9337" s="11" t="s">
        <v>17423</v>
      </c>
      <c r="C9337" s="11" t="s">
        <v>19811</v>
      </c>
      <c r="D9337" s="9" t="str">
        <f t="shared" si="1259"/>
        <v>...</v>
      </c>
      <c r="E9337">
        <v>169.8</v>
      </c>
      <c r="F9337">
        <v>167.22</v>
      </c>
      <c r="G9337">
        <v>165.94</v>
      </c>
      <c r="H9337">
        <v>164.65</v>
      </c>
      <c r="J9337" s="10">
        <f t="shared" si="1260"/>
        <v>0</v>
      </c>
      <c r="K9337" s="10">
        <f t="shared" si="1261"/>
        <v>0</v>
      </c>
      <c r="L9337" s="10">
        <f t="shared" si="1262"/>
        <v>0</v>
      </c>
      <c r="M9337" s="10">
        <f t="shared" si="1263"/>
        <v>0</v>
      </c>
      <c r="N9337" s="10">
        <f t="shared" si="1264"/>
        <v>0</v>
      </c>
    </row>
    <row r="9338" spans="1:14" ht="25.5">
      <c r="A9338" s="4" t="s">
        <v>19812</v>
      </c>
      <c r="B9338" s="11" t="s">
        <v>17423</v>
      </c>
      <c r="C9338" s="11" t="s">
        <v>19813</v>
      </c>
      <c r="D9338" s="9" t="str">
        <f t="shared" si="1259"/>
        <v>...</v>
      </c>
      <c r="E9338">
        <v>170.69</v>
      </c>
      <c r="F9338">
        <v>168.1</v>
      </c>
      <c r="G9338">
        <v>166.81</v>
      </c>
      <c r="H9338">
        <v>165.51</v>
      </c>
      <c r="J9338" s="10">
        <f t="shared" si="1260"/>
        <v>0</v>
      </c>
      <c r="K9338" s="10">
        <f t="shared" si="1261"/>
        <v>0</v>
      </c>
      <c r="L9338" s="10">
        <f t="shared" si="1262"/>
        <v>0</v>
      </c>
      <c r="M9338" s="10">
        <f t="shared" si="1263"/>
        <v>0</v>
      </c>
      <c r="N9338" s="10">
        <f t="shared" si="1264"/>
        <v>0</v>
      </c>
    </row>
    <row r="9339" spans="1:14" ht="25.5">
      <c r="A9339" s="4" t="s">
        <v>19814</v>
      </c>
      <c r="B9339" s="11" t="s">
        <v>17423</v>
      </c>
      <c r="C9339" s="11" t="s">
        <v>19815</v>
      </c>
      <c r="D9339" s="9" t="str">
        <f t="shared" si="1259"/>
        <v>...</v>
      </c>
      <c r="E9339">
        <v>186.39</v>
      </c>
      <c r="F9339">
        <v>183.57</v>
      </c>
      <c r="G9339">
        <v>182.16</v>
      </c>
      <c r="H9339">
        <v>180.75</v>
      </c>
      <c r="J9339" s="10">
        <f t="shared" si="1260"/>
        <v>0</v>
      </c>
      <c r="K9339" s="10">
        <f t="shared" si="1261"/>
        <v>0</v>
      </c>
      <c r="L9339" s="10">
        <f t="shared" si="1262"/>
        <v>0</v>
      </c>
      <c r="M9339" s="10">
        <f t="shared" si="1263"/>
        <v>0</v>
      </c>
      <c r="N9339" s="10">
        <f t="shared" si="1264"/>
        <v>0</v>
      </c>
    </row>
    <row r="9340" spans="1:14" ht="25.5">
      <c r="A9340" s="4" t="s">
        <v>19816</v>
      </c>
      <c r="B9340" s="11" t="s">
        <v>17423</v>
      </c>
      <c r="C9340" s="11" t="s">
        <v>19817</v>
      </c>
      <c r="D9340" s="9" t="str">
        <f t="shared" si="1259"/>
        <v>...</v>
      </c>
      <c r="E9340">
        <v>236.31</v>
      </c>
      <c r="F9340">
        <v>232.73</v>
      </c>
      <c r="G9340">
        <v>230.94</v>
      </c>
      <c r="H9340">
        <v>229.15</v>
      </c>
      <c r="J9340" s="10">
        <f t="shared" si="1260"/>
        <v>0</v>
      </c>
      <c r="K9340" s="10">
        <f t="shared" si="1261"/>
        <v>0</v>
      </c>
      <c r="L9340" s="10">
        <f t="shared" si="1262"/>
        <v>0</v>
      </c>
      <c r="M9340" s="10">
        <f t="shared" si="1263"/>
        <v>0</v>
      </c>
      <c r="N9340" s="10">
        <f t="shared" si="1264"/>
        <v>0</v>
      </c>
    </row>
    <row r="9341" spans="1:14" ht="25.5">
      <c r="A9341" s="4" t="s">
        <v>19818</v>
      </c>
      <c r="B9341" s="11" t="s">
        <v>17423</v>
      </c>
      <c r="C9341" s="11" t="s">
        <v>19819</v>
      </c>
      <c r="D9341" s="9" t="str">
        <f t="shared" si="1259"/>
        <v>...</v>
      </c>
      <c r="E9341">
        <v>252.03</v>
      </c>
      <c r="F9341">
        <v>248.21</v>
      </c>
      <c r="G9341">
        <v>246.3</v>
      </c>
      <c r="H9341">
        <v>244.39</v>
      </c>
      <c r="J9341" s="10">
        <f t="shared" si="1260"/>
        <v>0</v>
      </c>
      <c r="K9341" s="10">
        <f t="shared" si="1261"/>
        <v>0</v>
      </c>
      <c r="L9341" s="10">
        <f t="shared" si="1262"/>
        <v>0</v>
      </c>
      <c r="M9341" s="10">
        <f t="shared" si="1263"/>
        <v>0</v>
      </c>
      <c r="N9341" s="10">
        <f t="shared" si="1264"/>
        <v>0</v>
      </c>
    </row>
    <row r="9342" spans="1:14" ht="38.25">
      <c r="A9342" s="4" t="s">
        <v>19820</v>
      </c>
      <c r="B9342" s="11" t="s">
        <v>17423</v>
      </c>
      <c r="C9342" s="11" t="s">
        <v>19821</v>
      </c>
      <c r="D9342" s="9" t="str">
        <f t="shared" si="1259"/>
        <v>...</v>
      </c>
      <c r="E9342">
        <v>113.6</v>
      </c>
      <c r="F9342">
        <v>111.87</v>
      </c>
      <c r="G9342">
        <v>111.01</v>
      </c>
      <c r="H9342">
        <v>110.15</v>
      </c>
      <c r="J9342" s="10">
        <f t="shared" si="1260"/>
        <v>0</v>
      </c>
      <c r="K9342" s="10">
        <f t="shared" si="1261"/>
        <v>0</v>
      </c>
      <c r="L9342" s="10">
        <f t="shared" si="1262"/>
        <v>0</v>
      </c>
      <c r="M9342" s="10">
        <f t="shared" si="1263"/>
        <v>0</v>
      </c>
      <c r="N9342" s="10">
        <f t="shared" si="1264"/>
        <v>0</v>
      </c>
    </row>
    <row r="9343" spans="1:14" ht="51">
      <c r="A9343" s="4" t="s">
        <v>19822</v>
      </c>
      <c r="B9343" s="11" t="s">
        <v>17423</v>
      </c>
      <c r="C9343" s="11" t="s">
        <v>19823</v>
      </c>
      <c r="D9343" s="9" t="str">
        <f t="shared" si="1259"/>
        <v>...</v>
      </c>
      <c r="E9343">
        <v>121.71</v>
      </c>
      <c r="F9343">
        <v>119.86</v>
      </c>
      <c r="G9343">
        <v>118.94</v>
      </c>
      <c r="H9343">
        <v>118.02</v>
      </c>
      <c r="J9343" s="10">
        <f t="shared" si="1260"/>
        <v>0</v>
      </c>
      <c r="K9343" s="10">
        <f t="shared" si="1261"/>
        <v>0</v>
      </c>
      <c r="L9343" s="10">
        <f t="shared" si="1262"/>
        <v>0</v>
      </c>
      <c r="M9343" s="10">
        <f t="shared" si="1263"/>
        <v>0</v>
      </c>
      <c r="N9343" s="10">
        <f t="shared" si="1264"/>
        <v>0</v>
      </c>
    </row>
    <row r="9344" spans="1:14" ht="38.25">
      <c r="A9344" s="4" t="s">
        <v>19824</v>
      </c>
      <c r="B9344" s="11" t="s">
        <v>17423</v>
      </c>
      <c r="C9344" s="11" t="s">
        <v>19825</v>
      </c>
      <c r="D9344" s="9" t="str">
        <f t="shared" si="1259"/>
        <v>...</v>
      </c>
      <c r="E9344">
        <v>373.3</v>
      </c>
      <c r="F9344">
        <v>367.64</v>
      </c>
      <c r="G9344">
        <v>364.82</v>
      </c>
      <c r="H9344">
        <v>361.99</v>
      </c>
      <c r="J9344" s="10">
        <f t="shared" si="1260"/>
        <v>0</v>
      </c>
      <c r="K9344" s="10">
        <f t="shared" si="1261"/>
        <v>0</v>
      </c>
      <c r="L9344" s="10">
        <f t="shared" si="1262"/>
        <v>0</v>
      </c>
      <c r="M9344" s="10">
        <f t="shared" si="1263"/>
        <v>0</v>
      </c>
      <c r="N9344" s="10">
        <f t="shared" si="1264"/>
        <v>0</v>
      </c>
    </row>
    <row r="9345" spans="1:14" ht="38.25">
      <c r="A9345" s="4" t="s">
        <v>19826</v>
      </c>
      <c r="B9345" s="11" t="s">
        <v>17423</v>
      </c>
      <c r="C9345" s="11" t="s">
        <v>19827</v>
      </c>
      <c r="D9345" s="9" t="str">
        <f t="shared" si="1259"/>
        <v>...</v>
      </c>
      <c r="E9345">
        <v>463.62</v>
      </c>
      <c r="F9345">
        <v>456.59</v>
      </c>
      <c r="G9345">
        <v>453.08</v>
      </c>
      <c r="H9345">
        <v>449.57</v>
      </c>
      <c r="J9345" s="10">
        <f t="shared" si="1260"/>
        <v>0</v>
      </c>
      <c r="K9345" s="10">
        <f t="shared" si="1261"/>
        <v>0</v>
      </c>
      <c r="L9345" s="10">
        <f t="shared" si="1262"/>
        <v>0</v>
      </c>
      <c r="M9345" s="10">
        <f t="shared" si="1263"/>
        <v>0</v>
      </c>
      <c r="N9345" s="10">
        <f t="shared" si="1264"/>
        <v>0</v>
      </c>
    </row>
    <row r="9346" spans="1:14" ht="38.25">
      <c r="A9346" s="4" t="s">
        <v>19828</v>
      </c>
      <c r="B9346" s="11" t="s">
        <v>17423</v>
      </c>
      <c r="C9346" s="11" t="s">
        <v>19829</v>
      </c>
      <c r="D9346" s="9" t="str">
        <f t="shared" si="1259"/>
        <v>...</v>
      </c>
      <c r="E9346">
        <v>813.04</v>
      </c>
      <c r="F9346">
        <v>800.72</v>
      </c>
      <c r="G9346">
        <v>794.56</v>
      </c>
      <c r="H9346">
        <v>788.4</v>
      </c>
      <c r="J9346" s="10">
        <f t="shared" si="1260"/>
        <v>0</v>
      </c>
      <c r="K9346" s="10">
        <f t="shared" si="1261"/>
        <v>0</v>
      </c>
      <c r="L9346" s="10">
        <f t="shared" si="1262"/>
        <v>0</v>
      </c>
      <c r="M9346" s="10">
        <f t="shared" si="1263"/>
        <v>0</v>
      </c>
      <c r="N9346" s="10">
        <f t="shared" si="1264"/>
        <v>0</v>
      </c>
    </row>
    <row r="9347" spans="1:14" ht="51">
      <c r="A9347" s="4" t="s">
        <v>19830</v>
      </c>
      <c r="B9347" s="11" t="s">
        <v>17423</v>
      </c>
      <c r="C9347" s="11" t="s">
        <v>19831</v>
      </c>
      <c r="D9347" s="9" t="str">
        <f t="shared" si="1259"/>
        <v>...</v>
      </c>
      <c r="E9347">
        <v>78.05</v>
      </c>
      <c r="F9347">
        <v>76.87</v>
      </c>
      <c r="G9347">
        <v>76.28</v>
      </c>
      <c r="H9347">
        <v>75.69</v>
      </c>
      <c r="J9347" s="10">
        <f t="shared" si="1260"/>
        <v>0</v>
      </c>
      <c r="K9347" s="10">
        <f t="shared" si="1261"/>
        <v>0</v>
      </c>
      <c r="L9347" s="10">
        <f t="shared" si="1262"/>
        <v>0</v>
      </c>
      <c r="M9347" s="10">
        <f t="shared" si="1263"/>
        <v>0</v>
      </c>
      <c r="N9347" s="10">
        <f t="shared" si="1264"/>
        <v>0</v>
      </c>
    </row>
    <row r="9348" spans="1:14" ht="51">
      <c r="A9348" s="4" t="s">
        <v>19832</v>
      </c>
      <c r="B9348" s="11" t="s">
        <v>17423</v>
      </c>
      <c r="C9348" s="11" t="s">
        <v>19833</v>
      </c>
      <c r="D9348" s="9" t="str">
        <f t="shared" si="1259"/>
        <v>...</v>
      </c>
      <c r="E9348">
        <v>73.180000000000007</v>
      </c>
      <c r="F9348">
        <v>72.069999999999993</v>
      </c>
      <c r="G9348">
        <v>71.52</v>
      </c>
      <c r="H9348">
        <v>70.959999999999994</v>
      </c>
      <c r="J9348" s="10">
        <f t="shared" si="1260"/>
        <v>0</v>
      </c>
      <c r="K9348" s="10">
        <f t="shared" si="1261"/>
        <v>0</v>
      </c>
      <c r="L9348" s="10">
        <f t="shared" si="1262"/>
        <v>0</v>
      </c>
      <c r="M9348" s="10">
        <f t="shared" si="1263"/>
        <v>0</v>
      </c>
      <c r="N9348" s="10">
        <f t="shared" si="1264"/>
        <v>0</v>
      </c>
    </row>
    <row r="9349" spans="1:14" ht="51">
      <c r="A9349" s="4" t="s">
        <v>19834</v>
      </c>
      <c r="B9349" s="11" t="s">
        <v>17423</v>
      </c>
      <c r="C9349" s="11" t="s">
        <v>19835</v>
      </c>
      <c r="D9349" s="9" t="str">
        <f t="shared" si="1259"/>
        <v>...</v>
      </c>
      <c r="E9349">
        <v>75.56</v>
      </c>
      <c r="F9349">
        <v>74.41</v>
      </c>
      <c r="G9349">
        <v>73.84</v>
      </c>
      <c r="H9349">
        <v>73.27</v>
      </c>
      <c r="J9349" s="10">
        <f t="shared" si="1260"/>
        <v>0</v>
      </c>
      <c r="K9349" s="10">
        <f t="shared" si="1261"/>
        <v>0</v>
      </c>
      <c r="L9349" s="10">
        <f t="shared" si="1262"/>
        <v>0</v>
      </c>
      <c r="M9349" s="10">
        <f t="shared" si="1263"/>
        <v>0</v>
      </c>
      <c r="N9349" s="10">
        <f t="shared" si="1264"/>
        <v>0</v>
      </c>
    </row>
    <row r="9350" spans="1:14" ht="51">
      <c r="A9350" s="4" t="s">
        <v>19836</v>
      </c>
      <c r="B9350" s="11" t="s">
        <v>17423</v>
      </c>
      <c r="C9350" s="11" t="s">
        <v>19837</v>
      </c>
      <c r="D9350" s="9" t="str">
        <f t="shared" si="1259"/>
        <v>...</v>
      </c>
      <c r="E9350">
        <v>65.27</v>
      </c>
      <c r="F9350">
        <v>64.28</v>
      </c>
      <c r="G9350">
        <v>63.79</v>
      </c>
      <c r="H9350">
        <v>63.29</v>
      </c>
      <c r="J9350" s="10">
        <f t="shared" si="1260"/>
        <v>0</v>
      </c>
      <c r="K9350" s="10">
        <f t="shared" si="1261"/>
        <v>0</v>
      </c>
      <c r="L9350" s="10">
        <f t="shared" si="1262"/>
        <v>0</v>
      </c>
      <c r="M9350" s="10">
        <f t="shared" si="1263"/>
        <v>0</v>
      </c>
      <c r="N9350" s="10">
        <f t="shared" si="1264"/>
        <v>0</v>
      </c>
    </row>
    <row r="9351" spans="1:14" ht="51">
      <c r="A9351" s="4" t="s">
        <v>19838</v>
      </c>
      <c r="B9351" s="11" t="s">
        <v>17423</v>
      </c>
      <c r="C9351" s="11" t="s">
        <v>19839</v>
      </c>
      <c r="D9351" s="9" t="str">
        <f t="shared" si="1259"/>
        <v>...</v>
      </c>
      <c r="E9351">
        <v>81.45</v>
      </c>
      <c r="F9351">
        <v>80.209999999999994</v>
      </c>
      <c r="G9351">
        <v>79.599999999999994</v>
      </c>
      <c r="H9351">
        <v>78.98</v>
      </c>
      <c r="J9351" s="10">
        <f t="shared" si="1260"/>
        <v>0</v>
      </c>
      <c r="K9351" s="10">
        <f t="shared" si="1261"/>
        <v>0</v>
      </c>
      <c r="L9351" s="10">
        <f t="shared" si="1262"/>
        <v>0</v>
      </c>
      <c r="M9351" s="10">
        <f t="shared" si="1263"/>
        <v>0</v>
      </c>
      <c r="N9351" s="10">
        <f t="shared" si="1264"/>
        <v>0</v>
      </c>
    </row>
    <row r="9352" spans="1:14" ht="51">
      <c r="A9352" s="4" t="s">
        <v>19840</v>
      </c>
      <c r="B9352" s="11" t="s">
        <v>17423</v>
      </c>
      <c r="C9352" s="11" t="s">
        <v>19841</v>
      </c>
      <c r="D9352" s="9" t="str">
        <f t="shared" si="1259"/>
        <v>...</v>
      </c>
      <c r="E9352">
        <v>79.77</v>
      </c>
      <c r="F9352">
        <v>78.56</v>
      </c>
      <c r="G9352">
        <v>77.959999999999994</v>
      </c>
      <c r="H9352">
        <v>77.349999999999994</v>
      </c>
      <c r="J9352" s="10">
        <f t="shared" si="1260"/>
        <v>0</v>
      </c>
      <c r="K9352" s="10">
        <f t="shared" si="1261"/>
        <v>0</v>
      </c>
      <c r="L9352" s="10">
        <f t="shared" si="1262"/>
        <v>0</v>
      </c>
      <c r="M9352" s="10">
        <f t="shared" si="1263"/>
        <v>0</v>
      </c>
      <c r="N9352" s="10">
        <f t="shared" si="1264"/>
        <v>0</v>
      </c>
    </row>
    <row r="9353" spans="1:14" ht="38.25">
      <c r="A9353" s="4" t="s">
        <v>19842</v>
      </c>
      <c r="B9353" s="11" t="s">
        <v>17423</v>
      </c>
      <c r="C9353" s="11" t="s">
        <v>19843</v>
      </c>
      <c r="D9353" s="9" t="str">
        <f t="shared" si="1259"/>
        <v>...</v>
      </c>
      <c r="E9353">
        <v>75.66</v>
      </c>
      <c r="F9353">
        <v>74.510000000000005</v>
      </c>
      <c r="G9353">
        <v>73.94</v>
      </c>
      <c r="H9353">
        <v>73.36</v>
      </c>
      <c r="J9353" s="10">
        <f t="shared" si="1260"/>
        <v>0</v>
      </c>
      <c r="K9353" s="10">
        <f t="shared" si="1261"/>
        <v>0</v>
      </c>
      <c r="L9353" s="10">
        <f t="shared" si="1262"/>
        <v>0</v>
      </c>
      <c r="M9353" s="10">
        <f t="shared" si="1263"/>
        <v>0</v>
      </c>
      <c r="N9353" s="10">
        <f t="shared" si="1264"/>
        <v>0</v>
      </c>
    </row>
    <row r="9354" spans="1:14" ht="51">
      <c r="A9354" s="4" t="s">
        <v>19844</v>
      </c>
      <c r="B9354" s="11" t="s">
        <v>17423</v>
      </c>
      <c r="C9354" s="11" t="s">
        <v>19845</v>
      </c>
      <c r="D9354" s="9" t="str">
        <f t="shared" si="1259"/>
        <v>...</v>
      </c>
      <c r="E9354">
        <v>87.81</v>
      </c>
      <c r="F9354">
        <v>86.48</v>
      </c>
      <c r="G9354">
        <v>85.81</v>
      </c>
      <c r="H9354">
        <v>85.15</v>
      </c>
      <c r="J9354" s="10">
        <f t="shared" si="1260"/>
        <v>0</v>
      </c>
      <c r="K9354" s="10">
        <f t="shared" si="1261"/>
        <v>0</v>
      </c>
      <c r="L9354" s="10">
        <f t="shared" si="1262"/>
        <v>0</v>
      </c>
      <c r="M9354" s="10">
        <f t="shared" si="1263"/>
        <v>0</v>
      </c>
      <c r="N9354" s="10">
        <f t="shared" si="1264"/>
        <v>0</v>
      </c>
    </row>
    <row r="9355" spans="1:14" ht="51">
      <c r="A9355" s="4" t="s">
        <v>19846</v>
      </c>
      <c r="B9355" s="11" t="s">
        <v>17423</v>
      </c>
      <c r="C9355" s="11" t="s">
        <v>19847</v>
      </c>
      <c r="D9355" s="9" t="str">
        <f t="shared" si="1259"/>
        <v>...</v>
      </c>
      <c r="E9355">
        <v>90.94</v>
      </c>
      <c r="F9355">
        <v>89.57</v>
      </c>
      <c r="G9355">
        <v>88.88</v>
      </c>
      <c r="H9355">
        <v>88.19</v>
      </c>
      <c r="J9355" s="10">
        <f t="shared" si="1260"/>
        <v>0</v>
      </c>
      <c r="K9355" s="10">
        <f t="shared" si="1261"/>
        <v>0</v>
      </c>
      <c r="L9355" s="10">
        <f t="shared" si="1262"/>
        <v>0</v>
      </c>
      <c r="M9355" s="10">
        <f t="shared" si="1263"/>
        <v>0</v>
      </c>
      <c r="N9355" s="10">
        <f t="shared" si="1264"/>
        <v>0</v>
      </c>
    </row>
    <row r="9356" spans="1:14" ht="51">
      <c r="A9356" s="4" t="s">
        <v>19848</v>
      </c>
      <c r="B9356" s="11" t="s">
        <v>17423</v>
      </c>
      <c r="C9356" s="11" t="s">
        <v>19849</v>
      </c>
      <c r="D9356" s="9" t="str">
        <f t="shared" si="1259"/>
        <v>...</v>
      </c>
      <c r="E9356">
        <v>81.900000000000006</v>
      </c>
      <c r="F9356">
        <v>80.66</v>
      </c>
      <c r="G9356">
        <v>80.040000000000006</v>
      </c>
      <c r="H9356">
        <v>79.42</v>
      </c>
      <c r="J9356" s="10">
        <f t="shared" si="1260"/>
        <v>0</v>
      </c>
      <c r="K9356" s="10">
        <f t="shared" si="1261"/>
        <v>0</v>
      </c>
      <c r="L9356" s="10">
        <f t="shared" si="1262"/>
        <v>0</v>
      </c>
      <c r="M9356" s="10">
        <f t="shared" si="1263"/>
        <v>0</v>
      </c>
      <c r="N9356" s="10">
        <f t="shared" si="1264"/>
        <v>0</v>
      </c>
    </row>
    <row r="9357" spans="1:14" ht="51">
      <c r="A9357" s="4" t="s">
        <v>19850</v>
      </c>
      <c r="B9357" s="11" t="s">
        <v>17423</v>
      </c>
      <c r="C9357" s="11" t="s">
        <v>19851</v>
      </c>
      <c r="D9357" s="9" t="str">
        <f t="shared" si="1259"/>
        <v>...</v>
      </c>
      <c r="E9357">
        <v>77.12</v>
      </c>
      <c r="F9357">
        <v>75.95</v>
      </c>
      <c r="G9357">
        <v>75.36</v>
      </c>
      <c r="H9357">
        <v>74.78</v>
      </c>
      <c r="J9357" s="10">
        <f t="shared" si="1260"/>
        <v>0</v>
      </c>
      <c r="K9357" s="10">
        <f t="shared" si="1261"/>
        <v>0</v>
      </c>
      <c r="L9357" s="10">
        <f t="shared" si="1262"/>
        <v>0</v>
      </c>
      <c r="M9357" s="10">
        <f t="shared" si="1263"/>
        <v>0</v>
      </c>
      <c r="N9357" s="10">
        <f t="shared" si="1264"/>
        <v>0</v>
      </c>
    </row>
    <row r="9358" spans="1:14" ht="51">
      <c r="A9358" s="4" t="s">
        <v>19852</v>
      </c>
      <c r="B9358" s="11" t="s">
        <v>17423</v>
      </c>
      <c r="C9358" s="11" t="s">
        <v>19853</v>
      </c>
      <c r="D9358" s="9" t="str">
        <f t="shared" si="1259"/>
        <v>...</v>
      </c>
      <c r="E9358">
        <v>84.6</v>
      </c>
      <c r="F9358">
        <v>83.32</v>
      </c>
      <c r="G9358">
        <v>82.68</v>
      </c>
      <c r="H9358">
        <v>82.04</v>
      </c>
      <c r="J9358" s="10">
        <f t="shared" si="1260"/>
        <v>0</v>
      </c>
      <c r="K9358" s="10">
        <f t="shared" si="1261"/>
        <v>0</v>
      </c>
      <c r="L9358" s="10">
        <f t="shared" si="1262"/>
        <v>0</v>
      </c>
      <c r="M9358" s="10">
        <f t="shared" si="1263"/>
        <v>0</v>
      </c>
      <c r="N9358" s="10">
        <f t="shared" si="1264"/>
        <v>0</v>
      </c>
    </row>
    <row r="9359" spans="1:14" ht="51">
      <c r="A9359" s="4" t="s">
        <v>19854</v>
      </c>
      <c r="B9359" s="11" t="s">
        <v>17423</v>
      </c>
      <c r="C9359" s="11" t="s">
        <v>19855</v>
      </c>
      <c r="D9359" s="9" t="str">
        <f t="shared" ref="D9359:D9422" si="1265">HYPERLINK(P9359,"...")</f>
        <v>...</v>
      </c>
      <c r="E9359">
        <v>100.6</v>
      </c>
      <c r="F9359">
        <v>99.08</v>
      </c>
      <c r="G9359">
        <v>98.31</v>
      </c>
      <c r="H9359">
        <v>97.55</v>
      </c>
      <c r="J9359" s="10">
        <f t="shared" ref="J9359:J9422" si="1266">IF(I9359&gt;0,I9359,0)</f>
        <v>0</v>
      </c>
      <c r="K9359" s="10">
        <f t="shared" ref="K9359:K9422" si="1267">PRODUCT(J9359,E9359)</f>
        <v>0</v>
      </c>
      <c r="L9359" s="10">
        <f t="shared" ref="L9359:L9422" si="1268">PRODUCT(J9359,F9359)</f>
        <v>0</v>
      </c>
      <c r="M9359" s="10">
        <f t="shared" ref="M9359:M9422" si="1269">PRODUCT(J9359,G9359)</f>
        <v>0</v>
      </c>
      <c r="N9359" s="10">
        <f t="shared" ref="N9359:N9422" si="1270">PRODUCT(J9359,H9359)</f>
        <v>0</v>
      </c>
    </row>
    <row r="9360" spans="1:14" ht="51">
      <c r="A9360" s="4" t="s">
        <v>19856</v>
      </c>
      <c r="B9360" s="11" t="s">
        <v>17423</v>
      </c>
      <c r="C9360" s="11" t="s">
        <v>19857</v>
      </c>
      <c r="D9360" s="9" t="str">
        <f t="shared" si="1265"/>
        <v>...</v>
      </c>
      <c r="E9360">
        <v>609.69000000000005</v>
      </c>
      <c r="F9360">
        <v>600.46</v>
      </c>
      <c r="G9360">
        <v>595.84</v>
      </c>
      <c r="H9360">
        <v>591.22</v>
      </c>
      <c r="J9360" s="10">
        <f t="shared" si="1266"/>
        <v>0</v>
      </c>
      <c r="K9360" s="10">
        <f t="shared" si="1267"/>
        <v>0</v>
      </c>
      <c r="L9360" s="10">
        <f t="shared" si="1268"/>
        <v>0</v>
      </c>
      <c r="M9360" s="10">
        <f t="shared" si="1269"/>
        <v>0</v>
      </c>
      <c r="N9360" s="10">
        <f t="shared" si="1270"/>
        <v>0</v>
      </c>
    </row>
    <row r="9361" spans="1:14" ht="51">
      <c r="A9361" s="4" t="s">
        <v>19858</v>
      </c>
      <c r="B9361" s="11" t="s">
        <v>17423</v>
      </c>
      <c r="C9361" s="11" t="s">
        <v>19859</v>
      </c>
      <c r="D9361" s="9" t="str">
        <f t="shared" si="1265"/>
        <v>...</v>
      </c>
      <c r="E9361">
        <v>92.11</v>
      </c>
      <c r="F9361">
        <v>90.72</v>
      </c>
      <c r="G9361">
        <v>90.02</v>
      </c>
      <c r="H9361">
        <v>89.32</v>
      </c>
      <c r="J9361" s="10">
        <f t="shared" si="1266"/>
        <v>0</v>
      </c>
      <c r="K9361" s="10">
        <f t="shared" si="1267"/>
        <v>0</v>
      </c>
      <c r="L9361" s="10">
        <f t="shared" si="1268"/>
        <v>0</v>
      </c>
      <c r="M9361" s="10">
        <f t="shared" si="1269"/>
        <v>0</v>
      </c>
      <c r="N9361" s="10">
        <f t="shared" si="1270"/>
        <v>0</v>
      </c>
    </row>
    <row r="9362" spans="1:14" ht="51">
      <c r="A9362" s="4" t="s">
        <v>19860</v>
      </c>
      <c r="B9362" s="11" t="s">
        <v>17423</v>
      </c>
      <c r="C9362" s="11" t="s">
        <v>19861</v>
      </c>
      <c r="D9362" s="9" t="str">
        <f t="shared" si="1265"/>
        <v>...</v>
      </c>
      <c r="E9362">
        <v>78.98</v>
      </c>
      <c r="F9362">
        <v>77.790000000000006</v>
      </c>
      <c r="G9362">
        <v>77.19</v>
      </c>
      <c r="H9362">
        <v>76.59</v>
      </c>
      <c r="J9362" s="10">
        <f t="shared" si="1266"/>
        <v>0</v>
      </c>
      <c r="K9362" s="10">
        <f t="shared" si="1267"/>
        <v>0</v>
      </c>
      <c r="L9362" s="10">
        <f t="shared" si="1268"/>
        <v>0</v>
      </c>
      <c r="M9362" s="10">
        <f t="shared" si="1269"/>
        <v>0</v>
      </c>
      <c r="N9362" s="10">
        <f t="shared" si="1270"/>
        <v>0</v>
      </c>
    </row>
    <row r="9363" spans="1:14" ht="38.25">
      <c r="A9363" s="4" t="s">
        <v>19862</v>
      </c>
      <c r="B9363" s="11" t="s">
        <v>17423</v>
      </c>
      <c r="C9363" s="11" t="s">
        <v>19863</v>
      </c>
      <c r="D9363" s="9" t="str">
        <f t="shared" si="1265"/>
        <v>...</v>
      </c>
      <c r="E9363">
        <v>51.72</v>
      </c>
      <c r="F9363">
        <v>50.94</v>
      </c>
      <c r="G9363">
        <v>50.55</v>
      </c>
      <c r="H9363">
        <v>50.15</v>
      </c>
      <c r="J9363" s="10">
        <f t="shared" si="1266"/>
        <v>0</v>
      </c>
      <c r="K9363" s="10">
        <f t="shared" si="1267"/>
        <v>0</v>
      </c>
      <c r="L9363" s="10">
        <f t="shared" si="1268"/>
        <v>0</v>
      </c>
      <c r="M9363" s="10">
        <f t="shared" si="1269"/>
        <v>0</v>
      </c>
      <c r="N9363" s="10">
        <f t="shared" si="1270"/>
        <v>0</v>
      </c>
    </row>
    <row r="9364" spans="1:14" ht="38.25">
      <c r="A9364" s="4" t="s">
        <v>19864</v>
      </c>
      <c r="B9364" s="11" t="s">
        <v>17423</v>
      </c>
      <c r="C9364" s="11" t="s">
        <v>19865</v>
      </c>
      <c r="D9364" s="9" t="str">
        <f t="shared" si="1265"/>
        <v>...</v>
      </c>
      <c r="E9364">
        <v>77.569999999999993</v>
      </c>
      <c r="F9364">
        <v>76.39</v>
      </c>
      <c r="G9364">
        <v>75.81</v>
      </c>
      <c r="H9364">
        <v>75.22</v>
      </c>
      <c r="J9364" s="10">
        <f t="shared" si="1266"/>
        <v>0</v>
      </c>
      <c r="K9364" s="10">
        <f t="shared" si="1267"/>
        <v>0</v>
      </c>
      <c r="L9364" s="10">
        <f t="shared" si="1268"/>
        <v>0</v>
      </c>
      <c r="M9364" s="10">
        <f t="shared" si="1269"/>
        <v>0</v>
      </c>
      <c r="N9364" s="10">
        <f t="shared" si="1270"/>
        <v>0</v>
      </c>
    </row>
    <row r="9365" spans="1:14" ht="38.25">
      <c r="A9365" s="4" t="s">
        <v>19866</v>
      </c>
      <c r="B9365" s="11" t="s">
        <v>17423</v>
      </c>
      <c r="C9365" s="11" t="s">
        <v>19867</v>
      </c>
      <c r="D9365" s="9" t="str">
        <f t="shared" si="1265"/>
        <v>...</v>
      </c>
      <c r="E9365">
        <v>81.58</v>
      </c>
      <c r="F9365">
        <v>80.34</v>
      </c>
      <c r="G9365">
        <v>79.73</v>
      </c>
      <c r="H9365">
        <v>79.11</v>
      </c>
      <c r="J9365" s="10">
        <f t="shared" si="1266"/>
        <v>0</v>
      </c>
      <c r="K9365" s="10">
        <f t="shared" si="1267"/>
        <v>0</v>
      </c>
      <c r="L9365" s="10">
        <f t="shared" si="1268"/>
        <v>0</v>
      </c>
      <c r="M9365" s="10">
        <f t="shared" si="1269"/>
        <v>0</v>
      </c>
      <c r="N9365" s="10">
        <f t="shared" si="1270"/>
        <v>0</v>
      </c>
    </row>
    <row r="9366" spans="1:14" ht="38.25">
      <c r="A9366" s="4" t="s">
        <v>19868</v>
      </c>
      <c r="B9366" s="11" t="s">
        <v>17423</v>
      </c>
      <c r="C9366" s="11" t="s">
        <v>19869</v>
      </c>
      <c r="D9366" s="9" t="str">
        <f t="shared" si="1265"/>
        <v>...</v>
      </c>
      <c r="E9366">
        <v>77.569999999999993</v>
      </c>
      <c r="F9366">
        <v>76.39</v>
      </c>
      <c r="G9366">
        <v>75.81</v>
      </c>
      <c r="H9366">
        <v>75.22</v>
      </c>
      <c r="J9366" s="10">
        <f t="shared" si="1266"/>
        <v>0</v>
      </c>
      <c r="K9366" s="10">
        <f t="shared" si="1267"/>
        <v>0</v>
      </c>
      <c r="L9366" s="10">
        <f t="shared" si="1268"/>
        <v>0</v>
      </c>
      <c r="M9366" s="10">
        <f t="shared" si="1269"/>
        <v>0</v>
      </c>
      <c r="N9366" s="10">
        <f t="shared" si="1270"/>
        <v>0</v>
      </c>
    </row>
    <row r="9367" spans="1:14" ht="51">
      <c r="A9367" s="4" t="s">
        <v>19870</v>
      </c>
      <c r="B9367" s="11" t="s">
        <v>17423</v>
      </c>
      <c r="C9367" s="11" t="s">
        <v>19871</v>
      </c>
      <c r="D9367" s="9" t="str">
        <f t="shared" si="1265"/>
        <v>...</v>
      </c>
      <c r="E9367">
        <v>115.19</v>
      </c>
      <c r="F9367">
        <v>113.44</v>
      </c>
      <c r="G9367">
        <v>112.57</v>
      </c>
      <c r="H9367">
        <v>111.7</v>
      </c>
      <c r="J9367" s="10">
        <f t="shared" si="1266"/>
        <v>0</v>
      </c>
      <c r="K9367" s="10">
        <f t="shared" si="1267"/>
        <v>0</v>
      </c>
      <c r="L9367" s="10">
        <f t="shared" si="1268"/>
        <v>0</v>
      </c>
      <c r="M9367" s="10">
        <f t="shared" si="1269"/>
        <v>0</v>
      </c>
      <c r="N9367" s="10">
        <f t="shared" si="1270"/>
        <v>0</v>
      </c>
    </row>
    <row r="9368" spans="1:14" ht="51">
      <c r="A9368" s="4" t="s">
        <v>19872</v>
      </c>
      <c r="B9368" s="11" t="s">
        <v>17423</v>
      </c>
      <c r="C9368" s="11" t="s">
        <v>19873</v>
      </c>
      <c r="D9368" s="9" t="str">
        <f t="shared" si="1265"/>
        <v>...</v>
      </c>
      <c r="E9368">
        <v>108.26</v>
      </c>
      <c r="F9368">
        <v>106.62</v>
      </c>
      <c r="G9368">
        <v>105.8</v>
      </c>
      <c r="H9368">
        <v>104.98</v>
      </c>
      <c r="J9368" s="10">
        <f t="shared" si="1266"/>
        <v>0</v>
      </c>
      <c r="K9368" s="10">
        <f t="shared" si="1267"/>
        <v>0</v>
      </c>
      <c r="L9368" s="10">
        <f t="shared" si="1268"/>
        <v>0</v>
      </c>
      <c r="M9368" s="10">
        <f t="shared" si="1269"/>
        <v>0</v>
      </c>
      <c r="N9368" s="10">
        <f t="shared" si="1270"/>
        <v>0</v>
      </c>
    </row>
    <row r="9369" spans="1:14" ht="51">
      <c r="A9369" s="4" t="s">
        <v>19874</v>
      </c>
      <c r="B9369" s="11" t="s">
        <v>17423</v>
      </c>
      <c r="C9369" s="11" t="s">
        <v>19875</v>
      </c>
      <c r="D9369" s="9" t="str">
        <f t="shared" si="1265"/>
        <v>...</v>
      </c>
      <c r="E9369">
        <v>94.14</v>
      </c>
      <c r="F9369">
        <v>92.71</v>
      </c>
      <c r="G9369">
        <v>92</v>
      </c>
      <c r="H9369">
        <v>91.29</v>
      </c>
      <c r="J9369" s="10">
        <f t="shared" si="1266"/>
        <v>0</v>
      </c>
      <c r="K9369" s="10">
        <f t="shared" si="1267"/>
        <v>0</v>
      </c>
      <c r="L9369" s="10">
        <f t="shared" si="1268"/>
        <v>0</v>
      </c>
      <c r="M9369" s="10">
        <f t="shared" si="1269"/>
        <v>0</v>
      </c>
      <c r="N9369" s="10">
        <f t="shared" si="1270"/>
        <v>0</v>
      </c>
    </row>
    <row r="9370" spans="1:14" ht="51">
      <c r="A9370" s="4" t="s">
        <v>19876</v>
      </c>
      <c r="B9370" s="11" t="s">
        <v>17423</v>
      </c>
      <c r="C9370" s="11" t="s">
        <v>19877</v>
      </c>
      <c r="D9370" s="9" t="str">
        <f t="shared" si="1265"/>
        <v>...</v>
      </c>
      <c r="E9370">
        <v>124.83</v>
      </c>
      <c r="F9370">
        <v>122.94</v>
      </c>
      <c r="G9370">
        <v>121.99</v>
      </c>
      <c r="H9370">
        <v>121.04</v>
      </c>
      <c r="J9370" s="10">
        <f t="shared" si="1266"/>
        <v>0</v>
      </c>
      <c r="K9370" s="10">
        <f t="shared" si="1267"/>
        <v>0</v>
      </c>
      <c r="L9370" s="10">
        <f t="shared" si="1268"/>
        <v>0</v>
      </c>
      <c r="M9370" s="10">
        <f t="shared" si="1269"/>
        <v>0</v>
      </c>
      <c r="N9370" s="10">
        <f t="shared" si="1270"/>
        <v>0</v>
      </c>
    </row>
    <row r="9371" spans="1:14" ht="51">
      <c r="A9371" s="4" t="s">
        <v>19878</v>
      </c>
      <c r="B9371" s="11" t="s">
        <v>17423</v>
      </c>
      <c r="C9371" s="11" t="s">
        <v>19879</v>
      </c>
      <c r="D9371" s="9" t="str">
        <f t="shared" si="1265"/>
        <v>...</v>
      </c>
      <c r="E9371">
        <v>117.23</v>
      </c>
      <c r="F9371">
        <v>115.45</v>
      </c>
      <c r="G9371">
        <v>114.56</v>
      </c>
      <c r="H9371">
        <v>113.68</v>
      </c>
      <c r="J9371" s="10">
        <f t="shared" si="1266"/>
        <v>0</v>
      </c>
      <c r="K9371" s="10">
        <f t="shared" si="1267"/>
        <v>0</v>
      </c>
      <c r="L9371" s="10">
        <f t="shared" si="1268"/>
        <v>0</v>
      </c>
      <c r="M9371" s="10">
        <f t="shared" si="1269"/>
        <v>0</v>
      </c>
      <c r="N9371" s="10">
        <f t="shared" si="1270"/>
        <v>0</v>
      </c>
    </row>
    <row r="9372" spans="1:14" ht="51">
      <c r="A9372" s="4" t="s">
        <v>19880</v>
      </c>
      <c r="B9372" s="11" t="s">
        <v>17423</v>
      </c>
      <c r="C9372" s="11" t="s">
        <v>19881</v>
      </c>
      <c r="D9372" s="9" t="str">
        <f t="shared" si="1265"/>
        <v>...</v>
      </c>
      <c r="E9372">
        <v>94.23</v>
      </c>
      <c r="F9372">
        <v>92.8</v>
      </c>
      <c r="G9372">
        <v>92.08</v>
      </c>
      <c r="H9372">
        <v>91.37</v>
      </c>
      <c r="J9372" s="10">
        <f t="shared" si="1266"/>
        <v>0</v>
      </c>
      <c r="K9372" s="10">
        <f t="shared" si="1267"/>
        <v>0</v>
      </c>
      <c r="L9372" s="10">
        <f t="shared" si="1268"/>
        <v>0</v>
      </c>
      <c r="M9372" s="10">
        <f t="shared" si="1269"/>
        <v>0</v>
      </c>
      <c r="N9372" s="10">
        <f t="shared" si="1270"/>
        <v>0</v>
      </c>
    </row>
    <row r="9373" spans="1:14" ht="51">
      <c r="A9373" s="4" t="s">
        <v>19882</v>
      </c>
      <c r="B9373" s="11" t="s">
        <v>17423</v>
      </c>
      <c r="C9373" s="11" t="s">
        <v>19883</v>
      </c>
      <c r="D9373" s="9" t="str">
        <f t="shared" si="1265"/>
        <v>...</v>
      </c>
      <c r="E9373">
        <v>115.43</v>
      </c>
      <c r="F9373">
        <v>113.69</v>
      </c>
      <c r="G9373">
        <v>112.81</v>
      </c>
      <c r="H9373">
        <v>111.94</v>
      </c>
      <c r="J9373" s="10">
        <f t="shared" si="1266"/>
        <v>0</v>
      </c>
      <c r="K9373" s="10">
        <f t="shared" si="1267"/>
        <v>0</v>
      </c>
      <c r="L9373" s="10">
        <f t="shared" si="1268"/>
        <v>0</v>
      </c>
      <c r="M9373" s="10">
        <f t="shared" si="1269"/>
        <v>0</v>
      </c>
      <c r="N9373" s="10">
        <f t="shared" si="1270"/>
        <v>0</v>
      </c>
    </row>
    <row r="9374" spans="1:14" ht="51">
      <c r="A9374" s="4" t="s">
        <v>19884</v>
      </c>
      <c r="B9374" s="11" t="s">
        <v>17423</v>
      </c>
      <c r="C9374" s="11" t="s">
        <v>19885</v>
      </c>
      <c r="D9374" s="9" t="str">
        <f t="shared" si="1265"/>
        <v>...</v>
      </c>
      <c r="E9374">
        <v>122.13</v>
      </c>
      <c r="F9374">
        <v>120.28</v>
      </c>
      <c r="G9374">
        <v>119.35</v>
      </c>
      <c r="H9374">
        <v>118.43</v>
      </c>
      <c r="J9374" s="10">
        <f t="shared" si="1266"/>
        <v>0</v>
      </c>
      <c r="K9374" s="10">
        <f t="shared" si="1267"/>
        <v>0</v>
      </c>
      <c r="L9374" s="10">
        <f t="shared" si="1268"/>
        <v>0</v>
      </c>
      <c r="M9374" s="10">
        <f t="shared" si="1269"/>
        <v>0</v>
      </c>
      <c r="N9374" s="10">
        <f t="shared" si="1270"/>
        <v>0</v>
      </c>
    </row>
    <row r="9375" spans="1:14" ht="51">
      <c r="A9375" s="4" t="s">
        <v>19886</v>
      </c>
      <c r="B9375" s="11" t="s">
        <v>17423</v>
      </c>
      <c r="C9375" s="11" t="s">
        <v>19887</v>
      </c>
      <c r="D9375" s="9" t="str">
        <f t="shared" si="1265"/>
        <v>...</v>
      </c>
      <c r="E9375">
        <v>107.05</v>
      </c>
      <c r="F9375">
        <v>105.42</v>
      </c>
      <c r="G9375">
        <v>104.61</v>
      </c>
      <c r="H9375">
        <v>103.8</v>
      </c>
      <c r="J9375" s="10">
        <f t="shared" si="1266"/>
        <v>0</v>
      </c>
      <c r="K9375" s="10">
        <f t="shared" si="1267"/>
        <v>0</v>
      </c>
      <c r="L9375" s="10">
        <f t="shared" si="1268"/>
        <v>0</v>
      </c>
      <c r="M9375" s="10">
        <f t="shared" si="1269"/>
        <v>0</v>
      </c>
      <c r="N9375" s="10">
        <f t="shared" si="1270"/>
        <v>0</v>
      </c>
    </row>
    <row r="9376" spans="1:14" ht="51">
      <c r="A9376" s="4" t="s">
        <v>19888</v>
      </c>
      <c r="B9376" s="11" t="s">
        <v>17423</v>
      </c>
      <c r="C9376" s="11" t="s">
        <v>19889</v>
      </c>
      <c r="D9376" s="9" t="str">
        <f t="shared" si="1265"/>
        <v>...</v>
      </c>
      <c r="E9376">
        <v>129.04</v>
      </c>
      <c r="F9376">
        <v>127.09</v>
      </c>
      <c r="G9376">
        <v>126.11</v>
      </c>
      <c r="H9376">
        <v>125.13</v>
      </c>
      <c r="J9376" s="10">
        <f t="shared" si="1266"/>
        <v>0</v>
      </c>
      <c r="K9376" s="10">
        <f t="shared" si="1267"/>
        <v>0</v>
      </c>
      <c r="L9376" s="10">
        <f t="shared" si="1268"/>
        <v>0</v>
      </c>
      <c r="M9376" s="10">
        <f t="shared" si="1269"/>
        <v>0</v>
      </c>
      <c r="N9376" s="10">
        <f t="shared" si="1270"/>
        <v>0</v>
      </c>
    </row>
    <row r="9377" spans="1:14" ht="51">
      <c r="A9377" s="4" t="s">
        <v>19890</v>
      </c>
      <c r="B9377" s="11" t="s">
        <v>17423</v>
      </c>
      <c r="C9377" s="11" t="s">
        <v>19891</v>
      </c>
      <c r="D9377" s="9" t="str">
        <f t="shared" si="1265"/>
        <v>...</v>
      </c>
      <c r="E9377">
        <v>132.82</v>
      </c>
      <c r="F9377">
        <v>130.81</v>
      </c>
      <c r="G9377">
        <v>129.80000000000001</v>
      </c>
      <c r="H9377">
        <v>128.79</v>
      </c>
      <c r="J9377" s="10">
        <f t="shared" si="1266"/>
        <v>0</v>
      </c>
      <c r="K9377" s="10">
        <f t="shared" si="1267"/>
        <v>0</v>
      </c>
      <c r="L9377" s="10">
        <f t="shared" si="1268"/>
        <v>0</v>
      </c>
      <c r="M9377" s="10">
        <f t="shared" si="1269"/>
        <v>0</v>
      </c>
      <c r="N9377" s="10">
        <f t="shared" si="1270"/>
        <v>0</v>
      </c>
    </row>
    <row r="9378" spans="1:14" ht="38.25">
      <c r="A9378" s="4" t="s">
        <v>19892</v>
      </c>
      <c r="B9378" s="11" t="s">
        <v>17423</v>
      </c>
      <c r="C9378" s="11" t="s">
        <v>19893</v>
      </c>
      <c r="D9378" s="9" t="str">
        <f t="shared" si="1265"/>
        <v>...</v>
      </c>
      <c r="E9378">
        <v>216.62</v>
      </c>
      <c r="F9378">
        <v>213.34</v>
      </c>
      <c r="G9378">
        <v>211.69</v>
      </c>
      <c r="H9378">
        <v>210.05</v>
      </c>
      <c r="J9378" s="10">
        <f t="shared" si="1266"/>
        <v>0</v>
      </c>
      <c r="K9378" s="10">
        <f t="shared" si="1267"/>
        <v>0</v>
      </c>
      <c r="L9378" s="10">
        <f t="shared" si="1268"/>
        <v>0</v>
      </c>
      <c r="M9378" s="10">
        <f t="shared" si="1269"/>
        <v>0</v>
      </c>
      <c r="N9378" s="10">
        <f t="shared" si="1270"/>
        <v>0</v>
      </c>
    </row>
    <row r="9379" spans="1:14" ht="38.25">
      <c r="A9379" s="4" t="s">
        <v>19894</v>
      </c>
      <c r="B9379" s="11" t="s">
        <v>17423</v>
      </c>
      <c r="C9379" s="11" t="s">
        <v>19895</v>
      </c>
      <c r="D9379" s="9" t="str">
        <f t="shared" si="1265"/>
        <v>...</v>
      </c>
      <c r="E9379">
        <v>236.31</v>
      </c>
      <c r="F9379">
        <v>232.73</v>
      </c>
      <c r="G9379">
        <v>230.94</v>
      </c>
      <c r="H9379">
        <v>229.15</v>
      </c>
      <c r="J9379" s="10">
        <f t="shared" si="1266"/>
        <v>0</v>
      </c>
      <c r="K9379" s="10">
        <f t="shared" si="1267"/>
        <v>0</v>
      </c>
      <c r="L9379" s="10">
        <f t="shared" si="1268"/>
        <v>0</v>
      </c>
      <c r="M9379" s="10">
        <f t="shared" si="1269"/>
        <v>0</v>
      </c>
      <c r="N9379" s="10">
        <f t="shared" si="1270"/>
        <v>0</v>
      </c>
    </row>
    <row r="9380" spans="1:14" ht="38.25">
      <c r="A9380" s="4" t="s">
        <v>19896</v>
      </c>
      <c r="B9380" s="11" t="s">
        <v>17423</v>
      </c>
      <c r="C9380" s="11" t="s">
        <v>19897</v>
      </c>
      <c r="D9380" s="9" t="str">
        <f t="shared" si="1265"/>
        <v>...</v>
      </c>
      <c r="E9380">
        <v>295.37</v>
      </c>
      <c r="F9380">
        <v>290.89</v>
      </c>
      <c r="G9380">
        <v>288.64999999999998</v>
      </c>
      <c r="H9380">
        <v>286.42</v>
      </c>
      <c r="J9380" s="10">
        <f t="shared" si="1266"/>
        <v>0</v>
      </c>
      <c r="K9380" s="10">
        <f t="shared" si="1267"/>
        <v>0</v>
      </c>
      <c r="L9380" s="10">
        <f t="shared" si="1268"/>
        <v>0</v>
      </c>
      <c r="M9380" s="10">
        <f t="shared" si="1269"/>
        <v>0</v>
      </c>
      <c r="N9380" s="10">
        <f t="shared" si="1270"/>
        <v>0</v>
      </c>
    </row>
    <row r="9381" spans="1:14" ht="38.25">
      <c r="A9381" s="4" t="s">
        <v>19898</v>
      </c>
      <c r="B9381" s="11" t="s">
        <v>17423</v>
      </c>
      <c r="C9381" s="11" t="s">
        <v>19899</v>
      </c>
      <c r="D9381" s="9" t="str">
        <f t="shared" si="1265"/>
        <v>...</v>
      </c>
      <c r="E9381">
        <v>315.04000000000002</v>
      </c>
      <c r="F9381">
        <v>310.27</v>
      </c>
      <c r="G9381">
        <v>307.88</v>
      </c>
      <c r="H9381">
        <v>305.5</v>
      </c>
      <c r="J9381" s="10">
        <f t="shared" si="1266"/>
        <v>0</v>
      </c>
      <c r="K9381" s="10">
        <f t="shared" si="1267"/>
        <v>0</v>
      </c>
      <c r="L9381" s="10">
        <f t="shared" si="1268"/>
        <v>0</v>
      </c>
      <c r="M9381" s="10">
        <f t="shared" si="1269"/>
        <v>0</v>
      </c>
      <c r="N9381" s="10">
        <f t="shared" si="1270"/>
        <v>0</v>
      </c>
    </row>
    <row r="9382" spans="1:14" ht="38.25">
      <c r="A9382" s="4" t="s">
        <v>19900</v>
      </c>
      <c r="B9382" s="11" t="s">
        <v>17423</v>
      </c>
      <c r="C9382" s="11" t="s">
        <v>19901</v>
      </c>
      <c r="D9382" s="9" t="str">
        <f t="shared" si="1265"/>
        <v>...</v>
      </c>
      <c r="E9382">
        <v>74</v>
      </c>
      <c r="F9382">
        <v>72.87</v>
      </c>
      <c r="G9382">
        <v>72.31</v>
      </c>
      <c r="H9382">
        <v>71.75</v>
      </c>
      <c r="J9382" s="10">
        <f t="shared" si="1266"/>
        <v>0</v>
      </c>
      <c r="K9382" s="10">
        <f t="shared" si="1267"/>
        <v>0</v>
      </c>
      <c r="L9382" s="10">
        <f t="shared" si="1268"/>
        <v>0</v>
      </c>
      <c r="M9382" s="10">
        <f t="shared" si="1269"/>
        <v>0</v>
      </c>
      <c r="N9382" s="10">
        <f t="shared" si="1270"/>
        <v>0</v>
      </c>
    </row>
    <row r="9383" spans="1:14" ht="38.25">
      <c r="A9383" s="4" t="s">
        <v>19902</v>
      </c>
      <c r="B9383" s="11" t="s">
        <v>17423</v>
      </c>
      <c r="C9383" s="11" t="s">
        <v>19903</v>
      </c>
      <c r="D9383" s="9" t="str">
        <f t="shared" si="1265"/>
        <v>...</v>
      </c>
      <c r="E9383">
        <v>123.93</v>
      </c>
      <c r="F9383">
        <v>122.05</v>
      </c>
      <c r="G9383">
        <v>121.11</v>
      </c>
      <c r="H9383">
        <v>120.17</v>
      </c>
      <c r="J9383" s="10">
        <f t="shared" si="1266"/>
        <v>0</v>
      </c>
      <c r="K9383" s="10">
        <f t="shared" si="1267"/>
        <v>0</v>
      </c>
      <c r="L9383" s="10">
        <f t="shared" si="1268"/>
        <v>0</v>
      </c>
      <c r="M9383" s="10">
        <f t="shared" si="1269"/>
        <v>0</v>
      </c>
      <c r="N9383" s="10">
        <f t="shared" si="1270"/>
        <v>0</v>
      </c>
    </row>
    <row r="9384" spans="1:14" ht="38.25">
      <c r="A9384" s="4" t="s">
        <v>19904</v>
      </c>
      <c r="B9384" s="11" t="s">
        <v>17423</v>
      </c>
      <c r="C9384" s="11" t="s">
        <v>19905</v>
      </c>
      <c r="D9384" s="9" t="str">
        <f t="shared" si="1265"/>
        <v>...</v>
      </c>
      <c r="E9384">
        <v>92.61</v>
      </c>
      <c r="F9384">
        <v>91.2</v>
      </c>
      <c r="G9384">
        <v>90.5</v>
      </c>
      <c r="H9384">
        <v>89.8</v>
      </c>
      <c r="J9384" s="10">
        <f t="shared" si="1266"/>
        <v>0</v>
      </c>
      <c r="K9384" s="10">
        <f t="shared" si="1267"/>
        <v>0</v>
      </c>
      <c r="L9384" s="10">
        <f t="shared" si="1268"/>
        <v>0</v>
      </c>
      <c r="M9384" s="10">
        <f t="shared" si="1269"/>
        <v>0</v>
      </c>
      <c r="N9384" s="10">
        <f t="shared" si="1270"/>
        <v>0</v>
      </c>
    </row>
    <row r="9385" spans="1:14" ht="38.25">
      <c r="A9385" s="4" t="s">
        <v>19906</v>
      </c>
      <c r="B9385" s="11" t="s">
        <v>17423</v>
      </c>
      <c r="C9385" s="11" t="s">
        <v>19907</v>
      </c>
      <c r="D9385" s="9" t="str">
        <f t="shared" si="1265"/>
        <v>...</v>
      </c>
      <c r="E9385">
        <v>47</v>
      </c>
      <c r="F9385">
        <v>46.29</v>
      </c>
      <c r="G9385">
        <v>45.93</v>
      </c>
      <c r="H9385">
        <v>45.57</v>
      </c>
      <c r="J9385" s="10">
        <f t="shared" si="1266"/>
        <v>0</v>
      </c>
      <c r="K9385" s="10">
        <f t="shared" si="1267"/>
        <v>0</v>
      </c>
      <c r="L9385" s="10">
        <f t="shared" si="1268"/>
        <v>0</v>
      </c>
      <c r="M9385" s="10">
        <f t="shared" si="1269"/>
        <v>0</v>
      </c>
      <c r="N9385" s="10">
        <f t="shared" si="1270"/>
        <v>0</v>
      </c>
    </row>
    <row r="9386" spans="1:14" ht="25.5">
      <c r="A9386" s="4" t="s">
        <v>19908</v>
      </c>
      <c r="B9386" s="11" t="s">
        <v>17423</v>
      </c>
      <c r="C9386" s="11" t="s">
        <v>19909</v>
      </c>
      <c r="D9386" s="9" t="str">
        <f t="shared" si="1265"/>
        <v>...</v>
      </c>
      <c r="E9386">
        <v>197.91</v>
      </c>
      <c r="F9386">
        <v>194.91</v>
      </c>
      <c r="G9386">
        <v>193.41</v>
      </c>
      <c r="H9386">
        <v>191.92</v>
      </c>
      <c r="J9386" s="10">
        <f t="shared" si="1266"/>
        <v>0</v>
      </c>
      <c r="K9386" s="10">
        <f t="shared" si="1267"/>
        <v>0</v>
      </c>
      <c r="L9386" s="10">
        <f t="shared" si="1268"/>
        <v>0</v>
      </c>
      <c r="M9386" s="10">
        <f t="shared" si="1269"/>
        <v>0</v>
      </c>
      <c r="N9386" s="10">
        <f t="shared" si="1270"/>
        <v>0</v>
      </c>
    </row>
    <row r="9387" spans="1:14" ht="38.25">
      <c r="A9387" s="4" t="s">
        <v>19910</v>
      </c>
      <c r="B9387" s="11" t="s">
        <v>17423</v>
      </c>
      <c r="C9387" s="11" t="s">
        <v>19911</v>
      </c>
      <c r="D9387" s="9" t="str">
        <f t="shared" si="1265"/>
        <v>...</v>
      </c>
      <c r="E9387">
        <v>210.27</v>
      </c>
      <c r="F9387">
        <v>207.08</v>
      </c>
      <c r="G9387">
        <v>205.49</v>
      </c>
      <c r="H9387">
        <v>203.89</v>
      </c>
      <c r="J9387" s="10">
        <f t="shared" si="1266"/>
        <v>0</v>
      </c>
      <c r="K9387" s="10">
        <f t="shared" si="1267"/>
        <v>0</v>
      </c>
      <c r="L9387" s="10">
        <f t="shared" si="1268"/>
        <v>0</v>
      </c>
      <c r="M9387" s="10">
        <f t="shared" si="1269"/>
        <v>0</v>
      </c>
      <c r="N9387" s="10">
        <f t="shared" si="1270"/>
        <v>0</v>
      </c>
    </row>
    <row r="9388" spans="1:14" ht="38.25">
      <c r="A9388" s="4" t="s">
        <v>19912</v>
      </c>
      <c r="B9388" s="11" t="s">
        <v>17423</v>
      </c>
      <c r="C9388" s="11" t="s">
        <v>19913</v>
      </c>
      <c r="D9388" s="9" t="str">
        <f t="shared" si="1265"/>
        <v>...</v>
      </c>
      <c r="E9388">
        <v>53.59</v>
      </c>
      <c r="F9388">
        <v>52.78</v>
      </c>
      <c r="G9388">
        <v>52.37</v>
      </c>
      <c r="H9388">
        <v>51.97</v>
      </c>
      <c r="J9388" s="10">
        <f t="shared" si="1266"/>
        <v>0</v>
      </c>
      <c r="K9388" s="10">
        <f t="shared" si="1267"/>
        <v>0</v>
      </c>
      <c r="L9388" s="10">
        <f t="shared" si="1268"/>
        <v>0</v>
      </c>
      <c r="M9388" s="10">
        <f t="shared" si="1269"/>
        <v>0</v>
      </c>
      <c r="N9388" s="10">
        <f t="shared" si="1270"/>
        <v>0</v>
      </c>
    </row>
    <row r="9389" spans="1:14" ht="38.25">
      <c r="A9389" s="4" t="s">
        <v>19914</v>
      </c>
      <c r="B9389" s="11" t="s">
        <v>17423</v>
      </c>
      <c r="C9389" s="11" t="s">
        <v>19915</v>
      </c>
      <c r="D9389" s="9" t="str">
        <f t="shared" si="1265"/>
        <v>...</v>
      </c>
      <c r="E9389">
        <v>107.57</v>
      </c>
      <c r="F9389">
        <v>105.94</v>
      </c>
      <c r="G9389">
        <v>105.13</v>
      </c>
      <c r="H9389">
        <v>104.31</v>
      </c>
      <c r="J9389" s="10">
        <f t="shared" si="1266"/>
        <v>0</v>
      </c>
      <c r="K9389" s="10">
        <f t="shared" si="1267"/>
        <v>0</v>
      </c>
      <c r="L9389" s="10">
        <f t="shared" si="1268"/>
        <v>0</v>
      </c>
      <c r="M9389" s="10">
        <f t="shared" si="1269"/>
        <v>0</v>
      </c>
      <c r="N9389" s="10">
        <f t="shared" si="1270"/>
        <v>0</v>
      </c>
    </row>
    <row r="9390" spans="1:14" ht="38.25">
      <c r="A9390" s="4" t="s">
        <v>19916</v>
      </c>
      <c r="B9390" s="11" t="s">
        <v>17423</v>
      </c>
      <c r="C9390" s="11" t="s">
        <v>19917</v>
      </c>
      <c r="D9390" s="9" t="str">
        <f t="shared" si="1265"/>
        <v>...</v>
      </c>
      <c r="E9390">
        <v>83.69</v>
      </c>
      <c r="F9390">
        <v>82.42</v>
      </c>
      <c r="G9390">
        <v>81.790000000000006</v>
      </c>
      <c r="H9390">
        <v>81.150000000000006</v>
      </c>
      <c r="J9390" s="10">
        <f t="shared" si="1266"/>
        <v>0</v>
      </c>
      <c r="K9390" s="10">
        <f t="shared" si="1267"/>
        <v>0</v>
      </c>
      <c r="L9390" s="10">
        <f t="shared" si="1268"/>
        <v>0</v>
      </c>
      <c r="M9390" s="10">
        <f t="shared" si="1269"/>
        <v>0</v>
      </c>
      <c r="N9390" s="10">
        <f t="shared" si="1270"/>
        <v>0</v>
      </c>
    </row>
    <row r="9391" spans="1:14" ht="38.25">
      <c r="A9391" s="4" t="s">
        <v>19918</v>
      </c>
      <c r="B9391" s="11" t="s">
        <v>17423</v>
      </c>
      <c r="C9391" s="11" t="s">
        <v>19919</v>
      </c>
      <c r="D9391" s="9" t="str">
        <f t="shared" si="1265"/>
        <v>...</v>
      </c>
      <c r="E9391">
        <v>90.48</v>
      </c>
      <c r="F9391">
        <v>89.11</v>
      </c>
      <c r="G9391">
        <v>88.42</v>
      </c>
      <c r="H9391">
        <v>87.74</v>
      </c>
      <c r="J9391" s="10">
        <f t="shared" si="1266"/>
        <v>0</v>
      </c>
      <c r="K9391" s="10">
        <f t="shared" si="1267"/>
        <v>0</v>
      </c>
      <c r="L9391" s="10">
        <f t="shared" si="1268"/>
        <v>0</v>
      </c>
      <c r="M9391" s="10">
        <f t="shared" si="1269"/>
        <v>0</v>
      </c>
      <c r="N9391" s="10">
        <f t="shared" si="1270"/>
        <v>0</v>
      </c>
    </row>
    <row r="9392" spans="1:14" ht="25.5">
      <c r="A9392" s="4" t="s">
        <v>19920</v>
      </c>
      <c r="B9392" s="11" t="s">
        <v>17423</v>
      </c>
      <c r="C9392" s="11" t="s">
        <v>19921</v>
      </c>
      <c r="D9392" s="9" t="str">
        <f t="shared" si="1265"/>
        <v>...</v>
      </c>
      <c r="E9392">
        <v>335.92</v>
      </c>
      <c r="F9392">
        <v>330.83</v>
      </c>
      <c r="G9392">
        <v>328.29</v>
      </c>
      <c r="H9392">
        <v>325.74</v>
      </c>
      <c r="J9392" s="10">
        <f t="shared" si="1266"/>
        <v>0</v>
      </c>
      <c r="K9392" s="10">
        <f t="shared" si="1267"/>
        <v>0</v>
      </c>
      <c r="L9392" s="10">
        <f t="shared" si="1268"/>
        <v>0</v>
      </c>
      <c r="M9392" s="10">
        <f t="shared" si="1269"/>
        <v>0</v>
      </c>
      <c r="N9392" s="10">
        <f t="shared" si="1270"/>
        <v>0</v>
      </c>
    </row>
    <row r="9393" spans="1:14" ht="38.25">
      <c r="A9393" s="4" t="s">
        <v>19922</v>
      </c>
      <c r="B9393" s="11" t="s">
        <v>17423</v>
      </c>
      <c r="C9393" s="11" t="s">
        <v>19923</v>
      </c>
      <c r="D9393" s="9" t="str">
        <f t="shared" si="1265"/>
        <v>...</v>
      </c>
      <c r="E9393">
        <v>44.21</v>
      </c>
      <c r="F9393">
        <v>43.54</v>
      </c>
      <c r="G9393">
        <v>43.21</v>
      </c>
      <c r="H9393">
        <v>42.87</v>
      </c>
      <c r="J9393" s="10">
        <f t="shared" si="1266"/>
        <v>0</v>
      </c>
      <c r="K9393" s="10">
        <f t="shared" si="1267"/>
        <v>0</v>
      </c>
      <c r="L9393" s="10">
        <f t="shared" si="1268"/>
        <v>0</v>
      </c>
      <c r="M9393" s="10">
        <f t="shared" si="1269"/>
        <v>0</v>
      </c>
      <c r="N9393" s="10">
        <f t="shared" si="1270"/>
        <v>0</v>
      </c>
    </row>
    <row r="9394" spans="1:14" ht="51">
      <c r="A9394" s="4" t="s">
        <v>19924</v>
      </c>
      <c r="B9394" s="11" t="s">
        <v>17423</v>
      </c>
      <c r="C9394" s="11" t="s">
        <v>19925</v>
      </c>
      <c r="D9394" s="9" t="str">
        <f t="shared" si="1265"/>
        <v>...</v>
      </c>
      <c r="E9394">
        <v>267.25</v>
      </c>
      <c r="F9394">
        <v>263.2</v>
      </c>
      <c r="G9394">
        <v>261.18</v>
      </c>
      <c r="H9394">
        <v>259.16000000000003</v>
      </c>
      <c r="J9394" s="10">
        <f t="shared" si="1266"/>
        <v>0</v>
      </c>
      <c r="K9394" s="10">
        <f t="shared" si="1267"/>
        <v>0</v>
      </c>
      <c r="L9394" s="10">
        <f t="shared" si="1268"/>
        <v>0</v>
      </c>
      <c r="M9394" s="10">
        <f t="shared" si="1269"/>
        <v>0</v>
      </c>
      <c r="N9394" s="10">
        <f t="shared" si="1270"/>
        <v>0</v>
      </c>
    </row>
    <row r="9395" spans="1:14" ht="38.25">
      <c r="A9395" s="4" t="s">
        <v>19926</v>
      </c>
      <c r="B9395" s="11" t="s">
        <v>17423</v>
      </c>
      <c r="C9395" s="11" t="s">
        <v>19927</v>
      </c>
      <c r="D9395" s="9" t="str">
        <f t="shared" si="1265"/>
        <v>...</v>
      </c>
      <c r="E9395">
        <v>313.07</v>
      </c>
      <c r="F9395">
        <v>308.33</v>
      </c>
      <c r="G9395">
        <v>305.95999999999998</v>
      </c>
      <c r="H9395">
        <v>303.58999999999997</v>
      </c>
      <c r="J9395" s="10">
        <f t="shared" si="1266"/>
        <v>0</v>
      </c>
      <c r="K9395" s="10">
        <f t="shared" si="1267"/>
        <v>0</v>
      </c>
      <c r="L9395" s="10">
        <f t="shared" si="1268"/>
        <v>0</v>
      </c>
      <c r="M9395" s="10">
        <f t="shared" si="1269"/>
        <v>0</v>
      </c>
      <c r="N9395" s="10">
        <f t="shared" si="1270"/>
        <v>0</v>
      </c>
    </row>
    <row r="9396" spans="1:14" ht="38.25">
      <c r="A9396" s="4" t="s">
        <v>19928</v>
      </c>
      <c r="B9396" s="11" t="s">
        <v>17423</v>
      </c>
      <c r="C9396" s="11" t="s">
        <v>19929</v>
      </c>
      <c r="D9396" s="9" t="str">
        <f t="shared" si="1265"/>
        <v>...</v>
      </c>
      <c r="E9396">
        <v>147.59</v>
      </c>
      <c r="F9396">
        <v>145.35</v>
      </c>
      <c r="G9396">
        <v>144.22999999999999</v>
      </c>
      <c r="H9396">
        <v>143.12</v>
      </c>
      <c r="J9396" s="10">
        <f t="shared" si="1266"/>
        <v>0</v>
      </c>
      <c r="K9396" s="10">
        <f t="shared" si="1267"/>
        <v>0</v>
      </c>
      <c r="L9396" s="10">
        <f t="shared" si="1268"/>
        <v>0</v>
      </c>
      <c r="M9396" s="10">
        <f t="shared" si="1269"/>
        <v>0</v>
      </c>
      <c r="N9396" s="10">
        <f t="shared" si="1270"/>
        <v>0</v>
      </c>
    </row>
    <row r="9397" spans="1:14" ht="25.5">
      <c r="A9397" s="4" t="s">
        <v>19930</v>
      </c>
      <c r="B9397" s="11" t="s">
        <v>17423</v>
      </c>
      <c r="C9397" s="11" t="s">
        <v>19931</v>
      </c>
      <c r="D9397" s="9" t="str">
        <f t="shared" si="1265"/>
        <v>...</v>
      </c>
      <c r="E9397">
        <v>271.10000000000002</v>
      </c>
      <c r="F9397">
        <v>266.99</v>
      </c>
      <c r="G9397">
        <v>264.94</v>
      </c>
      <c r="H9397">
        <v>262.88</v>
      </c>
      <c r="J9397" s="10">
        <f t="shared" si="1266"/>
        <v>0</v>
      </c>
      <c r="K9397" s="10">
        <f t="shared" si="1267"/>
        <v>0</v>
      </c>
      <c r="L9397" s="10">
        <f t="shared" si="1268"/>
        <v>0</v>
      </c>
      <c r="M9397" s="10">
        <f t="shared" si="1269"/>
        <v>0</v>
      </c>
      <c r="N9397" s="10">
        <f t="shared" si="1270"/>
        <v>0</v>
      </c>
    </row>
    <row r="9398" spans="1:14" ht="38.25">
      <c r="A9398" s="4" t="s">
        <v>19932</v>
      </c>
      <c r="B9398" s="11" t="s">
        <v>17423</v>
      </c>
      <c r="C9398" s="11" t="s">
        <v>19933</v>
      </c>
      <c r="D9398" s="9" t="str">
        <f t="shared" si="1265"/>
        <v>...</v>
      </c>
      <c r="E9398">
        <v>119.66</v>
      </c>
      <c r="F9398">
        <v>117.85</v>
      </c>
      <c r="G9398">
        <v>116.94</v>
      </c>
      <c r="H9398">
        <v>116.04</v>
      </c>
      <c r="J9398" s="10">
        <f t="shared" si="1266"/>
        <v>0</v>
      </c>
      <c r="K9398" s="10">
        <f t="shared" si="1267"/>
        <v>0</v>
      </c>
      <c r="L9398" s="10">
        <f t="shared" si="1268"/>
        <v>0</v>
      </c>
      <c r="M9398" s="10">
        <f t="shared" si="1269"/>
        <v>0</v>
      </c>
      <c r="N9398" s="10">
        <f t="shared" si="1270"/>
        <v>0</v>
      </c>
    </row>
    <row r="9399" spans="1:14" ht="25.5">
      <c r="A9399" s="4" t="s">
        <v>19934</v>
      </c>
      <c r="B9399" s="11" t="s">
        <v>17423</v>
      </c>
      <c r="C9399" s="11" t="s">
        <v>19935</v>
      </c>
      <c r="D9399" s="9" t="str">
        <f t="shared" si="1265"/>
        <v>...</v>
      </c>
      <c r="E9399">
        <v>133.02000000000001</v>
      </c>
      <c r="F9399">
        <v>131.01</v>
      </c>
      <c r="G9399">
        <v>130</v>
      </c>
      <c r="H9399">
        <v>128.99</v>
      </c>
      <c r="J9399" s="10">
        <f t="shared" si="1266"/>
        <v>0</v>
      </c>
      <c r="K9399" s="10">
        <f t="shared" si="1267"/>
        <v>0</v>
      </c>
      <c r="L9399" s="10">
        <f t="shared" si="1268"/>
        <v>0</v>
      </c>
      <c r="M9399" s="10">
        <f t="shared" si="1269"/>
        <v>0</v>
      </c>
      <c r="N9399" s="10">
        <f t="shared" si="1270"/>
        <v>0</v>
      </c>
    </row>
    <row r="9400" spans="1:14" ht="38.25">
      <c r="A9400" s="4" t="s">
        <v>19936</v>
      </c>
      <c r="B9400" s="11" t="s">
        <v>17423</v>
      </c>
      <c r="C9400" s="11" t="s">
        <v>19937</v>
      </c>
      <c r="D9400" s="9" t="str">
        <f t="shared" si="1265"/>
        <v>...</v>
      </c>
      <c r="E9400">
        <v>78.77</v>
      </c>
      <c r="F9400">
        <v>77.58</v>
      </c>
      <c r="G9400">
        <v>76.98</v>
      </c>
      <c r="H9400">
        <v>76.38</v>
      </c>
      <c r="J9400" s="10">
        <f t="shared" si="1266"/>
        <v>0</v>
      </c>
      <c r="K9400" s="10">
        <f t="shared" si="1267"/>
        <v>0</v>
      </c>
      <c r="L9400" s="10">
        <f t="shared" si="1268"/>
        <v>0</v>
      </c>
      <c r="M9400" s="10">
        <f t="shared" si="1269"/>
        <v>0</v>
      </c>
      <c r="N9400" s="10">
        <f t="shared" si="1270"/>
        <v>0</v>
      </c>
    </row>
    <row r="9401" spans="1:14" ht="38.25">
      <c r="A9401" s="4" t="s">
        <v>19938</v>
      </c>
      <c r="B9401" s="11" t="s">
        <v>17423</v>
      </c>
      <c r="C9401" s="11" t="s">
        <v>19939</v>
      </c>
      <c r="D9401" s="9" t="str">
        <f t="shared" si="1265"/>
        <v>...</v>
      </c>
      <c r="E9401">
        <v>278.25</v>
      </c>
      <c r="F9401">
        <v>274.02999999999997</v>
      </c>
      <c r="G9401">
        <v>271.93</v>
      </c>
      <c r="H9401">
        <v>269.82</v>
      </c>
      <c r="J9401" s="10">
        <f t="shared" si="1266"/>
        <v>0</v>
      </c>
      <c r="K9401" s="10">
        <f t="shared" si="1267"/>
        <v>0</v>
      </c>
      <c r="L9401" s="10">
        <f t="shared" si="1268"/>
        <v>0</v>
      </c>
      <c r="M9401" s="10">
        <f t="shared" si="1269"/>
        <v>0</v>
      </c>
      <c r="N9401" s="10">
        <f t="shared" si="1270"/>
        <v>0</v>
      </c>
    </row>
    <row r="9402" spans="1:14" ht="38.25">
      <c r="A9402" s="4" t="s">
        <v>19940</v>
      </c>
      <c r="B9402" s="11" t="s">
        <v>17423</v>
      </c>
      <c r="C9402" s="11" t="s">
        <v>19941</v>
      </c>
      <c r="D9402" s="9" t="str">
        <f t="shared" si="1265"/>
        <v>...</v>
      </c>
      <c r="E9402">
        <v>230.73</v>
      </c>
      <c r="F9402">
        <v>227.24</v>
      </c>
      <c r="G9402">
        <v>225.49</v>
      </c>
      <c r="H9402">
        <v>223.74</v>
      </c>
      <c r="J9402" s="10">
        <f t="shared" si="1266"/>
        <v>0</v>
      </c>
      <c r="K9402" s="10">
        <f t="shared" si="1267"/>
        <v>0</v>
      </c>
      <c r="L9402" s="10">
        <f t="shared" si="1268"/>
        <v>0</v>
      </c>
      <c r="M9402" s="10">
        <f t="shared" si="1269"/>
        <v>0</v>
      </c>
      <c r="N9402" s="10">
        <f t="shared" si="1270"/>
        <v>0</v>
      </c>
    </row>
    <row r="9403" spans="1:14" ht="38.25">
      <c r="A9403" s="4" t="s">
        <v>19942</v>
      </c>
      <c r="B9403" s="11" t="s">
        <v>17423</v>
      </c>
      <c r="C9403" s="11" t="s">
        <v>19943</v>
      </c>
      <c r="D9403" s="9" t="str">
        <f t="shared" si="1265"/>
        <v>...</v>
      </c>
      <c r="E9403">
        <v>135.66</v>
      </c>
      <c r="F9403">
        <v>133.6</v>
      </c>
      <c r="G9403">
        <v>132.58000000000001</v>
      </c>
      <c r="H9403">
        <v>131.55000000000001</v>
      </c>
      <c r="J9403" s="10">
        <f t="shared" si="1266"/>
        <v>0</v>
      </c>
      <c r="K9403" s="10">
        <f t="shared" si="1267"/>
        <v>0</v>
      </c>
      <c r="L9403" s="10">
        <f t="shared" si="1268"/>
        <v>0</v>
      </c>
      <c r="M9403" s="10">
        <f t="shared" si="1269"/>
        <v>0</v>
      </c>
      <c r="N9403" s="10">
        <f t="shared" si="1270"/>
        <v>0</v>
      </c>
    </row>
    <row r="9404" spans="1:14" ht="38.25">
      <c r="A9404" s="4" t="s">
        <v>19944</v>
      </c>
      <c r="B9404" s="11" t="s">
        <v>17423</v>
      </c>
      <c r="C9404" s="11" t="s">
        <v>19945</v>
      </c>
      <c r="D9404" s="9" t="str">
        <f t="shared" si="1265"/>
        <v>...</v>
      </c>
      <c r="E9404">
        <v>41.53</v>
      </c>
      <c r="F9404">
        <v>40.9</v>
      </c>
      <c r="G9404">
        <v>40.58</v>
      </c>
      <c r="H9404">
        <v>40.270000000000003</v>
      </c>
      <c r="J9404" s="10">
        <f t="shared" si="1266"/>
        <v>0</v>
      </c>
      <c r="K9404" s="10">
        <f t="shared" si="1267"/>
        <v>0</v>
      </c>
      <c r="L9404" s="10">
        <f t="shared" si="1268"/>
        <v>0</v>
      </c>
      <c r="M9404" s="10">
        <f t="shared" si="1269"/>
        <v>0</v>
      </c>
      <c r="N9404" s="10">
        <f t="shared" si="1270"/>
        <v>0</v>
      </c>
    </row>
    <row r="9405" spans="1:14" ht="38.25">
      <c r="A9405" s="4" t="s">
        <v>19946</v>
      </c>
      <c r="B9405" s="11" t="s">
        <v>17423</v>
      </c>
      <c r="C9405" s="11" t="s">
        <v>19947</v>
      </c>
      <c r="D9405" s="9" t="str">
        <f t="shared" si="1265"/>
        <v>...</v>
      </c>
      <c r="E9405">
        <v>41.53</v>
      </c>
      <c r="F9405">
        <v>40.9</v>
      </c>
      <c r="G9405">
        <v>40.58</v>
      </c>
      <c r="H9405">
        <v>40.270000000000003</v>
      </c>
      <c r="J9405" s="10">
        <f t="shared" si="1266"/>
        <v>0</v>
      </c>
      <c r="K9405" s="10">
        <f t="shared" si="1267"/>
        <v>0</v>
      </c>
      <c r="L9405" s="10">
        <f t="shared" si="1268"/>
        <v>0</v>
      </c>
      <c r="M9405" s="10">
        <f t="shared" si="1269"/>
        <v>0</v>
      </c>
      <c r="N9405" s="10">
        <f t="shared" si="1270"/>
        <v>0</v>
      </c>
    </row>
    <row r="9406" spans="1:14" ht="38.25">
      <c r="A9406" s="4" t="s">
        <v>19948</v>
      </c>
      <c r="B9406" s="11" t="s">
        <v>17423</v>
      </c>
      <c r="C9406" s="11" t="s">
        <v>19949</v>
      </c>
      <c r="D9406" s="9" t="str">
        <f t="shared" si="1265"/>
        <v>...</v>
      </c>
      <c r="E9406">
        <v>108.6</v>
      </c>
      <c r="F9406">
        <v>106.95</v>
      </c>
      <c r="G9406">
        <v>106.13</v>
      </c>
      <c r="H9406">
        <v>105.3</v>
      </c>
      <c r="J9406" s="10">
        <f t="shared" si="1266"/>
        <v>0</v>
      </c>
      <c r="K9406" s="10">
        <f t="shared" si="1267"/>
        <v>0</v>
      </c>
      <c r="L9406" s="10">
        <f t="shared" si="1268"/>
        <v>0</v>
      </c>
      <c r="M9406" s="10">
        <f t="shared" si="1269"/>
        <v>0</v>
      </c>
      <c r="N9406" s="10">
        <f t="shared" si="1270"/>
        <v>0</v>
      </c>
    </row>
    <row r="9407" spans="1:14" ht="38.25">
      <c r="A9407" s="4" t="s">
        <v>19950</v>
      </c>
      <c r="B9407" s="11" t="s">
        <v>17423</v>
      </c>
      <c r="C9407" s="11" t="s">
        <v>19951</v>
      </c>
      <c r="D9407" s="9" t="str">
        <f t="shared" si="1265"/>
        <v>...</v>
      </c>
      <c r="E9407">
        <v>46.73</v>
      </c>
      <c r="F9407">
        <v>46.02</v>
      </c>
      <c r="G9407">
        <v>45.66</v>
      </c>
      <c r="H9407">
        <v>45.31</v>
      </c>
      <c r="J9407" s="10">
        <f t="shared" si="1266"/>
        <v>0</v>
      </c>
      <c r="K9407" s="10">
        <f t="shared" si="1267"/>
        <v>0</v>
      </c>
      <c r="L9407" s="10">
        <f t="shared" si="1268"/>
        <v>0</v>
      </c>
      <c r="M9407" s="10">
        <f t="shared" si="1269"/>
        <v>0</v>
      </c>
      <c r="N9407" s="10">
        <f t="shared" si="1270"/>
        <v>0</v>
      </c>
    </row>
    <row r="9408" spans="1:14" ht="38.25">
      <c r="A9408" s="4" t="s">
        <v>19952</v>
      </c>
      <c r="B9408" s="11" t="s">
        <v>17423</v>
      </c>
      <c r="C9408" s="11" t="s">
        <v>19953</v>
      </c>
      <c r="D9408" s="9" t="str">
        <f t="shared" si="1265"/>
        <v>...</v>
      </c>
      <c r="E9408">
        <v>149.97999999999999</v>
      </c>
      <c r="F9408">
        <v>147.69999999999999</v>
      </c>
      <c r="G9408">
        <v>146.57</v>
      </c>
      <c r="H9408">
        <v>145.43</v>
      </c>
      <c r="J9408" s="10">
        <f t="shared" si="1266"/>
        <v>0</v>
      </c>
      <c r="K9408" s="10">
        <f t="shared" si="1267"/>
        <v>0</v>
      </c>
      <c r="L9408" s="10">
        <f t="shared" si="1268"/>
        <v>0</v>
      </c>
      <c r="M9408" s="10">
        <f t="shared" si="1269"/>
        <v>0</v>
      </c>
      <c r="N9408" s="10">
        <f t="shared" si="1270"/>
        <v>0</v>
      </c>
    </row>
    <row r="9409" spans="1:14" ht="25.5">
      <c r="A9409" s="4" t="s">
        <v>19954</v>
      </c>
      <c r="B9409" s="11" t="s">
        <v>17423</v>
      </c>
      <c r="C9409" s="11" t="s">
        <v>19955</v>
      </c>
      <c r="D9409" s="9" t="str">
        <f t="shared" si="1265"/>
        <v>...</v>
      </c>
      <c r="E9409">
        <v>317.24</v>
      </c>
      <c r="F9409">
        <v>312.44</v>
      </c>
      <c r="G9409">
        <v>310.02999999999997</v>
      </c>
      <c r="H9409">
        <v>307.63</v>
      </c>
      <c r="J9409" s="10">
        <f t="shared" si="1266"/>
        <v>0</v>
      </c>
      <c r="K9409" s="10">
        <f t="shared" si="1267"/>
        <v>0</v>
      </c>
      <c r="L9409" s="10">
        <f t="shared" si="1268"/>
        <v>0</v>
      </c>
      <c r="M9409" s="10">
        <f t="shared" si="1269"/>
        <v>0</v>
      </c>
      <c r="N9409" s="10">
        <f t="shared" si="1270"/>
        <v>0</v>
      </c>
    </row>
    <row r="9410" spans="1:14" ht="38.25">
      <c r="A9410" s="4" t="s">
        <v>19956</v>
      </c>
      <c r="B9410" s="11" t="s">
        <v>17423</v>
      </c>
      <c r="C9410" s="11" t="s">
        <v>19957</v>
      </c>
      <c r="D9410" s="9" t="str">
        <f t="shared" si="1265"/>
        <v>...</v>
      </c>
      <c r="E9410">
        <v>432.05</v>
      </c>
      <c r="F9410">
        <v>425.5</v>
      </c>
      <c r="G9410">
        <v>422.23</v>
      </c>
      <c r="H9410">
        <v>418.96</v>
      </c>
      <c r="J9410" s="10">
        <f t="shared" si="1266"/>
        <v>0</v>
      </c>
      <c r="K9410" s="10">
        <f t="shared" si="1267"/>
        <v>0</v>
      </c>
      <c r="L9410" s="10">
        <f t="shared" si="1268"/>
        <v>0</v>
      </c>
      <c r="M9410" s="10">
        <f t="shared" si="1269"/>
        <v>0</v>
      </c>
      <c r="N9410" s="10">
        <f t="shared" si="1270"/>
        <v>0</v>
      </c>
    </row>
    <row r="9411" spans="1:14" ht="38.25">
      <c r="A9411" s="4" t="s">
        <v>19958</v>
      </c>
      <c r="B9411" s="11" t="s">
        <v>17423</v>
      </c>
      <c r="C9411" s="11" t="s">
        <v>19959</v>
      </c>
      <c r="D9411" s="9" t="str">
        <f t="shared" si="1265"/>
        <v>...</v>
      </c>
      <c r="E9411">
        <v>466.91</v>
      </c>
      <c r="F9411">
        <v>459.84</v>
      </c>
      <c r="G9411">
        <v>456.3</v>
      </c>
      <c r="H9411">
        <v>452.77</v>
      </c>
      <c r="J9411" s="10">
        <f t="shared" si="1266"/>
        <v>0</v>
      </c>
      <c r="K9411" s="10">
        <f t="shared" si="1267"/>
        <v>0</v>
      </c>
      <c r="L9411" s="10">
        <f t="shared" si="1268"/>
        <v>0</v>
      </c>
      <c r="M9411" s="10">
        <f t="shared" si="1269"/>
        <v>0</v>
      </c>
      <c r="N9411" s="10">
        <f t="shared" si="1270"/>
        <v>0</v>
      </c>
    </row>
    <row r="9412" spans="1:14" ht="38.25">
      <c r="A9412" s="4" t="s">
        <v>19960</v>
      </c>
      <c r="B9412" s="11" t="s">
        <v>17423</v>
      </c>
      <c r="C9412" s="11" t="s">
        <v>19961</v>
      </c>
      <c r="D9412" s="9" t="str">
        <f t="shared" si="1265"/>
        <v>...</v>
      </c>
      <c r="E9412">
        <v>721.77</v>
      </c>
      <c r="F9412">
        <v>710.84</v>
      </c>
      <c r="G9412">
        <v>705.37</v>
      </c>
      <c r="H9412">
        <v>699.9</v>
      </c>
      <c r="J9412" s="10">
        <f t="shared" si="1266"/>
        <v>0</v>
      </c>
      <c r="K9412" s="10">
        <f t="shared" si="1267"/>
        <v>0</v>
      </c>
      <c r="L9412" s="10">
        <f t="shared" si="1268"/>
        <v>0</v>
      </c>
      <c r="M9412" s="10">
        <f t="shared" si="1269"/>
        <v>0</v>
      </c>
      <c r="N9412" s="10">
        <f t="shared" si="1270"/>
        <v>0</v>
      </c>
    </row>
    <row r="9413" spans="1:14" ht="51">
      <c r="A9413" s="4" t="s">
        <v>19962</v>
      </c>
      <c r="B9413" s="11" t="s">
        <v>17423</v>
      </c>
      <c r="C9413" s="11" t="s">
        <v>19963</v>
      </c>
      <c r="D9413" s="9" t="str">
        <f t="shared" si="1265"/>
        <v>...</v>
      </c>
      <c r="E9413">
        <v>782.76</v>
      </c>
      <c r="F9413">
        <v>770.9</v>
      </c>
      <c r="G9413">
        <v>764.97</v>
      </c>
      <c r="H9413">
        <v>759.04</v>
      </c>
      <c r="J9413" s="10">
        <f t="shared" si="1266"/>
        <v>0</v>
      </c>
      <c r="K9413" s="10">
        <f t="shared" si="1267"/>
        <v>0</v>
      </c>
      <c r="L9413" s="10">
        <f t="shared" si="1268"/>
        <v>0</v>
      </c>
      <c r="M9413" s="10">
        <f t="shared" si="1269"/>
        <v>0</v>
      </c>
      <c r="N9413" s="10">
        <f t="shared" si="1270"/>
        <v>0</v>
      </c>
    </row>
    <row r="9414" spans="1:14" ht="38.25">
      <c r="A9414" s="4" t="s">
        <v>19964</v>
      </c>
      <c r="B9414" s="11" t="s">
        <v>17423</v>
      </c>
      <c r="C9414" s="11" t="s">
        <v>19965</v>
      </c>
      <c r="D9414" s="9" t="str">
        <f t="shared" si="1265"/>
        <v>...</v>
      </c>
      <c r="E9414">
        <v>935.25</v>
      </c>
      <c r="F9414">
        <v>921.08</v>
      </c>
      <c r="G9414">
        <v>914</v>
      </c>
      <c r="H9414">
        <v>906.91</v>
      </c>
      <c r="J9414" s="10">
        <f t="shared" si="1266"/>
        <v>0</v>
      </c>
      <c r="K9414" s="10">
        <f t="shared" si="1267"/>
        <v>0</v>
      </c>
      <c r="L9414" s="10">
        <f t="shared" si="1268"/>
        <v>0</v>
      </c>
      <c r="M9414" s="10">
        <f t="shared" si="1269"/>
        <v>0</v>
      </c>
      <c r="N9414" s="10">
        <f t="shared" si="1270"/>
        <v>0</v>
      </c>
    </row>
    <row r="9415" spans="1:14" ht="38.25">
      <c r="A9415" s="4" t="s">
        <v>19966</v>
      </c>
      <c r="B9415" s="11" t="s">
        <v>17423</v>
      </c>
      <c r="C9415" s="11" t="s">
        <v>19967</v>
      </c>
      <c r="D9415" s="9" t="str">
        <f t="shared" si="1265"/>
        <v>...</v>
      </c>
      <c r="E9415">
        <v>1011.49</v>
      </c>
      <c r="F9415">
        <v>996.17</v>
      </c>
      <c r="G9415">
        <v>988.51</v>
      </c>
      <c r="H9415">
        <v>980.84</v>
      </c>
      <c r="J9415" s="10">
        <f t="shared" si="1266"/>
        <v>0</v>
      </c>
      <c r="K9415" s="10">
        <f t="shared" si="1267"/>
        <v>0</v>
      </c>
      <c r="L9415" s="10">
        <f t="shared" si="1268"/>
        <v>0</v>
      </c>
      <c r="M9415" s="10">
        <f t="shared" si="1269"/>
        <v>0</v>
      </c>
      <c r="N9415" s="10">
        <f t="shared" si="1270"/>
        <v>0</v>
      </c>
    </row>
    <row r="9416" spans="1:14" ht="38.25">
      <c r="A9416" s="4" t="s">
        <v>19968</v>
      </c>
      <c r="B9416" s="11" t="s">
        <v>17423</v>
      </c>
      <c r="C9416" s="11" t="s">
        <v>19969</v>
      </c>
      <c r="D9416" s="9" t="str">
        <f t="shared" si="1265"/>
        <v>...</v>
      </c>
      <c r="E9416">
        <v>64.05</v>
      </c>
      <c r="F9416">
        <v>63.08</v>
      </c>
      <c r="G9416">
        <v>62.59</v>
      </c>
      <c r="H9416">
        <v>62.11</v>
      </c>
      <c r="J9416" s="10">
        <f t="shared" si="1266"/>
        <v>0</v>
      </c>
      <c r="K9416" s="10">
        <f t="shared" si="1267"/>
        <v>0</v>
      </c>
      <c r="L9416" s="10">
        <f t="shared" si="1268"/>
        <v>0</v>
      </c>
      <c r="M9416" s="10">
        <f t="shared" si="1269"/>
        <v>0</v>
      </c>
      <c r="N9416" s="10">
        <f t="shared" si="1270"/>
        <v>0</v>
      </c>
    </row>
    <row r="9417" spans="1:14" ht="38.25">
      <c r="A9417" s="4" t="s">
        <v>19970</v>
      </c>
      <c r="B9417" s="11" t="s">
        <v>17423</v>
      </c>
      <c r="C9417" s="11" t="s">
        <v>19971</v>
      </c>
      <c r="D9417" s="9" t="str">
        <f t="shared" si="1265"/>
        <v>...</v>
      </c>
      <c r="E9417">
        <v>44.95</v>
      </c>
      <c r="F9417">
        <v>44.27</v>
      </c>
      <c r="G9417">
        <v>43.92</v>
      </c>
      <c r="H9417">
        <v>43.58</v>
      </c>
      <c r="J9417" s="10">
        <f t="shared" si="1266"/>
        <v>0</v>
      </c>
      <c r="K9417" s="10">
        <f t="shared" si="1267"/>
        <v>0</v>
      </c>
      <c r="L9417" s="10">
        <f t="shared" si="1268"/>
        <v>0</v>
      </c>
      <c r="M9417" s="10">
        <f t="shared" si="1269"/>
        <v>0</v>
      </c>
      <c r="N9417" s="10">
        <f t="shared" si="1270"/>
        <v>0</v>
      </c>
    </row>
    <row r="9418" spans="1:14" ht="38.25">
      <c r="A9418" s="4" t="s">
        <v>19972</v>
      </c>
      <c r="B9418" s="11" t="s">
        <v>17423</v>
      </c>
      <c r="C9418" s="11" t="s">
        <v>19973</v>
      </c>
      <c r="D9418" s="9" t="str">
        <f t="shared" si="1265"/>
        <v>...</v>
      </c>
      <c r="E9418">
        <v>41.68</v>
      </c>
      <c r="F9418">
        <v>41.05</v>
      </c>
      <c r="G9418">
        <v>40.729999999999997</v>
      </c>
      <c r="H9418">
        <v>40.42</v>
      </c>
      <c r="J9418" s="10">
        <f t="shared" si="1266"/>
        <v>0</v>
      </c>
      <c r="K9418" s="10">
        <f t="shared" si="1267"/>
        <v>0</v>
      </c>
      <c r="L9418" s="10">
        <f t="shared" si="1268"/>
        <v>0</v>
      </c>
      <c r="M9418" s="10">
        <f t="shared" si="1269"/>
        <v>0</v>
      </c>
      <c r="N9418" s="10">
        <f t="shared" si="1270"/>
        <v>0</v>
      </c>
    </row>
    <row r="9419" spans="1:14" ht="38.25">
      <c r="A9419" s="4" t="s">
        <v>19974</v>
      </c>
      <c r="B9419" s="11" t="s">
        <v>17423</v>
      </c>
      <c r="C9419" s="11" t="s">
        <v>19975</v>
      </c>
      <c r="D9419" s="9" t="str">
        <f t="shared" si="1265"/>
        <v>...</v>
      </c>
      <c r="E9419">
        <v>43.75</v>
      </c>
      <c r="F9419">
        <v>43.08</v>
      </c>
      <c r="G9419">
        <v>42.75</v>
      </c>
      <c r="H9419">
        <v>42.42</v>
      </c>
      <c r="J9419" s="10">
        <f t="shared" si="1266"/>
        <v>0</v>
      </c>
      <c r="K9419" s="10">
        <f t="shared" si="1267"/>
        <v>0</v>
      </c>
      <c r="L9419" s="10">
        <f t="shared" si="1268"/>
        <v>0</v>
      </c>
      <c r="M9419" s="10">
        <f t="shared" si="1269"/>
        <v>0</v>
      </c>
      <c r="N9419" s="10">
        <f t="shared" si="1270"/>
        <v>0</v>
      </c>
    </row>
    <row r="9420" spans="1:14" ht="38.25">
      <c r="A9420" s="4" t="s">
        <v>19976</v>
      </c>
      <c r="B9420" s="11" t="s">
        <v>17423</v>
      </c>
      <c r="C9420" s="11" t="s">
        <v>19977</v>
      </c>
      <c r="D9420" s="9" t="str">
        <f t="shared" si="1265"/>
        <v>...</v>
      </c>
      <c r="E9420">
        <v>406.64</v>
      </c>
      <c r="F9420">
        <v>400.48</v>
      </c>
      <c r="G9420">
        <v>397.4</v>
      </c>
      <c r="H9420">
        <v>394.32</v>
      </c>
      <c r="J9420" s="10">
        <f t="shared" si="1266"/>
        <v>0</v>
      </c>
      <c r="K9420" s="10">
        <f t="shared" si="1267"/>
        <v>0</v>
      </c>
      <c r="L9420" s="10">
        <f t="shared" si="1268"/>
        <v>0</v>
      </c>
      <c r="M9420" s="10">
        <f t="shared" si="1269"/>
        <v>0</v>
      </c>
      <c r="N9420" s="10">
        <f t="shared" si="1270"/>
        <v>0</v>
      </c>
    </row>
    <row r="9421" spans="1:14" ht="38.25">
      <c r="A9421" s="4" t="s">
        <v>19978</v>
      </c>
      <c r="B9421" s="11" t="s">
        <v>17423</v>
      </c>
      <c r="C9421" s="11" t="s">
        <v>19979</v>
      </c>
      <c r="D9421" s="9" t="str">
        <f t="shared" si="1265"/>
        <v>...</v>
      </c>
      <c r="E9421">
        <v>391.39</v>
      </c>
      <c r="F9421">
        <v>385.46</v>
      </c>
      <c r="G9421">
        <v>382.49</v>
      </c>
      <c r="H9421">
        <v>379.53</v>
      </c>
      <c r="J9421" s="10">
        <f t="shared" si="1266"/>
        <v>0</v>
      </c>
      <c r="K9421" s="10">
        <f t="shared" si="1267"/>
        <v>0</v>
      </c>
      <c r="L9421" s="10">
        <f t="shared" si="1268"/>
        <v>0</v>
      </c>
      <c r="M9421" s="10">
        <f t="shared" si="1269"/>
        <v>0</v>
      </c>
      <c r="N9421" s="10">
        <f t="shared" si="1270"/>
        <v>0</v>
      </c>
    </row>
    <row r="9422" spans="1:14" ht="38.25">
      <c r="A9422" s="4" t="s">
        <v>19980</v>
      </c>
      <c r="B9422" s="11" t="s">
        <v>17423</v>
      </c>
      <c r="C9422" s="11" t="s">
        <v>19981</v>
      </c>
      <c r="D9422" s="9" t="str">
        <f t="shared" si="1265"/>
        <v>...</v>
      </c>
      <c r="E9422">
        <v>391.39</v>
      </c>
      <c r="F9422">
        <v>385.46</v>
      </c>
      <c r="G9422">
        <v>382.49</v>
      </c>
      <c r="H9422">
        <v>379.53</v>
      </c>
      <c r="J9422" s="10">
        <f t="shared" si="1266"/>
        <v>0</v>
      </c>
      <c r="K9422" s="10">
        <f t="shared" si="1267"/>
        <v>0</v>
      </c>
      <c r="L9422" s="10">
        <f t="shared" si="1268"/>
        <v>0</v>
      </c>
      <c r="M9422" s="10">
        <f t="shared" si="1269"/>
        <v>0</v>
      </c>
      <c r="N9422" s="10">
        <f t="shared" si="1270"/>
        <v>0</v>
      </c>
    </row>
    <row r="9423" spans="1:14" ht="38.25">
      <c r="A9423" s="4" t="s">
        <v>19982</v>
      </c>
      <c r="B9423" s="11" t="s">
        <v>17423</v>
      </c>
      <c r="C9423" s="11" t="s">
        <v>19983</v>
      </c>
      <c r="D9423" s="9" t="str">
        <f t="shared" ref="D9423:D9486" si="1271">HYPERLINK(P9423,"...")</f>
        <v>...</v>
      </c>
      <c r="E9423">
        <v>391.39</v>
      </c>
      <c r="F9423">
        <v>385.46</v>
      </c>
      <c r="G9423">
        <v>382.49</v>
      </c>
      <c r="H9423">
        <v>379.53</v>
      </c>
      <c r="J9423" s="10">
        <f t="shared" ref="J9423:J9486" si="1272">IF(I9423&gt;0,I9423,0)</f>
        <v>0</v>
      </c>
      <c r="K9423" s="10">
        <f t="shared" ref="K9423:K9486" si="1273">PRODUCT(J9423,E9423)</f>
        <v>0</v>
      </c>
      <c r="L9423" s="10">
        <f t="shared" ref="L9423:L9486" si="1274">PRODUCT(J9423,F9423)</f>
        <v>0</v>
      </c>
      <c r="M9423" s="10">
        <f t="shared" ref="M9423:M9486" si="1275">PRODUCT(J9423,G9423)</f>
        <v>0</v>
      </c>
      <c r="N9423" s="10">
        <f t="shared" ref="N9423:N9486" si="1276">PRODUCT(J9423,H9423)</f>
        <v>0</v>
      </c>
    </row>
    <row r="9424" spans="1:14" ht="38.25">
      <c r="A9424" s="4" t="s">
        <v>19984</v>
      </c>
      <c r="B9424" s="11" t="s">
        <v>17423</v>
      </c>
      <c r="C9424" s="11" t="s">
        <v>19985</v>
      </c>
      <c r="D9424" s="9" t="str">
        <f t="shared" si="1271"/>
        <v>...</v>
      </c>
      <c r="E9424">
        <v>396.47</v>
      </c>
      <c r="F9424">
        <v>390.46</v>
      </c>
      <c r="G9424">
        <v>387.46</v>
      </c>
      <c r="H9424">
        <v>384.45</v>
      </c>
      <c r="J9424" s="10">
        <f t="shared" si="1272"/>
        <v>0</v>
      </c>
      <c r="K9424" s="10">
        <f t="shared" si="1273"/>
        <v>0</v>
      </c>
      <c r="L9424" s="10">
        <f t="shared" si="1274"/>
        <v>0</v>
      </c>
      <c r="M9424" s="10">
        <f t="shared" si="1275"/>
        <v>0</v>
      </c>
      <c r="N9424" s="10">
        <f t="shared" si="1276"/>
        <v>0</v>
      </c>
    </row>
    <row r="9425" spans="1:14" ht="51">
      <c r="A9425" s="4" t="s">
        <v>19986</v>
      </c>
      <c r="B9425" s="11" t="s">
        <v>17423</v>
      </c>
      <c r="C9425" s="11" t="s">
        <v>19987</v>
      </c>
      <c r="D9425" s="9" t="str">
        <f t="shared" si="1271"/>
        <v>...</v>
      </c>
      <c r="E9425">
        <v>167.74</v>
      </c>
      <c r="F9425">
        <v>165.2</v>
      </c>
      <c r="G9425">
        <v>163.93</v>
      </c>
      <c r="H9425">
        <v>162.66</v>
      </c>
      <c r="J9425" s="10">
        <f t="shared" si="1272"/>
        <v>0</v>
      </c>
      <c r="K9425" s="10">
        <f t="shared" si="1273"/>
        <v>0</v>
      </c>
      <c r="L9425" s="10">
        <f t="shared" si="1274"/>
        <v>0</v>
      </c>
      <c r="M9425" s="10">
        <f t="shared" si="1275"/>
        <v>0</v>
      </c>
      <c r="N9425" s="10">
        <f t="shared" si="1276"/>
        <v>0</v>
      </c>
    </row>
    <row r="9426" spans="1:14" ht="38.25">
      <c r="A9426" s="4" t="s">
        <v>19988</v>
      </c>
      <c r="B9426" s="11" t="s">
        <v>17423</v>
      </c>
      <c r="C9426" s="11" t="s">
        <v>19989</v>
      </c>
      <c r="D9426" s="9" t="str">
        <f t="shared" si="1271"/>
        <v>...</v>
      </c>
      <c r="E9426">
        <v>90.48</v>
      </c>
      <c r="F9426">
        <v>89.11</v>
      </c>
      <c r="G9426">
        <v>88.42</v>
      </c>
      <c r="H9426">
        <v>87.74</v>
      </c>
      <c r="J9426" s="10">
        <f t="shared" si="1272"/>
        <v>0</v>
      </c>
      <c r="K9426" s="10">
        <f t="shared" si="1273"/>
        <v>0</v>
      </c>
      <c r="L9426" s="10">
        <f t="shared" si="1274"/>
        <v>0</v>
      </c>
      <c r="M9426" s="10">
        <f t="shared" si="1275"/>
        <v>0</v>
      </c>
      <c r="N9426" s="10">
        <f t="shared" si="1276"/>
        <v>0</v>
      </c>
    </row>
    <row r="9427" spans="1:14" ht="38.25">
      <c r="A9427" s="4" t="s">
        <v>19990</v>
      </c>
      <c r="B9427" s="11" t="s">
        <v>17423</v>
      </c>
      <c r="C9427" s="11" t="s">
        <v>19991</v>
      </c>
      <c r="D9427" s="9" t="str">
        <f t="shared" si="1271"/>
        <v>...</v>
      </c>
      <c r="E9427">
        <v>704.74</v>
      </c>
      <c r="F9427">
        <v>694.06</v>
      </c>
      <c r="G9427">
        <v>688.72</v>
      </c>
      <c r="H9427">
        <v>683.38</v>
      </c>
      <c r="J9427" s="10">
        <f t="shared" si="1272"/>
        <v>0</v>
      </c>
      <c r="K9427" s="10">
        <f t="shared" si="1273"/>
        <v>0</v>
      </c>
      <c r="L9427" s="10">
        <f t="shared" si="1274"/>
        <v>0</v>
      </c>
      <c r="M9427" s="10">
        <f t="shared" si="1275"/>
        <v>0</v>
      </c>
      <c r="N9427" s="10">
        <f t="shared" si="1276"/>
        <v>0</v>
      </c>
    </row>
    <row r="9428" spans="1:14" ht="38.25">
      <c r="A9428" s="4" t="s">
        <v>19992</v>
      </c>
      <c r="B9428" s="11" t="s">
        <v>17423</v>
      </c>
      <c r="C9428" s="11" t="s">
        <v>19993</v>
      </c>
      <c r="D9428" s="9" t="str">
        <f t="shared" si="1271"/>
        <v>...</v>
      </c>
      <c r="E9428">
        <v>87.9</v>
      </c>
      <c r="F9428">
        <v>86.57</v>
      </c>
      <c r="G9428">
        <v>85.9</v>
      </c>
      <c r="H9428">
        <v>85.24</v>
      </c>
      <c r="J9428" s="10">
        <f t="shared" si="1272"/>
        <v>0</v>
      </c>
      <c r="K9428" s="10">
        <f t="shared" si="1273"/>
        <v>0</v>
      </c>
      <c r="L9428" s="10">
        <f t="shared" si="1274"/>
        <v>0</v>
      </c>
      <c r="M9428" s="10">
        <f t="shared" si="1275"/>
        <v>0</v>
      </c>
      <c r="N9428" s="10">
        <f t="shared" si="1276"/>
        <v>0</v>
      </c>
    </row>
    <row r="9429" spans="1:14" ht="38.25">
      <c r="A9429" s="4" t="s">
        <v>19994</v>
      </c>
      <c r="B9429" s="11" t="s">
        <v>17423</v>
      </c>
      <c r="C9429" s="11" t="s">
        <v>19995</v>
      </c>
      <c r="D9429" s="9" t="str">
        <f t="shared" si="1271"/>
        <v>...</v>
      </c>
      <c r="E9429">
        <v>711.6</v>
      </c>
      <c r="F9429">
        <v>700.82</v>
      </c>
      <c r="G9429">
        <v>695.43</v>
      </c>
      <c r="H9429">
        <v>690.04</v>
      </c>
      <c r="J9429" s="10">
        <f t="shared" si="1272"/>
        <v>0</v>
      </c>
      <c r="K9429" s="10">
        <f t="shared" si="1273"/>
        <v>0</v>
      </c>
      <c r="L9429" s="10">
        <f t="shared" si="1274"/>
        <v>0</v>
      </c>
      <c r="M9429" s="10">
        <f t="shared" si="1275"/>
        <v>0</v>
      </c>
      <c r="N9429" s="10">
        <f t="shared" si="1276"/>
        <v>0</v>
      </c>
    </row>
    <row r="9430" spans="1:14" ht="38.25">
      <c r="A9430" s="4" t="s">
        <v>19996</v>
      </c>
      <c r="B9430" s="11" t="s">
        <v>17423</v>
      </c>
      <c r="C9430" s="11" t="s">
        <v>19997</v>
      </c>
      <c r="D9430" s="9" t="str">
        <f t="shared" si="1271"/>
        <v>...</v>
      </c>
      <c r="E9430">
        <v>76.239999999999995</v>
      </c>
      <c r="F9430">
        <v>75.09</v>
      </c>
      <c r="G9430">
        <v>74.510000000000005</v>
      </c>
      <c r="H9430">
        <v>73.930000000000007</v>
      </c>
      <c r="J9430" s="10">
        <f t="shared" si="1272"/>
        <v>0</v>
      </c>
      <c r="K9430" s="10">
        <f t="shared" si="1273"/>
        <v>0</v>
      </c>
      <c r="L9430" s="10">
        <f t="shared" si="1274"/>
        <v>0</v>
      </c>
      <c r="M9430" s="10">
        <f t="shared" si="1275"/>
        <v>0</v>
      </c>
      <c r="N9430" s="10">
        <f t="shared" si="1276"/>
        <v>0</v>
      </c>
    </row>
    <row r="9431" spans="1:14" ht="38.25">
      <c r="A9431" s="4" t="s">
        <v>19998</v>
      </c>
      <c r="B9431" s="11" t="s">
        <v>17423</v>
      </c>
      <c r="C9431" s="11" t="s">
        <v>19999</v>
      </c>
      <c r="D9431" s="9" t="str">
        <f t="shared" si="1271"/>
        <v>...</v>
      </c>
      <c r="E9431">
        <v>604.87</v>
      </c>
      <c r="F9431">
        <v>595.70000000000005</v>
      </c>
      <c r="G9431">
        <v>591.12</v>
      </c>
      <c r="H9431">
        <v>586.54</v>
      </c>
      <c r="J9431" s="10">
        <f t="shared" si="1272"/>
        <v>0</v>
      </c>
      <c r="K9431" s="10">
        <f t="shared" si="1273"/>
        <v>0</v>
      </c>
      <c r="L9431" s="10">
        <f t="shared" si="1274"/>
        <v>0</v>
      </c>
      <c r="M9431" s="10">
        <f t="shared" si="1275"/>
        <v>0</v>
      </c>
      <c r="N9431" s="10">
        <f t="shared" si="1276"/>
        <v>0</v>
      </c>
    </row>
    <row r="9432" spans="1:14" ht="38.25">
      <c r="A9432" s="4" t="s">
        <v>20000</v>
      </c>
      <c r="B9432" s="11" t="s">
        <v>17423</v>
      </c>
      <c r="C9432" s="11" t="s">
        <v>20001</v>
      </c>
      <c r="D9432" s="9" t="str">
        <f t="shared" si="1271"/>
        <v>...</v>
      </c>
      <c r="E9432">
        <v>87.44</v>
      </c>
      <c r="F9432">
        <v>86.11</v>
      </c>
      <c r="G9432">
        <v>85.45</v>
      </c>
      <c r="H9432">
        <v>84.79</v>
      </c>
      <c r="J9432" s="10">
        <f t="shared" si="1272"/>
        <v>0</v>
      </c>
      <c r="K9432" s="10">
        <f t="shared" si="1273"/>
        <v>0</v>
      </c>
      <c r="L9432" s="10">
        <f t="shared" si="1274"/>
        <v>0</v>
      </c>
      <c r="M9432" s="10">
        <f t="shared" si="1275"/>
        <v>0</v>
      </c>
      <c r="N9432" s="10">
        <f t="shared" si="1276"/>
        <v>0</v>
      </c>
    </row>
    <row r="9433" spans="1:14" ht="38.25">
      <c r="A9433" s="4" t="s">
        <v>20002</v>
      </c>
      <c r="B9433" s="11" t="s">
        <v>17423</v>
      </c>
      <c r="C9433" s="11" t="s">
        <v>20003</v>
      </c>
      <c r="D9433" s="9" t="str">
        <f t="shared" si="1271"/>
        <v>...</v>
      </c>
      <c r="E9433">
        <v>665.86</v>
      </c>
      <c r="F9433">
        <v>655.77</v>
      </c>
      <c r="G9433">
        <v>650.73</v>
      </c>
      <c r="H9433">
        <v>645.67999999999995</v>
      </c>
      <c r="J9433" s="10">
        <f t="shared" si="1272"/>
        <v>0</v>
      </c>
      <c r="K9433" s="10">
        <f t="shared" si="1273"/>
        <v>0</v>
      </c>
      <c r="L9433" s="10">
        <f t="shared" si="1274"/>
        <v>0</v>
      </c>
      <c r="M9433" s="10">
        <f t="shared" si="1275"/>
        <v>0</v>
      </c>
      <c r="N9433" s="10">
        <f t="shared" si="1276"/>
        <v>0</v>
      </c>
    </row>
    <row r="9434" spans="1:14" ht="51">
      <c r="A9434" s="4" t="s">
        <v>20004</v>
      </c>
      <c r="B9434" s="11" t="s">
        <v>17423</v>
      </c>
      <c r="C9434" s="11" t="s">
        <v>20005</v>
      </c>
      <c r="D9434" s="9" t="str">
        <f t="shared" si="1271"/>
        <v>...</v>
      </c>
      <c r="E9434">
        <v>9.24</v>
      </c>
      <c r="F9434">
        <v>9.1</v>
      </c>
      <c r="G9434">
        <v>9.0299999999999994</v>
      </c>
      <c r="H9434">
        <v>8.9600000000000009</v>
      </c>
      <c r="J9434" s="10">
        <f t="shared" si="1272"/>
        <v>0</v>
      </c>
      <c r="K9434" s="10">
        <f t="shared" si="1273"/>
        <v>0</v>
      </c>
      <c r="L9434" s="10">
        <f t="shared" si="1274"/>
        <v>0</v>
      </c>
      <c r="M9434" s="10">
        <f t="shared" si="1275"/>
        <v>0</v>
      </c>
      <c r="N9434" s="10">
        <f t="shared" si="1276"/>
        <v>0</v>
      </c>
    </row>
    <row r="9435" spans="1:14" ht="51">
      <c r="A9435" s="4" t="s">
        <v>20006</v>
      </c>
      <c r="B9435" s="11" t="s">
        <v>17423</v>
      </c>
      <c r="C9435" s="11" t="s">
        <v>20007</v>
      </c>
      <c r="D9435" s="9" t="str">
        <f t="shared" si="1271"/>
        <v>...</v>
      </c>
      <c r="E9435">
        <v>9.7200000000000006</v>
      </c>
      <c r="F9435">
        <v>9.58</v>
      </c>
      <c r="G9435">
        <v>9.5</v>
      </c>
      <c r="H9435">
        <v>9.43</v>
      </c>
      <c r="J9435" s="10">
        <f t="shared" si="1272"/>
        <v>0</v>
      </c>
      <c r="K9435" s="10">
        <f t="shared" si="1273"/>
        <v>0</v>
      </c>
      <c r="L9435" s="10">
        <f t="shared" si="1274"/>
        <v>0</v>
      </c>
      <c r="M9435" s="10">
        <f t="shared" si="1275"/>
        <v>0</v>
      </c>
      <c r="N9435" s="10">
        <f t="shared" si="1276"/>
        <v>0</v>
      </c>
    </row>
    <row r="9436" spans="1:14" ht="51">
      <c r="A9436" s="4" t="s">
        <v>20008</v>
      </c>
      <c r="B9436" s="11" t="s">
        <v>17423</v>
      </c>
      <c r="C9436" s="11" t="s">
        <v>20009</v>
      </c>
      <c r="D9436" s="9" t="str">
        <f t="shared" si="1271"/>
        <v>...</v>
      </c>
      <c r="E9436">
        <v>44.95</v>
      </c>
      <c r="F9436">
        <v>44.27</v>
      </c>
      <c r="G9436">
        <v>43.92</v>
      </c>
      <c r="H9436">
        <v>43.58</v>
      </c>
      <c r="J9436" s="10">
        <f t="shared" si="1272"/>
        <v>0</v>
      </c>
      <c r="K9436" s="10">
        <f t="shared" si="1273"/>
        <v>0</v>
      </c>
      <c r="L9436" s="10">
        <f t="shared" si="1274"/>
        <v>0</v>
      </c>
      <c r="M9436" s="10">
        <f t="shared" si="1275"/>
        <v>0</v>
      </c>
      <c r="N9436" s="10">
        <f t="shared" si="1276"/>
        <v>0</v>
      </c>
    </row>
    <row r="9437" spans="1:14" ht="38.25">
      <c r="A9437" s="4" t="s">
        <v>20010</v>
      </c>
      <c r="B9437" s="11" t="s">
        <v>17423</v>
      </c>
      <c r="C9437" s="11" t="s">
        <v>20011</v>
      </c>
      <c r="D9437" s="9" t="str">
        <f t="shared" si="1271"/>
        <v>...</v>
      </c>
      <c r="E9437">
        <v>44.95</v>
      </c>
      <c r="F9437">
        <v>44.27</v>
      </c>
      <c r="G9437">
        <v>43.92</v>
      </c>
      <c r="H9437">
        <v>43.58</v>
      </c>
      <c r="J9437" s="10">
        <f t="shared" si="1272"/>
        <v>0</v>
      </c>
      <c r="K9437" s="10">
        <f t="shared" si="1273"/>
        <v>0</v>
      </c>
      <c r="L9437" s="10">
        <f t="shared" si="1274"/>
        <v>0</v>
      </c>
      <c r="M9437" s="10">
        <f t="shared" si="1275"/>
        <v>0</v>
      </c>
      <c r="N9437" s="10">
        <f t="shared" si="1276"/>
        <v>0</v>
      </c>
    </row>
    <row r="9438" spans="1:14" ht="38.25">
      <c r="A9438" s="4" t="s">
        <v>20012</v>
      </c>
      <c r="B9438" s="11" t="s">
        <v>17423</v>
      </c>
      <c r="C9438" s="11" t="s">
        <v>20013</v>
      </c>
      <c r="D9438" s="9" t="str">
        <f t="shared" si="1271"/>
        <v>...</v>
      </c>
      <c r="E9438">
        <v>84.12</v>
      </c>
      <c r="F9438">
        <v>82.85</v>
      </c>
      <c r="G9438">
        <v>82.21</v>
      </c>
      <c r="H9438">
        <v>81.569999999999993</v>
      </c>
      <c r="J9438" s="10">
        <f t="shared" si="1272"/>
        <v>0</v>
      </c>
      <c r="K9438" s="10">
        <f t="shared" si="1273"/>
        <v>0</v>
      </c>
      <c r="L9438" s="10">
        <f t="shared" si="1274"/>
        <v>0</v>
      </c>
      <c r="M9438" s="10">
        <f t="shared" si="1275"/>
        <v>0</v>
      </c>
      <c r="N9438" s="10">
        <f t="shared" si="1276"/>
        <v>0</v>
      </c>
    </row>
    <row r="9439" spans="1:14" ht="51">
      <c r="A9439" s="4" t="s">
        <v>20014</v>
      </c>
      <c r="B9439" s="11" t="s">
        <v>17423</v>
      </c>
      <c r="C9439" s="11" t="s">
        <v>20015</v>
      </c>
      <c r="D9439" s="9" t="str">
        <f t="shared" si="1271"/>
        <v>...</v>
      </c>
      <c r="E9439">
        <v>691.27</v>
      </c>
      <c r="F9439">
        <v>680.8</v>
      </c>
      <c r="G9439">
        <v>675.56</v>
      </c>
      <c r="H9439">
        <v>670.32</v>
      </c>
      <c r="J9439" s="10">
        <f t="shared" si="1272"/>
        <v>0</v>
      </c>
      <c r="K9439" s="10">
        <f t="shared" si="1273"/>
        <v>0</v>
      </c>
      <c r="L9439" s="10">
        <f t="shared" si="1274"/>
        <v>0</v>
      </c>
      <c r="M9439" s="10">
        <f t="shared" si="1275"/>
        <v>0</v>
      </c>
      <c r="N9439" s="10">
        <f t="shared" si="1276"/>
        <v>0</v>
      </c>
    </row>
    <row r="9440" spans="1:14" ht="38.25">
      <c r="A9440" s="4" t="s">
        <v>20016</v>
      </c>
      <c r="B9440" s="11" t="s">
        <v>17423</v>
      </c>
      <c r="C9440" s="11" t="s">
        <v>20017</v>
      </c>
      <c r="D9440" s="9" t="str">
        <f t="shared" si="1271"/>
        <v>...</v>
      </c>
      <c r="E9440">
        <v>81.34</v>
      </c>
      <c r="F9440">
        <v>80.099999999999994</v>
      </c>
      <c r="G9440">
        <v>79.489999999999995</v>
      </c>
      <c r="H9440">
        <v>78.87</v>
      </c>
      <c r="J9440" s="10">
        <f t="shared" si="1272"/>
        <v>0</v>
      </c>
      <c r="K9440" s="10">
        <f t="shared" si="1273"/>
        <v>0</v>
      </c>
      <c r="L9440" s="10">
        <f t="shared" si="1274"/>
        <v>0</v>
      </c>
      <c r="M9440" s="10">
        <f t="shared" si="1275"/>
        <v>0</v>
      </c>
      <c r="N9440" s="10">
        <f t="shared" si="1276"/>
        <v>0</v>
      </c>
    </row>
    <row r="9441" spans="1:16" ht="38.25">
      <c r="A9441" s="4" t="s">
        <v>20018</v>
      </c>
      <c r="B9441" s="11" t="s">
        <v>17423</v>
      </c>
      <c r="C9441" s="11" t="s">
        <v>20019</v>
      </c>
      <c r="D9441" s="9" t="str">
        <f t="shared" si="1271"/>
        <v>...</v>
      </c>
      <c r="E9441">
        <v>85.4</v>
      </c>
      <c r="F9441">
        <v>84.1</v>
      </c>
      <c r="G9441">
        <v>83.46</v>
      </c>
      <c r="H9441">
        <v>82.81</v>
      </c>
      <c r="J9441" s="10">
        <f t="shared" si="1272"/>
        <v>0</v>
      </c>
      <c r="K9441" s="10">
        <f t="shared" si="1273"/>
        <v>0</v>
      </c>
      <c r="L9441" s="10">
        <f t="shared" si="1274"/>
        <v>0</v>
      </c>
      <c r="M9441" s="10">
        <f t="shared" si="1275"/>
        <v>0</v>
      </c>
      <c r="N9441" s="10">
        <f t="shared" si="1276"/>
        <v>0</v>
      </c>
    </row>
    <row r="9442" spans="1:16" ht="38.25">
      <c r="A9442" s="4" t="s">
        <v>20020</v>
      </c>
      <c r="B9442" s="11" t="s">
        <v>17423</v>
      </c>
      <c r="C9442" s="11" t="s">
        <v>20021</v>
      </c>
      <c r="D9442" s="9" t="str">
        <f t="shared" si="1271"/>
        <v>...</v>
      </c>
      <c r="E9442">
        <v>216.54</v>
      </c>
      <c r="F9442">
        <v>213.25</v>
      </c>
      <c r="G9442">
        <v>211.61</v>
      </c>
      <c r="H9442">
        <v>209.97</v>
      </c>
      <c r="J9442" s="10">
        <f t="shared" si="1272"/>
        <v>0</v>
      </c>
      <c r="K9442" s="10">
        <f t="shared" si="1273"/>
        <v>0</v>
      </c>
      <c r="L9442" s="10">
        <f t="shared" si="1274"/>
        <v>0</v>
      </c>
      <c r="M9442" s="10">
        <f t="shared" si="1275"/>
        <v>0</v>
      </c>
      <c r="N9442" s="10">
        <f t="shared" si="1276"/>
        <v>0</v>
      </c>
    </row>
    <row r="9443" spans="1:16" ht="38.25">
      <c r="A9443" s="4" t="s">
        <v>20022</v>
      </c>
      <c r="B9443" s="11" t="s">
        <v>17423</v>
      </c>
      <c r="C9443" s="11" t="s">
        <v>20023</v>
      </c>
      <c r="D9443" s="9" t="str">
        <f t="shared" si="1271"/>
        <v>...</v>
      </c>
      <c r="E9443">
        <v>137.13</v>
      </c>
      <c r="F9443">
        <v>135.05000000000001</v>
      </c>
      <c r="G9443">
        <v>134.01</v>
      </c>
      <c r="H9443">
        <v>132.97999999999999</v>
      </c>
      <c r="J9443" s="10">
        <f t="shared" si="1272"/>
        <v>0</v>
      </c>
      <c r="K9443" s="10">
        <f t="shared" si="1273"/>
        <v>0</v>
      </c>
      <c r="L9443" s="10">
        <f t="shared" si="1274"/>
        <v>0</v>
      </c>
      <c r="M9443" s="10">
        <f t="shared" si="1275"/>
        <v>0</v>
      </c>
      <c r="N9443" s="10">
        <f t="shared" si="1276"/>
        <v>0</v>
      </c>
    </row>
    <row r="9444" spans="1:16" ht="38.25">
      <c r="A9444" s="4" t="s">
        <v>20024</v>
      </c>
      <c r="B9444" s="11" t="s">
        <v>17423</v>
      </c>
      <c r="C9444" s="11" t="s">
        <v>20025</v>
      </c>
      <c r="D9444" s="9" t="str">
        <f t="shared" si="1271"/>
        <v>...</v>
      </c>
      <c r="E9444">
        <v>220.61</v>
      </c>
      <c r="F9444">
        <v>217.27</v>
      </c>
      <c r="G9444">
        <v>215.6</v>
      </c>
      <c r="H9444">
        <v>213.93</v>
      </c>
      <c r="J9444" s="10">
        <f t="shared" si="1272"/>
        <v>0</v>
      </c>
      <c r="K9444" s="10">
        <f t="shared" si="1273"/>
        <v>0</v>
      </c>
      <c r="L9444" s="10">
        <f t="shared" si="1274"/>
        <v>0</v>
      </c>
      <c r="M9444" s="10">
        <f t="shared" si="1275"/>
        <v>0</v>
      </c>
      <c r="N9444" s="10">
        <f t="shared" si="1276"/>
        <v>0</v>
      </c>
    </row>
    <row r="9445" spans="1:16" ht="38.25">
      <c r="A9445" s="4" t="s">
        <v>20026</v>
      </c>
      <c r="B9445" s="11" t="s">
        <v>17423</v>
      </c>
      <c r="C9445" s="11" t="s">
        <v>20027</v>
      </c>
      <c r="D9445" s="9" t="str">
        <f t="shared" si="1271"/>
        <v>...</v>
      </c>
      <c r="E9445">
        <v>228.73</v>
      </c>
      <c r="F9445">
        <v>225.26</v>
      </c>
      <c r="G9445">
        <v>223.53</v>
      </c>
      <c r="H9445">
        <v>221.8</v>
      </c>
      <c r="J9445" s="10">
        <f t="shared" si="1272"/>
        <v>0</v>
      </c>
      <c r="K9445" s="10">
        <f t="shared" si="1273"/>
        <v>0</v>
      </c>
      <c r="L9445" s="10">
        <f t="shared" si="1274"/>
        <v>0</v>
      </c>
      <c r="M9445" s="10">
        <f t="shared" si="1275"/>
        <v>0</v>
      </c>
      <c r="N9445" s="10">
        <f t="shared" si="1276"/>
        <v>0</v>
      </c>
    </row>
    <row r="9446" spans="1:16" ht="38.25">
      <c r="A9446" s="4" t="s">
        <v>20028</v>
      </c>
      <c r="B9446" s="11" t="s">
        <v>17423</v>
      </c>
      <c r="C9446" s="11" t="s">
        <v>20029</v>
      </c>
      <c r="D9446" s="9" t="str">
        <f t="shared" si="1271"/>
        <v>...</v>
      </c>
      <c r="E9446">
        <v>56.3</v>
      </c>
      <c r="F9446">
        <v>55.45</v>
      </c>
      <c r="G9446">
        <v>55.02</v>
      </c>
      <c r="H9446">
        <v>54.6</v>
      </c>
      <c r="J9446" s="10">
        <f t="shared" si="1272"/>
        <v>0</v>
      </c>
      <c r="K9446" s="10">
        <f t="shared" si="1273"/>
        <v>0</v>
      </c>
      <c r="L9446" s="10">
        <f t="shared" si="1274"/>
        <v>0</v>
      </c>
      <c r="M9446" s="10">
        <f t="shared" si="1275"/>
        <v>0</v>
      </c>
      <c r="N9446" s="10">
        <f t="shared" si="1276"/>
        <v>0</v>
      </c>
    </row>
    <row r="9447" spans="1:16" ht="38.25">
      <c r="A9447" s="4" t="s">
        <v>20030</v>
      </c>
      <c r="B9447" s="11" t="s">
        <v>17423</v>
      </c>
      <c r="C9447" s="11" t="s">
        <v>20031</v>
      </c>
      <c r="D9447" s="9" t="str">
        <f t="shared" si="1271"/>
        <v>...</v>
      </c>
      <c r="E9447">
        <v>44.95</v>
      </c>
      <c r="F9447">
        <v>44.27</v>
      </c>
      <c r="G9447">
        <v>43.92</v>
      </c>
      <c r="H9447">
        <v>43.58</v>
      </c>
      <c r="J9447" s="10">
        <f t="shared" si="1272"/>
        <v>0</v>
      </c>
      <c r="K9447" s="10">
        <f t="shared" si="1273"/>
        <v>0</v>
      </c>
      <c r="L9447" s="10">
        <f t="shared" si="1274"/>
        <v>0</v>
      </c>
      <c r="M9447" s="10">
        <f t="shared" si="1275"/>
        <v>0</v>
      </c>
      <c r="N9447" s="10">
        <f t="shared" si="1276"/>
        <v>0</v>
      </c>
    </row>
    <row r="9448" spans="1:16" ht="25.5">
      <c r="A9448" s="4" t="s">
        <v>20032</v>
      </c>
      <c r="B9448" s="11" t="s">
        <v>17423</v>
      </c>
      <c r="C9448" s="11" t="s">
        <v>20033</v>
      </c>
      <c r="D9448" s="9" t="str">
        <f t="shared" si="1271"/>
        <v>...</v>
      </c>
      <c r="E9448">
        <v>19.48</v>
      </c>
      <c r="F9448">
        <v>19.18</v>
      </c>
      <c r="G9448">
        <v>19.03</v>
      </c>
      <c r="H9448">
        <v>18.89</v>
      </c>
      <c r="J9448" s="10">
        <f t="shared" si="1272"/>
        <v>0</v>
      </c>
      <c r="K9448" s="10">
        <f t="shared" si="1273"/>
        <v>0</v>
      </c>
      <c r="L9448" s="10">
        <f t="shared" si="1274"/>
        <v>0</v>
      </c>
      <c r="M9448" s="10">
        <f t="shared" si="1275"/>
        <v>0</v>
      </c>
      <c r="N9448" s="10">
        <f t="shared" si="1276"/>
        <v>0</v>
      </c>
    </row>
    <row r="9449" spans="1:16" ht="38.25">
      <c r="A9449" s="4" t="s">
        <v>20034</v>
      </c>
      <c r="B9449" s="11" t="s">
        <v>17423</v>
      </c>
      <c r="C9449" s="11" t="s">
        <v>20035</v>
      </c>
      <c r="D9449" s="9" t="str">
        <f t="shared" si="1271"/>
        <v>...</v>
      </c>
      <c r="E9449">
        <v>694.72</v>
      </c>
      <c r="F9449">
        <v>684.2</v>
      </c>
      <c r="G9449">
        <v>678.93</v>
      </c>
      <c r="H9449">
        <v>673.67</v>
      </c>
      <c r="J9449" s="10">
        <f t="shared" si="1272"/>
        <v>0</v>
      </c>
      <c r="K9449" s="10">
        <f t="shared" si="1273"/>
        <v>0</v>
      </c>
      <c r="L9449" s="10">
        <f t="shared" si="1274"/>
        <v>0</v>
      </c>
      <c r="M9449" s="10">
        <f t="shared" si="1275"/>
        <v>0</v>
      </c>
      <c r="N9449" s="10">
        <f t="shared" si="1276"/>
        <v>0</v>
      </c>
    </row>
    <row r="9450" spans="1:16" ht="38.25">
      <c r="A9450" s="4" t="s">
        <v>20036</v>
      </c>
      <c r="B9450" s="11" t="s">
        <v>17423</v>
      </c>
      <c r="C9450" s="11" t="s">
        <v>20037</v>
      </c>
      <c r="D9450" s="9" t="str">
        <f t="shared" si="1271"/>
        <v>...</v>
      </c>
      <c r="E9450">
        <v>634.66999999999996</v>
      </c>
      <c r="F9450">
        <v>625.04999999999995</v>
      </c>
      <c r="G9450">
        <v>620.24</v>
      </c>
      <c r="H9450">
        <v>615.44000000000005</v>
      </c>
      <c r="J9450" s="10">
        <f t="shared" si="1272"/>
        <v>0</v>
      </c>
      <c r="K9450" s="10">
        <f t="shared" si="1273"/>
        <v>0</v>
      </c>
      <c r="L9450" s="10">
        <f t="shared" si="1274"/>
        <v>0</v>
      </c>
      <c r="M9450" s="10">
        <f t="shared" si="1275"/>
        <v>0</v>
      </c>
      <c r="N9450" s="10">
        <f t="shared" si="1276"/>
        <v>0</v>
      </c>
    </row>
    <row r="9451" spans="1:16" ht="38.25">
      <c r="A9451" s="4" t="s">
        <v>20038</v>
      </c>
      <c r="B9451" s="11" t="s">
        <v>17423</v>
      </c>
      <c r="C9451" s="11" t="s">
        <v>20039</v>
      </c>
      <c r="D9451" s="9" t="str">
        <f t="shared" si="1271"/>
        <v>...</v>
      </c>
      <c r="E9451">
        <v>566.42999999999995</v>
      </c>
      <c r="F9451">
        <v>557.84</v>
      </c>
      <c r="G9451">
        <v>553.54999999999995</v>
      </c>
      <c r="H9451">
        <v>549.26</v>
      </c>
      <c r="J9451" s="10">
        <f t="shared" si="1272"/>
        <v>0</v>
      </c>
      <c r="K9451" s="10">
        <f t="shared" si="1273"/>
        <v>0</v>
      </c>
      <c r="L9451" s="10">
        <f t="shared" si="1274"/>
        <v>0</v>
      </c>
      <c r="M9451" s="10">
        <f t="shared" si="1275"/>
        <v>0</v>
      </c>
      <c r="N9451" s="10">
        <f t="shared" si="1276"/>
        <v>0</v>
      </c>
    </row>
    <row r="9452" spans="1:16" ht="38.25">
      <c r="A9452" s="4" t="s">
        <v>20040</v>
      </c>
      <c r="B9452" s="11" t="s">
        <v>17423</v>
      </c>
      <c r="C9452" s="11" t="s">
        <v>20041</v>
      </c>
      <c r="D9452" s="9" t="str">
        <f t="shared" si="1271"/>
        <v>...</v>
      </c>
      <c r="E9452">
        <v>476.34</v>
      </c>
      <c r="F9452">
        <v>469.13</v>
      </c>
      <c r="G9452">
        <v>465.52</v>
      </c>
      <c r="H9452">
        <v>461.91</v>
      </c>
      <c r="J9452" s="10">
        <f t="shared" si="1272"/>
        <v>0</v>
      </c>
      <c r="K9452" s="10">
        <f t="shared" si="1273"/>
        <v>0</v>
      </c>
      <c r="L9452" s="10">
        <f t="shared" si="1274"/>
        <v>0</v>
      </c>
      <c r="M9452" s="10">
        <f t="shared" si="1275"/>
        <v>0</v>
      </c>
      <c r="N9452" s="10">
        <f t="shared" si="1276"/>
        <v>0</v>
      </c>
    </row>
    <row r="9453" spans="1:16" ht="38.25">
      <c r="A9453" s="4" t="s">
        <v>20042</v>
      </c>
      <c r="B9453" s="11" t="s">
        <v>17423</v>
      </c>
      <c r="C9453" s="11" t="s">
        <v>20043</v>
      </c>
      <c r="D9453" s="9" t="str">
        <f t="shared" si="1271"/>
        <v>...</v>
      </c>
      <c r="E9453">
        <v>566.42999999999995</v>
      </c>
      <c r="F9453">
        <v>557.84</v>
      </c>
      <c r="G9453">
        <v>553.54999999999995</v>
      </c>
      <c r="H9453">
        <v>549.26</v>
      </c>
      <c r="J9453" s="10">
        <f t="shared" si="1272"/>
        <v>0</v>
      </c>
      <c r="K9453" s="10">
        <f t="shared" si="1273"/>
        <v>0</v>
      </c>
      <c r="L9453" s="10">
        <f t="shared" si="1274"/>
        <v>0</v>
      </c>
      <c r="M9453" s="10">
        <f t="shared" si="1275"/>
        <v>0</v>
      </c>
      <c r="N9453" s="10">
        <f t="shared" si="1276"/>
        <v>0</v>
      </c>
    </row>
    <row r="9454" spans="1:16" ht="38.25">
      <c r="A9454" s="4" t="s">
        <v>20044</v>
      </c>
      <c r="B9454" s="11" t="s">
        <v>17423</v>
      </c>
      <c r="C9454" s="11" t="s">
        <v>20045</v>
      </c>
      <c r="D9454" s="9" t="str">
        <f t="shared" si="1271"/>
        <v>...</v>
      </c>
      <c r="E9454">
        <v>1939.94</v>
      </c>
      <c r="F9454">
        <v>1910.55</v>
      </c>
      <c r="G9454">
        <v>1895.85</v>
      </c>
      <c r="H9454">
        <v>1881.15</v>
      </c>
      <c r="J9454" s="10">
        <f t="shared" si="1272"/>
        <v>0</v>
      </c>
      <c r="K9454" s="10">
        <f t="shared" si="1273"/>
        <v>0</v>
      </c>
      <c r="L9454" s="10">
        <f t="shared" si="1274"/>
        <v>0</v>
      </c>
      <c r="M9454" s="10">
        <f t="shared" si="1275"/>
        <v>0</v>
      </c>
      <c r="N9454" s="10">
        <f t="shared" si="1276"/>
        <v>0</v>
      </c>
      <c r="P9454" s="10" t="s">
        <v>280</v>
      </c>
    </row>
    <row r="9455" spans="1:16" ht="25.5">
      <c r="A9455" s="4" t="s">
        <v>20046</v>
      </c>
      <c r="B9455" s="11" t="s">
        <v>17423</v>
      </c>
      <c r="C9455" s="11" t="s">
        <v>20047</v>
      </c>
      <c r="D9455" s="9" t="str">
        <f t="shared" si="1271"/>
        <v>...</v>
      </c>
      <c r="E9455">
        <v>390.99</v>
      </c>
      <c r="F9455">
        <v>385.07</v>
      </c>
      <c r="G9455">
        <v>382.11</v>
      </c>
      <c r="H9455">
        <v>379.14</v>
      </c>
      <c r="J9455" s="10">
        <f t="shared" si="1272"/>
        <v>0</v>
      </c>
      <c r="K9455" s="10">
        <f t="shared" si="1273"/>
        <v>0</v>
      </c>
      <c r="L9455" s="10">
        <f t="shared" si="1274"/>
        <v>0</v>
      </c>
      <c r="M9455" s="10">
        <f t="shared" si="1275"/>
        <v>0</v>
      </c>
      <c r="N9455" s="10">
        <f t="shared" si="1276"/>
        <v>0</v>
      </c>
      <c r="P9455" s="10" t="s">
        <v>22371</v>
      </c>
    </row>
    <row r="9456" spans="1:16" ht="38.25">
      <c r="A9456" s="4" t="s">
        <v>20048</v>
      </c>
      <c r="B9456" s="11" t="s">
        <v>17423</v>
      </c>
      <c r="C9456" s="11" t="s">
        <v>20049</v>
      </c>
      <c r="D9456" s="9" t="str">
        <f t="shared" si="1271"/>
        <v>...</v>
      </c>
      <c r="E9456">
        <v>2073.31</v>
      </c>
      <c r="F9456">
        <v>2041.9</v>
      </c>
      <c r="G9456">
        <v>2026.19</v>
      </c>
      <c r="H9456">
        <v>2010.48</v>
      </c>
      <c r="J9456" s="10">
        <f t="shared" si="1272"/>
        <v>0</v>
      </c>
      <c r="K9456" s="10">
        <f t="shared" si="1273"/>
        <v>0</v>
      </c>
      <c r="L9456" s="10">
        <f t="shared" si="1274"/>
        <v>0</v>
      </c>
      <c r="M9456" s="10">
        <f t="shared" si="1275"/>
        <v>0</v>
      </c>
      <c r="N9456" s="10">
        <f t="shared" si="1276"/>
        <v>0</v>
      </c>
      <c r="P9456" s="10" t="s">
        <v>280</v>
      </c>
    </row>
    <row r="9457" spans="1:16" ht="38.25">
      <c r="A9457" s="4" t="s">
        <v>20050</v>
      </c>
      <c r="B9457" s="11" t="s">
        <v>17423</v>
      </c>
      <c r="C9457" s="11" t="s">
        <v>20051</v>
      </c>
      <c r="D9457" s="9" t="str">
        <f t="shared" si="1271"/>
        <v>...</v>
      </c>
      <c r="E9457">
        <v>2280.65</v>
      </c>
      <c r="F9457">
        <v>2246.1</v>
      </c>
      <c r="G9457">
        <v>2228.8200000000002</v>
      </c>
      <c r="H9457">
        <v>2211.54</v>
      </c>
      <c r="J9457" s="10">
        <f t="shared" si="1272"/>
        <v>0</v>
      </c>
      <c r="K9457" s="10">
        <f t="shared" si="1273"/>
        <v>0</v>
      </c>
      <c r="L9457" s="10">
        <f t="shared" si="1274"/>
        <v>0</v>
      </c>
      <c r="M9457" s="10">
        <f t="shared" si="1275"/>
        <v>0</v>
      </c>
      <c r="N9457" s="10">
        <f t="shared" si="1276"/>
        <v>0</v>
      </c>
      <c r="P9457" s="10" t="s">
        <v>280</v>
      </c>
    </row>
    <row r="9458" spans="1:16" ht="51">
      <c r="A9458" s="4" t="s">
        <v>20052</v>
      </c>
      <c r="B9458" s="11" t="s">
        <v>17423</v>
      </c>
      <c r="C9458" s="11" t="s">
        <v>20053</v>
      </c>
      <c r="D9458" s="9" t="str">
        <f t="shared" si="1271"/>
        <v>...</v>
      </c>
      <c r="E9458">
        <v>59.5</v>
      </c>
      <c r="F9458">
        <v>58.59</v>
      </c>
      <c r="G9458">
        <v>58.14</v>
      </c>
      <c r="H9458">
        <v>57.69</v>
      </c>
      <c r="J9458" s="10">
        <f t="shared" si="1272"/>
        <v>0</v>
      </c>
      <c r="K9458" s="10">
        <f t="shared" si="1273"/>
        <v>0</v>
      </c>
      <c r="L9458" s="10">
        <f t="shared" si="1274"/>
        <v>0</v>
      </c>
      <c r="M9458" s="10">
        <f t="shared" si="1275"/>
        <v>0</v>
      </c>
      <c r="N9458" s="10">
        <f t="shared" si="1276"/>
        <v>0</v>
      </c>
    </row>
    <row r="9459" spans="1:16" ht="38.25">
      <c r="A9459" s="4" t="s">
        <v>20054</v>
      </c>
      <c r="B9459" s="11" t="s">
        <v>17423</v>
      </c>
      <c r="C9459" s="11" t="s">
        <v>20055</v>
      </c>
      <c r="D9459" s="9" t="str">
        <f t="shared" si="1271"/>
        <v>...</v>
      </c>
      <c r="E9459">
        <v>65.069999999999993</v>
      </c>
      <c r="F9459">
        <v>64.08</v>
      </c>
      <c r="G9459">
        <v>63.59</v>
      </c>
      <c r="H9459">
        <v>63.1</v>
      </c>
      <c r="J9459" s="10">
        <f t="shared" si="1272"/>
        <v>0</v>
      </c>
      <c r="K9459" s="10">
        <f t="shared" si="1273"/>
        <v>0</v>
      </c>
      <c r="L9459" s="10">
        <f t="shared" si="1274"/>
        <v>0</v>
      </c>
      <c r="M9459" s="10">
        <f t="shared" si="1275"/>
        <v>0</v>
      </c>
      <c r="N9459" s="10">
        <f t="shared" si="1276"/>
        <v>0</v>
      </c>
    </row>
    <row r="9460" spans="1:16" ht="38.25">
      <c r="A9460" s="4" t="s">
        <v>20056</v>
      </c>
      <c r="B9460" s="11" t="s">
        <v>17423</v>
      </c>
      <c r="C9460" s="11" t="s">
        <v>20057</v>
      </c>
      <c r="D9460" s="9" t="str">
        <f t="shared" si="1271"/>
        <v>...</v>
      </c>
      <c r="E9460">
        <v>61.16</v>
      </c>
      <c r="F9460">
        <v>60.23</v>
      </c>
      <c r="G9460">
        <v>59.77</v>
      </c>
      <c r="H9460">
        <v>59.31</v>
      </c>
      <c r="J9460" s="10">
        <f t="shared" si="1272"/>
        <v>0</v>
      </c>
      <c r="K9460" s="10">
        <f t="shared" si="1273"/>
        <v>0</v>
      </c>
      <c r="L9460" s="10">
        <f t="shared" si="1274"/>
        <v>0</v>
      </c>
      <c r="M9460" s="10">
        <f t="shared" si="1275"/>
        <v>0</v>
      </c>
      <c r="N9460" s="10">
        <f t="shared" si="1276"/>
        <v>0</v>
      </c>
    </row>
    <row r="9461" spans="1:16" ht="38.25">
      <c r="A9461" s="4" t="s">
        <v>20058</v>
      </c>
      <c r="B9461" s="11" t="s">
        <v>17423</v>
      </c>
      <c r="C9461" s="11" t="s">
        <v>20059</v>
      </c>
      <c r="D9461" s="9" t="str">
        <f t="shared" si="1271"/>
        <v>...</v>
      </c>
      <c r="E9461">
        <v>42.27</v>
      </c>
      <c r="F9461">
        <v>41.63</v>
      </c>
      <c r="G9461">
        <v>41.31</v>
      </c>
      <c r="H9461">
        <v>40.99</v>
      </c>
      <c r="J9461" s="10">
        <f t="shared" si="1272"/>
        <v>0</v>
      </c>
      <c r="K9461" s="10">
        <f t="shared" si="1273"/>
        <v>0</v>
      </c>
      <c r="L9461" s="10">
        <f t="shared" si="1274"/>
        <v>0</v>
      </c>
      <c r="M9461" s="10">
        <f t="shared" si="1275"/>
        <v>0</v>
      </c>
      <c r="N9461" s="10">
        <f t="shared" si="1276"/>
        <v>0</v>
      </c>
    </row>
    <row r="9462" spans="1:16" ht="38.25">
      <c r="A9462" s="4" t="s">
        <v>20060</v>
      </c>
      <c r="B9462" s="11" t="s">
        <v>17423</v>
      </c>
      <c r="C9462" s="11" t="s">
        <v>20061</v>
      </c>
      <c r="D9462" s="9" t="str">
        <f t="shared" si="1271"/>
        <v>...</v>
      </c>
      <c r="E9462">
        <v>42.27</v>
      </c>
      <c r="F9462">
        <v>41.63</v>
      </c>
      <c r="G9462">
        <v>41.31</v>
      </c>
      <c r="H9462">
        <v>40.99</v>
      </c>
      <c r="J9462" s="10">
        <f t="shared" si="1272"/>
        <v>0</v>
      </c>
      <c r="K9462" s="10">
        <f t="shared" si="1273"/>
        <v>0</v>
      </c>
      <c r="L9462" s="10">
        <f t="shared" si="1274"/>
        <v>0</v>
      </c>
      <c r="M9462" s="10">
        <f t="shared" si="1275"/>
        <v>0</v>
      </c>
      <c r="N9462" s="10">
        <f t="shared" si="1276"/>
        <v>0</v>
      </c>
    </row>
    <row r="9463" spans="1:16" ht="51">
      <c r="A9463" s="4" t="s">
        <v>20062</v>
      </c>
      <c r="B9463" s="11" t="s">
        <v>17423</v>
      </c>
      <c r="C9463" s="11" t="s">
        <v>20063</v>
      </c>
      <c r="D9463" s="9" t="str">
        <f t="shared" si="1271"/>
        <v>...</v>
      </c>
      <c r="E9463">
        <v>594.54999999999995</v>
      </c>
      <c r="F9463">
        <v>585.54999999999995</v>
      </c>
      <c r="G9463">
        <v>581.04</v>
      </c>
      <c r="H9463">
        <v>576.54</v>
      </c>
      <c r="J9463" s="10">
        <f t="shared" si="1272"/>
        <v>0</v>
      </c>
      <c r="K9463" s="10">
        <f t="shared" si="1273"/>
        <v>0</v>
      </c>
      <c r="L9463" s="10">
        <f t="shared" si="1274"/>
        <v>0</v>
      </c>
      <c r="M9463" s="10">
        <f t="shared" si="1275"/>
        <v>0</v>
      </c>
      <c r="N9463" s="10">
        <f t="shared" si="1276"/>
        <v>0</v>
      </c>
    </row>
    <row r="9464" spans="1:16" ht="38.25">
      <c r="A9464" s="4" t="s">
        <v>20064</v>
      </c>
      <c r="B9464" s="11" t="s">
        <v>17423</v>
      </c>
      <c r="C9464" s="11" t="s">
        <v>20065</v>
      </c>
      <c r="D9464" s="9" t="str">
        <f t="shared" si="1271"/>
        <v>...</v>
      </c>
      <c r="E9464">
        <v>947.39</v>
      </c>
      <c r="F9464">
        <v>933.04</v>
      </c>
      <c r="G9464">
        <v>925.86</v>
      </c>
      <c r="H9464">
        <v>918.68</v>
      </c>
      <c r="J9464" s="10">
        <f t="shared" si="1272"/>
        <v>0</v>
      </c>
      <c r="K9464" s="10">
        <f t="shared" si="1273"/>
        <v>0</v>
      </c>
      <c r="L9464" s="10">
        <f t="shared" si="1274"/>
        <v>0</v>
      </c>
      <c r="M9464" s="10">
        <f t="shared" si="1275"/>
        <v>0</v>
      </c>
      <c r="N9464" s="10">
        <f t="shared" si="1276"/>
        <v>0</v>
      </c>
    </row>
    <row r="9465" spans="1:16" ht="38.25">
      <c r="A9465" s="4" t="s">
        <v>20066</v>
      </c>
      <c r="B9465" s="11" t="s">
        <v>17423</v>
      </c>
      <c r="C9465" s="11" t="s">
        <v>20067</v>
      </c>
      <c r="D9465" s="9" t="str">
        <f t="shared" si="1271"/>
        <v>...</v>
      </c>
      <c r="E9465">
        <v>947.39</v>
      </c>
      <c r="F9465">
        <v>933.04</v>
      </c>
      <c r="G9465">
        <v>925.86</v>
      </c>
      <c r="H9465">
        <v>918.68</v>
      </c>
      <c r="J9465" s="10">
        <f t="shared" si="1272"/>
        <v>0</v>
      </c>
      <c r="K9465" s="10">
        <f t="shared" si="1273"/>
        <v>0</v>
      </c>
      <c r="L9465" s="10">
        <f t="shared" si="1274"/>
        <v>0</v>
      </c>
      <c r="M9465" s="10">
        <f t="shared" si="1275"/>
        <v>0</v>
      </c>
      <c r="N9465" s="10">
        <f t="shared" si="1276"/>
        <v>0</v>
      </c>
    </row>
    <row r="9466" spans="1:16" ht="38.25">
      <c r="A9466" s="4" t="s">
        <v>20068</v>
      </c>
      <c r="B9466" s="11" t="s">
        <v>17423</v>
      </c>
      <c r="C9466" s="11" t="s">
        <v>20069</v>
      </c>
      <c r="D9466" s="9" t="str">
        <f t="shared" si="1271"/>
        <v>...</v>
      </c>
      <c r="E9466">
        <v>256.63</v>
      </c>
      <c r="F9466">
        <v>252.74</v>
      </c>
      <c r="G9466">
        <v>250.79</v>
      </c>
      <c r="H9466">
        <v>248.85</v>
      </c>
      <c r="J9466" s="10">
        <f t="shared" si="1272"/>
        <v>0</v>
      </c>
      <c r="K9466" s="10">
        <f t="shared" si="1273"/>
        <v>0</v>
      </c>
      <c r="L9466" s="10">
        <f t="shared" si="1274"/>
        <v>0</v>
      </c>
      <c r="M9466" s="10">
        <f t="shared" si="1275"/>
        <v>0</v>
      </c>
      <c r="N9466" s="10">
        <f t="shared" si="1276"/>
        <v>0</v>
      </c>
    </row>
    <row r="9467" spans="1:16" ht="51">
      <c r="A9467" s="4" t="s">
        <v>20070</v>
      </c>
      <c r="B9467" s="11" t="s">
        <v>17423</v>
      </c>
      <c r="C9467" s="11" t="s">
        <v>20071</v>
      </c>
      <c r="D9467" s="9" t="str">
        <f t="shared" si="1271"/>
        <v>...</v>
      </c>
      <c r="E9467">
        <v>88.83</v>
      </c>
      <c r="F9467">
        <v>87.48</v>
      </c>
      <c r="G9467">
        <v>86.81</v>
      </c>
      <c r="H9467">
        <v>86.14</v>
      </c>
      <c r="J9467" s="10">
        <f t="shared" si="1272"/>
        <v>0</v>
      </c>
      <c r="K9467" s="10">
        <f t="shared" si="1273"/>
        <v>0</v>
      </c>
      <c r="L9467" s="10">
        <f t="shared" si="1274"/>
        <v>0</v>
      </c>
      <c r="M9467" s="10">
        <f t="shared" si="1275"/>
        <v>0</v>
      </c>
      <c r="N9467" s="10">
        <f t="shared" si="1276"/>
        <v>0</v>
      </c>
    </row>
    <row r="9468" spans="1:16" ht="51">
      <c r="A9468" s="4" t="s">
        <v>20072</v>
      </c>
      <c r="B9468" s="11" t="s">
        <v>17423</v>
      </c>
      <c r="C9468" s="11" t="s">
        <v>20073</v>
      </c>
      <c r="D9468" s="9" t="str">
        <f t="shared" si="1271"/>
        <v>...</v>
      </c>
      <c r="E9468">
        <v>221.09</v>
      </c>
      <c r="F9468">
        <v>217.74</v>
      </c>
      <c r="G9468">
        <v>216.07</v>
      </c>
      <c r="H9468">
        <v>214.39</v>
      </c>
      <c r="J9468" s="10">
        <f t="shared" si="1272"/>
        <v>0</v>
      </c>
      <c r="K9468" s="10">
        <f t="shared" si="1273"/>
        <v>0</v>
      </c>
      <c r="L9468" s="10">
        <f t="shared" si="1274"/>
        <v>0</v>
      </c>
      <c r="M9468" s="10">
        <f t="shared" si="1275"/>
        <v>0</v>
      </c>
      <c r="N9468" s="10">
        <f t="shared" si="1276"/>
        <v>0</v>
      </c>
    </row>
    <row r="9469" spans="1:16" ht="38.25">
      <c r="A9469" s="4" t="s">
        <v>20074</v>
      </c>
      <c r="B9469" s="11" t="s">
        <v>17423</v>
      </c>
      <c r="C9469" s="11" t="s">
        <v>20075</v>
      </c>
      <c r="D9469" s="9" t="str">
        <f t="shared" si="1271"/>
        <v>...</v>
      </c>
      <c r="E9469">
        <v>87.85</v>
      </c>
      <c r="F9469">
        <v>86.52</v>
      </c>
      <c r="G9469">
        <v>85.85</v>
      </c>
      <c r="H9469">
        <v>85.19</v>
      </c>
      <c r="J9469" s="10">
        <f t="shared" si="1272"/>
        <v>0</v>
      </c>
      <c r="K9469" s="10">
        <f t="shared" si="1273"/>
        <v>0</v>
      </c>
      <c r="L9469" s="10">
        <f t="shared" si="1274"/>
        <v>0</v>
      </c>
      <c r="M9469" s="10">
        <f t="shared" si="1275"/>
        <v>0</v>
      </c>
      <c r="N9469" s="10">
        <f t="shared" si="1276"/>
        <v>0</v>
      </c>
    </row>
    <row r="9470" spans="1:16" ht="51">
      <c r="A9470" s="4" t="s">
        <v>20076</v>
      </c>
      <c r="B9470" s="11" t="s">
        <v>17423</v>
      </c>
      <c r="C9470" s="11" t="s">
        <v>20077</v>
      </c>
      <c r="D9470" s="9" t="str">
        <f t="shared" si="1271"/>
        <v>...</v>
      </c>
      <c r="E9470">
        <v>76.11</v>
      </c>
      <c r="F9470">
        <v>74.959999999999994</v>
      </c>
      <c r="G9470">
        <v>74.38</v>
      </c>
      <c r="H9470">
        <v>73.8</v>
      </c>
      <c r="J9470" s="10">
        <f t="shared" si="1272"/>
        <v>0</v>
      </c>
      <c r="K9470" s="10">
        <f t="shared" si="1273"/>
        <v>0</v>
      </c>
      <c r="L9470" s="10">
        <f t="shared" si="1274"/>
        <v>0</v>
      </c>
      <c r="M9470" s="10">
        <f t="shared" si="1275"/>
        <v>0</v>
      </c>
      <c r="N9470" s="10">
        <f t="shared" si="1276"/>
        <v>0</v>
      </c>
    </row>
    <row r="9471" spans="1:16" ht="38.25">
      <c r="A9471" s="4" t="s">
        <v>20078</v>
      </c>
      <c r="B9471" s="11" t="s">
        <v>17423</v>
      </c>
      <c r="C9471" s="11" t="s">
        <v>20079</v>
      </c>
      <c r="D9471" s="9" t="str">
        <f t="shared" si="1271"/>
        <v>...</v>
      </c>
      <c r="E9471">
        <v>1059.3499999999999</v>
      </c>
      <c r="F9471">
        <v>1043.3</v>
      </c>
      <c r="G9471">
        <v>1035.28</v>
      </c>
      <c r="H9471">
        <v>1027.25</v>
      </c>
      <c r="J9471" s="10">
        <f t="shared" si="1272"/>
        <v>0</v>
      </c>
      <c r="K9471" s="10">
        <f t="shared" si="1273"/>
        <v>0</v>
      </c>
      <c r="L9471" s="10">
        <f t="shared" si="1274"/>
        <v>0</v>
      </c>
      <c r="M9471" s="10">
        <f t="shared" si="1275"/>
        <v>0</v>
      </c>
      <c r="N9471" s="10">
        <f t="shared" si="1276"/>
        <v>0</v>
      </c>
    </row>
    <row r="9472" spans="1:16" ht="38.25">
      <c r="A9472" s="4" t="s">
        <v>20080</v>
      </c>
      <c r="B9472" s="11" t="s">
        <v>17423</v>
      </c>
      <c r="C9472" s="11" t="s">
        <v>20081</v>
      </c>
      <c r="D9472" s="9" t="str">
        <f t="shared" si="1271"/>
        <v>...</v>
      </c>
      <c r="E9472">
        <v>482.02</v>
      </c>
      <c r="F9472">
        <v>474.71</v>
      </c>
      <c r="G9472">
        <v>471.06</v>
      </c>
      <c r="H9472">
        <v>467.41</v>
      </c>
      <c r="J9472" s="10">
        <f t="shared" si="1272"/>
        <v>0</v>
      </c>
      <c r="K9472" s="10">
        <f t="shared" si="1273"/>
        <v>0</v>
      </c>
      <c r="L9472" s="10">
        <f t="shared" si="1274"/>
        <v>0</v>
      </c>
      <c r="M9472" s="10">
        <f t="shared" si="1275"/>
        <v>0</v>
      </c>
      <c r="N9472" s="10">
        <f t="shared" si="1276"/>
        <v>0</v>
      </c>
    </row>
    <row r="9473" spans="1:14" ht="38.25">
      <c r="A9473" s="4" t="s">
        <v>20082</v>
      </c>
      <c r="B9473" s="11" t="s">
        <v>17423</v>
      </c>
      <c r="C9473" s="11" t="s">
        <v>20083</v>
      </c>
      <c r="D9473" s="9" t="str">
        <f t="shared" si="1271"/>
        <v>...</v>
      </c>
      <c r="E9473">
        <v>204.48</v>
      </c>
      <c r="F9473">
        <v>201.38</v>
      </c>
      <c r="G9473">
        <v>199.83</v>
      </c>
      <c r="H9473">
        <v>198.28</v>
      </c>
      <c r="J9473" s="10">
        <f t="shared" si="1272"/>
        <v>0</v>
      </c>
      <c r="K9473" s="10">
        <f t="shared" si="1273"/>
        <v>0</v>
      </c>
      <c r="L9473" s="10">
        <f t="shared" si="1274"/>
        <v>0</v>
      </c>
      <c r="M9473" s="10">
        <f t="shared" si="1275"/>
        <v>0</v>
      </c>
      <c r="N9473" s="10">
        <f t="shared" si="1276"/>
        <v>0</v>
      </c>
    </row>
    <row r="9474" spans="1:14" ht="38.25">
      <c r="A9474" s="4" t="s">
        <v>20084</v>
      </c>
      <c r="B9474" s="11" t="s">
        <v>17423</v>
      </c>
      <c r="C9474" s="11" t="s">
        <v>20085</v>
      </c>
      <c r="D9474" s="9" t="str">
        <f t="shared" si="1271"/>
        <v>...</v>
      </c>
      <c r="E9474">
        <v>169.15</v>
      </c>
      <c r="F9474">
        <v>166.59</v>
      </c>
      <c r="G9474">
        <v>165.31</v>
      </c>
      <c r="H9474">
        <v>164.03</v>
      </c>
      <c r="J9474" s="10">
        <f t="shared" si="1272"/>
        <v>0</v>
      </c>
      <c r="K9474" s="10">
        <f t="shared" si="1273"/>
        <v>0</v>
      </c>
      <c r="L9474" s="10">
        <f t="shared" si="1274"/>
        <v>0</v>
      </c>
      <c r="M9474" s="10">
        <f t="shared" si="1275"/>
        <v>0</v>
      </c>
      <c r="N9474" s="10">
        <f t="shared" si="1276"/>
        <v>0</v>
      </c>
    </row>
    <row r="9475" spans="1:14" ht="38.25">
      <c r="A9475" s="4" t="s">
        <v>20086</v>
      </c>
      <c r="B9475" s="11" t="s">
        <v>17423</v>
      </c>
      <c r="C9475" s="11" t="s">
        <v>20087</v>
      </c>
      <c r="D9475" s="9" t="str">
        <f t="shared" si="1271"/>
        <v>...</v>
      </c>
      <c r="E9475">
        <v>299.26</v>
      </c>
      <c r="F9475">
        <v>294.73</v>
      </c>
      <c r="G9475">
        <v>292.45999999999998</v>
      </c>
      <c r="H9475">
        <v>290.19</v>
      </c>
      <c r="J9475" s="10">
        <f t="shared" si="1272"/>
        <v>0</v>
      </c>
      <c r="K9475" s="10">
        <f t="shared" si="1273"/>
        <v>0</v>
      </c>
      <c r="L9475" s="10">
        <f t="shared" si="1274"/>
        <v>0</v>
      </c>
      <c r="M9475" s="10">
        <f t="shared" si="1275"/>
        <v>0</v>
      </c>
      <c r="N9475" s="10">
        <f t="shared" si="1276"/>
        <v>0</v>
      </c>
    </row>
    <row r="9476" spans="1:14" ht="25.5">
      <c r="A9476" s="4" t="s">
        <v>20088</v>
      </c>
      <c r="B9476" s="11" t="s">
        <v>17423</v>
      </c>
      <c r="C9476" s="11" t="s">
        <v>20089</v>
      </c>
      <c r="D9476" s="9" t="str">
        <f t="shared" si="1271"/>
        <v>...</v>
      </c>
      <c r="E9476">
        <v>106.01</v>
      </c>
      <c r="F9476">
        <v>104.4</v>
      </c>
      <c r="G9476">
        <v>103.6</v>
      </c>
      <c r="H9476">
        <v>102.8</v>
      </c>
      <c r="J9476" s="10">
        <f t="shared" si="1272"/>
        <v>0</v>
      </c>
      <c r="K9476" s="10">
        <f t="shared" si="1273"/>
        <v>0</v>
      </c>
      <c r="L9476" s="10">
        <f t="shared" si="1274"/>
        <v>0</v>
      </c>
      <c r="M9476" s="10">
        <f t="shared" si="1275"/>
        <v>0</v>
      </c>
      <c r="N9476" s="10">
        <f t="shared" si="1276"/>
        <v>0</v>
      </c>
    </row>
    <row r="9477" spans="1:14" ht="25.5">
      <c r="A9477" s="4" t="s">
        <v>20090</v>
      </c>
      <c r="B9477" s="11" t="s">
        <v>17423</v>
      </c>
      <c r="C9477" s="11" t="s">
        <v>20091</v>
      </c>
      <c r="D9477" s="9" t="str">
        <f t="shared" si="1271"/>
        <v>...</v>
      </c>
      <c r="E9477">
        <v>334.28</v>
      </c>
      <c r="F9477">
        <v>329.22</v>
      </c>
      <c r="G9477">
        <v>326.68</v>
      </c>
      <c r="H9477">
        <v>324.14999999999998</v>
      </c>
      <c r="J9477" s="10">
        <f t="shared" si="1272"/>
        <v>0</v>
      </c>
      <c r="K9477" s="10">
        <f t="shared" si="1273"/>
        <v>0</v>
      </c>
      <c r="L9477" s="10">
        <f t="shared" si="1274"/>
        <v>0</v>
      </c>
      <c r="M9477" s="10">
        <f t="shared" si="1275"/>
        <v>0</v>
      </c>
      <c r="N9477" s="10">
        <f t="shared" si="1276"/>
        <v>0</v>
      </c>
    </row>
    <row r="9478" spans="1:14" ht="38.25">
      <c r="A9478" s="4" t="s">
        <v>20092</v>
      </c>
      <c r="B9478" s="11" t="s">
        <v>17423</v>
      </c>
      <c r="C9478" s="11" t="s">
        <v>20093</v>
      </c>
      <c r="D9478" s="9" t="str">
        <f t="shared" si="1271"/>
        <v>...</v>
      </c>
      <c r="E9478">
        <v>833.01</v>
      </c>
      <c r="F9478">
        <v>820.39</v>
      </c>
      <c r="G9478">
        <v>814.08</v>
      </c>
      <c r="H9478">
        <v>807.77</v>
      </c>
      <c r="J9478" s="10">
        <f t="shared" si="1272"/>
        <v>0</v>
      </c>
      <c r="K9478" s="10">
        <f t="shared" si="1273"/>
        <v>0</v>
      </c>
      <c r="L9478" s="10">
        <f t="shared" si="1274"/>
        <v>0</v>
      </c>
      <c r="M9478" s="10">
        <f t="shared" si="1275"/>
        <v>0</v>
      </c>
      <c r="N9478" s="10">
        <f t="shared" si="1276"/>
        <v>0</v>
      </c>
    </row>
    <row r="9479" spans="1:14" ht="51">
      <c r="A9479" s="4" t="s">
        <v>20094</v>
      </c>
      <c r="B9479" s="11" t="s">
        <v>17423</v>
      </c>
      <c r="C9479" s="11" t="s">
        <v>20095</v>
      </c>
      <c r="D9479" s="9" t="str">
        <f t="shared" si="1271"/>
        <v>...</v>
      </c>
      <c r="E9479">
        <v>391.9</v>
      </c>
      <c r="F9479">
        <v>385.96</v>
      </c>
      <c r="G9479">
        <v>382.99</v>
      </c>
      <c r="H9479">
        <v>380.02</v>
      </c>
      <c r="J9479" s="10">
        <f t="shared" si="1272"/>
        <v>0</v>
      </c>
      <c r="K9479" s="10">
        <f t="shared" si="1273"/>
        <v>0</v>
      </c>
      <c r="L9479" s="10">
        <f t="shared" si="1274"/>
        <v>0</v>
      </c>
      <c r="M9479" s="10">
        <f t="shared" si="1275"/>
        <v>0</v>
      </c>
      <c r="N9479" s="10">
        <f t="shared" si="1276"/>
        <v>0</v>
      </c>
    </row>
    <row r="9480" spans="1:14" ht="25.5">
      <c r="A9480" s="4" t="s">
        <v>20096</v>
      </c>
      <c r="B9480" s="11" t="s">
        <v>17423</v>
      </c>
      <c r="C9480" s="11" t="s">
        <v>20097</v>
      </c>
      <c r="D9480" s="9" t="str">
        <f t="shared" si="1271"/>
        <v>...</v>
      </c>
      <c r="E9480">
        <v>178.55</v>
      </c>
      <c r="F9480">
        <v>175.84</v>
      </c>
      <c r="G9480">
        <v>174.49</v>
      </c>
      <c r="H9480">
        <v>173.14</v>
      </c>
      <c r="J9480" s="10">
        <f t="shared" si="1272"/>
        <v>0</v>
      </c>
      <c r="K9480" s="10">
        <f t="shared" si="1273"/>
        <v>0</v>
      </c>
      <c r="L9480" s="10">
        <f t="shared" si="1274"/>
        <v>0</v>
      </c>
      <c r="M9480" s="10">
        <f t="shared" si="1275"/>
        <v>0</v>
      </c>
      <c r="N9480" s="10">
        <f t="shared" si="1276"/>
        <v>0</v>
      </c>
    </row>
    <row r="9481" spans="1:14" ht="38.25">
      <c r="A9481" s="4" t="s">
        <v>20098</v>
      </c>
      <c r="B9481" s="11" t="s">
        <v>17423</v>
      </c>
      <c r="C9481" s="11" t="s">
        <v>20099</v>
      </c>
      <c r="D9481" s="9" t="str">
        <f t="shared" si="1271"/>
        <v>...</v>
      </c>
      <c r="E9481">
        <v>178.88</v>
      </c>
      <c r="F9481">
        <v>176.17</v>
      </c>
      <c r="G9481">
        <v>174.82</v>
      </c>
      <c r="H9481">
        <v>173.46</v>
      </c>
      <c r="J9481" s="10">
        <f t="shared" si="1272"/>
        <v>0</v>
      </c>
      <c r="K9481" s="10">
        <f t="shared" si="1273"/>
        <v>0</v>
      </c>
      <c r="L9481" s="10">
        <f t="shared" si="1274"/>
        <v>0</v>
      </c>
      <c r="M9481" s="10">
        <f t="shared" si="1275"/>
        <v>0</v>
      </c>
      <c r="N9481" s="10">
        <f t="shared" si="1276"/>
        <v>0</v>
      </c>
    </row>
    <row r="9482" spans="1:14" ht="38.25">
      <c r="A9482" s="4" t="s">
        <v>20100</v>
      </c>
      <c r="B9482" s="11" t="s">
        <v>17423</v>
      </c>
      <c r="C9482" s="11" t="s">
        <v>20101</v>
      </c>
      <c r="D9482" s="9" t="str">
        <f t="shared" si="1271"/>
        <v>...</v>
      </c>
      <c r="E9482">
        <v>324.12</v>
      </c>
      <c r="F9482">
        <v>319.2</v>
      </c>
      <c r="G9482">
        <v>316.75</v>
      </c>
      <c r="H9482">
        <v>314.29000000000002</v>
      </c>
      <c r="J9482" s="10">
        <f t="shared" si="1272"/>
        <v>0</v>
      </c>
      <c r="K9482" s="10">
        <f t="shared" si="1273"/>
        <v>0</v>
      </c>
      <c r="L9482" s="10">
        <f t="shared" si="1274"/>
        <v>0</v>
      </c>
      <c r="M9482" s="10">
        <f t="shared" si="1275"/>
        <v>0</v>
      </c>
      <c r="N9482" s="10">
        <f t="shared" si="1276"/>
        <v>0</v>
      </c>
    </row>
    <row r="9483" spans="1:14" ht="25.5">
      <c r="A9483" s="4" t="s">
        <v>20102</v>
      </c>
      <c r="B9483" s="11" t="s">
        <v>17423</v>
      </c>
      <c r="C9483" s="11" t="s">
        <v>20103</v>
      </c>
      <c r="D9483" s="9" t="str">
        <f t="shared" si="1271"/>
        <v>...</v>
      </c>
      <c r="E9483">
        <v>100.31</v>
      </c>
      <c r="F9483">
        <v>98.79</v>
      </c>
      <c r="G9483">
        <v>98.03</v>
      </c>
      <c r="H9483">
        <v>97.27</v>
      </c>
      <c r="J9483" s="10">
        <f t="shared" si="1272"/>
        <v>0</v>
      </c>
      <c r="K9483" s="10">
        <f t="shared" si="1273"/>
        <v>0</v>
      </c>
      <c r="L9483" s="10">
        <f t="shared" si="1274"/>
        <v>0</v>
      </c>
      <c r="M9483" s="10">
        <f t="shared" si="1275"/>
        <v>0</v>
      </c>
      <c r="N9483" s="10">
        <f t="shared" si="1276"/>
        <v>0</v>
      </c>
    </row>
    <row r="9484" spans="1:14" ht="25.5">
      <c r="A9484" s="4" t="s">
        <v>20104</v>
      </c>
      <c r="B9484" s="11" t="s">
        <v>17423</v>
      </c>
      <c r="C9484" s="11" t="s">
        <v>20105</v>
      </c>
      <c r="D9484" s="9" t="str">
        <f t="shared" si="1271"/>
        <v>...</v>
      </c>
      <c r="E9484">
        <v>990.59</v>
      </c>
      <c r="F9484">
        <v>975.59</v>
      </c>
      <c r="G9484">
        <v>968.08</v>
      </c>
      <c r="H9484">
        <v>960.58</v>
      </c>
      <c r="J9484" s="10">
        <f t="shared" si="1272"/>
        <v>0</v>
      </c>
      <c r="K9484" s="10">
        <f t="shared" si="1273"/>
        <v>0</v>
      </c>
      <c r="L9484" s="10">
        <f t="shared" si="1274"/>
        <v>0</v>
      </c>
      <c r="M9484" s="10">
        <f t="shared" si="1275"/>
        <v>0</v>
      </c>
      <c r="N9484" s="10">
        <f t="shared" si="1276"/>
        <v>0</v>
      </c>
    </row>
    <row r="9485" spans="1:14" ht="38.25">
      <c r="A9485" s="4" t="s">
        <v>20106</v>
      </c>
      <c r="B9485" s="11" t="s">
        <v>17423</v>
      </c>
      <c r="C9485" s="11" t="s">
        <v>20107</v>
      </c>
      <c r="D9485" s="9" t="str">
        <f t="shared" si="1271"/>
        <v>...</v>
      </c>
      <c r="E9485">
        <v>650.59</v>
      </c>
      <c r="F9485">
        <v>640.74</v>
      </c>
      <c r="G9485">
        <v>635.80999999999995</v>
      </c>
      <c r="H9485">
        <v>630.88</v>
      </c>
      <c r="J9485" s="10">
        <f t="shared" si="1272"/>
        <v>0</v>
      </c>
      <c r="K9485" s="10">
        <f t="shared" si="1273"/>
        <v>0</v>
      </c>
      <c r="L9485" s="10">
        <f t="shared" si="1274"/>
        <v>0</v>
      </c>
      <c r="M9485" s="10">
        <f t="shared" si="1275"/>
        <v>0</v>
      </c>
      <c r="N9485" s="10">
        <f t="shared" si="1276"/>
        <v>0</v>
      </c>
    </row>
    <row r="9486" spans="1:14" ht="25.5">
      <c r="A9486" s="4" t="s">
        <v>20108</v>
      </c>
      <c r="B9486" s="11" t="s">
        <v>17423</v>
      </c>
      <c r="C9486" s="11" t="s">
        <v>20109</v>
      </c>
      <c r="D9486" s="9" t="str">
        <f t="shared" si="1271"/>
        <v>...</v>
      </c>
      <c r="E9486">
        <v>755.06</v>
      </c>
      <c r="F9486">
        <v>743.62</v>
      </c>
      <c r="G9486">
        <v>737.9</v>
      </c>
      <c r="H9486">
        <v>732.18</v>
      </c>
      <c r="J9486" s="10">
        <f t="shared" si="1272"/>
        <v>0</v>
      </c>
      <c r="K9486" s="10">
        <f t="shared" si="1273"/>
        <v>0</v>
      </c>
      <c r="L9486" s="10">
        <f t="shared" si="1274"/>
        <v>0</v>
      </c>
      <c r="M9486" s="10">
        <f t="shared" si="1275"/>
        <v>0</v>
      </c>
      <c r="N9486" s="10">
        <f t="shared" si="1276"/>
        <v>0</v>
      </c>
    </row>
    <row r="9487" spans="1:14" ht="38.25">
      <c r="A9487" s="4" t="s">
        <v>20110</v>
      </c>
      <c r="B9487" s="11" t="s">
        <v>17423</v>
      </c>
      <c r="C9487" s="11" t="s">
        <v>20111</v>
      </c>
      <c r="D9487" s="9" t="str">
        <f t="shared" ref="D9487:D9550" si="1277">HYPERLINK(P9487,"...")</f>
        <v>...</v>
      </c>
      <c r="E9487">
        <v>442.17</v>
      </c>
      <c r="F9487">
        <v>435.48</v>
      </c>
      <c r="G9487">
        <v>432.13</v>
      </c>
      <c r="H9487">
        <v>428.78</v>
      </c>
      <c r="J9487" s="10">
        <f t="shared" ref="J9487:J9550" si="1278">IF(I9487&gt;0,I9487,0)</f>
        <v>0</v>
      </c>
      <c r="K9487" s="10">
        <f t="shared" ref="K9487:K9550" si="1279">PRODUCT(J9487,E9487)</f>
        <v>0</v>
      </c>
      <c r="L9487" s="10">
        <f t="shared" ref="L9487:L9550" si="1280">PRODUCT(J9487,F9487)</f>
        <v>0</v>
      </c>
      <c r="M9487" s="10">
        <f t="shared" ref="M9487:M9550" si="1281">PRODUCT(J9487,G9487)</f>
        <v>0</v>
      </c>
      <c r="N9487" s="10">
        <f t="shared" ref="N9487:N9550" si="1282">PRODUCT(J9487,H9487)</f>
        <v>0</v>
      </c>
    </row>
    <row r="9488" spans="1:14" ht="25.5">
      <c r="A9488" s="4" t="s">
        <v>20112</v>
      </c>
      <c r="B9488" s="11" t="s">
        <v>17423</v>
      </c>
      <c r="C9488" s="11" t="s">
        <v>20113</v>
      </c>
      <c r="D9488" s="9" t="str">
        <f t="shared" si="1277"/>
        <v>...</v>
      </c>
      <c r="E9488">
        <v>129.28</v>
      </c>
      <c r="F9488">
        <v>127.32</v>
      </c>
      <c r="G9488">
        <v>126.34</v>
      </c>
      <c r="H9488">
        <v>125.36</v>
      </c>
      <c r="J9488" s="10">
        <f t="shared" si="1278"/>
        <v>0</v>
      </c>
      <c r="K9488" s="10">
        <f t="shared" si="1279"/>
        <v>0</v>
      </c>
      <c r="L9488" s="10">
        <f t="shared" si="1280"/>
        <v>0</v>
      </c>
      <c r="M9488" s="10">
        <f t="shared" si="1281"/>
        <v>0</v>
      </c>
      <c r="N9488" s="10">
        <f t="shared" si="1282"/>
        <v>0</v>
      </c>
    </row>
    <row r="9489" spans="1:16" ht="38.25">
      <c r="A9489" s="4" t="s">
        <v>20114</v>
      </c>
      <c r="B9489" s="11" t="s">
        <v>17423</v>
      </c>
      <c r="C9489" s="11" t="s">
        <v>20115</v>
      </c>
      <c r="D9489" s="9" t="str">
        <f t="shared" si="1277"/>
        <v>...</v>
      </c>
      <c r="E9489">
        <v>259.14</v>
      </c>
      <c r="F9489">
        <v>255.21</v>
      </c>
      <c r="G9489">
        <v>253.25</v>
      </c>
      <c r="H9489">
        <v>251.29</v>
      </c>
      <c r="J9489" s="10">
        <f t="shared" si="1278"/>
        <v>0</v>
      </c>
      <c r="K9489" s="10">
        <f t="shared" si="1279"/>
        <v>0</v>
      </c>
      <c r="L9489" s="10">
        <f t="shared" si="1280"/>
        <v>0</v>
      </c>
      <c r="M9489" s="10">
        <f t="shared" si="1281"/>
        <v>0</v>
      </c>
      <c r="N9489" s="10">
        <f t="shared" si="1282"/>
        <v>0</v>
      </c>
    </row>
    <row r="9490" spans="1:16" ht="51">
      <c r="A9490" s="4" t="s">
        <v>20116</v>
      </c>
      <c r="B9490" s="11" t="s">
        <v>17423</v>
      </c>
      <c r="C9490" s="11" t="s">
        <v>20117</v>
      </c>
      <c r="D9490" s="9" t="str">
        <f t="shared" si="1277"/>
        <v>...</v>
      </c>
      <c r="E9490">
        <v>137.94</v>
      </c>
      <c r="F9490">
        <v>135.85</v>
      </c>
      <c r="G9490">
        <v>134.81</v>
      </c>
      <c r="H9490">
        <v>133.76</v>
      </c>
      <c r="J9490" s="10">
        <f t="shared" si="1278"/>
        <v>0</v>
      </c>
      <c r="K9490" s="10">
        <f t="shared" si="1279"/>
        <v>0</v>
      </c>
      <c r="L9490" s="10">
        <f t="shared" si="1280"/>
        <v>0</v>
      </c>
      <c r="M9490" s="10">
        <f t="shared" si="1281"/>
        <v>0</v>
      </c>
      <c r="N9490" s="10">
        <f t="shared" si="1282"/>
        <v>0</v>
      </c>
    </row>
    <row r="9491" spans="1:16" ht="38.25">
      <c r="A9491" s="4" t="s">
        <v>20118</v>
      </c>
      <c r="B9491" s="11" t="s">
        <v>17423</v>
      </c>
      <c r="C9491" s="11" t="s">
        <v>20119</v>
      </c>
      <c r="D9491" s="9" t="str">
        <f t="shared" si="1277"/>
        <v>...</v>
      </c>
      <c r="E9491">
        <v>381.69</v>
      </c>
      <c r="F9491">
        <v>375.9</v>
      </c>
      <c r="G9491">
        <v>373.01</v>
      </c>
      <c r="H9491">
        <v>370.12</v>
      </c>
      <c r="J9491" s="10">
        <f t="shared" si="1278"/>
        <v>0</v>
      </c>
      <c r="K9491" s="10">
        <f t="shared" si="1279"/>
        <v>0</v>
      </c>
      <c r="L9491" s="10">
        <f t="shared" si="1280"/>
        <v>0</v>
      </c>
      <c r="M9491" s="10">
        <f t="shared" si="1281"/>
        <v>0</v>
      </c>
      <c r="N9491" s="10">
        <f t="shared" si="1282"/>
        <v>0</v>
      </c>
    </row>
    <row r="9492" spans="1:16" ht="38.25">
      <c r="A9492" s="4" t="s">
        <v>20120</v>
      </c>
      <c r="B9492" s="11" t="s">
        <v>17423</v>
      </c>
      <c r="C9492" s="11" t="s">
        <v>20121</v>
      </c>
      <c r="D9492" s="9" t="str">
        <f t="shared" si="1277"/>
        <v>...</v>
      </c>
      <c r="E9492">
        <v>381.69</v>
      </c>
      <c r="F9492">
        <v>375.9</v>
      </c>
      <c r="G9492">
        <v>373.01</v>
      </c>
      <c r="H9492">
        <v>370.12</v>
      </c>
      <c r="J9492" s="10">
        <f t="shared" si="1278"/>
        <v>0</v>
      </c>
      <c r="K9492" s="10">
        <f t="shared" si="1279"/>
        <v>0</v>
      </c>
      <c r="L9492" s="10">
        <f t="shared" si="1280"/>
        <v>0</v>
      </c>
      <c r="M9492" s="10">
        <f t="shared" si="1281"/>
        <v>0</v>
      </c>
      <c r="N9492" s="10">
        <f t="shared" si="1282"/>
        <v>0</v>
      </c>
    </row>
    <row r="9493" spans="1:16" ht="25.5">
      <c r="A9493" s="4" t="s">
        <v>20122</v>
      </c>
      <c r="B9493" s="11" t="s">
        <v>17423</v>
      </c>
      <c r="C9493" s="11" t="s">
        <v>20123</v>
      </c>
      <c r="D9493" s="9" t="str">
        <f t="shared" si="1277"/>
        <v>...</v>
      </c>
      <c r="E9493">
        <v>306.58</v>
      </c>
      <c r="F9493">
        <v>301.94</v>
      </c>
      <c r="G9493">
        <v>299.62</v>
      </c>
      <c r="H9493">
        <v>297.29000000000002</v>
      </c>
      <c r="J9493" s="10">
        <f t="shared" si="1278"/>
        <v>0</v>
      </c>
      <c r="K9493" s="10">
        <f t="shared" si="1279"/>
        <v>0</v>
      </c>
      <c r="L9493" s="10">
        <f t="shared" si="1280"/>
        <v>0</v>
      </c>
      <c r="M9493" s="10">
        <f t="shared" si="1281"/>
        <v>0</v>
      </c>
      <c r="N9493" s="10">
        <f t="shared" si="1282"/>
        <v>0</v>
      </c>
    </row>
    <row r="9494" spans="1:16" ht="38.25">
      <c r="A9494" s="4" t="s">
        <v>20124</v>
      </c>
      <c r="B9494" s="11" t="s">
        <v>17423</v>
      </c>
      <c r="C9494" s="11" t="s">
        <v>20125</v>
      </c>
      <c r="D9494" s="9" t="str">
        <f t="shared" si="1277"/>
        <v>...</v>
      </c>
      <c r="E9494">
        <v>348.15</v>
      </c>
      <c r="F9494">
        <v>342.88</v>
      </c>
      <c r="G9494">
        <v>340.24</v>
      </c>
      <c r="H9494">
        <v>337.6</v>
      </c>
      <c r="J9494" s="10">
        <f t="shared" si="1278"/>
        <v>0</v>
      </c>
      <c r="K9494" s="10">
        <f t="shared" si="1279"/>
        <v>0</v>
      </c>
      <c r="L9494" s="10">
        <f t="shared" si="1280"/>
        <v>0</v>
      </c>
      <c r="M9494" s="10">
        <f t="shared" si="1281"/>
        <v>0</v>
      </c>
      <c r="N9494" s="10">
        <f t="shared" si="1282"/>
        <v>0</v>
      </c>
    </row>
    <row r="9495" spans="1:16" ht="25.5">
      <c r="A9495" s="4" t="s">
        <v>20126</v>
      </c>
      <c r="B9495" s="11" t="s">
        <v>17423</v>
      </c>
      <c r="C9495" s="11" t="s">
        <v>20127</v>
      </c>
      <c r="D9495" s="9" t="str">
        <f t="shared" si="1277"/>
        <v>...</v>
      </c>
      <c r="E9495">
        <v>306.58</v>
      </c>
      <c r="F9495">
        <v>301.94</v>
      </c>
      <c r="G9495">
        <v>299.62</v>
      </c>
      <c r="H9495">
        <v>297.29000000000002</v>
      </c>
      <c r="J9495" s="10">
        <f t="shared" si="1278"/>
        <v>0</v>
      </c>
      <c r="K9495" s="10">
        <f t="shared" si="1279"/>
        <v>0</v>
      </c>
      <c r="L9495" s="10">
        <f t="shared" si="1280"/>
        <v>0</v>
      </c>
      <c r="M9495" s="10">
        <f t="shared" si="1281"/>
        <v>0</v>
      </c>
      <c r="N9495" s="10">
        <f t="shared" si="1282"/>
        <v>0</v>
      </c>
    </row>
    <row r="9496" spans="1:16" ht="38.25">
      <c r="A9496" s="4" t="s">
        <v>20128</v>
      </c>
      <c r="B9496" s="11" t="s">
        <v>17423</v>
      </c>
      <c r="C9496" s="11" t="s">
        <v>20129</v>
      </c>
      <c r="D9496" s="9" t="str">
        <f t="shared" si="1277"/>
        <v>...</v>
      </c>
      <c r="E9496">
        <v>290.99</v>
      </c>
      <c r="F9496">
        <v>286.58</v>
      </c>
      <c r="G9496">
        <v>284.38</v>
      </c>
      <c r="H9496">
        <v>282.17</v>
      </c>
      <c r="J9496" s="10">
        <f t="shared" si="1278"/>
        <v>0</v>
      </c>
      <c r="K9496" s="10">
        <f t="shared" si="1279"/>
        <v>0</v>
      </c>
      <c r="L9496" s="10">
        <f t="shared" si="1280"/>
        <v>0</v>
      </c>
      <c r="M9496" s="10">
        <f t="shared" si="1281"/>
        <v>0</v>
      </c>
      <c r="N9496" s="10">
        <f t="shared" si="1282"/>
        <v>0</v>
      </c>
    </row>
    <row r="9497" spans="1:16" ht="38.25">
      <c r="A9497" s="4" t="s">
        <v>20130</v>
      </c>
      <c r="B9497" s="11" t="s">
        <v>17423</v>
      </c>
      <c r="C9497" s="11" t="s">
        <v>20131</v>
      </c>
      <c r="D9497" s="9" t="str">
        <f t="shared" si="1277"/>
        <v>...</v>
      </c>
      <c r="E9497">
        <v>330.49</v>
      </c>
      <c r="F9497">
        <v>325.48</v>
      </c>
      <c r="G9497">
        <v>322.98</v>
      </c>
      <c r="H9497">
        <v>320.47000000000003</v>
      </c>
      <c r="J9497" s="10">
        <f t="shared" si="1278"/>
        <v>0</v>
      </c>
      <c r="K9497" s="10">
        <f t="shared" si="1279"/>
        <v>0</v>
      </c>
      <c r="L9497" s="10">
        <f t="shared" si="1280"/>
        <v>0</v>
      </c>
      <c r="M9497" s="10">
        <f t="shared" si="1281"/>
        <v>0</v>
      </c>
      <c r="N9497" s="10">
        <f t="shared" si="1282"/>
        <v>0</v>
      </c>
    </row>
    <row r="9498" spans="1:16" ht="38.25">
      <c r="A9498" s="4" t="s">
        <v>20132</v>
      </c>
      <c r="B9498" s="11" t="s">
        <v>17423</v>
      </c>
      <c r="C9498" s="11" t="s">
        <v>20133</v>
      </c>
      <c r="D9498" s="9" t="str">
        <f t="shared" si="1277"/>
        <v>...</v>
      </c>
      <c r="E9498">
        <v>330.49</v>
      </c>
      <c r="F9498">
        <v>325.48</v>
      </c>
      <c r="G9498">
        <v>322.98</v>
      </c>
      <c r="H9498">
        <v>320.47000000000003</v>
      </c>
      <c r="J9498" s="10">
        <f t="shared" si="1278"/>
        <v>0</v>
      </c>
      <c r="K9498" s="10">
        <f t="shared" si="1279"/>
        <v>0</v>
      </c>
      <c r="L9498" s="10">
        <f t="shared" si="1280"/>
        <v>0</v>
      </c>
      <c r="M9498" s="10">
        <f t="shared" si="1281"/>
        <v>0</v>
      </c>
      <c r="N9498" s="10">
        <f t="shared" si="1282"/>
        <v>0</v>
      </c>
    </row>
    <row r="9499" spans="1:16" ht="38.25">
      <c r="A9499" s="4" t="s">
        <v>20134</v>
      </c>
      <c r="B9499" s="11" t="s">
        <v>17423</v>
      </c>
      <c r="C9499" s="11" t="s">
        <v>20135</v>
      </c>
      <c r="D9499" s="9" t="str">
        <f t="shared" si="1277"/>
        <v>...</v>
      </c>
      <c r="E9499">
        <v>290.99</v>
      </c>
      <c r="F9499">
        <v>286.58</v>
      </c>
      <c r="G9499">
        <v>284.38</v>
      </c>
      <c r="H9499">
        <v>282.17</v>
      </c>
      <c r="J9499" s="10">
        <f t="shared" si="1278"/>
        <v>0</v>
      </c>
      <c r="K9499" s="10">
        <f t="shared" si="1279"/>
        <v>0</v>
      </c>
      <c r="L9499" s="10">
        <f t="shared" si="1280"/>
        <v>0</v>
      </c>
      <c r="M9499" s="10">
        <f t="shared" si="1281"/>
        <v>0</v>
      </c>
      <c r="N9499" s="10">
        <f t="shared" si="1282"/>
        <v>0</v>
      </c>
    </row>
    <row r="9500" spans="1:16" ht="25.5">
      <c r="A9500" s="4" t="s">
        <v>20136</v>
      </c>
      <c r="B9500" s="11" t="s">
        <v>17423</v>
      </c>
      <c r="C9500" s="11" t="s">
        <v>20137</v>
      </c>
      <c r="D9500" s="9" t="str">
        <f t="shared" si="1277"/>
        <v>...</v>
      </c>
      <c r="E9500">
        <v>653.4</v>
      </c>
      <c r="F9500">
        <v>643.5</v>
      </c>
      <c r="G9500">
        <v>638.54999999999995</v>
      </c>
      <c r="H9500">
        <v>633.6</v>
      </c>
      <c r="J9500" s="10">
        <f t="shared" si="1278"/>
        <v>0</v>
      </c>
      <c r="K9500" s="10">
        <f t="shared" si="1279"/>
        <v>0</v>
      </c>
      <c r="L9500" s="10">
        <f t="shared" si="1280"/>
        <v>0</v>
      </c>
      <c r="M9500" s="10">
        <f t="shared" si="1281"/>
        <v>0</v>
      </c>
      <c r="N9500" s="10">
        <f t="shared" si="1282"/>
        <v>0</v>
      </c>
    </row>
    <row r="9501" spans="1:16" ht="25.5">
      <c r="A9501" s="4" t="s">
        <v>20138</v>
      </c>
      <c r="B9501" s="11" t="s">
        <v>17423</v>
      </c>
      <c r="C9501" s="11" t="s">
        <v>20139</v>
      </c>
      <c r="D9501" s="9" t="str">
        <f t="shared" si="1277"/>
        <v>...</v>
      </c>
      <c r="E9501">
        <v>85.88</v>
      </c>
      <c r="F9501">
        <v>84.58</v>
      </c>
      <c r="G9501">
        <v>83.93</v>
      </c>
      <c r="H9501">
        <v>83.28</v>
      </c>
      <c r="J9501" s="10">
        <f t="shared" si="1278"/>
        <v>0</v>
      </c>
      <c r="K9501" s="10">
        <f t="shared" si="1279"/>
        <v>0</v>
      </c>
      <c r="L9501" s="10">
        <f t="shared" si="1280"/>
        <v>0</v>
      </c>
      <c r="M9501" s="10">
        <f t="shared" si="1281"/>
        <v>0</v>
      </c>
      <c r="N9501" s="10">
        <f t="shared" si="1282"/>
        <v>0</v>
      </c>
      <c r="P9501" s="10" t="s">
        <v>22372</v>
      </c>
    </row>
    <row r="9502" spans="1:16" ht="25.5">
      <c r="A9502" s="4" t="s">
        <v>20140</v>
      </c>
      <c r="B9502" s="11" t="s">
        <v>17423</v>
      </c>
      <c r="C9502" s="11" t="s">
        <v>20141</v>
      </c>
      <c r="D9502" s="9" t="str">
        <f t="shared" si="1277"/>
        <v>...</v>
      </c>
      <c r="E9502">
        <v>174.32</v>
      </c>
      <c r="F9502">
        <v>171.68</v>
      </c>
      <c r="G9502">
        <v>170.36</v>
      </c>
      <c r="H9502">
        <v>169.04</v>
      </c>
      <c r="J9502" s="10">
        <f t="shared" si="1278"/>
        <v>0</v>
      </c>
      <c r="K9502" s="10">
        <f t="shared" si="1279"/>
        <v>0</v>
      </c>
      <c r="L9502" s="10">
        <f t="shared" si="1280"/>
        <v>0</v>
      </c>
      <c r="M9502" s="10">
        <f t="shared" si="1281"/>
        <v>0</v>
      </c>
      <c r="N9502" s="10">
        <f t="shared" si="1282"/>
        <v>0</v>
      </c>
      <c r="P9502" s="10" t="s">
        <v>22373</v>
      </c>
    </row>
    <row r="9503" spans="1:16" ht="38.25">
      <c r="A9503" s="4" t="s">
        <v>20142</v>
      </c>
      <c r="B9503" s="11" t="s">
        <v>17423</v>
      </c>
      <c r="C9503" s="11" t="s">
        <v>20143</v>
      </c>
      <c r="D9503" s="9" t="str">
        <f t="shared" si="1277"/>
        <v>...</v>
      </c>
      <c r="E9503">
        <v>212.21</v>
      </c>
      <c r="F9503">
        <v>209</v>
      </c>
      <c r="G9503">
        <v>207.39</v>
      </c>
      <c r="H9503">
        <v>205.78</v>
      </c>
      <c r="J9503" s="10">
        <f t="shared" si="1278"/>
        <v>0</v>
      </c>
      <c r="K9503" s="10">
        <f t="shared" si="1279"/>
        <v>0</v>
      </c>
      <c r="L9503" s="10">
        <f t="shared" si="1280"/>
        <v>0</v>
      </c>
      <c r="M9503" s="10">
        <f t="shared" si="1281"/>
        <v>0</v>
      </c>
      <c r="N9503" s="10">
        <f t="shared" si="1282"/>
        <v>0</v>
      </c>
    </row>
    <row r="9504" spans="1:16" ht="51">
      <c r="A9504" s="4" t="s">
        <v>20144</v>
      </c>
      <c r="B9504" s="11" t="s">
        <v>17423</v>
      </c>
      <c r="C9504" s="11" t="s">
        <v>20145</v>
      </c>
      <c r="D9504" s="9" t="str">
        <f t="shared" si="1277"/>
        <v>...</v>
      </c>
      <c r="E9504">
        <v>172.29</v>
      </c>
      <c r="F9504">
        <v>169.68</v>
      </c>
      <c r="G9504">
        <v>168.38</v>
      </c>
      <c r="H9504">
        <v>167.07</v>
      </c>
      <c r="J9504" s="10">
        <f t="shared" si="1278"/>
        <v>0</v>
      </c>
      <c r="K9504" s="10">
        <f t="shared" si="1279"/>
        <v>0</v>
      </c>
      <c r="L9504" s="10">
        <f t="shared" si="1280"/>
        <v>0</v>
      </c>
      <c r="M9504" s="10">
        <f t="shared" si="1281"/>
        <v>0</v>
      </c>
      <c r="N9504" s="10">
        <f t="shared" si="1282"/>
        <v>0</v>
      </c>
    </row>
    <row r="9505" spans="1:14" ht="51">
      <c r="A9505" s="4" t="s">
        <v>20146</v>
      </c>
      <c r="B9505" s="11" t="s">
        <v>17423</v>
      </c>
      <c r="C9505" s="11" t="s">
        <v>20147</v>
      </c>
      <c r="D9505" s="9" t="str">
        <f t="shared" si="1277"/>
        <v>...</v>
      </c>
      <c r="E9505">
        <v>98.84</v>
      </c>
      <c r="F9505">
        <v>97.34</v>
      </c>
      <c r="G9505">
        <v>96.59</v>
      </c>
      <c r="H9505">
        <v>95.84</v>
      </c>
      <c r="J9505" s="10">
        <f t="shared" si="1278"/>
        <v>0</v>
      </c>
      <c r="K9505" s="10">
        <f t="shared" si="1279"/>
        <v>0</v>
      </c>
      <c r="L9505" s="10">
        <f t="shared" si="1280"/>
        <v>0</v>
      </c>
      <c r="M9505" s="10">
        <f t="shared" si="1281"/>
        <v>0</v>
      </c>
      <c r="N9505" s="10">
        <f t="shared" si="1282"/>
        <v>0</v>
      </c>
    </row>
    <row r="9506" spans="1:14" ht="51">
      <c r="A9506" s="4" t="s">
        <v>20148</v>
      </c>
      <c r="B9506" s="11" t="s">
        <v>17423</v>
      </c>
      <c r="C9506" s="11" t="s">
        <v>20149</v>
      </c>
      <c r="D9506" s="9" t="str">
        <f t="shared" si="1277"/>
        <v>...</v>
      </c>
      <c r="E9506">
        <v>182.99</v>
      </c>
      <c r="F9506">
        <v>180.22</v>
      </c>
      <c r="G9506">
        <v>178.83</v>
      </c>
      <c r="H9506">
        <v>177.45</v>
      </c>
      <c r="J9506" s="10">
        <f t="shared" si="1278"/>
        <v>0</v>
      </c>
      <c r="K9506" s="10">
        <f t="shared" si="1279"/>
        <v>0</v>
      </c>
      <c r="L9506" s="10">
        <f t="shared" si="1280"/>
        <v>0</v>
      </c>
      <c r="M9506" s="10">
        <f t="shared" si="1281"/>
        <v>0</v>
      </c>
      <c r="N9506" s="10">
        <f t="shared" si="1282"/>
        <v>0</v>
      </c>
    </row>
    <row r="9507" spans="1:14" ht="51">
      <c r="A9507" s="4" t="s">
        <v>20150</v>
      </c>
      <c r="B9507" s="11" t="s">
        <v>17423</v>
      </c>
      <c r="C9507" s="11" t="s">
        <v>20151</v>
      </c>
      <c r="D9507" s="9" t="str">
        <f t="shared" si="1277"/>
        <v>...</v>
      </c>
      <c r="E9507">
        <v>113.65</v>
      </c>
      <c r="F9507">
        <v>111.93</v>
      </c>
      <c r="G9507">
        <v>111.07</v>
      </c>
      <c r="H9507">
        <v>110.21</v>
      </c>
      <c r="J9507" s="10">
        <f t="shared" si="1278"/>
        <v>0</v>
      </c>
      <c r="K9507" s="10">
        <f t="shared" si="1279"/>
        <v>0</v>
      </c>
      <c r="L9507" s="10">
        <f t="shared" si="1280"/>
        <v>0</v>
      </c>
      <c r="M9507" s="10">
        <f t="shared" si="1281"/>
        <v>0</v>
      </c>
      <c r="N9507" s="10">
        <f t="shared" si="1282"/>
        <v>0</v>
      </c>
    </row>
    <row r="9508" spans="1:14" ht="51">
      <c r="A9508" s="4" t="s">
        <v>20152</v>
      </c>
      <c r="B9508" s="11" t="s">
        <v>17423</v>
      </c>
      <c r="C9508" s="11" t="s">
        <v>20153</v>
      </c>
      <c r="D9508" s="9" t="str">
        <f t="shared" si="1277"/>
        <v>...</v>
      </c>
      <c r="E9508">
        <v>284.64</v>
      </c>
      <c r="F9508">
        <v>280.33</v>
      </c>
      <c r="G9508">
        <v>278.17</v>
      </c>
      <c r="H9508">
        <v>276.02</v>
      </c>
      <c r="J9508" s="10">
        <f t="shared" si="1278"/>
        <v>0</v>
      </c>
      <c r="K9508" s="10">
        <f t="shared" si="1279"/>
        <v>0</v>
      </c>
      <c r="L9508" s="10">
        <f t="shared" si="1280"/>
        <v>0</v>
      </c>
      <c r="M9508" s="10">
        <f t="shared" si="1281"/>
        <v>0</v>
      </c>
      <c r="N9508" s="10">
        <f t="shared" si="1282"/>
        <v>0</v>
      </c>
    </row>
    <row r="9509" spans="1:14" ht="51">
      <c r="A9509" s="4" t="s">
        <v>20154</v>
      </c>
      <c r="B9509" s="11" t="s">
        <v>17423</v>
      </c>
      <c r="C9509" s="11" t="s">
        <v>20155</v>
      </c>
      <c r="D9509" s="9" t="str">
        <f t="shared" si="1277"/>
        <v>...</v>
      </c>
      <c r="E9509">
        <v>360.89</v>
      </c>
      <c r="F9509">
        <v>355.42</v>
      </c>
      <c r="G9509">
        <v>352.68</v>
      </c>
      <c r="H9509">
        <v>349.95</v>
      </c>
      <c r="J9509" s="10">
        <f t="shared" si="1278"/>
        <v>0</v>
      </c>
      <c r="K9509" s="10">
        <f t="shared" si="1279"/>
        <v>0</v>
      </c>
      <c r="L9509" s="10">
        <f t="shared" si="1280"/>
        <v>0</v>
      </c>
      <c r="M9509" s="10">
        <f t="shared" si="1281"/>
        <v>0</v>
      </c>
      <c r="N9509" s="10">
        <f t="shared" si="1282"/>
        <v>0</v>
      </c>
    </row>
    <row r="9510" spans="1:14" ht="38.25">
      <c r="A9510" s="4" t="s">
        <v>20156</v>
      </c>
      <c r="B9510" s="11" t="s">
        <v>17423</v>
      </c>
      <c r="C9510" s="11" t="s">
        <v>20157</v>
      </c>
      <c r="D9510" s="9" t="str">
        <f t="shared" si="1277"/>
        <v>...</v>
      </c>
      <c r="E9510">
        <v>259.23</v>
      </c>
      <c r="F9510">
        <v>255.31</v>
      </c>
      <c r="G9510">
        <v>253.34</v>
      </c>
      <c r="H9510">
        <v>251.38</v>
      </c>
      <c r="J9510" s="10">
        <f t="shared" si="1278"/>
        <v>0</v>
      </c>
      <c r="K9510" s="10">
        <f t="shared" si="1279"/>
        <v>0</v>
      </c>
      <c r="L9510" s="10">
        <f t="shared" si="1280"/>
        <v>0</v>
      </c>
      <c r="M9510" s="10">
        <f t="shared" si="1281"/>
        <v>0</v>
      </c>
      <c r="N9510" s="10">
        <f t="shared" si="1282"/>
        <v>0</v>
      </c>
    </row>
    <row r="9511" spans="1:14" ht="38.25">
      <c r="A9511" s="4" t="s">
        <v>20158</v>
      </c>
      <c r="B9511" s="11" t="s">
        <v>17423</v>
      </c>
      <c r="C9511" s="11" t="s">
        <v>20159</v>
      </c>
      <c r="D9511" s="9" t="str">
        <f t="shared" si="1277"/>
        <v>...</v>
      </c>
      <c r="E9511">
        <v>329.39</v>
      </c>
      <c r="F9511">
        <v>324.39999999999998</v>
      </c>
      <c r="G9511">
        <v>321.91000000000003</v>
      </c>
      <c r="H9511">
        <v>319.41000000000003</v>
      </c>
      <c r="J9511" s="10">
        <f t="shared" si="1278"/>
        <v>0</v>
      </c>
      <c r="K9511" s="10">
        <f t="shared" si="1279"/>
        <v>0</v>
      </c>
      <c r="L9511" s="10">
        <f t="shared" si="1280"/>
        <v>0</v>
      </c>
      <c r="M9511" s="10">
        <f t="shared" si="1281"/>
        <v>0</v>
      </c>
      <c r="N9511" s="10">
        <f t="shared" si="1282"/>
        <v>0</v>
      </c>
    </row>
    <row r="9512" spans="1:14" ht="38.25">
      <c r="A9512" s="4" t="s">
        <v>20160</v>
      </c>
      <c r="B9512" s="11" t="s">
        <v>17423</v>
      </c>
      <c r="C9512" s="11" t="s">
        <v>20161</v>
      </c>
      <c r="D9512" s="9" t="str">
        <f t="shared" si="1277"/>
        <v>...</v>
      </c>
      <c r="E9512">
        <v>101.67</v>
      </c>
      <c r="F9512">
        <v>100.13</v>
      </c>
      <c r="G9512">
        <v>99.36</v>
      </c>
      <c r="H9512">
        <v>98.59</v>
      </c>
      <c r="J9512" s="10">
        <f t="shared" si="1278"/>
        <v>0</v>
      </c>
      <c r="K9512" s="10">
        <f t="shared" si="1279"/>
        <v>0</v>
      </c>
      <c r="L9512" s="10">
        <f t="shared" si="1280"/>
        <v>0</v>
      </c>
      <c r="M9512" s="10">
        <f t="shared" si="1281"/>
        <v>0</v>
      </c>
      <c r="N9512" s="10">
        <f t="shared" si="1282"/>
        <v>0</v>
      </c>
    </row>
    <row r="9513" spans="1:14" ht="38.25">
      <c r="A9513" s="4" t="s">
        <v>20162</v>
      </c>
      <c r="B9513" s="11" t="s">
        <v>17423</v>
      </c>
      <c r="C9513" s="11" t="s">
        <v>20163</v>
      </c>
      <c r="D9513" s="9" t="str">
        <f t="shared" si="1277"/>
        <v>...</v>
      </c>
      <c r="E9513">
        <v>81.55</v>
      </c>
      <c r="F9513">
        <v>80.31</v>
      </c>
      <c r="G9513">
        <v>79.69</v>
      </c>
      <c r="H9513">
        <v>79.08</v>
      </c>
      <c r="J9513" s="10">
        <f t="shared" si="1278"/>
        <v>0</v>
      </c>
      <c r="K9513" s="10">
        <f t="shared" si="1279"/>
        <v>0</v>
      </c>
      <c r="L9513" s="10">
        <f t="shared" si="1280"/>
        <v>0</v>
      </c>
      <c r="M9513" s="10">
        <f t="shared" si="1281"/>
        <v>0</v>
      </c>
      <c r="N9513" s="10">
        <f t="shared" si="1282"/>
        <v>0</v>
      </c>
    </row>
    <row r="9514" spans="1:14" ht="38.25">
      <c r="A9514" s="4" t="s">
        <v>20164</v>
      </c>
      <c r="B9514" s="11" t="s">
        <v>17423</v>
      </c>
      <c r="C9514" s="11" t="s">
        <v>20165</v>
      </c>
      <c r="D9514" s="9" t="str">
        <f t="shared" si="1277"/>
        <v>...</v>
      </c>
      <c r="E9514">
        <v>67.42</v>
      </c>
      <c r="F9514">
        <v>66.400000000000006</v>
      </c>
      <c r="G9514">
        <v>65.89</v>
      </c>
      <c r="H9514">
        <v>65.38</v>
      </c>
      <c r="J9514" s="10">
        <f t="shared" si="1278"/>
        <v>0</v>
      </c>
      <c r="K9514" s="10">
        <f t="shared" si="1279"/>
        <v>0</v>
      </c>
      <c r="L9514" s="10">
        <f t="shared" si="1280"/>
        <v>0</v>
      </c>
      <c r="M9514" s="10">
        <f t="shared" si="1281"/>
        <v>0</v>
      </c>
      <c r="N9514" s="10">
        <f t="shared" si="1282"/>
        <v>0</v>
      </c>
    </row>
    <row r="9515" spans="1:14" ht="38.25">
      <c r="A9515" s="4" t="s">
        <v>20166</v>
      </c>
      <c r="B9515" s="11" t="s">
        <v>17423</v>
      </c>
      <c r="C9515" s="11" t="s">
        <v>20167</v>
      </c>
      <c r="D9515" s="9" t="str">
        <f t="shared" si="1277"/>
        <v>...</v>
      </c>
      <c r="E9515">
        <v>139.99</v>
      </c>
      <c r="F9515">
        <v>137.87</v>
      </c>
      <c r="G9515">
        <v>136.81</v>
      </c>
      <c r="H9515">
        <v>135.75</v>
      </c>
      <c r="J9515" s="10">
        <f t="shared" si="1278"/>
        <v>0</v>
      </c>
      <c r="K9515" s="10">
        <f t="shared" si="1279"/>
        <v>0</v>
      </c>
      <c r="L9515" s="10">
        <f t="shared" si="1280"/>
        <v>0</v>
      </c>
      <c r="M9515" s="10">
        <f t="shared" si="1281"/>
        <v>0</v>
      </c>
      <c r="N9515" s="10">
        <f t="shared" si="1282"/>
        <v>0</v>
      </c>
    </row>
    <row r="9516" spans="1:14" ht="38.25">
      <c r="A9516" s="4" t="s">
        <v>20168</v>
      </c>
      <c r="B9516" s="11" t="s">
        <v>17423</v>
      </c>
      <c r="C9516" s="11" t="s">
        <v>20169</v>
      </c>
      <c r="D9516" s="9" t="str">
        <f t="shared" si="1277"/>
        <v>...</v>
      </c>
      <c r="E9516">
        <v>263.29000000000002</v>
      </c>
      <c r="F9516">
        <v>259.3</v>
      </c>
      <c r="G9516">
        <v>257.31</v>
      </c>
      <c r="H9516">
        <v>255.32</v>
      </c>
      <c r="J9516" s="10">
        <f t="shared" si="1278"/>
        <v>0</v>
      </c>
      <c r="K9516" s="10">
        <f t="shared" si="1279"/>
        <v>0</v>
      </c>
      <c r="L9516" s="10">
        <f t="shared" si="1280"/>
        <v>0</v>
      </c>
      <c r="M9516" s="10">
        <f t="shared" si="1281"/>
        <v>0</v>
      </c>
      <c r="N9516" s="10">
        <f t="shared" si="1282"/>
        <v>0</v>
      </c>
    </row>
    <row r="9517" spans="1:14" ht="38.25">
      <c r="A9517" s="4" t="s">
        <v>20170</v>
      </c>
      <c r="B9517" s="11" t="s">
        <v>17423</v>
      </c>
      <c r="C9517" s="11" t="s">
        <v>20171</v>
      </c>
      <c r="D9517" s="9" t="str">
        <f t="shared" si="1277"/>
        <v>...</v>
      </c>
      <c r="E9517">
        <v>284.64</v>
      </c>
      <c r="F9517">
        <v>280.33</v>
      </c>
      <c r="G9517">
        <v>278.17</v>
      </c>
      <c r="H9517">
        <v>276.02</v>
      </c>
      <c r="J9517" s="10">
        <f t="shared" si="1278"/>
        <v>0</v>
      </c>
      <c r="K9517" s="10">
        <f t="shared" si="1279"/>
        <v>0</v>
      </c>
      <c r="L9517" s="10">
        <f t="shared" si="1280"/>
        <v>0</v>
      </c>
      <c r="M9517" s="10">
        <f t="shared" si="1281"/>
        <v>0</v>
      </c>
      <c r="N9517" s="10">
        <f t="shared" si="1282"/>
        <v>0</v>
      </c>
    </row>
    <row r="9518" spans="1:14" ht="38.25">
      <c r="A9518" s="4" t="s">
        <v>20172</v>
      </c>
      <c r="B9518" s="11" t="s">
        <v>17423</v>
      </c>
      <c r="C9518" s="11" t="s">
        <v>20173</v>
      </c>
      <c r="D9518" s="9" t="str">
        <f t="shared" si="1277"/>
        <v>...</v>
      </c>
      <c r="E9518">
        <v>482.89</v>
      </c>
      <c r="F9518">
        <v>475.57</v>
      </c>
      <c r="G9518">
        <v>471.91</v>
      </c>
      <c r="H9518">
        <v>468.25</v>
      </c>
      <c r="J9518" s="10">
        <f t="shared" si="1278"/>
        <v>0</v>
      </c>
      <c r="K9518" s="10">
        <f t="shared" si="1279"/>
        <v>0</v>
      </c>
      <c r="L9518" s="10">
        <f t="shared" si="1280"/>
        <v>0</v>
      </c>
      <c r="M9518" s="10">
        <f t="shared" si="1281"/>
        <v>0</v>
      </c>
      <c r="N9518" s="10">
        <f t="shared" si="1282"/>
        <v>0</v>
      </c>
    </row>
    <row r="9519" spans="1:14" ht="38.25">
      <c r="A9519" s="4" t="s">
        <v>20174</v>
      </c>
      <c r="B9519" s="11" t="s">
        <v>17423</v>
      </c>
      <c r="C9519" s="11" t="s">
        <v>20175</v>
      </c>
      <c r="D9519" s="9" t="str">
        <f t="shared" si="1277"/>
        <v>...</v>
      </c>
      <c r="E9519">
        <v>65.91</v>
      </c>
      <c r="F9519">
        <v>64.91</v>
      </c>
      <c r="G9519">
        <v>64.41</v>
      </c>
      <c r="H9519">
        <v>63.91</v>
      </c>
      <c r="J9519" s="10">
        <f t="shared" si="1278"/>
        <v>0</v>
      </c>
      <c r="K9519" s="10">
        <f t="shared" si="1279"/>
        <v>0</v>
      </c>
      <c r="L9519" s="10">
        <f t="shared" si="1280"/>
        <v>0</v>
      </c>
      <c r="M9519" s="10">
        <f t="shared" si="1281"/>
        <v>0</v>
      </c>
      <c r="N9519" s="10">
        <f t="shared" si="1282"/>
        <v>0</v>
      </c>
    </row>
    <row r="9520" spans="1:14" ht="38.25">
      <c r="A9520" s="4" t="s">
        <v>20176</v>
      </c>
      <c r="B9520" s="11" t="s">
        <v>17423</v>
      </c>
      <c r="C9520" s="11" t="s">
        <v>20177</v>
      </c>
      <c r="D9520" s="9" t="str">
        <f t="shared" si="1277"/>
        <v>...</v>
      </c>
      <c r="E9520">
        <v>112.37</v>
      </c>
      <c r="F9520">
        <v>110.66</v>
      </c>
      <c r="G9520">
        <v>109.81</v>
      </c>
      <c r="H9520">
        <v>108.96</v>
      </c>
      <c r="J9520" s="10">
        <f t="shared" si="1278"/>
        <v>0</v>
      </c>
      <c r="K9520" s="10">
        <f t="shared" si="1279"/>
        <v>0</v>
      </c>
      <c r="L9520" s="10">
        <f t="shared" si="1280"/>
        <v>0</v>
      </c>
      <c r="M9520" s="10">
        <f t="shared" si="1281"/>
        <v>0</v>
      </c>
      <c r="N9520" s="10">
        <f t="shared" si="1282"/>
        <v>0</v>
      </c>
    </row>
    <row r="9521" spans="1:14" ht="38.25">
      <c r="A9521" s="4" t="s">
        <v>20178</v>
      </c>
      <c r="B9521" s="11" t="s">
        <v>17423</v>
      </c>
      <c r="C9521" s="11" t="s">
        <v>20179</v>
      </c>
      <c r="D9521" s="9" t="str">
        <f t="shared" si="1277"/>
        <v>...</v>
      </c>
      <c r="E9521">
        <v>164.7</v>
      </c>
      <c r="F9521">
        <v>162.19999999999999</v>
      </c>
      <c r="G9521">
        <v>160.94999999999999</v>
      </c>
      <c r="H9521">
        <v>159.71</v>
      </c>
      <c r="J9521" s="10">
        <f t="shared" si="1278"/>
        <v>0</v>
      </c>
      <c r="K9521" s="10">
        <f t="shared" si="1279"/>
        <v>0</v>
      </c>
      <c r="L9521" s="10">
        <f t="shared" si="1280"/>
        <v>0</v>
      </c>
      <c r="M9521" s="10">
        <f t="shared" si="1281"/>
        <v>0</v>
      </c>
      <c r="N9521" s="10">
        <f t="shared" si="1282"/>
        <v>0</v>
      </c>
    </row>
    <row r="9522" spans="1:14" ht="38.25">
      <c r="A9522" s="4" t="s">
        <v>20180</v>
      </c>
      <c r="B9522" s="11" t="s">
        <v>17423</v>
      </c>
      <c r="C9522" s="11" t="s">
        <v>20181</v>
      </c>
      <c r="D9522" s="9" t="str">
        <f t="shared" si="1277"/>
        <v>...</v>
      </c>
      <c r="E9522">
        <v>213.49</v>
      </c>
      <c r="F9522">
        <v>210.26</v>
      </c>
      <c r="G9522">
        <v>208.64</v>
      </c>
      <c r="H9522">
        <v>207.02</v>
      </c>
      <c r="J9522" s="10">
        <f t="shared" si="1278"/>
        <v>0</v>
      </c>
      <c r="K9522" s="10">
        <f t="shared" si="1279"/>
        <v>0</v>
      </c>
      <c r="L9522" s="10">
        <f t="shared" si="1280"/>
        <v>0</v>
      </c>
      <c r="M9522" s="10">
        <f t="shared" si="1281"/>
        <v>0</v>
      </c>
      <c r="N9522" s="10">
        <f t="shared" si="1282"/>
        <v>0</v>
      </c>
    </row>
    <row r="9523" spans="1:14" ht="51">
      <c r="A9523" s="4" t="s">
        <v>20182</v>
      </c>
      <c r="B9523" s="11" t="s">
        <v>17423</v>
      </c>
      <c r="C9523" s="11" t="s">
        <v>20183</v>
      </c>
      <c r="D9523" s="9" t="str">
        <f t="shared" si="1277"/>
        <v>...</v>
      </c>
      <c r="E9523">
        <v>579.46</v>
      </c>
      <c r="F9523">
        <v>570.67999999999995</v>
      </c>
      <c r="G9523">
        <v>566.29</v>
      </c>
      <c r="H9523">
        <v>561.9</v>
      </c>
      <c r="J9523" s="10">
        <f t="shared" si="1278"/>
        <v>0</v>
      </c>
      <c r="K9523" s="10">
        <f t="shared" si="1279"/>
        <v>0</v>
      </c>
      <c r="L9523" s="10">
        <f t="shared" si="1280"/>
        <v>0</v>
      </c>
      <c r="M9523" s="10">
        <f t="shared" si="1281"/>
        <v>0</v>
      </c>
      <c r="N9523" s="10">
        <f t="shared" si="1282"/>
        <v>0</v>
      </c>
    </row>
    <row r="9524" spans="1:14" ht="38.25">
      <c r="A9524" s="4" t="s">
        <v>20184</v>
      </c>
      <c r="B9524" s="11" t="s">
        <v>17423</v>
      </c>
      <c r="C9524" s="11" t="s">
        <v>20185</v>
      </c>
      <c r="D9524" s="9" t="str">
        <f t="shared" si="1277"/>
        <v>...</v>
      </c>
      <c r="E9524">
        <v>243.8</v>
      </c>
      <c r="F9524">
        <v>240.11</v>
      </c>
      <c r="G9524">
        <v>238.26</v>
      </c>
      <c r="H9524">
        <v>236.41</v>
      </c>
      <c r="J9524" s="10">
        <f t="shared" si="1278"/>
        <v>0</v>
      </c>
      <c r="K9524" s="10">
        <f t="shared" si="1279"/>
        <v>0</v>
      </c>
      <c r="L9524" s="10">
        <f t="shared" si="1280"/>
        <v>0</v>
      </c>
      <c r="M9524" s="10">
        <f t="shared" si="1281"/>
        <v>0</v>
      </c>
      <c r="N9524" s="10">
        <f t="shared" si="1282"/>
        <v>0</v>
      </c>
    </row>
    <row r="9525" spans="1:14" ht="38.25">
      <c r="A9525" s="4" t="s">
        <v>20186</v>
      </c>
      <c r="B9525" s="11" t="s">
        <v>17423</v>
      </c>
      <c r="C9525" s="11" t="s">
        <v>20187</v>
      </c>
      <c r="D9525" s="9" t="str">
        <f t="shared" si="1277"/>
        <v>...</v>
      </c>
      <c r="E9525">
        <v>164.7</v>
      </c>
      <c r="F9525">
        <v>162.19999999999999</v>
      </c>
      <c r="G9525">
        <v>160.94999999999999</v>
      </c>
      <c r="H9525">
        <v>159.71</v>
      </c>
      <c r="J9525" s="10">
        <f t="shared" si="1278"/>
        <v>0</v>
      </c>
      <c r="K9525" s="10">
        <f t="shared" si="1279"/>
        <v>0</v>
      </c>
      <c r="L9525" s="10">
        <f t="shared" si="1280"/>
        <v>0</v>
      </c>
      <c r="M9525" s="10">
        <f t="shared" si="1281"/>
        <v>0</v>
      </c>
      <c r="N9525" s="10">
        <f t="shared" si="1282"/>
        <v>0</v>
      </c>
    </row>
    <row r="9526" spans="1:14" ht="38.25">
      <c r="A9526" s="4" t="s">
        <v>20188</v>
      </c>
      <c r="B9526" s="11" t="s">
        <v>17423</v>
      </c>
      <c r="C9526" s="11" t="s">
        <v>20189</v>
      </c>
      <c r="D9526" s="9" t="str">
        <f t="shared" si="1277"/>
        <v>...</v>
      </c>
      <c r="E9526">
        <v>371.06</v>
      </c>
      <c r="F9526">
        <v>365.44</v>
      </c>
      <c r="G9526">
        <v>362.63</v>
      </c>
      <c r="H9526">
        <v>359.81</v>
      </c>
      <c r="J9526" s="10">
        <f t="shared" si="1278"/>
        <v>0</v>
      </c>
      <c r="K9526" s="10">
        <f t="shared" si="1279"/>
        <v>0</v>
      </c>
      <c r="L9526" s="10">
        <f t="shared" si="1280"/>
        <v>0</v>
      </c>
      <c r="M9526" s="10">
        <f t="shared" si="1281"/>
        <v>0</v>
      </c>
      <c r="N9526" s="10">
        <f t="shared" si="1282"/>
        <v>0</v>
      </c>
    </row>
    <row r="9527" spans="1:14" ht="38.25">
      <c r="A9527" s="4" t="s">
        <v>20190</v>
      </c>
      <c r="B9527" s="11" t="s">
        <v>17423</v>
      </c>
      <c r="C9527" s="11" t="s">
        <v>20191</v>
      </c>
      <c r="D9527" s="9" t="str">
        <f t="shared" si="1277"/>
        <v>...</v>
      </c>
      <c r="E9527">
        <v>579.46</v>
      </c>
      <c r="F9527">
        <v>570.67999999999995</v>
      </c>
      <c r="G9527">
        <v>566.29</v>
      </c>
      <c r="H9527">
        <v>561.9</v>
      </c>
      <c r="J9527" s="10">
        <f t="shared" si="1278"/>
        <v>0</v>
      </c>
      <c r="K9527" s="10">
        <f t="shared" si="1279"/>
        <v>0</v>
      </c>
      <c r="L9527" s="10">
        <f t="shared" si="1280"/>
        <v>0</v>
      </c>
      <c r="M9527" s="10">
        <f t="shared" si="1281"/>
        <v>0</v>
      </c>
      <c r="N9527" s="10">
        <f t="shared" si="1282"/>
        <v>0</v>
      </c>
    </row>
    <row r="9528" spans="1:14" ht="38.25">
      <c r="A9528" s="4" t="s">
        <v>20192</v>
      </c>
      <c r="B9528" s="11" t="s">
        <v>17423</v>
      </c>
      <c r="C9528" s="11" t="s">
        <v>20193</v>
      </c>
      <c r="D9528" s="9" t="str">
        <f t="shared" si="1277"/>
        <v>...</v>
      </c>
      <c r="E9528">
        <v>243.98</v>
      </c>
      <c r="F9528">
        <v>240.29</v>
      </c>
      <c r="G9528">
        <v>238.44</v>
      </c>
      <c r="H9528">
        <v>236.59</v>
      </c>
      <c r="J9528" s="10">
        <f t="shared" si="1278"/>
        <v>0</v>
      </c>
      <c r="K9528" s="10">
        <f t="shared" si="1279"/>
        <v>0</v>
      </c>
      <c r="L9528" s="10">
        <f t="shared" si="1280"/>
        <v>0</v>
      </c>
      <c r="M9528" s="10">
        <f t="shared" si="1281"/>
        <v>0</v>
      </c>
      <c r="N9528" s="10">
        <f t="shared" si="1282"/>
        <v>0</v>
      </c>
    </row>
    <row r="9529" spans="1:14" ht="38.25">
      <c r="A9529" s="4" t="s">
        <v>20194</v>
      </c>
      <c r="B9529" s="11" t="s">
        <v>17423</v>
      </c>
      <c r="C9529" s="11" t="s">
        <v>20195</v>
      </c>
      <c r="D9529" s="9" t="str">
        <f t="shared" si="1277"/>
        <v>...</v>
      </c>
      <c r="E9529">
        <v>360.89</v>
      </c>
      <c r="F9529">
        <v>355.42</v>
      </c>
      <c r="G9529">
        <v>352.68</v>
      </c>
      <c r="H9529">
        <v>349.95</v>
      </c>
      <c r="J9529" s="10">
        <f t="shared" si="1278"/>
        <v>0</v>
      </c>
      <c r="K9529" s="10">
        <f t="shared" si="1279"/>
        <v>0</v>
      </c>
      <c r="L9529" s="10">
        <f t="shared" si="1280"/>
        <v>0</v>
      </c>
      <c r="M9529" s="10">
        <f t="shared" si="1281"/>
        <v>0</v>
      </c>
      <c r="N9529" s="10">
        <f t="shared" si="1282"/>
        <v>0</v>
      </c>
    </row>
    <row r="9530" spans="1:14" ht="38.25">
      <c r="A9530" s="4" t="s">
        <v>20196</v>
      </c>
      <c r="B9530" s="11" t="s">
        <v>17423</v>
      </c>
      <c r="C9530" s="11" t="s">
        <v>20197</v>
      </c>
      <c r="D9530" s="9" t="str">
        <f t="shared" si="1277"/>
        <v>...</v>
      </c>
      <c r="E9530">
        <v>518.45000000000005</v>
      </c>
      <c r="F9530">
        <v>510.6</v>
      </c>
      <c r="G9530">
        <v>506.67</v>
      </c>
      <c r="H9530">
        <v>502.74</v>
      </c>
      <c r="J9530" s="10">
        <f t="shared" si="1278"/>
        <v>0</v>
      </c>
      <c r="K9530" s="10">
        <f t="shared" si="1279"/>
        <v>0</v>
      </c>
      <c r="L9530" s="10">
        <f t="shared" si="1280"/>
        <v>0</v>
      </c>
      <c r="M9530" s="10">
        <f t="shared" si="1281"/>
        <v>0</v>
      </c>
      <c r="N9530" s="10">
        <f t="shared" si="1282"/>
        <v>0</v>
      </c>
    </row>
    <row r="9531" spans="1:14" ht="38.25">
      <c r="A9531" s="4" t="s">
        <v>20198</v>
      </c>
      <c r="B9531" s="11" t="s">
        <v>17423</v>
      </c>
      <c r="C9531" s="11" t="s">
        <v>20199</v>
      </c>
      <c r="D9531" s="9" t="str">
        <f t="shared" si="1277"/>
        <v>...</v>
      </c>
      <c r="E9531">
        <v>102.15</v>
      </c>
      <c r="F9531">
        <v>100.6</v>
      </c>
      <c r="G9531">
        <v>99.83</v>
      </c>
      <c r="H9531">
        <v>99.05</v>
      </c>
      <c r="J9531" s="10">
        <f t="shared" si="1278"/>
        <v>0</v>
      </c>
      <c r="K9531" s="10">
        <f t="shared" si="1279"/>
        <v>0</v>
      </c>
      <c r="L9531" s="10">
        <f t="shared" si="1280"/>
        <v>0</v>
      </c>
      <c r="M9531" s="10">
        <f t="shared" si="1281"/>
        <v>0</v>
      </c>
      <c r="N9531" s="10">
        <f t="shared" si="1282"/>
        <v>0</v>
      </c>
    </row>
    <row r="9532" spans="1:14" ht="38.25">
      <c r="A9532" s="4" t="s">
        <v>20200</v>
      </c>
      <c r="B9532" s="11" t="s">
        <v>17423</v>
      </c>
      <c r="C9532" s="11" t="s">
        <v>20201</v>
      </c>
      <c r="D9532" s="9" t="str">
        <f t="shared" si="1277"/>
        <v>...</v>
      </c>
      <c r="E9532">
        <v>157.58000000000001</v>
      </c>
      <c r="F9532">
        <v>155.19</v>
      </c>
      <c r="G9532">
        <v>154</v>
      </c>
      <c r="H9532">
        <v>152.81</v>
      </c>
      <c r="J9532" s="10">
        <f t="shared" si="1278"/>
        <v>0</v>
      </c>
      <c r="K9532" s="10">
        <f t="shared" si="1279"/>
        <v>0</v>
      </c>
      <c r="L9532" s="10">
        <f t="shared" si="1280"/>
        <v>0</v>
      </c>
      <c r="M9532" s="10">
        <f t="shared" si="1281"/>
        <v>0</v>
      </c>
      <c r="N9532" s="10">
        <f t="shared" si="1282"/>
        <v>0</v>
      </c>
    </row>
    <row r="9533" spans="1:14" ht="38.25">
      <c r="A9533" s="4" t="s">
        <v>20202</v>
      </c>
      <c r="B9533" s="11" t="s">
        <v>17423</v>
      </c>
      <c r="C9533" s="11" t="s">
        <v>20203</v>
      </c>
      <c r="D9533" s="9" t="str">
        <f t="shared" si="1277"/>
        <v>...</v>
      </c>
      <c r="E9533">
        <v>530.9</v>
      </c>
      <c r="F9533">
        <v>522.86</v>
      </c>
      <c r="G9533">
        <v>518.84</v>
      </c>
      <c r="H9533">
        <v>514.80999999999995</v>
      </c>
      <c r="J9533" s="10">
        <f t="shared" si="1278"/>
        <v>0</v>
      </c>
      <c r="K9533" s="10">
        <f t="shared" si="1279"/>
        <v>0</v>
      </c>
      <c r="L9533" s="10">
        <f t="shared" si="1280"/>
        <v>0</v>
      </c>
      <c r="M9533" s="10">
        <f t="shared" si="1281"/>
        <v>0</v>
      </c>
      <c r="N9533" s="10">
        <f t="shared" si="1282"/>
        <v>0</v>
      </c>
    </row>
    <row r="9534" spans="1:14" ht="38.25">
      <c r="A9534" s="4" t="s">
        <v>20204</v>
      </c>
      <c r="B9534" s="11" t="s">
        <v>17423</v>
      </c>
      <c r="C9534" s="11" t="s">
        <v>20205</v>
      </c>
      <c r="D9534" s="9" t="str">
        <f t="shared" si="1277"/>
        <v>...</v>
      </c>
      <c r="E9534">
        <v>579.46</v>
      </c>
      <c r="F9534">
        <v>570.67999999999995</v>
      </c>
      <c r="G9534">
        <v>566.29</v>
      </c>
      <c r="H9534">
        <v>561.9</v>
      </c>
      <c r="J9534" s="10">
        <f t="shared" si="1278"/>
        <v>0</v>
      </c>
      <c r="K9534" s="10">
        <f t="shared" si="1279"/>
        <v>0</v>
      </c>
      <c r="L9534" s="10">
        <f t="shared" si="1280"/>
        <v>0</v>
      </c>
      <c r="M9534" s="10">
        <f t="shared" si="1281"/>
        <v>0</v>
      </c>
      <c r="N9534" s="10">
        <f t="shared" si="1282"/>
        <v>0</v>
      </c>
    </row>
    <row r="9535" spans="1:14" ht="51">
      <c r="A9535" s="4" t="s">
        <v>20206</v>
      </c>
      <c r="B9535" s="11" t="s">
        <v>17423</v>
      </c>
      <c r="C9535" s="11" t="s">
        <v>20207</v>
      </c>
      <c r="D9535" s="9" t="str">
        <f t="shared" si="1277"/>
        <v>...</v>
      </c>
      <c r="E9535">
        <v>584.52</v>
      </c>
      <c r="F9535">
        <v>575.66999999999996</v>
      </c>
      <c r="G9535">
        <v>571.24</v>
      </c>
      <c r="H9535">
        <v>566.80999999999995</v>
      </c>
      <c r="J9535" s="10">
        <f t="shared" si="1278"/>
        <v>0</v>
      </c>
      <c r="K9535" s="10">
        <f t="shared" si="1279"/>
        <v>0</v>
      </c>
      <c r="L9535" s="10">
        <f t="shared" si="1280"/>
        <v>0</v>
      </c>
      <c r="M9535" s="10">
        <f t="shared" si="1281"/>
        <v>0</v>
      </c>
      <c r="N9535" s="10">
        <f t="shared" si="1282"/>
        <v>0</v>
      </c>
    </row>
    <row r="9536" spans="1:14" ht="51">
      <c r="A9536" s="4" t="s">
        <v>20208</v>
      </c>
      <c r="B9536" s="11" t="s">
        <v>17423</v>
      </c>
      <c r="C9536" s="11" t="s">
        <v>20209</v>
      </c>
      <c r="D9536" s="9" t="str">
        <f t="shared" si="1277"/>
        <v>...</v>
      </c>
      <c r="E9536">
        <v>127.35</v>
      </c>
      <c r="F9536">
        <v>125.42</v>
      </c>
      <c r="G9536">
        <v>124.45</v>
      </c>
      <c r="H9536">
        <v>123.49</v>
      </c>
      <c r="J9536" s="10">
        <f t="shared" si="1278"/>
        <v>0</v>
      </c>
      <c r="K9536" s="10">
        <f t="shared" si="1279"/>
        <v>0</v>
      </c>
      <c r="L9536" s="10">
        <f t="shared" si="1280"/>
        <v>0</v>
      </c>
      <c r="M9536" s="10">
        <f t="shared" si="1281"/>
        <v>0</v>
      </c>
      <c r="N9536" s="10">
        <f t="shared" si="1282"/>
        <v>0</v>
      </c>
    </row>
    <row r="9537" spans="1:14" ht="38.25">
      <c r="A9537" s="4" t="s">
        <v>20210</v>
      </c>
      <c r="B9537" s="11" t="s">
        <v>17423</v>
      </c>
      <c r="C9537" s="11" t="s">
        <v>20211</v>
      </c>
      <c r="D9537" s="9" t="str">
        <f t="shared" si="1277"/>
        <v>...</v>
      </c>
      <c r="E9537">
        <v>172.82</v>
      </c>
      <c r="F9537">
        <v>170.2</v>
      </c>
      <c r="G9537">
        <v>168.89</v>
      </c>
      <c r="H9537">
        <v>167.58</v>
      </c>
      <c r="J9537" s="10">
        <f t="shared" si="1278"/>
        <v>0</v>
      </c>
      <c r="K9537" s="10">
        <f t="shared" si="1279"/>
        <v>0</v>
      </c>
      <c r="L9537" s="10">
        <f t="shared" si="1280"/>
        <v>0</v>
      </c>
      <c r="M9537" s="10">
        <f t="shared" si="1281"/>
        <v>0</v>
      </c>
      <c r="N9537" s="10">
        <f t="shared" si="1282"/>
        <v>0</v>
      </c>
    </row>
    <row r="9538" spans="1:14" ht="38.25">
      <c r="A9538" s="4" t="s">
        <v>20212</v>
      </c>
      <c r="B9538" s="11" t="s">
        <v>17423</v>
      </c>
      <c r="C9538" s="11" t="s">
        <v>20213</v>
      </c>
      <c r="D9538" s="9" t="str">
        <f t="shared" si="1277"/>
        <v>...</v>
      </c>
      <c r="E9538">
        <v>167.74</v>
      </c>
      <c r="F9538">
        <v>165.2</v>
      </c>
      <c r="G9538">
        <v>163.93</v>
      </c>
      <c r="H9538">
        <v>162.66</v>
      </c>
      <c r="J9538" s="10">
        <f t="shared" si="1278"/>
        <v>0</v>
      </c>
      <c r="K9538" s="10">
        <f t="shared" si="1279"/>
        <v>0</v>
      </c>
      <c r="L9538" s="10">
        <f t="shared" si="1280"/>
        <v>0</v>
      </c>
      <c r="M9538" s="10">
        <f t="shared" si="1281"/>
        <v>0</v>
      </c>
      <c r="N9538" s="10">
        <f t="shared" si="1282"/>
        <v>0</v>
      </c>
    </row>
    <row r="9539" spans="1:14" ht="38.25">
      <c r="A9539" s="4" t="s">
        <v>20214</v>
      </c>
      <c r="B9539" s="11" t="s">
        <v>17423</v>
      </c>
      <c r="C9539" s="11" t="s">
        <v>20215</v>
      </c>
      <c r="D9539" s="9" t="str">
        <f t="shared" si="1277"/>
        <v>...</v>
      </c>
      <c r="E9539">
        <v>208.4</v>
      </c>
      <c r="F9539">
        <v>205.24</v>
      </c>
      <c r="G9539">
        <v>203.66</v>
      </c>
      <c r="H9539">
        <v>202.09</v>
      </c>
      <c r="J9539" s="10">
        <f t="shared" si="1278"/>
        <v>0</v>
      </c>
      <c r="K9539" s="10">
        <f t="shared" si="1279"/>
        <v>0</v>
      </c>
      <c r="L9539" s="10">
        <f t="shared" si="1280"/>
        <v>0</v>
      </c>
      <c r="M9539" s="10">
        <f t="shared" si="1281"/>
        <v>0</v>
      </c>
      <c r="N9539" s="10">
        <f t="shared" si="1282"/>
        <v>0</v>
      </c>
    </row>
    <row r="9540" spans="1:14" ht="38.25">
      <c r="A9540" s="4" t="s">
        <v>20216</v>
      </c>
      <c r="B9540" s="11" t="s">
        <v>17423</v>
      </c>
      <c r="C9540" s="11" t="s">
        <v>20217</v>
      </c>
      <c r="D9540" s="9" t="str">
        <f t="shared" si="1277"/>
        <v>...</v>
      </c>
      <c r="E9540">
        <v>218.57</v>
      </c>
      <c r="F9540">
        <v>215.26</v>
      </c>
      <c r="G9540">
        <v>213.6</v>
      </c>
      <c r="H9540">
        <v>211.95</v>
      </c>
      <c r="J9540" s="10">
        <f t="shared" si="1278"/>
        <v>0</v>
      </c>
      <c r="K9540" s="10">
        <f t="shared" si="1279"/>
        <v>0</v>
      </c>
      <c r="L9540" s="10">
        <f t="shared" si="1280"/>
        <v>0</v>
      </c>
      <c r="M9540" s="10">
        <f t="shared" si="1281"/>
        <v>0</v>
      </c>
      <c r="N9540" s="10">
        <f t="shared" si="1282"/>
        <v>0</v>
      </c>
    </row>
    <row r="9541" spans="1:14" ht="38.25">
      <c r="A9541" s="4" t="s">
        <v>20218</v>
      </c>
      <c r="B9541" s="11" t="s">
        <v>17423</v>
      </c>
      <c r="C9541" s="11" t="s">
        <v>20219</v>
      </c>
      <c r="D9541" s="9" t="str">
        <f t="shared" si="1277"/>
        <v>...</v>
      </c>
      <c r="E9541">
        <v>269.39</v>
      </c>
      <c r="F9541">
        <v>265.31</v>
      </c>
      <c r="G9541">
        <v>263.27</v>
      </c>
      <c r="H9541">
        <v>261.23</v>
      </c>
      <c r="J9541" s="10">
        <f t="shared" si="1278"/>
        <v>0</v>
      </c>
      <c r="K9541" s="10">
        <f t="shared" si="1279"/>
        <v>0</v>
      </c>
      <c r="L9541" s="10">
        <f t="shared" si="1280"/>
        <v>0</v>
      </c>
      <c r="M9541" s="10">
        <f t="shared" si="1281"/>
        <v>0</v>
      </c>
      <c r="N9541" s="10">
        <f t="shared" si="1282"/>
        <v>0</v>
      </c>
    </row>
    <row r="9542" spans="1:14" ht="38.25">
      <c r="A9542" s="4" t="s">
        <v>20220</v>
      </c>
      <c r="B9542" s="11" t="s">
        <v>17423</v>
      </c>
      <c r="C9542" s="11" t="s">
        <v>20221</v>
      </c>
      <c r="D9542" s="9" t="str">
        <f t="shared" si="1277"/>
        <v>...</v>
      </c>
      <c r="E9542">
        <v>284.64</v>
      </c>
      <c r="F9542">
        <v>280.33</v>
      </c>
      <c r="G9542">
        <v>278.17</v>
      </c>
      <c r="H9542">
        <v>276.02</v>
      </c>
      <c r="J9542" s="10">
        <f t="shared" si="1278"/>
        <v>0</v>
      </c>
      <c r="K9542" s="10">
        <f t="shared" si="1279"/>
        <v>0</v>
      </c>
      <c r="L9542" s="10">
        <f t="shared" si="1280"/>
        <v>0</v>
      </c>
      <c r="M9542" s="10">
        <f t="shared" si="1281"/>
        <v>0</v>
      </c>
      <c r="N9542" s="10">
        <f t="shared" si="1282"/>
        <v>0</v>
      </c>
    </row>
    <row r="9543" spans="1:14" ht="51">
      <c r="A9543" s="4" t="s">
        <v>20222</v>
      </c>
      <c r="B9543" s="11" t="s">
        <v>17423</v>
      </c>
      <c r="C9543" s="11" t="s">
        <v>20223</v>
      </c>
      <c r="D9543" s="9" t="str">
        <f t="shared" si="1277"/>
        <v>...</v>
      </c>
      <c r="E9543">
        <v>157.58000000000001</v>
      </c>
      <c r="F9543">
        <v>155.19</v>
      </c>
      <c r="G9543">
        <v>154</v>
      </c>
      <c r="H9543">
        <v>152.81</v>
      </c>
      <c r="J9543" s="10">
        <f t="shared" si="1278"/>
        <v>0</v>
      </c>
      <c r="K9543" s="10">
        <f t="shared" si="1279"/>
        <v>0</v>
      </c>
      <c r="L9543" s="10">
        <f t="shared" si="1280"/>
        <v>0</v>
      </c>
      <c r="M9543" s="10">
        <f t="shared" si="1281"/>
        <v>0</v>
      </c>
      <c r="N9543" s="10">
        <f t="shared" si="1282"/>
        <v>0</v>
      </c>
    </row>
    <row r="9544" spans="1:14" ht="51">
      <c r="A9544" s="4" t="s">
        <v>20224</v>
      </c>
      <c r="B9544" s="11" t="s">
        <v>17423</v>
      </c>
      <c r="C9544" s="11" t="s">
        <v>20225</v>
      </c>
      <c r="D9544" s="9" t="str">
        <f t="shared" si="1277"/>
        <v>...</v>
      </c>
      <c r="E9544">
        <v>157.58000000000001</v>
      </c>
      <c r="F9544">
        <v>155.19</v>
      </c>
      <c r="G9544">
        <v>154</v>
      </c>
      <c r="H9544">
        <v>152.81</v>
      </c>
      <c r="J9544" s="10">
        <f t="shared" si="1278"/>
        <v>0</v>
      </c>
      <c r="K9544" s="10">
        <f t="shared" si="1279"/>
        <v>0</v>
      </c>
      <c r="L9544" s="10">
        <f t="shared" si="1280"/>
        <v>0</v>
      </c>
      <c r="M9544" s="10">
        <f t="shared" si="1281"/>
        <v>0</v>
      </c>
      <c r="N9544" s="10">
        <f t="shared" si="1282"/>
        <v>0</v>
      </c>
    </row>
    <row r="9545" spans="1:14" ht="51">
      <c r="A9545" s="4" t="s">
        <v>20226</v>
      </c>
      <c r="B9545" s="11" t="s">
        <v>17423</v>
      </c>
      <c r="C9545" s="11" t="s">
        <v>20227</v>
      </c>
      <c r="D9545" s="9" t="str">
        <f t="shared" si="1277"/>
        <v>...</v>
      </c>
      <c r="E9545">
        <v>254.15</v>
      </c>
      <c r="F9545">
        <v>250.3</v>
      </c>
      <c r="G9545">
        <v>248.38</v>
      </c>
      <c r="H9545">
        <v>246.45</v>
      </c>
      <c r="J9545" s="10">
        <f t="shared" si="1278"/>
        <v>0</v>
      </c>
      <c r="K9545" s="10">
        <f t="shared" si="1279"/>
        <v>0</v>
      </c>
      <c r="L9545" s="10">
        <f t="shared" si="1280"/>
        <v>0</v>
      </c>
      <c r="M9545" s="10">
        <f t="shared" si="1281"/>
        <v>0</v>
      </c>
      <c r="N9545" s="10">
        <f t="shared" si="1282"/>
        <v>0</v>
      </c>
    </row>
    <row r="9546" spans="1:14" ht="51">
      <c r="A9546" s="4" t="s">
        <v>20228</v>
      </c>
      <c r="B9546" s="11" t="s">
        <v>17423</v>
      </c>
      <c r="C9546" s="11" t="s">
        <v>20229</v>
      </c>
      <c r="D9546" s="9" t="str">
        <f t="shared" si="1277"/>
        <v>...</v>
      </c>
      <c r="E9546">
        <v>254.15</v>
      </c>
      <c r="F9546">
        <v>250.3</v>
      </c>
      <c r="G9546">
        <v>248.38</v>
      </c>
      <c r="H9546">
        <v>246.45</v>
      </c>
      <c r="J9546" s="10">
        <f t="shared" si="1278"/>
        <v>0</v>
      </c>
      <c r="K9546" s="10">
        <f t="shared" si="1279"/>
        <v>0</v>
      </c>
      <c r="L9546" s="10">
        <f t="shared" si="1280"/>
        <v>0</v>
      </c>
      <c r="M9546" s="10">
        <f t="shared" si="1281"/>
        <v>0</v>
      </c>
      <c r="N9546" s="10">
        <f t="shared" si="1282"/>
        <v>0</v>
      </c>
    </row>
    <row r="9547" spans="1:14" ht="51">
      <c r="A9547" s="4" t="s">
        <v>20230</v>
      </c>
      <c r="B9547" s="11" t="s">
        <v>17423</v>
      </c>
      <c r="C9547" s="11" t="s">
        <v>20231</v>
      </c>
      <c r="D9547" s="9" t="str">
        <f t="shared" si="1277"/>
        <v>...</v>
      </c>
      <c r="E9547">
        <v>335.48</v>
      </c>
      <c r="F9547">
        <v>330.39</v>
      </c>
      <c r="G9547">
        <v>327.85</v>
      </c>
      <c r="H9547">
        <v>325.31</v>
      </c>
      <c r="J9547" s="10">
        <f t="shared" si="1278"/>
        <v>0</v>
      </c>
      <c r="K9547" s="10">
        <f t="shared" si="1279"/>
        <v>0</v>
      </c>
      <c r="L9547" s="10">
        <f t="shared" si="1280"/>
        <v>0</v>
      </c>
      <c r="M9547" s="10">
        <f t="shared" si="1281"/>
        <v>0</v>
      </c>
      <c r="N9547" s="10">
        <f t="shared" si="1282"/>
        <v>0</v>
      </c>
    </row>
    <row r="9548" spans="1:14" ht="38.25">
      <c r="A9548" s="4" t="s">
        <v>20232</v>
      </c>
      <c r="B9548" s="11" t="s">
        <v>17423</v>
      </c>
      <c r="C9548" s="11" t="s">
        <v>20233</v>
      </c>
      <c r="D9548" s="9" t="str">
        <f t="shared" si="1277"/>
        <v>...</v>
      </c>
      <c r="E9548">
        <v>193.15</v>
      </c>
      <c r="F9548">
        <v>190.22</v>
      </c>
      <c r="G9548">
        <v>188.76</v>
      </c>
      <c r="H9548">
        <v>187.29</v>
      </c>
      <c r="J9548" s="10">
        <f t="shared" si="1278"/>
        <v>0</v>
      </c>
      <c r="K9548" s="10">
        <f t="shared" si="1279"/>
        <v>0</v>
      </c>
      <c r="L9548" s="10">
        <f t="shared" si="1280"/>
        <v>0</v>
      </c>
      <c r="M9548" s="10">
        <f t="shared" si="1281"/>
        <v>0</v>
      </c>
      <c r="N9548" s="10">
        <f t="shared" si="1282"/>
        <v>0</v>
      </c>
    </row>
    <row r="9549" spans="1:14" ht="38.25">
      <c r="A9549" s="4" t="s">
        <v>20234</v>
      </c>
      <c r="B9549" s="11" t="s">
        <v>17423</v>
      </c>
      <c r="C9549" s="11" t="s">
        <v>20235</v>
      </c>
      <c r="D9549" s="9" t="str">
        <f t="shared" si="1277"/>
        <v>...</v>
      </c>
      <c r="E9549">
        <v>198.24</v>
      </c>
      <c r="F9549">
        <v>195.24</v>
      </c>
      <c r="G9549">
        <v>193.74</v>
      </c>
      <c r="H9549">
        <v>192.23</v>
      </c>
      <c r="J9549" s="10">
        <f t="shared" si="1278"/>
        <v>0</v>
      </c>
      <c r="K9549" s="10">
        <f t="shared" si="1279"/>
        <v>0</v>
      </c>
      <c r="L9549" s="10">
        <f t="shared" si="1280"/>
        <v>0</v>
      </c>
      <c r="M9549" s="10">
        <f t="shared" si="1281"/>
        <v>0</v>
      </c>
      <c r="N9549" s="10">
        <f t="shared" si="1282"/>
        <v>0</v>
      </c>
    </row>
    <row r="9550" spans="1:14" ht="38.25">
      <c r="A9550" s="4" t="s">
        <v>20236</v>
      </c>
      <c r="B9550" s="11" t="s">
        <v>17423</v>
      </c>
      <c r="C9550" s="11" t="s">
        <v>20237</v>
      </c>
      <c r="D9550" s="9" t="str">
        <f t="shared" si="1277"/>
        <v>...</v>
      </c>
      <c r="E9550">
        <v>198.24</v>
      </c>
      <c r="F9550">
        <v>195.24</v>
      </c>
      <c r="G9550">
        <v>193.74</v>
      </c>
      <c r="H9550">
        <v>192.23</v>
      </c>
      <c r="J9550" s="10">
        <f t="shared" si="1278"/>
        <v>0</v>
      </c>
      <c r="K9550" s="10">
        <f t="shared" si="1279"/>
        <v>0</v>
      </c>
      <c r="L9550" s="10">
        <f t="shared" si="1280"/>
        <v>0</v>
      </c>
      <c r="M9550" s="10">
        <f t="shared" si="1281"/>
        <v>0</v>
      </c>
      <c r="N9550" s="10">
        <f t="shared" si="1282"/>
        <v>0</v>
      </c>
    </row>
    <row r="9551" spans="1:14" ht="38.25">
      <c r="A9551" s="4" t="s">
        <v>20238</v>
      </c>
      <c r="B9551" s="11" t="s">
        <v>17423</v>
      </c>
      <c r="C9551" s="11" t="s">
        <v>20239</v>
      </c>
      <c r="D9551" s="9" t="str">
        <f t="shared" ref="D9551:D9614" si="1283">HYPERLINK(P9551,"...")</f>
        <v>...</v>
      </c>
      <c r="E9551">
        <v>294.82</v>
      </c>
      <c r="F9551">
        <v>290.35000000000002</v>
      </c>
      <c r="G9551">
        <v>288.12</v>
      </c>
      <c r="H9551">
        <v>285.88</v>
      </c>
      <c r="J9551" s="10">
        <f t="shared" ref="J9551:J9614" si="1284">IF(I9551&gt;0,I9551,0)</f>
        <v>0</v>
      </c>
      <c r="K9551" s="10">
        <f t="shared" ref="K9551:K9614" si="1285">PRODUCT(J9551,E9551)</f>
        <v>0</v>
      </c>
      <c r="L9551" s="10">
        <f t="shared" ref="L9551:L9614" si="1286">PRODUCT(J9551,F9551)</f>
        <v>0</v>
      </c>
      <c r="M9551" s="10">
        <f t="shared" ref="M9551:M9614" si="1287">PRODUCT(J9551,G9551)</f>
        <v>0</v>
      </c>
      <c r="N9551" s="10">
        <f t="shared" ref="N9551:N9614" si="1288">PRODUCT(J9551,H9551)</f>
        <v>0</v>
      </c>
    </row>
    <row r="9552" spans="1:14" ht="38.25">
      <c r="A9552" s="4" t="s">
        <v>20240</v>
      </c>
      <c r="B9552" s="11" t="s">
        <v>17423</v>
      </c>
      <c r="C9552" s="11" t="s">
        <v>20241</v>
      </c>
      <c r="D9552" s="9" t="str">
        <f t="shared" si="1283"/>
        <v>...</v>
      </c>
      <c r="E9552">
        <v>294.82</v>
      </c>
      <c r="F9552">
        <v>290.35000000000002</v>
      </c>
      <c r="G9552">
        <v>288.12</v>
      </c>
      <c r="H9552">
        <v>285.88</v>
      </c>
      <c r="J9552" s="10">
        <f t="shared" si="1284"/>
        <v>0</v>
      </c>
      <c r="K9552" s="10">
        <f t="shared" si="1285"/>
        <v>0</v>
      </c>
      <c r="L9552" s="10">
        <f t="shared" si="1286"/>
        <v>0</v>
      </c>
      <c r="M9552" s="10">
        <f t="shared" si="1287"/>
        <v>0</v>
      </c>
      <c r="N9552" s="10">
        <f t="shared" si="1288"/>
        <v>0</v>
      </c>
    </row>
    <row r="9553" spans="1:14" ht="38.25">
      <c r="A9553" s="4" t="s">
        <v>20242</v>
      </c>
      <c r="B9553" s="11" t="s">
        <v>17423</v>
      </c>
      <c r="C9553" s="11" t="s">
        <v>20243</v>
      </c>
      <c r="D9553" s="9" t="str">
        <f t="shared" si="1283"/>
        <v>...</v>
      </c>
      <c r="E9553">
        <v>299.89</v>
      </c>
      <c r="F9553">
        <v>295.35000000000002</v>
      </c>
      <c r="G9553">
        <v>293.08</v>
      </c>
      <c r="H9553">
        <v>290.81</v>
      </c>
      <c r="J9553" s="10">
        <f t="shared" si="1284"/>
        <v>0</v>
      </c>
      <c r="K9553" s="10">
        <f t="shared" si="1285"/>
        <v>0</v>
      </c>
      <c r="L9553" s="10">
        <f t="shared" si="1286"/>
        <v>0</v>
      </c>
      <c r="M9553" s="10">
        <f t="shared" si="1287"/>
        <v>0</v>
      </c>
      <c r="N9553" s="10">
        <f t="shared" si="1288"/>
        <v>0</v>
      </c>
    </row>
    <row r="9554" spans="1:14" ht="38.25">
      <c r="A9554" s="4" t="s">
        <v>20244</v>
      </c>
      <c r="B9554" s="11" t="s">
        <v>17423</v>
      </c>
      <c r="C9554" s="11" t="s">
        <v>20245</v>
      </c>
      <c r="D9554" s="9" t="str">
        <f t="shared" si="1283"/>
        <v>...</v>
      </c>
      <c r="E9554">
        <v>416.8</v>
      </c>
      <c r="F9554">
        <v>410.48</v>
      </c>
      <c r="G9554">
        <v>407.33</v>
      </c>
      <c r="H9554">
        <v>404.17</v>
      </c>
      <c r="J9554" s="10">
        <f t="shared" si="1284"/>
        <v>0</v>
      </c>
      <c r="K9554" s="10">
        <f t="shared" si="1285"/>
        <v>0</v>
      </c>
      <c r="L9554" s="10">
        <f t="shared" si="1286"/>
        <v>0</v>
      </c>
      <c r="M9554" s="10">
        <f t="shared" si="1287"/>
        <v>0</v>
      </c>
      <c r="N9554" s="10">
        <f t="shared" si="1288"/>
        <v>0</v>
      </c>
    </row>
    <row r="9555" spans="1:14" ht="38.25">
      <c r="A9555" s="4" t="s">
        <v>20246</v>
      </c>
      <c r="B9555" s="11" t="s">
        <v>17423</v>
      </c>
      <c r="C9555" s="11" t="s">
        <v>20247</v>
      </c>
      <c r="D9555" s="9" t="str">
        <f t="shared" si="1283"/>
        <v>...</v>
      </c>
      <c r="E9555">
        <v>416.8</v>
      </c>
      <c r="F9555">
        <v>410.48</v>
      </c>
      <c r="G9555">
        <v>407.33</v>
      </c>
      <c r="H9555">
        <v>404.17</v>
      </c>
      <c r="J9555" s="10">
        <f t="shared" si="1284"/>
        <v>0</v>
      </c>
      <c r="K9555" s="10">
        <f t="shared" si="1285"/>
        <v>0</v>
      </c>
      <c r="L9555" s="10">
        <f t="shared" si="1286"/>
        <v>0</v>
      </c>
      <c r="M9555" s="10">
        <f t="shared" si="1287"/>
        <v>0</v>
      </c>
      <c r="N9555" s="10">
        <f t="shared" si="1288"/>
        <v>0</v>
      </c>
    </row>
    <row r="9556" spans="1:14" ht="38.25">
      <c r="A9556" s="4" t="s">
        <v>20248</v>
      </c>
      <c r="B9556" s="11" t="s">
        <v>17423</v>
      </c>
      <c r="C9556" s="11" t="s">
        <v>20249</v>
      </c>
      <c r="D9556" s="9" t="str">
        <f t="shared" si="1283"/>
        <v>...</v>
      </c>
      <c r="E9556">
        <v>1087.74</v>
      </c>
      <c r="F9556">
        <v>1071.26</v>
      </c>
      <c r="G9556">
        <v>1063.02</v>
      </c>
      <c r="H9556">
        <v>1054.78</v>
      </c>
      <c r="J9556" s="10">
        <f t="shared" si="1284"/>
        <v>0</v>
      </c>
      <c r="K9556" s="10">
        <f t="shared" si="1285"/>
        <v>0</v>
      </c>
      <c r="L9556" s="10">
        <f t="shared" si="1286"/>
        <v>0</v>
      </c>
      <c r="M9556" s="10">
        <f t="shared" si="1287"/>
        <v>0</v>
      </c>
      <c r="N9556" s="10">
        <f t="shared" si="1288"/>
        <v>0</v>
      </c>
    </row>
    <row r="9557" spans="1:14" ht="38.25">
      <c r="A9557" s="4" t="s">
        <v>20250</v>
      </c>
      <c r="B9557" s="11" t="s">
        <v>17423</v>
      </c>
      <c r="C9557" s="11" t="s">
        <v>20251</v>
      </c>
      <c r="D9557" s="9" t="str">
        <f t="shared" si="1283"/>
        <v>...</v>
      </c>
      <c r="E9557">
        <v>1189.3900000000001</v>
      </c>
      <c r="F9557">
        <v>1171.3699999999999</v>
      </c>
      <c r="G9557">
        <v>1162.3599999999999</v>
      </c>
      <c r="H9557">
        <v>1153.3499999999999</v>
      </c>
      <c r="J9557" s="10">
        <f t="shared" si="1284"/>
        <v>0</v>
      </c>
      <c r="K9557" s="10">
        <f t="shared" si="1285"/>
        <v>0</v>
      </c>
      <c r="L9557" s="10">
        <f t="shared" si="1286"/>
        <v>0</v>
      </c>
      <c r="M9557" s="10">
        <f t="shared" si="1287"/>
        <v>0</v>
      </c>
      <c r="N9557" s="10">
        <f t="shared" si="1288"/>
        <v>0</v>
      </c>
    </row>
    <row r="9558" spans="1:14" ht="38.25">
      <c r="A9558" s="4" t="s">
        <v>20252</v>
      </c>
      <c r="B9558" s="11" t="s">
        <v>17423</v>
      </c>
      <c r="C9558" s="11" t="s">
        <v>20253</v>
      </c>
      <c r="D9558" s="9" t="str">
        <f t="shared" si="1283"/>
        <v>...</v>
      </c>
      <c r="E9558">
        <v>1102.68</v>
      </c>
      <c r="F9558">
        <v>1085.97</v>
      </c>
      <c r="G9558">
        <v>1077.6099999999999</v>
      </c>
      <c r="H9558">
        <v>1069.26</v>
      </c>
      <c r="J9558" s="10">
        <f t="shared" si="1284"/>
        <v>0</v>
      </c>
      <c r="K9558" s="10">
        <f t="shared" si="1285"/>
        <v>0</v>
      </c>
      <c r="L9558" s="10">
        <f t="shared" si="1286"/>
        <v>0</v>
      </c>
      <c r="M9558" s="10">
        <f t="shared" si="1287"/>
        <v>0</v>
      </c>
      <c r="N9558" s="10">
        <f t="shared" si="1288"/>
        <v>0</v>
      </c>
    </row>
    <row r="9559" spans="1:14" ht="51">
      <c r="A9559" s="4" t="s">
        <v>20254</v>
      </c>
      <c r="B9559" s="11" t="s">
        <v>17423</v>
      </c>
      <c r="C9559" s="11" t="s">
        <v>20255</v>
      </c>
      <c r="D9559" s="9" t="str">
        <f t="shared" si="1283"/>
        <v>...</v>
      </c>
      <c r="E9559">
        <v>965.75</v>
      </c>
      <c r="F9559">
        <v>951.12</v>
      </c>
      <c r="G9559">
        <v>943.81</v>
      </c>
      <c r="H9559">
        <v>936.49</v>
      </c>
      <c r="J9559" s="10">
        <f t="shared" si="1284"/>
        <v>0</v>
      </c>
      <c r="K9559" s="10">
        <f t="shared" si="1285"/>
        <v>0</v>
      </c>
      <c r="L9559" s="10">
        <f t="shared" si="1286"/>
        <v>0</v>
      </c>
      <c r="M9559" s="10">
        <f t="shared" si="1287"/>
        <v>0</v>
      </c>
      <c r="N9559" s="10">
        <f t="shared" si="1288"/>
        <v>0</v>
      </c>
    </row>
    <row r="9560" spans="1:14" ht="51">
      <c r="A9560" s="4" t="s">
        <v>20256</v>
      </c>
      <c r="B9560" s="11" t="s">
        <v>17423</v>
      </c>
      <c r="C9560" s="11" t="s">
        <v>20257</v>
      </c>
      <c r="D9560" s="9" t="str">
        <f t="shared" si="1283"/>
        <v>...</v>
      </c>
      <c r="E9560">
        <v>986.08</v>
      </c>
      <c r="F9560">
        <v>971.14</v>
      </c>
      <c r="G9560">
        <v>963.67</v>
      </c>
      <c r="H9560">
        <v>956.2</v>
      </c>
      <c r="J9560" s="10">
        <f t="shared" si="1284"/>
        <v>0</v>
      </c>
      <c r="K9560" s="10">
        <f t="shared" si="1285"/>
        <v>0</v>
      </c>
      <c r="L9560" s="10">
        <f t="shared" si="1286"/>
        <v>0</v>
      </c>
      <c r="M9560" s="10">
        <f t="shared" si="1287"/>
        <v>0</v>
      </c>
      <c r="N9560" s="10">
        <f t="shared" si="1288"/>
        <v>0</v>
      </c>
    </row>
    <row r="9561" spans="1:14" ht="51">
      <c r="A9561" s="4" t="s">
        <v>20258</v>
      </c>
      <c r="B9561" s="11" t="s">
        <v>17423</v>
      </c>
      <c r="C9561" s="11" t="s">
        <v>20259</v>
      </c>
      <c r="D9561" s="9" t="str">
        <f t="shared" si="1283"/>
        <v>...</v>
      </c>
      <c r="E9561">
        <v>833.6</v>
      </c>
      <c r="F9561">
        <v>820.97</v>
      </c>
      <c r="G9561">
        <v>814.65</v>
      </c>
      <c r="H9561">
        <v>808.34</v>
      </c>
      <c r="J9561" s="10">
        <f t="shared" si="1284"/>
        <v>0</v>
      </c>
      <c r="K9561" s="10">
        <f t="shared" si="1285"/>
        <v>0</v>
      </c>
      <c r="L9561" s="10">
        <f t="shared" si="1286"/>
        <v>0</v>
      </c>
      <c r="M9561" s="10">
        <f t="shared" si="1287"/>
        <v>0</v>
      </c>
      <c r="N9561" s="10">
        <f t="shared" si="1288"/>
        <v>0</v>
      </c>
    </row>
    <row r="9562" spans="1:14" ht="51">
      <c r="A9562" s="4" t="s">
        <v>20260</v>
      </c>
      <c r="B9562" s="11" t="s">
        <v>17423</v>
      </c>
      <c r="C9562" s="11" t="s">
        <v>20261</v>
      </c>
      <c r="D9562" s="9" t="str">
        <f t="shared" si="1283"/>
        <v>...</v>
      </c>
      <c r="E9562">
        <v>894.59</v>
      </c>
      <c r="F9562">
        <v>881.04</v>
      </c>
      <c r="G9562">
        <v>874.26</v>
      </c>
      <c r="H9562">
        <v>867.48</v>
      </c>
      <c r="J9562" s="10">
        <f t="shared" si="1284"/>
        <v>0</v>
      </c>
      <c r="K9562" s="10">
        <f t="shared" si="1285"/>
        <v>0</v>
      </c>
      <c r="L9562" s="10">
        <f t="shared" si="1286"/>
        <v>0</v>
      </c>
      <c r="M9562" s="10">
        <f t="shared" si="1287"/>
        <v>0</v>
      </c>
      <c r="N9562" s="10">
        <f t="shared" si="1288"/>
        <v>0</v>
      </c>
    </row>
    <row r="9563" spans="1:14" ht="51">
      <c r="A9563" s="4" t="s">
        <v>20262</v>
      </c>
      <c r="B9563" s="11" t="s">
        <v>17423</v>
      </c>
      <c r="C9563" s="11" t="s">
        <v>20263</v>
      </c>
      <c r="D9563" s="9" t="str">
        <f t="shared" si="1283"/>
        <v>...</v>
      </c>
      <c r="E9563">
        <v>894.59</v>
      </c>
      <c r="F9563">
        <v>881.04</v>
      </c>
      <c r="G9563">
        <v>874.26</v>
      </c>
      <c r="H9563">
        <v>867.48</v>
      </c>
      <c r="J9563" s="10">
        <f t="shared" si="1284"/>
        <v>0</v>
      </c>
      <c r="K9563" s="10">
        <f t="shared" si="1285"/>
        <v>0</v>
      </c>
      <c r="L9563" s="10">
        <f t="shared" si="1286"/>
        <v>0</v>
      </c>
      <c r="M9563" s="10">
        <f t="shared" si="1287"/>
        <v>0</v>
      </c>
      <c r="N9563" s="10">
        <f t="shared" si="1288"/>
        <v>0</v>
      </c>
    </row>
    <row r="9564" spans="1:14" ht="63.75">
      <c r="A9564" s="4" t="s">
        <v>20264</v>
      </c>
      <c r="B9564" s="11" t="s">
        <v>17423</v>
      </c>
      <c r="C9564" s="11" t="s">
        <v>20265</v>
      </c>
      <c r="D9564" s="9" t="str">
        <f t="shared" si="1283"/>
        <v>...</v>
      </c>
      <c r="E9564">
        <v>562</v>
      </c>
      <c r="F9564">
        <v>553.49</v>
      </c>
      <c r="G9564">
        <v>549.23</v>
      </c>
      <c r="H9564">
        <v>544.97</v>
      </c>
      <c r="J9564" s="10">
        <f t="shared" si="1284"/>
        <v>0</v>
      </c>
      <c r="K9564" s="10">
        <f t="shared" si="1285"/>
        <v>0</v>
      </c>
      <c r="L9564" s="10">
        <f t="shared" si="1286"/>
        <v>0</v>
      </c>
      <c r="M9564" s="10">
        <f t="shared" si="1287"/>
        <v>0</v>
      </c>
      <c r="N9564" s="10">
        <f t="shared" si="1288"/>
        <v>0</v>
      </c>
    </row>
    <row r="9565" spans="1:14" ht="51">
      <c r="A9565" s="4" t="s">
        <v>20266</v>
      </c>
      <c r="B9565" s="11" t="s">
        <v>17423</v>
      </c>
      <c r="C9565" s="11" t="s">
        <v>20267</v>
      </c>
      <c r="D9565" s="9" t="str">
        <f t="shared" si="1283"/>
        <v>...</v>
      </c>
      <c r="E9565">
        <v>551.76</v>
      </c>
      <c r="F9565">
        <v>543.4</v>
      </c>
      <c r="G9565">
        <v>539.22</v>
      </c>
      <c r="H9565">
        <v>535.04</v>
      </c>
      <c r="J9565" s="10">
        <f t="shared" si="1284"/>
        <v>0</v>
      </c>
      <c r="K9565" s="10">
        <f t="shared" si="1285"/>
        <v>0</v>
      </c>
      <c r="L9565" s="10">
        <f t="shared" si="1286"/>
        <v>0</v>
      </c>
      <c r="M9565" s="10">
        <f t="shared" si="1287"/>
        <v>0</v>
      </c>
      <c r="N9565" s="10">
        <f t="shared" si="1288"/>
        <v>0</v>
      </c>
    </row>
    <row r="9566" spans="1:14" ht="51">
      <c r="A9566" s="4" t="s">
        <v>20268</v>
      </c>
      <c r="B9566" s="11" t="s">
        <v>17423</v>
      </c>
      <c r="C9566" s="11" t="s">
        <v>20269</v>
      </c>
      <c r="D9566" s="9" t="str">
        <f t="shared" si="1283"/>
        <v>...</v>
      </c>
      <c r="E9566">
        <v>674.6</v>
      </c>
      <c r="F9566">
        <v>664.38</v>
      </c>
      <c r="G9566">
        <v>659.27</v>
      </c>
      <c r="H9566">
        <v>654.16</v>
      </c>
      <c r="J9566" s="10">
        <f t="shared" si="1284"/>
        <v>0</v>
      </c>
      <c r="K9566" s="10">
        <f t="shared" si="1285"/>
        <v>0</v>
      </c>
      <c r="L9566" s="10">
        <f t="shared" si="1286"/>
        <v>0</v>
      </c>
      <c r="M9566" s="10">
        <f t="shared" si="1287"/>
        <v>0</v>
      </c>
      <c r="N9566" s="10">
        <f t="shared" si="1288"/>
        <v>0</v>
      </c>
    </row>
    <row r="9567" spans="1:14" ht="51">
      <c r="A9567" s="4" t="s">
        <v>20270</v>
      </c>
      <c r="B9567" s="11" t="s">
        <v>17423</v>
      </c>
      <c r="C9567" s="11" t="s">
        <v>20271</v>
      </c>
      <c r="D9567" s="9" t="str">
        <f t="shared" si="1283"/>
        <v>...</v>
      </c>
      <c r="E9567">
        <v>428.92</v>
      </c>
      <c r="F9567">
        <v>422.42</v>
      </c>
      <c r="G9567">
        <v>419.17</v>
      </c>
      <c r="H9567">
        <v>415.92</v>
      </c>
      <c r="J9567" s="10">
        <f t="shared" si="1284"/>
        <v>0</v>
      </c>
      <c r="K9567" s="10">
        <f t="shared" si="1285"/>
        <v>0</v>
      </c>
      <c r="L9567" s="10">
        <f t="shared" si="1286"/>
        <v>0</v>
      </c>
      <c r="M9567" s="10">
        <f t="shared" si="1287"/>
        <v>0</v>
      </c>
      <c r="N9567" s="10">
        <f t="shared" si="1288"/>
        <v>0</v>
      </c>
    </row>
    <row r="9568" spans="1:14" ht="38.25">
      <c r="A9568" s="4" t="s">
        <v>20272</v>
      </c>
      <c r="B9568" s="11" t="s">
        <v>17423</v>
      </c>
      <c r="C9568" s="11" t="s">
        <v>20273</v>
      </c>
      <c r="D9568" s="9" t="str">
        <f t="shared" si="1283"/>
        <v>...</v>
      </c>
      <c r="E9568">
        <v>211.56</v>
      </c>
      <c r="F9568">
        <v>208.35</v>
      </c>
      <c r="G9568">
        <v>206.75</v>
      </c>
      <c r="H9568">
        <v>205.15</v>
      </c>
      <c r="J9568" s="10">
        <f t="shared" si="1284"/>
        <v>0</v>
      </c>
      <c r="K9568" s="10">
        <f t="shared" si="1285"/>
        <v>0</v>
      </c>
      <c r="L9568" s="10">
        <f t="shared" si="1286"/>
        <v>0</v>
      </c>
      <c r="M9568" s="10">
        <f t="shared" si="1287"/>
        <v>0</v>
      </c>
      <c r="N9568" s="10">
        <f t="shared" si="1288"/>
        <v>0</v>
      </c>
    </row>
    <row r="9569" spans="1:14" ht="38.25">
      <c r="A9569" s="4" t="s">
        <v>20274</v>
      </c>
      <c r="B9569" s="11" t="s">
        <v>17423</v>
      </c>
      <c r="C9569" s="11" t="s">
        <v>20275</v>
      </c>
      <c r="D9569" s="9" t="str">
        <f t="shared" si="1283"/>
        <v>...</v>
      </c>
      <c r="E9569">
        <v>244.31</v>
      </c>
      <c r="F9569">
        <v>240.61</v>
      </c>
      <c r="G9569">
        <v>238.76</v>
      </c>
      <c r="H9569">
        <v>236.91</v>
      </c>
      <c r="J9569" s="10">
        <f t="shared" si="1284"/>
        <v>0</v>
      </c>
      <c r="K9569" s="10">
        <f t="shared" si="1285"/>
        <v>0</v>
      </c>
      <c r="L9569" s="10">
        <f t="shared" si="1286"/>
        <v>0</v>
      </c>
      <c r="M9569" s="10">
        <f t="shared" si="1287"/>
        <v>0</v>
      </c>
      <c r="N9569" s="10">
        <f t="shared" si="1288"/>
        <v>0</v>
      </c>
    </row>
    <row r="9570" spans="1:14" ht="38.25">
      <c r="A9570" s="4" t="s">
        <v>20276</v>
      </c>
      <c r="B9570" s="11" t="s">
        <v>17423</v>
      </c>
      <c r="C9570" s="11" t="s">
        <v>20277</v>
      </c>
      <c r="D9570" s="9" t="str">
        <f t="shared" si="1283"/>
        <v>...</v>
      </c>
      <c r="E9570">
        <v>184.26</v>
      </c>
      <c r="F9570">
        <v>181.47</v>
      </c>
      <c r="G9570">
        <v>180.07</v>
      </c>
      <c r="H9570">
        <v>178.68</v>
      </c>
      <c r="J9570" s="10">
        <f t="shared" si="1284"/>
        <v>0</v>
      </c>
      <c r="K9570" s="10">
        <f t="shared" si="1285"/>
        <v>0</v>
      </c>
      <c r="L9570" s="10">
        <f t="shared" si="1286"/>
        <v>0</v>
      </c>
      <c r="M9570" s="10">
        <f t="shared" si="1287"/>
        <v>0</v>
      </c>
      <c r="N9570" s="10">
        <f t="shared" si="1288"/>
        <v>0</v>
      </c>
    </row>
    <row r="9571" spans="1:14" ht="38.25">
      <c r="A9571" s="4" t="s">
        <v>20278</v>
      </c>
      <c r="B9571" s="11" t="s">
        <v>17423</v>
      </c>
      <c r="C9571" s="11" t="s">
        <v>20279</v>
      </c>
      <c r="D9571" s="9" t="str">
        <f t="shared" si="1283"/>
        <v>...</v>
      </c>
      <c r="E9571">
        <v>612.83000000000004</v>
      </c>
      <c r="F9571">
        <v>603.54999999999995</v>
      </c>
      <c r="G9571">
        <v>598.9</v>
      </c>
      <c r="H9571">
        <v>594.26</v>
      </c>
      <c r="J9571" s="10">
        <f t="shared" si="1284"/>
        <v>0</v>
      </c>
      <c r="K9571" s="10">
        <f t="shared" si="1285"/>
        <v>0</v>
      </c>
      <c r="L9571" s="10">
        <f t="shared" si="1286"/>
        <v>0</v>
      </c>
      <c r="M9571" s="10">
        <f t="shared" si="1287"/>
        <v>0</v>
      </c>
      <c r="N9571" s="10">
        <f t="shared" si="1288"/>
        <v>0</v>
      </c>
    </row>
    <row r="9572" spans="1:14" ht="38.25">
      <c r="A9572" s="4" t="s">
        <v>20280</v>
      </c>
      <c r="B9572" s="11" t="s">
        <v>17423</v>
      </c>
      <c r="C9572" s="11" t="s">
        <v>20281</v>
      </c>
      <c r="D9572" s="9" t="str">
        <f t="shared" si="1283"/>
        <v>...</v>
      </c>
      <c r="E9572">
        <v>698.89</v>
      </c>
      <c r="F9572">
        <v>688.3</v>
      </c>
      <c r="G9572">
        <v>683.01</v>
      </c>
      <c r="H9572">
        <v>677.71</v>
      </c>
      <c r="J9572" s="10">
        <f t="shared" si="1284"/>
        <v>0</v>
      </c>
      <c r="K9572" s="10">
        <f t="shared" si="1285"/>
        <v>0</v>
      </c>
      <c r="L9572" s="10">
        <f t="shared" si="1286"/>
        <v>0</v>
      </c>
      <c r="M9572" s="10">
        <f t="shared" si="1287"/>
        <v>0</v>
      </c>
      <c r="N9572" s="10">
        <f t="shared" si="1288"/>
        <v>0</v>
      </c>
    </row>
    <row r="9573" spans="1:14" ht="51">
      <c r="A9573" s="4" t="s">
        <v>20282</v>
      </c>
      <c r="B9573" s="11" t="s">
        <v>17423</v>
      </c>
      <c r="C9573" s="11" t="s">
        <v>20283</v>
      </c>
      <c r="D9573" s="9" t="str">
        <f t="shared" si="1283"/>
        <v>...</v>
      </c>
      <c r="E9573">
        <v>1117.8399999999999</v>
      </c>
      <c r="F9573">
        <v>1100.9000000000001</v>
      </c>
      <c r="G9573">
        <v>1092.43</v>
      </c>
      <c r="H9573">
        <v>1083.96</v>
      </c>
      <c r="J9573" s="10">
        <f t="shared" si="1284"/>
        <v>0</v>
      </c>
      <c r="K9573" s="10">
        <f t="shared" si="1285"/>
        <v>0</v>
      </c>
      <c r="L9573" s="10">
        <f t="shared" si="1286"/>
        <v>0</v>
      </c>
      <c r="M9573" s="10">
        <f t="shared" si="1287"/>
        <v>0</v>
      </c>
      <c r="N9573" s="10">
        <f t="shared" si="1288"/>
        <v>0</v>
      </c>
    </row>
    <row r="9574" spans="1:14" ht="51">
      <c r="A9574" s="4" t="s">
        <v>20284</v>
      </c>
      <c r="B9574" s="11" t="s">
        <v>17423</v>
      </c>
      <c r="C9574" s="11" t="s">
        <v>20285</v>
      </c>
      <c r="D9574" s="9" t="str">
        <f t="shared" si="1283"/>
        <v>...</v>
      </c>
      <c r="E9574">
        <v>1554.6</v>
      </c>
      <c r="F9574">
        <v>1531.04</v>
      </c>
      <c r="G9574">
        <v>1519.27</v>
      </c>
      <c r="H9574">
        <v>1507.49</v>
      </c>
      <c r="J9574" s="10">
        <f t="shared" si="1284"/>
        <v>0</v>
      </c>
      <c r="K9574" s="10">
        <f t="shared" si="1285"/>
        <v>0</v>
      </c>
      <c r="L9574" s="10">
        <f t="shared" si="1286"/>
        <v>0</v>
      </c>
      <c r="M9574" s="10">
        <f t="shared" si="1287"/>
        <v>0</v>
      </c>
      <c r="N9574" s="10">
        <f t="shared" si="1288"/>
        <v>0</v>
      </c>
    </row>
    <row r="9575" spans="1:14" ht="51">
      <c r="A9575" s="4" t="s">
        <v>20286</v>
      </c>
      <c r="B9575" s="11" t="s">
        <v>17423</v>
      </c>
      <c r="C9575" s="11" t="s">
        <v>20287</v>
      </c>
      <c r="D9575" s="9" t="str">
        <f t="shared" si="1283"/>
        <v>...</v>
      </c>
      <c r="E9575">
        <v>1363.52</v>
      </c>
      <c r="F9575">
        <v>1342.86</v>
      </c>
      <c r="G9575">
        <v>1332.53</v>
      </c>
      <c r="H9575">
        <v>1322.2</v>
      </c>
      <c r="J9575" s="10">
        <f t="shared" si="1284"/>
        <v>0</v>
      </c>
      <c r="K9575" s="10">
        <f t="shared" si="1285"/>
        <v>0</v>
      </c>
      <c r="L9575" s="10">
        <f t="shared" si="1286"/>
        <v>0</v>
      </c>
      <c r="M9575" s="10">
        <f t="shared" si="1287"/>
        <v>0</v>
      </c>
      <c r="N9575" s="10">
        <f t="shared" si="1288"/>
        <v>0</v>
      </c>
    </row>
    <row r="9576" spans="1:14" ht="51">
      <c r="A9576" s="4" t="s">
        <v>20288</v>
      </c>
      <c r="B9576" s="11" t="s">
        <v>17423</v>
      </c>
      <c r="C9576" s="11" t="s">
        <v>20289</v>
      </c>
      <c r="D9576" s="9" t="str">
        <f t="shared" si="1283"/>
        <v>...</v>
      </c>
      <c r="E9576">
        <v>1363.52</v>
      </c>
      <c r="F9576">
        <v>1342.86</v>
      </c>
      <c r="G9576">
        <v>1332.53</v>
      </c>
      <c r="H9576">
        <v>1322.2</v>
      </c>
      <c r="J9576" s="10">
        <f t="shared" si="1284"/>
        <v>0</v>
      </c>
      <c r="K9576" s="10">
        <f t="shared" si="1285"/>
        <v>0</v>
      </c>
      <c r="L9576" s="10">
        <f t="shared" si="1286"/>
        <v>0</v>
      </c>
      <c r="M9576" s="10">
        <f t="shared" si="1287"/>
        <v>0</v>
      </c>
      <c r="N9576" s="10">
        <f t="shared" si="1288"/>
        <v>0</v>
      </c>
    </row>
    <row r="9577" spans="1:14" ht="38.25">
      <c r="A9577" s="4" t="s">
        <v>20290</v>
      </c>
      <c r="B9577" s="11" t="s">
        <v>17423</v>
      </c>
      <c r="C9577" s="11" t="s">
        <v>20291</v>
      </c>
      <c r="D9577" s="9" t="str">
        <f t="shared" si="1283"/>
        <v>...</v>
      </c>
      <c r="E9577">
        <v>484.99</v>
      </c>
      <c r="F9577">
        <v>477.64</v>
      </c>
      <c r="G9577">
        <v>473.97</v>
      </c>
      <c r="H9577">
        <v>470.29</v>
      </c>
      <c r="J9577" s="10">
        <f t="shared" si="1284"/>
        <v>0</v>
      </c>
      <c r="K9577" s="10">
        <f t="shared" si="1285"/>
        <v>0</v>
      </c>
      <c r="L9577" s="10">
        <f t="shared" si="1286"/>
        <v>0</v>
      </c>
      <c r="M9577" s="10">
        <f t="shared" si="1287"/>
        <v>0</v>
      </c>
      <c r="N9577" s="10">
        <f t="shared" si="1288"/>
        <v>0</v>
      </c>
    </row>
    <row r="9578" spans="1:14" ht="38.25">
      <c r="A9578" s="4" t="s">
        <v>20292</v>
      </c>
      <c r="B9578" s="11" t="s">
        <v>17423</v>
      </c>
      <c r="C9578" s="11" t="s">
        <v>20293</v>
      </c>
      <c r="D9578" s="9" t="str">
        <f t="shared" si="1283"/>
        <v>...</v>
      </c>
      <c r="E9578">
        <v>573.53</v>
      </c>
      <c r="F9578">
        <v>564.84</v>
      </c>
      <c r="G9578">
        <v>560.5</v>
      </c>
      <c r="H9578">
        <v>556.15</v>
      </c>
      <c r="J9578" s="10">
        <f t="shared" si="1284"/>
        <v>0</v>
      </c>
      <c r="K9578" s="10">
        <f t="shared" si="1285"/>
        <v>0</v>
      </c>
      <c r="L9578" s="10">
        <f t="shared" si="1286"/>
        <v>0</v>
      </c>
      <c r="M9578" s="10">
        <f t="shared" si="1287"/>
        <v>0</v>
      </c>
      <c r="N9578" s="10">
        <f t="shared" si="1288"/>
        <v>0</v>
      </c>
    </row>
    <row r="9579" spans="1:14" ht="38.25">
      <c r="A9579" s="4" t="s">
        <v>20294</v>
      </c>
      <c r="B9579" s="11" t="s">
        <v>17423</v>
      </c>
      <c r="C9579" s="11" t="s">
        <v>20295</v>
      </c>
      <c r="D9579" s="9" t="str">
        <f t="shared" si="1283"/>
        <v>...</v>
      </c>
      <c r="E9579">
        <v>368.59</v>
      </c>
      <c r="F9579">
        <v>363.01</v>
      </c>
      <c r="G9579">
        <v>360.22</v>
      </c>
      <c r="H9579">
        <v>357.42</v>
      </c>
      <c r="J9579" s="10">
        <f t="shared" si="1284"/>
        <v>0</v>
      </c>
      <c r="K9579" s="10">
        <f t="shared" si="1285"/>
        <v>0</v>
      </c>
      <c r="L9579" s="10">
        <f t="shared" si="1286"/>
        <v>0</v>
      </c>
      <c r="M9579" s="10">
        <f t="shared" si="1287"/>
        <v>0</v>
      </c>
      <c r="N9579" s="10">
        <f t="shared" si="1288"/>
        <v>0</v>
      </c>
    </row>
    <row r="9580" spans="1:14" ht="38.25">
      <c r="A9580" s="4" t="s">
        <v>20296</v>
      </c>
      <c r="B9580" s="11" t="s">
        <v>17423</v>
      </c>
      <c r="C9580" s="11" t="s">
        <v>20297</v>
      </c>
      <c r="D9580" s="9" t="str">
        <f t="shared" si="1283"/>
        <v>...</v>
      </c>
      <c r="E9580">
        <v>381.93</v>
      </c>
      <c r="F9580">
        <v>376.14</v>
      </c>
      <c r="G9580">
        <v>373.25</v>
      </c>
      <c r="H9580">
        <v>370.36</v>
      </c>
      <c r="J9580" s="10">
        <f t="shared" si="1284"/>
        <v>0</v>
      </c>
      <c r="K9580" s="10">
        <f t="shared" si="1285"/>
        <v>0</v>
      </c>
      <c r="L9580" s="10">
        <f t="shared" si="1286"/>
        <v>0</v>
      </c>
      <c r="M9580" s="10">
        <f t="shared" si="1287"/>
        <v>0</v>
      </c>
      <c r="N9580" s="10">
        <f t="shared" si="1288"/>
        <v>0</v>
      </c>
    </row>
    <row r="9581" spans="1:14" ht="63.75">
      <c r="A9581" s="4" t="s">
        <v>20298</v>
      </c>
      <c r="B9581" s="11" t="s">
        <v>17423</v>
      </c>
      <c r="C9581" s="11" t="s">
        <v>20299</v>
      </c>
      <c r="D9581" s="9" t="str">
        <f t="shared" si="1283"/>
        <v>...</v>
      </c>
      <c r="E9581">
        <v>428.76</v>
      </c>
      <c r="F9581">
        <v>422.26</v>
      </c>
      <c r="G9581">
        <v>419.01</v>
      </c>
      <c r="H9581">
        <v>415.76</v>
      </c>
      <c r="J9581" s="10">
        <f t="shared" si="1284"/>
        <v>0</v>
      </c>
      <c r="K9581" s="10">
        <f t="shared" si="1285"/>
        <v>0</v>
      </c>
      <c r="L9581" s="10">
        <f t="shared" si="1286"/>
        <v>0</v>
      </c>
      <c r="M9581" s="10">
        <f t="shared" si="1287"/>
        <v>0</v>
      </c>
      <c r="N9581" s="10">
        <f t="shared" si="1288"/>
        <v>0</v>
      </c>
    </row>
    <row r="9582" spans="1:14" ht="63.75">
      <c r="A9582" s="4" t="s">
        <v>20300</v>
      </c>
      <c r="B9582" s="11" t="s">
        <v>17423</v>
      </c>
      <c r="C9582" s="11" t="s">
        <v>20301</v>
      </c>
      <c r="D9582" s="9" t="str">
        <f t="shared" si="1283"/>
        <v>...</v>
      </c>
      <c r="E9582">
        <v>394.65</v>
      </c>
      <c r="F9582">
        <v>388.67</v>
      </c>
      <c r="G9582">
        <v>385.68</v>
      </c>
      <c r="H9582">
        <v>382.69</v>
      </c>
      <c r="J9582" s="10">
        <f t="shared" si="1284"/>
        <v>0</v>
      </c>
      <c r="K9582" s="10">
        <f t="shared" si="1285"/>
        <v>0</v>
      </c>
      <c r="L9582" s="10">
        <f t="shared" si="1286"/>
        <v>0</v>
      </c>
      <c r="M9582" s="10">
        <f t="shared" si="1287"/>
        <v>0</v>
      </c>
      <c r="N9582" s="10">
        <f t="shared" si="1288"/>
        <v>0</v>
      </c>
    </row>
    <row r="9583" spans="1:14" ht="63.75">
      <c r="A9583" s="4" t="s">
        <v>20302</v>
      </c>
      <c r="B9583" s="11" t="s">
        <v>17423</v>
      </c>
      <c r="C9583" s="11" t="s">
        <v>20303</v>
      </c>
      <c r="D9583" s="9" t="str">
        <f t="shared" si="1283"/>
        <v>...</v>
      </c>
      <c r="E9583">
        <v>358.23</v>
      </c>
      <c r="F9583">
        <v>352.8</v>
      </c>
      <c r="G9583">
        <v>350.09</v>
      </c>
      <c r="H9583">
        <v>347.37</v>
      </c>
      <c r="J9583" s="10">
        <f t="shared" si="1284"/>
        <v>0</v>
      </c>
      <c r="K9583" s="10">
        <f t="shared" si="1285"/>
        <v>0</v>
      </c>
      <c r="L9583" s="10">
        <f t="shared" si="1286"/>
        <v>0</v>
      </c>
      <c r="M9583" s="10">
        <f t="shared" si="1287"/>
        <v>0</v>
      </c>
      <c r="N9583" s="10">
        <f t="shared" si="1288"/>
        <v>0</v>
      </c>
    </row>
    <row r="9584" spans="1:14" ht="63.75">
      <c r="A9584" s="4" t="s">
        <v>20304</v>
      </c>
      <c r="B9584" s="11" t="s">
        <v>17423</v>
      </c>
      <c r="C9584" s="11" t="s">
        <v>20305</v>
      </c>
      <c r="D9584" s="9" t="str">
        <f t="shared" si="1283"/>
        <v>...</v>
      </c>
      <c r="E9584">
        <v>345.2</v>
      </c>
      <c r="F9584">
        <v>339.97</v>
      </c>
      <c r="G9584">
        <v>337.35</v>
      </c>
      <c r="H9584">
        <v>334.74</v>
      </c>
      <c r="J9584" s="10">
        <f t="shared" si="1284"/>
        <v>0</v>
      </c>
      <c r="K9584" s="10">
        <f t="shared" si="1285"/>
        <v>0</v>
      </c>
      <c r="L9584" s="10">
        <f t="shared" si="1286"/>
        <v>0</v>
      </c>
      <c r="M9584" s="10">
        <f t="shared" si="1287"/>
        <v>0</v>
      </c>
      <c r="N9584" s="10">
        <f t="shared" si="1288"/>
        <v>0</v>
      </c>
    </row>
    <row r="9585" spans="1:14" ht="51">
      <c r="A9585" s="4" t="s">
        <v>20306</v>
      </c>
      <c r="B9585" s="11" t="s">
        <v>17423</v>
      </c>
      <c r="C9585" s="11" t="s">
        <v>20307</v>
      </c>
      <c r="D9585" s="9" t="str">
        <f t="shared" si="1283"/>
        <v>...</v>
      </c>
      <c r="E9585">
        <v>312.92</v>
      </c>
      <c r="F9585">
        <v>308.18</v>
      </c>
      <c r="G9585">
        <v>305.81</v>
      </c>
      <c r="H9585">
        <v>303.44</v>
      </c>
      <c r="J9585" s="10">
        <f t="shared" si="1284"/>
        <v>0</v>
      </c>
      <c r="K9585" s="10">
        <f t="shared" si="1285"/>
        <v>0</v>
      </c>
      <c r="L9585" s="10">
        <f t="shared" si="1286"/>
        <v>0</v>
      </c>
      <c r="M9585" s="10">
        <f t="shared" si="1287"/>
        <v>0</v>
      </c>
      <c r="N9585" s="10">
        <f t="shared" si="1288"/>
        <v>0</v>
      </c>
    </row>
    <row r="9586" spans="1:14" ht="63.75">
      <c r="A9586" s="4" t="s">
        <v>20308</v>
      </c>
      <c r="B9586" s="11" t="s">
        <v>17423</v>
      </c>
      <c r="C9586" s="11" t="s">
        <v>20309</v>
      </c>
      <c r="D9586" s="9" t="str">
        <f t="shared" si="1283"/>
        <v>...</v>
      </c>
      <c r="E9586">
        <v>622.79999999999995</v>
      </c>
      <c r="F9586">
        <v>613.37</v>
      </c>
      <c r="G9586">
        <v>608.65</v>
      </c>
      <c r="H9586">
        <v>603.92999999999995</v>
      </c>
      <c r="J9586" s="10">
        <f t="shared" si="1284"/>
        <v>0</v>
      </c>
      <c r="K9586" s="10">
        <f t="shared" si="1285"/>
        <v>0</v>
      </c>
      <c r="L9586" s="10">
        <f t="shared" si="1286"/>
        <v>0</v>
      </c>
      <c r="M9586" s="10">
        <f t="shared" si="1287"/>
        <v>0</v>
      </c>
      <c r="N9586" s="10">
        <f t="shared" si="1288"/>
        <v>0</v>
      </c>
    </row>
    <row r="9587" spans="1:14" ht="51">
      <c r="A9587" s="4" t="s">
        <v>20310</v>
      </c>
      <c r="B9587" s="11" t="s">
        <v>17423</v>
      </c>
      <c r="C9587" s="11" t="s">
        <v>20311</v>
      </c>
      <c r="D9587" s="9" t="str">
        <f t="shared" si="1283"/>
        <v>...</v>
      </c>
      <c r="E9587">
        <v>391.1</v>
      </c>
      <c r="F9587">
        <v>385.18</v>
      </c>
      <c r="G9587">
        <v>382.21</v>
      </c>
      <c r="H9587">
        <v>379.25</v>
      </c>
      <c r="J9587" s="10">
        <f t="shared" si="1284"/>
        <v>0</v>
      </c>
      <c r="K9587" s="10">
        <f t="shared" si="1285"/>
        <v>0</v>
      </c>
      <c r="L9587" s="10">
        <f t="shared" si="1286"/>
        <v>0</v>
      </c>
      <c r="M9587" s="10">
        <f t="shared" si="1287"/>
        <v>0</v>
      </c>
      <c r="N9587" s="10">
        <f t="shared" si="1288"/>
        <v>0</v>
      </c>
    </row>
    <row r="9588" spans="1:14" ht="51">
      <c r="A9588" s="4" t="s">
        <v>20312</v>
      </c>
      <c r="B9588" s="11" t="s">
        <v>17423</v>
      </c>
      <c r="C9588" s="11" t="s">
        <v>20313</v>
      </c>
      <c r="D9588" s="9" t="str">
        <f t="shared" si="1283"/>
        <v>...</v>
      </c>
      <c r="E9588">
        <v>630.98</v>
      </c>
      <c r="F9588">
        <v>621.41999999999996</v>
      </c>
      <c r="G9588">
        <v>616.64</v>
      </c>
      <c r="H9588">
        <v>611.86</v>
      </c>
      <c r="J9588" s="10">
        <f t="shared" si="1284"/>
        <v>0</v>
      </c>
      <c r="K9588" s="10">
        <f t="shared" si="1285"/>
        <v>0</v>
      </c>
      <c r="L9588" s="10">
        <f t="shared" si="1286"/>
        <v>0</v>
      </c>
      <c r="M9588" s="10">
        <f t="shared" si="1287"/>
        <v>0</v>
      </c>
      <c r="N9588" s="10">
        <f t="shared" si="1288"/>
        <v>0</v>
      </c>
    </row>
    <row r="9589" spans="1:14" ht="63.75">
      <c r="A9589" s="4" t="s">
        <v>20314</v>
      </c>
      <c r="B9589" s="11" t="s">
        <v>17423</v>
      </c>
      <c r="C9589" s="11" t="s">
        <v>20315</v>
      </c>
      <c r="D9589" s="9" t="str">
        <f t="shared" si="1283"/>
        <v>...</v>
      </c>
      <c r="E9589">
        <v>744.79</v>
      </c>
      <c r="F9589">
        <v>733.51</v>
      </c>
      <c r="G9589">
        <v>727.86</v>
      </c>
      <c r="H9589">
        <v>722.22</v>
      </c>
      <c r="J9589" s="10">
        <f t="shared" si="1284"/>
        <v>0</v>
      </c>
      <c r="K9589" s="10">
        <f t="shared" si="1285"/>
        <v>0</v>
      </c>
      <c r="L9589" s="10">
        <f t="shared" si="1286"/>
        <v>0</v>
      </c>
      <c r="M9589" s="10">
        <f t="shared" si="1287"/>
        <v>0</v>
      </c>
      <c r="N9589" s="10">
        <f t="shared" si="1288"/>
        <v>0</v>
      </c>
    </row>
    <row r="9590" spans="1:14" ht="63.75">
      <c r="A9590" s="4" t="s">
        <v>20316</v>
      </c>
      <c r="B9590" s="11" t="s">
        <v>17423</v>
      </c>
      <c r="C9590" s="11" t="s">
        <v>20317</v>
      </c>
      <c r="D9590" s="9" t="str">
        <f t="shared" si="1283"/>
        <v>...</v>
      </c>
      <c r="E9590">
        <v>567.75</v>
      </c>
      <c r="F9590">
        <v>559.15</v>
      </c>
      <c r="G9590">
        <v>554.85</v>
      </c>
      <c r="H9590">
        <v>550.54999999999995</v>
      </c>
      <c r="J9590" s="10">
        <f t="shared" si="1284"/>
        <v>0</v>
      </c>
      <c r="K9590" s="10">
        <f t="shared" si="1285"/>
        <v>0</v>
      </c>
      <c r="L9590" s="10">
        <f t="shared" si="1286"/>
        <v>0</v>
      </c>
      <c r="M9590" s="10">
        <f t="shared" si="1287"/>
        <v>0</v>
      </c>
      <c r="N9590" s="10">
        <f t="shared" si="1288"/>
        <v>0</v>
      </c>
    </row>
    <row r="9591" spans="1:14" ht="38.25">
      <c r="A9591" s="4" t="s">
        <v>20318</v>
      </c>
      <c r="B9591" s="11" t="s">
        <v>17423</v>
      </c>
      <c r="C9591" s="11" t="s">
        <v>20319</v>
      </c>
      <c r="D9591" s="9" t="str">
        <f t="shared" si="1283"/>
        <v>...</v>
      </c>
      <c r="E9591">
        <v>258.26</v>
      </c>
      <c r="F9591">
        <v>254.35</v>
      </c>
      <c r="G9591">
        <v>252.39</v>
      </c>
      <c r="H9591">
        <v>250.43</v>
      </c>
      <c r="J9591" s="10">
        <f t="shared" si="1284"/>
        <v>0</v>
      </c>
      <c r="K9591" s="10">
        <f t="shared" si="1285"/>
        <v>0</v>
      </c>
      <c r="L9591" s="10">
        <f t="shared" si="1286"/>
        <v>0</v>
      </c>
      <c r="M9591" s="10">
        <f t="shared" si="1287"/>
        <v>0</v>
      </c>
      <c r="N9591" s="10">
        <f t="shared" si="1288"/>
        <v>0</v>
      </c>
    </row>
    <row r="9592" spans="1:14" ht="38.25">
      <c r="A9592" s="4" t="s">
        <v>20320</v>
      </c>
      <c r="B9592" s="11" t="s">
        <v>17423</v>
      </c>
      <c r="C9592" s="11" t="s">
        <v>20321</v>
      </c>
      <c r="D9592" s="9" t="str">
        <f t="shared" si="1283"/>
        <v>...</v>
      </c>
      <c r="E9592">
        <v>187.07</v>
      </c>
      <c r="F9592">
        <v>184.23</v>
      </c>
      <c r="G9592">
        <v>182.81</v>
      </c>
      <c r="H9592">
        <v>181.4</v>
      </c>
      <c r="J9592" s="10">
        <f t="shared" si="1284"/>
        <v>0</v>
      </c>
      <c r="K9592" s="10">
        <f t="shared" si="1285"/>
        <v>0</v>
      </c>
      <c r="L9592" s="10">
        <f t="shared" si="1286"/>
        <v>0</v>
      </c>
      <c r="M9592" s="10">
        <f t="shared" si="1287"/>
        <v>0</v>
      </c>
      <c r="N9592" s="10">
        <f t="shared" si="1288"/>
        <v>0</v>
      </c>
    </row>
    <row r="9593" spans="1:14" ht="38.25">
      <c r="A9593" s="4" t="s">
        <v>20322</v>
      </c>
      <c r="B9593" s="11" t="s">
        <v>17423</v>
      </c>
      <c r="C9593" s="11" t="s">
        <v>20323</v>
      </c>
      <c r="D9593" s="9" t="str">
        <f t="shared" si="1283"/>
        <v>...</v>
      </c>
      <c r="E9593">
        <v>249.42</v>
      </c>
      <c r="F9593">
        <v>245.64</v>
      </c>
      <c r="G9593">
        <v>243.75</v>
      </c>
      <c r="H9593">
        <v>241.86</v>
      </c>
      <c r="J9593" s="10">
        <f t="shared" si="1284"/>
        <v>0</v>
      </c>
      <c r="K9593" s="10">
        <f t="shared" si="1285"/>
        <v>0</v>
      </c>
      <c r="L9593" s="10">
        <f t="shared" si="1286"/>
        <v>0</v>
      </c>
      <c r="M9593" s="10">
        <f t="shared" si="1287"/>
        <v>0</v>
      </c>
      <c r="N9593" s="10">
        <f t="shared" si="1288"/>
        <v>0</v>
      </c>
    </row>
    <row r="9594" spans="1:14" ht="38.25">
      <c r="A9594" s="4" t="s">
        <v>20324</v>
      </c>
      <c r="B9594" s="11" t="s">
        <v>17423</v>
      </c>
      <c r="C9594" s="11" t="s">
        <v>20325</v>
      </c>
      <c r="D9594" s="9" t="str">
        <f t="shared" si="1283"/>
        <v>...</v>
      </c>
      <c r="E9594">
        <v>589.92999999999995</v>
      </c>
      <c r="F9594">
        <v>580.99</v>
      </c>
      <c r="G9594">
        <v>576.52</v>
      </c>
      <c r="H9594">
        <v>572.04999999999995</v>
      </c>
      <c r="J9594" s="10">
        <f t="shared" si="1284"/>
        <v>0</v>
      </c>
      <c r="K9594" s="10">
        <f t="shared" si="1285"/>
        <v>0</v>
      </c>
      <c r="L9594" s="10">
        <f t="shared" si="1286"/>
        <v>0</v>
      </c>
      <c r="M9594" s="10">
        <f t="shared" si="1287"/>
        <v>0</v>
      </c>
      <c r="N9594" s="10">
        <f t="shared" si="1288"/>
        <v>0</v>
      </c>
    </row>
    <row r="9595" spans="1:14" ht="38.25">
      <c r="A9595" s="4" t="s">
        <v>20326</v>
      </c>
      <c r="B9595" s="11" t="s">
        <v>17423</v>
      </c>
      <c r="C9595" s="11" t="s">
        <v>20327</v>
      </c>
      <c r="D9595" s="9" t="str">
        <f t="shared" si="1283"/>
        <v>...</v>
      </c>
      <c r="E9595">
        <v>437.29</v>
      </c>
      <c r="F9595">
        <v>430.66</v>
      </c>
      <c r="G9595">
        <v>427.35</v>
      </c>
      <c r="H9595">
        <v>424.04</v>
      </c>
      <c r="J9595" s="10">
        <f t="shared" si="1284"/>
        <v>0</v>
      </c>
      <c r="K9595" s="10">
        <f t="shared" si="1285"/>
        <v>0</v>
      </c>
      <c r="L9595" s="10">
        <f t="shared" si="1286"/>
        <v>0</v>
      </c>
      <c r="M9595" s="10">
        <f t="shared" si="1287"/>
        <v>0</v>
      </c>
      <c r="N9595" s="10">
        <f t="shared" si="1288"/>
        <v>0</v>
      </c>
    </row>
    <row r="9596" spans="1:14" ht="25.5">
      <c r="A9596" s="4" t="s">
        <v>20328</v>
      </c>
      <c r="B9596" s="11" t="s">
        <v>17423</v>
      </c>
      <c r="C9596" s="11" t="s">
        <v>20329</v>
      </c>
      <c r="D9596" s="9" t="str">
        <f t="shared" si="1283"/>
        <v>...</v>
      </c>
      <c r="E9596">
        <v>1662.8</v>
      </c>
      <c r="F9596">
        <v>1637.61</v>
      </c>
      <c r="G9596">
        <v>1625.01</v>
      </c>
      <c r="H9596">
        <v>1612.42</v>
      </c>
      <c r="J9596" s="10">
        <f t="shared" si="1284"/>
        <v>0</v>
      </c>
      <c r="K9596" s="10">
        <f t="shared" si="1285"/>
        <v>0</v>
      </c>
      <c r="L9596" s="10">
        <f t="shared" si="1286"/>
        <v>0</v>
      </c>
      <c r="M9596" s="10">
        <f t="shared" si="1287"/>
        <v>0</v>
      </c>
      <c r="N9596" s="10">
        <f t="shared" si="1288"/>
        <v>0</v>
      </c>
    </row>
    <row r="9597" spans="1:14" ht="25.5">
      <c r="A9597" s="4" t="s">
        <v>20330</v>
      </c>
      <c r="B9597" s="11" t="s">
        <v>17423</v>
      </c>
      <c r="C9597" s="11" t="s">
        <v>20331</v>
      </c>
      <c r="D9597" s="9" t="str">
        <f t="shared" si="1283"/>
        <v>...</v>
      </c>
      <c r="E9597">
        <v>3628.3</v>
      </c>
      <c r="F9597">
        <v>3573.32</v>
      </c>
      <c r="G9597">
        <v>3545.84</v>
      </c>
      <c r="H9597">
        <v>3518.35</v>
      </c>
      <c r="J9597" s="10">
        <f t="shared" si="1284"/>
        <v>0</v>
      </c>
      <c r="K9597" s="10">
        <f t="shared" si="1285"/>
        <v>0</v>
      </c>
      <c r="L9597" s="10">
        <f t="shared" si="1286"/>
        <v>0</v>
      </c>
      <c r="M9597" s="10">
        <f t="shared" si="1287"/>
        <v>0</v>
      </c>
      <c r="N9597" s="10">
        <f t="shared" si="1288"/>
        <v>0</v>
      </c>
    </row>
    <row r="9598" spans="1:14" ht="38.25">
      <c r="A9598" s="4" t="s">
        <v>20332</v>
      </c>
      <c r="B9598" s="11" t="s">
        <v>17423</v>
      </c>
      <c r="C9598" s="11" t="s">
        <v>20333</v>
      </c>
      <c r="D9598" s="9" t="str">
        <f t="shared" si="1283"/>
        <v>...</v>
      </c>
      <c r="E9598">
        <v>387.99</v>
      </c>
      <c r="F9598">
        <v>382.11</v>
      </c>
      <c r="G9598">
        <v>379.17</v>
      </c>
      <c r="H9598">
        <v>376.23</v>
      </c>
      <c r="J9598" s="10">
        <f t="shared" si="1284"/>
        <v>0</v>
      </c>
      <c r="K9598" s="10">
        <f t="shared" si="1285"/>
        <v>0</v>
      </c>
      <c r="L9598" s="10">
        <f t="shared" si="1286"/>
        <v>0</v>
      </c>
      <c r="M9598" s="10">
        <f t="shared" si="1287"/>
        <v>0</v>
      </c>
      <c r="N9598" s="10">
        <f t="shared" si="1288"/>
        <v>0</v>
      </c>
    </row>
    <row r="9599" spans="1:14" ht="51">
      <c r="A9599" s="4" t="s">
        <v>20334</v>
      </c>
      <c r="B9599" s="11" t="s">
        <v>17423</v>
      </c>
      <c r="C9599" s="11" t="s">
        <v>20335</v>
      </c>
      <c r="D9599" s="9" t="str">
        <f t="shared" si="1283"/>
        <v>...</v>
      </c>
      <c r="E9599">
        <v>1347.67</v>
      </c>
      <c r="F9599">
        <v>1327.25</v>
      </c>
      <c r="G9599">
        <v>1317.04</v>
      </c>
      <c r="H9599">
        <v>1306.8399999999999</v>
      </c>
      <c r="J9599" s="10">
        <f t="shared" si="1284"/>
        <v>0</v>
      </c>
      <c r="K9599" s="10">
        <f t="shared" si="1285"/>
        <v>0</v>
      </c>
      <c r="L9599" s="10">
        <f t="shared" si="1286"/>
        <v>0</v>
      </c>
      <c r="M9599" s="10">
        <f t="shared" si="1287"/>
        <v>0</v>
      </c>
      <c r="N9599" s="10">
        <f t="shared" si="1288"/>
        <v>0</v>
      </c>
    </row>
    <row r="9600" spans="1:14" ht="38.25">
      <c r="A9600" s="4" t="s">
        <v>20336</v>
      </c>
      <c r="B9600" s="11" t="s">
        <v>17423</v>
      </c>
      <c r="C9600" s="11" t="s">
        <v>20337</v>
      </c>
      <c r="D9600" s="9" t="str">
        <f t="shared" si="1283"/>
        <v>...</v>
      </c>
      <c r="E9600">
        <v>265.02999999999997</v>
      </c>
      <c r="F9600">
        <v>261.01</v>
      </c>
      <c r="G9600">
        <v>259</v>
      </c>
      <c r="H9600">
        <v>257</v>
      </c>
      <c r="J9600" s="10">
        <f t="shared" si="1284"/>
        <v>0</v>
      </c>
      <c r="K9600" s="10">
        <f t="shared" si="1285"/>
        <v>0</v>
      </c>
      <c r="L9600" s="10">
        <f t="shared" si="1286"/>
        <v>0</v>
      </c>
      <c r="M9600" s="10">
        <f t="shared" si="1287"/>
        <v>0</v>
      </c>
      <c r="N9600" s="10">
        <f t="shared" si="1288"/>
        <v>0</v>
      </c>
    </row>
    <row r="9601" spans="1:14" ht="38.25">
      <c r="A9601" s="4" t="s">
        <v>20338</v>
      </c>
      <c r="B9601" s="11" t="s">
        <v>17423</v>
      </c>
      <c r="C9601" s="11" t="s">
        <v>20339</v>
      </c>
      <c r="D9601" s="9" t="str">
        <f t="shared" si="1283"/>
        <v>...</v>
      </c>
      <c r="E9601">
        <v>302.13</v>
      </c>
      <c r="F9601">
        <v>297.56</v>
      </c>
      <c r="G9601">
        <v>295.27</v>
      </c>
      <c r="H9601">
        <v>292.98</v>
      </c>
      <c r="J9601" s="10">
        <f t="shared" si="1284"/>
        <v>0</v>
      </c>
      <c r="K9601" s="10">
        <f t="shared" si="1285"/>
        <v>0</v>
      </c>
      <c r="L9601" s="10">
        <f t="shared" si="1286"/>
        <v>0</v>
      </c>
      <c r="M9601" s="10">
        <f t="shared" si="1287"/>
        <v>0</v>
      </c>
      <c r="N9601" s="10">
        <f t="shared" si="1288"/>
        <v>0</v>
      </c>
    </row>
    <row r="9602" spans="1:14" ht="38.25">
      <c r="A9602" s="4" t="s">
        <v>20340</v>
      </c>
      <c r="B9602" s="11" t="s">
        <v>17423</v>
      </c>
      <c r="C9602" s="11" t="s">
        <v>20341</v>
      </c>
      <c r="D9602" s="9" t="str">
        <f t="shared" si="1283"/>
        <v>...</v>
      </c>
      <c r="E9602">
        <v>190.81</v>
      </c>
      <c r="F9602">
        <v>187.92</v>
      </c>
      <c r="G9602">
        <v>186.48</v>
      </c>
      <c r="H9602">
        <v>185.03</v>
      </c>
      <c r="J9602" s="10">
        <f t="shared" si="1284"/>
        <v>0</v>
      </c>
      <c r="K9602" s="10">
        <f t="shared" si="1285"/>
        <v>0</v>
      </c>
      <c r="L9602" s="10">
        <f t="shared" si="1286"/>
        <v>0</v>
      </c>
      <c r="M9602" s="10">
        <f t="shared" si="1287"/>
        <v>0</v>
      </c>
      <c r="N9602" s="10">
        <f t="shared" si="1288"/>
        <v>0</v>
      </c>
    </row>
    <row r="9603" spans="1:14" ht="38.25">
      <c r="A9603" s="4" t="s">
        <v>20342</v>
      </c>
      <c r="B9603" s="11" t="s">
        <v>17423</v>
      </c>
      <c r="C9603" s="11" t="s">
        <v>20343</v>
      </c>
      <c r="D9603" s="9" t="str">
        <f t="shared" si="1283"/>
        <v>...</v>
      </c>
      <c r="E9603">
        <v>229.16</v>
      </c>
      <c r="F9603">
        <v>225.69</v>
      </c>
      <c r="G9603">
        <v>223.95</v>
      </c>
      <c r="H9603">
        <v>222.22</v>
      </c>
      <c r="J9603" s="10">
        <f t="shared" si="1284"/>
        <v>0</v>
      </c>
      <c r="K9603" s="10">
        <f t="shared" si="1285"/>
        <v>0</v>
      </c>
      <c r="L9603" s="10">
        <f t="shared" si="1286"/>
        <v>0</v>
      </c>
      <c r="M9603" s="10">
        <f t="shared" si="1287"/>
        <v>0</v>
      </c>
      <c r="N9603" s="10">
        <f t="shared" si="1288"/>
        <v>0</v>
      </c>
    </row>
    <row r="9604" spans="1:14" ht="51">
      <c r="A9604" s="4" t="s">
        <v>20344</v>
      </c>
      <c r="B9604" s="11" t="s">
        <v>17423</v>
      </c>
      <c r="C9604" s="11" t="s">
        <v>20345</v>
      </c>
      <c r="D9604" s="9" t="str">
        <f t="shared" si="1283"/>
        <v>...</v>
      </c>
      <c r="E9604">
        <v>41.57</v>
      </c>
      <c r="F9604">
        <v>40.94</v>
      </c>
      <c r="G9604">
        <v>40.630000000000003</v>
      </c>
      <c r="H9604">
        <v>40.31</v>
      </c>
      <c r="J9604" s="10">
        <f t="shared" si="1284"/>
        <v>0</v>
      </c>
      <c r="K9604" s="10">
        <f t="shared" si="1285"/>
        <v>0</v>
      </c>
      <c r="L9604" s="10">
        <f t="shared" si="1286"/>
        <v>0</v>
      </c>
      <c r="M9604" s="10">
        <f t="shared" si="1287"/>
        <v>0</v>
      </c>
      <c r="N9604" s="10">
        <f t="shared" si="1288"/>
        <v>0</v>
      </c>
    </row>
    <row r="9605" spans="1:14" ht="51">
      <c r="A9605" s="4" t="s">
        <v>20346</v>
      </c>
      <c r="B9605" s="11" t="s">
        <v>17423</v>
      </c>
      <c r="C9605" s="11" t="s">
        <v>20347</v>
      </c>
      <c r="D9605" s="9" t="str">
        <f t="shared" si="1283"/>
        <v>...</v>
      </c>
      <c r="E9605">
        <v>41.57</v>
      </c>
      <c r="F9605">
        <v>40.94</v>
      </c>
      <c r="G9605">
        <v>40.630000000000003</v>
      </c>
      <c r="H9605">
        <v>40.31</v>
      </c>
      <c r="J9605" s="10">
        <f t="shared" si="1284"/>
        <v>0</v>
      </c>
      <c r="K9605" s="10">
        <f t="shared" si="1285"/>
        <v>0</v>
      </c>
      <c r="L9605" s="10">
        <f t="shared" si="1286"/>
        <v>0</v>
      </c>
      <c r="M9605" s="10">
        <f t="shared" si="1287"/>
        <v>0</v>
      </c>
      <c r="N9605" s="10">
        <f t="shared" si="1288"/>
        <v>0</v>
      </c>
    </row>
    <row r="9606" spans="1:14" ht="38.25">
      <c r="A9606" s="4" t="s">
        <v>20348</v>
      </c>
      <c r="B9606" s="11" t="s">
        <v>17423</v>
      </c>
      <c r="C9606" s="11" t="s">
        <v>20349</v>
      </c>
      <c r="D9606" s="9" t="str">
        <f t="shared" si="1283"/>
        <v>...</v>
      </c>
      <c r="E9606">
        <v>301.14</v>
      </c>
      <c r="F9606">
        <v>296.58</v>
      </c>
      <c r="G9606">
        <v>294.3</v>
      </c>
      <c r="H9606">
        <v>292.02</v>
      </c>
      <c r="J9606" s="10">
        <f t="shared" si="1284"/>
        <v>0</v>
      </c>
      <c r="K9606" s="10">
        <f t="shared" si="1285"/>
        <v>0</v>
      </c>
      <c r="L9606" s="10">
        <f t="shared" si="1286"/>
        <v>0</v>
      </c>
      <c r="M9606" s="10">
        <f t="shared" si="1287"/>
        <v>0</v>
      </c>
      <c r="N9606" s="10">
        <f t="shared" si="1288"/>
        <v>0</v>
      </c>
    </row>
    <row r="9607" spans="1:14" ht="38.25">
      <c r="A9607" s="4" t="s">
        <v>20350</v>
      </c>
      <c r="B9607" s="11" t="s">
        <v>17423</v>
      </c>
      <c r="C9607" s="11" t="s">
        <v>20351</v>
      </c>
      <c r="D9607" s="9" t="str">
        <f t="shared" si="1283"/>
        <v>...</v>
      </c>
      <c r="E9607">
        <v>375.18</v>
      </c>
      <c r="F9607">
        <v>369.5</v>
      </c>
      <c r="G9607">
        <v>366.65</v>
      </c>
      <c r="H9607">
        <v>363.81</v>
      </c>
      <c r="J9607" s="10">
        <f t="shared" si="1284"/>
        <v>0</v>
      </c>
      <c r="K9607" s="10">
        <f t="shared" si="1285"/>
        <v>0</v>
      </c>
      <c r="L9607" s="10">
        <f t="shared" si="1286"/>
        <v>0</v>
      </c>
      <c r="M9607" s="10">
        <f t="shared" si="1287"/>
        <v>0</v>
      </c>
      <c r="N9607" s="10">
        <f t="shared" si="1288"/>
        <v>0</v>
      </c>
    </row>
    <row r="9608" spans="1:14" ht="38.25">
      <c r="A9608" s="4" t="s">
        <v>20352</v>
      </c>
      <c r="B9608" s="11" t="s">
        <v>17423</v>
      </c>
      <c r="C9608" s="11" t="s">
        <v>20353</v>
      </c>
      <c r="D9608" s="9" t="str">
        <f t="shared" si="1283"/>
        <v>...</v>
      </c>
      <c r="E9608">
        <v>375.18</v>
      </c>
      <c r="F9608">
        <v>369.5</v>
      </c>
      <c r="G9608">
        <v>366.65</v>
      </c>
      <c r="H9608">
        <v>363.81</v>
      </c>
      <c r="J9608" s="10">
        <f t="shared" si="1284"/>
        <v>0</v>
      </c>
      <c r="K9608" s="10">
        <f t="shared" si="1285"/>
        <v>0</v>
      </c>
      <c r="L9608" s="10">
        <f t="shared" si="1286"/>
        <v>0</v>
      </c>
      <c r="M9608" s="10">
        <f t="shared" si="1287"/>
        <v>0</v>
      </c>
      <c r="N9608" s="10">
        <f t="shared" si="1288"/>
        <v>0</v>
      </c>
    </row>
    <row r="9609" spans="1:14" ht="38.25">
      <c r="A9609" s="4" t="s">
        <v>20354</v>
      </c>
      <c r="B9609" s="11" t="s">
        <v>17423</v>
      </c>
      <c r="C9609" s="11" t="s">
        <v>20355</v>
      </c>
      <c r="D9609" s="9" t="str">
        <f t="shared" si="1283"/>
        <v>...</v>
      </c>
      <c r="E9609">
        <v>304.85000000000002</v>
      </c>
      <c r="F9609">
        <v>300.23</v>
      </c>
      <c r="G9609">
        <v>297.92</v>
      </c>
      <c r="H9609">
        <v>295.61</v>
      </c>
      <c r="J9609" s="10">
        <f t="shared" si="1284"/>
        <v>0</v>
      </c>
      <c r="K9609" s="10">
        <f t="shared" si="1285"/>
        <v>0</v>
      </c>
      <c r="L9609" s="10">
        <f t="shared" si="1286"/>
        <v>0</v>
      </c>
      <c r="M9609" s="10">
        <f t="shared" si="1287"/>
        <v>0</v>
      </c>
      <c r="N9609" s="10">
        <f t="shared" si="1288"/>
        <v>0</v>
      </c>
    </row>
    <row r="9610" spans="1:14" ht="38.25">
      <c r="A9610" s="4" t="s">
        <v>20356</v>
      </c>
      <c r="B9610" s="11" t="s">
        <v>17423</v>
      </c>
      <c r="C9610" s="11" t="s">
        <v>20357</v>
      </c>
      <c r="D9610" s="9" t="str">
        <f t="shared" si="1283"/>
        <v>...</v>
      </c>
      <c r="E9610">
        <v>237.1</v>
      </c>
      <c r="F9610">
        <v>233.5</v>
      </c>
      <c r="G9610">
        <v>231.71</v>
      </c>
      <c r="H9610">
        <v>229.91</v>
      </c>
      <c r="J9610" s="10">
        <f t="shared" si="1284"/>
        <v>0</v>
      </c>
      <c r="K9610" s="10">
        <f t="shared" si="1285"/>
        <v>0</v>
      </c>
      <c r="L9610" s="10">
        <f t="shared" si="1286"/>
        <v>0</v>
      </c>
      <c r="M9610" s="10">
        <f t="shared" si="1287"/>
        <v>0</v>
      </c>
      <c r="N9610" s="10">
        <f t="shared" si="1288"/>
        <v>0</v>
      </c>
    </row>
    <row r="9611" spans="1:14" ht="51">
      <c r="A9611" s="4" t="s">
        <v>20358</v>
      </c>
      <c r="B9611" s="11" t="s">
        <v>17423</v>
      </c>
      <c r="C9611" s="11" t="s">
        <v>20359</v>
      </c>
      <c r="D9611" s="9" t="str">
        <f t="shared" si="1283"/>
        <v>...</v>
      </c>
      <c r="E9611">
        <v>239.56</v>
      </c>
      <c r="F9611">
        <v>235.93</v>
      </c>
      <c r="G9611">
        <v>234.12</v>
      </c>
      <c r="H9611">
        <v>232.3</v>
      </c>
      <c r="J9611" s="10">
        <f t="shared" si="1284"/>
        <v>0</v>
      </c>
      <c r="K9611" s="10">
        <f t="shared" si="1285"/>
        <v>0</v>
      </c>
      <c r="L9611" s="10">
        <f t="shared" si="1286"/>
        <v>0</v>
      </c>
      <c r="M9611" s="10">
        <f t="shared" si="1287"/>
        <v>0</v>
      </c>
      <c r="N9611" s="10">
        <f t="shared" si="1288"/>
        <v>0</v>
      </c>
    </row>
    <row r="9612" spans="1:14" ht="51">
      <c r="A9612" s="4" t="s">
        <v>20360</v>
      </c>
      <c r="B9612" s="11" t="s">
        <v>17423</v>
      </c>
      <c r="C9612" s="11" t="s">
        <v>20361</v>
      </c>
      <c r="D9612" s="9" t="str">
        <f t="shared" si="1283"/>
        <v>...</v>
      </c>
      <c r="E9612">
        <v>323.27</v>
      </c>
      <c r="F9612">
        <v>318.37</v>
      </c>
      <c r="G9612">
        <v>315.92</v>
      </c>
      <c r="H9612">
        <v>313.47000000000003</v>
      </c>
      <c r="J9612" s="10">
        <f t="shared" si="1284"/>
        <v>0</v>
      </c>
      <c r="K9612" s="10">
        <f t="shared" si="1285"/>
        <v>0</v>
      </c>
      <c r="L9612" s="10">
        <f t="shared" si="1286"/>
        <v>0</v>
      </c>
      <c r="M9612" s="10">
        <f t="shared" si="1287"/>
        <v>0</v>
      </c>
      <c r="N9612" s="10">
        <f t="shared" si="1288"/>
        <v>0</v>
      </c>
    </row>
    <row r="9613" spans="1:14" ht="51">
      <c r="A9613" s="4" t="s">
        <v>20362</v>
      </c>
      <c r="B9613" s="11" t="s">
        <v>17423</v>
      </c>
      <c r="C9613" s="11" t="s">
        <v>20363</v>
      </c>
      <c r="D9613" s="9" t="str">
        <f t="shared" si="1283"/>
        <v>...</v>
      </c>
      <c r="E9613">
        <v>332.77</v>
      </c>
      <c r="F9613">
        <v>327.72</v>
      </c>
      <c r="G9613">
        <v>325.2</v>
      </c>
      <c r="H9613">
        <v>322.68</v>
      </c>
      <c r="J9613" s="10">
        <f t="shared" si="1284"/>
        <v>0</v>
      </c>
      <c r="K9613" s="10">
        <f t="shared" si="1285"/>
        <v>0</v>
      </c>
      <c r="L9613" s="10">
        <f t="shared" si="1286"/>
        <v>0</v>
      </c>
      <c r="M9613" s="10">
        <f t="shared" si="1287"/>
        <v>0</v>
      </c>
      <c r="N9613" s="10">
        <f t="shared" si="1288"/>
        <v>0</v>
      </c>
    </row>
    <row r="9614" spans="1:14" ht="63.75">
      <c r="A9614" s="4" t="s">
        <v>20364</v>
      </c>
      <c r="B9614" s="11" t="s">
        <v>17423</v>
      </c>
      <c r="C9614" s="11" t="s">
        <v>20365</v>
      </c>
      <c r="D9614" s="9" t="str">
        <f t="shared" si="1283"/>
        <v>...</v>
      </c>
      <c r="E9614">
        <v>254.61</v>
      </c>
      <c r="F9614">
        <v>250.76</v>
      </c>
      <c r="G9614">
        <v>248.83</v>
      </c>
      <c r="H9614">
        <v>246.9</v>
      </c>
      <c r="J9614" s="10">
        <f t="shared" si="1284"/>
        <v>0</v>
      </c>
      <c r="K9614" s="10">
        <f t="shared" si="1285"/>
        <v>0</v>
      </c>
      <c r="L9614" s="10">
        <f t="shared" si="1286"/>
        <v>0</v>
      </c>
      <c r="M9614" s="10">
        <f t="shared" si="1287"/>
        <v>0</v>
      </c>
      <c r="N9614" s="10">
        <f t="shared" si="1288"/>
        <v>0</v>
      </c>
    </row>
    <row r="9615" spans="1:14" ht="63.75">
      <c r="A9615" s="4" t="s">
        <v>20366</v>
      </c>
      <c r="B9615" s="11" t="s">
        <v>17423</v>
      </c>
      <c r="C9615" s="11" t="s">
        <v>20367</v>
      </c>
      <c r="D9615" s="9" t="str">
        <f t="shared" ref="D9615:D9678" si="1289">HYPERLINK(P9615,"...")</f>
        <v>...</v>
      </c>
      <c r="E9615">
        <v>415.7</v>
      </c>
      <c r="F9615">
        <v>409.4</v>
      </c>
      <c r="G9615">
        <v>406.25</v>
      </c>
      <c r="H9615">
        <v>403.1</v>
      </c>
      <c r="J9615" s="10">
        <f t="shared" ref="J9615:J9678" si="1290">IF(I9615&gt;0,I9615,0)</f>
        <v>0</v>
      </c>
      <c r="K9615" s="10">
        <f t="shared" ref="K9615:K9678" si="1291">PRODUCT(J9615,E9615)</f>
        <v>0</v>
      </c>
      <c r="L9615" s="10">
        <f t="shared" ref="L9615:L9678" si="1292">PRODUCT(J9615,F9615)</f>
        <v>0</v>
      </c>
      <c r="M9615" s="10">
        <f t="shared" ref="M9615:M9678" si="1293">PRODUCT(J9615,G9615)</f>
        <v>0</v>
      </c>
      <c r="N9615" s="10">
        <f t="shared" ref="N9615:N9678" si="1294">PRODUCT(J9615,H9615)</f>
        <v>0</v>
      </c>
    </row>
    <row r="9616" spans="1:14" ht="63.75">
      <c r="A9616" s="4" t="s">
        <v>20368</v>
      </c>
      <c r="B9616" s="11" t="s">
        <v>17423</v>
      </c>
      <c r="C9616" s="11" t="s">
        <v>20369</v>
      </c>
      <c r="D9616" s="9" t="str">
        <f t="shared" si="1289"/>
        <v>...</v>
      </c>
      <c r="E9616">
        <v>550.80999999999995</v>
      </c>
      <c r="F9616">
        <v>542.47</v>
      </c>
      <c r="G9616">
        <v>538.29</v>
      </c>
      <c r="H9616">
        <v>534.12</v>
      </c>
      <c r="J9616" s="10">
        <f t="shared" si="1290"/>
        <v>0</v>
      </c>
      <c r="K9616" s="10">
        <f t="shared" si="1291"/>
        <v>0</v>
      </c>
      <c r="L9616" s="10">
        <f t="shared" si="1292"/>
        <v>0</v>
      </c>
      <c r="M9616" s="10">
        <f t="shared" si="1293"/>
        <v>0</v>
      </c>
      <c r="N9616" s="10">
        <f t="shared" si="1294"/>
        <v>0</v>
      </c>
    </row>
    <row r="9617" spans="1:14" ht="38.25">
      <c r="A9617" s="4" t="s">
        <v>20370</v>
      </c>
      <c r="B9617" s="11" t="s">
        <v>17423</v>
      </c>
      <c r="C9617" s="11" t="s">
        <v>20371</v>
      </c>
      <c r="D9617" s="9" t="str">
        <f t="shared" si="1289"/>
        <v>...</v>
      </c>
      <c r="E9617">
        <v>190.81</v>
      </c>
      <c r="F9617">
        <v>187.92</v>
      </c>
      <c r="G9617">
        <v>186.48</v>
      </c>
      <c r="H9617">
        <v>185.03</v>
      </c>
      <c r="J9617" s="10">
        <f t="shared" si="1290"/>
        <v>0</v>
      </c>
      <c r="K9617" s="10">
        <f t="shared" si="1291"/>
        <v>0</v>
      </c>
      <c r="L9617" s="10">
        <f t="shared" si="1292"/>
        <v>0</v>
      </c>
      <c r="M9617" s="10">
        <f t="shared" si="1293"/>
        <v>0</v>
      </c>
      <c r="N9617" s="10">
        <f t="shared" si="1294"/>
        <v>0</v>
      </c>
    </row>
    <row r="9618" spans="1:14" ht="38.25">
      <c r="A9618" s="4" t="s">
        <v>20372</v>
      </c>
      <c r="B9618" s="11" t="s">
        <v>17423</v>
      </c>
      <c r="C9618" s="11" t="s">
        <v>20373</v>
      </c>
      <c r="D9618" s="9" t="str">
        <f t="shared" si="1289"/>
        <v>...</v>
      </c>
      <c r="E9618">
        <v>229.16</v>
      </c>
      <c r="F9618">
        <v>225.69</v>
      </c>
      <c r="G9618">
        <v>223.95</v>
      </c>
      <c r="H9618">
        <v>222.22</v>
      </c>
      <c r="J9618" s="10">
        <f t="shared" si="1290"/>
        <v>0</v>
      </c>
      <c r="K9618" s="10">
        <f t="shared" si="1291"/>
        <v>0</v>
      </c>
      <c r="L9618" s="10">
        <f t="shared" si="1292"/>
        <v>0</v>
      </c>
      <c r="M9618" s="10">
        <f t="shared" si="1293"/>
        <v>0</v>
      </c>
      <c r="N9618" s="10">
        <f t="shared" si="1294"/>
        <v>0</v>
      </c>
    </row>
    <row r="9619" spans="1:14" ht="38.25">
      <c r="A9619" s="4" t="s">
        <v>20374</v>
      </c>
      <c r="B9619" s="11" t="s">
        <v>17423</v>
      </c>
      <c r="C9619" s="11" t="s">
        <v>20375</v>
      </c>
      <c r="D9619" s="9" t="str">
        <f t="shared" si="1289"/>
        <v>...</v>
      </c>
      <c r="E9619">
        <v>1634.65</v>
      </c>
      <c r="F9619">
        <v>1609.89</v>
      </c>
      <c r="G9619">
        <v>1597.5</v>
      </c>
      <c r="H9619">
        <v>1585.12</v>
      </c>
      <c r="J9619" s="10">
        <f t="shared" si="1290"/>
        <v>0</v>
      </c>
      <c r="K9619" s="10">
        <f t="shared" si="1291"/>
        <v>0</v>
      </c>
      <c r="L9619" s="10">
        <f t="shared" si="1292"/>
        <v>0</v>
      </c>
      <c r="M9619" s="10">
        <f t="shared" si="1293"/>
        <v>0</v>
      </c>
      <c r="N9619" s="10">
        <f t="shared" si="1294"/>
        <v>0</v>
      </c>
    </row>
    <row r="9620" spans="1:14" ht="38.25">
      <c r="A9620" s="4" t="s">
        <v>20376</v>
      </c>
      <c r="B9620" s="11" t="s">
        <v>17423</v>
      </c>
      <c r="C9620" s="11" t="s">
        <v>20377</v>
      </c>
      <c r="D9620" s="9" t="str">
        <f t="shared" si="1289"/>
        <v>...</v>
      </c>
      <c r="E9620">
        <v>1021.02</v>
      </c>
      <c r="F9620">
        <v>1005.55</v>
      </c>
      <c r="G9620">
        <v>997.82</v>
      </c>
      <c r="H9620">
        <v>990.08</v>
      </c>
      <c r="J9620" s="10">
        <f t="shared" si="1290"/>
        <v>0</v>
      </c>
      <c r="K9620" s="10">
        <f t="shared" si="1291"/>
        <v>0</v>
      </c>
      <c r="L9620" s="10">
        <f t="shared" si="1292"/>
        <v>0</v>
      </c>
      <c r="M9620" s="10">
        <f t="shared" si="1293"/>
        <v>0</v>
      </c>
      <c r="N9620" s="10">
        <f t="shared" si="1294"/>
        <v>0</v>
      </c>
    </row>
    <row r="9621" spans="1:14" ht="38.25">
      <c r="A9621" s="4" t="s">
        <v>20378</v>
      </c>
      <c r="B9621" s="11" t="s">
        <v>17423</v>
      </c>
      <c r="C9621" s="11" t="s">
        <v>20379</v>
      </c>
      <c r="D9621" s="9" t="str">
        <f t="shared" si="1289"/>
        <v>...</v>
      </c>
      <c r="E9621">
        <v>1762.31</v>
      </c>
      <c r="F9621">
        <v>1735.61</v>
      </c>
      <c r="G9621">
        <v>1722.26</v>
      </c>
      <c r="H9621">
        <v>1708.91</v>
      </c>
      <c r="J9621" s="10">
        <f t="shared" si="1290"/>
        <v>0</v>
      </c>
      <c r="K9621" s="10">
        <f t="shared" si="1291"/>
        <v>0</v>
      </c>
      <c r="L9621" s="10">
        <f t="shared" si="1292"/>
        <v>0</v>
      </c>
      <c r="M9621" s="10">
        <f t="shared" si="1293"/>
        <v>0</v>
      </c>
      <c r="N9621" s="10">
        <f t="shared" si="1294"/>
        <v>0</v>
      </c>
    </row>
    <row r="9622" spans="1:14" ht="38.25">
      <c r="A9622" s="4" t="s">
        <v>20380</v>
      </c>
      <c r="B9622" s="11" t="s">
        <v>17423</v>
      </c>
      <c r="C9622" s="11" t="s">
        <v>20381</v>
      </c>
      <c r="D9622" s="9" t="str">
        <f t="shared" si="1289"/>
        <v>...</v>
      </c>
      <c r="E9622">
        <v>692.84</v>
      </c>
      <c r="F9622">
        <v>682.34</v>
      </c>
      <c r="G9622">
        <v>677.09</v>
      </c>
      <c r="H9622">
        <v>671.84</v>
      </c>
      <c r="J9622" s="10">
        <f t="shared" si="1290"/>
        <v>0</v>
      </c>
      <c r="K9622" s="10">
        <f t="shared" si="1291"/>
        <v>0</v>
      </c>
      <c r="L9622" s="10">
        <f t="shared" si="1292"/>
        <v>0</v>
      </c>
      <c r="M9622" s="10">
        <f t="shared" si="1293"/>
        <v>0</v>
      </c>
      <c r="N9622" s="10">
        <f t="shared" si="1294"/>
        <v>0</v>
      </c>
    </row>
    <row r="9623" spans="1:14" ht="38.25">
      <c r="A9623" s="4" t="s">
        <v>20382</v>
      </c>
      <c r="B9623" s="11" t="s">
        <v>17423</v>
      </c>
      <c r="C9623" s="11" t="s">
        <v>20383</v>
      </c>
      <c r="D9623" s="9" t="str">
        <f t="shared" si="1289"/>
        <v>...</v>
      </c>
      <c r="E9623">
        <v>5701.61</v>
      </c>
      <c r="F9623">
        <v>5615.22</v>
      </c>
      <c r="G9623">
        <v>5572.03</v>
      </c>
      <c r="H9623">
        <v>5528.83</v>
      </c>
      <c r="J9623" s="10">
        <f t="shared" si="1290"/>
        <v>0</v>
      </c>
      <c r="K9623" s="10">
        <f t="shared" si="1291"/>
        <v>0</v>
      </c>
      <c r="L9623" s="10">
        <f t="shared" si="1292"/>
        <v>0</v>
      </c>
      <c r="M9623" s="10">
        <f t="shared" si="1293"/>
        <v>0</v>
      </c>
      <c r="N9623" s="10">
        <f t="shared" si="1294"/>
        <v>0</v>
      </c>
    </row>
    <row r="9624" spans="1:14" ht="38.25">
      <c r="A9624" s="4" t="s">
        <v>20384</v>
      </c>
      <c r="B9624" s="11" t="s">
        <v>17423</v>
      </c>
      <c r="C9624" s="11" t="s">
        <v>20385</v>
      </c>
      <c r="D9624" s="9" t="str">
        <f t="shared" si="1289"/>
        <v>...</v>
      </c>
      <c r="E9624">
        <v>1476.23</v>
      </c>
      <c r="F9624">
        <v>1453.87</v>
      </c>
      <c r="G9624">
        <v>1442.68</v>
      </c>
      <c r="H9624">
        <v>1431.5</v>
      </c>
      <c r="J9624" s="10">
        <f t="shared" si="1290"/>
        <v>0</v>
      </c>
      <c r="K9624" s="10">
        <f t="shared" si="1291"/>
        <v>0</v>
      </c>
      <c r="L9624" s="10">
        <f t="shared" si="1292"/>
        <v>0</v>
      </c>
      <c r="M9624" s="10">
        <f t="shared" si="1293"/>
        <v>0</v>
      </c>
      <c r="N9624" s="10">
        <f t="shared" si="1294"/>
        <v>0</v>
      </c>
    </row>
    <row r="9625" spans="1:14" ht="51">
      <c r="A9625" s="4" t="s">
        <v>20386</v>
      </c>
      <c r="B9625" s="11" t="s">
        <v>17423</v>
      </c>
      <c r="C9625" s="11" t="s">
        <v>20387</v>
      </c>
      <c r="D9625" s="9" t="str">
        <f t="shared" si="1289"/>
        <v>...</v>
      </c>
      <c r="E9625">
        <v>770.61</v>
      </c>
      <c r="F9625">
        <v>758.94</v>
      </c>
      <c r="G9625">
        <v>753.1</v>
      </c>
      <c r="H9625">
        <v>747.26</v>
      </c>
      <c r="J9625" s="10">
        <f t="shared" si="1290"/>
        <v>0</v>
      </c>
      <c r="K9625" s="10">
        <f t="shared" si="1291"/>
        <v>0</v>
      </c>
      <c r="L9625" s="10">
        <f t="shared" si="1292"/>
        <v>0</v>
      </c>
      <c r="M9625" s="10">
        <f t="shared" si="1293"/>
        <v>0</v>
      </c>
      <c r="N9625" s="10">
        <f t="shared" si="1294"/>
        <v>0</v>
      </c>
    </row>
    <row r="9626" spans="1:14" ht="51">
      <c r="A9626" s="4" t="s">
        <v>20388</v>
      </c>
      <c r="B9626" s="11" t="s">
        <v>17423</v>
      </c>
      <c r="C9626" s="11" t="s">
        <v>20389</v>
      </c>
      <c r="D9626" s="9" t="str">
        <f t="shared" si="1289"/>
        <v>...</v>
      </c>
      <c r="E9626">
        <v>770.61</v>
      </c>
      <c r="F9626">
        <v>758.93</v>
      </c>
      <c r="G9626">
        <v>753.09</v>
      </c>
      <c r="H9626">
        <v>747.26</v>
      </c>
      <c r="J9626" s="10">
        <f t="shared" si="1290"/>
        <v>0</v>
      </c>
      <c r="K9626" s="10">
        <f t="shared" si="1291"/>
        <v>0</v>
      </c>
      <c r="L9626" s="10">
        <f t="shared" si="1292"/>
        <v>0</v>
      </c>
      <c r="M9626" s="10">
        <f t="shared" si="1293"/>
        <v>0</v>
      </c>
      <c r="N9626" s="10">
        <f t="shared" si="1294"/>
        <v>0</v>
      </c>
    </row>
    <row r="9627" spans="1:14" ht="38.25">
      <c r="A9627" s="4" t="s">
        <v>20390</v>
      </c>
      <c r="B9627" s="11" t="s">
        <v>17423</v>
      </c>
      <c r="C9627" s="11" t="s">
        <v>20391</v>
      </c>
      <c r="D9627" s="9" t="str">
        <f t="shared" si="1289"/>
        <v>...</v>
      </c>
      <c r="E9627">
        <v>364.23</v>
      </c>
      <c r="F9627">
        <v>358.71</v>
      </c>
      <c r="G9627">
        <v>355.95</v>
      </c>
      <c r="H9627">
        <v>353.19</v>
      </c>
      <c r="J9627" s="10">
        <f t="shared" si="1290"/>
        <v>0</v>
      </c>
      <c r="K9627" s="10">
        <f t="shared" si="1291"/>
        <v>0</v>
      </c>
      <c r="L9627" s="10">
        <f t="shared" si="1292"/>
        <v>0</v>
      </c>
      <c r="M9627" s="10">
        <f t="shared" si="1293"/>
        <v>0</v>
      </c>
      <c r="N9627" s="10">
        <f t="shared" si="1294"/>
        <v>0</v>
      </c>
    </row>
    <row r="9628" spans="1:14" ht="38.25">
      <c r="A9628" s="4" t="s">
        <v>20392</v>
      </c>
      <c r="B9628" s="11" t="s">
        <v>17423</v>
      </c>
      <c r="C9628" s="11" t="s">
        <v>20393</v>
      </c>
      <c r="D9628" s="9" t="str">
        <f t="shared" si="1289"/>
        <v>...</v>
      </c>
      <c r="E9628">
        <v>319.44</v>
      </c>
      <c r="F9628">
        <v>314.60000000000002</v>
      </c>
      <c r="G9628">
        <v>312.18</v>
      </c>
      <c r="H9628">
        <v>309.76</v>
      </c>
      <c r="J9628" s="10">
        <f t="shared" si="1290"/>
        <v>0</v>
      </c>
      <c r="K9628" s="10">
        <f t="shared" si="1291"/>
        <v>0</v>
      </c>
      <c r="L9628" s="10">
        <f t="shared" si="1292"/>
        <v>0</v>
      </c>
      <c r="M9628" s="10">
        <f t="shared" si="1293"/>
        <v>0</v>
      </c>
      <c r="N9628" s="10">
        <f t="shared" si="1294"/>
        <v>0</v>
      </c>
    </row>
    <row r="9629" spans="1:14" ht="51">
      <c r="A9629" s="4" t="s">
        <v>20394</v>
      </c>
      <c r="B9629" s="11" t="s">
        <v>17423</v>
      </c>
      <c r="C9629" s="11" t="s">
        <v>20395</v>
      </c>
      <c r="D9629" s="9" t="str">
        <f t="shared" si="1289"/>
        <v>...</v>
      </c>
      <c r="E9629">
        <v>201.76</v>
      </c>
      <c r="F9629">
        <v>198.7</v>
      </c>
      <c r="G9629">
        <v>197.17</v>
      </c>
      <c r="H9629">
        <v>195.64</v>
      </c>
      <c r="J9629" s="10">
        <f t="shared" si="1290"/>
        <v>0</v>
      </c>
      <c r="K9629" s="10">
        <f t="shared" si="1291"/>
        <v>0</v>
      </c>
      <c r="L9629" s="10">
        <f t="shared" si="1292"/>
        <v>0</v>
      </c>
      <c r="M9629" s="10">
        <f t="shared" si="1293"/>
        <v>0</v>
      </c>
      <c r="N9629" s="10">
        <f t="shared" si="1294"/>
        <v>0</v>
      </c>
    </row>
    <row r="9630" spans="1:14" ht="51">
      <c r="A9630" s="4" t="s">
        <v>20396</v>
      </c>
      <c r="B9630" s="11" t="s">
        <v>17423</v>
      </c>
      <c r="C9630" s="11" t="s">
        <v>20397</v>
      </c>
      <c r="D9630" s="9" t="str">
        <f t="shared" si="1289"/>
        <v>...</v>
      </c>
      <c r="E9630">
        <v>246.75</v>
      </c>
      <c r="F9630">
        <v>243.01</v>
      </c>
      <c r="G9630">
        <v>241.14</v>
      </c>
      <c r="H9630">
        <v>239.28</v>
      </c>
      <c r="J9630" s="10">
        <f t="shared" si="1290"/>
        <v>0</v>
      </c>
      <c r="K9630" s="10">
        <f t="shared" si="1291"/>
        <v>0</v>
      </c>
      <c r="L9630" s="10">
        <f t="shared" si="1292"/>
        <v>0</v>
      </c>
      <c r="M9630" s="10">
        <f t="shared" si="1293"/>
        <v>0</v>
      </c>
      <c r="N9630" s="10">
        <f t="shared" si="1294"/>
        <v>0</v>
      </c>
    </row>
    <row r="9631" spans="1:14" ht="51">
      <c r="A9631" s="4" t="s">
        <v>20398</v>
      </c>
      <c r="B9631" s="11" t="s">
        <v>17423</v>
      </c>
      <c r="C9631" s="11" t="s">
        <v>20399</v>
      </c>
      <c r="D9631" s="9" t="str">
        <f t="shared" si="1289"/>
        <v>...</v>
      </c>
      <c r="E9631">
        <v>319.44</v>
      </c>
      <c r="F9631">
        <v>314.60000000000002</v>
      </c>
      <c r="G9631">
        <v>312.18</v>
      </c>
      <c r="H9631">
        <v>309.76</v>
      </c>
      <c r="J9631" s="10">
        <f t="shared" si="1290"/>
        <v>0</v>
      </c>
      <c r="K9631" s="10">
        <f t="shared" si="1291"/>
        <v>0</v>
      </c>
      <c r="L9631" s="10">
        <f t="shared" si="1292"/>
        <v>0</v>
      </c>
      <c r="M9631" s="10">
        <f t="shared" si="1293"/>
        <v>0</v>
      </c>
      <c r="N9631" s="10">
        <f t="shared" si="1294"/>
        <v>0</v>
      </c>
    </row>
    <row r="9632" spans="1:14" ht="51">
      <c r="A9632" s="4" t="s">
        <v>20400</v>
      </c>
      <c r="B9632" s="11" t="s">
        <v>17423</v>
      </c>
      <c r="C9632" s="11" t="s">
        <v>20401</v>
      </c>
      <c r="D9632" s="9" t="str">
        <f t="shared" si="1289"/>
        <v>...</v>
      </c>
      <c r="E9632">
        <v>191.74</v>
      </c>
      <c r="F9632">
        <v>188.83</v>
      </c>
      <c r="G9632">
        <v>187.38</v>
      </c>
      <c r="H9632">
        <v>185.93</v>
      </c>
      <c r="J9632" s="10">
        <f t="shared" si="1290"/>
        <v>0</v>
      </c>
      <c r="K9632" s="10">
        <f t="shared" si="1291"/>
        <v>0</v>
      </c>
      <c r="L9632" s="10">
        <f t="shared" si="1292"/>
        <v>0</v>
      </c>
      <c r="M9632" s="10">
        <f t="shared" si="1293"/>
        <v>0</v>
      </c>
      <c r="N9632" s="10">
        <f t="shared" si="1294"/>
        <v>0</v>
      </c>
    </row>
    <row r="9633" spans="1:14" ht="51">
      <c r="A9633" s="4" t="s">
        <v>20402</v>
      </c>
      <c r="B9633" s="11" t="s">
        <v>17423</v>
      </c>
      <c r="C9633" s="11" t="s">
        <v>20403</v>
      </c>
      <c r="D9633" s="9" t="str">
        <f t="shared" si="1289"/>
        <v>...</v>
      </c>
      <c r="E9633">
        <v>323.91000000000003</v>
      </c>
      <c r="F9633">
        <v>319</v>
      </c>
      <c r="G9633">
        <v>316.55</v>
      </c>
      <c r="H9633">
        <v>314.10000000000002</v>
      </c>
      <c r="J9633" s="10">
        <f t="shared" si="1290"/>
        <v>0</v>
      </c>
      <c r="K9633" s="10">
        <f t="shared" si="1291"/>
        <v>0</v>
      </c>
      <c r="L9633" s="10">
        <f t="shared" si="1292"/>
        <v>0</v>
      </c>
      <c r="M9633" s="10">
        <f t="shared" si="1293"/>
        <v>0</v>
      </c>
      <c r="N9633" s="10">
        <f t="shared" si="1294"/>
        <v>0</v>
      </c>
    </row>
    <row r="9634" spans="1:14" ht="63.75">
      <c r="A9634" s="4" t="s">
        <v>20404</v>
      </c>
      <c r="B9634" s="11" t="s">
        <v>17423</v>
      </c>
      <c r="C9634" s="11" t="s">
        <v>20405</v>
      </c>
      <c r="D9634" s="9" t="str">
        <f t="shared" si="1289"/>
        <v>...</v>
      </c>
      <c r="E9634">
        <v>232.32</v>
      </c>
      <c r="F9634">
        <v>228.8</v>
      </c>
      <c r="G9634">
        <v>227.04</v>
      </c>
      <c r="H9634">
        <v>225.28</v>
      </c>
      <c r="J9634" s="10">
        <f t="shared" si="1290"/>
        <v>0</v>
      </c>
      <c r="K9634" s="10">
        <f t="shared" si="1291"/>
        <v>0</v>
      </c>
      <c r="L9634" s="10">
        <f t="shared" si="1292"/>
        <v>0</v>
      </c>
      <c r="M9634" s="10">
        <f t="shared" si="1293"/>
        <v>0</v>
      </c>
      <c r="N9634" s="10">
        <f t="shared" si="1294"/>
        <v>0</v>
      </c>
    </row>
    <row r="9635" spans="1:14" ht="38.25">
      <c r="A9635" s="4" t="s">
        <v>20406</v>
      </c>
      <c r="B9635" s="11" t="s">
        <v>17423</v>
      </c>
      <c r="C9635" s="11" t="s">
        <v>20407</v>
      </c>
      <c r="D9635" s="9" t="str">
        <f t="shared" si="1289"/>
        <v>...</v>
      </c>
      <c r="E9635">
        <v>347.61</v>
      </c>
      <c r="F9635">
        <v>342.34</v>
      </c>
      <c r="G9635">
        <v>339.71</v>
      </c>
      <c r="H9635">
        <v>337.08</v>
      </c>
      <c r="J9635" s="10">
        <f t="shared" si="1290"/>
        <v>0</v>
      </c>
      <c r="K9635" s="10">
        <f t="shared" si="1291"/>
        <v>0</v>
      </c>
      <c r="L9635" s="10">
        <f t="shared" si="1292"/>
        <v>0</v>
      </c>
      <c r="M9635" s="10">
        <f t="shared" si="1293"/>
        <v>0</v>
      </c>
      <c r="N9635" s="10">
        <f t="shared" si="1294"/>
        <v>0</v>
      </c>
    </row>
    <row r="9636" spans="1:14" ht="51">
      <c r="A9636" s="4" t="s">
        <v>20408</v>
      </c>
      <c r="B9636" s="11" t="s">
        <v>17423</v>
      </c>
      <c r="C9636" s="11" t="s">
        <v>20409</v>
      </c>
      <c r="D9636" s="9" t="str">
        <f t="shared" si="1289"/>
        <v>...</v>
      </c>
      <c r="E9636">
        <v>334.58</v>
      </c>
      <c r="F9636">
        <v>329.51</v>
      </c>
      <c r="G9636">
        <v>326.98</v>
      </c>
      <c r="H9636">
        <v>324.45</v>
      </c>
      <c r="J9636" s="10">
        <f t="shared" si="1290"/>
        <v>0</v>
      </c>
      <c r="K9636" s="10">
        <f t="shared" si="1291"/>
        <v>0</v>
      </c>
      <c r="L9636" s="10">
        <f t="shared" si="1292"/>
        <v>0</v>
      </c>
      <c r="M9636" s="10">
        <f t="shared" si="1293"/>
        <v>0</v>
      </c>
      <c r="N9636" s="10">
        <f t="shared" si="1294"/>
        <v>0</v>
      </c>
    </row>
    <row r="9637" spans="1:14" ht="38.25">
      <c r="A9637" s="4" t="s">
        <v>20410</v>
      </c>
      <c r="B9637" s="11" t="s">
        <v>17423</v>
      </c>
      <c r="C9637" s="11" t="s">
        <v>20411</v>
      </c>
      <c r="D9637" s="9" t="str">
        <f t="shared" si="1289"/>
        <v>...</v>
      </c>
      <c r="E9637">
        <v>334.58</v>
      </c>
      <c r="F9637">
        <v>329.51</v>
      </c>
      <c r="G9637">
        <v>326.98</v>
      </c>
      <c r="H9637">
        <v>324.45</v>
      </c>
      <c r="J9637" s="10">
        <f t="shared" si="1290"/>
        <v>0</v>
      </c>
      <c r="K9637" s="10">
        <f t="shared" si="1291"/>
        <v>0</v>
      </c>
      <c r="L9637" s="10">
        <f t="shared" si="1292"/>
        <v>0</v>
      </c>
      <c r="M9637" s="10">
        <f t="shared" si="1293"/>
        <v>0</v>
      </c>
      <c r="N9637" s="10">
        <f t="shared" si="1294"/>
        <v>0</v>
      </c>
    </row>
    <row r="9638" spans="1:14" ht="51">
      <c r="A9638" s="4" t="s">
        <v>20412</v>
      </c>
      <c r="B9638" s="11" t="s">
        <v>17423</v>
      </c>
      <c r="C9638" s="11" t="s">
        <v>20413</v>
      </c>
      <c r="D9638" s="9" t="str">
        <f t="shared" si="1289"/>
        <v>...</v>
      </c>
      <c r="E9638">
        <v>383.49</v>
      </c>
      <c r="F9638">
        <v>377.68</v>
      </c>
      <c r="G9638">
        <v>374.77</v>
      </c>
      <c r="H9638">
        <v>371.87</v>
      </c>
      <c r="J9638" s="10">
        <f t="shared" si="1290"/>
        <v>0</v>
      </c>
      <c r="K9638" s="10">
        <f t="shared" si="1291"/>
        <v>0</v>
      </c>
      <c r="L9638" s="10">
        <f t="shared" si="1292"/>
        <v>0</v>
      </c>
      <c r="M9638" s="10">
        <f t="shared" si="1293"/>
        <v>0</v>
      </c>
      <c r="N9638" s="10">
        <f t="shared" si="1294"/>
        <v>0</v>
      </c>
    </row>
    <row r="9639" spans="1:14" ht="38.25">
      <c r="A9639" s="4" t="s">
        <v>20414</v>
      </c>
      <c r="B9639" s="11" t="s">
        <v>17423</v>
      </c>
      <c r="C9639" s="11" t="s">
        <v>20415</v>
      </c>
      <c r="D9639" s="9" t="str">
        <f t="shared" si="1289"/>
        <v>...</v>
      </c>
      <c r="E9639">
        <v>383.49</v>
      </c>
      <c r="F9639">
        <v>377.68</v>
      </c>
      <c r="G9639">
        <v>374.77</v>
      </c>
      <c r="H9639">
        <v>371.87</v>
      </c>
      <c r="J9639" s="10">
        <f t="shared" si="1290"/>
        <v>0</v>
      </c>
      <c r="K9639" s="10">
        <f t="shared" si="1291"/>
        <v>0</v>
      </c>
      <c r="L9639" s="10">
        <f t="shared" si="1292"/>
        <v>0</v>
      </c>
      <c r="M9639" s="10">
        <f t="shared" si="1293"/>
        <v>0</v>
      </c>
      <c r="N9639" s="10">
        <f t="shared" si="1294"/>
        <v>0</v>
      </c>
    </row>
    <row r="9640" spans="1:14" ht="51">
      <c r="A9640" s="4" t="s">
        <v>20416</v>
      </c>
      <c r="B9640" s="11" t="s">
        <v>17423</v>
      </c>
      <c r="C9640" s="11" t="s">
        <v>20417</v>
      </c>
      <c r="D9640" s="9" t="str">
        <f t="shared" si="1289"/>
        <v>...</v>
      </c>
      <c r="E9640">
        <v>248.5</v>
      </c>
      <c r="F9640">
        <v>244.73</v>
      </c>
      <c r="G9640">
        <v>242.85</v>
      </c>
      <c r="H9640">
        <v>240.97</v>
      </c>
      <c r="J9640" s="10">
        <f t="shared" si="1290"/>
        <v>0</v>
      </c>
      <c r="K9640" s="10">
        <f t="shared" si="1291"/>
        <v>0</v>
      </c>
      <c r="L9640" s="10">
        <f t="shared" si="1292"/>
        <v>0</v>
      </c>
      <c r="M9640" s="10">
        <f t="shared" si="1293"/>
        <v>0</v>
      </c>
      <c r="N9640" s="10">
        <f t="shared" si="1294"/>
        <v>0</v>
      </c>
    </row>
    <row r="9641" spans="1:14" ht="38.25">
      <c r="A9641" s="4" t="s">
        <v>20418</v>
      </c>
      <c r="B9641" s="11" t="s">
        <v>17423</v>
      </c>
      <c r="C9641" s="11" t="s">
        <v>20419</v>
      </c>
      <c r="D9641" s="9" t="str">
        <f t="shared" si="1289"/>
        <v>...</v>
      </c>
      <c r="E9641">
        <v>248.5</v>
      </c>
      <c r="F9641">
        <v>244.73</v>
      </c>
      <c r="G9641">
        <v>242.85</v>
      </c>
      <c r="H9641">
        <v>240.97</v>
      </c>
      <c r="J9641" s="10">
        <f t="shared" si="1290"/>
        <v>0</v>
      </c>
      <c r="K9641" s="10">
        <f t="shared" si="1291"/>
        <v>0</v>
      </c>
      <c r="L9641" s="10">
        <f t="shared" si="1292"/>
        <v>0</v>
      </c>
      <c r="M9641" s="10">
        <f t="shared" si="1293"/>
        <v>0</v>
      </c>
      <c r="N9641" s="10">
        <f t="shared" si="1294"/>
        <v>0</v>
      </c>
    </row>
    <row r="9642" spans="1:14" ht="38.25">
      <c r="A9642" s="4" t="s">
        <v>20420</v>
      </c>
      <c r="B9642" s="11" t="s">
        <v>17423</v>
      </c>
      <c r="C9642" s="11" t="s">
        <v>20421</v>
      </c>
      <c r="D9642" s="9" t="str">
        <f t="shared" si="1289"/>
        <v>...</v>
      </c>
      <c r="E9642">
        <v>203.28</v>
      </c>
      <c r="F9642">
        <v>200.2</v>
      </c>
      <c r="G9642">
        <v>198.66</v>
      </c>
      <c r="H9642">
        <v>197.12</v>
      </c>
      <c r="J9642" s="10">
        <f t="shared" si="1290"/>
        <v>0</v>
      </c>
      <c r="K9642" s="10">
        <f t="shared" si="1291"/>
        <v>0</v>
      </c>
      <c r="L9642" s="10">
        <f t="shared" si="1292"/>
        <v>0</v>
      </c>
      <c r="M9642" s="10">
        <f t="shared" si="1293"/>
        <v>0</v>
      </c>
      <c r="N9642" s="10">
        <f t="shared" si="1294"/>
        <v>0</v>
      </c>
    </row>
    <row r="9643" spans="1:14" ht="38.25">
      <c r="A9643" s="4" t="s">
        <v>20422</v>
      </c>
      <c r="B9643" s="11" t="s">
        <v>17423</v>
      </c>
      <c r="C9643" s="11" t="s">
        <v>20423</v>
      </c>
      <c r="D9643" s="9" t="str">
        <f t="shared" si="1289"/>
        <v>...</v>
      </c>
      <c r="E9643">
        <v>243.94</v>
      </c>
      <c r="F9643">
        <v>240.24</v>
      </c>
      <c r="G9643">
        <v>238.39</v>
      </c>
      <c r="H9643">
        <v>236.54</v>
      </c>
      <c r="J9643" s="10">
        <f t="shared" si="1290"/>
        <v>0</v>
      </c>
      <c r="K9643" s="10">
        <f t="shared" si="1291"/>
        <v>0</v>
      </c>
      <c r="L9643" s="10">
        <f t="shared" si="1292"/>
        <v>0</v>
      </c>
      <c r="M9643" s="10">
        <f t="shared" si="1293"/>
        <v>0</v>
      </c>
      <c r="N9643" s="10">
        <f t="shared" si="1294"/>
        <v>0</v>
      </c>
    </row>
    <row r="9644" spans="1:14" ht="38.25">
      <c r="A9644" s="4" t="s">
        <v>20424</v>
      </c>
      <c r="B9644" s="11" t="s">
        <v>17423</v>
      </c>
      <c r="C9644" s="11" t="s">
        <v>20425</v>
      </c>
      <c r="D9644" s="9" t="str">
        <f t="shared" si="1289"/>
        <v>...</v>
      </c>
      <c r="E9644">
        <v>325.25</v>
      </c>
      <c r="F9644">
        <v>320.32</v>
      </c>
      <c r="G9644">
        <v>317.86</v>
      </c>
      <c r="H9644">
        <v>315.39</v>
      </c>
      <c r="J9644" s="10">
        <f t="shared" si="1290"/>
        <v>0</v>
      </c>
      <c r="K9644" s="10">
        <f t="shared" si="1291"/>
        <v>0</v>
      </c>
      <c r="L9644" s="10">
        <f t="shared" si="1292"/>
        <v>0</v>
      </c>
      <c r="M9644" s="10">
        <f t="shared" si="1293"/>
        <v>0</v>
      </c>
      <c r="N9644" s="10">
        <f t="shared" si="1294"/>
        <v>0</v>
      </c>
    </row>
    <row r="9645" spans="1:14" ht="38.25">
      <c r="A9645" s="4" t="s">
        <v>20426</v>
      </c>
      <c r="B9645" s="11" t="s">
        <v>17423</v>
      </c>
      <c r="C9645" s="11" t="s">
        <v>20427</v>
      </c>
      <c r="D9645" s="9" t="str">
        <f t="shared" si="1289"/>
        <v>...</v>
      </c>
      <c r="E9645">
        <v>182.95</v>
      </c>
      <c r="F9645">
        <v>180.18</v>
      </c>
      <c r="G9645">
        <v>178.79</v>
      </c>
      <c r="H9645">
        <v>177.41</v>
      </c>
      <c r="J9645" s="10">
        <f t="shared" si="1290"/>
        <v>0</v>
      </c>
      <c r="K9645" s="10">
        <f t="shared" si="1291"/>
        <v>0</v>
      </c>
      <c r="L9645" s="10">
        <f t="shared" si="1292"/>
        <v>0</v>
      </c>
      <c r="M9645" s="10">
        <f t="shared" si="1293"/>
        <v>0</v>
      </c>
      <c r="N9645" s="10">
        <f t="shared" si="1294"/>
        <v>0</v>
      </c>
    </row>
    <row r="9646" spans="1:14" ht="38.25">
      <c r="A9646" s="4" t="s">
        <v>20428</v>
      </c>
      <c r="B9646" s="11" t="s">
        <v>17423</v>
      </c>
      <c r="C9646" s="11" t="s">
        <v>20429</v>
      </c>
      <c r="D9646" s="9" t="str">
        <f t="shared" si="1289"/>
        <v>...</v>
      </c>
      <c r="E9646">
        <v>243.94</v>
      </c>
      <c r="F9646">
        <v>240.24</v>
      </c>
      <c r="G9646">
        <v>238.39</v>
      </c>
      <c r="H9646">
        <v>236.54</v>
      </c>
      <c r="J9646" s="10">
        <f t="shared" si="1290"/>
        <v>0</v>
      </c>
      <c r="K9646" s="10">
        <f t="shared" si="1291"/>
        <v>0</v>
      </c>
      <c r="L9646" s="10">
        <f t="shared" si="1292"/>
        <v>0</v>
      </c>
      <c r="M9646" s="10">
        <f t="shared" si="1293"/>
        <v>0</v>
      </c>
      <c r="N9646" s="10">
        <f t="shared" si="1294"/>
        <v>0</v>
      </c>
    </row>
    <row r="9647" spans="1:14" ht="38.25">
      <c r="A9647" s="4" t="s">
        <v>20430</v>
      </c>
      <c r="B9647" s="11" t="s">
        <v>17423</v>
      </c>
      <c r="C9647" s="11" t="s">
        <v>20431</v>
      </c>
      <c r="D9647" s="9" t="str">
        <f t="shared" si="1289"/>
        <v>...</v>
      </c>
      <c r="E9647">
        <v>515.46</v>
      </c>
      <c r="F9647">
        <v>507.65</v>
      </c>
      <c r="G9647">
        <v>503.75</v>
      </c>
      <c r="H9647">
        <v>499.84</v>
      </c>
      <c r="J9647" s="10">
        <f t="shared" si="1290"/>
        <v>0</v>
      </c>
      <c r="K9647" s="10">
        <f t="shared" si="1291"/>
        <v>0</v>
      </c>
      <c r="L9647" s="10">
        <f t="shared" si="1292"/>
        <v>0</v>
      </c>
      <c r="M9647" s="10">
        <f t="shared" si="1293"/>
        <v>0</v>
      </c>
      <c r="N9647" s="10">
        <f t="shared" si="1294"/>
        <v>0</v>
      </c>
    </row>
    <row r="9648" spans="1:14" ht="51">
      <c r="A9648" s="4" t="s">
        <v>20432</v>
      </c>
      <c r="B9648" s="11" t="s">
        <v>17423</v>
      </c>
      <c r="C9648" s="11" t="s">
        <v>20433</v>
      </c>
      <c r="D9648" s="9" t="str">
        <f t="shared" si="1289"/>
        <v>...</v>
      </c>
      <c r="E9648">
        <v>270.51</v>
      </c>
      <c r="F9648">
        <v>266.41000000000003</v>
      </c>
      <c r="G9648">
        <v>264.36</v>
      </c>
      <c r="H9648">
        <v>262.31</v>
      </c>
      <c r="J9648" s="10">
        <f t="shared" si="1290"/>
        <v>0</v>
      </c>
      <c r="K9648" s="10">
        <f t="shared" si="1291"/>
        <v>0</v>
      </c>
      <c r="L9648" s="10">
        <f t="shared" si="1292"/>
        <v>0</v>
      </c>
      <c r="M9648" s="10">
        <f t="shared" si="1293"/>
        <v>0</v>
      </c>
      <c r="N9648" s="10">
        <f t="shared" si="1294"/>
        <v>0</v>
      </c>
    </row>
    <row r="9649" spans="1:14" ht="63.75">
      <c r="A9649" s="4" t="s">
        <v>20434</v>
      </c>
      <c r="B9649" s="11" t="s">
        <v>17423</v>
      </c>
      <c r="C9649" s="11" t="s">
        <v>20435</v>
      </c>
      <c r="D9649" s="9" t="str">
        <f t="shared" si="1289"/>
        <v>...</v>
      </c>
      <c r="E9649">
        <v>580.79999999999995</v>
      </c>
      <c r="F9649">
        <v>572</v>
      </c>
      <c r="G9649">
        <v>567.6</v>
      </c>
      <c r="H9649">
        <v>563.20000000000005</v>
      </c>
      <c r="J9649" s="10">
        <f t="shared" si="1290"/>
        <v>0</v>
      </c>
      <c r="K9649" s="10">
        <f t="shared" si="1291"/>
        <v>0</v>
      </c>
      <c r="L9649" s="10">
        <f t="shared" si="1292"/>
        <v>0</v>
      </c>
      <c r="M9649" s="10">
        <f t="shared" si="1293"/>
        <v>0</v>
      </c>
      <c r="N9649" s="10">
        <f t="shared" si="1294"/>
        <v>0</v>
      </c>
    </row>
    <row r="9650" spans="1:14" ht="51">
      <c r="A9650" s="4" t="s">
        <v>20436</v>
      </c>
      <c r="B9650" s="11" t="s">
        <v>17423</v>
      </c>
      <c r="C9650" s="11" t="s">
        <v>20437</v>
      </c>
      <c r="D9650" s="9" t="str">
        <f t="shared" si="1289"/>
        <v>...</v>
      </c>
      <c r="E9650">
        <v>950.33</v>
      </c>
      <c r="F9650">
        <v>935.94</v>
      </c>
      <c r="G9650">
        <v>928.74</v>
      </c>
      <c r="H9650">
        <v>921.54</v>
      </c>
      <c r="J9650" s="10">
        <f t="shared" si="1290"/>
        <v>0</v>
      </c>
      <c r="K9650" s="10">
        <f t="shared" si="1291"/>
        <v>0</v>
      </c>
      <c r="L9650" s="10">
        <f t="shared" si="1292"/>
        <v>0</v>
      </c>
      <c r="M9650" s="10">
        <f t="shared" si="1293"/>
        <v>0</v>
      </c>
      <c r="N9650" s="10">
        <f t="shared" si="1294"/>
        <v>0</v>
      </c>
    </row>
    <row r="9651" spans="1:14" ht="51">
      <c r="A9651" s="4" t="s">
        <v>20438</v>
      </c>
      <c r="B9651" s="11" t="s">
        <v>17423</v>
      </c>
      <c r="C9651" s="11" t="s">
        <v>20439</v>
      </c>
      <c r="D9651" s="9" t="str">
        <f t="shared" si="1289"/>
        <v>...</v>
      </c>
      <c r="E9651">
        <v>997.86</v>
      </c>
      <c r="F9651">
        <v>982.74</v>
      </c>
      <c r="G9651">
        <v>975.18</v>
      </c>
      <c r="H9651">
        <v>967.62</v>
      </c>
      <c r="J9651" s="10">
        <f t="shared" si="1290"/>
        <v>0</v>
      </c>
      <c r="K9651" s="10">
        <f t="shared" si="1291"/>
        <v>0</v>
      </c>
      <c r="L9651" s="10">
        <f t="shared" si="1292"/>
        <v>0</v>
      </c>
      <c r="M9651" s="10">
        <f t="shared" si="1293"/>
        <v>0</v>
      </c>
      <c r="N9651" s="10">
        <f t="shared" si="1294"/>
        <v>0</v>
      </c>
    </row>
    <row r="9652" spans="1:14" ht="38.25">
      <c r="A9652" s="4" t="s">
        <v>20440</v>
      </c>
      <c r="B9652" s="11" t="s">
        <v>17423</v>
      </c>
      <c r="C9652" s="11" t="s">
        <v>20441</v>
      </c>
      <c r="D9652" s="9" t="str">
        <f t="shared" si="1289"/>
        <v>...</v>
      </c>
      <c r="E9652">
        <v>443.41</v>
      </c>
      <c r="F9652">
        <v>436.7</v>
      </c>
      <c r="G9652">
        <v>433.34</v>
      </c>
      <c r="H9652">
        <v>429.98</v>
      </c>
      <c r="J9652" s="10">
        <f t="shared" si="1290"/>
        <v>0</v>
      </c>
      <c r="K9652" s="10">
        <f t="shared" si="1291"/>
        <v>0</v>
      </c>
      <c r="L9652" s="10">
        <f t="shared" si="1292"/>
        <v>0</v>
      </c>
      <c r="M9652" s="10">
        <f t="shared" si="1293"/>
        <v>0</v>
      </c>
      <c r="N9652" s="10">
        <f t="shared" si="1294"/>
        <v>0</v>
      </c>
    </row>
    <row r="9653" spans="1:14" ht="38.25">
      <c r="A9653" s="4" t="s">
        <v>20442</v>
      </c>
      <c r="B9653" s="11" t="s">
        <v>17423</v>
      </c>
      <c r="C9653" s="11" t="s">
        <v>20443</v>
      </c>
      <c r="D9653" s="9" t="str">
        <f t="shared" si="1289"/>
        <v>...</v>
      </c>
      <c r="E9653">
        <v>137.94</v>
      </c>
      <c r="F9653">
        <v>135.85</v>
      </c>
      <c r="G9653">
        <v>134.81</v>
      </c>
      <c r="H9653">
        <v>133.76</v>
      </c>
      <c r="J9653" s="10">
        <f t="shared" si="1290"/>
        <v>0</v>
      </c>
      <c r="K9653" s="10">
        <f t="shared" si="1291"/>
        <v>0</v>
      </c>
      <c r="L9653" s="10">
        <f t="shared" si="1292"/>
        <v>0</v>
      </c>
      <c r="M9653" s="10">
        <f t="shared" si="1293"/>
        <v>0</v>
      </c>
      <c r="N9653" s="10">
        <f t="shared" si="1294"/>
        <v>0</v>
      </c>
    </row>
    <row r="9654" spans="1:14" ht="38.25">
      <c r="A9654" s="4" t="s">
        <v>20444</v>
      </c>
      <c r="B9654" s="11" t="s">
        <v>17423</v>
      </c>
      <c r="C9654" s="11" t="s">
        <v>20445</v>
      </c>
      <c r="D9654" s="9" t="str">
        <f t="shared" si="1289"/>
        <v>...</v>
      </c>
      <c r="E9654">
        <v>82.76</v>
      </c>
      <c r="F9654">
        <v>81.510000000000005</v>
      </c>
      <c r="G9654">
        <v>80.88</v>
      </c>
      <c r="H9654">
        <v>80.260000000000005</v>
      </c>
      <c r="J9654" s="10">
        <f t="shared" si="1290"/>
        <v>0</v>
      </c>
      <c r="K9654" s="10">
        <f t="shared" si="1291"/>
        <v>0</v>
      </c>
      <c r="L9654" s="10">
        <f t="shared" si="1292"/>
        <v>0</v>
      </c>
      <c r="M9654" s="10">
        <f t="shared" si="1293"/>
        <v>0</v>
      </c>
      <c r="N9654" s="10">
        <f t="shared" si="1294"/>
        <v>0</v>
      </c>
    </row>
    <row r="9655" spans="1:14" ht="38.25">
      <c r="A9655" s="4" t="s">
        <v>20446</v>
      </c>
      <c r="B9655" s="11" t="s">
        <v>17423</v>
      </c>
      <c r="C9655" s="11" t="s">
        <v>20447</v>
      </c>
      <c r="D9655" s="9" t="str">
        <f t="shared" si="1289"/>
        <v>...</v>
      </c>
      <c r="E9655">
        <v>137.94</v>
      </c>
      <c r="F9655">
        <v>135.85</v>
      </c>
      <c r="G9655">
        <v>134.81</v>
      </c>
      <c r="H9655">
        <v>133.76</v>
      </c>
      <c r="J9655" s="10">
        <f t="shared" si="1290"/>
        <v>0</v>
      </c>
      <c r="K9655" s="10">
        <f t="shared" si="1291"/>
        <v>0</v>
      </c>
      <c r="L9655" s="10">
        <f t="shared" si="1292"/>
        <v>0</v>
      </c>
      <c r="M9655" s="10">
        <f t="shared" si="1293"/>
        <v>0</v>
      </c>
      <c r="N9655" s="10">
        <f t="shared" si="1294"/>
        <v>0</v>
      </c>
    </row>
    <row r="9656" spans="1:14" ht="51">
      <c r="A9656" s="4" t="s">
        <v>20448</v>
      </c>
      <c r="B9656" s="11" t="s">
        <v>17423</v>
      </c>
      <c r="C9656" s="11" t="s">
        <v>20449</v>
      </c>
      <c r="D9656" s="9" t="str">
        <f t="shared" si="1289"/>
        <v>...</v>
      </c>
      <c r="E9656">
        <v>441.41</v>
      </c>
      <c r="F9656">
        <v>434.72</v>
      </c>
      <c r="G9656">
        <v>431.38</v>
      </c>
      <c r="H9656">
        <v>428.03</v>
      </c>
      <c r="J9656" s="10">
        <f t="shared" si="1290"/>
        <v>0</v>
      </c>
      <c r="K9656" s="10">
        <f t="shared" si="1291"/>
        <v>0</v>
      </c>
      <c r="L9656" s="10">
        <f t="shared" si="1292"/>
        <v>0</v>
      </c>
      <c r="M9656" s="10">
        <f t="shared" si="1293"/>
        <v>0</v>
      </c>
      <c r="N9656" s="10">
        <f t="shared" si="1294"/>
        <v>0</v>
      </c>
    </row>
    <row r="9657" spans="1:14" ht="51">
      <c r="A9657" s="4" t="s">
        <v>20450</v>
      </c>
      <c r="B9657" s="11" t="s">
        <v>17423</v>
      </c>
      <c r="C9657" s="11" t="s">
        <v>20451</v>
      </c>
      <c r="D9657" s="9" t="str">
        <f t="shared" si="1289"/>
        <v>...</v>
      </c>
      <c r="E9657">
        <v>423.5</v>
      </c>
      <c r="F9657">
        <v>417.09</v>
      </c>
      <c r="G9657">
        <v>413.88</v>
      </c>
      <c r="H9657">
        <v>410.67</v>
      </c>
      <c r="J9657" s="10">
        <f t="shared" si="1290"/>
        <v>0</v>
      </c>
      <c r="K9657" s="10">
        <f t="shared" si="1291"/>
        <v>0</v>
      </c>
      <c r="L9657" s="10">
        <f t="shared" si="1292"/>
        <v>0</v>
      </c>
      <c r="M9657" s="10">
        <f t="shared" si="1293"/>
        <v>0</v>
      </c>
      <c r="N9657" s="10">
        <f t="shared" si="1294"/>
        <v>0</v>
      </c>
    </row>
    <row r="9658" spans="1:14" ht="25.5">
      <c r="A9658" s="4" t="s">
        <v>20452</v>
      </c>
      <c r="B9658" s="11" t="s">
        <v>17423</v>
      </c>
      <c r="C9658" s="11" t="s">
        <v>20453</v>
      </c>
      <c r="D9658" s="9" t="str">
        <f t="shared" si="1289"/>
        <v>...</v>
      </c>
      <c r="E9658">
        <v>179.32</v>
      </c>
      <c r="F9658">
        <v>176.61</v>
      </c>
      <c r="G9658">
        <v>175.25</v>
      </c>
      <c r="H9658">
        <v>173.89</v>
      </c>
      <c r="J9658" s="10">
        <f t="shared" si="1290"/>
        <v>0</v>
      </c>
      <c r="K9658" s="10">
        <f t="shared" si="1291"/>
        <v>0</v>
      </c>
      <c r="L9658" s="10">
        <f t="shared" si="1292"/>
        <v>0</v>
      </c>
      <c r="M9658" s="10">
        <f t="shared" si="1293"/>
        <v>0</v>
      </c>
      <c r="N9658" s="10">
        <f t="shared" si="1294"/>
        <v>0</v>
      </c>
    </row>
    <row r="9659" spans="1:14" ht="25.5">
      <c r="A9659" s="4" t="s">
        <v>20454</v>
      </c>
      <c r="B9659" s="11" t="s">
        <v>17423</v>
      </c>
      <c r="C9659" s="11" t="s">
        <v>20455</v>
      </c>
      <c r="D9659" s="9" t="str">
        <f t="shared" si="1289"/>
        <v>...</v>
      </c>
      <c r="E9659">
        <v>200.01</v>
      </c>
      <c r="F9659">
        <v>196.98</v>
      </c>
      <c r="G9659">
        <v>195.47</v>
      </c>
      <c r="H9659">
        <v>193.95</v>
      </c>
      <c r="J9659" s="10">
        <f t="shared" si="1290"/>
        <v>0</v>
      </c>
      <c r="K9659" s="10">
        <f t="shared" si="1291"/>
        <v>0</v>
      </c>
      <c r="L9659" s="10">
        <f t="shared" si="1292"/>
        <v>0</v>
      </c>
      <c r="M9659" s="10">
        <f t="shared" si="1293"/>
        <v>0</v>
      </c>
      <c r="N9659" s="10">
        <f t="shared" si="1294"/>
        <v>0</v>
      </c>
    </row>
    <row r="9660" spans="1:14" ht="51">
      <c r="A9660" s="4" t="s">
        <v>20456</v>
      </c>
      <c r="B9660" s="11" t="s">
        <v>17423</v>
      </c>
      <c r="C9660" s="11" t="s">
        <v>20457</v>
      </c>
      <c r="D9660" s="9" t="str">
        <f t="shared" si="1289"/>
        <v>...</v>
      </c>
      <c r="E9660">
        <v>707.63</v>
      </c>
      <c r="F9660">
        <v>696.91</v>
      </c>
      <c r="G9660">
        <v>691.55</v>
      </c>
      <c r="H9660">
        <v>686.19</v>
      </c>
      <c r="J9660" s="10">
        <f t="shared" si="1290"/>
        <v>0</v>
      </c>
      <c r="K9660" s="10">
        <f t="shared" si="1291"/>
        <v>0</v>
      </c>
      <c r="L9660" s="10">
        <f t="shared" si="1292"/>
        <v>0</v>
      </c>
      <c r="M9660" s="10">
        <f t="shared" si="1293"/>
        <v>0</v>
      </c>
      <c r="N9660" s="10">
        <f t="shared" si="1294"/>
        <v>0</v>
      </c>
    </row>
    <row r="9661" spans="1:14" ht="38.25">
      <c r="A9661" s="4" t="s">
        <v>20458</v>
      </c>
      <c r="B9661" s="11" t="s">
        <v>17423</v>
      </c>
      <c r="C9661" s="11" t="s">
        <v>20459</v>
      </c>
      <c r="D9661" s="9" t="str">
        <f t="shared" si="1289"/>
        <v>...</v>
      </c>
      <c r="E9661">
        <v>707.63</v>
      </c>
      <c r="F9661">
        <v>696.91</v>
      </c>
      <c r="G9661">
        <v>691.55</v>
      </c>
      <c r="H9661">
        <v>686.19</v>
      </c>
      <c r="J9661" s="10">
        <f t="shared" si="1290"/>
        <v>0</v>
      </c>
      <c r="K9661" s="10">
        <f t="shared" si="1291"/>
        <v>0</v>
      </c>
      <c r="L9661" s="10">
        <f t="shared" si="1292"/>
        <v>0</v>
      </c>
      <c r="M9661" s="10">
        <f t="shared" si="1293"/>
        <v>0</v>
      </c>
      <c r="N9661" s="10">
        <f t="shared" si="1294"/>
        <v>0</v>
      </c>
    </row>
    <row r="9662" spans="1:14" ht="38.25">
      <c r="A9662" s="4" t="s">
        <v>20460</v>
      </c>
      <c r="B9662" s="11" t="s">
        <v>17423</v>
      </c>
      <c r="C9662" s="11" t="s">
        <v>20461</v>
      </c>
      <c r="D9662" s="9" t="str">
        <f t="shared" si="1289"/>
        <v>...</v>
      </c>
      <c r="E9662">
        <v>373.64</v>
      </c>
      <c r="F9662">
        <v>367.98</v>
      </c>
      <c r="G9662">
        <v>365.15</v>
      </c>
      <c r="H9662">
        <v>362.32</v>
      </c>
      <c r="J9662" s="10">
        <f t="shared" si="1290"/>
        <v>0</v>
      </c>
      <c r="K9662" s="10">
        <f t="shared" si="1291"/>
        <v>0</v>
      </c>
      <c r="L9662" s="10">
        <f t="shared" si="1292"/>
        <v>0</v>
      </c>
      <c r="M9662" s="10">
        <f t="shared" si="1293"/>
        <v>0</v>
      </c>
      <c r="N9662" s="10">
        <f t="shared" si="1294"/>
        <v>0</v>
      </c>
    </row>
    <row r="9663" spans="1:14" ht="38.25">
      <c r="A9663" s="4" t="s">
        <v>20462</v>
      </c>
      <c r="B9663" s="11" t="s">
        <v>17423</v>
      </c>
      <c r="C9663" s="11" t="s">
        <v>20463</v>
      </c>
      <c r="D9663" s="9" t="str">
        <f t="shared" si="1289"/>
        <v>...</v>
      </c>
      <c r="E9663">
        <v>525.44000000000005</v>
      </c>
      <c r="F9663">
        <v>517.47</v>
      </c>
      <c r="G9663">
        <v>513.49</v>
      </c>
      <c r="H9663">
        <v>509.51</v>
      </c>
      <c r="J9663" s="10">
        <f t="shared" si="1290"/>
        <v>0</v>
      </c>
      <c r="K9663" s="10">
        <f t="shared" si="1291"/>
        <v>0</v>
      </c>
      <c r="L9663" s="10">
        <f t="shared" si="1292"/>
        <v>0</v>
      </c>
      <c r="M9663" s="10">
        <f t="shared" si="1293"/>
        <v>0</v>
      </c>
      <c r="N9663" s="10">
        <f t="shared" si="1294"/>
        <v>0</v>
      </c>
    </row>
    <row r="9664" spans="1:14" ht="38.25">
      <c r="A9664" s="4" t="s">
        <v>20464</v>
      </c>
      <c r="B9664" s="11" t="s">
        <v>17423</v>
      </c>
      <c r="C9664" s="11" t="s">
        <v>20465</v>
      </c>
      <c r="D9664" s="9" t="str">
        <f t="shared" si="1289"/>
        <v>...</v>
      </c>
      <c r="E9664">
        <v>537.11</v>
      </c>
      <c r="F9664">
        <v>528.97</v>
      </c>
      <c r="G9664">
        <v>524.9</v>
      </c>
      <c r="H9664">
        <v>520.83000000000004</v>
      </c>
      <c r="J9664" s="10">
        <f t="shared" si="1290"/>
        <v>0</v>
      </c>
      <c r="K9664" s="10">
        <f t="shared" si="1291"/>
        <v>0</v>
      </c>
      <c r="L9664" s="10">
        <f t="shared" si="1292"/>
        <v>0</v>
      </c>
      <c r="M9664" s="10">
        <f t="shared" si="1293"/>
        <v>0</v>
      </c>
      <c r="N9664" s="10">
        <f t="shared" si="1294"/>
        <v>0</v>
      </c>
    </row>
    <row r="9665" spans="1:16" ht="38.25">
      <c r="A9665" s="4" t="s">
        <v>20466</v>
      </c>
      <c r="B9665" s="11" t="s">
        <v>17423</v>
      </c>
      <c r="C9665" s="11" t="s">
        <v>20467</v>
      </c>
      <c r="D9665" s="9" t="str">
        <f t="shared" si="1289"/>
        <v>...</v>
      </c>
      <c r="E9665">
        <v>397.5</v>
      </c>
      <c r="F9665">
        <v>391.48</v>
      </c>
      <c r="G9665">
        <v>388.47</v>
      </c>
      <c r="H9665">
        <v>385.45</v>
      </c>
      <c r="J9665" s="10">
        <f t="shared" si="1290"/>
        <v>0</v>
      </c>
      <c r="K9665" s="10">
        <f t="shared" si="1291"/>
        <v>0</v>
      </c>
      <c r="L9665" s="10">
        <f t="shared" si="1292"/>
        <v>0</v>
      </c>
      <c r="M9665" s="10">
        <f t="shared" si="1293"/>
        <v>0</v>
      </c>
      <c r="N9665" s="10">
        <f t="shared" si="1294"/>
        <v>0</v>
      </c>
    </row>
    <row r="9666" spans="1:16" ht="38.25">
      <c r="A9666" s="4" t="s">
        <v>20468</v>
      </c>
      <c r="B9666" s="11" t="s">
        <v>17423</v>
      </c>
      <c r="C9666" s="11" t="s">
        <v>20469</v>
      </c>
      <c r="D9666" s="9" t="str">
        <f t="shared" si="1289"/>
        <v>...</v>
      </c>
      <c r="E9666">
        <v>406.91</v>
      </c>
      <c r="F9666">
        <v>400.74</v>
      </c>
      <c r="G9666">
        <v>397.66</v>
      </c>
      <c r="H9666">
        <v>394.58</v>
      </c>
      <c r="J9666" s="10">
        <f t="shared" si="1290"/>
        <v>0</v>
      </c>
      <c r="K9666" s="10">
        <f t="shared" si="1291"/>
        <v>0</v>
      </c>
      <c r="L9666" s="10">
        <f t="shared" si="1292"/>
        <v>0</v>
      </c>
      <c r="M9666" s="10">
        <f t="shared" si="1293"/>
        <v>0</v>
      </c>
      <c r="N9666" s="10">
        <f t="shared" si="1294"/>
        <v>0</v>
      </c>
    </row>
    <row r="9667" spans="1:16" ht="38.25">
      <c r="A9667" s="4" t="s">
        <v>20470</v>
      </c>
      <c r="B9667" s="11" t="s">
        <v>17423</v>
      </c>
      <c r="C9667" s="11" t="s">
        <v>20471</v>
      </c>
      <c r="D9667" s="9" t="str">
        <f t="shared" si="1289"/>
        <v>...</v>
      </c>
      <c r="E9667">
        <v>357.19</v>
      </c>
      <c r="F9667">
        <v>351.78</v>
      </c>
      <c r="G9667">
        <v>349.07</v>
      </c>
      <c r="H9667">
        <v>346.37</v>
      </c>
      <c r="J9667" s="10">
        <f t="shared" si="1290"/>
        <v>0</v>
      </c>
      <c r="K9667" s="10">
        <f t="shared" si="1291"/>
        <v>0</v>
      </c>
      <c r="L9667" s="10">
        <f t="shared" si="1292"/>
        <v>0</v>
      </c>
      <c r="M9667" s="10">
        <f t="shared" si="1293"/>
        <v>0</v>
      </c>
      <c r="N9667" s="10">
        <f t="shared" si="1294"/>
        <v>0</v>
      </c>
    </row>
    <row r="9668" spans="1:16" ht="38.25">
      <c r="A9668" s="4" t="s">
        <v>20472</v>
      </c>
      <c r="B9668" s="11" t="s">
        <v>17423</v>
      </c>
      <c r="C9668" s="11" t="s">
        <v>20473</v>
      </c>
      <c r="D9668" s="9" t="str">
        <f t="shared" si="1289"/>
        <v>...</v>
      </c>
      <c r="E9668">
        <v>329.84</v>
      </c>
      <c r="F9668">
        <v>324.83999999999997</v>
      </c>
      <c r="G9668">
        <v>322.33999999999997</v>
      </c>
      <c r="H9668">
        <v>319.83999999999997</v>
      </c>
      <c r="J9668" s="10">
        <f t="shared" si="1290"/>
        <v>0</v>
      </c>
      <c r="K9668" s="10">
        <f t="shared" si="1291"/>
        <v>0</v>
      </c>
      <c r="L9668" s="10">
        <f t="shared" si="1292"/>
        <v>0</v>
      </c>
      <c r="M9668" s="10">
        <f t="shared" si="1293"/>
        <v>0</v>
      </c>
      <c r="N9668" s="10">
        <f t="shared" si="1294"/>
        <v>0</v>
      </c>
    </row>
    <row r="9669" spans="1:16" ht="38.25">
      <c r="A9669" s="4" t="s">
        <v>20474</v>
      </c>
      <c r="B9669" s="11" t="s">
        <v>17423</v>
      </c>
      <c r="C9669" s="11" t="s">
        <v>20475</v>
      </c>
      <c r="D9669" s="9" t="str">
        <f t="shared" si="1289"/>
        <v>...</v>
      </c>
      <c r="E9669">
        <v>577.61</v>
      </c>
      <c r="F9669">
        <v>568.85</v>
      </c>
      <c r="G9669">
        <v>564.48</v>
      </c>
      <c r="H9669">
        <v>560.1</v>
      </c>
      <c r="J9669" s="10">
        <f t="shared" si="1290"/>
        <v>0</v>
      </c>
      <c r="K9669" s="10">
        <f t="shared" si="1291"/>
        <v>0</v>
      </c>
      <c r="L9669" s="10">
        <f t="shared" si="1292"/>
        <v>0</v>
      </c>
      <c r="M9669" s="10">
        <f t="shared" si="1293"/>
        <v>0</v>
      </c>
      <c r="N9669" s="10">
        <f t="shared" si="1294"/>
        <v>0</v>
      </c>
    </row>
    <row r="9670" spans="1:16" ht="38.25">
      <c r="A9670" s="4" t="s">
        <v>20476</v>
      </c>
      <c r="B9670" s="11" t="s">
        <v>17423</v>
      </c>
      <c r="C9670" s="11" t="s">
        <v>20477</v>
      </c>
      <c r="D9670" s="9" t="str">
        <f t="shared" si="1289"/>
        <v>...</v>
      </c>
      <c r="E9670">
        <v>604.6</v>
      </c>
      <c r="F9670">
        <v>595.44000000000005</v>
      </c>
      <c r="G9670">
        <v>590.86</v>
      </c>
      <c r="H9670">
        <v>586.28</v>
      </c>
      <c r="J9670" s="10">
        <f t="shared" si="1290"/>
        <v>0</v>
      </c>
      <c r="K9670" s="10">
        <f t="shared" si="1291"/>
        <v>0</v>
      </c>
      <c r="L9670" s="10">
        <f t="shared" si="1292"/>
        <v>0</v>
      </c>
      <c r="M9670" s="10">
        <f t="shared" si="1293"/>
        <v>0</v>
      </c>
      <c r="N9670" s="10">
        <f t="shared" si="1294"/>
        <v>0</v>
      </c>
    </row>
    <row r="9671" spans="1:16" ht="38.25">
      <c r="A9671" s="4" t="s">
        <v>20478</v>
      </c>
      <c r="B9671" s="11" t="s">
        <v>17423</v>
      </c>
      <c r="C9671" s="11" t="s">
        <v>20479</v>
      </c>
      <c r="D9671" s="9" t="str">
        <f t="shared" si="1289"/>
        <v>...</v>
      </c>
      <c r="E9671">
        <v>449.05</v>
      </c>
      <c r="F9671">
        <v>442.24</v>
      </c>
      <c r="G9671">
        <v>438.84</v>
      </c>
      <c r="H9671">
        <v>435.44</v>
      </c>
      <c r="J9671" s="10">
        <f t="shared" si="1290"/>
        <v>0</v>
      </c>
      <c r="K9671" s="10">
        <f t="shared" si="1291"/>
        <v>0</v>
      </c>
      <c r="L9671" s="10">
        <f t="shared" si="1292"/>
        <v>0</v>
      </c>
      <c r="M9671" s="10">
        <f t="shared" si="1293"/>
        <v>0</v>
      </c>
      <c r="N9671" s="10">
        <f t="shared" si="1294"/>
        <v>0</v>
      </c>
    </row>
    <row r="9672" spans="1:16" ht="38.25">
      <c r="A9672" s="4" t="s">
        <v>20480</v>
      </c>
      <c r="B9672" s="11" t="s">
        <v>17423</v>
      </c>
      <c r="C9672" s="11" t="s">
        <v>20481</v>
      </c>
      <c r="D9672" s="9" t="str">
        <f t="shared" si="1289"/>
        <v>...</v>
      </c>
      <c r="E9672">
        <v>408.1</v>
      </c>
      <c r="F9672">
        <v>401.92</v>
      </c>
      <c r="G9672">
        <v>398.82</v>
      </c>
      <c r="H9672">
        <v>395.73</v>
      </c>
      <c r="J9672" s="10">
        <f t="shared" si="1290"/>
        <v>0</v>
      </c>
      <c r="K9672" s="10">
        <f t="shared" si="1291"/>
        <v>0</v>
      </c>
      <c r="L9672" s="10">
        <f t="shared" si="1292"/>
        <v>0</v>
      </c>
      <c r="M9672" s="10">
        <f t="shared" si="1293"/>
        <v>0</v>
      </c>
      <c r="N9672" s="10">
        <f t="shared" si="1294"/>
        <v>0</v>
      </c>
    </row>
    <row r="9673" spans="1:16" ht="38.25">
      <c r="A9673" s="4" t="s">
        <v>20482</v>
      </c>
      <c r="B9673" s="11" t="s">
        <v>17423</v>
      </c>
      <c r="C9673" s="11" t="s">
        <v>20483</v>
      </c>
      <c r="D9673" s="9" t="str">
        <f t="shared" si="1289"/>
        <v>...</v>
      </c>
      <c r="E9673">
        <v>298.91000000000003</v>
      </c>
      <c r="F9673">
        <v>294.38</v>
      </c>
      <c r="G9673">
        <v>292.12</v>
      </c>
      <c r="H9673">
        <v>289.85000000000002</v>
      </c>
      <c r="J9673" s="10">
        <f t="shared" si="1290"/>
        <v>0</v>
      </c>
      <c r="K9673" s="10">
        <f t="shared" si="1291"/>
        <v>0</v>
      </c>
      <c r="L9673" s="10">
        <f t="shared" si="1292"/>
        <v>0</v>
      </c>
      <c r="M9673" s="10">
        <f t="shared" si="1293"/>
        <v>0</v>
      </c>
      <c r="N9673" s="10">
        <f t="shared" si="1294"/>
        <v>0</v>
      </c>
    </row>
    <row r="9674" spans="1:16" ht="51">
      <c r="A9674" s="4" t="s">
        <v>20484</v>
      </c>
      <c r="B9674" s="11" t="s">
        <v>17423</v>
      </c>
      <c r="C9674" s="11" t="s">
        <v>20485</v>
      </c>
      <c r="D9674" s="9" t="str">
        <f t="shared" si="1289"/>
        <v>...</v>
      </c>
      <c r="E9674">
        <v>462.69</v>
      </c>
      <c r="F9674">
        <v>455.68</v>
      </c>
      <c r="G9674">
        <v>452.18</v>
      </c>
      <c r="H9674">
        <v>448.67</v>
      </c>
      <c r="J9674" s="10">
        <f t="shared" si="1290"/>
        <v>0</v>
      </c>
      <c r="K9674" s="10">
        <f t="shared" si="1291"/>
        <v>0</v>
      </c>
      <c r="L9674" s="10">
        <f t="shared" si="1292"/>
        <v>0</v>
      </c>
      <c r="M9674" s="10">
        <f t="shared" si="1293"/>
        <v>0</v>
      </c>
      <c r="N9674" s="10">
        <f t="shared" si="1294"/>
        <v>0</v>
      </c>
    </row>
    <row r="9675" spans="1:16" ht="25.5">
      <c r="A9675" s="4" t="s">
        <v>20486</v>
      </c>
      <c r="B9675" s="11" t="s">
        <v>17423</v>
      </c>
      <c r="C9675" s="11" t="s">
        <v>20487</v>
      </c>
      <c r="D9675" s="9" t="str">
        <f t="shared" si="1289"/>
        <v>...</v>
      </c>
      <c r="E9675">
        <v>136.97999999999999</v>
      </c>
      <c r="F9675">
        <v>134.9</v>
      </c>
      <c r="G9675">
        <v>133.86000000000001</v>
      </c>
      <c r="H9675">
        <v>132.83000000000001</v>
      </c>
      <c r="J9675" s="10">
        <f t="shared" si="1290"/>
        <v>0</v>
      </c>
      <c r="K9675" s="10">
        <f t="shared" si="1291"/>
        <v>0</v>
      </c>
      <c r="L9675" s="10">
        <f t="shared" si="1292"/>
        <v>0</v>
      </c>
      <c r="M9675" s="10">
        <f t="shared" si="1293"/>
        <v>0</v>
      </c>
      <c r="N9675" s="10">
        <f t="shared" si="1294"/>
        <v>0</v>
      </c>
    </row>
    <row r="9676" spans="1:16" ht="38.25">
      <c r="A9676" s="4" t="s">
        <v>20488</v>
      </c>
      <c r="B9676" s="11" t="s">
        <v>17423</v>
      </c>
      <c r="C9676" s="11" t="s">
        <v>20489</v>
      </c>
      <c r="D9676" s="9" t="str">
        <f t="shared" si="1289"/>
        <v>...</v>
      </c>
      <c r="E9676">
        <v>535.79999999999995</v>
      </c>
      <c r="F9676">
        <v>527.67999999999995</v>
      </c>
      <c r="G9676">
        <v>523.63</v>
      </c>
      <c r="H9676">
        <v>519.57000000000005</v>
      </c>
      <c r="J9676" s="10">
        <f t="shared" si="1290"/>
        <v>0</v>
      </c>
      <c r="K9676" s="10">
        <f t="shared" si="1291"/>
        <v>0</v>
      </c>
      <c r="L9676" s="10">
        <f t="shared" si="1292"/>
        <v>0</v>
      </c>
      <c r="M9676" s="10">
        <f t="shared" si="1293"/>
        <v>0</v>
      </c>
      <c r="N9676" s="10">
        <f t="shared" si="1294"/>
        <v>0</v>
      </c>
    </row>
    <row r="9677" spans="1:16" ht="25.5">
      <c r="A9677" s="4" t="s">
        <v>20490</v>
      </c>
      <c r="B9677" s="11" t="s">
        <v>17423</v>
      </c>
      <c r="C9677" s="11" t="s">
        <v>20491</v>
      </c>
      <c r="D9677" s="9" t="str">
        <f t="shared" si="1289"/>
        <v>...</v>
      </c>
      <c r="E9677">
        <v>143.82</v>
      </c>
      <c r="F9677">
        <v>141.63999999999999</v>
      </c>
      <c r="G9677">
        <v>140.55000000000001</v>
      </c>
      <c r="H9677">
        <v>139.46</v>
      </c>
      <c r="J9677" s="10">
        <f t="shared" si="1290"/>
        <v>0</v>
      </c>
      <c r="K9677" s="10">
        <f t="shared" si="1291"/>
        <v>0</v>
      </c>
      <c r="L9677" s="10">
        <f t="shared" si="1292"/>
        <v>0</v>
      </c>
      <c r="M9677" s="10">
        <f t="shared" si="1293"/>
        <v>0</v>
      </c>
      <c r="N9677" s="10">
        <f t="shared" si="1294"/>
        <v>0</v>
      </c>
    </row>
    <row r="9678" spans="1:16" ht="25.5">
      <c r="A9678" s="4" t="s">
        <v>20492</v>
      </c>
      <c r="B9678" s="11" t="s">
        <v>17423</v>
      </c>
      <c r="C9678" s="11" t="s">
        <v>20493</v>
      </c>
      <c r="D9678" s="9" t="str">
        <f t="shared" si="1289"/>
        <v>...</v>
      </c>
      <c r="E9678">
        <v>168.54</v>
      </c>
      <c r="F9678">
        <v>165.99</v>
      </c>
      <c r="G9678">
        <v>164.71</v>
      </c>
      <c r="H9678">
        <v>163.43</v>
      </c>
      <c r="J9678" s="10">
        <f t="shared" si="1290"/>
        <v>0</v>
      </c>
      <c r="K9678" s="10">
        <f t="shared" si="1291"/>
        <v>0</v>
      </c>
      <c r="L9678" s="10">
        <f t="shared" si="1292"/>
        <v>0</v>
      </c>
      <c r="M9678" s="10">
        <f t="shared" si="1293"/>
        <v>0</v>
      </c>
      <c r="N9678" s="10">
        <f t="shared" si="1294"/>
        <v>0</v>
      </c>
    </row>
    <row r="9679" spans="1:16" ht="38.25">
      <c r="A9679" s="4" t="s">
        <v>20494</v>
      </c>
      <c r="B9679" s="11" t="s">
        <v>17423</v>
      </c>
      <c r="C9679" s="11" t="s">
        <v>20495</v>
      </c>
      <c r="D9679" s="9" t="str">
        <f t="shared" ref="D9679:D9742" si="1295">HYPERLINK(P9679,"...")</f>
        <v>...</v>
      </c>
      <c r="E9679">
        <v>136.97999999999999</v>
      </c>
      <c r="F9679">
        <v>134.9</v>
      </c>
      <c r="G9679">
        <v>133.86000000000001</v>
      </c>
      <c r="H9679">
        <v>132.83000000000001</v>
      </c>
      <c r="J9679" s="10">
        <f t="shared" ref="J9679:J9742" si="1296">IF(I9679&gt;0,I9679,0)</f>
        <v>0</v>
      </c>
      <c r="K9679" s="10">
        <f t="shared" ref="K9679:K9742" si="1297">PRODUCT(J9679,E9679)</f>
        <v>0</v>
      </c>
      <c r="L9679" s="10">
        <f t="shared" ref="L9679:L9742" si="1298">PRODUCT(J9679,F9679)</f>
        <v>0</v>
      </c>
      <c r="M9679" s="10">
        <f t="shared" ref="M9679:M9742" si="1299">PRODUCT(J9679,G9679)</f>
        <v>0</v>
      </c>
      <c r="N9679" s="10">
        <f t="shared" ref="N9679:N9742" si="1300">PRODUCT(J9679,H9679)</f>
        <v>0</v>
      </c>
    </row>
    <row r="9680" spans="1:16" ht="25.5">
      <c r="A9680" s="4" t="s">
        <v>20496</v>
      </c>
      <c r="B9680" s="11" t="s">
        <v>17423</v>
      </c>
      <c r="C9680" s="11" t="s">
        <v>20497</v>
      </c>
      <c r="D9680" s="9" t="str">
        <f t="shared" si="1295"/>
        <v>...</v>
      </c>
      <c r="E9680">
        <v>58.4</v>
      </c>
      <c r="F9680">
        <v>57.52</v>
      </c>
      <c r="G9680">
        <v>57.07</v>
      </c>
      <c r="H9680">
        <v>56.63</v>
      </c>
      <c r="J9680" s="10">
        <f t="shared" si="1296"/>
        <v>0</v>
      </c>
      <c r="K9680" s="10">
        <f t="shared" si="1297"/>
        <v>0</v>
      </c>
      <c r="L9680" s="10">
        <f t="shared" si="1298"/>
        <v>0</v>
      </c>
      <c r="M9680" s="10">
        <f t="shared" si="1299"/>
        <v>0</v>
      </c>
      <c r="N9680" s="10">
        <f t="shared" si="1300"/>
        <v>0</v>
      </c>
      <c r="P9680" s="10" t="s">
        <v>22374</v>
      </c>
    </row>
    <row r="9681" spans="1:16" ht="25.5">
      <c r="A9681" s="4" t="s">
        <v>20498</v>
      </c>
      <c r="B9681" s="11" t="s">
        <v>17423</v>
      </c>
      <c r="C9681" s="11" t="s">
        <v>20499</v>
      </c>
      <c r="D9681" s="9" t="str">
        <f t="shared" si="1295"/>
        <v>...</v>
      </c>
      <c r="E9681">
        <v>58.4</v>
      </c>
      <c r="F9681">
        <v>57.52</v>
      </c>
      <c r="G9681">
        <v>57.07</v>
      </c>
      <c r="H9681">
        <v>56.63</v>
      </c>
      <c r="J9681" s="10">
        <f t="shared" si="1296"/>
        <v>0</v>
      </c>
      <c r="K9681" s="10">
        <f t="shared" si="1297"/>
        <v>0</v>
      </c>
      <c r="L9681" s="10">
        <f t="shared" si="1298"/>
        <v>0</v>
      </c>
      <c r="M9681" s="10">
        <f t="shared" si="1299"/>
        <v>0</v>
      </c>
      <c r="N9681" s="10">
        <f t="shared" si="1300"/>
        <v>0</v>
      </c>
      <c r="P9681" s="10" t="s">
        <v>22374</v>
      </c>
    </row>
    <row r="9682" spans="1:16" ht="38.25">
      <c r="A9682" s="4" t="s">
        <v>20500</v>
      </c>
      <c r="B9682" s="11" t="s">
        <v>17423</v>
      </c>
      <c r="C9682" s="11" t="s">
        <v>20501</v>
      </c>
      <c r="D9682" s="9" t="str">
        <f t="shared" si="1295"/>
        <v>...</v>
      </c>
      <c r="E9682">
        <v>59.55</v>
      </c>
      <c r="F9682">
        <v>58.65</v>
      </c>
      <c r="G9682">
        <v>58.2</v>
      </c>
      <c r="H9682">
        <v>57.75</v>
      </c>
      <c r="J9682" s="10">
        <f t="shared" si="1296"/>
        <v>0</v>
      </c>
      <c r="K9682" s="10">
        <f t="shared" si="1297"/>
        <v>0</v>
      </c>
      <c r="L9682" s="10">
        <f t="shared" si="1298"/>
        <v>0</v>
      </c>
      <c r="M9682" s="10">
        <f t="shared" si="1299"/>
        <v>0</v>
      </c>
      <c r="N9682" s="10">
        <f t="shared" si="1300"/>
        <v>0</v>
      </c>
      <c r="P9682" s="10" t="s">
        <v>22375</v>
      </c>
    </row>
    <row r="9683" spans="1:16" ht="38.25">
      <c r="A9683" s="4" t="s">
        <v>20502</v>
      </c>
      <c r="B9683" s="11" t="s">
        <v>17423</v>
      </c>
      <c r="C9683" s="11" t="s">
        <v>20503</v>
      </c>
      <c r="D9683" s="9" t="str">
        <f t="shared" si="1295"/>
        <v>...</v>
      </c>
      <c r="E9683">
        <v>57.89</v>
      </c>
      <c r="F9683">
        <v>57.01</v>
      </c>
      <c r="G9683">
        <v>56.58</v>
      </c>
      <c r="H9683">
        <v>56.14</v>
      </c>
      <c r="J9683" s="10">
        <f t="shared" si="1296"/>
        <v>0</v>
      </c>
      <c r="K9683" s="10">
        <f t="shared" si="1297"/>
        <v>0</v>
      </c>
      <c r="L9683" s="10">
        <f t="shared" si="1298"/>
        <v>0</v>
      </c>
      <c r="M9683" s="10">
        <f t="shared" si="1299"/>
        <v>0</v>
      </c>
      <c r="N9683" s="10">
        <f t="shared" si="1300"/>
        <v>0</v>
      </c>
      <c r="P9683" s="10" t="s">
        <v>22375</v>
      </c>
    </row>
    <row r="9684" spans="1:16" ht="25.5">
      <c r="A9684" s="4" t="s">
        <v>20504</v>
      </c>
      <c r="B9684" s="11" t="s">
        <v>17423</v>
      </c>
      <c r="C9684" s="11" t="s">
        <v>20505</v>
      </c>
      <c r="D9684" s="9" t="str">
        <f t="shared" si="1295"/>
        <v>...</v>
      </c>
      <c r="E9684">
        <v>222.41</v>
      </c>
      <c r="F9684">
        <v>219.04</v>
      </c>
      <c r="G9684">
        <v>217.35</v>
      </c>
      <c r="H9684">
        <v>215.67</v>
      </c>
      <c r="J9684" s="10">
        <f t="shared" si="1296"/>
        <v>0</v>
      </c>
      <c r="K9684" s="10">
        <f t="shared" si="1297"/>
        <v>0</v>
      </c>
      <c r="L9684" s="10">
        <f t="shared" si="1298"/>
        <v>0</v>
      </c>
      <c r="M9684" s="10">
        <f t="shared" si="1299"/>
        <v>0</v>
      </c>
      <c r="N9684" s="10">
        <f t="shared" si="1300"/>
        <v>0</v>
      </c>
      <c r="P9684" s="10" t="s">
        <v>22376</v>
      </c>
    </row>
    <row r="9685" spans="1:16" ht="25.5">
      <c r="A9685" s="4" t="s">
        <v>20506</v>
      </c>
      <c r="B9685" s="11" t="s">
        <v>17423</v>
      </c>
      <c r="C9685" s="11" t="s">
        <v>20507</v>
      </c>
      <c r="D9685" s="9" t="str">
        <f t="shared" si="1295"/>
        <v>...</v>
      </c>
      <c r="E9685">
        <v>222.41</v>
      </c>
      <c r="F9685">
        <v>219.04</v>
      </c>
      <c r="G9685">
        <v>217.35</v>
      </c>
      <c r="H9685">
        <v>215.67</v>
      </c>
      <c r="J9685" s="10">
        <f t="shared" si="1296"/>
        <v>0</v>
      </c>
      <c r="K9685" s="10">
        <f t="shared" si="1297"/>
        <v>0</v>
      </c>
      <c r="L9685" s="10">
        <f t="shared" si="1298"/>
        <v>0</v>
      </c>
      <c r="M9685" s="10">
        <f t="shared" si="1299"/>
        <v>0</v>
      </c>
      <c r="N9685" s="10">
        <f t="shared" si="1300"/>
        <v>0</v>
      </c>
      <c r="P9685" s="10" t="s">
        <v>22377</v>
      </c>
    </row>
    <row r="9686" spans="1:16" ht="25.5">
      <c r="A9686" s="4" t="s">
        <v>20508</v>
      </c>
      <c r="B9686" s="11" t="s">
        <v>17423</v>
      </c>
      <c r="C9686" s="11" t="s">
        <v>20509</v>
      </c>
      <c r="D9686" s="9" t="str">
        <f t="shared" si="1295"/>
        <v>...</v>
      </c>
      <c r="E9686">
        <v>422.57</v>
      </c>
      <c r="F9686">
        <v>416.17</v>
      </c>
      <c r="G9686">
        <v>412.97</v>
      </c>
      <c r="H9686">
        <v>409.77</v>
      </c>
      <c r="J9686" s="10">
        <f t="shared" si="1296"/>
        <v>0</v>
      </c>
      <c r="K9686" s="10">
        <f t="shared" si="1297"/>
        <v>0</v>
      </c>
      <c r="L9686" s="10">
        <f t="shared" si="1298"/>
        <v>0</v>
      </c>
      <c r="M9686" s="10">
        <f t="shared" si="1299"/>
        <v>0</v>
      </c>
      <c r="N9686" s="10">
        <f t="shared" si="1300"/>
        <v>0</v>
      </c>
      <c r="P9686" s="10" t="s">
        <v>22378</v>
      </c>
    </row>
    <row r="9687" spans="1:16" ht="25.5">
      <c r="A9687" s="4" t="s">
        <v>20510</v>
      </c>
      <c r="B9687" s="11" t="s">
        <v>17423</v>
      </c>
      <c r="C9687" s="11" t="s">
        <v>20511</v>
      </c>
      <c r="D9687" s="9" t="str">
        <f t="shared" si="1295"/>
        <v>...</v>
      </c>
      <c r="E9687">
        <v>444.8</v>
      </c>
      <c r="F9687">
        <v>438.06</v>
      </c>
      <c r="G9687">
        <v>434.69</v>
      </c>
      <c r="H9687">
        <v>431.32</v>
      </c>
      <c r="J9687" s="10">
        <f t="shared" si="1296"/>
        <v>0</v>
      </c>
      <c r="K9687" s="10">
        <f t="shared" si="1297"/>
        <v>0</v>
      </c>
      <c r="L9687" s="10">
        <f t="shared" si="1298"/>
        <v>0</v>
      </c>
      <c r="M9687" s="10">
        <f t="shared" si="1299"/>
        <v>0</v>
      </c>
      <c r="N9687" s="10">
        <f t="shared" si="1300"/>
        <v>0</v>
      </c>
      <c r="P9687" s="10" t="s">
        <v>22379</v>
      </c>
    </row>
    <row r="9688" spans="1:16" ht="25.5">
      <c r="A9688" s="4" t="s">
        <v>20512</v>
      </c>
      <c r="B9688" s="11" t="s">
        <v>17423</v>
      </c>
      <c r="C9688" s="11" t="s">
        <v>20513</v>
      </c>
      <c r="D9688" s="9" t="str">
        <f t="shared" si="1295"/>
        <v>...</v>
      </c>
      <c r="E9688">
        <v>81.58</v>
      </c>
      <c r="F9688">
        <v>80.34</v>
      </c>
      <c r="G9688">
        <v>79.73</v>
      </c>
      <c r="H9688">
        <v>79.11</v>
      </c>
      <c r="J9688" s="10">
        <f t="shared" si="1296"/>
        <v>0</v>
      </c>
      <c r="K9688" s="10">
        <f t="shared" si="1297"/>
        <v>0</v>
      </c>
      <c r="L9688" s="10">
        <f t="shared" si="1298"/>
        <v>0</v>
      </c>
      <c r="M9688" s="10">
        <f t="shared" si="1299"/>
        <v>0</v>
      </c>
      <c r="N9688" s="10">
        <f t="shared" si="1300"/>
        <v>0</v>
      </c>
      <c r="P9688" s="10" t="s">
        <v>22380</v>
      </c>
    </row>
    <row r="9689" spans="1:16" ht="25.5">
      <c r="A9689" s="4" t="s">
        <v>20514</v>
      </c>
      <c r="B9689" s="11" t="s">
        <v>17423</v>
      </c>
      <c r="C9689" s="11" t="s">
        <v>20515</v>
      </c>
      <c r="D9689" s="9" t="str">
        <f t="shared" si="1295"/>
        <v>...</v>
      </c>
      <c r="E9689">
        <v>113.64</v>
      </c>
      <c r="F9689">
        <v>111.91</v>
      </c>
      <c r="G9689">
        <v>111.05</v>
      </c>
      <c r="H9689">
        <v>110.19</v>
      </c>
      <c r="J9689" s="10">
        <f t="shared" si="1296"/>
        <v>0</v>
      </c>
      <c r="K9689" s="10">
        <f t="shared" si="1297"/>
        <v>0</v>
      </c>
      <c r="L9689" s="10">
        <f t="shared" si="1298"/>
        <v>0</v>
      </c>
      <c r="M9689" s="10">
        <f t="shared" si="1299"/>
        <v>0</v>
      </c>
      <c r="N9689" s="10">
        <f t="shared" si="1300"/>
        <v>0</v>
      </c>
      <c r="P9689" s="10" t="s">
        <v>22381</v>
      </c>
    </row>
    <row r="9690" spans="1:16">
      <c r="A9690" s="4" t="s">
        <v>20516</v>
      </c>
      <c r="B9690" s="11" t="s">
        <v>17423</v>
      </c>
      <c r="C9690" s="11" t="s">
        <v>20517</v>
      </c>
      <c r="D9690" s="9" t="str">
        <f t="shared" si="1295"/>
        <v>...</v>
      </c>
      <c r="E9690">
        <v>21.58</v>
      </c>
      <c r="F9690">
        <v>21.26</v>
      </c>
      <c r="G9690">
        <v>21.09</v>
      </c>
      <c r="H9690">
        <v>20.93</v>
      </c>
      <c r="J9690" s="10">
        <f t="shared" si="1296"/>
        <v>0</v>
      </c>
      <c r="K9690" s="10">
        <f t="shared" si="1297"/>
        <v>0</v>
      </c>
      <c r="L9690" s="10">
        <f t="shared" si="1298"/>
        <v>0</v>
      </c>
      <c r="M9690" s="10">
        <f t="shared" si="1299"/>
        <v>0</v>
      </c>
      <c r="N9690" s="10">
        <f t="shared" si="1300"/>
        <v>0</v>
      </c>
      <c r="P9690" s="10" t="s">
        <v>22382</v>
      </c>
    </row>
    <row r="9691" spans="1:16" ht="25.5">
      <c r="A9691" s="4" t="s">
        <v>20518</v>
      </c>
      <c r="B9691" s="11" t="s">
        <v>17423</v>
      </c>
      <c r="C9691" s="11" t="s">
        <v>20519</v>
      </c>
      <c r="D9691" s="9" t="str">
        <f t="shared" si="1295"/>
        <v>...</v>
      </c>
      <c r="E9691">
        <v>1006.24</v>
      </c>
      <c r="F9691">
        <v>990.99</v>
      </c>
      <c r="G9691">
        <v>983.37</v>
      </c>
      <c r="H9691">
        <v>975.74</v>
      </c>
      <c r="J9691" s="10">
        <f t="shared" si="1296"/>
        <v>0</v>
      </c>
      <c r="K9691" s="10">
        <f t="shared" si="1297"/>
        <v>0</v>
      </c>
      <c r="L9691" s="10">
        <f t="shared" si="1298"/>
        <v>0</v>
      </c>
      <c r="M9691" s="10">
        <f t="shared" si="1299"/>
        <v>0</v>
      </c>
      <c r="N9691" s="10">
        <f t="shared" si="1300"/>
        <v>0</v>
      </c>
      <c r="P9691" s="10" t="s">
        <v>22383</v>
      </c>
    </row>
    <row r="9692" spans="1:16" ht="25.5">
      <c r="A9692" s="4" t="s">
        <v>20520</v>
      </c>
      <c r="B9692" s="11" t="s">
        <v>17423</v>
      </c>
      <c r="C9692" s="11" t="s">
        <v>20521</v>
      </c>
      <c r="D9692" s="9" t="str">
        <f t="shared" si="1295"/>
        <v>...</v>
      </c>
      <c r="E9692">
        <v>1361.98</v>
      </c>
      <c r="F9692">
        <v>1341.34</v>
      </c>
      <c r="G9692">
        <v>1331.02</v>
      </c>
      <c r="H9692">
        <v>1320.7</v>
      </c>
      <c r="J9692" s="10">
        <f t="shared" si="1296"/>
        <v>0</v>
      </c>
      <c r="K9692" s="10">
        <f t="shared" si="1297"/>
        <v>0</v>
      </c>
      <c r="L9692" s="10">
        <f t="shared" si="1298"/>
        <v>0</v>
      </c>
      <c r="M9692" s="10">
        <f t="shared" si="1299"/>
        <v>0</v>
      </c>
      <c r="N9692" s="10">
        <f t="shared" si="1300"/>
        <v>0</v>
      </c>
      <c r="P9692" s="10" t="s">
        <v>22383</v>
      </c>
    </row>
    <row r="9693" spans="1:16" ht="38.25">
      <c r="A9693" s="4" t="s">
        <v>20522</v>
      </c>
      <c r="B9693" s="11" t="s">
        <v>17423</v>
      </c>
      <c r="C9693" s="11" t="s">
        <v>20523</v>
      </c>
      <c r="D9693" s="9" t="str">
        <f t="shared" si="1295"/>
        <v>...</v>
      </c>
      <c r="E9693">
        <v>611.53</v>
      </c>
      <c r="F9693">
        <v>602.26</v>
      </c>
      <c r="G9693">
        <v>597.63</v>
      </c>
      <c r="H9693">
        <v>592.99</v>
      </c>
      <c r="J9693" s="10">
        <f t="shared" si="1296"/>
        <v>0</v>
      </c>
      <c r="K9693" s="10">
        <f t="shared" si="1297"/>
        <v>0</v>
      </c>
      <c r="L9693" s="10">
        <f t="shared" si="1298"/>
        <v>0</v>
      </c>
      <c r="M9693" s="10">
        <f t="shared" si="1299"/>
        <v>0</v>
      </c>
      <c r="N9693" s="10">
        <f t="shared" si="1300"/>
        <v>0</v>
      </c>
    </row>
    <row r="9694" spans="1:16" ht="25.5">
      <c r="A9694" s="4" t="s">
        <v>20524</v>
      </c>
      <c r="B9694" s="11" t="s">
        <v>17423</v>
      </c>
      <c r="C9694" s="11" t="s">
        <v>20525</v>
      </c>
      <c r="D9694" s="9" t="str">
        <f t="shared" si="1295"/>
        <v>...</v>
      </c>
      <c r="E9694">
        <v>398.87</v>
      </c>
      <c r="F9694">
        <v>392.83</v>
      </c>
      <c r="G9694">
        <v>389.81</v>
      </c>
      <c r="H9694">
        <v>386.78</v>
      </c>
      <c r="J9694" s="10">
        <f t="shared" si="1296"/>
        <v>0</v>
      </c>
      <c r="K9694" s="10">
        <f t="shared" si="1297"/>
        <v>0</v>
      </c>
      <c r="L9694" s="10">
        <f t="shared" si="1298"/>
        <v>0</v>
      </c>
      <c r="M9694" s="10">
        <f t="shared" si="1299"/>
        <v>0</v>
      </c>
      <c r="N9694" s="10">
        <f t="shared" si="1300"/>
        <v>0</v>
      </c>
      <c r="P9694" s="10" t="s">
        <v>22384</v>
      </c>
    </row>
    <row r="9695" spans="1:16" ht="25.5">
      <c r="A9695" s="4" t="s">
        <v>20526</v>
      </c>
      <c r="B9695" s="11" t="s">
        <v>17423</v>
      </c>
      <c r="C9695" s="11" t="s">
        <v>20527</v>
      </c>
      <c r="D9695" s="9" t="str">
        <f t="shared" si="1295"/>
        <v>...</v>
      </c>
      <c r="E9695">
        <v>398.87</v>
      </c>
      <c r="F9695">
        <v>392.83</v>
      </c>
      <c r="G9695">
        <v>389.81</v>
      </c>
      <c r="H9695">
        <v>386.78</v>
      </c>
      <c r="J9695" s="10">
        <f t="shared" si="1296"/>
        <v>0</v>
      </c>
      <c r="K9695" s="10">
        <f t="shared" si="1297"/>
        <v>0</v>
      </c>
      <c r="L9695" s="10">
        <f t="shared" si="1298"/>
        <v>0</v>
      </c>
      <c r="M9695" s="10">
        <f t="shared" si="1299"/>
        <v>0</v>
      </c>
      <c r="N9695" s="10">
        <f t="shared" si="1300"/>
        <v>0</v>
      </c>
      <c r="P9695" s="10" t="s">
        <v>22385</v>
      </c>
    </row>
    <row r="9696" spans="1:16" ht="25.5">
      <c r="A9696" s="4" t="s">
        <v>20528</v>
      </c>
      <c r="B9696" s="11" t="s">
        <v>17423</v>
      </c>
      <c r="C9696" s="11" t="s">
        <v>20529</v>
      </c>
      <c r="D9696" s="9" t="str">
        <f t="shared" si="1295"/>
        <v>...</v>
      </c>
      <c r="E9696">
        <v>473.88</v>
      </c>
      <c r="F9696">
        <v>466.7</v>
      </c>
      <c r="G9696">
        <v>463.11</v>
      </c>
      <c r="H9696">
        <v>459.52</v>
      </c>
      <c r="J9696" s="10">
        <f t="shared" si="1296"/>
        <v>0</v>
      </c>
      <c r="K9696" s="10">
        <f t="shared" si="1297"/>
        <v>0</v>
      </c>
      <c r="L9696" s="10">
        <f t="shared" si="1298"/>
        <v>0</v>
      </c>
      <c r="M9696" s="10">
        <f t="shared" si="1299"/>
        <v>0</v>
      </c>
      <c r="N9696" s="10">
        <f t="shared" si="1300"/>
        <v>0</v>
      </c>
      <c r="P9696" s="10" t="s">
        <v>22384</v>
      </c>
    </row>
    <row r="9697" spans="1:16" ht="25.5">
      <c r="A9697" s="4" t="s">
        <v>20530</v>
      </c>
      <c r="B9697" s="11" t="s">
        <v>17423</v>
      </c>
      <c r="C9697" s="11" t="s">
        <v>20531</v>
      </c>
      <c r="D9697" s="9" t="str">
        <f t="shared" si="1295"/>
        <v>...</v>
      </c>
      <c r="E9697">
        <v>473.88</v>
      </c>
      <c r="F9697">
        <v>466.7</v>
      </c>
      <c r="G9697">
        <v>463.11</v>
      </c>
      <c r="H9697">
        <v>459.52</v>
      </c>
      <c r="J9697" s="10">
        <f t="shared" si="1296"/>
        <v>0</v>
      </c>
      <c r="K9697" s="10">
        <f t="shared" si="1297"/>
        <v>0</v>
      </c>
      <c r="L9697" s="10">
        <f t="shared" si="1298"/>
        <v>0</v>
      </c>
      <c r="M9697" s="10">
        <f t="shared" si="1299"/>
        <v>0</v>
      </c>
      <c r="N9697" s="10">
        <f t="shared" si="1300"/>
        <v>0</v>
      </c>
      <c r="P9697" s="10" t="s">
        <v>22386</v>
      </c>
    </row>
    <row r="9698" spans="1:16" ht="25.5">
      <c r="A9698" s="4" t="s">
        <v>20532</v>
      </c>
      <c r="B9698" s="11" t="s">
        <v>17423</v>
      </c>
      <c r="C9698" s="11" t="s">
        <v>20533</v>
      </c>
      <c r="D9698" s="9" t="str">
        <f t="shared" si="1295"/>
        <v>...</v>
      </c>
      <c r="E9698">
        <v>546.39</v>
      </c>
      <c r="F9698">
        <v>538.11</v>
      </c>
      <c r="G9698">
        <v>533.97</v>
      </c>
      <c r="H9698">
        <v>529.84</v>
      </c>
      <c r="J9698" s="10">
        <f t="shared" si="1296"/>
        <v>0</v>
      </c>
      <c r="K9698" s="10">
        <f t="shared" si="1297"/>
        <v>0</v>
      </c>
      <c r="L9698" s="10">
        <f t="shared" si="1298"/>
        <v>0</v>
      </c>
      <c r="M9698" s="10">
        <f t="shared" si="1299"/>
        <v>0</v>
      </c>
      <c r="N9698" s="10">
        <f t="shared" si="1300"/>
        <v>0</v>
      </c>
      <c r="P9698" s="10" t="s">
        <v>22387</v>
      </c>
    </row>
    <row r="9699" spans="1:16" ht="25.5">
      <c r="A9699" s="4" t="s">
        <v>20534</v>
      </c>
      <c r="B9699" s="11" t="s">
        <v>17423</v>
      </c>
      <c r="C9699" s="11" t="s">
        <v>20535</v>
      </c>
      <c r="D9699" s="9" t="str">
        <f t="shared" si="1295"/>
        <v>...</v>
      </c>
      <c r="E9699">
        <v>546.39</v>
      </c>
      <c r="F9699">
        <v>538.11</v>
      </c>
      <c r="G9699">
        <v>533.97</v>
      </c>
      <c r="H9699">
        <v>529.84</v>
      </c>
      <c r="J9699" s="10">
        <f t="shared" si="1296"/>
        <v>0</v>
      </c>
      <c r="K9699" s="10">
        <f t="shared" si="1297"/>
        <v>0</v>
      </c>
      <c r="L9699" s="10">
        <f t="shared" si="1298"/>
        <v>0</v>
      </c>
      <c r="M9699" s="10">
        <f t="shared" si="1299"/>
        <v>0</v>
      </c>
      <c r="N9699" s="10">
        <f t="shared" si="1300"/>
        <v>0</v>
      </c>
      <c r="P9699" s="10" t="s">
        <v>22388</v>
      </c>
    </row>
    <row r="9700" spans="1:16" ht="25.5">
      <c r="A9700" s="4" t="s">
        <v>20536</v>
      </c>
      <c r="B9700" s="11" t="s">
        <v>17423</v>
      </c>
      <c r="C9700" s="11" t="s">
        <v>20537</v>
      </c>
      <c r="D9700" s="9" t="str">
        <f t="shared" si="1295"/>
        <v>...</v>
      </c>
      <c r="E9700">
        <v>478.75</v>
      </c>
      <c r="F9700">
        <v>471.5</v>
      </c>
      <c r="G9700">
        <v>467.87</v>
      </c>
      <c r="H9700">
        <v>464.24</v>
      </c>
      <c r="J9700" s="10">
        <f t="shared" si="1296"/>
        <v>0</v>
      </c>
      <c r="K9700" s="10">
        <f t="shared" si="1297"/>
        <v>0</v>
      </c>
      <c r="L9700" s="10">
        <f t="shared" si="1298"/>
        <v>0</v>
      </c>
      <c r="M9700" s="10">
        <f t="shared" si="1299"/>
        <v>0</v>
      </c>
      <c r="N9700" s="10">
        <f t="shared" si="1300"/>
        <v>0</v>
      </c>
      <c r="P9700" s="10" t="s">
        <v>22389</v>
      </c>
    </row>
    <row r="9701" spans="1:16" ht="38.25">
      <c r="A9701" s="4" t="s">
        <v>20538</v>
      </c>
      <c r="B9701" s="11" t="s">
        <v>17423</v>
      </c>
      <c r="C9701" s="11" t="s">
        <v>20539</v>
      </c>
      <c r="D9701" s="9" t="str">
        <f t="shared" si="1295"/>
        <v>...</v>
      </c>
      <c r="E9701">
        <v>611.4</v>
      </c>
      <c r="F9701">
        <v>602.14</v>
      </c>
      <c r="G9701">
        <v>597.51</v>
      </c>
      <c r="H9701">
        <v>592.88</v>
      </c>
      <c r="J9701" s="10">
        <f t="shared" si="1296"/>
        <v>0</v>
      </c>
      <c r="K9701" s="10">
        <f t="shared" si="1297"/>
        <v>0</v>
      </c>
      <c r="L9701" s="10">
        <f t="shared" si="1298"/>
        <v>0</v>
      </c>
      <c r="M9701" s="10">
        <f t="shared" si="1299"/>
        <v>0</v>
      </c>
      <c r="N9701" s="10">
        <f t="shared" si="1300"/>
        <v>0</v>
      </c>
      <c r="P9701" s="10" t="s">
        <v>22390</v>
      </c>
    </row>
    <row r="9702" spans="1:16" ht="38.25">
      <c r="A9702" s="4" t="s">
        <v>20540</v>
      </c>
      <c r="B9702" s="11" t="s">
        <v>17423</v>
      </c>
      <c r="C9702" s="11" t="s">
        <v>20541</v>
      </c>
      <c r="D9702" s="9" t="str">
        <f t="shared" si="1295"/>
        <v>...</v>
      </c>
      <c r="E9702">
        <v>671.41</v>
      </c>
      <c r="F9702">
        <v>661.24</v>
      </c>
      <c r="G9702">
        <v>656.15</v>
      </c>
      <c r="H9702">
        <v>651.07000000000005</v>
      </c>
      <c r="J9702" s="10">
        <f t="shared" si="1296"/>
        <v>0</v>
      </c>
      <c r="K9702" s="10">
        <f t="shared" si="1297"/>
        <v>0</v>
      </c>
      <c r="L9702" s="10">
        <f t="shared" si="1298"/>
        <v>0</v>
      </c>
      <c r="M9702" s="10">
        <f t="shared" si="1299"/>
        <v>0</v>
      </c>
      <c r="N9702" s="10">
        <f t="shared" si="1300"/>
        <v>0</v>
      </c>
      <c r="P9702" s="10" t="s">
        <v>22390</v>
      </c>
    </row>
    <row r="9703" spans="1:16" ht="38.25">
      <c r="A9703" s="4" t="s">
        <v>20542</v>
      </c>
      <c r="B9703" s="11" t="s">
        <v>17423</v>
      </c>
      <c r="C9703" s="11" t="s">
        <v>20543</v>
      </c>
      <c r="D9703" s="9" t="str">
        <f t="shared" si="1295"/>
        <v>...</v>
      </c>
      <c r="E9703">
        <v>729.97</v>
      </c>
      <c r="F9703">
        <v>718.91</v>
      </c>
      <c r="G9703">
        <v>713.38</v>
      </c>
      <c r="H9703">
        <v>707.85</v>
      </c>
      <c r="J9703" s="10">
        <f t="shared" si="1296"/>
        <v>0</v>
      </c>
      <c r="K9703" s="10">
        <f t="shared" si="1297"/>
        <v>0</v>
      </c>
      <c r="L9703" s="10">
        <f t="shared" si="1298"/>
        <v>0</v>
      </c>
      <c r="M9703" s="10">
        <f t="shared" si="1299"/>
        <v>0</v>
      </c>
      <c r="N9703" s="10">
        <f t="shared" si="1300"/>
        <v>0</v>
      </c>
      <c r="P9703" s="10" t="s">
        <v>22390</v>
      </c>
    </row>
    <row r="9704" spans="1:16" ht="25.5">
      <c r="A9704" s="4" t="s">
        <v>20544</v>
      </c>
      <c r="B9704" s="11" t="s">
        <v>17423</v>
      </c>
      <c r="C9704" s="11" t="s">
        <v>20545</v>
      </c>
      <c r="D9704" s="9" t="str">
        <f t="shared" si="1295"/>
        <v>...</v>
      </c>
      <c r="E9704">
        <v>339.52</v>
      </c>
      <c r="F9704">
        <v>334.38</v>
      </c>
      <c r="G9704">
        <v>331.8</v>
      </c>
      <c r="H9704">
        <v>329.23</v>
      </c>
      <c r="J9704" s="10">
        <f t="shared" si="1296"/>
        <v>0</v>
      </c>
      <c r="K9704" s="10">
        <f t="shared" si="1297"/>
        <v>0</v>
      </c>
      <c r="L9704" s="10">
        <f t="shared" si="1298"/>
        <v>0</v>
      </c>
      <c r="M9704" s="10">
        <f t="shared" si="1299"/>
        <v>0</v>
      </c>
      <c r="N9704" s="10">
        <f t="shared" si="1300"/>
        <v>0</v>
      </c>
      <c r="P9704" s="10" t="s">
        <v>22391</v>
      </c>
    </row>
    <row r="9705" spans="1:16" ht="25.5">
      <c r="A9705" s="4" t="s">
        <v>20546</v>
      </c>
      <c r="B9705" s="11" t="s">
        <v>17423</v>
      </c>
      <c r="C9705" s="11" t="s">
        <v>20547</v>
      </c>
      <c r="D9705" s="9" t="str">
        <f t="shared" si="1295"/>
        <v>...</v>
      </c>
      <c r="E9705">
        <v>380.58</v>
      </c>
      <c r="F9705">
        <v>374.81</v>
      </c>
      <c r="G9705">
        <v>371.93</v>
      </c>
      <c r="H9705">
        <v>369.05</v>
      </c>
      <c r="J9705" s="10">
        <f t="shared" si="1296"/>
        <v>0</v>
      </c>
      <c r="K9705" s="10">
        <f t="shared" si="1297"/>
        <v>0</v>
      </c>
      <c r="L9705" s="10">
        <f t="shared" si="1298"/>
        <v>0</v>
      </c>
      <c r="M9705" s="10">
        <f t="shared" si="1299"/>
        <v>0</v>
      </c>
      <c r="N9705" s="10">
        <f t="shared" si="1300"/>
        <v>0</v>
      </c>
      <c r="P9705" s="10" t="s">
        <v>22391</v>
      </c>
    </row>
    <row r="9706" spans="1:16" ht="25.5">
      <c r="A9706" s="4" t="s">
        <v>20548</v>
      </c>
      <c r="B9706" s="11" t="s">
        <v>17423</v>
      </c>
      <c r="C9706" s="11" t="s">
        <v>20549</v>
      </c>
      <c r="D9706" s="9" t="str">
        <f t="shared" si="1295"/>
        <v>...</v>
      </c>
      <c r="E9706">
        <v>441.51</v>
      </c>
      <c r="F9706">
        <v>434.82</v>
      </c>
      <c r="G9706">
        <v>431.48</v>
      </c>
      <c r="H9706">
        <v>428.13</v>
      </c>
      <c r="J9706" s="10">
        <f t="shared" si="1296"/>
        <v>0</v>
      </c>
      <c r="K9706" s="10">
        <f t="shared" si="1297"/>
        <v>0</v>
      </c>
      <c r="L9706" s="10">
        <f t="shared" si="1298"/>
        <v>0</v>
      </c>
      <c r="M9706" s="10">
        <f t="shared" si="1299"/>
        <v>0</v>
      </c>
      <c r="N9706" s="10">
        <f t="shared" si="1300"/>
        <v>0</v>
      </c>
      <c r="P9706" s="10" t="s">
        <v>22392</v>
      </c>
    </row>
    <row r="9707" spans="1:16" ht="25.5">
      <c r="A9707" s="4" t="s">
        <v>20550</v>
      </c>
      <c r="B9707" s="11" t="s">
        <v>17423</v>
      </c>
      <c r="C9707" s="11" t="s">
        <v>20551</v>
      </c>
      <c r="D9707" s="9" t="str">
        <f t="shared" si="1295"/>
        <v>...</v>
      </c>
      <c r="E9707">
        <v>317.54000000000002</v>
      </c>
      <c r="F9707">
        <v>312.73</v>
      </c>
      <c r="G9707">
        <v>310.33</v>
      </c>
      <c r="H9707">
        <v>307.92</v>
      </c>
      <c r="J9707" s="10">
        <f t="shared" si="1296"/>
        <v>0</v>
      </c>
      <c r="K9707" s="10">
        <f t="shared" si="1297"/>
        <v>0</v>
      </c>
      <c r="L9707" s="10">
        <f t="shared" si="1298"/>
        <v>0</v>
      </c>
      <c r="M9707" s="10">
        <f t="shared" si="1299"/>
        <v>0</v>
      </c>
      <c r="N9707" s="10">
        <f t="shared" si="1300"/>
        <v>0</v>
      </c>
      <c r="P9707" s="10" t="s">
        <v>22393</v>
      </c>
    </row>
    <row r="9708" spans="1:16" ht="25.5">
      <c r="A9708" s="4" t="s">
        <v>20552</v>
      </c>
      <c r="B9708" s="11" t="s">
        <v>17423</v>
      </c>
      <c r="C9708" s="11" t="s">
        <v>20553</v>
      </c>
      <c r="D9708" s="9" t="str">
        <f t="shared" si="1295"/>
        <v>...</v>
      </c>
      <c r="E9708">
        <v>340.18</v>
      </c>
      <c r="F9708">
        <v>335.03</v>
      </c>
      <c r="G9708">
        <v>332.45</v>
      </c>
      <c r="H9708">
        <v>329.87</v>
      </c>
      <c r="J9708" s="10">
        <f t="shared" si="1296"/>
        <v>0</v>
      </c>
      <c r="K9708" s="10">
        <f t="shared" si="1297"/>
        <v>0</v>
      </c>
      <c r="L9708" s="10">
        <f t="shared" si="1298"/>
        <v>0</v>
      </c>
      <c r="M9708" s="10">
        <f t="shared" si="1299"/>
        <v>0</v>
      </c>
      <c r="N9708" s="10">
        <f t="shared" si="1300"/>
        <v>0</v>
      </c>
      <c r="P9708" s="10" t="s">
        <v>22394</v>
      </c>
    </row>
    <row r="9709" spans="1:16" ht="25.5">
      <c r="A9709" s="4" t="s">
        <v>20554</v>
      </c>
      <c r="B9709" s="11" t="s">
        <v>17423</v>
      </c>
      <c r="C9709" s="11" t="s">
        <v>20555</v>
      </c>
      <c r="D9709" s="9" t="str">
        <f t="shared" si="1295"/>
        <v>...</v>
      </c>
      <c r="E9709">
        <v>386.37</v>
      </c>
      <c r="F9709">
        <v>380.52</v>
      </c>
      <c r="G9709">
        <v>377.59</v>
      </c>
      <c r="H9709">
        <v>374.66</v>
      </c>
      <c r="J9709" s="10">
        <f t="shared" si="1296"/>
        <v>0</v>
      </c>
      <c r="K9709" s="10">
        <f t="shared" si="1297"/>
        <v>0</v>
      </c>
      <c r="L9709" s="10">
        <f t="shared" si="1298"/>
        <v>0</v>
      </c>
      <c r="M9709" s="10">
        <f t="shared" si="1299"/>
        <v>0</v>
      </c>
      <c r="N9709" s="10">
        <f t="shared" si="1300"/>
        <v>0</v>
      </c>
      <c r="P9709" s="10" t="s">
        <v>22394</v>
      </c>
    </row>
    <row r="9710" spans="1:16" ht="25.5">
      <c r="A9710" s="4" t="s">
        <v>20556</v>
      </c>
      <c r="B9710" s="11" t="s">
        <v>17423</v>
      </c>
      <c r="C9710" s="11" t="s">
        <v>20557</v>
      </c>
      <c r="D9710" s="9" t="str">
        <f t="shared" si="1295"/>
        <v>...</v>
      </c>
      <c r="E9710">
        <v>466.12</v>
      </c>
      <c r="F9710">
        <v>459.06</v>
      </c>
      <c r="G9710">
        <v>455.52</v>
      </c>
      <c r="H9710">
        <v>451.99</v>
      </c>
      <c r="J9710" s="10">
        <f t="shared" si="1296"/>
        <v>0</v>
      </c>
      <c r="K9710" s="10">
        <f t="shared" si="1297"/>
        <v>0</v>
      </c>
      <c r="L9710" s="10">
        <f t="shared" si="1298"/>
        <v>0</v>
      </c>
      <c r="M9710" s="10">
        <f t="shared" si="1299"/>
        <v>0</v>
      </c>
      <c r="N9710" s="10">
        <f t="shared" si="1300"/>
        <v>0</v>
      </c>
      <c r="P9710" s="10" t="s">
        <v>22394</v>
      </c>
    </row>
    <row r="9711" spans="1:16" ht="25.5">
      <c r="A9711" s="4" t="s">
        <v>20558</v>
      </c>
      <c r="B9711" s="11" t="s">
        <v>17423</v>
      </c>
      <c r="C9711" s="11" t="s">
        <v>20559</v>
      </c>
      <c r="D9711" s="9" t="str">
        <f t="shared" si="1295"/>
        <v>...</v>
      </c>
      <c r="E9711">
        <v>340.18</v>
      </c>
      <c r="F9711">
        <v>335.03</v>
      </c>
      <c r="G9711">
        <v>332.45</v>
      </c>
      <c r="H9711">
        <v>329.87</v>
      </c>
      <c r="J9711" s="10">
        <f t="shared" si="1296"/>
        <v>0</v>
      </c>
      <c r="K9711" s="10">
        <f t="shared" si="1297"/>
        <v>0</v>
      </c>
      <c r="L9711" s="10">
        <f t="shared" si="1298"/>
        <v>0</v>
      </c>
      <c r="M9711" s="10">
        <f t="shared" si="1299"/>
        <v>0</v>
      </c>
      <c r="N9711" s="10">
        <f t="shared" si="1300"/>
        <v>0</v>
      </c>
      <c r="P9711" s="10" t="s">
        <v>22394</v>
      </c>
    </row>
    <row r="9712" spans="1:16" ht="25.5">
      <c r="A9712" s="4" t="s">
        <v>20560</v>
      </c>
      <c r="B9712" s="11" t="s">
        <v>17423</v>
      </c>
      <c r="C9712" s="11" t="s">
        <v>20561</v>
      </c>
      <c r="D9712" s="9" t="str">
        <f t="shared" si="1295"/>
        <v>...</v>
      </c>
      <c r="E9712">
        <v>386.37</v>
      </c>
      <c r="F9712">
        <v>380.52</v>
      </c>
      <c r="G9712">
        <v>377.59</v>
      </c>
      <c r="H9712">
        <v>374.66</v>
      </c>
      <c r="J9712" s="10">
        <f t="shared" si="1296"/>
        <v>0</v>
      </c>
      <c r="K9712" s="10">
        <f t="shared" si="1297"/>
        <v>0</v>
      </c>
      <c r="L9712" s="10">
        <f t="shared" si="1298"/>
        <v>0</v>
      </c>
      <c r="M9712" s="10">
        <f t="shared" si="1299"/>
        <v>0</v>
      </c>
      <c r="N9712" s="10">
        <f t="shared" si="1300"/>
        <v>0</v>
      </c>
      <c r="P9712" s="10" t="s">
        <v>22394</v>
      </c>
    </row>
    <row r="9713" spans="1:16" ht="25.5">
      <c r="A9713" s="4" t="s">
        <v>20562</v>
      </c>
      <c r="B9713" s="11" t="s">
        <v>17423</v>
      </c>
      <c r="C9713" s="11" t="s">
        <v>20563</v>
      </c>
      <c r="D9713" s="9" t="str">
        <f t="shared" si="1295"/>
        <v>...</v>
      </c>
      <c r="E9713">
        <v>466.12</v>
      </c>
      <c r="F9713">
        <v>459.06</v>
      </c>
      <c r="G9713">
        <v>455.52</v>
      </c>
      <c r="H9713">
        <v>451.99</v>
      </c>
      <c r="J9713" s="10">
        <f t="shared" si="1296"/>
        <v>0</v>
      </c>
      <c r="K9713" s="10">
        <f t="shared" si="1297"/>
        <v>0</v>
      </c>
      <c r="L9713" s="10">
        <f t="shared" si="1298"/>
        <v>0</v>
      </c>
      <c r="M9713" s="10">
        <f t="shared" si="1299"/>
        <v>0</v>
      </c>
      <c r="N9713" s="10">
        <f t="shared" si="1300"/>
        <v>0</v>
      </c>
      <c r="P9713" s="10" t="s">
        <v>22394</v>
      </c>
    </row>
    <row r="9714" spans="1:16" ht="25.5">
      <c r="A9714" s="4" t="s">
        <v>20564</v>
      </c>
      <c r="B9714" s="11" t="s">
        <v>17423</v>
      </c>
      <c r="C9714" s="11" t="s">
        <v>20565</v>
      </c>
      <c r="D9714" s="9" t="str">
        <f t="shared" si="1295"/>
        <v>...</v>
      </c>
      <c r="E9714">
        <v>399.9</v>
      </c>
      <c r="F9714">
        <v>393.85</v>
      </c>
      <c r="G9714">
        <v>390.82</v>
      </c>
      <c r="H9714">
        <v>387.79</v>
      </c>
      <c r="J9714" s="10">
        <f t="shared" si="1296"/>
        <v>0</v>
      </c>
      <c r="K9714" s="10">
        <f t="shared" si="1297"/>
        <v>0</v>
      </c>
      <c r="L9714" s="10">
        <f t="shared" si="1298"/>
        <v>0</v>
      </c>
      <c r="M9714" s="10">
        <f t="shared" si="1299"/>
        <v>0</v>
      </c>
      <c r="N9714" s="10">
        <f t="shared" si="1300"/>
        <v>0</v>
      </c>
      <c r="P9714" s="10" t="s">
        <v>22395</v>
      </c>
    </row>
    <row r="9715" spans="1:16" ht="25.5">
      <c r="A9715" s="4" t="s">
        <v>20566</v>
      </c>
      <c r="B9715" s="11" t="s">
        <v>17423</v>
      </c>
      <c r="C9715" s="11" t="s">
        <v>20567</v>
      </c>
      <c r="D9715" s="9" t="str">
        <f t="shared" si="1295"/>
        <v>...</v>
      </c>
      <c r="E9715">
        <v>474.12</v>
      </c>
      <c r="F9715">
        <v>466.93</v>
      </c>
      <c r="G9715">
        <v>463.34</v>
      </c>
      <c r="H9715">
        <v>459.75</v>
      </c>
      <c r="J9715" s="10">
        <f t="shared" si="1296"/>
        <v>0</v>
      </c>
      <c r="K9715" s="10">
        <f t="shared" si="1297"/>
        <v>0</v>
      </c>
      <c r="L9715" s="10">
        <f t="shared" si="1298"/>
        <v>0</v>
      </c>
      <c r="M9715" s="10">
        <f t="shared" si="1299"/>
        <v>0</v>
      </c>
      <c r="N9715" s="10">
        <f t="shared" si="1300"/>
        <v>0</v>
      </c>
      <c r="P9715" s="10" t="s">
        <v>22396</v>
      </c>
    </row>
    <row r="9716" spans="1:16" ht="25.5">
      <c r="A9716" s="4" t="s">
        <v>20568</v>
      </c>
      <c r="B9716" s="11" t="s">
        <v>17423</v>
      </c>
      <c r="C9716" s="11" t="s">
        <v>20569</v>
      </c>
      <c r="D9716" s="9" t="str">
        <f t="shared" si="1295"/>
        <v>...</v>
      </c>
      <c r="E9716">
        <v>369.08</v>
      </c>
      <c r="F9716">
        <v>363.49</v>
      </c>
      <c r="G9716">
        <v>360.7</v>
      </c>
      <c r="H9716">
        <v>357.9</v>
      </c>
      <c r="J9716" s="10">
        <f t="shared" si="1296"/>
        <v>0</v>
      </c>
      <c r="K9716" s="10">
        <f t="shared" si="1297"/>
        <v>0</v>
      </c>
      <c r="L9716" s="10">
        <f t="shared" si="1298"/>
        <v>0</v>
      </c>
      <c r="M9716" s="10">
        <f t="shared" si="1299"/>
        <v>0</v>
      </c>
      <c r="N9716" s="10">
        <f t="shared" si="1300"/>
        <v>0</v>
      </c>
      <c r="P9716" s="10" t="s">
        <v>22397</v>
      </c>
    </row>
    <row r="9717" spans="1:16" ht="25.5">
      <c r="A9717" s="4" t="s">
        <v>20570</v>
      </c>
      <c r="B9717" s="11" t="s">
        <v>17423</v>
      </c>
      <c r="C9717" s="11" t="s">
        <v>20571</v>
      </c>
      <c r="D9717" s="9" t="str">
        <f t="shared" si="1295"/>
        <v>...</v>
      </c>
      <c r="E9717">
        <v>474.1</v>
      </c>
      <c r="F9717">
        <v>466.92</v>
      </c>
      <c r="G9717">
        <v>463.33</v>
      </c>
      <c r="H9717">
        <v>459.74</v>
      </c>
      <c r="J9717" s="10">
        <f t="shared" si="1296"/>
        <v>0</v>
      </c>
      <c r="K9717" s="10">
        <f t="shared" si="1297"/>
        <v>0</v>
      </c>
      <c r="L9717" s="10">
        <f t="shared" si="1298"/>
        <v>0</v>
      </c>
      <c r="M9717" s="10">
        <f t="shared" si="1299"/>
        <v>0</v>
      </c>
      <c r="N9717" s="10">
        <f t="shared" si="1300"/>
        <v>0</v>
      </c>
      <c r="P9717" s="10" t="s">
        <v>22397</v>
      </c>
    </row>
    <row r="9718" spans="1:16" ht="25.5">
      <c r="A9718" s="4" t="s">
        <v>20572</v>
      </c>
      <c r="B9718" s="11" t="s">
        <v>17423</v>
      </c>
      <c r="C9718" s="11" t="s">
        <v>20573</v>
      </c>
      <c r="D9718" s="9" t="str">
        <f t="shared" si="1295"/>
        <v>...</v>
      </c>
      <c r="E9718">
        <v>613.16999999999996</v>
      </c>
      <c r="F9718">
        <v>603.88</v>
      </c>
      <c r="G9718">
        <v>599.23</v>
      </c>
      <c r="H9718">
        <v>594.59</v>
      </c>
      <c r="J9718" s="10">
        <f t="shared" si="1296"/>
        <v>0</v>
      </c>
      <c r="K9718" s="10">
        <f t="shared" si="1297"/>
        <v>0</v>
      </c>
      <c r="L9718" s="10">
        <f t="shared" si="1298"/>
        <v>0</v>
      </c>
      <c r="M9718" s="10">
        <f t="shared" si="1299"/>
        <v>0</v>
      </c>
      <c r="N9718" s="10">
        <f t="shared" si="1300"/>
        <v>0</v>
      </c>
      <c r="P9718" s="10" t="s">
        <v>22397</v>
      </c>
    </row>
    <row r="9719" spans="1:16" ht="25.5">
      <c r="A9719" s="4" t="s">
        <v>20574</v>
      </c>
      <c r="B9719" s="11" t="s">
        <v>17423</v>
      </c>
      <c r="C9719" s="11" t="s">
        <v>20575</v>
      </c>
      <c r="D9719" s="9" t="str">
        <f t="shared" si="1295"/>
        <v>...</v>
      </c>
      <c r="E9719">
        <v>613.16999999999996</v>
      </c>
      <c r="F9719">
        <v>603.88</v>
      </c>
      <c r="G9719">
        <v>599.23</v>
      </c>
      <c r="H9719">
        <v>594.59</v>
      </c>
      <c r="J9719" s="10">
        <f t="shared" si="1296"/>
        <v>0</v>
      </c>
      <c r="K9719" s="10">
        <f t="shared" si="1297"/>
        <v>0</v>
      </c>
      <c r="L9719" s="10">
        <f t="shared" si="1298"/>
        <v>0</v>
      </c>
      <c r="M9719" s="10">
        <f t="shared" si="1299"/>
        <v>0</v>
      </c>
      <c r="N9719" s="10">
        <f t="shared" si="1300"/>
        <v>0</v>
      </c>
      <c r="P9719" s="10" t="s">
        <v>22398</v>
      </c>
    </row>
    <row r="9720" spans="1:16" ht="25.5">
      <c r="A9720" s="4" t="s">
        <v>20576</v>
      </c>
      <c r="B9720" s="11" t="s">
        <v>17423</v>
      </c>
      <c r="C9720" s="11" t="s">
        <v>20577</v>
      </c>
      <c r="D9720" s="9" t="str">
        <f t="shared" si="1295"/>
        <v>...</v>
      </c>
      <c r="E9720">
        <v>45.87</v>
      </c>
      <c r="F9720">
        <v>45.18</v>
      </c>
      <c r="G9720">
        <v>44.83</v>
      </c>
      <c r="H9720">
        <v>44.48</v>
      </c>
      <c r="J9720" s="10">
        <f t="shared" si="1296"/>
        <v>0</v>
      </c>
      <c r="K9720" s="10">
        <f t="shared" si="1297"/>
        <v>0</v>
      </c>
      <c r="L9720" s="10">
        <f t="shared" si="1298"/>
        <v>0</v>
      </c>
      <c r="M9720" s="10">
        <f t="shared" si="1299"/>
        <v>0</v>
      </c>
      <c r="N9720" s="10">
        <f t="shared" si="1300"/>
        <v>0</v>
      </c>
    </row>
    <row r="9721" spans="1:16" ht="25.5">
      <c r="A9721" s="4" t="s">
        <v>20578</v>
      </c>
      <c r="B9721" s="11" t="s">
        <v>17423</v>
      </c>
      <c r="C9721" s="11" t="s">
        <v>20579</v>
      </c>
      <c r="D9721" s="9" t="str">
        <f t="shared" si="1295"/>
        <v>...</v>
      </c>
      <c r="E9721">
        <v>67.569999999999993</v>
      </c>
      <c r="F9721">
        <v>66.55</v>
      </c>
      <c r="G9721">
        <v>66.040000000000006</v>
      </c>
      <c r="H9721">
        <v>65.53</v>
      </c>
      <c r="J9721" s="10">
        <f t="shared" si="1296"/>
        <v>0</v>
      </c>
      <c r="K9721" s="10">
        <f t="shared" si="1297"/>
        <v>0</v>
      </c>
      <c r="L9721" s="10">
        <f t="shared" si="1298"/>
        <v>0</v>
      </c>
      <c r="M9721" s="10">
        <f t="shared" si="1299"/>
        <v>0</v>
      </c>
      <c r="N9721" s="10">
        <f t="shared" si="1300"/>
        <v>0</v>
      </c>
    </row>
    <row r="9722" spans="1:16" ht="25.5">
      <c r="A9722" s="4" t="s">
        <v>20580</v>
      </c>
      <c r="B9722" s="11" t="s">
        <v>17423</v>
      </c>
      <c r="C9722" s="11" t="s">
        <v>20581</v>
      </c>
      <c r="D9722" s="9" t="str">
        <f t="shared" si="1295"/>
        <v>...</v>
      </c>
      <c r="E9722">
        <v>103.48</v>
      </c>
      <c r="F9722">
        <v>101.91</v>
      </c>
      <c r="G9722">
        <v>101.13</v>
      </c>
      <c r="H9722">
        <v>100.35</v>
      </c>
      <c r="J9722" s="10">
        <f t="shared" si="1296"/>
        <v>0</v>
      </c>
      <c r="K9722" s="10">
        <f t="shared" si="1297"/>
        <v>0</v>
      </c>
      <c r="L9722" s="10">
        <f t="shared" si="1298"/>
        <v>0</v>
      </c>
      <c r="M9722" s="10">
        <f t="shared" si="1299"/>
        <v>0</v>
      </c>
      <c r="N9722" s="10">
        <f t="shared" si="1300"/>
        <v>0</v>
      </c>
    </row>
    <row r="9723" spans="1:16" ht="25.5">
      <c r="A9723" s="4" t="s">
        <v>20582</v>
      </c>
      <c r="B9723" s="11" t="s">
        <v>17423</v>
      </c>
      <c r="C9723" s="11" t="s">
        <v>20583</v>
      </c>
      <c r="D9723" s="9" t="str">
        <f t="shared" si="1295"/>
        <v>...</v>
      </c>
      <c r="E9723">
        <v>58.3</v>
      </c>
      <c r="F9723">
        <v>57.41</v>
      </c>
      <c r="G9723">
        <v>56.97</v>
      </c>
      <c r="H9723">
        <v>56.53</v>
      </c>
      <c r="J9723" s="10">
        <f t="shared" si="1296"/>
        <v>0</v>
      </c>
      <c r="K9723" s="10">
        <f t="shared" si="1297"/>
        <v>0</v>
      </c>
      <c r="L9723" s="10">
        <f t="shared" si="1298"/>
        <v>0</v>
      </c>
      <c r="M9723" s="10">
        <f t="shared" si="1299"/>
        <v>0</v>
      </c>
      <c r="N9723" s="10">
        <f t="shared" si="1300"/>
        <v>0</v>
      </c>
    </row>
    <row r="9724" spans="1:16" ht="38.25">
      <c r="A9724" s="4" t="s">
        <v>20584</v>
      </c>
      <c r="B9724" s="11" t="s">
        <v>17423</v>
      </c>
      <c r="C9724" s="11" t="s">
        <v>20585</v>
      </c>
      <c r="D9724" s="9" t="str">
        <f t="shared" si="1295"/>
        <v>...</v>
      </c>
      <c r="E9724">
        <v>14630.88</v>
      </c>
      <c r="F9724">
        <v>14409.2</v>
      </c>
      <c r="G9724">
        <v>14298.36</v>
      </c>
      <c r="H9724">
        <v>14187.52</v>
      </c>
      <c r="J9724" s="10">
        <f t="shared" si="1296"/>
        <v>0</v>
      </c>
      <c r="K9724" s="10">
        <f t="shared" si="1297"/>
        <v>0</v>
      </c>
      <c r="L9724" s="10">
        <f t="shared" si="1298"/>
        <v>0</v>
      </c>
      <c r="M9724" s="10">
        <f t="shared" si="1299"/>
        <v>0</v>
      </c>
      <c r="N9724" s="10">
        <f t="shared" si="1300"/>
        <v>0</v>
      </c>
    </row>
    <row r="9725" spans="1:16" ht="38.25">
      <c r="A9725" s="4" t="s">
        <v>20586</v>
      </c>
      <c r="B9725" s="11" t="s">
        <v>17423</v>
      </c>
      <c r="C9725" s="11" t="s">
        <v>20587</v>
      </c>
      <c r="D9725" s="9" t="str">
        <f t="shared" si="1295"/>
        <v>...</v>
      </c>
      <c r="E9725">
        <v>3363.15</v>
      </c>
      <c r="F9725">
        <v>3312.19</v>
      </c>
      <c r="G9725">
        <v>3286.72</v>
      </c>
      <c r="H9725">
        <v>3261.24</v>
      </c>
      <c r="J9725" s="10">
        <f t="shared" si="1296"/>
        <v>0</v>
      </c>
      <c r="K9725" s="10">
        <f t="shared" si="1297"/>
        <v>0</v>
      </c>
      <c r="L9725" s="10">
        <f t="shared" si="1298"/>
        <v>0</v>
      </c>
      <c r="M9725" s="10">
        <f t="shared" si="1299"/>
        <v>0</v>
      </c>
      <c r="N9725" s="10">
        <f t="shared" si="1300"/>
        <v>0</v>
      </c>
    </row>
    <row r="9726" spans="1:16" ht="38.25">
      <c r="A9726" s="4" t="s">
        <v>20588</v>
      </c>
      <c r="B9726" s="11" t="s">
        <v>17423</v>
      </c>
      <c r="C9726" s="11" t="s">
        <v>20589</v>
      </c>
      <c r="D9726" s="9" t="str">
        <f t="shared" si="1295"/>
        <v>...</v>
      </c>
      <c r="E9726">
        <v>4806.47</v>
      </c>
      <c r="F9726">
        <v>4733.6400000000003</v>
      </c>
      <c r="G9726">
        <v>4697.2299999999996</v>
      </c>
      <c r="H9726">
        <v>4660.82</v>
      </c>
      <c r="J9726" s="10">
        <f t="shared" si="1296"/>
        <v>0</v>
      </c>
      <c r="K9726" s="10">
        <f t="shared" si="1297"/>
        <v>0</v>
      </c>
      <c r="L9726" s="10">
        <f t="shared" si="1298"/>
        <v>0</v>
      </c>
      <c r="M9726" s="10">
        <f t="shared" si="1299"/>
        <v>0</v>
      </c>
      <c r="N9726" s="10">
        <f t="shared" si="1300"/>
        <v>0</v>
      </c>
    </row>
    <row r="9727" spans="1:16" ht="38.25">
      <c r="A9727" s="4" t="s">
        <v>20590</v>
      </c>
      <c r="B9727" s="11" t="s">
        <v>17423</v>
      </c>
      <c r="C9727" s="11" t="s">
        <v>20591</v>
      </c>
      <c r="D9727" s="9" t="str">
        <f t="shared" si="1295"/>
        <v>...</v>
      </c>
      <c r="E9727">
        <v>4665.13</v>
      </c>
      <c r="F9727">
        <v>4594.45</v>
      </c>
      <c r="G9727">
        <v>4559.1099999999997</v>
      </c>
      <c r="H9727">
        <v>4523.7700000000004</v>
      </c>
      <c r="J9727" s="10">
        <f t="shared" si="1296"/>
        <v>0</v>
      </c>
      <c r="K9727" s="10">
        <f t="shared" si="1297"/>
        <v>0</v>
      </c>
      <c r="L9727" s="10">
        <f t="shared" si="1298"/>
        <v>0</v>
      </c>
      <c r="M9727" s="10">
        <f t="shared" si="1299"/>
        <v>0</v>
      </c>
      <c r="N9727" s="10">
        <f t="shared" si="1300"/>
        <v>0</v>
      </c>
    </row>
    <row r="9728" spans="1:16" ht="38.25">
      <c r="A9728" s="4" t="s">
        <v>20592</v>
      </c>
      <c r="B9728" s="11" t="s">
        <v>17423</v>
      </c>
      <c r="C9728" s="11" t="s">
        <v>20593</v>
      </c>
      <c r="D9728" s="9" t="str">
        <f t="shared" si="1295"/>
        <v>...</v>
      </c>
      <c r="E9728">
        <v>6515.26</v>
      </c>
      <c r="F9728">
        <v>6416.55</v>
      </c>
      <c r="G9728">
        <v>6367.19</v>
      </c>
      <c r="H9728">
        <v>6317.83</v>
      </c>
      <c r="J9728" s="10">
        <f t="shared" si="1296"/>
        <v>0</v>
      </c>
      <c r="K9728" s="10">
        <f t="shared" si="1297"/>
        <v>0</v>
      </c>
      <c r="L9728" s="10">
        <f t="shared" si="1298"/>
        <v>0</v>
      </c>
      <c r="M9728" s="10">
        <f t="shared" si="1299"/>
        <v>0</v>
      </c>
      <c r="N9728" s="10">
        <f t="shared" si="1300"/>
        <v>0</v>
      </c>
    </row>
    <row r="9729" spans="1:16" ht="38.25">
      <c r="A9729" s="4" t="s">
        <v>20594</v>
      </c>
      <c r="B9729" s="11" t="s">
        <v>17423</v>
      </c>
      <c r="C9729" s="11" t="s">
        <v>20595</v>
      </c>
      <c r="D9729" s="9" t="str">
        <f t="shared" si="1295"/>
        <v>...</v>
      </c>
      <c r="E9729">
        <v>8971.66</v>
      </c>
      <c r="F9729">
        <v>8835.73</v>
      </c>
      <c r="G9729">
        <v>8767.76</v>
      </c>
      <c r="H9729">
        <v>8699.7900000000009</v>
      </c>
      <c r="J9729" s="10">
        <f t="shared" si="1296"/>
        <v>0</v>
      </c>
      <c r="K9729" s="10">
        <f t="shared" si="1297"/>
        <v>0</v>
      </c>
      <c r="L9729" s="10">
        <f t="shared" si="1298"/>
        <v>0</v>
      </c>
      <c r="M9729" s="10">
        <f t="shared" si="1299"/>
        <v>0</v>
      </c>
      <c r="N9729" s="10">
        <f t="shared" si="1300"/>
        <v>0</v>
      </c>
    </row>
    <row r="9730" spans="1:16" ht="38.25">
      <c r="A9730" s="4" t="s">
        <v>20596</v>
      </c>
      <c r="B9730" s="11" t="s">
        <v>17423</v>
      </c>
      <c r="C9730" s="11" t="s">
        <v>20597</v>
      </c>
      <c r="D9730" s="9" t="str">
        <f t="shared" si="1295"/>
        <v>...</v>
      </c>
      <c r="E9730">
        <v>2610.9</v>
      </c>
      <c r="F9730">
        <v>2571.34</v>
      </c>
      <c r="G9730">
        <v>2551.56</v>
      </c>
      <c r="H9730">
        <v>2531.7800000000002</v>
      </c>
      <c r="J9730" s="10">
        <f t="shared" si="1296"/>
        <v>0</v>
      </c>
      <c r="K9730" s="10">
        <f t="shared" si="1297"/>
        <v>0</v>
      </c>
      <c r="L9730" s="10">
        <f t="shared" si="1298"/>
        <v>0</v>
      </c>
      <c r="M9730" s="10">
        <f t="shared" si="1299"/>
        <v>0</v>
      </c>
      <c r="N9730" s="10">
        <f t="shared" si="1300"/>
        <v>0</v>
      </c>
    </row>
    <row r="9731" spans="1:16" ht="38.25">
      <c r="A9731" s="4" t="s">
        <v>20598</v>
      </c>
      <c r="B9731" s="11" t="s">
        <v>17423</v>
      </c>
      <c r="C9731" s="11" t="s">
        <v>20599</v>
      </c>
      <c r="D9731" s="9" t="str">
        <f t="shared" si="1295"/>
        <v>...</v>
      </c>
      <c r="E9731">
        <v>3162.68</v>
      </c>
      <c r="F9731">
        <v>3114.76</v>
      </c>
      <c r="G9731">
        <v>3090.81</v>
      </c>
      <c r="H9731">
        <v>3066.85</v>
      </c>
      <c r="J9731" s="10">
        <f t="shared" si="1296"/>
        <v>0</v>
      </c>
      <c r="K9731" s="10">
        <f t="shared" si="1297"/>
        <v>0</v>
      </c>
      <c r="L9731" s="10">
        <f t="shared" si="1298"/>
        <v>0</v>
      </c>
      <c r="M9731" s="10">
        <f t="shared" si="1299"/>
        <v>0</v>
      </c>
      <c r="N9731" s="10">
        <f t="shared" si="1300"/>
        <v>0</v>
      </c>
    </row>
    <row r="9732" spans="1:16" ht="38.25">
      <c r="A9732" s="4" t="s">
        <v>20600</v>
      </c>
      <c r="B9732" s="11" t="s">
        <v>17423</v>
      </c>
      <c r="C9732" s="11" t="s">
        <v>20601</v>
      </c>
      <c r="D9732" s="9" t="str">
        <f t="shared" si="1295"/>
        <v>...</v>
      </c>
      <c r="E9732">
        <v>5032.82</v>
      </c>
      <c r="F9732">
        <v>4956.5600000000004</v>
      </c>
      <c r="G9732">
        <v>4918.43</v>
      </c>
      <c r="H9732">
        <v>4880.3100000000004</v>
      </c>
      <c r="J9732" s="10">
        <f t="shared" si="1296"/>
        <v>0</v>
      </c>
      <c r="K9732" s="10">
        <f t="shared" si="1297"/>
        <v>0</v>
      </c>
      <c r="L9732" s="10">
        <f t="shared" si="1298"/>
        <v>0</v>
      </c>
      <c r="M9732" s="10">
        <f t="shared" si="1299"/>
        <v>0</v>
      </c>
      <c r="N9732" s="10">
        <f t="shared" si="1300"/>
        <v>0</v>
      </c>
    </row>
    <row r="9733" spans="1:16" ht="51">
      <c r="A9733" s="4" t="s">
        <v>20602</v>
      </c>
      <c r="B9733" s="11" t="s">
        <v>17423</v>
      </c>
      <c r="C9733" s="11" t="s">
        <v>20603</v>
      </c>
      <c r="D9733" s="9" t="str">
        <f t="shared" si="1295"/>
        <v>...</v>
      </c>
      <c r="E9733">
        <v>221.35</v>
      </c>
      <c r="F9733">
        <v>217.99</v>
      </c>
      <c r="G9733">
        <v>216.32</v>
      </c>
      <c r="H9733">
        <v>214.64</v>
      </c>
      <c r="J9733" s="10">
        <f t="shared" si="1296"/>
        <v>0</v>
      </c>
      <c r="K9733" s="10">
        <f t="shared" si="1297"/>
        <v>0</v>
      </c>
      <c r="L9733" s="10">
        <f t="shared" si="1298"/>
        <v>0</v>
      </c>
      <c r="M9733" s="10">
        <f t="shared" si="1299"/>
        <v>0</v>
      </c>
      <c r="N9733" s="10">
        <f t="shared" si="1300"/>
        <v>0</v>
      </c>
    </row>
    <row r="9734" spans="1:16" ht="38.25">
      <c r="A9734" s="4" t="s">
        <v>20604</v>
      </c>
      <c r="B9734" s="11" t="s">
        <v>17423</v>
      </c>
      <c r="C9734" s="11" t="s">
        <v>20605</v>
      </c>
      <c r="D9734" s="9" t="str">
        <f t="shared" si="1295"/>
        <v>...</v>
      </c>
      <c r="E9734">
        <v>260.04000000000002</v>
      </c>
      <c r="F9734">
        <v>256.10000000000002</v>
      </c>
      <c r="G9734">
        <v>254.13</v>
      </c>
      <c r="H9734">
        <v>252.16</v>
      </c>
      <c r="J9734" s="10">
        <f t="shared" si="1296"/>
        <v>0</v>
      </c>
      <c r="K9734" s="10">
        <f t="shared" si="1297"/>
        <v>0</v>
      </c>
      <c r="L9734" s="10">
        <f t="shared" si="1298"/>
        <v>0</v>
      </c>
      <c r="M9734" s="10">
        <f t="shared" si="1299"/>
        <v>0</v>
      </c>
      <c r="N9734" s="10">
        <f t="shared" si="1300"/>
        <v>0</v>
      </c>
      <c r="P9734" s="10" t="s">
        <v>22399</v>
      </c>
    </row>
    <row r="9735" spans="1:16" ht="38.25">
      <c r="A9735" s="4" t="s">
        <v>20606</v>
      </c>
      <c r="B9735" s="11" t="s">
        <v>17423</v>
      </c>
      <c r="C9735" s="11" t="s">
        <v>20607</v>
      </c>
      <c r="D9735" s="9" t="str">
        <f t="shared" si="1295"/>
        <v>...</v>
      </c>
      <c r="E9735">
        <v>342.55</v>
      </c>
      <c r="F9735">
        <v>337.36</v>
      </c>
      <c r="G9735">
        <v>334.76</v>
      </c>
      <c r="H9735">
        <v>332.17</v>
      </c>
      <c r="J9735" s="10">
        <f t="shared" si="1296"/>
        <v>0</v>
      </c>
      <c r="K9735" s="10">
        <f t="shared" si="1297"/>
        <v>0</v>
      </c>
      <c r="L9735" s="10">
        <f t="shared" si="1298"/>
        <v>0</v>
      </c>
      <c r="M9735" s="10">
        <f t="shared" si="1299"/>
        <v>0</v>
      </c>
      <c r="N9735" s="10">
        <f t="shared" si="1300"/>
        <v>0</v>
      </c>
      <c r="P9735" s="10" t="s">
        <v>22399</v>
      </c>
    </row>
    <row r="9736" spans="1:16" ht="38.25">
      <c r="A9736" s="4" t="s">
        <v>20608</v>
      </c>
      <c r="B9736" s="11" t="s">
        <v>17423</v>
      </c>
      <c r="C9736" s="11" t="s">
        <v>20609</v>
      </c>
      <c r="D9736" s="9" t="str">
        <f t="shared" si="1295"/>
        <v>...</v>
      </c>
      <c r="E9736">
        <v>250.04</v>
      </c>
      <c r="F9736">
        <v>246.25</v>
      </c>
      <c r="G9736">
        <v>244.35</v>
      </c>
      <c r="H9736">
        <v>242.46</v>
      </c>
      <c r="J9736" s="10">
        <f t="shared" si="1296"/>
        <v>0</v>
      </c>
      <c r="K9736" s="10">
        <f t="shared" si="1297"/>
        <v>0</v>
      </c>
      <c r="L9736" s="10">
        <f t="shared" si="1298"/>
        <v>0</v>
      </c>
      <c r="M9736" s="10">
        <f t="shared" si="1299"/>
        <v>0</v>
      </c>
      <c r="N9736" s="10">
        <f t="shared" si="1300"/>
        <v>0</v>
      </c>
      <c r="P9736" s="10" t="s">
        <v>22400</v>
      </c>
    </row>
    <row r="9737" spans="1:16" ht="38.25">
      <c r="A9737" s="4" t="s">
        <v>20610</v>
      </c>
      <c r="B9737" s="11" t="s">
        <v>17423</v>
      </c>
      <c r="C9737" s="11" t="s">
        <v>20611</v>
      </c>
      <c r="D9737" s="9" t="str">
        <f t="shared" si="1295"/>
        <v>...</v>
      </c>
      <c r="E9737">
        <v>281.36</v>
      </c>
      <c r="F9737">
        <v>277.08999999999997</v>
      </c>
      <c r="G9737">
        <v>274.95999999999998</v>
      </c>
      <c r="H9737">
        <v>272.83</v>
      </c>
      <c r="J9737" s="10">
        <f t="shared" si="1296"/>
        <v>0</v>
      </c>
      <c r="K9737" s="10">
        <f t="shared" si="1297"/>
        <v>0</v>
      </c>
      <c r="L9737" s="10">
        <f t="shared" si="1298"/>
        <v>0</v>
      </c>
      <c r="M9737" s="10">
        <f t="shared" si="1299"/>
        <v>0</v>
      </c>
      <c r="N9737" s="10">
        <f t="shared" si="1300"/>
        <v>0</v>
      </c>
      <c r="P9737" s="10" t="s">
        <v>22400</v>
      </c>
    </row>
    <row r="9738" spans="1:16" ht="25.5">
      <c r="A9738" s="4" t="s">
        <v>20612</v>
      </c>
      <c r="B9738" s="11" t="s">
        <v>17423</v>
      </c>
      <c r="C9738" s="11" t="s">
        <v>20613</v>
      </c>
      <c r="D9738" s="9" t="str">
        <f t="shared" si="1295"/>
        <v>...</v>
      </c>
      <c r="E9738">
        <v>256.48</v>
      </c>
      <c r="F9738">
        <v>252.6</v>
      </c>
      <c r="G9738">
        <v>250.65</v>
      </c>
      <c r="H9738">
        <v>248.71</v>
      </c>
      <c r="J9738" s="10">
        <f t="shared" si="1296"/>
        <v>0</v>
      </c>
      <c r="K9738" s="10">
        <f t="shared" si="1297"/>
        <v>0</v>
      </c>
      <c r="L9738" s="10">
        <f t="shared" si="1298"/>
        <v>0</v>
      </c>
      <c r="M9738" s="10">
        <f t="shared" si="1299"/>
        <v>0</v>
      </c>
      <c r="N9738" s="10">
        <f t="shared" si="1300"/>
        <v>0</v>
      </c>
      <c r="P9738" s="10" t="s">
        <v>22401</v>
      </c>
    </row>
    <row r="9739" spans="1:16" ht="38.25">
      <c r="A9739" s="4" t="s">
        <v>20614</v>
      </c>
      <c r="B9739" s="11" t="s">
        <v>17423</v>
      </c>
      <c r="C9739" s="11" t="s">
        <v>20615</v>
      </c>
      <c r="D9739" s="9" t="str">
        <f t="shared" si="1295"/>
        <v>...</v>
      </c>
      <c r="E9739">
        <v>281.36</v>
      </c>
      <c r="F9739">
        <v>277.08999999999997</v>
      </c>
      <c r="G9739">
        <v>274.95999999999998</v>
      </c>
      <c r="H9739">
        <v>272.83</v>
      </c>
      <c r="J9739" s="10">
        <f t="shared" si="1296"/>
        <v>0</v>
      </c>
      <c r="K9739" s="10">
        <f t="shared" si="1297"/>
        <v>0</v>
      </c>
      <c r="L9739" s="10">
        <f t="shared" si="1298"/>
        <v>0</v>
      </c>
      <c r="M9739" s="10">
        <f t="shared" si="1299"/>
        <v>0</v>
      </c>
      <c r="N9739" s="10">
        <f t="shared" si="1300"/>
        <v>0</v>
      </c>
      <c r="P9739" s="10" t="s">
        <v>22402</v>
      </c>
    </row>
    <row r="9740" spans="1:16" ht="38.25">
      <c r="A9740" s="4" t="s">
        <v>20616</v>
      </c>
      <c r="B9740" s="11" t="s">
        <v>17423</v>
      </c>
      <c r="C9740" s="11" t="s">
        <v>20617</v>
      </c>
      <c r="D9740" s="9" t="str">
        <f t="shared" si="1295"/>
        <v>...</v>
      </c>
      <c r="E9740">
        <v>331.36</v>
      </c>
      <c r="F9740">
        <v>326.33999999999997</v>
      </c>
      <c r="G9740">
        <v>323.83</v>
      </c>
      <c r="H9740">
        <v>321.32</v>
      </c>
      <c r="J9740" s="10">
        <f t="shared" si="1296"/>
        <v>0</v>
      </c>
      <c r="K9740" s="10">
        <f t="shared" si="1297"/>
        <v>0</v>
      </c>
      <c r="L9740" s="10">
        <f t="shared" si="1298"/>
        <v>0</v>
      </c>
      <c r="M9740" s="10">
        <f t="shared" si="1299"/>
        <v>0</v>
      </c>
      <c r="N9740" s="10">
        <f t="shared" si="1300"/>
        <v>0</v>
      </c>
      <c r="P9740" s="10" t="s">
        <v>22402</v>
      </c>
    </row>
    <row r="9741" spans="1:16" ht="38.25">
      <c r="A9741" s="4" t="s">
        <v>20618</v>
      </c>
      <c r="B9741" s="11" t="s">
        <v>17423</v>
      </c>
      <c r="C9741" s="11" t="s">
        <v>20619</v>
      </c>
      <c r="D9741" s="9" t="str">
        <f t="shared" si="1295"/>
        <v>...</v>
      </c>
      <c r="E9741">
        <v>407.56</v>
      </c>
      <c r="F9741">
        <v>401.38</v>
      </c>
      <c r="G9741">
        <v>398.3</v>
      </c>
      <c r="H9741">
        <v>395.21</v>
      </c>
      <c r="J9741" s="10">
        <f t="shared" si="1296"/>
        <v>0</v>
      </c>
      <c r="K9741" s="10">
        <f t="shared" si="1297"/>
        <v>0</v>
      </c>
      <c r="L9741" s="10">
        <f t="shared" si="1298"/>
        <v>0</v>
      </c>
      <c r="M9741" s="10">
        <f t="shared" si="1299"/>
        <v>0</v>
      </c>
      <c r="N9741" s="10">
        <f t="shared" si="1300"/>
        <v>0</v>
      </c>
      <c r="P9741" s="10" t="s">
        <v>22402</v>
      </c>
    </row>
    <row r="9742" spans="1:16" ht="38.25">
      <c r="A9742" s="4" t="s">
        <v>20620</v>
      </c>
      <c r="B9742" s="11" t="s">
        <v>17423</v>
      </c>
      <c r="C9742" s="11" t="s">
        <v>20621</v>
      </c>
      <c r="D9742" s="9" t="str">
        <f t="shared" si="1295"/>
        <v>...</v>
      </c>
      <c r="E9742">
        <v>323.86</v>
      </c>
      <c r="F9742">
        <v>318.95999999999998</v>
      </c>
      <c r="G9742">
        <v>316.5</v>
      </c>
      <c r="H9742">
        <v>314.05</v>
      </c>
      <c r="J9742" s="10">
        <f t="shared" si="1296"/>
        <v>0</v>
      </c>
      <c r="K9742" s="10">
        <f t="shared" si="1297"/>
        <v>0</v>
      </c>
      <c r="L9742" s="10">
        <f t="shared" si="1298"/>
        <v>0</v>
      </c>
      <c r="M9742" s="10">
        <f t="shared" si="1299"/>
        <v>0</v>
      </c>
      <c r="N9742" s="10">
        <f t="shared" si="1300"/>
        <v>0</v>
      </c>
      <c r="P9742" s="10" t="s">
        <v>22403</v>
      </c>
    </row>
    <row r="9743" spans="1:16" ht="38.25">
      <c r="A9743" s="4" t="s">
        <v>20622</v>
      </c>
      <c r="B9743" s="11" t="s">
        <v>17423</v>
      </c>
      <c r="C9743" s="11" t="s">
        <v>20623</v>
      </c>
      <c r="D9743" s="9" t="str">
        <f t="shared" ref="D9743:D9806" si="1301">HYPERLINK(P9743,"...")</f>
        <v>...</v>
      </c>
      <c r="E9743">
        <v>353.87</v>
      </c>
      <c r="F9743">
        <v>348.5</v>
      </c>
      <c r="G9743">
        <v>345.82</v>
      </c>
      <c r="H9743">
        <v>343.14</v>
      </c>
      <c r="J9743" s="10">
        <f t="shared" ref="J9743:J9806" si="1302">IF(I9743&gt;0,I9743,0)</f>
        <v>0</v>
      </c>
      <c r="K9743" s="10">
        <f t="shared" ref="K9743:K9806" si="1303">PRODUCT(J9743,E9743)</f>
        <v>0</v>
      </c>
      <c r="L9743" s="10">
        <f t="shared" ref="L9743:L9806" si="1304">PRODUCT(J9743,F9743)</f>
        <v>0</v>
      </c>
      <c r="M9743" s="10">
        <f t="shared" ref="M9743:M9806" si="1305">PRODUCT(J9743,G9743)</f>
        <v>0</v>
      </c>
      <c r="N9743" s="10">
        <f t="shared" ref="N9743:N9806" si="1306">PRODUCT(J9743,H9743)</f>
        <v>0</v>
      </c>
      <c r="P9743" s="10" t="s">
        <v>22403</v>
      </c>
    </row>
    <row r="9744" spans="1:16" ht="38.25">
      <c r="A9744" s="4" t="s">
        <v>20624</v>
      </c>
      <c r="B9744" s="11" t="s">
        <v>17423</v>
      </c>
      <c r="C9744" s="11" t="s">
        <v>20625</v>
      </c>
      <c r="D9744" s="9" t="str">
        <f t="shared" si="1301"/>
        <v>...</v>
      </c>
      <c r="E9744">
        <v>444.09</v>
      </c>
      <c r="F9744">
        <v>437.36</v>
      </c>
      <c r="G9744">
        <v>434</v>
      </c>
      <c r="H9744">
        <v>430.63</v>
      </c>
      <c r="J9744" s="10">
        <f t="shared" si="1302"/>
        <v>0</v>
      </c>
      <c r="K9744" s="10">
        <f t="shared" si="1303"/>
        <v>0</v>
      </c>
      <c r="L9744" s="10">
        <f t="shared" si="1304"/>
        <v>0</v>
      </c>
      <c r="M9744" s="10">
        <f t="shared" si="1305"/>
        <v>0</v>
      </c>
      <c r="N9744" s="10">
        <f t="shared" si="1306"/>
        <v>0</v>
      </c>
      <c r="P9744" s="10" t="s">
        <v>22403</v>
      </c>
    </row>
    <row r="9745" spans="1:16" ht="38.25">
      <c r="A9745" s="4" t="s">
        <v>20626</v>
      </c>
      <c r="B9745" s="11" t="s">
        <v>17423</v>
      </c>
      <c r="C9745" s="11" t="s">
        <v>20627</v>
      </c>
      <c r="D9745" s="9" t="str">
        <f t="shared" si="1301"/>
        <v>...</v>
      </c>
      <c r="E9745">
        <v>328.86</v>
      </c>
      <c r="F9745">
        <v>323.88</v>
      </c>
      <c r="G9745">
        <v>321.39</v>
      </c>
      <c r="H9745">
        <v>318.89999999999998</v>
      </c>
      <c r="J9745" s="10">
        <f t="shared" si="1302"/>
        <v>0</v>
      </c>
      <c r="K9745" s="10">
        <f t="shared" si="1303"/>
        <v>0</v>
      </c>
      <c r="L9745" s="10">
        <f t="shared" si="1304"/>
        <v>0</v>
      </c>
      <c r="M9745" s="10">
        <f t="shared" si="1305"/>
        <v>0</v>
      </c>
      <c r="N9745" s="10">
        <f t="shared" si="1306"/>
        <v>0</v>
      </c>
      <c r="P9745" s="10" t="s">
        <v>22404</v>
      </c>
    </row>
    <row r="9746" spans="1:16" ht="38.25">
      <c r="A9746" s="4" t="s">
        <v>20628</v>
      </c>
      <c r="B9746" s="11" t="s">
        <v>17423</v>
      </c>
      <c r="C9746" s="11" t="s">
        <v>20629</v>
      </c>
      <c r="D9746" s="9" t="str">
        <f t="shared" si="1301"/>
        <v>...</v>
      </c>
      <c r="E9746">
        <v>375.05</v>
      </c>
      <c r="F9746">
        <v>369.37</v>
      </c>
      <c r="G9746">
        <v>366.53</v>
      </c>
      <c r="H9746">
        <v>363.69</v>
      </c>
      <c r="J9746" s="10">
        <f t="shared" si="1302"/>
        <v>0</v>
      </c>
      <c r="K9746" s="10">
        <f t="shared" si="1303"/>
        <v>0</v>
      </c>
      <c r="L9746" s="10">
        <f t="shared" si="1304"/>
        <v>0</v>
      </c>
      <c r="M9746" s="10">
        <f t="shared" si="1305"/>
        <v>0</v>
      </c>
      <c r="N9746" s="10">
        <f t="shared" si="1306"/>
        <v>0</v>
      </c>
      <c r="P9746" s="10" t="s">
        <v>22404</v>
      </c>
    </row>
    <row r="9747" spans="1:16" ht="38.25">
      <c r="A9747" s="4" t="s">
        <v>20630</v>
      </c>
      <c r="B9747" s="11" t="s">
        <v>17423</v>
      </c>
      <c r="C9747" s="11" t="s">
        <v>20631</v>
      </c>
      <c r="D9747" s="9" t="str">
        <f t="shared" si="1301"/>
        <v>...</v>
      </c>
      <c r="E9747">
        <v>455.06</v>
      </c>
      <c r="F9747">
        <v>448.17</v>
      </c>
      <c r="G9747">
        <v>444.72</v>
      </c>
      <c r="H9747">
        <v>441.27</v>
      </c>
      <c r="J9747" s="10">
        <f t="shared" si="1302"/>
        <v>0</v>
      </c>
      <c r="K9747" s="10">
        <f t="shared" si="1303"/>
        <v>0</v>
      </c>
      <c r="L9747" s="10">
        <f t="shared" si="1304"/>
        <v>0</v>
      </c>
      <c r="M9747" s="10">
        <f t="shared" si="1305"/>
        <v>0</v>
      </c>
      <c r="N9747" s="10">
        <f t="shared" si="1306"/>
        <v>0</v>
      </c>
      <c r="P9747" s="10" t="s">
        <v>22404</v>
      </c>
    </row>
    <row r="9748" spans="1:16" ht="38.25">
      <c r="A9748" s="4" t="s">
        <v>20632</v>
      </c>
      <c r="B9748" s="11" t="s">
        <v>17423</v>
      </c>
      <c r="C9748" s="11" t="s">
        <v>20633</v>
      </c>
      <c r="D9748" s="9" t="str">
        <f t="shared" si="1301"/>
        <v>...</v>
      </c>
      <c r="E9748">
        <v>310.45</v>
      </c>
      <c r="F9748">
        <v>305.74</v>
      </c>
      <c r="G9748">
        <v>303.39</v>
      </c>
      <c r="H9748">
        <v>301.04000000000002</v>
      </c>
      <c r="J9748" s="10">
        <f t="shared" si="1302"/>
        <v>0</v>
      </c>
      <c r="K9748" s="10">
        <f t="shared" si="1303"/>
        <v>0</v>
      </c>
      <c r="L9748" s="10">
        <f t="shared" si="1304"/>
        <v>0</v>
      </c>
      <c r="M9748" s="10">
        <f t="shared" si="1305"/>
        <v>0</v>
      </c>
      <c r="N9748" s="10">
        <f t="shared" si="1306"/>
        <v>0</v>
      </c>
    </row>
    <row r="9749" spans="1:16" ht="38.25">
      <c r="A9749" s="4" t="s">
        <v>20634</v>
      </c>
      <c r="B9749" s="11" t="s">
        <v>17423</v>
      </c>
      <c r="C9749" s="11" t="s">
        <v>20635</v>
      </c>
      <c r="D9749" s="9" t="str">
        <f t="shared" si="1301"/>
        <v>...</v>
      </c>
      <c r="E9749">
        <v>356.29</v>
      </c>
      <c r="F9749">
        <v>350.89</v>
      </c>
      <c r="G9749">
        <v>348.19</v>
      </c>
      <c r="H9749">
        <v>345.49</v>
      </c>
      <c r="J9749" s="10">
        <f t="shared" si="1302"/>
        <v>0</v>
      </c>
      <c r="K9749" s="10">
        <f t="shared" si="1303"/>
        <v>0</v>
      </c>
      <c r="L9749" s="10">
        <f t="shared" si="1304"/>
        <v>0</v>
      </c>
      <c r="M9749" s="10">
        <f t="shared" si="1305"/>
        <v>0</v>
      </c>
      <c r="N9749" s="10">
        <f t="shared" si="1306"/>
        <v>0</v>
      </c>
    </row>
    <row r="9750" spans="1:16" ht="38.25">
      <c r="A9750" s="4" t="s">
        <v>20636</v>
      </c>
      <c r="B9750" s="11" t="s">
        <v>17423</v>
      </c>
      <c r="C9750" s="11" t="s">
        <v>20637</v>
      </c>
      <c r="D9750" s="9" t="str">
        <f t="shared" si="1301"/>
        <v>...</v>
      </c>
      <c r="E9750">
        <v>434.29</v>
      </c>
      <c r="F9750">
        <v>427.71</v>
      </c>
      <c r="G9750">
        <v>424.42</v>
      </c>
      <c r="H9750">
        <v>421.13</v>
      </c>
      <c r="J9750" s="10">
        <f t="shared" si="1302"/>
        <v>0</v>
      </c>
      <c r="K9750" s="10">
        <f t="shared" si="1303"/>
        <v>0</v>
      </c>
      <c r="L9750" s="10">
        <f t="shared" si="1304"/>
        <v>0</v>
      </c>
      <c r="M9750" s="10">
        <f t="shared" si="1305"/>
        <v>0</v>
      </c>
      <c r="N9750" s="10">
        <f t="shared" si="1306"/>
        <v>0</v>
      </c>
    </row>
    <row r="9751" spans="1:16" ht="38.25">
      <c r="A9751" s="4" t="s">
        <v>20638</v>
      </c>
      <c r="B9751" s="11" t="s">
        <v>17423</v>
      </c>
      <c r="C9751" s="11" t="s">
        <v>20639</v>
      </c>
      <c r="D9751" s="9" t="str">
        <f t="shared" si="1301"/>
        <v>...</v>
      </c>
      <c r="E9751">
        <v>350.87</v>
      </c>
      <c r="F9751">
        <v>345.55</v>
      </c>
      <c r="G9751">
        <v>342.89</v>
      </c>
      <c r="H9751">
        <v>340.24</v>
      </c>
      <c r="J9751" s="10">
        <f t="shared" si="1302"/>
        <v>0</v>
      </c>
      <c r="K9751" s="10">
        <f t="shared" si="1303"/>
        <v>0</v>
      </c>
      <c r="L9751" s="10">
        <f t="shared" si="1304"/>
        <v>0</v>
      </c>
      <c r="M9751" s="10">
        <f t="shared" si="1305"/>
        <v>0</v>
      </c>
      <c r="N9751" s="10">
        <f t="shared" si="1306"/>
        <v>0</v>
      </c>
    </row>
    <row r="9752" spans="1:16" ht="38.25">
      <c r="A9752" s="4" t="s">
        <v>20640</v>
      </c>
      <c r="B9752" s="11" t="s">
        <v>17423</v>
      </c>
      <c r="C9752" s="11" t="s">
        <v>20641</v>
      </c>
      <c r="D9752" s="9" t="str">
        <f t="shared" si="1301"/>
        <v>...</v>
      </c>
      <c r="E9752">
        <v>358.75</v>
      </c>
      <c r="F9752">
        <v>353.31</v>
      </c>
      <c r="G9752">
        <v>350.59</v>
      </c>
      <c r="H9752">
        <v>347.87</v>
      </c>
      <c r="J9752" s="10">
        <f t="shared" si="1302"/>
        <v>0</v>
      </c>
      <c r="K9752" s="10">
        <f t="shared" si="1303"/>
        <v>0</v>
      </c>
      <c r="L9752" s="10">
        <f t="shared" si="1304"/>
        <v>0</v>
      </c>
      <c r="M9752" s="10">
        <f t="shared" si="1305"/>
        <v>0</v>
      </c>
      <c r="N9752" s="10">
        <f t="shared" si="1306"/>
        <v>0</v>
      </c>
    </row>
    <row r="9753" spans="1:16" ht="38.25">
      <c r="A9753" s="4" t="s">
        <v>20642</v>
      </c>
      <c r="B9753" s="11" t="s">
        <v>17423</v>
      </c>
      <c r="C9753" s="11" t="s">
        <v>20643</v>
      </c>
      <c r="D9753" s="9" t="str">
        <f t="shared" si="1301"/>
        <v>...</v>
      </c>
      <c r="E9753">
        <v>466.19</v>
      </c>
      <c r="F9753">
        <v>459.12</v>
      </c>
      <c r="G9753">
        <v>455.59</v>
      </c>
      <c r="H9753">
        <v>452.06</v>
      </c>
      <c r="J9753" s="10">
        <f t="shared" si="1302"/>
        <v>0</v>
      </c>
      <c r="K9753" s="10">
        <f t="shared" si="1303"/>
        <v>0</v>
      </c>
      <c r="L9753" s="10">
        <f t="shared" si="1304"/>
        <v>0</v>
      </c>
      <c r="M9753" s="10">
        <f t="shared" si="1305"/>
        <v>0</v>
      </c>
      <c r="N9753" s="10">
        <f t="shared" si="1306"/>
        <v>0</v>
      </c>
    </row>
    <row r="9754" spans="1:16" ht="38.25">
      <c r="A9754" s="4" t="s">
        <v>20644</v>
      </c>
      <c r="B9754" s="11" t="s">
        <v>17423</v>
      </c>
      <c r="C9754" s="11" t="s">
        <v>20645</v>
      </c>
      <c r="D9754" s="9" t="str">
        <f t="shared" si="1301"/>
        <v>...</v>
      </c>
      <c r="E9754">
        <v>355.78</v>
      </c>
      <c r="F9754">
        <v>350.39</v>
      </c>
      <c r="G9754">
        <v>347.69</v>
      </c>
      <c r="H9754">
        <v>344.99</v>
      </c>
      <c r="J9754" s="10">
        <f t="shared" si="1302"/>
        <v>0</v>
      </c>
      <c r="K9754" s="10">
        <f t="shared" si="1303"/>
        <v>0</v>
      </c>
      <c r="L9754" s="10">
        <f t="shared" si="1304"/>
        <v>0</v>
      </c>
      <c r="M9754" s="10">
        <f t="shared" si="1305"/>
        <v>0</v>
      </c>
      <c r="N9754" s="10">
        <f t="shared" si="1306"/>
        <v>0</v>
      </c>
    </row>
    <row r="9755" spans="1:16" ht="38.25">
      <c r="A9755" s="4" t="s">
        <v>20646</v>
      </c>
      <c r="B9755" s="11" t="s">
        <v>17423</v>
      </c>
      <c r="C9755" s="11" t="s">
        <v>20647</v>
      </c>
      <c r="D9755" s="9" t="str">
        <f t="shared" si="1301"/>
        <v>...</v>
      </c>
      <c r="E9755">
        <v>400.07</v>
      </c>
      <c r="F9755">
        <v>394.01</v>
      </c>
      <c r="G9755">
        <v>390.98</v>
      </c>
      <c r="H9755">
        <v>387.95</v>
      </c>
      <c r="J9755" s="10">
        <f t="shared" si="1302"/>
        <v>0</v>
      </c>
      <c r="K9755" s="10">
        <f t="shared" si="1303"/>
        <v>0</v>
      </c>
      <c r="L9755" s="10">
        <f t="shared" si="1304"/>
        <v>0</v>
      </c>
      <c r="M9755" s="10">
        <f t="shared" si="1305"/>
        <v>0</v>
      </c>
      <c r="N9755" s="10">
        <f t="shared" si="1306"/>
        <v>0</v>
      </c>
    </row>
    <row r="9756" spans="1:16" ht="38.25">
      <c r="A9756" s="4" t="s">
        <v>20648</v>
      </c>
      <c r="B9756" s="11" t="s">
        <v>17423</v>
      </c>
      <c r="C9756" s="11" t="s">
        <v>20649</v>
      </c>
      <c r="D9756" s="9" t="str">
        <f t="shared" si="1301"/>
        <v>...</v>
      </c>
      <c r="E9756">
        <v>254.01</v>
      </c>
      <c r="F9756">
        <v>250.17</v>
      </c>
      <c r="G9756">
        <v>248.24</v>
      </c>
      <c r="H9756">
        <v>246.32</v>
      </c>
      <c r="J9756" s="10">
        <f t="shared" si="1302"/>
        <v>0</v>
      </c>
      <c r="K9756" s="10">
        <f t="shared" si="1303"/>
        <v>0</v>
      </c>
      <c r="L9756" s="10">
        <f t="shared" si="1304"/>
        <v>0</v>
      </c>
      <c r="M9756" s="10">
        <f t="shared" si="1305"/>
        <v>0</v>
      </c>
      <c r="N9756" s="10">
        <f t="shared" si="1306"/>
        <v>0</v>
      </c>
    </row>
    <row r="9757" spans="1:16" ht="38.25">
      <c r="A9757" s="4" t="s">
        <v>20650</v>
      </c>
      <c r="B9757" s="11" t="s">
        <v>17423</v>
      </c>
      <c r="C9757" s="11" t="s">
        <v>20651</v>
      </c>
      <c r="D9757" s="9" t="str">
        <f t="shared" si="1301"/>
        <v>...</v>
      </c>
      <c r="E9757">
        <v>299.33999999999997</v>
      </c>
      <c r="F9757">
        <v>294.81</v>
      </c>
      <c r="G9757">
        <v>292.54000000000002</v>
      </c>
      <c r="H9757">
        <v>290.27</v>
      </c>
      <c r="J9757" s="10">
        <f t="shared" si="1302"/>
        <v>0</v>
      </c>
      <c r="K9757" s="10">
        <f t="shared" si="1303"/>
        <v>0</v>
      </c>
      <c r="L9757" s="10">
        <f t="shared" si="1304"/>
        <v>0</v>
      </c>
      <c r="M9757" s="10">
        <f t="shared" si="1305"/>
        <v>0</v>
      </c>
      <c r="N9757" s="10">
        <f t="shared" si="1306"/>
        <v>0</v>
      </c>
    </row>
    <row r="9758" spans="1:16" ht="38.25">
      <c r="A9758" s="4" t="s">
        <v>20652</v>
      </c>
      <c r="B9758" s="11" t="s">
        <v>17423</v>
      </c>
      <c r="C9758" s="11" t="s">
        <v>20653</v>
      </c>
      <c r="D9758" s="9" t="str">
        <f t="shared" si="1301"/>
        <v>...</v>
      </c>
      <c r="E9758">
        <v>320.26</v>
      </c>
      <c r="F9758">
        <v>315.41000000000003</v>
      </c>
      <c r="G9758">
        <v>312.98</v>
      </c>
      <c r="H9758">
        <v>310.56</v>
      </c>
      <c r="J9758" s="10">
        <f t="shared" si="1302"/>
        <v>0</v>
      </c>
      <c r="K9758" s="10">
        <f t="shared" si="1303"/>
        <v>0</v>
      </c>
      <c r="L9758" s="10">
        <f t="shared" si="1304"/>
        <v>0</v>
      </c>
      <c r="M9758" s="10">
        <f t="shared" si="1305"/>
        <v>0</v>
      </c>
      <c r="N9758" s="10">
        <f t="shared" si="1306"/>
        <v>0</v>
      </c>
    </row>
    <row r="9759" spans="1:16" ht="38.25">
      <c r="A9759" s="4" t="s">
        <v>20654</v>
      </c>
      <c r="B9759" s="11" t="s">
        <v>17423</v>
      </c>
      <c r="C9759" s="11" t="s">
        <v>20655</v>
      </c>
      <c r="D9759" s="9" t="str">
        <f t="shared" si="1301"/>
        <v>...</v>
      </c>
      <c r="E9759">
        <v>399.94</v>
      </c>
      <c r="F9759">
        <v>393.88</v>
      </c>
      <c r="G9759">
        <v>390.85</v>
      </c>
      <c r="H9759">
        <v>387.82</v>
      </c>
      <c r="J9759" s="10">
        <f t="shared" si="1302"/>
        <v>0</v>
      </c>
      <c r="K9759" s="10">
        <f t="shared" si="1303"/>
        <v>0</v>
      </c>
      <c r="L9759" s="10">
        <f t="shared" si="1304"/>
        <v>0</v>
      </c>
      <c r="M9759" s="10">
        <f t="shared" si="1305"/>
        <v>0</v>
      </c>
      <c r="N9759" s="10">
        <f t="shared" si="1306"/>
        <v>0</v>
      </c>
    </row>
    <row r="9760" spans="1:16" ht="38.25">
      <c r="A9760" s="4" t="s">
        <v>20656</v>
      </c>
      <c r="B9760" s="11" t="s">
        <v>17423</v>
      </c>
      <c r="C9760" s="11" t="s">
        <v>20657</v>
      </c>
      <c r="D9760" s="9" t="str">
        <f t="shared" si="1301"/>
        <v>...</v>
      </c>
      <c r="E9760">
        <v>296.89</v>
      </c>
      <c r="F9760">
        <v>292.39</v>
      </c>
      <c r="G9760">
        <v>290.14</v>
      </c>
      <c r="H9760">
        <v>287.89</v>
      </c>
      <c r="J9760" s="10">
        <f t="shared" si="1302"/>
        <v>0</v>
      </c>
      <c r="K9760" s="10">
        <f t="shared" si="1303"/>
        <v>0</v>
      </c>
      <c r="L9760" s="10">
        <f t="shared" si="1304"/>
        <v>0</v>
      </c>
      <c r="M9760" s="10">
        <f t="shared" si="1305"/>
        <v>0</v>
      </c>
      <c r="N9760" s="10">
        <f t="shared" si="1306"/>
        <v>0</v>
      </c>
    </row>
    <row r="9761" spans="1:14" ht="38.25">
      <c r="A9761" s="4" t="s">
        <v>20658</v>
      </c>
      <c r="B9761" s="11" t="s">
        <v>17423</v>
      </c>
      <c r="C9761" s="11" t="s">
        <v>20659</v>
      </c>
      <c r="D9761" s="9" t="str">
        <f t="shared" si="1301"/>
        <v>...</v>
      </c>
      <c r="E9761">
        <v>338.6</v>
      </c>
      <c r="F9761">
        <v>333.47</v>
      </c>
      <c r="G9761">
        <v>330.9</v>
      </c>
      <c r="H9761">
        <v>328.34</v>
      </c>
      <c r="J9761" s="10">
        <f t="shared" si="1302"/>
        <v>0</v>
      </c>
      <c r="K9761" s="10">
        <f t="shared" si="1303"/>
        <v>0</v>
      </c>
      <c r="L9761" s="10">
        <f t="shared" si="1304"/>
        <v>0</v>
      </c>
      <c r="M9761" s="10">
        <f t="shared" si="1305"/>
        <v>0</v>
      </c>
      <c r="N9761" s="10">
        <f t="shared" si="1306"/>
        <v>0</v>
      </c>
    </row>
    <row r="9762" spans="1:14" ht="38.25">
      <c r="A9762" s="4" t="s">
        <v>20660</v>
      </c>
      <c r="B9762" s="11" t="s">
        <v>17423</v>
      </c>
      <c r="C9762" s="11" t="s">
        <v>20661</v>
      </c>
      <c r="D9762" s="9" t="str">
        <f t="shared" si="1301"/>
        <v>...</v>
      </c>
      <c r="E9762">
        <v>168.96</v>
      </c>
      <c r="F9762">
        <v>166.4</v>
      </c>
      <c r="G9762">
        <v>165.12</v>
      </c>
      <c r="H9762">
        <v>163.84</v>
      </c>
      <c r="J9762" s="10">
        <f t="shared" si="1302"/>
        <v>0</v>
      </c>
      <c r="K9762" s="10">
        <f t="shared" si="1303"/>
        <v>0</v>
      </c>
      <c r="L9762" s="10">
        <f t="shared" si="1304"/>
        <v>0</v>
      </c>
      <c r="M9762" s="10">
        <f t="shared" si="1305"/>
        <v>0</v>
      </c>
      <c r="N9762" s="10">
        <f t="shared" si="1306"/>
        <v>0</v>
      </c>
    </row>
    <row r="9763" spans="1:14" ht="38.25">
      <c r="A9763" s="4" t="s">
        <v>20662</v>
      </c>
      <c r="B9763" s="11" t="s">
        <v>17423</v>
      </c>
      <c r="C9763" s="11" t="s">
        <v>20663</v>
      </c>
      <c r="D9763" s="9" t="str">
        <f t="shared" si="1301"/>
        <v>...</v>
      </c>
      <c r="E9763">
        <v>213.85</v>
      </c>
      <c r="F9763">
        <v>210.61</v>
      </c>
      <c r="G9763">
        <v>208.99</v>
      </c>
      <c r="H9763">
        <v>207.37</v>
      </c>
      <c r="J9763" s="10">
        <f t="shared" si="1302"/>
        <v>0</v>
      </c>
      <c r="K9763" s="10">
        <f t="shared" si="1303"/>
        <v>0</v>
      </c>
      <c r="L9763" s="10">
        <f t="shared" si="1304"/>
        <v>0</v>
      </c>
      <c r="M9763" s="10">
        <f t="shared" si="1305"/>
        <v>0</v>
      </c>
      <c r="N9763" s="10">
        <f t="shared" si="1306"/>
        <v>0</v>
      </c>
    </row>
    <row r="9764" spans="1:14" ht="38.25">
      <c r="A9764" s="4" t="s">
        <v>20664</v>
      </c>
      <c r="B9764" s="11" t="s">
        <v>17423</v>
      </c>
      <c r="C9764" s="11" t="s">
        <v>20665</v>
      </c>
      <c r="D9764" s="9" t="str">
        <f t="shared" si="1301"/>
        <v>...</v>
      </c>
      <c r="E9764">
        <v>188.17</v>
      </c>
      <c r="F9764">
        <v>185.32</v>
      </c>
      <c r="G9764">
        <v>183.9</v>
      </c>
      <c r="H9764">
        <v>182.47</v>
      </c>
      <c r="J9764" s="10">
        <f t="shared" si="1302"/>
        <v>0</v>
      </c>
      <c r="K9764" s="10">
        <f t="shared" si="1303"/>
        <v>0</v>
      </c>
      <c r="L9764" s="10">
        <f t="shared" si="1304"/>
        <v>0</v>
      </c>
      <c r="M9764" s="10">
        <f t="shared" si="1305"/>
        <v>0</v>
      </c>
      <c r="N9764" s="10">
        <f t="shared" si="1306"/>
        <v>0</v>
      </c>
    </row>
    <row r="9765" spans="1:14" ht="38.25">
      <c r="A9765" s="4" t="s">
        <v>20666</v>
      </c>
      <c r="B9765" s="11" t="s">
        <v>17423</v>
      </c>
      <c r="C9765" s="11" t="s">
        <v>20667</v>
      </c>
      <c r="D9765" s="9" t="str">
        <f t="shared" si="1301"/>
        <v>...</v>
      </c>
      <c r="E9765">
        <v>255.88</v>
      </c>
      <c r="F9765">
        <v>252.01</v>
      </c>
      <c r="G9765">
        <v>250.07</v>
      </c>
      <c r="H9765">
        <v>248.13</v>
      </c>
      <c r="J9765" s="10">
        <f t="shared" si="1302"/>
        <v>0</v>
      </c>
      <c r="K9765" s="10">
        <f t="shared" si="1303"/>
        <v>0</v>
      </c>
      <c r="L9765" s="10">
        <f t="shared" si="1304"/>
        <v>0</v>
      </c>
      <c r="M9765" s="10">
        <f t="shared" si="1305"/>
        <v>0</v>
      </c>
      <c r="N9765" s="10">
        <f t="shared" si="1306"/>
        <v>0</v>
      </c>
    </row>
    <row r="9766" spans="1:14" ht="38.25">
      <c r="A9766" s="4" t="s">
        <v>20668</v>
      </c>
      <c r="B9766" s="11" t="s">
        <v>17423</v>
      </c>
      <c r="C9766" s="11" t="s">
        <v>20669</v>
      </c>
      <c r="D9766" s="9" t="str">
        <f t="shared" si="1301"/>
        <v>...</v>
      </c>
      <c r="E9766">
        <v>246.96</v>
      </c>
      <c r="F9766">
        <v>243.21</v>
      </c>
      <c r="G9766">
        <v>241.34</v>
      </c>
      <c r="H9766">
        <v>239.47</v>
      </c>
      <c r="J9766" s="10">
        <f t="shared" si="1302"/>
        <v>0</v>
      </c>
      <c r="K9766" s="10">
        <f t="shared" si="1303"/>
        <v>0</v>
      </c>
      <c r="L9766" s="10">
        <f t="shared" si="1304"/>
        <v>0</v>
      </c>
      <c r="M9766" s="10">
        <f t="shared" si="1305"/>
        <v>0</v>
      </c>
      <c r="N9766" s="10">
        <f t="shared" si="1306"/>
        <v>0</v>
      </c>
    </row>
    <row r="9767" spans="1:14" ht="38.25">
      <c r="A9767" s="4" t="s">
        <v>20670</v>
      </c>
      <c r="B9767" s="11" t="s">
        <v>17423</v>
      </c>
      <c r="C9767" s="11" t="s">
        <v>20671</v>
      </c>
      <c r="D9767" s="9" t="str">
        <f t="shared" si="1301"/>
        <v>...</v>
      </c>
      <c r="E9767">
        <v>348.01</v>
      </c>
      <c r="F9767">
        <v>342.73</v>
      </c>
      <c r="G9767">
        <v>340.1</v>
      </c>
      <c r="H9767">
        <v>337.46</v>
      </c>
      <c r="J9767" s="10">
        <f t="shared" si="1302"/>
        <v>0</v>
      </c>
      <c r="K9767" s="10">
        <f t="shared" si="1303"/>
        <v>0</v>
      </c>
      <c r="L9767" s="10">
        <f t="shared" si="1304"/>
        <v>0</v>
      </c>
      <c r="M9767" s="10">
        <f t="shared" si="1305"/>
        <v>0</v>
      </c>
      <c r="N9767" s="10">
        <f t="shared" si="1306"/>
        <v>0</v>
      </c>
    </row>
    <row r="9768" spans="1:14" ht="38.25">
      <c r="A9768" s="4" t="s">
        <v>20672</v>
      </c>
      <c r="B9768" s="11" t="s">
        <v>17423</v>
      </c>
      <c r="C9768" s="11" t="s">
        <v>20673</v>
      </c>
      <c r="D9768" s="9" t="str">
        <f t="shared" si="1301"/>
        <v>...</v>
      </c>
      <c r="E9768">
        <v>108.3</v>
      </c>
      <c r="F9768">
        <v>106.66</v>
      </c>
      <c r="G9768">
        <v>105.84</v>
      </c>
      <c r="H9768">
        <v>105.02</v>
      </c>
      <c r="J9768" s="10">
        <f t="shared" si="1302"/>
        <v>0</v>
      </c>
      <c r="K9768" s="10">
        <f t="shared" si="1303"/>
        <v>0</v>
      </c>
      <c r="L9768" s="10">
        <f t="shared" si="1304"/>
        <v>0</v>
      </c>
      <c r="M9768" s="10">
        <f t="shared" si="1305"/>
        <v>0</v>
      </c>
      <c r="N9768" s="10">
        <f t="shared" si="1306"/>
        <v>0</v>
      </c>
    </row>
    <row r="9769" spans="1:14" ht="38.25">
      <c r="A9769" s="4" t="s">
        <v>20674</v>
      </c>
      <c r="B9769" s="11" t="s">
        <v>17423</v>
      </c>
      <c r="C9769" s="11" t="s">
        <v>20675</v>
      </c>
      <c r="D9769" s="9" t="str">
        <f t="shared" si="1301"/>
        <v>...</v>
      </c>
      <c r="E9769">
        <v>186.79</v>
      </c>
      <c r="F9769">
        <v>183.96</v>
      </c>
      <c r="G9769">
        <v>182.54</v>
      </c>
      <c r="H9769">
        <v>181.13</v>
      </c>
      <c r="J9769" s="10">
        <f t="shared" si="1302"/>
        <v>0</v>
      </c>
      <c r="K9769" s="10">
        <f t="shared" si="1303"/>
        <v>0</v>
      </c>
      <c r="L9769" s="10">
        <f t="shared" si="1304"/>
        <v>0</v>
      </c>
      <c r="M9769" s="10">
        <f t="shared" si="1305"/>
        <v>0</v>
      </c>
      <c r="N9769" s="10">
        <f t="shared" si="1306"/>
        <v>0</v>
      </c>
    </row>
    <row r="9770" spans="1:14" ht="51">
      <c r="A9770" s="4" t="s">
        <v>20676</v>
      </c>
      <c r="B9770" s="11" t="s">
        <v>17423</v>
      </c>
      <c r="C9770" s="11" t="s">
        <v>20677</v>
      </c>
      <c r="D9770" s="9" t="str">
        <f t="shared" si="1301"/>
        <v>...</v>
      </c>
      <c r="E9770">
        <v>281.79000000000002</v>
      </c>
      <c r="F9770">
        <v>277.52</v>
      </c>
      <c r="G9770">
        <v>275.38</v>
      </c>
      <c r="H9770">
        <v>273.25</v>
      </c>
      <c r="J9770" s="10">
        <f t="shared" si="1302"/>
        <v>0</v>
      </c>
      <c r="K9770" s="10">
        <f t="shared" si="1303"/>
        <v>0</v>
      </c>
      <c r="L9770" s="10">
        <f t="shared" si="1304"/>
        <v>0</v>
      </c>
      <c r="M9770" s="10">
        <f t="shared" si="1305"/>
        <v>0</v>
      </c>
      <c r="N9770" s="10">
        <f t="shared" si="1306"/>
        <v>0</v>
      </c>
    </row>
    <row r="9771" spans="1:14" ht="38.25">
      <c r="A9771" s="4" t="s">
        <v>20678</v>
      </c>
      <c r="B9771" s="11" t="s">
        <v>17423</v>
      </c>
      <c r="C9771" s="11" t="s">
        <v>20679</v>
      </c>
      <c r="D9771" s="9" t="str">
        <f t="shared" si="1301"/>
        <v>...</v>
      </c>
      <c r="E9771">
        <v>222.03</v>
      </c>
      <c r="F9771">
        <v>218.66</v>
      </c>
      <c r="G9771">
        <v>216.98</v>
      </c>
      <c r="H9771">
        <v>215.3</v>
      </c>
      <c r="J9771" s="10">
        <f t="shared" si="1302"/>
        <v>0</v>
      </c>
      <c r="K9771" s="10">
        <f t="shared" si="1303"/>
        <v>0</v>
      </c>
      <c r="L9771" s="10">
        <f t="shared" si="1304"/>
        <v>0</v>
      </c>
      <c r="M9771" s="10">
        <f t="shared" si="1305"/>
        <v>0</v>
      </c>
      <c r="N9771" s="10">
        <f t="shared" si="1306"/>
        <v>0</v>
      </c>
    </row>
    <row r="9772" spans="1:14" ht="38.25">
      <c r="A9772" s="4" t="s">
        <v>20680</v>
      </c>
      <c r="B9772" s="11" t="s">
        <v>17423</v>
      </c>
      <c r="C9772" s="11" t="s">
        <v>20681</v>
      </c>
      <c r="D9772" s="9" t="str">
        <f t="shared" si="1301"/>
        <v>...</v>
      </c>
      <c r="E9772">
        <v>486.15</v>
      </c>
      <c r="F9772">
        <v>478.79</v>
      </c>
      <c r="G9772">
        <v>475.1</v>
      </c>
      <c r="H9772">
        <v>471.42</v>
      </c>
      <c r="J9772" s="10">
        <f t="shared" si="1302"/>
        <v>0</v>
      </c>
      <c r="K9772" s="10">
        <f t="shared" si="1303"/>
        <v>0</v>
      </c>
      <c r="L9772" s="10">
        <f t="shared" si="1304"/>
        <v>0</v>
      </c>
      <c r="M9772" s="10">
        <f t="shared" si="1305"/>
        <v>0</v>
      </c>
      <c r="N9772" s="10">
        <f t="shared" si="1306"/>
        <v>0</v>
      </c>
    </row>
    <row r="9773" spans="1:14" ht="51">
      <c r="A9773" s="4" t="s">
        <v>20682</v>
      </c>
      <c r="B9773" s="11" t="s">
        <v>17423</v>
      </c>
      <c r="C9773" s="11" t="s">
        <v>20683</v>
      </c>
      <c r="D9773" s="9" t="str">
        <f t="shared" si="1301"/>
        <v>...</v>
      </c>
      <c r="E9773">
        <v>589.54999999999995</v>
      </c>
      <c r="F9773">
        <v>580.62</v>
      </c>
      <c r="G9773">
        <v>576.15</v>
      </c>
      <c r="H9773">
        <v>571.69000000000005</v>
      </c>
      <c r="J9773" s="10">
        <f t="shared" si="1302"/>
        <v>0</v>
      </c>
      <c r="K9773" s="10">
        <f t="shared" si="1303"/>
        <v>0</v>
      </c>
      <c r="L9773" s="10">
        <f t="shared" si="1304"/>
        <v>0</v>
      </c>
      <c r="M9773" s="10">
        <f t="shared" si="1305"/>
        <v>0</v>
      </c>
      <c r="N9773" s="10">
        <f t="shared" si="1306"/>
        <v>0</v>
      </c>
    </row>
    <row r="9774" spans="1:14" ht="38.25">
      <c r="A9774" s="4" t="s">
        <v>20684</v>
      </c>
      <c r="B9774" s="11" t="s">
        <v>17423</v>
      </c>
      <c r="C9774" s="11" t="s">
        <v>20685</v>
      </c>
      <c r="D9774" s="9" t="str">
        <f t="shared" si="1301"/>
        <v>...</v>
      </c>
      <c r="E9774">
        <v>679.96</v>
      </c>
      <c r="F9774">
        <v>669.65</v>
      </c>
      <c r="G9774">
        <v>664.5</v>
      </c>
      <c r="H9774">
        <v>659.35</v>
      </c>
      <c r="J9774" s="10">
        <f t="shared" si="1302"/>
        <v>0</v>
      </c>
      <c r="K9774" s="10">
        <f t="shared" si="1303"/>
        <v>0</v>
      </c>
      <c r="L9774" s="10">
        <f t="shared" si="1304"/>
        <v>0</v>
      </c>
      <c r="M9774" s="10">
        <f t="shared" si="1305"/>
        <v>0</v>
      </c>
      <c r="N9774" s="10">
        <f t="shared" si="1306"/>
        <v>0</v>
      </c>
    </row>
    <row r="9775" spans="1:14" ht="51">
      <c r="A9775" s="4" t="s">
        <v>20686</v>
      </c>
      <c r="B9775" s="11" t="s">
        <v>17423</v>
      </c>
      <c r="C9775" s="11" t="s">
        <v>20687</v>
      </c>
      <c r="D9775" s="9" t="str">
        <f t="shared" si="1301"/>
        <v>...</v>
      </c>
      <c r="E9775">
        <v>793.96</v>
      </c>
      <c r="F9775">
        <v>781.93</v>
      </c>
      <c r="G9775">
        <v>775.92</v>
      </c>
      <c r="H9775">
        <v>769.9</v>
      </c>
      <c r="J9775" s="10">
        <f t="shared" si="1302"/>
        <v>0</v>
      </c>
      <c r="K9775" s="10">
        <f t="shared" si="1303"/>
        <v>0</v>
      </c>
      <c r="L9775" s="10">
        <f t="shared" si="1304"/>
        <v>0</v>
      </c>
      <c r="M9775" s="10">
        <f t="shared" si="1305"/>
        <v>0</v>
      </c>
      <c r="N9775" s="10">
        <f t="shared" si="1306"/>
        <v>0</v>
      </c>
    </row>
    <row r="9776" spans="1:14" ht="38.25">
      <c r="A9776" s="4" t="s">
        <v>20688</v>
      </c>
      <c r="B9776" s="11" t="s">
        <v>17423</v>
      </c>
      <c r="C9776" s="11" t="s">
        <v>20689</v>
      </c>
      <c r="D9776" s="9" t="str">
        <f t="shared" si="1301"/>
        <v>...</v>
      </c>
      <c r="E9776">
        <v>768.46</v>
      </c>
      <c r="F9776">
        <v>756.82</v>
      </c>
      <c r="G9776">
        <v>751</v>
      </c>
      <c r="H9776">
        <v>745.18</v>
      </c>
      <c r="J9776" s="10">
        <f t="shared" si="1302"/>
        <v>0</v>
      </c>
      <c r="K9776" s="10">
        <f t="shared" si="1303"/>
        <v>0</v>
      </c>
      <c r="L9776" s="10">
        <f t="shared" si="1304"/>
        <v>0</v>
      </c>
      <c r="M9776" s="10">
        <f t="shared" si="1305"/>
        <v>0</v>
      </c>
      <c r="N9776" s="10">
        <f t="shared" si="1306"/>
        <v>0</v>
      </c>
    </row>
    <row r="9777" spans="1:14" ht="38.25">
      <c r="A9777" s="4" t="s">
        <v>20690</v>
      </c>
      <c r="B9777" s="11" t="s">
        <v>17423</v>
      </c>
      <c r="C9777" s="11" t="s">
        <v>20691</v>
      </c>
      <c r="D9777" s="9" t="str">
        <f t="shared" si="1301"/>
        <v>...</v>
      </c>
      <c r="E9777">
        <v>198.06</v>
      </c>
      <c r="F9777">
        <v>195.06</v>
      </c>
      <c r="G9777">
        <v>193.56</v>
      </c>
      <c r="H9777">
        <v>192.06</v>
      </c>
      <c r="J9777" s="10">
        <f t="shared" si="1302"/>
        <v>0</v>
      </c>
      <c r="K9777" s="10">
        <f t="shared" si="1303"/>
        <v>0</v>
      </c>
      <c r="L9777" s="10">
        <f t="shared" si="1304"/>
        <v>0</v>
      </c>
      <c r="M9777" s="10">
        <f t="shared" si="1305"/>
        <v>0</v>
      </c>
      <c r="N9777" s="10">
        <f t="shared" si="1306"/>
        <v>0</v>
      </c>
    </row>
    <row r="9778" spans="1:14" ht="38.25">
      <c r="A9778" s="4" t="s">
        <v>20692</v>
      </c>
      <c r="B9778" s="11" t="s">
        <v>17423</v>
      </c>
      <c r="C9778" s="11" t="s">
        <v>20693</v>
      </c>
      <c r="D9778" s="9" t="str">
        <f t="shared" si="1301"/>
        <v>...</v>
      </c>
      <c r="E9778">
        <v>290.95999999999998</v>
      </c>
      <c r="F9778">
        <v>286.55</v>
      </c>
      <c r="G9778">
        <v>284.35000000000002</v>
      </c>
      <c r="H9778">
        <v>282.14</v>
      </c>
      <c r="J9778" s="10">
        <f t="shared" si="1302"/>
        <v>0</v>
      </c>
      <c r="K9778" s="10">
        <f t="shared" si="1303"/>
        <v>0</v>
      </c>
      <c r="L9778" s="10">
        <f t="shared" si="1304"/>
        <v>0</v>
      </c>
      <c r="M9778" s="10">
        <f t="shared" si="1305"/>
        <v>0</v>
      </c>
      <c r="N9778" s="10">
        <f t="shared" si="1306"/>
        <v>0</v>
      </c>
    </row>
    <row r="9779" spans="1:14" ht="38.25">
      <c r="A9779" s="4" t="s">
        <v>20694</v>
      </c>
      <c r="B9779" s="11" t="s">
        <v>17423</v>
      </c>
      <c r="C9779" s="11" t="s">
        <v>20695</v>
      </c>
      <c r="D9779" s="9" t="str">
        <f t="shared" si="1301"/>
        <v>...</v>
      </c>
      <c r="E9779">
        <v>249.19</v>
      </c>
      <c r="F9779">
        <v>245.41</v>
      </c>
      <c r="G9779">
        <v>243.52</v>
      </c>
      <c r="H9779">
        <v>241.64</v>
      </c>
      <c r="J9779" s="10">
        <f t="shared" si="1302"/>
        <v>0</v>
      </c>
      <c r="K9779" s="10">
        <f t="shared" si="1303"/>
        <v>0</v>
      </c>
      <c r="L9779" s="10">
        <f t="shared" si="1304"/>
        <v>0</v>
      </c>
      <c r="M9779" s="10">
        <f t="shared" si="1305"/>
        <v>0</v>
      </c>
      <c r="N9779" s="10">
        <f t="shared" si="1306"/>
        <v>0</v>
      </c>
    </row>
    <row r="9780" spans="1:14" ht="38.25">
      <c r="A9780" s="4" t="s">
        <v>20696</v>
      </c>
      <c r="B9780" s="11" t="s">
        <v>17423</v>
      </c>
      <c r="C9780" s="11" t="s">
        <v>20697</v>
      </c>
      <c r="D9780" s="9" t="str">
        <f t="shared" si="1301"/>
        <v>...</v>
      </c>
      <c r="E9780">
        <v>209.03</v>
      </c>
      <c r="F9780">
        <v>205.87</v>
      </c>
      <c r="G9780">
        <v>204.28</v>
      </c>
      <c r="H9780">
        <v>202.7</v>
      </c>
      <c r="J9780" s="10">
        <f t="shared" si="1302"/>
        <v>0</v>
      </c>
      <c r="K9780" s="10">
        <f t="shared" si="1303"/>
        <v>0</v>
      </c>
      <c r="L9780" s="10">
        <f t="shared" si="1304"/>
        <v>0</v>
      </c>
      <c r="M9780" s="10">
        <f t="shared" si="1305"/>
        <v>0</v>
      </c>
      <c r="N9780" s="10">
        <f t="shared" si="1306"/>
        <v>0</v>
      </c>
    </row>
    <row r="9781" spans="1:14" ht="51">
      <c r="A9781" s="4" t="s">
        <v>20698</v>
      </c>
      <c r="B9781" s="11" t="s">
        <v>17423</v>
      </c>
      <c r="C9781" s="11" t="s">
        <v>20699</v>
      </c>
      <c r="D9781" s="9" t="str">
        <f t="shared" si="1301"/>
        <v>...</v>
      </c>
      <c r="E9781">
        <v>352.67</v>
      </c>
      <c r="F9781">
        <v>347.33</v>
      </c>
      <c r="G9781">
        <v>344.66</v>
      </c>
      <c r="H9781">
        <v>341.99</v>
      </c>
      <c r="J9781" s="10">
        <f t="shared" si="1302"/>
        <v>0</v>
      </c>
      <c r="K9781" s="10">
        <f t="shared" si="1303"/>
        <v>0</v>
      </c>
      <c r="L9781" s="10">
        <f t="shared" si="1304"/>
        <v>0</v>
      </c>
      <c r="M9781" s="10">
        <f t="shared" si="1305"/>
        <v>0</v>
      </c>
      <c r="N9781" s="10">
        <f t="shared" si="1306"/>
        <v>0</v>
      </c>
    </row>
    <row r="9782" spans="1:14" ht="38.25">
      <c r="A9782" s="4" t="s">
        <v>20700</v>
      </c>
      <c r="B9782" s="11" t="s">
        <v>17423</v>
      </c>
      <c r="C9782" s="11" t="s">
        <v>20701</v>
      </c>
      <c r="D9782" s="9" t="str">
        <f t="shared" si="1301"/>
        <v>...</v>
      </c>
      <c r="E9782">
        <v>280.42</v>
      </c>
      <c r="F9782">
        <v>276.17</v>
      </c>
      <c r="G9782">
        <v>274.04000000000002</v>
      </c>
      <c r="H9782">
        <v>271.92</v>
      </c>
      <c r="J9782" s="10">
        <f t="shared" si="1302"/>
        <v>0</v>
      </c>
      <c r="K9782" s="10">
        <f t="shared" si="1303"/>
        <v>0</v>
      </c>
      <c r="L9782" s="10">
        <f t="shared" si="1304"/>
        <v>0</v>
      </c>
      <c r="M9782" s="10">
        <f t="shared" si="1305"/>
        <v>0</v>
      </c>
      <c r="N9782" s="10">
        <f t="shared" si="1306"/>
        <v>0</v>
      </c>
    </row>
    <row r="9783" spans="1:14" ht="38.25">
      <c r="A9783" s="4" t="s">
        <v>20702</v>
      </c>
      <c r="B9783" s="11" t="s">
        <v>17423</v>
      </c>
      <c r="C9783" s="11" t="s">
        <v>20703</v>
      </c>
      <c r="D9783" s="9" t="str">
        <f t="shared" si="1301"/>
        <v>...</v>
      </c>
      <c r="E9783">
        <v>278.67</v>
      </c>
      <c r="F9783">
        <v>274.44</v>
      </c>
      <c r="G9783">
        <v>272.33</v>
      </c>
      <c r="H9783">
        <v>270.22000000000003</v>
      </c>
      <c r="J9783" s="10">
        <f t="shared" si="1302"/>
        <v>0</v>
      </c>
      <c r="K9783" s="10">
        <f t="shared" si="1303"/>
        <v>0</v>
      </c>
      <c r="L9783" s="10">
        <f t="shared" si="1304"/>
        <v>0</v>
      </c>
      <c r="M9783" s="10">
        <f t="shared" si="1305"/>
        <v>0</v>
      </c>
      <c r="N9783" s="10">
        <f t="shared" si="1306"/>
        <v>0</v>
      </c>
    </row>
    <row r="9784" spans="1:14" ht="51">
      <c r="A9784" s="4" t="s">
        <v>20704</v>
      </c>
      <c r="B9784" s="11" t="s">
        <v>17423</v>
      </c>
      <c r="C9784" s="11" t="s">
        <v>20705</v>
      </c>
      <c r="D9784" s="9" t="str">
        <f t="shared" si="1301"/>
        <v>...</v>
      </c>
      <c r="E9784">
        <v>457.82</v>
      </c>
      <c r="F9784">
        <v>450.89</v>
      </c>
      <c r="G9784">
        <v>447.42</v>
      </c>
      <c r="H9784">
        <v>443.95</v>
      </c>
      <c r="J9784" s="10">
        <f t="shared" si="1302"/>
        <v>0</v>
      </c>
      <c r="K9784" s="10">
        <f t="shared" si="1303"/>
        <v>0</v>
      </c>
      <c r="L9784" s="10">
        <f t="shared" si="1304"/>
        <v>0</v>
      </c>
      <c r="M9784" s="10">
        <f t="shared" si="1305"/>
        <v>0</v>
      </c>
      <c r="N9784" s="10">
        <f t="shared" si="1306"/>
        <v>0</v>
      </c>
    </row>
    <row r="9785" spans="1:14" ht="38.25">
      <c r="A9785" s="4" t="s">
        <v>20706</v>
      </c>
      <c r="B9785" s="11" t="s">
        <v>17423</v>
      </c>
      <c r="C9785" s="11" t="s">
        <v>20707</v>
      </c>
      <c r="D9785" s="9" t="str">
        <f t="shared" si="1301"/>
        <v>...</v>
      </c>
      <c r="E9785">
        <v>367.52</v>
      </c>
      <c r="F9785">
        <v>361.96</v>
      </c>
      <c r="G9785">
        <v>359.17</v>
      </c>
      <c r="H9785">
        <v>356.39</v>
      </c>
      <c r="J9785" s="10">
        <f t="shared" si="1302"/>
        <v>0</v>
      </c>
      <c r="K9785" s="10">
        <f t="shared" si="1303"/>
        <v>0</v>
      </c>
      <c r="L9785" s="10">
        <f t="shared" si="1304"/>
        <v>0</v>
      </c>
      <c r="M9785" s="10">
        <f t="shared" si="1305"/>
        <v>0</v>
      </c>
      <c r="N9785" s="10">
        <f t="shared" si="1306"/>
        <v>0</v>
      </c>
    </row>
    <row r="9786" spans="1:14" ht="38.25">
      <c r="A9786" s="4" t="s">
        <v>20708</v>
      </c>
      <c r="B9786" s="11" t="s">
        <v>17423</v>
      </c>
      <c r="C9786" s="11" t="s">
        <v>20709</v>
      </c>
      <c r="D9786" s="9" t="str">
        <f t="shared" si="1301"/>
        <v>...</v>
      </c>
      <c r="E9786">
        <v>374.01</v>
      </c>
      <c r="F9786">
        <v>368.35</v>
      </c>
      <c r="G9786">
        <v>365.51</v>
      </c>
      <c r="H9786">
        <v>362.68</v>
      </c>
      <c r="J9786" s="10">
        <f t="shared" si="1302"/>
        <v>0</v>
      </c>
      <c r="K9786" s="10">
        <f t="shared" si="1303"/>
        <v>0</v>
      </c>
      <c r="L9786" s="10">
        <f t="shared" si="1304"/>
        <v>0</v>
      </c>
      <c r="M9786" s="10">
        <f t="shared" si="1305"/>
        <v>0</v>
      </c>
      <c r="N9786" s="10">
        <f t="shared" si="1306"/>
        <v>0</v>
      </c>
    </row>
    <row r="9787" spans="1:14" ht="38.25">
      <c r="A9787" s="4" t="s">
        <v>20710</v>
      </c>
      <c r="B9787" s="11" t="s">
        <v>17423</v>
      </c>
      <c r="C9787" s="11" t="s">
        <v>20711</v>
      </c>
      <c r="D9787" s="9" t="str">
        <f t="shared" si="1301"/>
        <v>...</v>
      </c>
      <c r="E9787">
        <v>513.4</v>
      </c>
      <c r="F9787">
        <v>505.62</v>
      </c>
      <c r="G9787">
        <v>501.73</v>
      </c>
      <c r="H9787">
        <v>497.84</v>
      </c>
      <c r="J9787" s="10">
        <f t="shared" si="1302"/>
        <v>0</v>
      </c>
      <c r="K9787" s="10">
        <f t="shared" si="1303"/>
        <v>0</v>
      </c>
      <c r="L9787" s="10">
        <f t="shared" si="1304"/>
        <v>0</v>
      </c>
      <c r="M9787" s="10">
        <f t="shared" si="1305"/>
        <v>0</v>
      </c>
      <c r="N9787" s="10">
        <f t="shared" si="1306"/>
        <v>0</v>
      </c>
    </row>
    <row r="9788" spans="1:14" ht="38.25">
      <c r="A9788" s="4" t="s">
        <v>20712</v>
      </c>
      <c r="B9788" s="11" t="s">
        <v>17423</v>
      </c>
      <c r="C9788" s="11" t="s">
        <v>20713</v>
      </c>
      <c r="D9788" s="9" t="str">
        <f t="shared" si="1301"/>
        <v>...</v>
      </c>
      <c r="E9788">
        <v>475.39</v>
      </c>
      <c r="F9788">
        <v>468.18</v>
      </c>
      <c r="G9788">
        <v>464.58</v>
      </c>
      <c r="H9788">
        <v>460.98</v>
      </c>
      <c r="J9788" s="10">
        <f t="shared" si="1302"/>
        <v>0</v>
      </c>
      <c r="K9788" s="10">
        <f t="shared" si="1303"/>
        <v>0</v>
      </c>
      <c r="L9788" s="10">
        <f t="shared" si="1304"/>
        <v>0</v>
      </c>
      <c r="M9788" s="10">
        <f t="shared" si="1305"/>
        <v>0</v>
      </c>
      <c r="N9788" s="10">
        <f t="shared" si="1306"/>
        <v>0</v>
      </c>
    </row>
    <row r="9789" spans="1:14" ht="38.25">
      <c r="A9789" s="4" t="s">
        <v>20714</v>
      </c>
      <c r="B9789" s="11" t="s">
        <v>17423</v>
      </c>
      <c r="C9789" s="11" t="s">
        <v>20715</v>
      </c>
      <c r="D9789" s="9" t="str">
        <f t="shared" si="1301"/>
        <v>...</v>
      </c>
      <c r="E9789">
        <v>217.86</v>
      </c>
      <c r="F9789">
        <v>214.56</v>
      </c>
      <c r="G9789">
        <v>212.91</v>
      </c>
      <c r="H9789">
        <v>211.26</v>
      </c>
      <c r="J9789" s="10">
        <f t="shared" si="1302"/>
        <v>0</v>
      </c>
      <c r="K9789" s="10">
        <f t="shared" si="1303"/>
        <v>0</v>
      </c>
      <c r="L9789" s="10">
        <f t="shared" si="1304"/>
        <v>0</v>
      </c>
      <c r="M9789" s="10">
        <f t="shared" si="1305"/>
        <v>0</v>
      </c>
      <c r="N9789" s="10">
        <f t="shared" si="1306"/>
        <v>0</v>
      </c>
    </row>
    <row r="9790" spans="1:14" ht="51">
      <c r="A9790" s="4" t="s">
        <v>20716</v>
      </c>
      <c r="B9790" s="11" t="s">
        <v>17423</v>
      </c>
      <c r="C9790" s="11" t="s">
        <v>20717</v>
      </c>
      <c r="D9790" s="9" t="str">
        <f t="shared" si="1301"/>
        <v>...</v>
      </c>
      <c r="E9790">
        <v>320.05</v>
      </c>
      <c r="F9790">
        <v>315.2</v>
      </c>
      <c r="G9790">
        <v>312.77</v>
      </c>
      <c r="H9790">
        <v>310.35000000000002</v>
      </c>
      <c r="J9790" s="10">
        <f t="shared" si="1302"/>
        <v>0</v>
      </c>
      <c r="K9790" s="10">
        <f t="shared" si="1303"/>
        <v>0</v>
      </c>
      <c r="L9790" s="10">
        <f t="shared" si="1304"/>
        <v>0</v>
      </c>
      <c r="M9790" s="10">
        <f t="shared" si="1305"/>
        <v>0</v>
      </c>
      <c r="N9790" s="10">
        <f t="shared" si="1306"/>
        <v>0</v>
      </c>
    </row>
    <row r="9791" spans="1:14" ht="38.25">
      <c r="A9791" s="4" t="s">
        <v>20718</v>
      </c>
      <c r="B9791" s="11" t="s">
        <v>17423</v>
      </c>
      <c r="C9791" s="11" t="s">
        <v>20719</v>
      </c>
      <c r="D9791" s="9" t="str">
        <f t="shared" si="1301"/>
        <v>...</v>
      </c>
      <c r="E9791">
        <v>266.79000000000002</v>
      </c>
      <c r="F9791">
        <v>262.75</v>
      </c>
      <c r="G9791">
        <v>260.73</v>
      </c>
      <c r="H9791">
        <v>258.70999999999998</v>
      </c>
      <c r="J9791" s="10">
        <f t="shared" si="1302"/>
        <v>0</v>
      </c>
      <c r="K9791" s="10">
        <f t="shared" si="1303"/>
        <v>0</v>
      </c>
      <c r="L9791" s="10">
        <f t="shared" si="1304"/>
        <v>0</v>
      </c>
      <c r="M9791" s="10">
        <f t="shared" si="1305"/>
        <v>0</v>
      </c>
      <c r="N9791" s="10">
        <f t="shared" si="1306"/>
        <v>0</v>
      </c>
    </row>
    <row r="9792" spans="1:14" ht="38.25">
      <c r="A9792" s="4" t="s">
        <v>20720</v>
      </c>
      <c r="B9792" s="11" t="s">
        <v>17423</v>
      </c>
      <c r="C9792" s="11" t="s">
        <v>20721</v>
      </c>
      <c r="D9792" s="9" t="str">
        <f t="shared" si="1301"/>
        <v>...</v>
      </c>
      <c r="E9792">
        <v>250.15</v>
      </c>
      <c r="F9792">
        <v>246.36</v>
      </c>
      <c r="G9792">
        <v>244.47</v>
      </c>
      <c r="H9792">
        <v>242.57</v>
      </c>
      <c r="J9792" s="10">
        <f t="shared" si="1302"/>
        <v>0</v>
      </c>
      <c r="K9792" s="10">
        <f t="shared" si="1303"/>
        <v>0</v>
      </c>
      <c r="L9792" s="10">
        <f t="shared" si="1304"/>
        <v>0</v>
      </c>
      <c r="M9792" s="10">
        <f t="shared" si="1305"/>
        <v>0</v>
      </c>
      <c r="N9792" s="10">
        <f t="shared" si="1306"/>
        <v>0</v>
      </c>
    </row>
    <row r="9793" spans="1:14" ht="51">
      <c r="A9793" s="4" t="s">
        <v>20722</v>
      </c>
      <c r="B9793" s="11" t="s">
        <v>17423</v>
      </c>
      <c r="C9793" s="11" t="s">
        <v>20723</v>
      </c>
      <c r="D9793" s="9" t="str">
        <f t="shared" si="1301"/>
        <v>...</v>
      </c>
      <c r="E9793">
        <v>368.53</v>
      </c>
      <c r="F9793">
        <v>362.95</v>
      </c>
      <c r="G9793">
        <v>360.15</v>
      </c>
      <c r="H9793">
        <v>357.36</v>
      </c>
      <c r="J9793" s="10">
        <f t="shared" si="1302"/>
        <v>0</v>
      </c>
      <c r="K9793" s="10">
        <f t="shared" si="1303"/>
        <v>0</v>
      </c>
      <c r="L9793" s="10">
        <f t="shared" si="1304"/>
        <v>0</v>
      </c>
      <c r="M9793" s="10">
        <f t="shared" si="1305"/>
        <v>0</v>
      </c>
      <c r="N9793" s="10">
        <f t="shared" si="1306"/>
        <v>0</v>
      </c>
    </row>
    <row r="9794" spans="1:14" ht="38.25">
      <c r="A9794" s="4" t="s">
        <v>20724</v>
      </c>
      <c r="B9794" s="11" t="s">
        <v>17423</v>
      </c>
      <c r="C9794" s="11" t="s">
        <v>20725</v>
      </c>
      <c r="D9794" s="9" t="str">
        <f t="shared" si="1301"/>
        <v>...</v>
      </c>
      <c r="E9794">
        <v>306.39</v>
      </c>
      <c r="F9794">
        <v>301.75</v>
      </c>
      <c r="G9794">
        <v>299.43</v>
      </c>
      <c r="H9794">
        <v>297.11</v>
      </c>
      <c r="J9794" s="10">
        <f t="shared" si="1302"/>
        <v>0</v>
      </c>
      <c r="K9794" s="10">
        <f t="shared" si="1303"/>
        <v>0</v>
      </c>
      <c r="L9794" s="10">
        <f t="shared" si="1304"/>
        <v>0</v>
      </c>
      <c r="M9794" s="10">
        <f t="shared" si="1305"/>
        <v>0</v>
      </c>
      <c r="N9794" s="10">
        <f t="shared" si="1306"/>
        <v>0</v>
      </c>
    </row>
    <row r="9795" spans="1:14" ht="38.25">
      <c r="A9795" s="4" t="s">
        <v>20726</v>
      </c>
      <c r="B9795" s="11" t="s">
        <v>17423</v>
      </c>
      <c r="C9795" s="11" t="s">
        <v>20727</v>
      </c>
      <c r="D9795" s="9" t="str">
        <f t="shared" si="1301"/>
        <v>...</v>
      </c>
      <c r="E9795">
        <v>310</v>
      </c>
      <c r="F9795">
        <v>305.3</v>
      </c>
      <c r="G9795">
        <v>302.95</v>
      </c>
      <c r="H9795">
        <v>300.60000000000002</v>
      </c>
      <c r="J9795" s="10">
        <f t="shared" si="1302"/>
        <v>0</v>
      </c>
      <c r="K9795" s="10">
        <f t="shared" si="1303"/>
        <v>0</v>
      </c>
      <c r="L9795" s="10">
        <f t="shared" si="1304"/>
        <v>0</v>
      </c>
      <c r="M9795" s="10">
        <f t="shared" si="1305"/>
        <v>0</v>
      </c>
      <c r="N9795" s="10">
        <f t="shared" si="1306"/>
        <v>0</v>
      </c>
    </row>
    <row r="9796" spans="1:14" ht="38.25">
      <c r="A9796" s="4" t="s">
        <v>20728</v>
      </c>
      <c r="B9796" s="11" t="s">
        <v>17423</v>
      </c>
      <c r="C9796" s="11" t="s">
        <v>20729</v>
      </c>
      <c r="D9796" s="9" t="str">
        <f t="shared" si="1301"/>
        <v>...</v>
      </c>
      <c r="E9796">
        <v>454.6</v>
      </c>
      <c r="F9796">
        <v>447.71</v>
      </c>
      <c r="G9796">
        <v>444.27</v>
      </c>
      <c r="H9796">
        <v>440.83</v>
      </c>
      <c r="J9796" s="10">
        <f t="shared" si="1302"/>
        <v>0</v>
      </c>
      <c r="K9796" s="10">
        <f t="shared" si="1303"/>
        <v>0</v>
      </c>
      <c r="L9796" s="10">
        <f t="shared" si="1304"/>
        <v>0</v>
      </c>
      <c r="M9796" s="10">
        <f t="shared" si="1305"/>
        <v>0</v>
      </c>
      <c r="N9796" s="10">
        <f t="shared" si="1306"/>
        <v>0</v>
      </c>
    </row>
    <row r="9797" spans="1:14" ht="38.25">
      <c r="A9797" s="4" t="s">
        <v>20730</v>
      </c>
      <c r="B9797" s="11" t="s">
        <v>17423</v>
      </c>
      <c r="C9797" s="11" t="s">
        <v>20731</v>
      </c>
      <c r="D9797" s="9" t="str">
        <f t="shared" si="1301"/>
        <v>...</v>
      </c>
      <c r="E9797">
        <v>394.62</v>
      </c>
      <c r="F9797">
        <v>388.65</v>
      </c>
      <c r="G9797">
        <v>385.66</v>
      </c>
      <c r="H9797">
        <v>382.67</v>
      </c>
      <c r="J9797" s="10">
        <f t="shared" si="1302"/>
        <v>0</v>
      </c>
      <c r="K9797" s="10">
        <f t="shared" si="1303"/>
        <v>0</v>
      </c>
      <c r="L9797" s="10">
        <f t="shared" si="1304"/>
        <v>0</v>
      </c>
      <c r="M9797" s="10">
        <f t="shared" si="1305"/>
        <v>0</v>
      </c>
      <c r="N9797" s="10">
        <f t="shared" si="1306"/>
        <v>0</v>
      </c>
    </row>
    <row r="9798" spans="1:14" ht="38.25">
      <c r="A9798" s="4" t="s">
        <v>20732</v>
      </c>
      <c r="B9798" s="11" t="s">
        <v>17423</v>
      </c>
      <c r="C9798" s="11" t="s">
        <v>20733</v>
      </c>
      <c r="D9798" s="9" t="str">
        <f t="shared" si="1301"/>
        <v>...</v>
      </c>
      <c r="E9798">
        <v>1213.8900000000001</v>
      </c>
      <c r="F9798">
        <v>1195.5</v>
      </c>
      <c r="G9798">
        <v>1186.3</v>
      </c>
      <c r="H9798">
        <v>1177.1099999999999</v>
      </c>
      <c r="J9798" s="10">
        <f t="shared" si="1302"/>
        <v>0</v>
      </c>
      <c r="K9798" s="10">
        <f t="shared" si="1303"/>
        <v>0</v>
      </c>
      <c r="L9798" s="10">
        <f t="shared" si="1304"/>
        <v>0</v>
      </c>
      <c r="M9798" s="10">
        <f t="shared" si="1305"/>
        <v>0</v>
      </c>
      <c r="N9798" s="10">
        <f t="shared" si="1306"/>
        <v>0</v>
      </c>
    </row>
    <row r="9799" spans="1:14" ht="38.25">
      <c r="A9799" s="4" t="s">
        <v>20734</v>
      </c>
      <c r="B9799" s="11" t="s">
        <v>17423</v>
      </c>
      <c r="C9799" s="11" t="s">
        <v>20735</v>
      </c>
      <c r="D9799" s="9" t="str">
        <f t="shared" si="1301"/>
        <v>...</v>
      </c>
      <c r="E9799">
        <v>1724.36</v>
      </c>
      <c r="F9799">
        <v>1698.23</v>
      </c>
      <c r="G9799">
        <v>1685.17</v>
      </c>
      <c r="H9799">
        <v>1672.1</v>
      </c>
      <c r="J9799" s="10">
        <f t="shared" si="1302"/>
        <v>0</v>
      </c>
      <c r="K9799" s="10">
        <f t="shared" si="1303"/>
        <v>0</v>
      </c>
      <c r="L9799" s="10">
        <f t="shared" si="1304"/>
        <v>0</v>
      </c>
      <c r="M9799" s="10">
        <f t="shared" si="1305"/>
        <v>0</v>
      </c>
      <c r="N9799" s="10">
        <f t="shared" si="1306"/>
        <v>0</v>
      </c>
    </row>
    <row r="9800" spans="1:14" ht="38.25">
      <c r="A9800" s="4" t="s">
        <v>20736</v>
      </c>
      <c r="B9800" s="11" t="s">
        <v>17423</v>
      </c>
      <c r="C9800" s="11" t="s">
        <v>20737</v>
      </c>
      <c r="D9800" s="9" t="str">
        <f t="shared" si="1301"/>
        <v>...</v>
      </c>
      <c r="E9800">
        <v>2788.26</v>
      </c>
      <c r="F9800">
        <v>2746.01</v>
      </c>
      <c r="G9800">
        <v>2724.89</v>
      </c>
      <c r="H9800">
        <v>2703.77</v>
      </c>
      <c r="J9800" s="10">
        <f t="shared" si="1302"/>
        <v>0</v>
      </c>
      <c r="K9800" s="10">
        <f t="shared" si="1303"/>
        <v>0</v>
      </c>
      <c r="L9800" s="10">
        <f t="shared" si="1304"/>
        <v>0</v>
      </c>
      <c r="M9800" s="10">
        <f t="shared" si="1305"/>
        <v>0</v>
      </c>
      <c r="N9800" s="10">
        <f t="shared" si="1306"/>
        <v>0</v>
      </c>
    </row>
    <row r="9801" spans="1:14" ht="38.25">
      <c r="A9801" s="4" t="s">
        <v>20738</v>
      </c>
      <c r="B9801" s="11" t="s">
        <v>17423</v>
      </c>
      <c r="C9801" s="11" t="s">
        <v>20739</v>
      </c>
      <c r="D9801" s="9" t="str">
        <f t="shared" si="1301"/>
        <v>...</v>
      </c>
      <c r="E9801">
        <v>2262.61</v>
      </c>
      <c r="F9801">
        <v>2228.33</v>
      </c>
      <c r="G9801">
        <v>2211.19</v>
      </c>
      <c r="H9801">
        <v>2194.0500000000002</v>
      </c>
      <c r="J9801" s="10">
        <f t="shared" si="1302"/>
        <v>0</v>
      </c>
      <c r="K9801" s="10">
        <f t="shared" si="1303"/>
        <v>0</v>
      </c>
      <c r="L9801" s="10">
        <f t="shared" si="1304"/>
        <v>0</v>
      </c>
      <c r="M9801" s="10">
        <f t="shared" si="1305"/>
        <v>0</v>
      </c>
      <c r="N9801" s="10">
        <f t="shared" si="1306"/>
        <v>0</v>
      </c>
    </row>
    <row r="9802" spans="1:14" ht="38.25">
      <c r="A9802" s="4" t="s">
        <v>20740</v>
      </c>
      <c r="B9802" s="11" t="s">
        <v>17423</v>
      </c>
      <c r="C9802" s="11" t="s">
        <v>20741</v>
      </c>
      <c r="D9802" s="9" t="str">
        <f t="shared" si="1301"/>
        <v>...</v>
      </c>
      <c r="E9802">
        <v>4031.54</v>
      </c>
      <c r="F9802">
        <v>3970.46</v>
      </c>
      <c r="G9802">
        <v>3939.92</v>
      </c>
      <c r="H9802">
        <v>3909.37</v>
      </c>
      <c r="J9802" s="10">
        <f t="shared" si="1302"/>
        <v>0</v>
      </c>
      <c r="K9802" s="10">
        <f t="shared" si="1303"/>
        <v>0</v>
      </c>
      <c r="L9802" s="10">
        <f t="shared" si="1304"/>
        <v>0</v>
      </c>
      <c r="M9802" s="10">
        <f t="shared" si="1305"/>
        <v>0</v>
      </c>
      <c r="N9802" s="10">
        <f t="shared" si="1306"/>
        <v>0</v>
      </c>
    </row>
    <row r="9803" spans="1:14" ht="38.25">
      <c r="A9803" s="4" t="s">
        <v>20742</v>
      </c>
      <c r="B9803" s="11" t="s">
        <v>17423</v>
      </c>
      <c r="C9803" s="11" t="s">
        <v>20743</v>
      </c>
      <c r="D9803" s="9" t="str">
        <f t="shared" si="1301"/>
        <v>...</v>
      </c>
      <c r="E9803">
        <v>2823.19</v>
      </c>
      <c r="F9803">
        <v>2780.42</v>
      </c>
      <c r="G9803">
        <v>2759.03</v>
      </c>
      <c r="H9803">
        <v>2737.64</v>
      </c>
      <c r="J9803" s="10">
        <f t="shared" si="1302"/>
        <v>0</v>
      </c>
      <c r="K9803" s="10">
        <f t="shared" si="1303"/>
        <v>0</v>
      </c>
      <c r="L9803" s="10">
        <f t="shared" si="1304"/>
        <v>0</v>
      </c>
      <c r="M9803" s="10">
        <f t="shared" si="1305"/>
        <v>0</v>
      </c>
      <c r="N9803" s="10">
        <f t="shared" si="1306"/>
        <v>0</v>
      </c>
    </row>
    <row r="9804" spans="1:14" ht="38.25">
      <c r="A9804" s="4" t="s">
        <v>20744</v>
      </c>
      <c r="B9804" s="11" t="s">
        <v>17423</v>
      </c>
      <c r="C9804" s="11" t="s">
        <v>20745</v>
      </c>
      <c r="D9804" s="9" t="str">
        <f t="shared" si="1301"/>
        <v>...</v>
      </c>
      <c r="E9804">
        <v>5011.9799999999996</v>
      </c>
      <c r="F9804">
        <v>4936.04</v>
      </c>
      <c r="G9804">
        <v>4898.07</v>
      </c>
      <c r="H9804">
        <v>4860.1000000000004</v>
      </c>
      <c r="J9804" s="10">
        <f t="shared" si="1302"/>
        <v>0</v>
      </c>
      <c r="K9804" s="10">
        <f t="shared" si="1303"/>
        <v>0</v>
      </c>
      <c r="L9804" s="10">
        <f t="shared" si="1304"/>
        <v>0</v>
      </c>
      <c r="M9804" s="10">
        <f t="shared" si="1305"/>
        <v>0</v>
      </c>
      <c r="N9804" s="10">
        <f t="shared" si="1306"/>
        <v>0</v>
      </c>
    </row>
    <row r="9805" spans="1:14" ht="38.25">
      <c r="A9805" s="4" t="s">
        <v>20746</v>
      </c>
      <c r="B9805" s="11" t="s">
        <v>17423</v>
      </c>
      <c r="C9805" s="11" t="s">
        <v>20747</v>
      </c>
      <c r="D9805" s="9" t="str">
        <f t="shared" si="1301"/>
        <v>...</v>
      </c>
      <c r="E9805">
        <v>6033.57</v>
      </c>
      <c r="F9805">
        <v>5942.15</v>
      </c>
      <c r="G9805">
        <v>5896.45</v>
      </c>
      <c r="H9805">
        <v>5850.74</v>
      </c>
      <c r="J9805" s="10">
        <f t="shared" si="1302"/>
        <v>0</v>
      </c>
      <c r="K9805" s="10">
        <f t="shared" si="1303"/>
        <v>0</v>
      </c>
      <c r="L9805" s="10">
        <f t="shared" si="1304"/>
        <v>0</v>
      </c>
      <c r="M9805" s="10">
        <f t="shared" si="1305"/>
        <v>0</v>
      </c>
      <c r="N9805" s="10">
        <f t="shared" si="1306"/>
        <v>0</v>
      </c>
    </row>
    <row r="9806" spans="1:14" ht="51">
      <c r="A9806" s="4" t="s">
        <v>20748</v>
      </c>
      <c r="B9806" s="11" t="s">
        <v>17423</v>
      </c>
      <c r="C9806" s="11" t="s">
        <v>20749</v>
      </c>
      <c r="D9806" s="9" t="str">
        <f t="shared" si="1301"/>
        <v>...</v>
      </c>
      <c r="E9806">
        <v>648.62</v>
      </c>
      <c r="F9806">
        <v>638.79999999999995</v>
      </c>
      <c r="G9806">
        <v>633.88</v>
      </c>
      <c r="H9806">
        <v>628.97</v>
      </c>
      <c r="J9806" s="10">
        <f t="shared" si="1302"/>
        <v>0</v>
      </c>
      <c r="K9806" s="10">
        <f t="shared" si="1303"/>
        <v>0</v>
      </c>
      <c r="L9806" s="10">
        <f t="shared" si="1304"/>
        <v>0</v>
      </c>
      <c r="M9806" s="10">
        <f t="shared" si="1305"/>
        <v>0</v>
      </c>
      <c r="N9806" s="10">
        <f t="shared" si="1306"/>
        <v>0</v>
      </c>
    </row>
    <row r="9807" spans="1:14" ht="51">
      <c r="A9807" s="4" t="s">
        <v>20750</v>
      </c>
      <c r="B9807" s="11" t="s">
        <v>17423</v>
      </c>
      <c r="C9807" s="11" t="s">
        <v>20751</v>
      </c>
      <c r="D9807" s="9" t="str">
        <f t="shared" ref="D9807:D9870" si="1307">HYPERLINK(P9807,"...")</f>
        <v>...</v>
      </c>
      <c r="E9807">
        <v>1088.83</v>
      </c>
      <c r="F9807">
        <v>1072.33</v>
      </c>
      <c r="G9807">
        <v>1064.08</v>
      </c>
      <c r="H9807">
        <v>1055.83</v>
      </c>
      <c r="J9807" s="10">
        <f t="shared" ref="J9807:J9870" si="1308">IF(I9807&gt;0,I9807,0)</f>
        <v>0</v>
      </c>
      <c r="K9807" s="10">
        <f t="shared" ref="K9807:K9870" si="1309">PRODUCT(J9807,E9807)</f>
        <v>0</v>
      </c>
      <c r="L9807" s="10">
        <f t="shared" ref="L9807:L9870" si="1310">PRODUCT(J9807,F9807)</f>
        <v>0</v>
      </c>
      <c r="M9807" s="10">
        <f t="shared" ref="M9807:M9870" si="1311">PRODUCT(J9807,G9807)</f>
        <v>0</v>
      </c>
      <c r="N9807" s="10">
        <f t="shared" ref="N9807:N9870" si="1312">PRODUCT(J9807,H9807)</f>
        <v>0</v>
      </c>
    </row>
    <row r="9808" spans="1:14" ht="51">
      <c r="A9808" s="4" t="s">
        <v>20752</v>
      </c>
      <c r="B9808" s="11" t="s">
        <v>17423</v>
      </c>
      <c r="C9808" s="11" t="s">
        <v>20753</v>
      </c>
      <c r="D9808" s="9" t="str">
        <f t="shared" si="1307"/>
        <v>...</v>
      </c>
      <c r="E9808">
        <v>1572.08</v>
      </c>
      <c r="F9808">
        <v>1548.26</v>
      </c>
      <c r="G9808">
        <v>1536.35</v>
      </c>
      <c r="H9808">
        <v>1524.44</v>
      </c>
      <c r="J9808" s="10">
        <f t="shared" si="1308"/>
        <v>0</v>
      </c>
      <c r="K9808" s="10">
        <f t="shared" si="1309"/>
        <v>0</v>
      </c>
      <c r="L9808" s="10">
        <f t="shared" si="1310"/>
        <v>0</v>
      </c>
      <c r="M9808" s="10">
        <f t="shared" si="1311"/>
        <v>0</v>
      </c>
      <c r="N9808" s="10">
        <f t="shared" si="1312"/>
        <v>0</v>
      </c>
    </row>
    <row r="9809" spans="1:16" ht="38.25">
      <c r="A9809" s="4" t="s">
        <v>20754</v>
      </c>
      <c r="B9809" s="11" t="s">
        <v>17423</v>
      </c>
      <c r="C9809" s="11" t="s">
        <v>20755</v>
      </c>
      <c r="D9809" s="9" t="str">
        <f t="shared" si="1307"/>
        <v>...</v>
      </c>
      <c r="E9809">
        <v>1736.38</v>
      </c>
      <c r="F9809">
        <v>1710.07</v>
      </c>
      <c r="G9809">
        <v>1696.92</v>
      </c>
      <c r="H9809">
        <v>1683.76</v>
      </c>
      <c r="J9809" s="10">
        <f t="shared" si="1308"/>
        <v>0</v>
      </c>
      <c r="K9809" s="10">
        <f t="shared" si="1309"/>
        <v>0</v>
      </c>
      <c r="L9809" s="10">
        <f t="shared" si="1310"/>
        <v>0</v>
      </c>
      <c r="M9809" s="10">
        <f t="shared" si="1311"/>
        <v>0</v>
      </c>
      <c r="N9809" s="10">
        <f t="shared" si="1312"/>
        <v>0</v>
      </c>
    </row>
    <row r="9810" spans="1:16" ht="25.5">
      <c r="A9810" s="4" t="s">
        <v>20756</v>
      </c>
      <c r="B9810" s="11" t="s">
        <v>17423</v>
      </c>
      <c r="C9810" s="11" t="s">
        <v>20757</v>
      </c>
      <c r="D9810" s="9" t="str">
        <f t="shared" si="1307"/>
        <v>...</v>
      </c>
      <c r="E9810">
        <v>150.22999999999999</v>
      </c>
      <c r="F9810">
        <v>147.96</v>
      </c>
      <c r="G9810">
        <v>146.82</v>
      </c>
      <c r="H9810">
        <v>145.68</v>
      </c>
      <c r="J9810" s="10">
        <f t="shared" si="1308"/>
        <v>0</v>
      </c>
      <c r="K9810" s="10">
        <f t="shared" si="1309"/>
        <v>0</v>
      </c>
      <c r="L9810" s="10">
        <f t="shared" si="1310"/>
        <v>0</v>
      </c>
      <c r="M9810" s="10">
        <f t="shared" si="1311"/>
        <v>0</v>
      </c>
      <c r="N9810" s="10">
        <f t="shared" si="1312"/>
        <v>0</v>
      </c>
      <c r="P9810" s="10" t="s">
        <v>22405</v>
      </c>
    </row>
    <row r="9811" spans="1:16" ht="25.5">
      <c r="A9811" s="4" t="s">
        <v>20758</v>
      </c>
      <c r="B9811" s="11" t="s">
        <v>17423</v>
      </c>
      <c r="C9811" s="11" t="s">
        <v>20759</v>
      </c>
      <c r="D9811" s="9" t="str">
        <f t="shared" si="1307"/>
        <v>...</v>
      </c>
      <c r="E9811">
        <v>178.92</v>
      </c>
      <c r="F9811">
        <v>176.2</v>
      </c>
      <c r="G9811">
        <v>174.85</v>
      </c>
      <c r="H9811">
        <v>173.49</v>
      </c>
      <c r="J9811" s="10">
        <f t="shared" si="1308"/>
        <v>0</v>
      </c>
      <c r="K9811" s="10">
        <f t="shared" si="1309"/>
        <v>0</v>
      </c>
      <c r="L9811" s="10">
        <f t="shared" si="1310"/>
        <v>0</v>
      </c>
      <c r="M9811" s="10">
        <f t="shared" si="1311"/>
        <v>0</v>
      </c>
      <c r="N9811" s="10">
        <f t="shared" si="1312"/>
        <v>0</v>
      </c>
      <c r="P9811" s="10" t="s">
        <v>22405</v>
      </c>
    </row>
    <row r="9812" spans="1:16" ht="25.5">
      <c r="A9812" s="4" t="s">
        <v>20760</v>
      </c>
      <c r="B9812" s="11" t="s">
        <v>17423</v>
      </c>
      <c r="C9812" s="11" t="s">
        <v>20761</v>
      </c>
      <c r="D9812" s="9" t="str">
        <f t="shared" si="1307"/>
        <v>...</v>
      </c>
      <c r="E9812">
        <v>247.14</v>
      </c>
      <c r="F9812">
        <v>243.4</v>
      </c>
      <c r="G9812">
        <v>241.53</v>
      </c>
      <c r="H9812">
        <v>239.65</v>
      </c>
      <c r="J9812" s="10">
        <f t="shared" si="1308"/>
        <v>0</v>
      </c>
      <c r="K9812" s="10">
        <f t="shared" si="1309"/>
        <v>0</v>
      </c>
      <c r="L9812" s="10">
        <f t="shared" si="1310"/>
        <v>0</v>
      </c>
      <c r="M9812" s="10">
        <f t="shared" si="1311"/>
        <v>0</v>
      </c>
      <c r="N9812" s="10">
        <f t="shared" si="1312"/>
        <v>0</v>
      </c>
      <c r="P9812" s="10" t="s">
        <v>22405</v>
      </c>
    </row>
    <row r="9813" spans="1:16" ht="25.5">
      <c r="A9813" s="4" t="s">
        <v>20762</v>
      </c>
      <c r="B9813" s="11" t="s">
        <v>17423</v>
      </c>
      <c r="C9813" s="11" t="s">
        <v>20763</v>
      </c>
      <c r="D9813" s="9" t="str">
        <f t="shared" si="1307"/>
        <v>...</v>
      </c>
      <c r="E9813">
        <v>337.62</v>
      </c>
      <c r="F9813">
        <v>332.51</v>
      </c>
      <c r="G9813">
        <v>329.95</v>
      </c>
      <c r="H9813">
        <v>327.39</v>
      </c>
      <c r="J9813" s="10">
        <f t="shared" si="1308"/>
        <v>0</v>
      </c>
      <c r="K9813" s="10">
        <f t="shared" si="1309"/>
        <v>0</v>
      </c>
      <c r="L9813" s="10">
        <f t="shared" si="1310"/>
        <v>0</v>
      </c>
      <c r="M9813" s="10">
        <f t="shared" si="1311"/>
        <v>0</v>
      </c>
      <c r="N9813" s="10">
        <f t="shared" si="1312"/>
        <v>0</v>
      </c>
      <c r="P9813" s="10" t="s">
        <v>22405</v>
      </c>
    </row>
    <row r="9814" spans="1:16" ht="38.25">
      <c r="A9814" s="4" t="s">
        <v>20764</v>
      </c>
      <c r="B9814" s="11" t="s">
        <v>17423</v>
      </c>
      <c r="C9814" s="11" t="s">
        <v>20765</v>
      </c>
      <c r="D9814" s="9" t="str">
        <f t="shared" si="1307"/>
        <v>...</v>
      </c>
      <c r="E9814">
        <v>1281.1500000000001</v>
      </c>
      <c r="F9814">
        <v>1261.74</v>
      </c>
      <c r="G9814">
        <v>1252.03</v>
      </c>
      <c r="H9814">
        <v>1242.32</v>
      </c>
      <c r="J9814" s="10">
        <f t="shared" si="1308"/>
        <v>0</v>
      </c>
      <c r="K9814" s="10">
        <f t="shared" si="1309"/>
        <v>0</v>
      </c>
      <c r="L9814" s="10">
        <f t="shared" si="1310"/>
        <v>0</v>
      </c>
      <c r="M9814" s="10">
        <f t="shared" si="1311"/>
        <v>0</v>
      </c>
      <c r="N9814" s="10">
        <f t="shared" si="1312"/>
        <v>0</v>
      </c>
    </row>
    <row r="9815" spans="1:16" ht="38.25">
      <c r="A9815" s="4" t="s">
        <v>20766</v>
      </c>
      <c r="B9815" s="11" t="s">
        <v>17423</v>
      </c>
      <c r="C9815" s="11" t="s">
        <v>20767</v>
      </c>
      <c r="D9815" s="9" t="str">
        <f t="shared" si="1307"/>
        <v>...</v>
      </c>
      <c r="E9815">
        <v>2129.16</v>
      </c>
      <c r="F9815">
        <v>2096.9</v>
      </c>
      <c r="G9815">
        <v>2080.77</v>
      </c>
      <c r="H9815">
        <v>2064.64</v>
      </c>
      <c r="J9815" s="10">
        <f t="shared" si="1308"/>
        <v>0</v>
      </c>
      <c r="K9815" s="10">
        <f t="shared" si="1309"/>
        <v>0</v>
      </c>
      <c r="L9815" s="10">
        <f t="shared" si="1310"/>
        <v>0</v>
      </c>
      <c r="M9815" s="10">
        <f t="shared" si="1311"/>
        <v>0</v>
      </c>
      <c r="N9815" s="10">
        <f t="shared" si="1312"/>
        <v>0</v>
      </c>
    </row>
    <row r="9816" spans="1:16" ht="38.25">
      <c r="A9816" s="4" t="s">
        <v>20768</v>
      </c>
      <c r="B9816" s="11" t="s">
        <v>17423</v>
      </c>
      <c r="C9816" s="11" t="s">
        <v>20769</v>
      </c>
      <c r="D9816" s="9" t="str">
        <f t="shared" si="1307"/>
        <v>...</v>
      </c>
      <c r="E9816">
        <v>515.78</v>
      </c>
      <c r="F9816">
        <v>507.96</v>
      </c>
      <c r="G9816">
        <v>504.05</v>
      </c>
      <c r="H9816">
        <v>500.15</v>
      </c>
      <c r="J9816" s="10">
        <f t="shared" si="1308"/>
        <v>0</v>
      </c>
      <c r="K9816" s="10">
        <f t="shared" si="1309"/>
        <v>0</v>
      </c>
      <c r="L9816" s="10">
        <f t="shared" si="1310"/>
        <v>0</v>
      </c>
      <c r="M9816" s="10">
        <f t="shared" si="1311"/>
        <v>0</v>
      </c>
      <c r="N9816" s="10">
        <f t="shared" si="1312"/>
        <v>0</v>
      </c>
    </row>
    <row r="9817" spans="1:16" ht="38.25">
      <c r="A9817" s="4" t="s">
        <v>20770</v>
      </c>
      <c r="B9817" s="11" t="s">
        <v>17423</v>
      </c>
      <c r="C9817" s="11" t="s">
        <v>20771</v>
      </c>
      <c r="D9817" s="9" t="str">
        <f t="shared" si="1307"/>
        <v>...</v>
      </c>
      <c r="E9817">
        <v>959.44</v>
      </c>
      <c r="F9817">
        <v>944.9</v>
      </c>
      <c r="G9817">
        <v>937.63</v>
      </c>
      <c r="H9817">
        <v>930.36</v>
      </c>
      <c r="J9817" s="10">
        <f t="shared" si="1308"/>
        <v>0</v>
      </c>
      <c r="K9817" s="10">
        <f t="shared" si="1309"/>
        <v>0</v>
      </c>
      <c r="L9817" s="10">
        <f t="shared" si="1310"/>
        <v>0</v>
      </c>
      <c r="M9817" s="10">
        <f t="shared" si="1311"/>
        <v>0</v>
      </c>
      <c r="N9817" s="10">
        <f t="shared" si="1312"/>
        <v>0</v>
      </c>
    </row>
    <row r="9818" spans="1:16" ht="38.25">
      <c r="A9818" s="4" t="s">
        <v>20772</v>
      </c>
      <c r="B9818" s="11" t="s">
        <v>17423</v>
      </c>
      <c r="C9818" s="11" t="s">
        <v>20773</v>
      </c>
      <c r="D9818" s="9" t="str">
        <f t="shared" si="1307"/>
        <v>...</v>
      </c>
      <c r="E9818">
        <v>1351.12</v>
      </c>
      <c r="F9818">
        <v>1330.64</v>
      </c>
      <c r="G9818">
        <v>1320.41</v>
      </c>
      <c r="H9818">
        <v>1310.17</v>
      </c>
      <c r="J9818" s="10">
        <f t="shared" si="1308"/>
        <v>0</v>
      </c>
      <c r="K9818" s="10">
        <f t="shared" si="1309"/>
        <v>0</v>
      </c>
      <c r="L9818" s="10">
        <f t="shared" si="1310"/>
        <v>0</v>
      </c>
      <c r="M9818" s="10">
        <f t="shared" si="1311"/>
        <v>0</v>
      </c>
      <c r="N9818" s="10">
        <f t="shared" si="1312"/>
        <v>0</v>
      </c>
    </row>
    <row r="9819" spans="1:16" ht="38.25">
      <c r="A9819" s="4" t="s">
        <v>20774</v>
      </c>
      <c r="B9819" s="11" t="s">
        <v>17423</v>
      </c>
      <c r="C9819" s="11" t="s">
        <v>20775</v>
      </c>
      <c r="D9819" s="9" t="str">
        <f t="shared" si="1307"/>
        <v>...</v>
      </c>
      <c r="E9819">
        <v>1531.82</v>
      </c>
      <c r="F9819">
        <v>1508.61</v>
      </c>
      <c r="G9819">
        <v>1497.01</v>
      </c>
      <c r="H9819">
        <v>1485.4</v>
      </c>
      <c r="J9819" s="10">
        <f t="shared" si="1308"/>
        <v>0</v>
      </c>
      <c r="K9819" s="10">
        <f t="shared" si="1309"/>
        <v>0</v>
      </c>
      <c r="L9819" s="10">
        <f t="shared" si="1310"/>
        <v>0</v>
      </c>
      <c r="M9819" s="10">
        <f t="shared" si="1311"/>
        <v>0</v>
      </c>
      <c r="N9819" s="10">
        <f t="shared" si="1312"/>
        <v>0</v>
      </c>
    </row>
    <row r="9820" spans="1:16" ht="38.25">
      <c r="A9820" s="4" t="s">
        <v>20776</v>
      </c>
      <c r="B9820" s="11" t="s">
        <v>17423</v>
      </c>
      <c r="C9820" s="11" t="s">
        <v>20777</v>
      </c>
      <c r="D9820" s="9" t="str">
        <f t="shared" si="1307"/>
        <v>...</v>
      </c>
      <c r="E9820">
        <v>2084.7600000000002</v>
      </c>
      <c r="F9820">
        <v>2053.17</v>
      </c>
      <c r="G9820">
        <v>2037.38</v>
      </c>
      <c r="H9820">
        <v>2021.59</v>
      </c>
      <c r="J9820" s="10">
        <f t="shared" si="1308"/>
        <v>0</v>
      </c>
      <c r="K9820" s="10">
        <f t="shared" si="1309"/>
        <v>0</v>
      </c>
      <c r="L9820" s="10">
        <f t="shared" si="1310"/>
        <v>0</v>
      </c>
      <c r="M9820" s="10">
        <f t="shared" si="1311"/>
        <v>0</v>
      </c>
      <c r="N9820" s="10">
        <f t="shared" si="1312"/>
        <v>0</v>
      </c>
    </row>
    <row r="9821" spans="1:16" ht="38.25">
      <c r="A9821" s="4" t="s">
        <v>20778</v>
      </c>
      <c r="B9821" s="11" t="s">
        <v>17423</v>
      </c>
      <c r="C9821" s="11" t="s">
        <v>20779</v>
      </c>
      <c r="D9821" s="9" t="str">
        <f t="shared" si="1307"/>
        <v>...</v>
      </c>
      <c r="E9821">
        <v>866.54</v>
      </c>
      <c r="F9821">
        <v>853.41</v>
      </c>
      <c r="G9821">
        <v>846.85</v>
      </c>
      <c r="H9821">
        <v>840.28</v>
      </c>
      <c r="J9821" s="10">
        <f t="shared" si="1308"/>
        <v>0</v>
      </c>
      <c r="K9821" s="10">
        <f t="shared" si="1309"/>
        <v>0</v>
      </c>
      <c r="L9821" s="10">
        <f t="shared" si="1310"/>
        <v>0</v>
      </c>
      <c r="M9821" s="10">
        <f t="shared" si="1311"/>
        <v>0</v>
      </c>
      <c r="N9821" s="10">
        <f t="shared" si="1312"/>
        <v>0</v>
      </c>
    </row>
    <row r="9822" spans="1:16" ht="38.25">
      <c r="A9822" s="4" t="s">
        <v>20780</v>
      </c>
      <c r="B9822" s="11" t="s">
        <v>17423</v>
      </c>
      <c r="C9822" s="11" t="s">
        <v>20781</v>
      </c>
      <c r="D9822" s="9" t="str">
        <f t="shared" si="1307"/>
        <v>...</v>
      </c>
      <c r="E9822">
        <v>1173.6300000000001</v>
      </c>
      <c r="F9822">
        <v>1155.8499999999999</v>
      </c>
      <c r="G9822">
        <v>1146.96</v>
      </c>
      <c r="H9822">
        <v>1138.07</v>
      </c>
      <c r="J9822" s="10">
        <f t="shared" si="1308"/>
        <v>0</v>
      </c>
      <c r="K9822" s="10">
        <f t="shared" si="1309"/>
        <v>0</v>
      </c>
      <c r="L9822" s="10">
        <f t="shared" si="1310"/>
        <v>0</v>
      </c>
      <c r="M9822" s="10">
        <f t="shared" si="1311"/>
        <v>0</v>
      </c>
      <c r="N9822" s="10">
        <f t="shared" si="1312"/>
        <v>0</v>
      </c>
    </row>
    <row r="9823" spans="1:16" ht="38.25">
      <c r="A9823" s="4" t="s">
        <v>20782</v>
      </c>
      <c r="B9823" s="11" t="s">
        <v>17423</v>
      </c>
      <c r="C9823" s="11" t="s">
        <v>20783</v>
      </c>
      <c r="D9823" s="9" t="str">
        <f t="shared" si="1307"/>
        <v>...</v>
      </c>
      <c r="E9823">
        <v>1633.7</v>
      </c>
      <c r="F9823">
        <v>1608.95</v>
      </c>
      <c r="G9823">
        <v>1596.57</v>
      </c>
      <c r="H9823">
        <v>1584.2</v>
      </c>
      <c r="J9823" s="10">
        <f t="shared" si="1308"/>
        <v>0</v>
      </c>
      <c r="K9823" s="10">
        <f t="shared" si="1309"/>
        <v>0</v>
      </c>
      <c r="L9823" s="10">
        <f t="shared" si="1310"/>
        <v>0</v>
      </c>
      <c r="M9823" s="10">
        <f t="shared" si="1311"/>
        <v>0</v>
      </c>
      <c r="N9823" s="10">
        <f t="shared" si="1312"/>
        <v>0</v>
      </c>
    </row>
    <row r="9824" spans="1:16" ht="38.25">
      <c r="A9824" s="4" t="s">
        <v>20784</v>
      </c>
      <c r="B9824" s="11" t="s">
        <v>17423</v>
      </c>
      <c r="C9824" s="11" t="s">
        <v>20785</v>
      </c>
      <c r="D9824" s="9" t="str">
        <f t="shared" si="1307"/>
        <v>...</v>
      </c>
      <c r="E9824">
        <v>1915.51</v>
      </c>
      <c r="F9824">
        <v>1886.48</v>
      </c>
      <c r="G9824">
        <v>1871.97</v>
      </c>
      <c r="H9824">
        <v>1857.46</v>
      </c>
      <c r="J9824" s="10">
        <f t="shared" si="1308"/>
        <v>0</v>
      </c>
      <c r="K9824" s="10">
        <f t="shared" si="1309"/>
        <v>0</v>
      </c>
      <c r="L9824" s="10">
        <f t="shared" si="1310"/>
        <v>0</v>
      </c>
      <c r="M9824" s="10">
        <f t="shared" si="1311"/>
        <v>0</v>
      </c>
      <c r="N9824" s="10">
        <f t="shared" si="1312"/>
        <v>0</v>
      </c>
    </row>
    <row r="9825" spans="1:14" ht="38.25">
      <c r="A9825" s="4" t="s">
        <v>20786</v>
      </c>
      <c r="B9825" s="11" t="s">
        <v>17423</v>
      </c>
      <c r="C9825" s="11" t="s">
        <v>20787</v>
      </c>
      <c r="D9825" s="9" t="str">
        <f t="shared" si="1307"/>
        <v>...</v>
      </c>
      <c r="E9825">
        <v>422.57</v>
      </c>
      <c r="F9825">
        <v>416.17</v>
      </c>
      <c r="G9825">
        <v>412.97</v>
      </c>
      <c r="H9825">
        <v>409.77</v>
      </c>
      <c r="J9825" s="10">
        <f t="shared" si="1308"/>
        <v>0</v>
      </c>
      <c r="K9825" s="10">
        <f t="shared" si="1309"/>
        <v>0</v>
      </c>
      <c r="L9825" s="10">
        <f t="shared" si="1310"/>
        <v>0</v>
      </c>
      <c r="M9825" s="10">
        <f t="shared" si="1311"/>
        <v>0</v>
      </c>
      <c r="N9825" s="10">
        <f t="shared" si="1312"/>
        <v>0</v>
      </c>
    </row>
    <row r="9826" spans="1:14" ht="38.25">
      <c r="A9826" s="4" t="s">
        <v>20788</v>
      </c>
      <c r="B9826" s="11" t="s">
        <v>17423</v>
      </c>
      <c r="C9826" s="11" t="s">
        <v>20789</v>
      </c>
      <c r="D9826" s="9" t="str">
        <f t="shared" si="1307"/>
        <v>...</v>
      </c>
      <c r="E9826">
        <v>693.32</v>
      </c>
      <c r="F9826">
        <v>682.81</v>
      </c>
      <c r="G9826">
        <v>677.56</v>
      </c>
      <c r="H9826">
        <v>672.31</v>
      </c>
      <c r="J9826" s="10">
        <f t="shared" si="1308"/>
        <v>0</v>
      </c>
      <c r="K9826" s="10">
        <f t="shared" si="1309"/>
        <v>0</v>
      </c>
      <c r="L9826" s="10">
        <f t="shared" si="1310"/>
        <v>0</v>
      </c>
      <c r="M9826" s="10">
        <f t="shared" si="1311"/>
        <v>0</v>
      </c>
      <c r="N9826" s="10">
        <f t="shared" si="1312"/>
        <v>0</v>
      </c>
    </row>
    <row r="9827" spans="1:14" ht="38.25">
      <c r="A9827" s="4" t="s">
        <v>20790</v>
      </c>
      <c r="B9827" s="11" t="s">
        <v>17423</v>
      </c>
      <c r="C9827" s="11" t="s">
        <v>20791</v>
      </c>
      <c r="D9827" s="9" t="str">
        <f t="shared" si="1307"/>
        <v>...</v>
      </c>
      <c r="E9827">
        <v>965.11</v>
      </c>
      <c r="F9827">
        <v>950.49</v>
      </c>
      <c r="G9827">
        <v>943.18</v>
      </c>
      <c r="H9827">
        <v>935.87</v>
      </c>
      <c r="J9827" s="10">
        <f t="shared" si="1308"/>
        <v>0</v>
      </c>
      <c r="K9827" s="10">
        <f t="shared" si="1309"/>
        <v>0</v>
      </c>
      <c r="L9827" s="10">
        <f t="shared" si="1310"/>
        <v>0</v>
      </c>
      <c r="M9827" s="10">
        <f t="shared" si="1311"/>
        <v>0</v>
      </c>
      <c r="N9827" s="10">
        <f t="shared" si="1312"/>
        <v>0</v>
      </c>
    </row>
    <row r="9828" spans="1:14" ht="38.25">
      <c r="A9828" s="4" t="s">
        <v>20792</v>
      </c>
      <c r="B9828" s="11" t="s">
        <v>17423</v>
      </c>
      <c r="C9828" s="11" t="s">
        <v>20793</v>
      </c>
      <c r="D9828" s="9" t="str">
        <f t="shared" si="1307"/>
        <v>...</v>
      </c>
      <c r="E9828">
        <v>1127.75</v>
      </c>
      <c r="F9828">
        <v>1110.6600000000001</v>
      </c>
      <c r="G9828">
        <v>1102.1199999999999</v>
      </c>
      <c r="H9828">
        <v>1093.57</v>
      </c>
      <c r="J9828" s="10">
        <f t="shared" si="1308"/>
        <v>0</v>
      </c>
      <c r="K9828" s="10">
        <f t="shared" si="1309"/>
        <v>0</v>
      </c>
      <c r="L9828" s="10">
        <f t="shared" si="1310"/>
        <v>0</v>
      </c>
      <c r="M9828" s="10">
        <f t="shared" si="1311"/>
        <v>0</v>
      </c>
      <c r="N9828" s="10">
        <f t="shared" si="1312"/>
        <v>0</v>
      </c>
    </row>
    <row r="9829" spans="1:14" ht="38.25">
      <c r="A9829" s="4" t="s">
        <v>20794</v>
      </c>
      <c r="B9829" s="11" t="s">
        <v>17423</v>
      </c>
      <c r="C9829" s="11" t="s">
        <v>20795</v>
      </c>
      <c r="D9829" s="9" t="str">
        <f t="shared" si="1307"/>
        <v>...</v>
      </c>
      <c r="E9829">
        <v>1385.77</v>
      </c>
      <c r="F9829">
        <v>1364.78</v>
      </c>
      <c r="G9829">
        <v>1354.28</v>
      </c>
      <c r="H9829">
        <v>1343.78</v>
      </c>
      <c r="J9829" s="10">
        <f t="shared" si="1308"/>
        <v>0</v>
      </c>
      <c r="K9829" s="10">
        <f t="shared" si="1309"/>
        <v>0</v>
      </c>
      <c r="L9829" s="10">
        <f t="shared" si="1310"/>
        <v>0</v>
      </c>
      <c r="M9829" s="10">
        <f t="shared" si="1311"/>
        <v>0</v>
      </c>
      <c r="N9829" s="10">
        <f t="shared" si="1312"/>
        <v>0</v>
      </c>
    </row>
    <row r="9830" spans="1:14" ht="38.25">
      <c r="A9830" s="4" t="s">
        <v>20796</v>
      </c>
      <c r="B9830" s="11" t="s">
        <v>17423</v>
      </c>
      <c r="C9830" s="11" t="s">
        <v>20797</v>
      </c>
      <c r="D9830" s="9" t="str">
        <f t="shared" si="1307"/>
        <v>...</v>
      </c>
      <c r="E9830">
        <v>546.95000000000005</v>
      </c>
      <c r="F9830">
        <v>538.66</v>
      </c>
      <c r="G9830">
        <v>534.52</v>
      </c>
      <c r="H9830">
        <v>530.37</v>
      </c>
      <c r="J9830" s="10">
        <f t="shared" si="1308"/>
        <v>0</v>
      </c>
      <c r="K9830" s="10">
        <f t="shared" si="1309"/>
        <v>0</v>
      </c>
      <c r="L9830" s="10">
        <f t="shared" si="1310"/>
        <v>0</v>
      </c>
      <c r="M9830" s="10">
        <f t="shared" si="1311"/>
        <v>0</v>
      </c>
      <c r="N9830" s="10">
        <f t="shared" si="1312"/>
        <v>0</v>
      </c>
    </row>
    <row r="9831" spans="1:14" ht="38.25">
      <c r="A9831" s="4" t="s">
        <v>20798</v>
      </c>
      <c r="B9831" s="11" t="s">
        <v>17423</v>
      </c>
      <c r="C9831" s="11" t="s">
        <v>20799</v>
      </c>
      <c r="D9831" s="9" t="str">
        <f t="shared" si="1307"/>
        <v>...</v>
      </c>
      <c r="E9831">
        <v>907.88</v>
      </c>
      <c r="F9831">
        <v>894.12</v>
      </c>
      <c r="G9831">
        <v>887.24</v>
      </c>
      <c r="H9831">
        <v>880.36</v>
      </c>
      <c r="J9831" s="10">
        <f t="shared" si="1308"/>
        <v>0</v>
      </c>
      <c r="K9831" s="10">
        <f t="shared" si="1309"/>
        <v>0</v>
      </c>
      <c r="L9831" s="10">
        <f t="shared" si="1310"/>
        <v>0</v>
      </c>
      <c r="M9831" s="10">
        <f t="shared" si="1311"/>
        <v>0</v>
      </c>
      <c r="N9831" s="10">
        <f t="shared" si="1312"/>
        <v>0</v>
      </c>
    </row>
    <row r="9832" spans="1:14" ht="38.25">
      <c r="A9832" s="4" t="s">
        <v>20800</v>
      </c>
      <c r="B9832" s="11" t="s">
        <v>17423</v>
      </c>
      <c r="C9832" s="11" t="s">
        <v>20801</v>
      </c>
      <c r="D9832" s="9" t="str">
        <f t="shared" si="1307"/>
        <v>...</v>
      </c>
      <c r="E9832">
        <v>1279.22</v>
      </c>
      <c r="F9832">
        <v>1259.8399999999999</v>
      </c>
      <c r="G9832">
        <v>1250.1500000000001</v>
      </c>
      <c r="H9832">
        <v>1240.46</v>
      </c>
      <c r="J9832" s="10">
        <f t="shared" si="1308"/>
        <v>0</v>
      </c>
      <c r="K9832" s="10">
        <f t="shared" si="1309"/>
        <v>0</v>
      </c>
      <c r="L9832" s="10">
        <f t="shared" si="1310"/>
        <v>0</v>
      </c>
      <c r="M9832" s="10">
        <f t="shared" si="1311"/>
        <v>0</v>
      </c>
      <c r="N9832" s="10">
        <f t="shared" si="1312"/>
        <v>0</v>
      </c>
    </row>
    <row r="9833" spans="1:14" ht="38.25">
      <c r="A9833" s="4" t="s">
        <v>20802</v>
      </c>
      <c r="B9833" s="11" t="s">
        <v>17423</v>
      </c>
      <c r="C9833" s="11" t="s">
        <v>20803</v>
      </c>
      <c r="D9833" s="9" t="str">
        <f t="shared" si="1307"/>
        <v>...</v>
      </c>
      <c r="E9833">
        <v>1655.23</v>
      </c>
      <c r="F9833">
        <v>1630.15</v>
      </c>
      <c r="G9833">
        <v>1617.61</v>
      </c>
      <c r="H9833">
        <v>1605.08</v>
      </c>
      <c r="J9833" s="10">
        <f t="shared" si="1308"/>
        <v>0</v>
      </c>
      <c r="K9833" s="10">
        <f t="shared" si="1309"/>
        <v>0</v>
      </c>
      <c r="L9833" s="10">
        <f t="shared" si="1310"/>
        <v>0</v>
      </c>
      <c r="M9833" s="10">
        <f t="shared" si="1311"/>
        <v>0</v>
      </c>
      <c r="N9833" s="10">
        <f t="shared" si="1312"/>
        <v>0</v>
      </c>
    </row>
    <row r="9834" spans="1:14" ht="38.25">
      <c r="A9834" s="4" t="s">
        <v>20804</v>
      </c>
      <c r="B9834" s="11" t="s">
        <v>17423</v>
      </c>
      <c r="C9834" s="11" t="s">
        <v>20805</v>
      </c>
      <c r="D9834" s="9" t="str">
        <f t="shared" si="1307"/>
        <v>...</v>
      </c>
      <c r="E9834">
        <v>1925.22</v>
      </c>
      <c r="F9834">
        <v>1896.05</v>
      </c>
      <c r="G9834">
        <v>1881.47</v>
      </c>
      <c r="H9834">
        <v>1866.88</v>
      </c>
      <c r="J9834" s="10">
        <f t="shared" si="1308"/>
        <v>0</v>
      </c>
      <c r="K9834" s="10">
        <f t="shared" si="1309"/>
        <v>0</v>
      </c>
      <c r="L9834" s="10">
        <f t="shared" si="1310"/>
        <v>0</v>
      </c>
      <c r="M9834" s="10">
        <f t="shared" si="1311"/>
        <v>0</v>
      </c>
      <c r="N9834" s="10">
        <f t="shared" si="1312"/>
        <v>0</v>
      </c>
    </row>
    <row r="9835" spans="1:14" ht="38.25">
      <c r="A9835" s="4" t="s">
        <v>20806</v>
      </c>
      <c r="B9835" s="11" t="s">
        <v>17423</v>
      </c>
      <c r="C9835" s="11" t="s">
        <v>20807</v>
      </c>
      <c r="D9835" s="9" t="str">
        <f t="shared" si="1307"/>
        <v>...</v>
      </c>
      <c r="E9835">
        <v>363.91</v>
      </c>
      <c r="F9835">
        <v>358.39</v>
      </c>
      <c r="G9835">
        <v>355.63</v>
      </c>
      <c r="H9835">
        <v>352.88</v>
      </c>
      <c r="J9835" s="10">
        <f t="shared" si="1308"/>
        <v>0</v>
      </c>
      <c r="K9835" s="10">
        <f t="shared" si="1309"/>
        <v>0</v>
      </c>
      <c r="L9835" s="10">
        <f t="shared" si="1310"/>
        <v>0</v>
      </c>
      <c r="M9835" s="10">
        <f t="shared" si="1311"/>
        <v>0</v>
      </c>
      <c r="N9835" s="10">
        <f t="shared" si="1312"/>
        <v>0</v>
      </c>
    </row>
    <row r="9836" spans="1:14" ht="38.25">
      <c r="A9836" s="4" t="s">
        <v>20808</v>
      </c>
      <c r="B9836" s="11" t="s">
        <v>17423</v>
      </c>
      <c r="C9836" s="11" t="s">
        <v>20809</v>
      </c>
      <c r="D9836" s="9" t="str">
        <f t="shared" si="1307"/>
        <v>...</v>
      </c>
      <c r="E9836">
        <v>641.23</v>
      </c>
      <c r="F9836">
        <v>631.51</v>
      </c>
      <c r="G9836">
        <v>626.66</v>
      </c>
      <c r="H9836">
        <v>621.79999999999995</v>
      </c>
      <c r="J9836" s="10">
        <f t="shared" si="1308"/>
        <v>0</v>
      </c>
      <c r="K9836" s="10">
        <f t="shared" si="1309"/>
        <v>0</v>
      </c>
      <c r="L9836" s="10">
        <f t="shared" si="1310"/>
        <v>0</v>
      </c>
      <c r="M9836" s="10">
        <f t="shared" si="1311"/>
        <v>0</v>
      </c>
      <c r="N9836" s="10">
        <f t="shared" si="1312"/>
        <v>0</v>
      </c>
    </row>
    <row r="9837" spans="1:14" ht="38.25">
      <c r="A9837" s="4" t="s">
        <v>20810</v>
      </c>
      <c r="B9837" s="11" t="s">
        <v>17423</v>
      </c>
      <c r="C9837" s="11" t="s">
        <v>20811</v>
      </c>
      <c r="D9837" s="9" t="str">
        <f t="shared" si="1307"/>
        <v>...</v>
      </c>
      <c r="E9837">
        <v>836.42</v>
      </c>
      <c r="F9837">
        <v>823.75</v>
      </c>
      <c r="G9837">
        <v>817.41</v>
      </c>
      <c r="H9837">
        <v>811.07</v>
      </c>
      <c r="J9837" s="10">
        <f t="shared" si="1308"/>
        <v>0</v>
      </c>
      <c r="K9837" s="10">
        <f t="shared" si="1309"/>
        <v>0</v>
      </c>
      <c r="L9837" s="10">
        <f t="shared" si="1310"/>
        <v>0</v>
      </c>
      <c r="M9837" s="10">
        <f t="shared" si="1311"/>
        <v>0</v>
      </c>
      <c r="N9837" s="10">
        <f t="shared" si="1312"/>
        <v>0</v>
      </c>
    </row>
    <row r="9838" spans="1:14" ht="38.25">
      <c r="A9838" s="4" t="s">
        <v>20812</v>
      </c>
      <c r="B9838" s="11" t="s">
        <v>17423</v>
      </c>
      <c r="C9838" s="11" t="s">
        <v>20813</v>
      </c>
      <c r="D9838" s="9" t="str">
        <f t="shared" si="1307"/>
        <v>...</v>
      </c>
      <c r="E9838">
        <v>1174.22</v>
      </c>
      <c r="F9838">
        <v>1156.43</v>
      </c>
      <c r="G9838">
        <v>1147.53</v>
      </c>
      <c r="H9838">
        <v>1138.6300000000001</v>
      </c>
      <c r="J9838" s="10">
        <f t="shared" si="1308"/>
        <v>0</v>
      </c>
      <c r="K9838" s="10">
        <f t="shared" si="1309"/>
        <v>0</v>
      </c>
      <c r="L9838" s="10">
        <f t="shared" si="1310"/>
        <v>0</v>
      </c>
      <c r="M9838" s="10">
        <f t="shared" si="1311"/>
        <v>0</v>
      </c>
      <c r="N9838" s="10">
        <f t="shared" si="1312"/>
        <v>0</v>
      </c>
    </row>
    <row r="9839" spans="1:14" ht="38.25">
      <c r="A9839" s="4" t="s">
        <v>20814</v>
      </c>
      <c r="B9839" s="11" t="s">
        <v>17423</v>
      </c>
      <c r="C9839" s="11" t="s">
        <v>20815</v>
      </c>
      <c r="D9839" s="9" t="str">
        <f t="shared" si="1307"/>
        <v>...</v>
      </c>
      <c r="E9839">
        <v>1352.63</v>
      </c>
      <c r="F9839">
        <v>1332.14</v>
      </c>
      <c r="G9839">
        <v>1321.89</v>
      </c>
      <c r="H9839">
        <v>1311.64</v>
      </c>
      <c r="J9839" s="10">
        <f t="shared" si="1308"/>
        <v>0</v>
      </c>
      <c r="K9839" s="10">
        <f t="shared" si="1309"/>
        <v>0</v>
      </c>
      <c r="L9839" s="10">
        <f t="shared" si="1310"/>
        <v>0</v>
      </c>
      <c r="M9839" s="10">
        <f t="shared" si="1311"/>
        <v>0</v>
      </c>
      <c r="N9839" s="10">
        <f t="shared" si="1312"/>
        <v>0</v>
      </c>
    </row>
    <row r="9840" spans="1:14" ht="38.25">
      <c r="A9840" s="4" t="s">
        <v>20816</v>
      </c>
      <c r="B9840" s="11" t="s">
        <v>17423</v>
      </c>
      <c r="C9840" s="11" t="s">
        <v>20817</v>
      </c>
      <c r="D9840" s="9" t="str">
        <f t="shared" si="1307"/>
        <v>...</v>
      </c>
      <c r="E9840">
        <v>806.58</v>
      </c>
      <c r="F9840">
        <v>794.36</v>
      </c>
      <c r="G9840">
        <v>788.25</v>
      </c>
      <c r="H9840">
        <v>782.14</v>
      </c>
      <c r="J9840" s="10">
        <f t="shared" si="1308"/>
        <v>0</v>
      </c>
      <c r="K9840" s="10">
        <f t="shared" si="1309"/>
        <v>0</v>
      </c>
      <c r="L9840" s="10">
        <f t="shared" si="1310"/>
        <v>0</v>
      </c>
      <c r="M9840" s="10">
        <f t="shared" si="1311"/>
        <v>0</v>
      </c>
      <c r="N9840" s="10">
        <f t="shared" si="1312"/>
        <v>0</v>
      </c>
    </row>
    <row r="9841" spans="1:14" ht="38.25">
      <c r="A9841" s="4" t="s">
        <v>20818</v>
      </c>
      <c r="B9841" s="11" t="s">
        <v>17423</v>
      </c>
      <c r="C9841" s="11" t="s">
        <v>20819</v>
      </c>
      <c r="D9841" s="9" t="str">
        <f t="shared" si="1307"/>
        <v>...</v>
      </c>
      <c r="E9841">
        <v>1091.9100000000001</v>
      </c>
      <c r="F9841">
        <v>1075.3599999999999</v>
      </c>
      <c r="G9841">
        <v>1067.0899999999999</v>
      </c>
      <c r="H9841">
        <v>1058.82</v>
      </c>
      <c r="J9841" s="10">
        <f t="shared" si="1308"/>
        <v>0</v>
      </c>
      <c r="K9841" s="10">
        <f t="shared" si="1309"/>
        <v>0</v>
      </c>
      <c r="L9841" s="10">
        <f t="shared" si="1310"/>
        <v>0</v>
      </c>
      <c r="M9841" s="10">
        <f t="shared" si="1311"/>
        <v>0</v>
      </c>
      <c r="N9841" s="10">
        <f t="shared" si="1312"/>
        <v>0</v>
      </c>
    </row>
    <row r="9842" spans="1:14" ht="38.25">
      <c r="A9842" s="4" t="s">
        <v>20820</v>
      </c>
      <c r="B9842" s="11" t="s">
        <v>17423</v>
      </c>
      <c r="C9842" s="11" t="s">
        <v>20821</v>
      </c>
      <c r="D9842" s="9" t="str">
        <f t="shared" si="1307"/>
        <v>...</v>
      </c>
      <c r="E9842">
        <v>1489.54</v>
      </c>
      <c r="F9842">
        <v>1466.97</v>
      </c>
      <c r="G9842">
        <v>1455.68</v>
      </c>
      <c r="H9842">
        <v>1444.4</v>
      </c>
      <c r="J9842" s="10">
        <f t="shared" si="1308"/>
        <v>0</v>
      </c>
      <c r="K9842" s="10">
        <f t="shared" si="1309"/>
        <v>0</v>
      </c>
      <c r="L9842" s="10">
        <f t="shared" si="1310"/>
        <v>0</v>
      </c>
      <c r="M9842" s="10">
        <f t="shared" si="1311"/>
        <v>0</v>
      </c>
      <c r="N9842" s="10">
        <f t="shared" si="1312"/>
        <v>0</v>
      </c>
    </row>
    <row r="9843" spans="1:14" ht="38.25">
      <c r="A9843" s="4" t="s">
        <v>20822</v>
      </c>
      <c r="B9843" s="11" t="s">
        <v>17423</v>
      </c>
      <c r="C9843" s="11" t="s">
        <v>20823</v>
      </c>
      <c r="D9843" s="9" t="str">
        <f t="shared" si="1307"/>
        <v>...</v>
      </c>
      <c r="E9843">
        <v>1747.29</v>
      </c>
      <c r="F9843">
        <v>1720.81</v>
      </c>
      <c r="G9843">
        <v>1707.58</v>
      </c>
      <c r="H9843">
        <v>1694.34</v>
      </c>
      <c r="J9843" s="10">
        <f t="shared" si="1308"/>
        <v>0</v>
      </c>
      <c r="K9843" s="10">
        <f t="shared" si="1309"/>
        <v>0</v>
      </c>
      <c r="L9843" s="10">
        <f t="shared" si="1310"/>
        <v>0</v>
      </c>
      <c r="M9843" s="10">
        <f t="shared" si="1311"/>
        <v>0</v>
      </c>
      <c r="N9843" s="10">
        <f t="shared" si="1312"/>
        <v>0</v>
      </c>
    </row>
    <row r="9844" spans="1:14" ht="25.5">
      <c r="A9844" s="4" t="s">
        <v>20824</v>
      </c>
      <c r="B9844" s="11" t="s">
        <v>17423</v>
      </c>
      <c r="C9844" s="11" t="s">
        <v>20825</v>
      </c>
      <c r="D9844" s="9" t="str">
        <f t="shared" si="1307"/>
        <v>...</v>
      </c>
      <c r="E9844">
        <v>735.3</v>
      </c>
      <c r="F9844">
        <v>724.16</v>
      </c>
      <c r="G9844">
        <v>718.59</v>
      </c>
      <c r="H9844">
        <v>713.02</v>
      </c>
      <c r="J9844" s="10">
        <f t="shared" si="1308"/>
        <v>0</v>
      </c>
      <c r="K9844" s="10">
        <f t="shared" si="1309"/>
        <v>0</v>
      </c>
      <c r="L9844" s="10">
        <f t="shared" si="1310"/>
        <v>0</v>
      </c>
      <c r="M9844" s="10">
        <f t="shared" si="1311"/>
        <v>0</v>
      </c>
      <c r="N9844" s="10">
        <f t="shared" si="1312"/>
        <v>0</v>
      </c>
    </row>
    <row r="9845" spans="1:14" ht="25.5">
      <c r="A9845" s="4" t="s">
        <v>20826</v>
      </c>
      <c r="B9845" s="11" t="s">
        <v>17423</v>
      </c>
      <c r="C9845" s="11" t="s">
        <v>20827</v>
      </c>
      <c r="D9845" s="9" t="str">
        <f t="shared" si="1307"/>
        <v>...</v>
      </c>
      <c r="E9845">
        <v>999.03</v>
      </c>
      <c r="F9845">
        <v>983.89</v>
      </c>
      <c r="G9845">
        <v>976.32</v>
      </c>
      <c r="H9845">
        <v>968.75</v>
      </c>
      <c r="J9845" s="10">
        <f t="shared" si="1308"/>
        <v>0</v>
      </c>
      <c r="K9845" s="10">
        <f t="shared" si="1309"/>
        <v>0</v>
      </c>
      <c r="L9845" s="10">
        <f t="shared" si="1310"/>
        <v>0</v>
      </c>
      <c r="M9845" s="10">
        <f t="shared" si="1311"/>
        <v>0</v>
      </c>
      <c r="N9845" s="10">
        <f t="shared" si="1312"/>
        <v>0</v>
      </c>
    </row>
    <row r="9846" spans="1:14" ht="25.5">
      <c r="A9846" s="4" t="s">
        <v>20828</v>
      </c>
      <c r="B9846" s="11" t="s">
        <v>17423</v>
      </c>
      <c r="C9846" s="11" t="s">
        <v>20829</v>
      </c>
      <c r="D9846" s="9" t="str">
        <f t="shared" si="1307"/>
        <v>...</v>
      </c>
      <c r="E9846">
        <v>66.069999999999993</v>
      </c>
      <c r="F9846">
        <v>65.069999999999993</v>
      </c>
      <c r="G9846">
        <v>64.569999999999993</v>
      </c>
      <c r="H9846">
        <v>64.069999999999993</v>
      </c>
      <c r="J9846" s="10">
        <f t="shared" si="1308"/>
        <v>0</v>
      </c>
      <c r="K9846" s="10">
        <f t="shared" si="1309"/>
        <v>0</v>
      </c>
      <c r="L9846" s="10">
        <f t="shared" si="1310"/>
        <v>0</v>
      </c>
      <c r="M9846" s="10">
        <f t="shared" si="1311"/>
        <v>0</v>
      </c>
      <c r="N9846" s="10">
        <f t="shared" si="1312"/>
        <v>0</v>
      </c>
    </row>
    <row r="9847" spans="1:14" ht="25.5">
      <c r="A9847" s="4" t="s">
        <v>20830</v>
      </c>
      <c r="B9847" s="11" t="s">
        <v>17423</v>
      </c>
      <c r="C9847" s="11" t="s">
        <v>20831</v>
      </c>
      <c r="D9847" s="9" t="str">
        <f t="shared" si="1307"/>
        <v>...</v>
      </c>
      <c r="E9847">
        <v>48.97</v>
      </c>
      <c r="F9847">
        <v>48.23</v>
      </c>
      <c r="G9847">
        <v>47.86</v>
      </c>
      <c r="H9847">
        <v>47.49</v>
      </c>
      <c r="J9847" s="10">
        <f t="shared" si="1308"/>
        <v>0</v>
      </c>
      <c r="K9847" s="10">
        <f t="shared" si="1309"/>
        <v>0</v>
      </c>
      <c r="L9847" s="10">
        <f t="shared" si="1310"/>
        <v>0</v>
      </c>
      <c r="M9847" s="10">
        <f t="shared" si="1311"/>
        <v>0</v>
      </c>
      <c r="N9847" s="10">
        <f t="shared" si="1312"/>
        <v>0</v>
      </c>
    </row>
    <row r="9848" spans="1:14" ht="25.5">
      <c r="A9848" s="4" t="s">
        <v>20832</v>
      </c>
      <c r="B9848" s="11" t="s">
        <v>17423</v>
      </c>
      <c r="C9848" s="11" t="s">
        <v>20833</v>
      </c>
      <c r="D9848" s="9" t="str">
        <f t="shared" si="1307"/>
        <v>...</v>
      </c>
      <c r="E9848">
        <v>59.08</v>
      </c>
      <c r="F9848">
        <v>58.18</v>
      </c>
      <c r="G9848">
        <v>57.74</v>
      </c>
      <c r="H9848">
        <v>57.29</v>
      </c>
      <c r="J9848" s="10">
        <f t="shared" si="1308"/>
        <v>0</v>
      </c>
      <c r="K9848" s="10">
        <f t="shared" si="1309"/>
        <v>0</v>
      </c>
      <c r="L9848" s="10">
        <f t="shared" si="1310"/>
        <v>0</v>
      </c>
      <c r="M9848" s="10">
        <f t="shared" si="1311"/>
        <v>0</v>
      </c>
      <c r="N9848" s="10">
        <f t="shared" si="1312"/>
        <v>0</v>
      </c>
    </row>
    <row r="9849" spans="1:14" ht="25.5">
      <c r="A9849" s="4" t="s">
        <v>20834</v>
      </c>
      <c r="B9849" s="11" t="s">
        <v>17423</v>
      </c>
      <c r="C9849" s="11" t="s">
        <v>20835</v>
      </c>
      <c r="D9849" s="9" t="str">
        <f t="shared" si="1307"/>
        <v>...</v>
      </c>
      <c r="E9849">
        <v>81.62</v>
      </c>
      <c r="F9849">
        <v>80.39</v>
      </c>
      <c r="G9849">
        <v>79.77</v>
      </c>
      <c r="H9849">
        <v>79.150000000000006</v>
      </c>
      <c r="J9849" s="10">
        <f t="shared" si="1308"/>
        <v>0</v>
      </c>
      <c r="K9849" s="10">
        <f t="shared" si="1309"/>
        <v>0</v>
      </c>
      <c r="L9849" s="10">
        <f t="shared" si="1310"/>
        <v>0</v>
      </c>
      <c r="M9849" s="10">
        <f t="shared" si="1311"/>
        <v>0</v>
      </c>
      <c r="N9849" s="10">
        <f t="shared" si="1312"/>
        <v>0</v>
      </c>
    </row>
    <row r="9850" spans="1:14" ht="38.25">
      <c r="A9850" s="4" t="s">
        <v>20836</v>
      </c>
      <c r="B9850" s="11" t="s">
        <v>17423</v>
      </c>
      <c r="C9850" s="11" t="s">
        <v>20837</v>
      </c>
      <c r="D9850" s="9" t="str">
        <f t="shared" si="1307"/>
        <v>...</v>
      </c>
      <c r="E9850">
        <v>250.04</v>
      </c>
      <c r="F9850">
        <v>246.25</v>
      </c>
      <c r="G9850">
        <v>244.35</v>
      </c>
      <c r="H9850">
        <v>242.46</v>
      </c>
      <c r="J9850" s="10">
        <f t="shared" si="1308"/>
        <v>0</v>
      </c>
      <c r="K9850" s="10">
        <f t="shared" si="1309"/>
        <v>0</v>
      </c>
      <c r="L9850" s="10">
        <f t="shared" si="1310"/>
        <v>0</v>
      </c>
      <c r="M9850" s="10">
        <f t="shared" si="1311"/>
        <v>0</v>
      </c>
      <c r="N9850" s="10">
        <f t="shared" si="1312"/>
        <v>0</v>
      </c>
    </row>
    <row r="9851" spans="1:14" ht="25.5">
      <c r="A9851" s="4" t="s">
        <v>20838</v>
      </c>
      <c r="B9851" s="11" t="s">
        <v>17423</v>
      </c>
      <c r="C9851" s="11" t="s">
        <v>20839</v>
      </c>
      <c r="D9851" s="9" t="str">
        <f t="shared" si="1307"/>
        <v>...</v>
      </c>
      <c r="E9851">
        <v>250.04</v>
      </c>
      <c r="F9851">
        <v>246.25</v>
      </c>
      <c r="G9851">
        <v>244.35</v>
      </c>
      <c r="H9851">
        <v>242.46</v>
      </c>
      <c r="J9851" s="10">
        <f t="shared" si="1308"/>
        <v>0</v>
      </c>
      <c r="K9851" s="10">
        <f t="shared" si="1309"/>
        <v>0</v>
      </c>
      <c r="L9851" s="10">
        <f t="shared" si="1310"/>
        <v>0</v>
      </c>
      <c r="M9851" s="10">
        <f t="shared" si="1311"/>
        <v>0</v>
      </c>
      <c r="N9851" s="10">
        <f t="shared" si="1312"/>
        <v>0</v>
      </c>
    </row>
    <row r="9852" spans="1:14" ht="25.5">
      <c r="A9852" s="4" t="s">
        <v>20840</v>
      </c>
      <c r="B9852" s="11" t="s">
        <v>17423</v>
      </c>
      <c r="C9852" s="11" t="s">
        <v>20841</v>
      </c>
      <c r="D9852" s="9" t="str">
        <f t="shared" si="1307"/>
        <v>...</v>
      </c>
      <c r="E9852">
        <v>413.61</v>
      </c>
      <c r="F9852">
        <v>407.34</v>
      </c>
      <c r="G9852">
        <v>404.21</v>
      </c>
      <c r="H9852">
        <v>401.08</v>
      </c>
      <c r="J9852" s="10">
        <f t="shared" si="1308"/>
        <v>0</v>
      </c>
      <c r="K9852" s="10">
        <f t="shared" si="1309"/>
        <v>0</v>
      </c>
      <c r="L9852" s="10">
        <f t="shared" si="1310"/>
        <v>0</v>
      </c>
      <c r="M9852" s="10">
        <f t="shared" si="1311"/>
        <v>0</v>
      </c>
      <c r="N9852" s="10">
        <f t="shared" si="1312"/>
        <v>0</v>
      </c>
    </row>
    <row r="9853" spans="1:14" ht="38.25">
      <c r="A9853" s="4" t="s">
        <v>20842</v>
      </c>
      <c r="B9853" s="11" t="s">
        <v>17423</v>
      </c>
      <c r="C9853" s="11" t="s">
        <v>20843</v>
      </c>
      <c r="D9853" s="9" t="str">
        <f t="shared" si="1307"/>
        <v>...</v>
      </c>
      <c r="E9853">
        <v>1441.23</v>
      </c>
      <c r="F9853">
        <v>1419.39</v>
      </c>
      <c r="G9853">
        <v>1408.47</v>
      </c>
      <c r="H9853">
        <v>1397.55</v>
      </c>
      <c r="J9853" s="10">
        <f t="shared" si="1308"/>
        <v>0</v>
      </c>
      <c r="K9853" s="10">
        <f t="shared" si="1309"/>
        <v>0</v>
      </c>
      <c r="L9853" s="10">
        <f t="shared" si="1310"/>
        <v>0</v>
      </c>
      <c r="M9853" s="10">
        <f t="shared" si="1311"/>
        <v>0</v>
      </c>
      <c r="N9853" s="10">
        <f t="shared" si="1312"/>
        <v>0</v>
      </c>
    </row>
    <row r="9854" spans="1:14" ht="38.25">
      <c r="A9854" s="4" t="s">
        <v>20844</v>
      </c>
      <c r="B9854" s="11" t="s">
        <v>17423</v>
      </c>
      <c r="C9854" s="11" t="s">
        <v>20845</v>
      </c>
      <c r="D9854" s="9" t="str">
        <f t="shared" si="1307"/>
        <v>...</v>
      </c>
      <c r="E9854">
        <v>343.37</v>
      </c>
      <c r="F9854">
        <v>338.17</v>
      </c>
      <c r="G9854">
        <v>335.57</v>
      </c>
      <c r="H9854">
        <v>332.96</v>
      </c>
      <c r="J9854" s="10">
        <f t="shared" si="1308"/>
        <v>0</v>
      </c>
      <c r="K9854" s="10">
        <f t="shared" si="1309"/>
        <v>0</v>
      </c>
      <c r="L9854" s="10">
        <f t="shared" si="1310"/>
        <v>0</v>
      </c>
      <c r="M9854" s="10">
        <f t="shared" si="1311"/>
        <v>0</v>
      </c>
      <c r="N9854" s="10">
        <f t="shared" si="1312"/>
        <v>0</v>
      </c>
    </row>
    <row r="9855" spans="1:14" ht="38.25">
      <c r="A9855" s="4" t="s">
        <v>20846</v>
      </c>
      <c r="B9855" s="11" t="s">
        <v>17423</v>
      </c>
      <c r="C9855" s="11" t="s">
        <v>20847</v>
      </c>
      <c r="D9855" s="9" t="str">
        <f t="shared" si="1307"/>
        <v>...</v>
      </c>
      <c r="E9855">
        <v>461.84</v>
      </c>
      <c r="F9855">
        <v>454.84</v>
      </c>
      <c r="G9855">
        <v>451.34</v>
      </c>
      <c r="H9855">
        <v>447.84</v>
      </c>
      <c r="J9855" s="10">
        <f t="shared" si="1308"/>
        <v>0</v>
      </c>
      <c r="K9855" s="10">
        <f t="shared" si="1309"/>
        <v>0</v>
      </c>
      <c r="L9855" s="10">
        <f t="shared" si="1310"/>
        <v>0</v>
      </c>
      <c r="M9855" s="10">
        <f t="shared" si="1311"/>
        <v>0</v>
      </c>
      <c r="N9855" s="10">
        <f t="shared" si="1312"/>
        <v>0</v>
      </c>
    </row>
    <row r="9856" spans="1:14" ht="38.25">
      <c r="A9856" s="4" t="s">
        <v>20848</v>
      </c>
      <c r="B9856" s="11" t="s">
        <v>17423</v>
      </c>
      <c r="C9856" s="11" t="s">
        <v>20849</v>
      </c>
      <c r="D9856" s="9" t="str">
        <f t="shared" si="1307"/>
        <v>...</v>
      </c>
      <c r="E9856">
        <v>73.28</v>
      </c>
      <c r="F9856">
        <v>72.17</v>
      </c>
      <c r="G9856">
        <v>71.61</v>
      </c>
      <c r="H9856">
        <v>71.06</v>
      </c>
      <c r="J9856" s="10">
        <f t="shared" si="1308"/>
        <v>0</v>
      </c>
      <c r="K9856" s="10">
        <f t="shared" si="1309"/>
        <v>0</v>
      </c>
      <c r="L9856" s="10">
        <f t="shared" si="1310"/>
        <v>0</v>
      </c>
      <c r="M9856" s="10">
        <f t="shared" si="1311"/>
        <v>0</v>
      </c>
      <c r="N9856" s="10">
        <f t="shared" si="1312"/>
        <v>0</v>
      </c>
    </row>
    <row r="9857" spans="1:16" ht="38.25">
      <c r="A9857" s="4" t="s">
        <v>20850</v>
      </c>
      <c r="B9857" s="11" t="s">
        <v>17423</v>
      </c>
      <c r="C9857" s="11" t="s">
        <v>20851</v>
      </c>
      <c r="D9857" s="9" t="str">
        <f t="shared" si="1307"/>
        <v>...</v>
      </c>
      <c r="E9857">
        <v>947.08</v>
      </c>
      <c r="F9857">
        <v>932.73</v>
      </c>
      <c r="G9857">
        <v>925.56</v>
      </c>
      <c r="H9857">
        <v>918.38</v>
      </c>
      <c r="J9857" s="10">
        <f t="shared" si="1308"/>
        <v>0</v>
      </c>
      <c r="K9857" s="10">
        <f t="shared" si="1309"/>
        <v>0</v>
      </c>
      <c r="L9857" s="10">
        <f t="shared" si="1310"/>
        <v>0</v>
      </c>
      <c r="M9857" s="10">
        <f t="shared" si="1311"/>
        <v>0</v>
      </c>
      <c r="N9857" s="10">
        <f t="shared" si="1312"/>
        <v>0</v>
      </c>
    </row>
    <row r="9858" spans="1:16" ht="25.5">
      <c r="A9858" s="4" t="s">
        <v>20852</v>
      </c>
      <c r="B9858" s="11" t="s">
        <v>17423</v>
      </c>
      <c r="C9858" s="11" t="s">
        <v>20853</v>
      </c>
      <c r="D9858" s="9" t="str">
        <f t="shared" si="1307"/>
        <v>...</v>
      </c>
      <c r="E9858">
        <v>898.56</v>
      </c>
      <c r="F9858">
        <v>884.94</v>
      </c>
      <c r="G9858">
        <v>878.13</v>
      </c>
      <c r="H9858">
        <v>871.33</v>
      </c>
      <c r="J9858" s="10">
        <f t="shared" si="1308"/>
        <v>0</v>
      </c>
      <c r="K9858" s="10">
        <f t="shared" si="1309"/>
        <v>0</v>
      </c>
      <c r="L9858" s="10">
        <f t="shared" si="1310"/>
        <v>0</v>
      </c>
      <c r="M9858" s="10">
        <f t="shared" si="1311"/>
        <v>0</v>
      </c>
      <c r="N9858" s="10">
        <f t="shared" si="1312"/>
        <v>0</v>
      </c>
      <c r="P9858" s="10" t="s">
        <v>22406</v>
      </c>
    </row>
    <row r="9859" spans="1:16" ht="38.25">
      <c r="A9859" s="4" t="s">
        <v>20854</v>
      </c>
      <c r="B9859" s="11" t="s">
        <v>17423</v>
      </c>
      <c r="C9859" s="11" t="s">
        <v>20855</v>
      </c>
      <c r="D9859" s="9" t="str">
        <f t="shared" si="1307"/>
        <v>...</v>
      </c>
      <c r="E9859">
        <v>1008.29</v>
      </c>
      <c r="F9859">
        <v>993.01</v>
      </c>
      <c r="G9859">
        <v>985.37</v>
      </c>
      <c r="H9859">
        <v>977.73</v>
      </c>
      <c r="J9859" s="10">
        <f t="shared" si="1308"/>
        <v>0</v>
      </c>
      <c r="K9859" s="10">
        <f t="shared" si="1309"/>
        <v>0</v>
      </c>
      <c r="L9859" s="10">
        <f t="shared" si="1310"/>
        <v>0</v>
      </c>
      <c r="M9859" s="10">
        <f t="shared" si="1311"/>
        <v>0</v>
      </c>
      <c r="N9859" s="10">
        <f t="shared" si="1312"/>
        <v>0</v>
      </c>
      <c r="P9859" s="10" t="s">
        <v>22407</v>
      </c>
    </row>
    <row r="9860" spans="1:16" ht="38.25">
      <c r="A9860" s="4" t="s">
        <v>20856</v>
      </c>
      <c r="B9860" s="11" t="s">
        <v>17423</v>
      </c>
      <c r="C9860" s="11" t="s">
        <v>20857</v>
      </c>
      <c r="D9860" s="9" t="str">
        <f t="shared" si="1307"/>
        <v>...</v>
      </c>
      <c r="E9860">
        <v>996.37</v>
      </c>
      <c r="F9860">
        <v>981.27</v>
      </c>
      <c r="G9860">
        <v>973.73</v>
      </c>
      <c r="H9860">
        <v>966.18</v>
      </c>
      <c r="J9860" s="10">
        <f t="shared" si="1308"/>
        <v>0</v>
      </c>
      <c r="K9860" s="10">
        <f t="shared" si="1309"/>
        <v>0</v>
      </c>
      <c r="L9860" s="10">
        <f t="shared" si="1310"/>
        <v>0</v>
      </c>
      <c r="M9860" s="10">
        <f t="shared" si="1311"/>
        <v>0</v>
      </c>
      <c r="N9860" s="10">
        <f t="shared" si="1312"/>
        <v>0</v>
      </c>
      <c r="P9860" s="10" t="s">
        <v>22408</v>
      </c>
    </row>
    <row r="9861" spans="1:16" ht="38.25">
      <c r="A9861" s="4" t="s">
        <v>20858</v>
      </c>
      <c r="B9861" s="11" t="s">
        <v>17423</v>
      </c>
      <c r="C9861" s="11" t="s">
        <v>20859</v>
      </c>
      <c r="D9861" s="9" t="str">
        <f t="shared" si="1307"/>
        <v>...</v>
      </c>
      <c r="E9861">
        <v>198.08</v>
      </c>
      <c r="F9861">
        <v>195.08</v>
      </c>
      <c r="G9861">
        <v>193.58</v>
      </c>
      <c r="H9861">
        <v>192.08</v>
      </c>
      <c r="J9861" s="10">
        <f t="shared" si="1308"/>
        <v>0</v>
      </c>
      <c r="K9861" s="10">
        <f t="shared" si="1309"/>
        <v>0</v>
      </c>
      <c r="L9861" s="10">
        <f t="shared" si="1310"/>
        <v>0</v>
      </c>
      <c r="M9861" s="10">
        <f t="shared" si="1311"/>
        <v>0</v>
      </c>
      <c r="N9861" s="10">
        <f t="shared" si="1312"/>
        <v>0</v>
      </c>
      <c r="P9861" s="10" t="s">
        <v>22409</v>
      </c>
    </row>
    <row r="9862" spans="1:16" ht="38.25">
      <c r="A9862" s="4" t="s">
        <v>20860</v>
      </c>
      <c r="B9862" s="11" t="s">
        <v>17423</v>
      </c>
      <c r="C9862" s="11" t="s">
        <v>20861</v>
      </c>
      <c r="D9862" s="9" t="str">
        <f t="shared" si="1307"/>
        <v>...</v>
      </c>
      <c r="E9862">
        <v>221.78</v>
      </c>
      <c r="F9862">
        <v>218.42</v>
      </c>
      <c r="G9862">
        <v>216.74</v>
      </c>
      <c r="H9862">
        <v>215.06</v>
      </c>
      <c r="J9862" s="10">
        <f t="shared" si="1308"/>
        <v>0</v>
      </c>
      <c r="K9862" s="10">
        <f t="shared" si="1309"/>
        <v>0</v>
      </c>
      <c r="L9862" s="10">
        <f t="shared" si="1310"/>
        <v>0</v>
      </c>
      <c r="M9862" s="10">
        <f t="shared" si="1311"/>
        <v>0</v>
      </c>
      <c r="N9862" s="10">
        <f t="shared" si="1312"/>
        <v>0</v>
      </c>
    </row>
    <row r="9863" spans="1:16" ht="38.25">
      <c r="A9863" s="4" t="s">
        <v>20862</v>
      </c>
      <c r="B9863" s="11" t="s">
        <v>17423</v>
      </c>
      <c r="C9863" s="11" t="s">
        <v>20863</v>
      </c>
      <c r="D9863" s="9" t="str">
        <f t="shared" si="1307"/>
        <v>...</v>
      </c>
      <c r="E9863">
        <v>305.02</v>
      </c>
      <c r="F9863">
        <v>300.39999999999998</v>
      </c>
      <c r="G9863">
        <v>298.08999999999997</v>
      </c>
      <c r="H9863">
        <v>295.77999999999997</v>
      </c>
      <c r="J9863" s="10">
        <f t="shared" si="1308"/>
        <v>0</v>
      </c>
      <c r="K9863" s="10">
        <f t="shared" si="1309"/>
        <v>0</v>
      </c>
      <c r="L9863" s="10">
        <f t="shared" si="1310"/>
        <v>0</v>
      </c>
      <c r="M9863" s="10">
        <f t="shared" si="1311"/>
        <v>0</v>
      </c>
      <c r="N9863" s="10">
        <f t="shared" si="1312"/>
        <v>0</v>
      </c>
    </row>
    <row r="9864" spans="1:16" ht="38.25">
      <c r="A9864" s="4" t="s">
        <v>20864</v>
      </c>
      <c r="B9864" s="11" t="s">
        <v>17423</v>
      </c>
      <c r="C9864" s="11" t="s">
        <v>20865</v>
      </c>
      <c r="D9864" s="9" t="str">
        <f t="shared" si="1307"/>
        <v>...</v>
      </c>
      <c r="E9864">
        <v>364.47</v>
      </c>
      <c r="F9864">
        <v>358.95</v>
      </c>
      <c r="G9864">
        <v>356.19</v>
      </c>
      <c r="H9864">
        <v>353.43</v>
      </c>
      <c r="J9864" s="10">
        <f t="shared" si="1308"/>
        <v>0</v>
      </c>
      <c r="K9864" s="10">
        <f t="shared" si="1309"/>
        <v>0</v>
      </c>
      <c r="L9864" s="10">
        <f t="shared" si="1310"/>
        <v>0</v>
      </c>
      <c r="M9864" s="10">
        <f t="shared" si="1311"/>
        <v>0</v>
      </c>
      <c r="N9864" s="10">
        <f t="shared" si="1312"/>
        <v>0</v>
      </c>
    </row>
    <row r="9865" spans="1:16" ht="38.25">
      <c r="A9865" s="4" t="s">
        <v>20866</v>
      </c>
      <c r="B9865" s="11" t="s">
        <v>17423</v>
      </c>
      <c r="C9865" s="11" t="s">
        <v>20867</v>
      </c>
      <c r="D9865" s="9" t="str">
        <f t="shared" si="1307"/>
        <v>...</v>
      </c>
      <c r="E9865">
        <v>466.11</v>
      </c>
      <c r="F9865">
        <v>459.05</v>
      </c>
      <c r="G9865">
        <v>455.52</v>
      </c>
      <c r="H9865">
        <v>451.99</v>
      </c>
      <c r="J9865" s="10">
        <f t="shared" si="1308"/>
        <v>0</v>
      </c>
      <c r="K9865" s="10">
        <f t="shared" si="1309"/>
        <v>0</v>
      </c>
      <c r="L9865" s="10">
        <f t="shared" si="1310"/>
        <v>0</v>
      </c>
      <c r="M9865" s="10">
        <f t="shared" si="1311"/>
        <v>0</v>
      </c>
      <c r="N9865" s="10">
        <f t="shared" si="1312"/>
        <v>0</v>
      </c>
    </row>
    <row r="9866" spans="1:16" ht="38.25">
      <c r="A9866" s="4" t="s">
        <v>20868</v>
      </c>
      <c r="B9866" s="11" t="s">
        <v>17423</v>
      </c>
      <c r="C9866" s="11" t="s">
        <v>20869</v>
      </c>
      <c r="D9866" s="9" t="str">
        <f t="shared" si="1307"/>
        <v>...</v>
      </c>
      <c r="E9866">
        <v>260.16000000000003</v>
      </c>
      <c r="F9866">
        <v>256.20999999999998</v>
      </c>
      <c r="G9866">
        <v>254.24</v>
      </c>
      <c r="H9866">
        <v>252.27</v>
      </c>
      <c r="J9866" s="10">
        <f t="shared" si="1308"/>
        <v>0</v>
      </c>
      <c r="K9866" s="10">
        <f t="shared" si="1309"/>
        <v>0</v>
      </c>
      <c r="L9866" s="10">
        <f t="shared" si="1310"/>
        <v>0</v>
      </c>
      <c r="M9866" s="10">
        <f t="shared" si="1311"/>
        <v>0</v>
      </c>
      <c r="N9866" s="10">
        <f t="shared" si="1312"/>
        <v>0</v>
      </c>
    </row>
    <row r="9867" spans="1:16" ht="38.25">
      <c r="A9867" s="4" t="s">
        <v>20870</v>
      </c>
      <c r="B9867" s="11" t="s">
        <v>17423</v>
      </c>
      <c r="C9867" s="11" t="s">
        <v>20871</v>
      </c>
      <c r="D9867" s="9" t="str">
        <f t="shared" si="1307"/>
        <v>...</v>
      </c>
      <c r="E9867">
        <v>226.26</v>
      </c>
      <c r="F9867">
        <v>222.83</v>
      </c>
      <c r="G9867">
        <v>221.12</v>
      </c>
      <c r="H9867">
        <v>219.4</v>
      </c>
      <c r="J9867" s="10">
        <f t="shared" si="1308"/>
        <v>0</v>
      </c>
      <c r="K9867" s="10">
        <f t="shared" si="1309"/>
        <v>0</v>
      </c>
      <c r="L9867" s="10">
        <f t="shared" si="1310"/>
        <v>0</v>
      </c>
      <c r="M9867" s="10">
        <f t="shared" si="1311"/>
        <v>0</v>
      </c>
      <c r="N9867" s="10">
        <f t="shared" si="1312"/>
        <v>0</v>
      </c>
      <c r="P9867" s="10" t="s">
        <v>22410</v>
      </c>
    </row>
    <row r="9868" spans="1:16" ht="38.25">
      <c r="A9868" s="4" t="s">
        <v>20872</v>
      </c>
      <c r="B9868" s="11" t="s">
        <v>17423</v>
      </c>
      <c r="C9868" s="11" t="s">
        <v>20873</v>
      </c>
      <c r="D9868" s="9" t="str">
        <f t="shared" si="1307"/>
        <v>...</v>
      </c>
      <c r="E9868">
        <v>1049.6500000000001</v>
      </c>
      <c r="F9868">
        <v>1033.75</v>
      </c>
      <c r="G9868">
        <v>1025.8</v>
      </c>
      <c r="H9868">
        <v>1017.84</v>
      </c>
      <c r="J9868" s="10">
        <f t="shared" si="1308"/>
        <v>0</v>
      </c>
      <c r="K9868" s="10">
        <f t="shared" si="1309"/>
        <v>0</v>
      </c>
      <c r="L9868" s="10">
        <f t="shared" si="1310"/>
        <v>0</v>
      </c>
      <c r="M9868" s="10">
        <f t="shared" si="1311"/>
        <v>0</v>
      </c>
      <c r="N9868" s="10">
        <f t="shared" si="1312"/>
        <v>0</v>
      </c>
    </row>
    <row r="9869" spans="1:16" ht="51">
      <c r="A9869" s="4" t="s">
        <v>20874</v>
      </c>
      <c r="B9869" s="11" t="s">
        <v>17423</v>
      </c>
      <c r="C9869" s="11" t="s">
        <v>20875</v>
      </c>
      <c r="D9869" s="9" t="str">
        <f t="shared" si="1307"/>
        <v>...</v>
      </c>
      <c r="E9869">
        <v>1457.56</v>
      </c>
      <c r="F9869">
        <v>1435.48</v>
      </c>
      <c r="G9869">
        <v>1424.44</v>
      </c>
      <c r="H9869">
        <v>1413.4</v>
      </c>
      <c r="J9869" s="10">
        <f t="shared" si="1308"/>
        <v>0</v>
      </c>
      <c r="K9869" s="10">
        <f t="shared" si="1309"/>
        <v>0</v>
      </c>
      <c r="L9869" s="10">
        <f t="shared" si="1310"/>
        <v>0</v>
      </c>
      <c r="M9869" s="10">
        <f t="shared" si="1311"/>
        <v>0</v>
      </c>
      <c r="N9869" s="10">
        <f t="shared" si="1312"/>
        <v>0</v>
      </c>
    </row>
    <row r="9870" spans="1:16" ht="38.25">
      <c r="A9870" s="4" t="s">
        <v>20876</v>
      </c>
      <c r="B9870" s="11" t="s">
        <v>17423</v>
      </c>
      <c r="C9870" s="11" t="s">
        <v>20877</v>
      </c>
      <c r="D9870" s="9" t="str">
        <f t="shared" si="1307"/>
        <v>...</v>
      </c>
      <c r="E9870">
        <v>1260.4100000000001</v>
      </c>
      <c r="F9870">
        <v>1241.31</v>
      </c>
      <c r="G9870">
        <v>1231.76</v>
      </c>
      <c r="H9870">
        <v>1222.21</v>
      </c>
      <c r="J9870" s="10">
        <f t="shared" si="1308"/>
        <v>0</v>
      </c>
      <c r="K9870" s="10">
        <f t="shared" si="1309"/>
        <v>0</v>
      </c>
      <c r="L9870" s="10">
        <f t="shared" si="1310"/>
        <v>0</v>
      </c>
      <c r="M9870" s="10">
        <f t="shared" si="1311"/>
        <v>0</v>
      </c>
      <c r="N9870" s="10">
        <f t="shared" si="1312"/>
        <v>0</v>
      </c>
    </row>
    <row r="9871" spans="1:16" ht="38.25">
      <c r="A9871" s="4" t="s">
        <v>20878</v>
      </c>
      <c r="B9871" s="11" t="s">
        <v>17423</v>
      </c>
      <c r="C9871" s="11" t="s">
        <v>20879</v>
      </c>
      <c r="D9871" s="9" t="str">
        <f t="shared" ref="D9871:D9934" si="1313">HYPERLINK(P9871,"...")</f>
        <v>...</v>
      </c>
      <c r="E9871">
        <v>1546.57</v>
      </c>
      <c r="F9871">
        <v>1523.14</v>
      </c>
      <c r="G9871">
        <v>1511.42</v>
      </c>
      <c r="H9871">
        <v>1499.7</v>
      </c>
      <c r="J9871" s="10">
        <f t="shared" ref="J9871:J9934" si="1314">IF(I9871&gt;0,I9871,0)</f>
        <v>0</v>
      </c>
      <c r="K9871" s="10">
        <f t="shared" ref="K9871:K9934" si="1315">PRODUCT(J9871,E9871)</f>
        <v>0</v>
      </c>
      <c r="L9871" s="10">
        <f t="shared" ref="L9871:L9934" si="1316">PRODUCT(J9871,F9871)</f>
        <v>0</v>
      </c>
      <c r="M9871" s="10">
        <f t="shared" ref="M9871:M9934" si="1317">PRODUCT(J9871,G9871)</f>
        <v>0</v>
      </c>
      <c r="N9871" s="10">
        <f t="shared" ref="N9871:N9934" si="1318">PRODUCT(J9871,H9871)</f>
        <v>0</v>
      </c>
    </row>
    <row r="9872" spans="1:16" ht="38.25">
      <c r="A9872" s="4" t="s">
        <v>20880</v>
      </c>
      <c r="B9872" s="11" t="s">
        <v>17423</v>
      </c>
      <c r="C9872" s="11" t="s">
        <v>20881</v>
      </c>
      <c r="D9872" s="9" t="str">
        <f t="shared" si="1313"/>
        <v>...</v>
      </c>
      <c r="E9872">
        <v>1848.53</v>
      </c>
      <c r="F9872">
        <v>1820.52</v>
      </c>
      <c r="G9872">
        <v>1806.52</v>
      </c>
      <c r="H9872">
        <v>1792.51</v>
      </c>
      <c r="J9872" s="10">
        <f t="shared" si="1314"/>
        <v>0</v>
      </c>
      <c r="K9872" s="10">
        <f t="shared" si="1315"/>
        <v>0</v>
      </c>
      <c r="L9872" s="10">
        <f t="shared" si="1316"/>
        <v>0</v>
      </c>
      <c r="M9872" s="10">
        <f t="shared" si="1317"/>
        <v>0</v>
      </c>
      <c r="N9872" s="10">
        <f t="shared" si="1318"/>
        <v>0</v>
      </c>
    </row>
    <row r="9873" spans="1:16" ht="51">
      <c r="A9873" s="4" t="s">
        <v>20882</v>
      </c>
      <c r="B9873" s="11" t="s">
        <v>17423</v>
      </c>
      <c r="C9873" s="11" t="s">
        <v>20883</v>
      </c>
      <c r="D9873" s="9" t="str">
        <f t="shared" si="1313"/>
        <v>...</v>
      </c>
      <c r="E9873">
        <v>1308.29</v>
      </c>
      <c r="F9873">
        <v>1288.47</v>
      </c>
      <c r="G9873">
        <v>1278.56</v>
      </c>
      <c r="H9873">
        <v>1268.6500000000001</v>
      </c>
      <c r="J9873" s="10">
        <f t="shared" si="1314"/>
        <v>0</v>
      </c>
      <c r="K9873" s="10">
        <f t="shared" si="1315"/>
        <v>0</v>
      </c>
      <c r="L9873" s="10">
        <f t="shared" si="1316"/>
        <v>0</v>
      </c>
      <c r="M9873" s="10">
        <f t="shared" si="1317"/>
        <v>0</v>
      </c>
      <c r="N9873" s="10">
        <f t="shared" si="1318"/>
        <v>0</v>
      </c>
    </row>
    <row r="9874" spans="1:16" ht="38.25">
      <c r="A9874" s="4" t="s">
        <v>20884</v>
      </c>
      <c r="B9874" s="11" t="s">
        <v>17423</v>
      </c>
      <c r="C9874" s="11" t="s">
        <v>20885</v>
      </c>
      <c r="D9874" s="9" t="str">
        <f t="shared" si="1313"/>
        <v>...</v>
      </c>
      <c r="E9874">
        <v>202.15</v>
      </c>
      <c r="F9874">
        <v>199.09</v>
      </c>
      <c r="G9874">
        <v>197.56</v>
      </c>
      <c r="H9874">
        <v>196.03</v>
      </c>
      <c r="J9874" s="10">
        <f t="shared" si="1314"/>
        <v>0</v>
      </c>
      <c r="K9874" s="10">
        <f t="shared" si="1315"/>
        <v>0</v>
      </c>
      <c r="L9874" s="10">
        <f t="shared" si="1316"/>
        <v>0</v>
      </c>
      <c r="M9874" s="10">
        <f t="shared" si="1317"/>
        <v>0</v>
      </c>
      <c r="N9874" s="10">
        <f t="shared" si="1318"/>
        <v>0</v>
      </c>
      <c r="P9874" s="10" t="s">
        <v>22411</v>
      </c>
    </row>
    <row r="9875" spans="1:16" ht="38.25">
      <c r="A9875" s="4" t="s">
        <v>20886</v>
      </c>
      <c r="B9875" s="11" t="s">
        <v>17423</v>
      </c>
      <c r="C9875" s="11" t="s">
        <v>20887</v>
      </c>
      <c r="D9875" s="9" t="str">
        <f t="shared" si="1313"/>
        <v>...</v>
      </c>
      <c r="E9875">
        <v>285.64</v>
      </c>
      <c r="F9875">
        <v>281.31</v>
      </c>
      <c r="G9875">
        <v>279.14999999999998</v>
      </c>
      <c r="H9875">
        <v>276.99</v>
      </c>
      <c r="J9875" s="10">
        <f t="shared" si="1314"/>
        <v>0</v>
      </c>
      <c r="K9875" s="10">
        <f t="shared" si="1315"/>
        <v>0</v>
      </c>
      <c r="L9875" s="10">
        <f t="shared" si="1316"/>
        <v>0</v>
      </c>
      <c r="M9875" s="10">
        <f t="shared" si="1317"/>
        <v>0</v>
      </c>
      <c r="N9875" s="10">
        <f t="shared" si="1318"/>
        <v>0</v>
      </c>
      <c r="P9875" s="10" t="s">
        <v>22412</v>
      </c>
    </row>
    <row r="9876" spans="1:16" ht="38.25">
      <c r="A9876" s="4" t="s">
        <v>20888</v>
      </c>
      <c r="B9876" s="11" t="s">
        <v>17423</v>
      </c>
      <c r="C9876" s="11" t="s">
        <v>20889</v>
      </c>
      <c r="D9876" s="9" t="str">
        <f t="shared" si="1313"/>
        <v>...</v>
      </c>
      <c r="E9876">
        <v>311.5</v>
      </c>
      <c r="F9876">
        <v>306.77999999999997</v>
      </c>
      <c r="G9876">
        <v>304.42</v>
      </c>
      <c r="H9876">
        <v>302.06</v>
      </c>
      <c r="J9876" s="10">
        <f t="shared" si="1314"/>
        <v>0</v>
      </c>
      <c r="K9876" s="10">
        <f t="shared" si="1315"/>
        <v>0</v>
      </c>
      <c r="L9876" s="10">
        <f t="shared" si="1316"/>
        <v>0</v>
      </c>
      <c r="M9876" s="10">
        <f t="shared" si="1317"/>
        <v>0</v>
      </c>
      <c r="N9876" s="10">
        <f t="shared" si="1318"/>
        <v>0</v>
      </c>
      <c r="P9876" s="10" t="s">
        <v>22413</v>
      </c>
    </row>
    <row r="9877" spans="1:16" ht="38.25">
      <c r="A9877" s="4" t="s">
        <v>20890</v>
      </c>
      <c r="B9877" s="11" t="s">
        <v>17423</v>
      </c>
      <c r="C9877" s="11" t="s">
        <v>20891</v>
      </c>
      <c r="D9877" s="9" t="str">
        <f t="shared" si="1313"/>
        <v>...</v>
      </c>
      <c r="E9877">
        <v>245.65</v>
      </c>
      <c r="F9877">
        <v>241.92</v>
      </c>
      <c r="G9877">
        <v>240.06</v>
      </c>
      <c r="H9877">
        <v>238.2</v>
      </c>
      <c r="J9877" s="10">
        <f t="shared" si="1314"/>
        <v>0</v>
      </c>
      <c r="K9877" s="10">
        <f t="shared" si="1315"/>
        <v>0</v>
      </c>
      <c r="L9877" s="10">
        <f t="shared" si="1316"/>
        <v>0</v>
      </c>
      <c r="M9877" s="10">
        <f t="shared" si="1317"/>
        <v>0</v>
      </c>
      <c r="N9877" s="10">
        <f t="shared" si="1318"/>
        <v>0</v>
      </c>
      <c r="P9877" s="10" t="s">
        <v>22414</v>
      </c>
    </row>
    <row r="9878" spans="1:16" ht="38.25">
      <c r="A9878" s="4" t="s">
        <v>20892</v>
      </c>
      <c r="B9878" s="11" t="s">
        <v>17423</v>
      </c>
      <c r="C9878" s="11" t="s">
        <v>20893</v>
      </c>
      <c r="D9878" s="9" t="str">
        <f t="shared" si="1313"/>
        <v>...</v>
      </c>
      <c r="E9878">
        <v>458.81</v>
      </c>
      <c r="F9878">
        <v>451.86</v>
      </c>
      <c r="G9878">
        <v>448.38</v>
      </c>
      <c r="H9878">
        <v>444.91</v>
      </c>
      <c r="J9878" s="10">
        <f t="shared" si="1314"/>
        <v>0</v>
      </c>
      <c r="K9878" s="10">
        <f t="shared" si="1315"/>
        <v>0</v>
      </c>
      <c r="L9878" s="10">
        <f t="shared" si="1316"/>
        <v>0</v>
      </c>
      <c r="M9878" s="10">
        <f t="shared" si="1317"/>
        <v>0</v>
      </c>
      <c r="N9878" s="10">
        <f t="shared" si="1318"/>
        <v>0</v>
      </c>
      <c r="P9878" s="10" t="s">
        <v>22415</v>
      </c>
    </row>
    <row r="9879" spans="1:16" ht="51">
      <c r="A9879" s="4" t="s">
        <v>20894</v>
      </c>
      <c r="B9879" s="11" t="s">
        <v>17423</v>
      </c>
      <c r="C9879" s="11" t="s">
        <v>20895</v>
      </c>
      <c r="D9879" s="9" t="str">
        <f t="shared" si="1313"/>
        <v>...</v>
      </c>
      <c r="E9879">
        <v>936.77</v>
      </c>
      <c r="F9879">
        <v>922.58</v>
      </c>
      <c r="G9879">
        <v>915.48</v>
      </c>
      <c r="H9879">
        <v>908.39</v>
      </c>
      <c r="J9879" s="10">
        <f t="shared" si="1314"/>
        <v>0</v>
      </c>
      <c r="K9879" s="10">
        <f t="shared" si="1315"/>
        <v>0</v>
      </c>
      <c r="L9879" s="10">
        <f t="shared" si="1316"/>
        <v>0</v>
      </c>
      <c r="M9879" s="10">
        <f t="shared" si="1317"/>
        <v>0</v>
      </c>
      <c r="N9879" s="10">
        <f t="shared" si="1318"/>
        <v>0</v>
      </c>
    </row>
    <row r="9880" spans="1:16" ht="51">
      <c r="A9880" s="4" t="s">
        <v>20896</v>
      </c>
      <c r="B9880" s="11" t="s">
        <v>17423</v>
      </c>
      <c r="C9880" s="11" t="s">
        <v>20897</v>
      </c>
      <c r="D9880" s="9" t="str">
        <f t="shared" si="1313"/>
        <v>...</v>
      </c>
      <c r="E9880">
        <v>1637.93</v>
      </c>
      <c r="F9880">
        <v>1613.11</v>
      </c>
      <c r="G9880">
        <v>1600.7</v>
      </c>
      <c r="H9880">
        <v>1588.3</v>
      </c>
      <c r="J9880" s="10">
        <f t="shared" si="1314"/>
        <v>0</v>
      </c>
      <c r="K9880" s="10">
        <f t="shared" si="1315"/>
        <v>0</v>
      </c>
      <c r="L9880" s="10">
        <f t="shared" si="1316"/>
        <v>0</v>
      </c>
      <c r="M9880" s="10">
        <f t="shared" si="1317"/>
        <v>0</v>
      </c>
      <c r="N9880" s="10">
        <f t="shared" si="1318"/>
        <v>0</v>
      </c>
    </row>
    <row r="9881" spans="1:16" ht="38.25">
      <c r="A9881" s="4" t="s">
        <v>20898</v>
      </c>
      <c r="B9881" s="11" t="s">
        <v>17423</v>
      </c>
      <c r="C9881" s="11" t="s">
        <v>20899</v>
      </c>
      <c r="D9881" s="9" t="str">
        <f t="shared" si="1313"/>
        <v>...</v>
      </c>
      <c r="E9881">
        <v>566.99</v>
      </c>
      <c r="F9881">
        <v>558.4</v>
      </c>
      <c r="G9881">
        <v>554.1</v>
      </c>
      <c r="H9881">
        <v>549.80999999999995</v>
      </c>
      <c r="J9881" s="10">
        <f t="shared" si="1314"/>
        <v>0</v>
      </c>
      <c r="K9881" s="10">
        <f t="shared" si="1315"/>
        <v>0</v>
      </c>
      <c r="L9881" s="10">
        <f t="shared" si="1316"/>
        <v>0</v>
      </c>
      <c r="M9881" s="10">
        <f t="shared" si="1317"/>
        <v>0</v>
      </c>
      <c r="N9881" s="10">
        <f t="shared" si="1318"/>
        <v>0</v>
      </c>
    </row>
    <row r="9882" spans="1:16" ht="63.75">
      <c r="A9882" s="4" t="s">
        <v>20900</v>
      </c>
      <c r="B9882" s="11" t="s">
        <v>17423</v>
      </c>
      <c r="C9882" s="11" t="s">
        <v>20901</v>
      </c>
      <c r="D9882" s="9" t="str">
        <f t="shared" si="1313"/>
        <v>...</v>
      </c>
      <c r="E9882">
        <v>119.04</v>
      </c>
      <c r="F9882">
        <v>117.23</v>
      </c>
      <c r="G9882">
        <v>116.33</v>
      </c>
      <c r="H9882">
        <v>115.43</v>
      </c>
      <c r="J9882" s="10">
        <f t="shared" si="1314"/>
        <v>0</v>
      </c>
      <c r="K9882" s="10">
        <f t="shared" si="1315"/>
        <v>0</v>
      </c>
      <c r="L9882" s="10">
        <f t="shared" si="1316"/>
        <v>0</v>
      </c>
      <c r="M9882" s="10">
        <f t="shared" si="1317"/>
        <v>0</v>
      </c>
      <c r="N9882" s="10">
        <f t="shared" si="1318"/>
        <v>0</v>
      </c>
    </row>
    <row r="9883" spans="1:16" ht="51">
      <c r="A9883" s="4" t="s">
        <v>20902</v>
      </c>
      <c r="B9883" s="11" t="s">
        <v>17423</v>
      </c>
      <c r="C9883" s="11" t="s">
        <v>20903</v>
      </c>
      <c r="D9883" s="9" t="str">
        <f t="shared" si="1313"/>
        <v>...</v>
      </c>
      <c r="E9883">
        <v>135.1</v>
      </c>
      <c r="F9883">
        <v>133.06</v>
      </c>
      <c r="G9883">
        <v>132.03</v>
      </c>
      <c r="H9883">
        <v>131.01</v>
      </c>
      <c r="J9883" s="10">
        <f t="shared" si="1314"/>
        <v>0</v>
      </c>
      <c r="K9883" s="10">
        <f t="shared" si="1315"/>
        <v>0</v>
      </c>
      <c r="L9883" s="10">
        <f t="shared" si="1316"/>
        <v>0</v>
      </c>
      <c r="M9883" s="10">
        <f t="shared" si="1317"/>
        <v>0</v>
      </c>
      <c r="N9883" s="10">
        <f t="shared" si="1318"/>
        <v>0</v>
      </c>
    </row>
    <row r="9884" spans="1:16" ht="51">
      <c r="A9884" s="4" t="s">
        <v>20904</v>
      </c>
      <c r="B9884" s="11" t="s">
        <v>17423</v>
      </c>
      <c r="C9884" s="11" t="s">
        <v>20905</v>
      </c>
      <c r="D9884" s="9" t="str">
        <f t="shared" si="1313"/>
        <v>...</v>
      </c>
      <c r="E9884">
        <v>116.85</v>
      </c>
      <c r="F9884">
        <v>115.08</v>
      </c>
      <c r="G9884">
        <v>114.2</v>
      </c>
      <c r="H9884">
        <v>113.31</v>
      </c>
      <c r="J9884" s="10">
        <f t="shared" si="1314"/>
        <v>0</v>
      </c>
      <c r="K9884" s="10">
        <f t="shared" si="1315"/>
        <v>0</v>
      </c>
      <c r="L9884" s="10">
        <f t="shared" si="1316"/>
        <v>0</v>
      </c>
      <c r="M9884" s="10">
        <f t="shared" si="1317"/>
        <v>0</v>
      </c>
      <c r="N9884" s="10">
        <f t="shared" si="1318"/>
        <v>0</v>
      </c>
    </row>
    <row r="9885" spans="1:16" ht="51">
      <c r="A9885" s="4" t="s">
        <v>20906</v>
      </c>
      <c r="B9885" s="11" t="s">
        <v>17423</v>
      </c>
      <c r="C9885" s="11" t="s">
        <v>20907</v>
      </c>
      <c r="D9885" s="9" t="str">
        <f t="shared" si="1313"/>
        <v>...</v>
      </c>
      <c r="E9885">
        <v>150.44999999999999</v>
      </c>
      <c r="F9885">
        <v>148.16999999999999</v>
      </c>
      <c r="G9885">
        <v>147.03</v>
      </c>
      <c r="H9885">
        <v>145.88999999999999</v>
      </c>
      <c r="J9885" s="10">
        <f t="shared" si="1314"/>
        <v>0</v>
      </c>
      <c r="K9885" s="10">
        <f t="shared" si="1315"/>
        <v>0</v>
      </c>
      <c r="L9885" s="10">
        <f t="shared" si="1316"/>
        <v>0</v>
      </c>
      <c r="M9885" s="10">
        <f t="shared" si="1317"/>
        <v>0</v>
      </c>
      <c r="N9885" s="10">
        <f t="shared" si="1318"/>
        <v>0</v>
      </c>
    </row>
    <row r="9886" spans="1:16" ht="51">
      <c r="A9886" s="4" t="s">
        <v>20908</v>
      </c>
      <c r="B9886" s="11" t="s">
        <v>17423</v>
      </c>
      <c r="C9886" s="11" t="s">
        <v>20909</v>
      </c>
      <c r="D9886" s="9" t="str">
        <f t="shared" si="1313"/>
        <v>...</v>
      </c>
      <c r="E9886">
        <v>342.81</v>
      </c>
      <c r="F9886">
        <v>337.61</v>
      </c>
      <c r="G9886">
        <v>335.02</v>
      </c>
      <c r="H9886">
        <v>332.42</v>
      </c>
      <c r="J9886" s="10">
        <f t="shared" si="1314"/>
        <v>0</v>
      </c>
      <c r="K9886" s="10">
        <f t="shared" si="1315"/>
        <v>0</v>
      </c>
      <c r="L9886" s="10">
        <f t="shared" si="1316"/>
        <v>0</v>
      </c>
      <c r="M9886" s="10">
        <f t="shared" si="1317"/>
        <v>0</v>
      </c>
      <c r="N9886" s="10">
        <f t="shared" si="1318"/>
        <v>0</v>
      </c>
    </row>
    <row r="9887" spans="1:16" ht="63.75">
      <c r="A9887" s="4" t="s">
        <v>20910</v>
      </c>
      <c r="B9887" s="11" t="s">
        <v>17423</v>
      </c>
      <c r="C9887" s="11" t="s">
        <v>20911</v>
      </c>
      <c r="D9887" s="9" t="str">
        <f t="shared" si="1313"/>
        <v>...</v>
      </c>
      <c r="E9887">
        <v>1124.3399999999999</v>
      </c>
      <c r="F9887">
        <v>1107.3</v>
      </c>
      <c r="G9887">
        <v>1098.78</v>
      </c>
      <c r="H9887">
        <v>1090.27</v>
      </c>
      <c r="J9887" s="10">
        <f t="shared" si="1314"/>
        <v>0</v>
      </c>
      <c r="K9887" s="10">
        <f t="shared" si="1315"/>
        <v>0</v>
      </c>
      <c r="L9887" s="10">
        <f t="shared" si="1316"/>
        <v>0</v>
      </c>
      <c r="M9887" s="10">
        <f t="shared" si="1317"/>
        <v>0</v>
      </c>
      <c r="N9887" s="10">
        <f t="shared" si="1318"/>
        <v>0</v>
      </c>
    </row>
    <row r="9888" spans="1:16" ht="51">
      <c r="A9888" s="4" t="s">
        <v>20912</v>
      </c>
      <c r="B9888" s="11" t="s">
        <v>17423</v>
      </c>
      <c r="C9888" s="11" t="s">
        <v>20913</v>
      </c>
      <c r="D9888" s="9" t="str">
        <f t="shared" si="1313"/>
        <v>...</v>
      </c>
      <c r="E9888">
        <v>286.89999999999998</v>
      </c>
      <c r="F9888">
        <v>282.55</v>
      </c>
      <c r="G9888">
        <v>280.38</v>
      </c>
      <c r="H9888">
        <v>278.2</v>
      </c>
      <c r="J9888" s="10">
        <f t="shared" si="1314"/>
        <v>0</v>
      </c>
      <c r="K9888" s="10">
        <f t="shared" si="1315"/>
        <v>0</v>
      </c>
      <c r="L9888" s="10">
        <f t="shared" si="1316"/>
        <v>0</v>
      </c>
      <c r="M9888" s="10">
        <f t="shared" si="1317"/>
        <v>0</v>
      </c>
      <c r="N9888" s="10">
        <f t="shared" si="1318"/>
        <v>0</v>
      </c>
    </row>
    <row r="9889" spans="1:14" ht="51">
      <c r="A9889" s="4" t="s">
        <v>20914</v>
      </c>
      <c r="B9889" s="11" t="s">
        <v>17423</v>
      </c>
      <c r="C9889" s="11" t="s">
        <v>20915</v>
      </c>
      <c r="D9889" s="9" t="str">
        <f t="shared" si="1313"/>
        <v>...</v>
      </c>
      <c r="E9889">
        <v>374.42</v>
      </c>
      <c r="F9889">
        <v>368.75</v>
      </c>
      <c r="G9889">
        <v>365.91</v>
      </c>
      <c r="H9889">
        <v>363.07</v>
      </c>
      <c r="J9889" s="10">
        <f t="shared" si="1314"/>
        <v>0</v>
      </c>
      <c r="K9889" s="10">
        <f t="shared" si="1315"/>
        <v>0</v>
      </c>
      <c r="L9889" s="10">
        <f t="shared" si="1316"/>
        <v>0</v>
      </c>
      <c r="M9889" s="10">
        <f t="shared" si="1317"/>
        <v>0</v>
      </c>
      <c r="N9889" s="10">
        <f t="shared" si="1318"/>
        <v>0</v>
      </c>
    </row>
    <row r="9890" spans="1:14" ht="51">
      <c r="A9890" s="4" t="s">
        <v>20916</v>
      </c>
      <c r="B9890" s="11" t="s">
        <v>17423</v>
      </c>
      <c r="C9890" s="11" t="s">
        <v>20917</v>
      </c>
      <c r="D9890" s="9" t="str">
        <f t="shared" si="1313"/>
        <v>...</v>
      </c>
      <c r="E9890">
        <v>1201</v>
      </c>
      <c r="F9890">
        <v>1182.8</v>
      </c>
      <c r="G9890">
        <v>1173.7</v>
      </c>
      <c r="H9890">
        <v>1164.5999999999999</v>
      </c>
      <c r="J9890" s="10">
        <f t="shared" si="1314"/>
        <v>0</v>
      </c>
      <c r="K9890" s="10">
        <f t="shared" si="1315"/>
        <v>0</v>
      </c>
      <c r="L9890" s="10">
        <f t="shared" si="1316"/>
        <v>0</v>
      </c>
      <c r="M9890" s="10">
        <f t="shared" si="1317"/>
        <v>0</v>
      </c>
      <c r="N9890" s="10">
        <f t="shared" si="1318"/>
        <v>0</v>
      </c>
    </row>
    <row r="9891" spans="1:14" ht="51">
      <c r="A9891" s="4" t="s">
        <v>20918</v>
      </c>
      <c r="B9891" s="11" t="s">
        <v>17423</v>
      </c>
      <c r="C9891" s="11" t="s">
        <v>20919</v>
      </c>
      <c r="D9891" s="9" t="str">
        <f t="shared" si="1313"/>
        <v>...</v>
      </c>
      <c r="E9891">
        <v>75.95</v>
      </c>
      <c r="F9891">
        <v>74.8</v>
      </c>
      <c r="G9891">
        <v>74.23</v>
      </c>
      <c r="H9891">
        <v>73.650000000000006</v>
      </c>
      <c r="J9891" s="10">
        <f t="shared" si="1314"/>
        <v>0</v>
      </c>
      <c r="K9891" s="10">
        <f t="shared" si="1315"/>
        <v>0</v>
      </c>
      <c r="L9891" s="10">
        <f t="shared" si="1316"/>
        <v>0</v>
      </c>
      <c r="M9891" s="10">
        <f t="shared" si="1317"/>
        <v>0</v>
      </c>
      <c r="N9891" s="10">
        <f t="shared" si="1318"/>
        <v>0</v>
      </c>
    </row>
    <row r="9892" spans="1:14" ht="51">
      <c r="A9892" s="4" t="s">
        <v>20920</v>
      </c>
      <c r="B9892" s="11" t="s">
        <v>17423</v>
      </c>
      <c r="C9892" s="11" t="s">
        <v>20921</v>
      </c>
      <c r="D9892" s="9" t="str">
        <f t="shared" si="1313"/>
        <v>...</v>
      </c>
      <c r="E9892">
        <v>125.54</v>
      </c>
      <c r="F9892">
        <v>123.63</v>
      </c>
      <c r="G9892">
        <v>122.68</v>
      </c>
      <c r="H9892">
        <v>121.73</v>
      </c>
      <c r="J9892" s="10">
        <f t="shared" si="1314"/>
        <v>0</v>
      </c>
      <c r="K9892" s="10">
        <f t="shared" si="1315"/>
        <v>0</v>
      </c>
      <c r="L9892" s="10">
        <f t="shared" si="1316"/>
        <v>0</v>
      </c>
      <c r="M9892" s="10">
        <f t="shared" si="1317"/>
        <v>0</v>
      </c>
      <c r="N9892" s="10">
        <f t="shared" si="1318"/>
        <v>0</v>
      </c>
    </row>
    <row r="9893" spans="1:14" ht="51">
      <c r="A9893" s="4" t="s">
        <v>20922</v>
      </c>
      <c r="B9893" s="11" t="s">
        <v>17423</v>
      </c>
      <c r="C9893" s="11" t="s">
        <v>20923</v>
      </c>
      <c r="D9893" s="9" t="str">
        <f t="shared" si="1313"/>
        <v>...</v>
      </c>
      <c r="E9893">
        <v>394.95</v>
      </c>
      <c r="F9893">
        <v>388.96</v>
      </c>
      <c r="G9893">
        <v>385.97</v>
      </c>
      <c r="H9893">
        <v>382.98</v>
      </c>
      <c r="J9893" s="10">
        <f t="shared" si="1314"/>
        <v>0</v>
      </c>
      <c r="K9893" s="10">
        <f t="shared" si="1315"/>
        <v>0</v>
      </c>
      <c r="L9893" s="10">
        <f t="shared" si="1316"/>
        <v>0</v>
      </c>
      <c r="M9893" s="10">
        <f t="shared" si="1317"/>
        <v>0</v>
      </c>
      <c r="N9893" s="10">
        <f t="shared" si="1318"/>
        <v>0</v>
      </c>
    </row>
    <row r="9894" spans="1:14" ht="51">
      <c r="A9894" s="4" t="s">
        <v>20924</v>
      </c>
      <c r="B9894" s="11" t="s">
        <v>17423</v>
      </c>
      <c r="C9894" s="11" t="s">
        <v>20925</v>
      </c>
      <c r="D9894" s="9" t="str">
        <f t="shared" si="1313"/>
        <v>...</v>
      </c>
      <c r="E9894">
        <v>243.42</v>
      </c>
      <c r="F9894">
        <v>239.73</v>
      </c>
      <c r="G9894">
        <v>237.88</v>
      </c>
      <c r="H9894">
        <v>236.04</v>
      </c>
      <c r="J9894" s="10">
        <f t="shared" si="1314"/>
        <v>0</v>
      </c>
      <c r="K9894" s="10">
        <f t="shared" si="1315"/>
        <v>0</v>
      </c>
      <c r="L9894" s="10">
        <f t="shared" si="1316"/>
        <v>0</v>
      </c>
      <c r="M9894" s="10">
        <f t="shared" si="1317"/>
        <v>0</v>
      </c>
      <c r="N9894" s="10">
        <f t="shared" si="1318"/>
        <v>0</v>
      </c>
    </row>
    <row r="9895" spans="1:14" ht="38.25">
      <c r="A9895" s="4" t="s">
        <v>20926</v>
      </c>
      <c r="B9895" s="11" t="s">
        <v>17423</v>
      </c>
      <c r="C9895" s="11" t="s">
        <v>20927</v>
      </c>
      <c r="D9895" s="9" t="str">
        <f t="shared" si="1313"/>
        <v>...</v>
      </c>
      <c r="E9895">
        <v>264.06</v>
      </c>
      <c r="F9895">
        <v>260.06</v>
      </c>
      <c r="G9895">
        <v>258.06</v>
      </c>
      <c r="H9895">
        <v>256.06</v>
      </c>
      <c r="J9895" s="10">
        <f t="shared" si="1314"/>
        <v>0</v>
      </c>
      <c r="K9895" s="10">
        <f t="shared" si="1315"/>
        <v>0</v>
      </c>
      <c r="L9895" s="10">
        <f t="shared" si="1316"/>
        <v>0</v>
      </c>
      <c r="M9895" s="10">
        <f t="shared" si="1317"/>
        <v>0</v>
      </c>
      <c r="N9895" s="10">
        <f t="shared" si="1318"/>
        <v>0</v>
      </c>
    </row>
    <row r="9896" spans="1:14" ht="38.25">
      <c r="A9896" s="4" t="s">
        <v>20928</v>
      </c>
      <c r="B9896" s="11" t="s">
        <v>17423</v>
      </c>
      <c r="C9896" s="11" t="s">
        <v>20929</v>
      </c>
      <c r="D9896" s="9" t="str">
        <f t="shared" si="1313"/>
        <v>...</v>
      </c>
      <c r="E9896">
        <v>253.19</v>
      </c>
      <c r="F9896">
        <v>249.35</v>
      </c>
      <c r="G9896">
        <v>247.43</v>
      </c>
      <c r="H9896">
        <v>245.51</v>
      </c>
      <c r="J9896" s="10">
        <f t="shared" si="1314"/>
        <v>0</v>
      </c>
      <c r="K9896" s="10">
        <f t="shared" si="1315"/>
        <v>0</v>
      </c>
      <c r="L9896" s="10">
        <f t="shared" si="1316"/>
        <v>0</v>
      </c>
      <c r="M9896" s="10">
        <f t="shared" si="1317"/>
        <v>0</v>
      </c>
      <c r="N9896" s="10">
        <f t="shared" si="1318"/>
        <v>0</v>
      </c>
    </row>
    <row r="9897" spans="1:14" ht="38.25">
      <c r="A9897" s="4" t="s">
        <v>20930</v>
      </c>
      <c r="B9897" s="11" t="s">
        <v>17423</v>
      </c>
      <c r="C9897" s="11" t="s">
        <v>20931</v>
      </c>
      <c r="D9897" s="9" t="str">
        <f t="shared" si="1313"/>
        <v>...</v>
      </c>
      <c r="E9897">
        <v>371.17</v>
      </c>
      <c r="F9897">
        <v>365.54</v>
      </c>
      <c r="G9897">
        <v>362.73</v>
      </c>
      <c r="H9897">
        <v>359.92</v>
      </c>
      <c r="J9897" s="10">
        <f t="shared" si="1314"/>
        <v>0</v>
      </c>
      <c r="K9897" s="10">
        <f t="shared" si="1315"/>
        <v>0</v>
      </c>
      <c r="L9897" s="10">
        <f t="shared" si="1316"/>
        <v>0</v>
      </c>
      <c r="M9897" s="10">
        <f t="shared" si="1317"/>
        <v>0</v>
      </c>
      <c r="N9897" s="10">
        <f t="shared" si="1318"/>
        <v>0</v>
      </c>
    </row>
    <row r="9898" spans="1:14" ht="51">
      <c r="A9898" s="4" t="s">
        <v>20932</v>
      </c>
      <c r="B9898" s="11" t="s">
        <v>17423</v>
      </c>
      <c r="C9898" s="11" t="s">
        <v>20933</v>
      </c>
      <c r="D9898" s="9" t="str">
        <f t="shared" si="1313"/>
        <v>...</v>
      </c>
      <c r="E9898">
        <v>390.65</v>
      </c>
      <c r="F9898">
        <v>384.73</v>
      </c>
      <c r="G9898">
        <v>381.77</v>
      </c>
      <c r="H9898">
        <v>378.81</v>
      </c>
      <c r="J9898" s="10">
        <f t="shared" si="1314"/>
        <v>0</v>
      </c>
      <c r="K9898" s="10">
        <f t="shared" si="1315"/>
        <v>0</v>
      </c>
      <c r="L9898" s="10">
        <f t="shared" si="1316"/>
        <v>0</v>
      </c>
      <c r="M9898" s="10">
        <f t="shared" si="1317"/>
        <v>0</v>
      </c>
      <c r="N9898" s="10">
        <f t="shared" si="1318"/>
        <v>0</v>
      </c>
    </row>
    <row r="9899" spans="1:14" ht="63.75">
      <c r="A9899" s="4" t="s">
        <v>20934</v>
      </c>
      <c r="B9899" s="11" t="s">
        <v>17423</v>
      </c>
      <c r="C9899" s="11" t="s">
        <v>20935</v>
      </c>
      <c r="D9899" s="9" t="str">
        <f t="shared" si="1313"/>
        <v>...</v>
      </c>
      <c r="E9899">
        <v>499.87</v>
      </c>
      <c r="F9899">
        <v>492.3</v>
      </c>
      <c r="G9899">
        <v>488.51</v>
      </c>
      <c r="H9899">
        <v>484.73</v>
      </c>
      <c r="J9899" s="10">
        <f t="shared" si="1314"/>
        <v>0</v>
      </c>
      <c r="K9899" s="10">
        <f t="shared" si="1315"/>
        <v>0</v>
      </c>
      <c r="L9899" s="10">
        <f t="shared" si="1316"/>
        <v>0</v>
      </c>
      <c r="M9899" s="10">
        <f t="shared" si="1317"/>
        <v>0</v>
      </c>
      <c r="N9899" s="10">
        <f t="shared" si="1318"/>
        <v>0</v>
      </c>
    </row>
    <row r="9900" spans="1:14" ht="51">
      <c r="A9900" s="4" t="s">
        <v>20936</v>
      </c>
      <c r="B9900" s="11" t="s">
        <v>17423</v>
      </c>
      <c r="C9900" s="11" t="s">
        <v>20937</v>
      </c>
      <c r="D9900" s="9" t="str">
        <f t="shared" si="1313"/>
        <v>...</v>
      </c>
      <c r="E9900">
        <v>394.94</v>
      </c>
      <c r="F9900">
        <v>388.96</v>
      </c>
      <c r="G9900">
        <v>385.97</v>
      </c>
      <c r="H9900">
        <v>382.97</v>
      </c>
      <c r="J9900" s="10">
        <f t="shared" si="1314"/>
        <v>0</v>
      </c>
      <c r="K9900" s="10">
        <f t="shared" si="1315"/>
        <v>0</v>
      </c>
      <c r="L9900" s="10">
        <f t="shared" si="1316"/>
        <v>0</v>
      </c>
      <c r="M9900" s="10">
        <f t="shared" si="1317"/>
        <v>0</v>
      </c>
      <c r="N9900" s="10">
        <f t="shared" si="1318"/>
        <v>0</v>
      </c>
    </row>
    <row r="9901" spans="1:14" ht="51">
      <c r="A9901" s="4" t="s">
        <v>20938</v>
      </c>
      <c r="B9901" s="11" t="s">
        <v>17423</v>
      </c>
      <c r="C9901" s="11" t="s">
        <v>20939</v>
      </c>
      <c r="D9901" s="9" t="str">
        <f t="shared" si="1313"/>
        <v>...</v>
      </c>
      <c r="E9901">
        <v>377.38</v>
      </c>
      <c r="F9901">
        <v>371.66</v>
      </c>
      <c r="G9901">
        <v>368.81</v>
      </c>
      <c r="H9901">
        <v>365.95</v>
      </c>
      <c r="J9901" s="10">
        <f t="shared" si="1314"/>
        <v>0</v>
      </c>
      <c r="K9901" s="10">
        <f t="shared" si="1315"/>
        <v>0</v>
      </c>
      <c r="L9901" s="10">
        <f t="shared" si="1316"/>
        <v>0</v>
      </c>
      <c r="M9901" s="10">
        <f t="shared" si="1317"/>
        <v>0</v>
      </c>
      <c r="N9901" s="10">
        <f t="shared" si="1318"/>
        <v>0</v>
      </c>
    </row>
    <row r="9902" spans="1:14" ht="51">
      <c r="A9902" s="4" t="s">
        <v>20940</v>
      </c>
      <c r="B9902" s="11" t="s">
        <v>17423</v>
      </c>
      <c r="C9902" s="11" t="s">
        <v>20941</v>
      </c>
      <c r="D9902" s="9" t="str">
        <f t="shared" si="1313"/>
        <v>...</v>
      </c>
      <c r="E9902">
        <v>465.6</v>
      </c>
      <c r="F9902">
        <v>458.54</v>
      </c>
      <c r="G9902">
        <v>455.01</v>
      </c>
      <c r="H9902">
        <v>451.49</v>
      </c>
      <c r="J9902" s="10">
        <f t="shared" si="1314"/>
        <v>0</v>
      </c>
      <c r="K9902" s="10">
        <f t="shared" si="1315"/>
        <v>0</v>
      </c>
      <c r="L9902" s="10">
        <f t="shared" si="1316"/>
        <v>0</v>
      </c>
      <c r="M9902" s="10">
        <f t="shared" si="1317"/>
        <v>0</v>
      </c>
      <c r="N9902" s="10">
        <f t="shared" si="1318"/>
        <v>0</v>
      </c>
    </row>
    <row r="9903" spans="1:14" ht="51">
      <c r="A9903" s="4" t="s">
        <v>20942</v>
      </c>
      <c r="B9903" s="11" t="s">
        <v>17423</v>
      </c>
      <c r="C9903" s="11" t="s">
        <v>20943</v>
      </c>
      <c r="D9903" s="9" t="str">
        <f t="shared" si="1313"/>
        <v>...</v>
      </c>
      <c r="E9903">
        <v>290.32</v>
      </c>
      <c r="F9903">
        <v>285.92</v>
      </c>
      <c r="G9903">
        <v>283.72000000000003</v>
      </c>
      <c r="H9903">
        <v>281.52</v>
      </c>
      <c r="J9903" s="10">
        <f t="shared" si="1314"/>
        <v>0</v>
      </c>
      <c r="K9903" s="10">
        <f t="shared" si="1315"/>
        <v>0</v>
      </c>
      <c r="L9903" s="10">
        <f t="shared" si="1316"/>
        <v>0</v>
      </c>
      <c r="M9903" s="10">
        <f t="shared" si="1317"/>
        <v>0</v>
      </c>
      <c r="N9903" s="10">
        <f t="shared" si="1318"/>
        <v>0</v>
      </c>
    </row>
    <row r="9904" spans="1:14" ht="51">
      <c r="A9904" s="4" t="s">
        <v>20944</v>
      </c>
      <c r="B9904" s="11" t="s">
        <v>17423</v>
      </c>
      <c r="C9904" s="11" t="s">
        <v>20945</v>
      </c>
      <c r="D9904" s="9" t="str">
        <f t="shared" si="1313"/>
        <v>...</v>
      </c>
      <c r="E9904">
        <v>209.94</v>
      </c>
      <c r="F9904">
        <v>206.75</v>
      </c>
      <c r="G9904">
        <v>205.16</v>
      </c>
      <c r="H9904">
        <v>203.57</v>
      </c>
      <c r="J9904" s="10">
        <f t="shared" si="1314"/>
        <v>0</v>
      </c>
      <c r="K9904" s="10">
        <f t="shared" si="1315"/>
        <v>0</v>
      </c>
      <c r="L9904" s="10">
        <f t="shared" si="1316"/>
        <v>0</v>
      </c>
      <c r="M9904" s="10">
        <f t="shared" si="1317"/>
        <v>0</v>
      </c>
      <c r="N9904" s="10">
        <f t="shared" si="1318"/>
        <v>0</v>
      </c>
    </row>
    <row r="9905" spans="1:14" ht="63.75">
      <c r="A9905" s="4" t="s">
        <v>20946</v>
      </c>
      <c r="B9905" s="11" t="s">
        <v>17423</v>
      </c>
      <c r="C9905" s="11" t="s">
        <v>20947</v>
      </c>
      <c r="D9905" s="9" t="str">
        <f t="shared" si="1313"/>
        <v>...</v>
      </c>
      <c r="E9905">
        <v>1031.1400000000001</v>
      </c>
      <c r="F9905">
        <v>1015.51</v>
      </c>
      <c r="G9905">
        <v>1007.7</v>
      </c>
      <c r="H9905">
        <v>999.89</v>
      </c>
      <c r="J9905" s="10">
        <f t="shared" si="1314"/>
        <v>0</v>
      </c>
      <c r="K9905" s="10">
        <f t="shared" si="1315"/>
        <v>0</v>
      </c>
      <c r="L9905" s="10">
        <f t="shared" si="1316"/>
        <v>0</v>
      </c>
      <c r="M9905" s="10">
        <f t="shared" si="1317"/>
        <v>0</v>
      </c>
      <c r="N9905" s="10">
        <f t="shared" si="1318"/>
        <v>0</v>
      </c>
    </row>
    <row r="9906" spans="1:14" ht="51">
      <c r="A9906" s="4" t="s">
        <v>20948</v>
      </c>
      <c r="B9906" s="11" t="s">
        <v>17423</v>
      </c>
      <c r="C9906" s="11" t="s">
        <v>20949</v>
      </c>
      <c r="D9906" s="9" t="str">
        <f t="shared" si="1313"/>
        <v>...</v>
      </c>
      <c r="E9906">
        <v>295.39</v>
      </c>
      <c r="F9906">
        <v>290.91000000000003</v>
      </c>
      <c r="G9906">
        <v>288.67</v>
      </c>
      <c r="H9906">
        <v>286.43</v>
      </c>
      <c r="J9906" s="10">
        <f t="shared" si="1314"/>
        <v>0</v>
      </c>
      <c r="K9906" s="10">
        <f t="shared" si="1315"/>
        <v>0</v>
      </c>
      <c r="L9906" s="10">
        <f t="shared" si="1316"/>
        <v>0</v>
      </c>
      <c r="M9906" s="10">
        <f t="shared" si="1317"/>
        <v>0</v>
      </c>
      <c r="N9906" s="10">
        <f t="shared" si="1318"/>
        <v>0</v>
      </c>
    </row>
    <row r="9907" spans="1:14" ht="38.25">
      <c r="A9907" s="4" t="s">
        <v>20950</v>
      </c>
      <c r="B9907" s="11" t="s">
        <v>17423</v>
      </c>
      <c r="C9907" s="11" t="s">
        <v>20951</v>
      </c>
      <c r="D9907" s="9" t="str">
        <f t="shared" si="1313"/>
        <v>...</v>
      </c>
      <c r="E9907">
        <v>277.02999999999997</v>
      </c>
      <c r="F9907">
        <v>272.83</v>
      </c>
      <c r="G9907">
        <v>270.73</v>
      </c>
      <c r="H9907">
        <v>268.63</v>
      </c>
      <c r="J9907" s="10">
        <f t="shared" si="1314"/>
        <v>0</v>
      </c>
      <c r="K9907" s="10">
        <f t="shared" si="1315"/>
        <v>0</v>
      </c>
      <c r="L9907" s="10">
        <f t="shared" si="1316"/>
        <v>0</v>
      </c>
      <c r="M9907" s="10">
        <f t="shared" si="1317"/>
        <v>0</v>
      </c>
      <c r="N9907" s="10">
        <f t="shared" si="1318"/>
        <v>0</v>
      </c>
    </row>
    <row r="9908" spans="1:14" ht="38.25">
      <c r="A9908" s="4" t="s">
        <v>20952</v>
      </c>
      <c r="B9908" s="11" t="s">
        <v>17423</v>
      </c>
      <c r="C9908" s="11" t="s">
        <v>20953</v>
      </c>
      <c r="D9908" s="9" t="str">
        <f t="shared" si="1313"/>
        <v>...</v>
      </c>
      <c r="E9908">
        <v>308.36</v>
      </c>
      <c r="F9908">
        <v>303.69</v>
      </c>
      <c r="G9908">
        <v>301.36</v>
      </c>
      <c r="H9908">
        <v>299.02</v>
      </c>
      <c r="J9908" s="10">
        <f t="shared" si="1314"/>
        <v>0</v>
      </c>
      <c r="K9908" s="10">
        <f t="shared" si="1315"/>
        <v>0</v>
      </c>
      <c r="L9908" s="10">
        <f t="shared" si="1316"/>
        <v>0</v>
      </c>
      <c r="M9908" s="10">
        <f t="shared" si="1317"/>
        <v>0</v>
      </c>
      <c r="N9908" s="10">
        <f t="shared" si="1318"/>
        <v>0</v>
      </c>
    </row>
    <row r="9909" spans="1:14" ht="51">
      <c r="A9909" s="4" t="s">
        <v>20954</v>
      </c>
      <c r="B9909" s="11" t="s">
        <v>17423</v>
      </c>
      <c r="C9909" s="11" t="s">
        <v>20955</v>
      </c>
      <c r="D9909" s="9" t="str">
        <f t="shared" si="1313"/>
        <v>...</v>
      </c>
      <c r="E9909">
        <v>1262.67</v>
      </c>
      <c r="F9909">
        <v>1243.54</v>
      </c>
      <c r="G9909">
        <v>1233.97</v>
      </c>
      <c r="H9909">
        <v>1224.4100000000001</v>
      </c>
      <c r="J9909" s="10">
        <f t="shared" si="1314"/>
        <v>0</v>
      </c>
      <c r="K9909" s="10">
        <f t="shared" si="1315"/>
        <v>0</v>
      </c>
      <c r="L9909" s="10">
        <f t="shared" si="1316"/>
        <v>0</v>
      </c>
      <c r="M9909" s="10">
        <f t="shared" si="1317"/>
        <v>0</v>
      </c>
      <c r="N9909" s="10">
        <f t="shared" si="1318"/>
        <v>0</v>
      </c>
    </row>
    <row r="9910" spans="1:14" ht="51">
      <c r="A9910" s="4" t="s">
        <v>20956</v>
      </c>
      <c r="B9910" s="11" t="s">
        <v>17423</v>
      </c>
      <c r="C9910" s="11" t="s">
        <v>20957</v>
      </c>
      <c r="D9910" s="9" t="str">
        <f t="shared" si="1313"/>
        <v>...</v>
      </c>
      <c r="E9910">
        <v>799.63</v>
      </c>
      <c r="F9910">
        <v>787.52</v>
      </c>
      <c r="G9910">
        <v>781.46</v>
      </c>
      <c r="H9910">
        <v>775.4</v>
      </c>
      <c r="J9910" s="10">
        <f t="shared" si="1314"/>
        <v>0</v>
      </c>
      <c r="K9910" s="10">
        <f t="shared" si="1315"/>
        <v>0</v>
      </c>
      <c r="L9910" s="10">
        <f t="shared" si="1316"/>
        <v>0</v>
      </c>
      <c r="M9910" s="10">
        <f t="shared" si="1317"/>
        <v>0</v>
      </c>
      <c r="N9910" s="10">
        <f t="shared" si="1318"/>
        <v>0</v>
      </c>
    </row>
    <row r="9911" spans="1:14" ht="38.25">
      <c r="A9911" s="4" t="s">
        <v>20958</v>
      </c>
      <c r="B9911" s="11" t="s">
        <v>17423</v>
      </c>
      <c r="C9911" s="11" t="s">
        <v>20959</v>
      </c>
      <c r="D9911" s="9" t="str">
        <f t="shared" si="1313"/>
        <v>...</v>
      </c>
      <c r="E9911">
        <v>832.95</v>
      </c>
      <c r="F9911">
        <v>820.33</v>
      </c>
      <c r="G9911">
        <v>814.02</v>
      </c>
      <c r="H9911">
        <v>807.71</v>
      </c>
      <c r="J9911" s="10">
        <f t="shared" si="1314"/>
        <v>0</v>
      </c>
      <c r="K9911" s="10">
        <f t="shared" si="1315"/>
        <v>0</v>
      </c>
      <c r="L9911" s="10">
        <f t="shared" si="1316"/>
        <v>0</v>
      </c>
      <c r="M9911" s="10">
        <f t="shared" si="1317"/>
        <v>0</v>
      </c>
      <c r="N9911" s="10">
        <f t="shared" si="1318"/>
        <v>0</v>
      </c>
    </row>
    <row r="9912" spans="1:14" ht="51">
      <c r="A9912" s="4" t="s">
        <v>20960</v>
      </c>
      <c r="B9912" s="11" t="s">
        <v>17423</v>
      </c>
      <c r="C9912" s="11" t="s">
        <v>20961</v>
      </c>
      <c r="D9912" s="9" t="str">
        <f t="shared" si="1313"/>
        <v>...</v>
      </c>
      <c r="E9912">
        <v>1037.6400000000001</v>
      </c>
      <c r="F9912">
        <v>1021.92</v>
      </c>
      <c r="G9912">
        <v>1014.06</v>
      </c>
      <c r="H9912">
        <v>1006.2</v>
      </c>
      <c r="J9912" s="10">
        <f t="shared" si="1314"/>
        <v>0</v>
      </c>
      <c r="K9912" s="10">
        <f t="shared" si="1315"/>
        <v>0</v>
      </c>
      <c r="L9912" s="10">
        <f t="shared" si="1316"/>
        <v>0</v>
      </c>
      <c r="M9912" s="10">
        <f t="shared" si="1317"/>
        <v>0</v>
      </c>
      <c r="N9912" s="10">
        <f t="shared" si="1318"/>
        <v>0</v>
      </c>
    </row>
    <row r="9913" spans="1:14" ht="51">
      <c r="A9913" s="4" t="s">
        <v>20962</v>
      </c>
      <c r="B9913" s="11" t="s">
        <v>17423</v>
      </c>
      <c r="C9913" s="11" t="s">
        <v>20963</v>
      </c>
      <c r="D9913" s="9" t="str">
        <f t="shared" si="1313"/>
        <v>...</v>
      </c>
      <c r="E9913">
        <v>724.97</v>
      </c>
      <c r="F9913">
        <v>713.99</v>
      </c>
      <c r="G9913">
        <v>708.5</v>
      </c>
      <c r="H9913">
        <v>703.01</v>
      </c>
      <c r="J9913" s="10">
        <f t="shared" si="1314"/>
        <v>0</v>
      </c>
      <c r="K9913" s="10">
        <f t="shared" si="1315"/>
        <v>0</v>
      </c>
      <c r="L9913" s="10">
        <f t="shared" si="1316"/>
        <v>0</v>
      </c>
      <c r="M9913" s="10">
        <f t="shared" si="1317"/>
        <v>0</v>
      </c>
      <c r="N9913" s="10">
        <f t="shared" si="1318"/>
        <v>0</v>
      </c>
    </row>
    <row r="9914" spans="1:14" ht="38.25">
      <c r="A9914" s="4" t="s">
        <v>20964</v>
      </c>
      <c r="B9914" s="11" t="s">
        <v>17423</v>
      </c>
      <c r="C9914" s="11" t="s">
        <v>20965</v>
      </c>
      <c r="D9914" s="9" t="str">
        <f t="shared" si="1313"/>
        <v>...</v>
      </c>
      <c r="E9914">
        <v>1555.31</v>
      </c>
      <c r="F9914">
        <v>1531.75</v>
      </c>
      <c r="G9914">
        <v>1519.97</v>
      </c>
      <c r="H9914">
        <v>1508.18</v>
      </c>
      <c r="J9914" s="10">
        <f t="shared" si="1314"/>
        <v>0</v>
      </c>
      <c r="K9914" s="10">
        <f t="shared" si="1315"/>
        <v>0</v>
      </c>
      <c r="L9914" s="10">
        <f t="shared" si="1316"/>
        <v>0</v>
      </c>
      <c r="M9914" s="10">
        <f t="shared" si="1317"/>
        <v>0</v>
      </c>
      <c r="N9914" s="10">
        <f t="shared" si="1318"/>
        <v>0</v>
      </c>
    </row>
    <row r="9915" spans="1:14" ht="51">
      <c r="A9915" s="4" t="s">
        <v>20966</v>
      </c>
      <c r="B9915" s="11" t="s">
        <v>17423</v>
      </c>
      <c r="C9915" s="11" t="s">
        <v>20967</v>
      </c>
      <c r="D9915" s="9" t="str">
        <f t="shared" si="1313"/>
        <v>...</v>
      </c>
      <c r="E9915">
        <v>828.83</v>
      </c>
      <c r="F9915">
        <v>816.28</v>
      </c>
      <c r="G9915">
        <v>810</v>
      </c>
      <c r="H9915">
        <v>803.72</v>
      </c>
      <c r="J9915" s="10">
        <f t="shared" si="1314"/>
        <v>0</v>
      </c>
      <c r="K9915" s="10">
        <f t="shared" si="1315"/>
        <v>0</v>
      </c>
      <c r="L9915" s="10">
        <f t="shared" si="1316"/>
        <v>0</v>
      </c>
      <c r="M9915" s="10">
        <f t="shared" si="1317"/>
        <v>0</v>
      </c>
      <c r="N9915" s="10">
        <f t="shared" si="1318"/>
        <v>0</v>
      </c>
    </row>
    <row r="9916" spans="1:14" ht="38.25">
      <c r="A9916" s="4" t="s">
        <v>20968</v>
      </c>
      <c r="B9916" s="11" t="s">
        <v>17423</v>
      </c>
      <c r="C9916" s="11" t="s">
        <v>20969</v>
      </c>
      <c r="D9916" s="9" t="str">
        <f t="shared" si="1313"/>
        <v>...</v>
      </c>
      <c r="E9916">
        <v>746.56</v>
      </c>
      <c r="F9916">
        <v>735.25</v>
      </c>
      <c r="G9916">
        <v>729.6</v>
      </c>
      <c r="H9916">
        <v>723.94</v>
      </c>
      <c r="J9916" s="10">
        <f t="shared" si="1314"/>
        <v>0</v>
      </c>
      <c r="K9916" s="10">
        <f t="shared" si="1315"/>
        <v>0</v>
      </c>
      <c r="L9916" s="10">
        <f t="shared" si="1316"/>
        <v>0</v>
      </c>
      <c r="M9916" s="10">
        <f t="shared" si="1317"/>
        <v>0</v>
      </c>
      <c r="N9916" s="10">
        <f t="shared" si="1318"/>
        <v>0</v>
      </c>
    </row>
    <row r="9917" spans="1:14" ht="38.25">
      <c r="A9917" s="4" t="s">
        <v>20970</v>
      </c>
      <c r="B9917" s="11" t="s">
        <v>17423</v>
      </c>
      <c r="C9917" s="11" t="s">
        <v>20971</v>
      </c>
      <c r="D9917" s="9" t="str">
        <f t="shared" si="1313"/>
        <v>...</v>
      </c>
      <c r="E9917">
        <v>985.69</v>
      </c>
      <c r="F9917">
        <v>970.76</v>
      </c>
      <c r="G9917">
        <v>963.29</v>
      </c>
      <c r="H9917">
        <v>955.82</v>
      </c>
      <c r="J9917" s="10">
        <f t="shared" si="1314"/>
        <v>0</v>
      </c>
      <c r="K9917" s="10">
        <f t="shared" si="1315"/>
        <v>0</v>
      </c>
      <c r="L9917" s="10">
        <f t="shared" si="1316"/>
        <v>0</v>
      </c>
      <c r="M9917" s="10">
        <f t="shared" si="1317"/>
        <v>0</v>
      </c>
      <c r="N9917" s="10">
        <f t="shared" si="1318"/>
        <v>0</v>
      </c>
    </row>
    <row r="9918" spans="1:14" ht="38.25">
      <c r="A9918" s="4" t="s">
        <v>20972</v>
      </c>
      <c r="B9918" s="11" t="s">
        <v>17423</v>
      </c>
      <c r="C9918" s="11" t="s">
        <v>20973</v>
      </c>
      <c r="D9918" s="9" t="str">
        <f t="shared" si="1313"/>
        <v>...</v>
      </c>
      <c r="E9918">
        <v>372.37</v>
      </c>
      <c r="F9918">
        <v>366.72</v>
      </c>
      <c r="G9918">
        <v>363.9</v>
      </c>
      <c r="H9918">
        <v>361.08</v>
      </c>
      <c r="J9918" s="10">
        <f t="shared" si="1314"/>
        <v>0</v>
      </c>
      <c r="K9918" s="10">
        <f t="shared" si="1315"/>
        <v>0</v>
      </c>
      <c r="L9918" s="10">
        <f t="shared" si="1316"/>
        <v>0</v>
      </c>
      <c r="M9918" s="10">
        <f t="shared" si="1317"/>
        <v>0</v>
      </c>
      <c r="N9918" s="10">
        <f t="shared" si="1318"/>
        <v>0</v>
      </c>
    </row>
    <row r="9919" spans="1:14" ht="51">
      <c r="A9919" s="4" t="s">
        <v>20974</v>
      </c>
      <c r="B9919" s="11" t="s">
        <v>17423</v>
      </c>
      <c r="C9919" s="11" t="s">
        <v>20975</v>
      </c>
      <c r="D9919" s="9" t="str">
        <f t="shared" si="1313"/>
        <v>...</v>
      </c>
      <c r="E9919">
        <v>2069.35</v>
      </c>
      <c r="F9919">
        <v>2037.99</v>
      </c>
      <c r="G9919">
        <v>2022.31</v>
      </c>
      <c r="H9919">
        <v>2006.64</v>
      </c>
      <c r="J9919" s="10">
        <f t="shared" si="1314"/>
        <v>0</v>
      </c>
      <c r="K9919" s="10">
        <f t="shared" si="1315"/>
        <v>0</v>
      </c>
      <c r="L9919" s="10">
        <f t="shared" si="1316"/>
        <v>0</v>
      </c>
      <c r="M9919" s="10">
        <f t="shared" si="1317"/>
        <v>0</v>
      </c>
      <c r="N9919" s="10">
        <f t="shared" si="1318"/>
        <v>0</v>
      </c>
    </row>
    <row r="9920" spans="1:14" ht="51">
      <c r="A9920" s="4" t="s">
        <v>20976</v>
      </c>
      <c r="B9920" s="11" t="s">
        <v>17423</v>
      </c>
      <c r="C9920" s="11" t="s">
        <v>20977</v>
      </c>
      <c r="D9920" s="9" t="str">
        <f t="shared" si="1313"/>
        <v>...</v>
      </c>
      <c r="E9920">
        <v>373.14</v>
      </c>
      <c r="F9920">
        <v>367.49</v>
      </c>
      <c r="G9920">
        <v>364.66</v>
      </c>
      <c r="H9920">
        <v>361.83</v>
      </c>
      <c r="J9920" s="10">
        <f t="shared" si="1314"/>
        <v>0</v>
      </c>
      <c r="K9920" s="10">
        <f t="shared" si="1315"/>
        <v>0</v>
      </c>
      <c r="L9920" s="10">
        <f t="shared" si="1316"/>
        <v>0</v>
      </c>
      <c r="M9920" s="10">
        <f t="shared" si="1317"/>
        <v>0</v>
      </c>
      <c r="N9920" s="10">
        <f t="shared" si="1318"/>
        <v>0</v>
      </c>
    </row>
    <row r="9921" spans="1:16" ht="38.25">
      <c r="A9921" s="4" t="s">
        <v>20978</v>
      </c>
      <c r="B9921" s="11" t="s">
        <v>17423</v>
      </c>
      <c r="C9921" s="11" t="s">
        <v>20979</v>
      </c>
      <c r="D9921" s="9" t="str">
        <f t="shared" si="1313"/>
        <v>...</v>
      </c>
      <c r="E9921">
        <v>286.32</v>
      </c>
      <c r="F9921">
        <v>281.99</v>
      </c>
      <c r="G9921">
        <v>279.82</v>
      </c>
      <c r="H9921">
        <v>277.64999999999998</v>
      </c>
      <c r="J9921" s="10">
        <f t="shared" si="1314"/>
        <v>0</v>
      </c>
      <c r="K9921" s="10">
        <f t="shared" si="1315"/>
        <v>0</v>
      </c>
      <c r="L9921" s="10">
        <f t="shared" si="1316"/>
        <v>0</v>
      </c>
      <c r="M9921" s="10">
        <f t="shared" si="1317"/>
        <v>0</v>
      </c>
      <c r="N9921" s="10">
        <f t="shared" si="1318"/>
        <v>0</v>
      </c>
    </row>
    <row r="9922" spans="1:16" ht="25.5">
      <c r="A9922" s="4" t="s">
        <v>20980</v>
      </c>
      <c r="B9922" s="11" t="s">
        <v>17423</v>
      </c>
      <c r="C9922" s="11" t="s">
        <v>20981</v>
      </c>
      <c r="D9922" s="9" t="str">
        <f t="shared" si="1313"/>
        <v>...</v>
      </c>
      <c r="E9922">
        <v>73.36</v>
      </c>
      <c r="F9922">
        <v>72.239999999999995</v>
      </c>
      <c r="G9922">
        <v>71.69</v>
      </c>
      <c r="H9922">
        <v>71.13</v>
      </c>
      <c r="J9922" s="10">
        <f t="shared" si="1314"/>
        <v>0</v>
      </c>
      <c r="K9922" s="10">
        <f t="shared" si="1315"/>
        <v>0</v>
      </c>
      <c r="L9922" s="10">
        <f t="shared" si="1316"/>
        <v>0</v>
      </c>
      <c r="M9922" s="10">
        <f t="shared" si="1317"/>
        <v>0</v>
      </c>
      <c r="N9922" s="10">
        <f t="shared" si="1318"/>
        <v>0</v>
      </c>
      <c r="P9922" s="10" t="s">
        <v>22416</v>
      </c>
    </row>
    <row r="9923" spans="1:16" ht="38.25">
      <c r="A9923" s="4" t="s">
        <v>20982</v>
      </c>
      <c r="B9923" s="11" t="s">
        <v>17423</v>
      </c>
      <c r="C9923" s="11" t="s">
        <v>20983</v>
      </c>
      <c r="D9923" s="9" t="str">
        <f t="shared" si="1313"/>
        <v>...</v>
      </c>
      <c r="E9923">
        <v>225.38</v>
      </c>
      <c r="F9923">
        <v>221.96</v>
      </c>
      <c r="G9923">
        <v>220.26</v>
      </c>
      <c r="H9923">
        <v>218.55</v>
      </c>
      <c r="J9923" s="10">
        <f t="shared" si="1314"/>
        <v>0</v>
      </c>
      <c r="K9923" s="10">
        <f t="shared" si="1315"/>
        <v>0</v>
      </c>
      <c r="L9923" s="10">
        <f t="shared" si="1316"/>
        <v>0</v>
      </c>
      <c r="M9923" s="10">
        <f t="shared" si="1317"/>
        <v>0</v>
      </c>
      <c r="N9923" s="10">
        <f t="shared" si="1318"/>
        <v>0</v>
      </c>
      <c r="P9923" s="10" t="s">
        <v>22417</v>
      </c>
    </row>
    <row r="9924" spans="1:16" ht="38.25">
      <c r="A9924" s="4" t="s">
        <v>20984</v>
      </c>
      <c r="B9924" s="11" t="s">
        <v>17423</v>
      </c>
      <c r="C9924" s="11" t="s">
        <v>20985</v>
      </c>
      <c r="D9924" s="9" t="str">
        <f t="shared" si="1313"/>
        <v>...</v>
      </c>
      <c r="E9924">
        <v>305.44</v>
      </c>
      <c r="F9924">
        <v>300.81</v>
      </c>
      <c r="G9924">
        <v>298.5</v>
      </c>
      <c r="H9924">
        <v>296.19</v>
      </c>
      <c r="J9924" s="10">
        <f t="shared" si="1314"/>
        <v>0</v>
      </c>
      <c r="K9924" s="10">
        <f t="shared" si="1315"/>
        <v>0</v>
      </c>
      <c r="L9924" s="10">
        <f t="shared" si="1316"/>
        <v>0</v>
      </c>
      <c r="M9924" s="10">
        <f t="shared" si="1317"/>
        <v>0</v>
      </c>
      <c r="N9924" s="10">
        <f t="shared" si="1318"/>
        <v>0</v>
      </c>
      <c r="P9924" s="10" t="s">
        <v>22418</v>
      </c>
    </row>
    <row r="9925" spans="1:16" ht="38.25">
      <c r="A9925" s="4" t="s">
        <v>20986</v>
      </c>
      <c r="B9925" s="11" t="s">
        <v>17423</v>
      </c>
      <c r="C9925" s="11" t="s">
        <v>20987</v>
      </c>
      <c r="D9925" s="9" t="str">
        <f t="shared" si="1313"/>
        <v>...</v>
      </c>
      <c r="E9925">
        <v>311.37</v>
      </c>
      <c r="F9925">
        <v>306.64999999999998</v>
      </c>
      <c r="G9925">
        <v>304.29000000000002</v>
      </c>
      <c r="H9925">
        <v>301.93</v>
      </c>
      <c r="J9925" s="10">
        <f t="shared" si="1314"/>
        <v>0</v>
      </c>
      <c r="K9925" s="10">
        <f t="shared" si="1315"/>
        <v>0</v>
      </c>
      <c r="L9925" s="10">
        <f t="shared" si="1316"/>
        <v>0</v>
      </c>
      <c r="M9925" s="10">
        <f t="shared" si="1317"/>
        <v>0</v>
      </c>
      <c r="N9925" s="10">
        <f t="shared" si="1318"/>
        <v>0</v>
      </c>
    </row>
    <row r="9926" spans="1:16" ht="38.25">
      <c r="A9926" s="4" t="s">
        <v>20988</v>
      </c>
      <c r="B9926" s="11" t="s">
        <v>17423</v>
      </c>
      <c r="C9926" s="11" t="s">
        <v>20989</v>
      </c>
      <c r="D9926" s="9" t="str">
        <f t="shared" si="1313"/>
        <v>...</v>
      </c>
      <c r="E9926">
        <v>104.72</v>
      </c>
      <c r="F9926">
        <v>103.13</v>
      </c>
      <c r="G9926">
        <v>102.34</v>
      </c>
      <c r="H9926">
        <v>101.54</v>
      </c>
      <c r="J9926" s="10">
        <f t="shared" si="1314"/>
        <v>0</v>
      </c>
      <c r="K9926" s="10">
        <f t="shared" si="1315"/>
        <v>0</v>
      </c>
      <c r="L9926" s="10">
        <f t="shared" si="1316"/>
        <v>0</v>
      </c>
      <c r="M9926" s="10">
        <f t="shared" si="1317"/>
        <v>0</v>
      </c>
      <c r="N9926" s="10">
        <f t="shared" si="1318"/>
        <v>0</v>
      </c>
    </row>
    <row r="9927" spans="1:16" ht="38.25">
      <c r="A9927" s="4" t="s">
        <v>20990</v>
      </c>
      <c r="B9927" s="11" t="s">
        <v>17423</v>
      </c>
      <c r="C9927" s="11" t="s">
        <v>20991</v>
      </c>
      <c r="D9927" s="9" t="str">
        <f t="shared" si="1313"/>
        <v>...</v>
      </c>
      <c r="E9927">
        <v>211.7</v>
      </c>
      <c r="F9927">
        <v>208.49</v>
      </c>
      <c r="G9927">
        <v>206.89</v>
      </c>
      <c r="H9927">
        <v>205.29</v>
      </c>
      <c r="J9927" s="10">
        <f t="shared" si="1314"/>
        <v>0</v>
      </c>
      <c r="K9927" s="10">
        <f t="shared" si="1315"/>
        <v>0</v>
      </c>
      <c r="L9927" s="10">
        <f t="shared" si="1316"/>
        <v>0</v>
      </c>
      <c r="M9927" s="10">
        <f t="shared" si="1317"/>
        <v>0</v>
      </c>
      <c r="N9927" s="10">
        <f t="shared" si="1318"/>
        <v>0</v>
      </c>
    </row>
    <row r="9928" spans="1:16" ht="38.25">
      <c r="A9928" s="4" t="s">
        <v>20992</v>
      </c>
      <c r="B9928" s="11" t="s">
        <v>17423</v>
      </c>
      <c r="C9928" s="11" t="s">
        <v>20993</v>
      </c>
      <c r="D9928" s="9" t="str">
        <f t="shared" si="1313"/>
        <v>...</v>
      </c>
      <c r="E9928">
        <v>211.09</v>
      </c>
      <c r="F9928">
        <v>207.89</v>
      </c>
      <c r="G9928">
        <v>206.29</v>
      </c>
      <c r="H9928">
        <v>204.7</v>
      </c>
      <c r="J9928" s="10">
        <f t="shared" si="1314"/>
        <v>0</v>
      </c>
      <c r="K9928" s="10">
        <f t="shared" si="1315"/>
        <v>0</v>
      </c>
      <c r="L9928" s="10">
        <f t="shared" si="1316"/>
        <v>0</v>
      </c>
      <c r="M9928" s="10">
        <f t="shared" si="1317"/>
        <v>0</v>
      </c>
      <c r="N9928" s="10">
        <f t="shared" si="1318"/>
        <v>0</v>
      </c>
    </row>
    <row r="9929" spans="1:16" ht="63.75">
      <c r="A9929" s="4" t="s">
        <v>20994</v>
      </c>
      <c r="B9929" s="11" t="s">
        <v>17423</v>
      </c>
      <c r="C9929" s="11" t="s">
        <v>20995</v>
      </c>
      <c r="D9929" s="9" t="str">
        <f t="shared" si="1313"/>
        <v>...</v>
      </c>
      <c r="E9929">
        <v>2075.5500000000002</v>
      </c>
      <c r="F9929">
        <v>2044.1</v>
      </c>
      <c r="G9929">
        <v>2028.38</v>
      </c>
      <c r="H9929">
        <v>2012.65</v>
      </c>
      <c r="J9929" s="10">
        <f t="shared" si="1314"/>
        <v>0</v>
      </c>
      <c r="K9929" s="10">
        <f t="shared" si="1315"/>
        <v>0</v>
      </c>
      <c r="L9929" s="10">
        <f t="shared" si="1316"/>
        <v>0</v>
      </c>
      <c r="M9929" s="10">
        <f t="shared" si="1317"/>
        <v>0</v>
      </c>
      <c r="N9929" s="10">
        <f t="shared" si="1318"/>
        <v>0</v>
      </c>
    </row>
    <row r="9930" spans="1:16" ht="51">
      <c r="A9930" s="4" t="s">
        <v>20996</v>
      </c>
      <c r="B9930" s="11" t="s">
        <v>17423</v>
      </c>
      <c r="C9930" s="11" t="s">
        <v>20997</v>
      </c>
      <c r="D9930" s="9" t="str">
        <f t="shared" si="1313"/>
        <v>...</v>
      </c>
      <c r="E9930">
        <v>1805.39</v>
      </c>
      <c r="F9930">
        <v>1778.03</v>
      </c>
      <c r="G9930">
        <v>1764.36</v>
      </c>
      <c r="H9930">
        <v>1750.68</v>
      </c>
      <c r="J9930" s="10">
        <f t="shared" si="1314"/>
        <v>0</v>
      </c>
      <c r="K9930" s="10">
        <f t="shared" si="1315"/>
        <v>0</v>
      </c>
      <c r="L9930" s="10">
        <f t="shared" si="1316"/>
        <v>0</v>
      </c>
      <c r="M9930" s="10">
        <f t="shared" si="1317"/>
        <v>0</v>
      </c>
      <c r="N9930" s="10">
        <f t="shared" si="1318"/>
        <v>0</v>
      </c>
    </row>
    <row r="9931" spans="1:16" ht="63.75">
      <c r="A9931" s="4" t="s">
        <v>20998</v>
      </c>
      <c r="B9931" s="11" t="s">
        <v>17423</v>
      </c>
      <c r="C9931" s="11" t="s">
        <v>20999</v>
      </c>
      <c r="D9931" s="9" t="str">
        <f t="shared" si="1313"/>
        <v>...</v>
      </c>
      <c r="E9931">
        <v>1001.18</v>
      </c>
      <c r="F9931">
        <v>986.01</v>
      </c>
      <c r="G9931">
        <v>978.43</v>
      </c>
      <c r="H9931">
        <v>970.84</v>
      </c>
      <c r="J9931" s="10">
        <f t="shared" si="1314"/>
        <v>0</v>
      </c>
      <c r="K9931" s="10">
        <f t="shared" si="1315"/>
        <v>0</v>
      </c>
      <c r="L9931" s="10">
        <f t="shared" si="1316"/>
        <v>0</v>
      </c>
      <c r="M9931" s="10">
        <f t="shared" si="1317"/>
        <v>0</v>
      </c>
      <c r="N9931" s="10">
        <f t="shared" si="1318"/>
        <v>0</v>
      </c>
    </row>
    <row r="9932" spans="1:16" ht="51">
      <c r="A9932" s="4" t="s">
        <v>21000</v>
      </c>
      <c r="B9932" s="11" t="s">
        <v>17423</v>
      </c>
      <c r="C9932" s="11" t="s">
        <v>21001</v>
      </c>
      <c r="D9932" s="9" t="str">
        <f t="shared" si="1313"/>
        <v>...</v>
      </c>
      <c r="E9932">
        <v>179.64</v>
      </c>
      <c r="F9932">
        <v>176.92</v>
      </c>
      <c r="G9932">
        <v>175.56</v>
      </c>
      <c r="H9932">
        <v>174.2</v>
      </c>
      <c r="J9932" s="10">
        <f t="shared" si="1314"/>
        <v>0</v>
      </c>
      <c r="K9932" s="10">
        <f t="shared" si="1315"/>
        <v>0</v>
      </c>
      <c r="L9932" s="10">
        <f t="shared" si="1316"/>
        <v>0</v>
      </c>
      <c r="M9932" s="10">
        <f t="shared" si="1317"/>
        <v>0</v>
      </c>
      <c r="N9932" s="10">
        <f t="shared" si="1318"/>
        <v>0</v>
      </c>
    </row>
    <row r="9933" spans="1:16" ht="38.25">
      <c r="A9933" s="4" t="s">
        <v>21002</v>
      </c>
      <c r="B9933" s="11" t="s">
        <v>17423</v>
      </c>
      <c r="C9933" s="11" t="s">
        <v>21003</v>
      </c>
      <c r="D9933" s="9" t="str">
        <f t="shared" si="1313"/>
        <v>...</v>
      </c>
      <c r="E9933">
        <v>310.32</v>
      </c>
      <c r="F9933">
        <v>305.62</v>
      </c>
      <c r="G9933">
        <v>303.27</v>
      </c>
      <c r="H9933">
        <v>300.92</v>
      </c>
      <c r="J9933" s="10">
        <f t="shared" si="1314"/>
        <v>0</v>
      </c>
      <c r="K9933" s="10">
        <f t="shared" si="1315"/>
        <v>0</v>
      </c>
      <c r="L9933" s="10">
        <f t="shared" si="1316"/>
        <v>0</v>
      </c>
      <c r="M9933" s="10">
        <f t="shared" si="1317"/>
        <v>0</v>
      </c>
      <c r="N9933" s="10">
        <f t="shared" si="1318"/>
        <v>0</v>
      </c>
      <c r="P9933" s="10" t="s">
        <v>22419</v>
      </c>
    </row>
    <row r="9934" spans="1:16" ht="38.25">
      <c r="A9934" s="4" t="s">
        <v>21004</v>
      </c>
      <c r="B9934" s="11" t="s">
        <v>17423</v>
      </c>
      <c r="C9934" s="11" t="s">
        <v>21005</v>
      </c>
      <c r="D9934" s="9" t="str">
        <f t="shared" si="1313"/>
        <v>...</v>
      </c>
      <c r="E9934">
        <v>289.94</v>
      </c>
      <c r="F9934">
        <v>285.54000000000002</v>
      </c>
      <c r="G9934">
        <v>283.35000000000002</v>
      </c>
      <c r="H9934">
        <v>281.14999999999998</v>
      </c>
      <c r="J9934" s="10">
        <f t="shared" si="1314"/>
        <v>0</v>
      </c>
      <c r="K9934" s="10">
        <f t="shared" si="1315"/>
        <v>0</v>
      </c>
      <c r="L9934" s="10">
        <f t="shared" si="1316"/>
        <v>0</v>
      </c>
      <c r="M9934" s="10">
        <f t="shared" si="1317"/>
        <v>0</v>
      </c>
      <c r="N9934" s="10">
        <f t="shared" si="1318"/>
        <v>0</v>
      </c>
      <c r="P9934" s="10" t="s">
        <v>22420</v>
      </c>
    </row>
    <row r="9935" spans="1:16" ht="38.25">
      <c r="A9935" s="4" t="s">
        <v>21006</v>
      </c>
      <c r="B9935" s="11" t="s">
        <v>17423</v>
      </c>
      <c r="C9935" s="11" t="s">
        <v>21007</v>
      </c>
      <c r="D9935" s="9" t="str">
        <f t="shared" ref="D9935:D9998" si="1319">HYPERLINK(P9935,"...")</f>
        <v>...</v>
      </c>
      <c r="E9935">
        <v>296.64</v>
      </c>
      <c r="F9935">
        <v>292.14999999999998</v>
      </c>
      <c r="G9935">
        <v>289.89999999999998</v>
      </c>
      <c r="H9935">
        <v>287.64999999999998</v>
      </c>
      <c r="J9935" s="10">
        <f t="shared" ref="J9935:J9998" si="1320">IF(I9935&gt;0,I9935,0)</f>
        <v>0</v>
      </c>
      <c r="K9935" s="10">
        <f t="shared" ref="K9935:K9998" si="1321">PRODUCT(J9935,E9935)</f>
        <v>0</v>
      </c>
      <c r="L9935" s="10">
        <f t="shared" ref="L9935:L9998" si="1322">PRODUCT(J9935,F9935)</f>
        <v>0</v>
      </c>
      <c r="M9935" s="10">
        <f t="shared" ref="M9935:M9998" si="1323">PRODUCT(J9935,G9935)</f>
        <v>0</v>
      </c>
      <c r="N9935" s="10">
        <f t="shared" ref="N9935:N9998" si="1324">PRODUCT(J9935,H9935)</f>
        <v>0</v>
      </c>
      <c r="P9935" s="10" t="s">
        <v>22421</v>
      </c>
    </row>
    <row r="9936" spans="1:16" ht="38.25">
      <c r="A9936" s="4" t="s">
        <v>21008</v>
      </c>
      <c r="B9936" s="11" t="s">
        <v>17423</v>
      </c>
      <c r="C9936" s="11" t="s">
        <v>21009</v>
      </c>
      <c r="D9936" s="9" t="str">
        <f t="shared" si="1319"/>
        <v>...</v>
      </c>
      <c r="E9936">
        <v>328.79</v>
      </c>
      <c r="F9936">
        <v>323.81</v>
      </c>
      <c r="G9936">
        <v>321.32</v>
      </c>
      <c r="H9936">
        <v>318.83</v>
      </c>
      <c r="J9936" s="10">
        <f t="shared" si="1320"/>
        <v>0</v>
      </c>
      <c r="K9936" s="10">
        <f t="shared" si="1321"/>
        <v>0</v>
      </c>
      <c r="L9936" s="10">
        <f t="shared" si="1322"/>
        <v>0</v>
      </c>
      <c r="M9936" s="10">
        <f t="shared" si="1323"/>
        <v>0</v>
      </c>
      <c r="N9936" s="10">
        <f t="shared" si="1324"/>
        <v>0</v>
      </c>
      <c r="P9936" s="10" t="s">
        <v>22422</v>
      </c>
    </row>
    <row r="9937" spans="1:16" ht="38.25">
      <c r="A9937" s="4" t="s">
        <v>21010</v>
      </c>
      <c r="B9937" s="11" t="s">
        <v>17423</v>
      </c>
      <c r="C9937" s="11" t="s">
        <v>21011</v>
      </c>
      <c r="D9937" s="9" t="str">
        <f t="shared" si="1319"/>
        <v>...</v>
      </c>
      <c r="E9937">
        <v>257.08999999999997</v>
      </c>
      <c r="F9937">
        <v>253.2</v>
      </c>
      <c r="G9937">
        <v>251.25</v>
      </c>
      <c r="H9937">
        <v>249.3</v>
      </c>
      <c r="J9937" s="10">
        <f t="shared" si="1320"/>
        <v>0</v>
      </c>
      <c r="K9937" s="10">
        <f t="shared" si="1321"/>
        <v>0</v>
      </c>
      <c r="L9937" s="10">
        <f t="shared" si="1322"/>
        <v>0</v>
      </c>
      <c r="M9937" s="10">
        <f t="shared" si="1323"/>
        <v>0</v>
      </c>
      <c r="N9937" s="10">
        <f t="shared" si="1324"/>
        <v>0</v>
      </c>
    </row>
    <row r="9938" spans="1:16" ht="51">
      <c r="A9938" s="4" t="s">
        <v>21012</v>
      </c>
      <c r="B9938" s="11" t="s">
        <v>17423</v>
      </c>
      <c r="C9938" s="11" t="s">
        <v>21013</v>
      </c>
      <c r="D9938" s="9" t="str">
        <f t="shared" si="1319"/>
        <v>...</v>
      </c>
      <c r="E9938">
        <v>684.5</v>
      </c>
      <c r="F9938">
        <v>674.13</v>
      </c>
      <c r="G9938">
        <v>668.94</v>
      </c>
      <c r="H9938">
        <v>663.76</v>
      </c>
      <c r="J9938" s="10">
        <f t="shared" si="1320"/>
        <v>0</v>
      </c>
      <c r="K9938" s="10">
        <f t="shared" si="1321"/>
        <v>0</v>
      </c>
      <c r="L9938" s="10">
        <f t="shared" si="1322"/>
        <v>0</v>
      </c>
      <c r="M9938" s="10">
        <f t="shared" si="1323"/>
        <v>0</v>
      </c>
      <c r="N9938" s="10">
        <f t="shared" si="1324"/>
        <v>0</v>
      </c>
    </row>
    <row r="9939" spans="1:16" ht="38.25">
      <c r="A9939" s="4" t="s">
        <v>21014</v>
      </c>
      <c r="B9939" s="11" t="s">
        <v>17423</v>
      </c>
      <c r="C9939" s="11" t="s">
        <v>21015</v>
      </c>
      <c r="D9939" s="9" t="str">
        <f t="shared" si="1319"/>
        <v>...</v>
      </c>
      <c r="E9939">
        <v>568.98</v>
      </c>
      <c r="F9939">
        <v>560.36</v>
      </c>
      <c r="G9939">
        <v>556.04999999999995</v>
      </c>
      <c r="H9939">
        <v>551.74</v>
      </c>
      <c r="J9939" s="10">
        <f t="shared" si="1320"/>
        <v>0</v>
      </c>
      <c r="K9939" s="10">
        <f t="shared" si="1321"/>
        <v>0</v>
      </c>
      <c r="L9939" s="10">
        <f t="shared" si="1322"/>
        <v>0</v>
      </c>
      <c r="M9939" s="10">
        <f t="shared" si="1323"/>
        <v>0</v>
      </c>
      <c r="N9939" s="10">
        <f t="shared" si="1324"/>
        <v>0</v>
      </c>
    </row>
    <row r="9940" spans="1:16" ht="25.5">
      <c r="A9940" s="4" t="s">
        <v>21016</v>
      </c>
      <c r="B9940" s="11" t="s">
        <v>17423</v>
      </c>
      <c r="C9940" s="11" t="s">
        <v>21017</v>
      </c>
      <c r="D9940" s="9" t="str">
        <f t="shared" si="1319"/>
        <v>...</v>
      </c>
      <c r="E9940">
        <v>1248.43</v>
      </c>
      <c r="F9940">
        <v>1229.51</v>
      </c>
      <c r="G9940">
        <v>1220.06</v>
      </c>
      <c r="H9940">
        <v>1210.5999999999999</v>
      </c>
      <c r="J9940" s="10">
        <f t="shared" si="1320"/>
        <v>0</v>
      </c>
      <c r="K9940" s="10">
        <f t="shared" si="1321"/>
        <v>0</v>
      </c>
      <c r="L9940" s="10">
        <f t="shared" si="1322"/>
        <v>0</v>
      </c>
      <c r="M9940" s="10">
        <f t="shared" si="1323"/>
        <v>0</v>
      </c>
      <c r="N9940" s="10">
        <f t="shared" si="1324"/>
        <v>0</v>
      </c>
    </row>
    <row r="9941" spans="1:16" ht="51">
      <c r="A9941" s="4" t="s">
        <v>21018</v>
      </c>
      <c r="B9941" s="11" t="s">
        <v>17423</v>
      </c>
      <c r="C9941" s="11" t="s">
        <v>21019</v>
      </c>
      <c r="D9941" s="9" t="str">
        <f t="shared" si="1319"/>
        <v>...</v>
      </c>
      <c r="E9941">
        <v>1575.39</v>
      </c>
      <c r="F9941">
        <v>1551.52</v>
      </c>
      <c r="G9941">
        <v>1539.59</v>
      </c>
      <c r="H9941">
        <v>1527.65</v>
      </c>
      <c r="J9941" s="10">
        <f t="shared" si="1320"/>
        <v>0</v>
      </c>
      <c r="K9941" s="10">
        <f t="shared" si="1321"/>
        <v>0</v>
      </c>
      <c r="L9941" s="10">
        <f t="shared" si="1322"/>
        <v>0</v>
      </c>
      <c r="M9941" s="10">
        <f t="shared" si="1323"/>
        <v>0</v>
      </c>
      <c r="N9941" s="10">
        <f t="shared" si="1324"/>
        <v>0</v>
      </c>
    </row>
    <row r="9942" spans="1:16" ht="38.25">
      <c r="A9942" s="4" t="s">
        <v>21020</v>
      </c>
      <c r="B9942" s="11" t="s">
        <v>17423</v>
      </c>
      <c r="C9942" s="11" t="s">
        <v>21021</v>
      </c>
      <c r="D9942" s="9" t="str">
        <f t="shared" si="1319"/>
        <v>...</v>
      </c>
      <c r="E9942">
        <v>411.05</v>
      </c>
      <c r="F9942">
        <v>404.82</v>
      </c>
      <c r="G9942">
        <v>401.71</v>
      </c>
      <c r="H9942">
        <v>398.59</v>
      </c>
      <c r="J9942" s="10">
        <f t="shared" si="1320"/>
        <v>0</v>
      </c>
      <c r="K9942" s="10">
        <f t="shared" si="1321"/>
        <v>0</v>
      </c>
      <c r="L9942" s="10">
        <f t="shared" si="1322"/>
        <v>0</v>
      </c>
      <c r="M9942" s="10">
        <f t="shared" si="1323"/>
        <v>0</v>
      </c>
      <c r="N9942" s="10">
        <f t="shared" si="1324"/>
        <v>0</v>
      </c>
    </row>
    <row r="9943" spans="1:16" ht="38.25">
      <c r="A9943" s="4" t="s">
        <v>21022</v>
      </c>
      <c r="B9943" s="11" t="s">
        <v>17423</v>
      </c>
      <c r="C9943" s="11" t="s">
        <v>21023</v>
      </c>
      <c r="D9943" s="9" t="str">
        <f t="shared" si="1319"/>
        <v>...</v>
      </c>
      <c r="E9943">
        <v>955.99</v>
      </c>
      <c r="F9943">
        <v>941.5</v>
      </c>
      <c r="G9943">
        <v>934.26</v>
      </c>
      <c r="H9943">
        <v>927.02</v>
      </c>
      <c r="J9943" s="10">
        <f t="shared" si="1320"/>
        <v>0</v>
      </c>
      <c r="K9943" s="10">
        <f t="shared" si="1321"/>
        <v>0</v>
      </c>
      <c r="L9943" s="10">
        <f t="shared" si="1322"/>
        <v>0</v>
      </c>
      <c r="M9943" s="10">
        <f t="shared" si="1323"/>
        <v>0</v>
      </c>
      <c r="N9943" s="10">
        <f t="shared" si="1324"/>
        <v>0</v>
      </c>
    </row>
    <row r="9944" spans="1:16" ht="63.75">
      <c r="A9944" s="4" t="s">
        <v>21024</v>
      </c>
      <c r="B9944" s="11" t="s">
        <v>17423</v>
      </c>
      <c r="C9944" s="11" t="s">
        <v>21025</v>
      </c>
      <c r="D9944" s="9" t="str">
        <f t="shared" si="1319"/>
        <v>...</v>
      </c>
      <c r="E9944">
        <v>504.52</v>
      </c>
      <c r="F9944">
        <v>496.88</v>
      </c>
      <c r="G9944">
        <v>493.06</v>
      </c>
      <c r="H9944">
        <v>489.24</v>
      </c>
      <c r="J9944" s="10">
        <f t="shared" si="1320"/>
        <v>0</v>
      </c>
      <c r="K9944" s="10">
        <f t="shared" si="1321"/>
        <v>0</v>
      </c>
      <c r="L9944" s="10">
        <f t="shared" si="1322"/>
        <v>0</v>
      </c>
      <c r="M9944" s="10">
        <f t="shared" si="1323"/>
        <v>0</v>
      </c>
      <c r="N9944" s="10">
        <f t="shared" si="1324"/>
        <v>0</v>
      </c>
    </row>
    <row r="9945" spans="1:16" ht="38.25">
      <c r="A9945" s="4" t="s">
        <v>21026</v>
      </c>
      <c r="B9945" s="11" t="s">
        <v>17423</v>
      </c>
      <c r="C9945" s="11" t="s">
        <v>21027</v>
      </c>
      <c r="D9945" s="9" t="str">
        <f t="shared" si="1319"/>
        <v>...</v>
      </c>
      <c r="E9945">
        <v>720.8</v>
      </c>
      <c r="F9945">
        <v>709.88</v>
      </c>
      <c r="G9945">
        <v>704.42</v>
      </c>
      <c r="H9945">
        <v>698.96</v>
      </c>
      <c r="J9945" s="10">
        <f t="shared" si="1320"/>
        <v>0</v>
      </c>
      <c r="K9945" s="10">
        <f t="shared" si="1321"/>
        <v>0</v>
      </c>
      <c r="L9945" s="10">
        <f t="shared" si="1322"/>
        <v>0</v>
      </c>
      <c r="M9945" s="10">
        <f t="shared" si="1323"/>
        <v>0</v>
      </c>
      <c r="N9945" s="10">
        <f t="shared" si="1324"/>
        <v>0</v>
      </c>
    </row>
    <row r="9946" spans="1:16" ht="51">
      <c r="A9946" s="4" t="s">
        <v>21028</v>
      </c>
      <c r="B9946" s="11" t="s">
        <v>17423</v>
      </c>
      <c r="C9946" s="11" t="s">
        <v>21029</v>
      </c>
      <c r="D9946" s="9" t="str">
        <f t="shared" si="1319"/>
        <v>...</v>
      </c>
      <c r="E9946">
        <v>743.62</v>
      </c>
      <c r="F9946">
        <v>732.35</v>
      </c>
      <c r="G9946">
        <v>726.72</v>
      </c>
      <c r="H9946">
        <v>721.08</v>
      </c>
      <c r="J9946" s="10">
        <f t="shared" si="1320"/>
        <v>0</v>
      </c>
      <c r="K9946" s="10">
        <f t="shared" si="1321"/>
        <v>0</v>
      </c>
      <c r="L9946" s="10">
        <f t="shared" si="1322"/>
        <v>0</v>
      </c>
      <c r="M9946" s="10">
        <f t="shared" si="1323"/>
        <v>0</v>
      </c>
      <c r="N9946" s="10">
        <f t="shared" si="1324"/>
        <v>0</v>
      </c>
    </row>
    <row r="9947" spans="1:16" ht="51">
      <c r="A9947" s="4" t="s">
        <v>21030</v>
      </c>
      <c r="B9947" s="11" t="s">
        <v>17423</v>
      </c>
      <c r="C9947" s="11" t="s">
        <v>21031</v>
      </c>
      <c r="D9947" s="9" t="str">
        <f t="shared" si="1319"/>
        <v>...</v>
      </c>
      <c r="E9947">
        <v>2465.9</v>
      </c>
      <c r="F9947">
        <v>2428.54</v>
      </c>
      <c r="G9947">
        <v>2409.86</v>
      </c>
      <c r="H9947">
        <v>2391.1799999999998</v>
      </c>
      <c r="J9947" s="10">
        <f t="shared" si="1320"/>
        <v>0</v>
      </c>
      <c r="K9947" s="10">
        <f t="shared" si="1321"/>
        <v>0</v>
      </c>
      <c r="L9947" s="10">
        <f t="shared" si="1322"/>
        <v>0</v>
      </c>
      <c r="M9947" s="10">
        <f t="shared" si="1323"/>
        <v>0</v>
      </c>
      <c r="N9947" s="10">
        <f t="shared" si="1324"/>
        <v>0</v>
      </c>
    </row>
    <row r="9948" spans="1:16" ht="25.5">
      <c r="A9948" s="4" t="s">
        <v>21032</v>
      </c>
      <c r="B9948" s="11" t="s">
        <v>17423</v>
      </c>
      <c r="C9948" s="11" t="s">
        <v>21033</v>
      </c>
      <c r="D9948" s="9" t="str">
        <f t="shared" si="1319"/>
        <v>...</v>
      </c>
      <c r="E9948">
        <v>16.72</v>
      </c>
      <c r="F9948">
        <v>16.46</v>
      </c>
      <c r="G9948">
        <v>16.34</v>
      </c>
      <c r="H9948">
        <v>16.21</v>
      </c>
      <c r="J9948" s="10">
        <f t="shared" si="1320"/>
        <v>0</v>
      </c>
      <c r="K9948" s="10">
        <f t="shared" si="1321"/>
        <v>0</v>
      </c>
      <c r="L9948" s="10">
        <f t="shared" si="1322"/>
        <v>0</v>
      </c>
      <c r="M9948" s="10">
        <f t="shared" si="1323"/>
        <v>0</v>
      </c>
      <c r="N9948" s="10">
        <f t="shared" si="1324"/>
        <v>0</v>
      </c>
      <c r="P9948" s="10" t="s">
        <v>22423</v>
      </c>
    </row>
    <row r="9949" spans="1:16" ht="25.5">
      <c r="A9949" s="4" t="s">
        <v>21034</v>
      </c>
      <c r="B9949" s="11" t="s">
        <v>17423</v>
      </c>
      <c r="C9949" s="11" t="s">
        <v>21035</v>
      </c>
      <c r="D9949" s="9" t="str">
        <f t="shared" si="1319"/>
        <v>...</v>
      </c>
      <c r="E9949">
        <v>7.39</v>
      </c>
      <c r="F9949">
        <v>7.27</v>
      </c>
      <c r="G9949">
        <v>7.22</v>
      </c>
      <c r="H9949">
        <v>7.16</v>
      </c>
      <c r="J9949" s="10">
        <f t="shared" si="1320"/>
        <v>0</v>
      </c>
      <c r="K9949" s="10">
        <f t="shared" si="1321"/>
        <v>0</v>
      </c>
      <c r="L9949" s="10">
        <f t="shared" si="1322"/>
        <v>0</v>
      </c>
      <c r="M9949" s="10">
        <f t="shared" si="1323"/>
        <v>0</v>
      </c>
      <c r="N9949" s="10">
        <f t="shared" si="1324"/>
        <v>0</v>
      </c>
      <c r="P9949" s="10" t="s">
        <v>22424</v>
      </c>
    </row>
    <row r="9950" spans="1:16" ht="25.5">
      <c r="A9950" s="4" t="s">
        <v>21036</v>
      </c>
      <c r="B9950" s="11" t="s">
        <v>17423</v>
      </c>
      <c r="C9950" s="11" t="s">
        <v>21037</v>
      </c>
      <c r="D9950" s="9" t="str">
        <f t="shared" si="1319"/>
        <v>...</v>
      </c>
      <c r="E9950">
        <v>9.02</v>
      </c>
      <c r="F9950">
        <v>8.8800000000000008</v>
      </c>
      <c r="G9950">
        <v>8.81</v>
      </c>
      <c r="H9950">
        <v>8.75</v>
      </c>
      <c r="J9950" s="10">
        <f t="shared" si="1320"/>
        <v>0</v>
      </c>
      <c r="K9950" s="10">
        <f t="shared" si="1321"/>
        <v>0</v>
      </c>
      <c r="L9950" s="10">
        <f t="shared" si="1322"/>
        <v>0</v>
      </c>
      <c r="M9950" s="10">
        <f t="shared" si="1323"/>
        <v>0</v>
      </c>
      <c r="N9950" s="10">
        <f t="shared" si="1324"/>
        <v>0</v>
      </c>
      <c r="P9950" s="10" t="s">
        <v>22425</v>
      </c>
    </row>
    <row r="9951" spans="1:16" ht="25.5">
      <c r="A9951" s="4" t="s">
        <v>21038</v>
      </c>
      <c r="B9951" s="11" t="s">
        <v>17423</v>
      </c>
      <c r="C9951" s="11" t="s">
        <v>21039</v>
      </c>
      <c r="D9951" s="9" t="str">
        <f t="shared" si="1319"/>
        <v>...</v>
      </c>
      <c r="E9951">
        <v>14.39</v>
      </c>
      <c r="F9951">
        <v>14.17</v>
      </c>
      <c r="G9951">
        <v>14.06</v>
      </c>
      <c r="H9951">
        <v>13.95</v>
      </c>
      <c r="J9951" s="10">
        <f t="shared" si="1320"/>
        <v>0</v>
      </c>
      <c r="K9951" s="10">
        <f t="shared" si="1321"/>
        <v>0</v>
      </c>
      <c r="L9951" s="10">
        <f t="shared" si="1322"/>
        <v>0</v>
      </c>
      <c r="M9951" s="10">
        <f t="shared" si="1323"/>
        <v>0</v>
      </c>
      <c r="N9951" s="10">
        <f t="shared" si="1324"/>
        <v>0</v>
      </c>
      <c r="P9951" s="10" t="s">
        <v>280</v>
      </c>
    </row>
    <row r="9952" spans="1:16" ht="25.5">
      <c r="A9952" s="4" t="s">
        <v>21040</v>
      </c>
      <c r="B9952" s="11" t="s">
        <v>17423</v>
      </c>
      <c r="C9952" s="11" t="s">
        <v>21041</v>
      </c>
      <c r="D9952" s="9" t="str">
        <f t="shared" si="1319"/>
        <v>...</v>
      </c>
      <c r="E9952">
        <v>8.77</v>
      </c>
      <c r="F9952">
        <v>8.64</v>
      </c>
      <c r="G9952">
        <v>8.57</v>
      </c>
      <c r="H9952">
        <v>8.5</v>
      </c>
      <c r="J9952" s="10">
        <f t="shared" si="1320"/>
        <v>0</v>
      </c>
      <c r="K9952" s="10">
        <f t="shared" si="1321"/>
        <v>0</v>
      </c>
      <c r="L9952" s="10">
        <f t="shared" si="1322"/>
        <v>0</v>
      </c>
      <c r="M9952" s="10">
        <f t="shared" si="1323"/>
        <v>0</v>
      </c>
      <c r="N9952" s="10">
        <f t="shared" si="1324"/>
        <v>0</v>
      </c>
      <c r="P9952" s="10" t="s">
        <v>280</v>
      </c>
    </row>
    <row r="9953" spans="1:16" ht="25.5">
      <c r="A9953" s="4" t="s">
        <v>21042</v>
      </c>
      <c r="B9953" s="11" t="s">
        <v>17423</v>
      </c>
      <c r="C9953" s="11" t="s">
        <v>21043</v>
      </c>
      <c r="D9953" s="9" t="str">
        <f t="shared" si="1319"/>
        <v>...</v>
      </c>
      <c r="E9953">
        <v>14.39</v>
      </c>
      <c r="F9953">
        <v>14.17</v>
      </c>
      <c r="G9953">
        <v>14.06</v>
      </c>
      <c r="H9953">
        <v>13.95</v>
      </c>
      <c r="J9953" s="10">
        <f t="shared" si="1320"/>
        <v>0</v>
      </c>
      <c r="K9953" s="10">
        <f t="shared" si="1321"/>
        <v>0</v>
      </c>
      <c r="L9953" s="10">
        <f t="shared" si="1322"/>
        <v>0</v>
      </c>
      <c r="M9953" s="10">
        <f t="shared" si="1323"/>
        <v>0</v>
      </c>
      <c r="N9953" s="10">
        <f t="shared" si="1324"/>
        <v>0</v>
      </c>
      <c r="P9953" s="10" t="s">
        <v>22426</v>
      </c>
    </row>
    <row r="9954" spans="1:16" ht="25.5">
      <c r="A9954" s="4" t="s">
        <v>21044</v>
      </c>
      <c r="B9954" s="11" t="s">
        <v>17423</v>
      </c>
      <c r="C9954" s="11" t="s">
        <v>21045</v>
      </c>
      <c r="D9954" s="9" t="str">
        <f t="shared" si="1319"/>
        <v>...</v>
      </c>
      <c r="E9954">
        <v>17.899999999999999</v>
      </c>
      <c r="F9954">
        <v>17.63</v>
      </c>
      <c r="G9954">
        <v>17.489999999999998</v>
      </c>
      <c r="H9954">
        <v>17.36</v>
      </c>
      <c r="J9954" s="10">
        <f t="shared" si="1320"/>
        <v>0</v>
      </c>
      <c r="K9954" s="10">
        <f t="shared" si="1321"/>
        <v>0</v>
      </c>
      <c r="L9954" s="10">
        <f t="shared" si="1322"/>
        <v>0</v>
      </c>
      <c r="M9954" s="10">
        <f t="shared" si="1323"/>
        <v>0</v>
      </c>
      <c r="N9954" s="10">
        <f t="shared" si="1324"/>
        <v>0</v>
      </c>
      <c r="P9954" s="10" t="s">
        <v>22427</v>
      </c>
    </row>
    <row r="9955" spans="1:16" ht="25.5">
      <c r="A9955" s="4" t="s">
        <v>21046</v>
      </c>
      <c r="B9955" s="11" t="s">
        <v>17423</v>
      </c>
      <c r="C9955" s="11" t="s">
        <v>21047</v>
      </c>
      <c r="D9955" s="9" t="str">
        <f t="shared" si="1319"/>
        <v>...</v>
      </c>
      <c r="E9955">
        <v>16.38</v>
      </c>
      <c r="F9955">
        <v>16.13</v>
      </c>
      <c r="G9955">
        <v>16</v>
      </c>
      <c r="H9955">
        <v>15.88</v>
      </c>
      <c r="J9955" s="10">
        <f t="shared" si="1320"/>
        <v>0</v>
      </c>
      <c r="K9955" s="10">
        <f t="shared" si="1321"/>
        <v>0</v>
      </c>
      <c r="L9955" s="10">
        <f t="shared" si="1322"/>
        <v>0</v>
      </c>
      <c r="M9955" s="10">
        <f t="shared" si="1323"/>
        <v>0</v>
      </c>
      <c r="N9955" s="10">
        <f t="shared" si="1324"/>
        <v>0</v>
      </c>
      <c r="P9955" s="10" t="s">
        <v>22428</v>
      </c>
    </row>
    <row r="9956" spans="1:16" ht="25.5">
      <c r="A9956" s="4" t="s">
        <v>21048</v>
      </c>
      <c r="B9956" s="11" t="s">
        <v>17423</v>
      </c>
      <c r="C9956" s="11" t="s">
        <v>21049</v>
      </c>
      <c r="D9956" s="9" t="str">
        <f t="shared" si="1319"/>
        <v>...</v>
      </c>
      <c r="E9956">
        <v>11.24</v>
      </c>
      <c r="F9956">
        <v>11.07</v>
      </c>
      <c r="G9956">
        <v>10.98</v>
      </c>
      <c r="H9956">
        <v>10.9</v>
      </c>
      <c r="J9956" s="10">
        <f t="shared" si="1320"/>
        <v>0</v>
      </c>
      <c r="K9956" s="10">
        <f t="shared" si="1321"/>
        <v>0</v>
      </c>
      <c r="L9956" s="10">
        <f t="shared" si="1322"/>
        <v>0</v>
      </c>
      <c r="M9956" s="10">
        <f t="shared" si="1323"/>
        <v>0</v>
      </c>
      <c r="N9956" s="10">
        <f t="shared" si="1324"/>
        <v>0</v>
      </c>
      <c r="P9956" s="10" t="s">
        <v>280</v>
      </c>
    </row>
    <row r="9957" spans="1:16" ht="25.5">
      <c r="A9957" s="4" t="s">
        <v>21050</v>
      </c>
      <c r="B9957" s="11" t="s">
        <v>17423</v>
      </c>
      <c r="C9957" s="11" t="s">
        <v>21051</v>
      </c>
      <c r="D9957" s="9" t="str">
        <f t="shared" si="1319"/>
        <v>...</v>
      </c>
      <c r="E9957">
        <v>17.2</v>
      </c>
      <c r="F9957">
        <v>16.940000000000001</v>
      </c>
      <c r="G9957">
        <v>16.809999999999999</v>
      </c>
      <c r="H9957">
        <v>16.68</v>
      </c>
      <c r="J9957" s="10">
        <f t="shared" si="1320"/>
        <v>0</v>
      </c>
      <c r="K9957" s="10">
        <f t="shared" si="1321"/>
        <v>0</v>
      </c>
      <c r="L9957" s="10">
        <f t="shared" si="1322"/>
        <v>0</v>
      </c>
      <c r="M9957" s="10">
        <f t="shared" si="1323"/>
        <v>0</v>
      </c>
      <c r="N9957" s="10">
        <f t="shared" si="1324"/>
        <v>0</v>
      </c>
      <c r="P9957" s="10" t="s">
        <v>280</v>
      </c>
    </row>
    <row r="9958" spans="1:16" ht="25.5">
      <c r="A9958" s="4" t="s">
        <v>21052</v>
      </c>
      <c r="B9958" s="11" t="s">
        <v>17423</v>
      </c>
      <c r="C9958" s="11" t="s">
        <v>21053</v>
      </c>
      <c r="D9958" s="9" t="str">
        <f t="shared" si="1319"/>
        <v>...</v>
      </c>
      <c r="E9958">
        <v>14.39</v>
      </c>
      <c r="F9958">
        <v>14.17</v>
      </c>
      <c r="G9958">
        <v>14.06</v>
      </c>
      <c r="H9958">
        <v>13.95</v>
      </c>
      <c r="J9958" s="10">
        <f t="shared" si="1320"/>
        <v>0</v>
      </c>
      <c r="K9958" s="10">
        <f t="shared" si="1321"/>
        <v>0</v>
      </c>
      <c r="L9958" s="10">
        <f t="shared" si="1322"/>
        <v>0</v>
      </c>
      <c r="M9958" s="10">
        <f t="shared" si="1323"/>
        <v>0</v>
      </c>
      <c r="N9958" s="10">
        <f t="shared" si="1324"/>
        <v>0</v>
      </c>
      <c r="P9958" s="10" t="s">
        <v>280</v>
      </c>
    </row>
    <row r="9959" spans="1:16" ht="25.5">
      <c r="A9959" s="4" t="s">
        <v>21054</v>
      </c>
      <c r="B9959" s="11" t="s">
        <v>17423</v>
      </c>
      <c r="C9959" s="11" t="s">
        <v>21055</v>
      </c>
      <c r="D9959" s="9" t="str">
        <f t="shared" si="1319"/>
        <v>...</v>
      </c>
      <c r="E9959">
        <v>5.76</v>
      </c>
      <c r="F9959">
        <v>5.67</v>
      </c>
      <c r="G9959">
        <v>5.63</v>
      </c>
      <c r="H9959">
        <v>5.59</v>
      </c>
      <c r="J9959" s="10">
        <f t="shared" si="1320"/>
        <v>0</v>
      </c>
      <c r="K9959" s="10">
        <f t="shared" si="1321"/>
        <v>0</v>
      </c>
      <c r="L9959" s="10">
        <f t="shared" si="1322"/>
        <v>0</v>
      </c>
      <c r="M9959" s="10">
        <f t="shared" si="1323"/>
        <v>0</v>
      </c>
      <c r="N9959" s="10">
        <f t="shared" si="1324"/>
        <v>0</v>
      </c>
    </row>
    <row r="9960" spans="1:16" ht="25.5">
      <c r="A9960" s="4" t="s">
        <v>21056</v>
      </c>
      <c r="B9960" s="11" t="s">
        <v>17423</v>
      </c>
      <c r="C9960" s="11" t="s">
        <v>21057</v>
      </c>
      <c r="D9960" s="9" t="str">
        <f t="shared" si="1319"/>
        <v>...</v>
      </c>
      <c r="E9960">
        <v>4.29</v>
      </c>
      <c r="F9960">
        <v>4.22</v>
      </c>
      <c r="G9960">
        <v>4.1900000000000004</v>
      </c>
      <c r="H9960">
        <v>4.16</v>
      </c>
      <c r="J9960" s="10">
        <f t="shared" si="1320"/>
        <v>0</v>
      </c>
      <c r="K9960" s="10">
        <f t="shared" si="1321"/>
        <v>0</v>
      </c>
      <c r="L9960" s="10">
        <f t="shared" si="1322"/>
        <v>0</v>
      </c>
      <c r="M9960" s="10">
        <f t="shared" si="1323"/>
        <v>0</v>
      </c>
      <c r="N9960" s="10">
        <f t="shared" si="1324"/>
        <v>0</v>
      </c>
    </row>
    <row r="9961" spans="1:16" ht="25.5">
      <c r="A9961" s="4" t="s">
        <v>21058</v>
      </c>
      <c r="B9961" s="11" t="s">
        <v>17423</v>
      </c>
      <c r="C9961" s="11" t="s">
        <v>21059</v>
      </c>
      <c r="D9961" s="9" t="str">
        <f t="shared" si="1319"/>
        <v>...</v>
      </c>
      <c r="E9961">
        <v>3.99</v>
      </c>
      <c r="F9961">
        <v>3.93</v>
      </c>
      <c r="G9961">
        <v>3.9</v>
      </c>
      <c r="H9961">
        <v>3.87</v>
      </c>
      <c r="J9961" s="10">
        <f t="shared" si="1320"/>
        <v>0</v>
      </c>
      <c r="K9961" s="10">
        <f t="shared" si="1321"/>
        <v>0</v>
      </c>
      <c r="L9961" s="10">
        <f t="shared" si="1322"/>
        <v>0</v>
      </c>
      <c r="M9961" s="10">
        <f t="shared" si="1323"/>
        <v>0</v>
      </c>
      <c r="N9961" s="10">
        <f t="shared" si="1324"/>
        <v>0</v>
      </c>
    </row>
    <row r="9962" spans="1:16" ht="25.5">
      <c r="A9962" s="4" t="s">
        <v>21060</v>
      </c>
      <c r="B9962" s="11" t="s">
        <v>17423</v>
      </c>
      <c r="C9962" s="11" t="s">
        <v>21061</v>
      </c>
      <c r="D9962" s="9" t="str">
        <f t="shared" si="1319"/>
        <v>...</v>
      </c>
      <c r="E9962">
        <v>44.15</v>
      </c>
      <c r="F9962">
        <v>43.48</v>
      </c>
      <c r="G9962">
        <v>43.14</v>
      </c>
      <c r="H9962">
        <v>42.81</v>
      </c>
      <c r="J9962" s="10">
        <f t="shared" si="1320"/>
        <v>0</v>
      </c>
      <c r="K9962" s="10">
        <f t="shared" si="1321"/>
        <v>0</v>
      </c>
      <c r="L9962" s="10">
        <f t="shared" si="1322"/>
        <v>0</v>
      </c>
      <c r="M9962" s="10">
        <f t="shared" si="1323"/>
        <v>0</v>
      </c>
      <c r="N9962" s="10">
        <f t="shared" si="1324"/>
        <v>0</v>
      </c>
      <c r="P9962" s="10" t="s">
        <v>22429</v>
      </c>
    </row>
    <row r="9963" spans="1:16" ht="25.5">
      <c r="A9963" s="4" t="s">
        <v>21062</v>
      </c>
      <c r="B9963" s="11" t="s">
        <v>17423</v>
      </c>
      <c r="C9963" s="11" t="s">
        <v>21063</v>
      </c>
      <c r="D9963" s="9" t="str">
        <f t="shared" si="1319"/>
        <v>...</v>
      </c>
      <c r="E9963">
        <v>31.15</v>
      </c>
      <c r="F9963">
        <v>30.68</v>
      </c>
      <c r="G9963">
        <v>30.44</v>
      </c>
      <c r="H9963">
        <v>30.21</v>
      </c>
      <c r="J9963" s="10">
        <f t="shared" si="1320"/>
        <v>0</v>
      </c>
      <c r="K9963" s="10">
        <f t="shared" si="1321"/>
        <v>0</v>
      </c>
      <c r="L9963" s="10">
        <f t="shared" si="1322"/>
        <v>0</v>
      </c>
      <c r="M9963" s="10">
        <f t="shared" si="1323"/>
        <v>0</v>
      </c>
      <c r="N9963" s="10">
        <f t="shared" si="1324"/>
        <v>0</v>
      </c>
      <c r="P9963" s="10" t="s">
        <v>22430</v>
      </c>
    </row>
    <row r="9964" spans="1:16" ht="25.5">
      <c r="A9964" s="4" t="s">
        <v>21064</v>
      </c>
      <c r="B9964" s="11" t="s">
        <v>17423</v>
      </c>
      <c r="C9964" s="11" t="s">
        <v>21065</v>
      </c>
      <c r="D9964" s="9" t="str">
        <f t="shared" si="1319"/>
        <v>...</v>
      </c>
      <c r="E9964">
        <v>14.01</v>
      </c>
      <c r="F9964">
        <v>13.8</v>
      </c>
      <c r="G9964">
        <v>13.69</v>
      </c>
      <c r="H9964">
        <v>13.58</v>
      </c>
      <c r="J9964" s="10">
        <f t="shared" si="1320"/>
        <v>0</v>
      </c>
      <c r="K9964" s="10">
        <f t="shared" si="1321"/>
        <v>0</v>
      </c>
      <c r="L9964" s="10">
        <f t="shared" si="1322"/>
        <v>0</v>
      </c>
      <c r="M9964" s="10">
        <f t="shared" si="1323"/>
        <v>0</v>
      </c>
      <c r="N9964" s="10">
        <f t="shared" si="1324"/>
        <v>0</v>
      </c>
      <c r="P9964" s="10" t="s">
        <v>22431</v>
      </c>
    </row>
    <row r="9965" spans="1:16" ht="25.5">
      <c r="A9965" s="4" t="s">
        <v>21066</v>
      </c>
      <c r="B9965" s="11" t="s">
        <v>17423</v>
      </c>
      <c r="C9965" s="11" t="s">
        <v>21067</v>
      </c>
      <c r="D9965" s="9" t="str">
        <f t="shared" si="1319"/>
        <v>...</v>
      </c>
      <c r="E9965">
        <v>12.06</v>
      </c>
      <c r="F9965">
        <v>11.88</v>
      </c>
      <c r="G9965">
        <v>11.79</v>
      </c>
      <c r="H9965">
        <v>11.69</v>
      </c>
      <c r="J9965" s="10">
        <f t="shared" si="1320"/>
        <v>0</v>
      </c>
      <c r="K9965" s="10">
        <f t="shared" si="1321"/>
        <v>0</v>
      </c>
      <c r="L9965" s="10">
        <f t="shared" si="1322"/>
        <v>0</v>
      </c>
      <c r="M9965" s="10">
        <f t="shared" si="1323"/>
        <v>0</v>
      </c>
      <c r="N9965" s="10">
        <f t="shared" si="1324"/>
        <v>0</v>
      </c>
      <c r="P9965" s="10" t="s">
        <v>22432</v>
      </c>
    </row>
    <row r="9966" spans="1:16" ht="25.5">
      <c r="A9966" s="4" t="s">
        <v>21068</v>
      </c>
      <c r="B9966" s="11" t="s">
        <v>17423</v>
      </c>
      <c r="C9966" s="11" t="s">
        <v>21069</v>
      </c>
      <c r="D9966" s="9" t="str">
        <f t="shared" si="1319"/>
        <v>...</v>
      </c>
      <c r="E9966">
        <v>17.190000000000001</v>
      </c>
      <c r="F9966">
        <v>16.920000000000002</v>
      </c>
      <c r="G9966">
        <v>16.79</v>
      </c>
      <c r="H9966">
        <v>16.66</v>
      </c>
      <c r="J9966" s="10">
        <f t="shared" si="1320"/>
        <v>0</v>
      </c>
      <c r="K9966" s="10">
        <f t="shared" si="1321"/>
        <v>0</v>
      </c>
      <c r="L9966" s="10">
        <f t="shared" si="1322"/>
        <v>0</v>
      </c>
      <c r="M9966" s="10">
        <f t="shared" si="1323"/>
        <v>0</v>
      </c>
      <c r="N9966" s="10">
        <f t="shared" si="1324"/>
        <v>0</v>
      </c>
      <c r="P9966" s="10" t="s">
        <v>22433</v>
      </c>
    </row>
    <row r="9967" spans="1:16" ht="25.5">
      <c r="A9967" s="4" t="s">
        <v>21070</v>
      </c>
      <c r="B9967" s="11" t="s">
        <v>17423</v>
      </c>
      <c r="C9967" s="11" t="s">
        <v>21071</v>
      </c>
      <c r="D9967" s="9" t="str">
        <f t="shared" si="1319"/>
        <v>...</v>
      </c>
      <c r="E9967">
        <v>7.51</v>
      </c>
      <c r="F9967">
        <v>7.39</v>
      </c>
      <c r="G9967">
        <v>7.33</v>
      </c>
      <c r="H9967">
        <v>7.28</v>
      </c>
      <c r="J9967" s="10">
        <f t="shared" si="1320"/>
        <v>0</v>
      </c>
      <c r="K9967" s="10">
        <f t="shared" si="1321"/>
        <v>0</v>
      </c>
      <c r="L9967" s="10">
        <f t="shared" si="1322"/>
        <v>0</v>
      </c>
      <c r="M9967" s="10">
        <f t="shared" si="1323"/>
        <v>0</v>
      </c>
      <c r="N9967" s="10">
        <f t="shared" si="1324"/>
        <v>0</v>
      </c>
      <c r="P9967" s="10" t="s">
        <v>22434</v>
      </c>
    </row>
    <row r="9968" spans="1:16" ht="25.5">
      <c r="A9968" s="4" t="s">
        <v>21072</v>
      </c>
      <c r="B9968" s="11" t="s">
        <v>17423</v>
      </c>
      <c r="C9968" s="11" t="s">
        <v>21073</v>
      </c>
      <c r="D9968" s="9" t="str">
        <f t="shared" si="1319"/>
        <v>...</v>
      </c>
      <c r="E9968">
        <v>12.42</v>
      </c>
      <c r="F9968">
        <v>12.23</v>
      </c>
      <c r="G9968">
        <v>12.14</v>
      </c>
      <c r="H9968">
        <v>12.05</v>
      </c>
      <c r="J9968" s="10">
        <f t="shared" si="1320"/>
        <v>0</v>
      </c>
      <c r="K9968" s="10">
        <f t="shared" si="1321"/>
        <v>0</v>
      </c>
      <c r="L9968" s="10">
        <f t="shared" si="1322"/>
        <v>0</v>
      </c>
      <c r="M9968" s="10">
        <f t="shared" si="1323"/>
        <v>0</v>
      </c>
      <c r="N9968" s="10">
        <f t="shared" si="1324"/>
        <v>0</v>
      </c>
      <c r="P9968" s="10" t="s">
        <v>22435</v>
      </c>
    </row>
    <row r="9969" spans="1:16" ht="25.5">
      <c r="A9969" s="4" t="s">
        <v>21074</v>
      </c>
      <c r="B9969" s="11" t="s">
        <v>17423</v>
      </c>
      <c r="C9969" s="11" t="s">
        <v>21075</v>
      </c>
      <c r="D9969" s="9" t="str">
        <f t="shared" si="1319"/>
        <v>...</v>
      </c>
      <c r="E9969">
        <v>47.88</v>
      </c>
      <c r="F9969">
        <v>47.15</v>
      </c>
      <c r="G9969">
        <v>46.79</v>
      </c>
      <c r="H9969">
        <v>46.43</v>
      </c>
      <c r="J9969" s="10">
        <f t="shared" si="1320"/>
        <v>0</v>
      </c>
      <c r="K9969" s="10">
        <f t="shared" si="1321"/>
        <v>0</v>
      </c>
      <c r="L9969" s="10">
        <f t="shared" si="1322"/>
        <v>0</v>
      </c>
      <c r="M9969" s="10">
        <f t="shared" si="1323"/>
        <v>0</v>
      </c>
      <c r="N9969" s="10">
        <f t="shared" si="1324"/>
        <v>0</v>
      </c>
      <c r="P9969" s="10" t="s">
        <v>22436</v>
      </c>
    </row>
    <row r="9970" spans="1:16" ht="25.5">
      <c r="A9970" s="4" t="s">
        <v>21076</v>
      </c>
      <c r="B9970" s="11" t="s">
        <v>17423</v>
      </c>
      <c r="C9970" s="11" t="s">
        <v>21077</v>
      </c>
      <c r="D9970" s="9" t="str">
        <f t="shared" si="1319"/>
        <v>...</v>
      </c>
      <c r="E9970">
        <v>26.07</v>
      </c>
      <c r="F9970">
        <v>25.68</v>
      </c>
      <c r="G9970">
        <v>25.48</v>
      </c>
      <c r="H9970">
        <v>25.28</v>
      </c>
      <c r="J9970" s="10">
        <f t="shared" si="1320"/>
        <v>0</v>
      </c>
      <c r="K9970" s="10">
        <f t="shared" si="1321"/>
        <v>0</v>
      </c>
      <c r="L9970" s="10">
        <f t="shared" si="1322"/>
        <v>0</v>
      </c>
      <c r="M9970" s="10">
        <f t="shared" si="1323"/>
        <v>0</v>
      </c>
      <c r="N9970" s="10">
        <f t="shared" si="1324"/>
        <v>0</v>
      </c>
      <c r="P9970" s="10" t="s">
        <v>22437</v>
      </c>
    </row>
    <row r="9971" spans="1:16" ht="25.5">
      <c r="A9971" s="4" t="s">
        <v>21078</v>
      </c>
      <c r="B9971" s="11" t="s">
        <v>17423</v>
      </c>
      <c r="C9971" s="11" t="s">
        <v>21079</v>
      </c>
      <c r="D9971" s="9" t="str">
        <f t="shared" si="1319"/>
        <v>...</v>
      </c>
      <c r="E9971">
        <v>86.12</v>
      </c>
      <c r="F9971">
        <v>84.81</v>
      </c>
      <c r="G9971">
        <v>84.16</v>
      </c>
      <c r="H9971">
        <v>83.51</v>
      </c>
      <c r="J9971" s="10">
        <f t="shared" si="1320"/>
        <v>0</v>
      </c>
      <c r="K9971" s="10">
        <f t="shared" si="1321"/>
        <v>0</v>
      </c>
      <c r="L9971" s="10">
        <f t="shared" si="1322"/>
        <v>0</v>
      </c>
      <c r="M9971" s="10">
        <f t="shared" si="1323"/>
        <v>0</v>
      </c>
      <c r="N9971" s="10">
        <f t="shared" si="1324"/>
        <v>0</v>
      </c>
      <c r="P9971" s="10" t="s">
        <v>22436</v>
      </c>
    </row>
    <row r="9972" spans="1:16" ht="25.5">
      <c r="A9972" s="4" t="s">
        <v>21080</v>
      </c>
      <c r="B9972" s="11" t="s">
        <v>17423</v>
      </c>
      <c r="C9972" s="11" t="s">
        <v>21081</v>
      </c>
      <c r="D9972" s="9" t="str">
        <f t="shared" si="1319"/>
        <v>...</v>
      </c>
      <c r="E9972">
        <v>94.31</v>
      </c>
      <c r="F9972">
        <v>92.88</v>
      </c>
      <c r="G9972">
        <v>92.16</v>
      </c>
      <c r="H9972">
        <v>91.45</v>
      </c>
      <c r="J9972" s="10">
        <f t="shared" si="1320"/>
        <v>0</v>
      </c>
      <c r="K9972" s="10">
        <f t="shared" si="1321"/>
        <v>0</v>
      </c>
      <c r="L9972" s="10">
        <f t="shared" si="1322"/>
        <v>0</v>
      </c>
      <c r="M9972" s="10">
        <f t="shared" si="1323"/>
        <v>0</v>
      </c>
      <c r="N9972" s="10">
        <f t="shared" si="1324"/>
        <v>0</v>
      </c>
      <c r="P9972" s="10" t="s">
        <v>22436</v>
      </c>
    </row>
    <row r="9973" spans="1:16" ht="25.5">
      <c r="A9973" s="4" t="s">
        <v>21082</v>
      </c>
      <c r="B9973" s="11" t="s">
        <v>17423</v>
      </c>
      <c r="C9973" s="11" t="s">
        <v>21083</v>
      </c>
      <c r="D9973" s="9" t="str">
        <f t="shared" si="1319"/>
        <v>...</v>
      </c>
      <c r="E9973">
        <v>85.76</v>
      </c>
      <c r="F9973">
        <v>84.46</v>
      </c>
      <c r="G9973">
        <v>83.81</v>
      </c>
      <c r="H9973">
        <v>83.16</v>
      </c>
      <c r="J9973" s="10">
        <f t="shared" si="1320"/>
        <v>0</v>
      </c>
      <c r="K9973" s="10">
        <f t="shared" si="1321"/>
        <v>0</v>
      </c>
      <c r="L9973" s="10">
        <f t="shared" si="1322"/>
        <v>0</v>
      </c>
      <c r="M9973" s="10">
        <f t="shared" si="1323"/>
        <v>0</v>
      </c>
      <c r="N9973" s="10">
        <f t="shared" si="1324"/>
        <v>0</v>
      </c>
      <c r="P9973" s="10" t="s">
        <v>22436</v>
      </c>
    </row>
    <row r="9974" spans="1:16" ht="25.5">
      <c r="A9974" s="4" t="s">
        <v>21084</v>
      </c>
      <c r="B9974" s="11" t="s">
        <v>17423</v>
      </c>
      <c r="C9974" s="11" t="s">
        <v>21085</v>
      </c>
      <c r="D9974" s="9" t="str">
        <f t="shared" si="1319"/>
        <v>...</v>
      </c>
      <c r="E9974">
        <v>81.19</v>
      </c>
      <c r="F9974">
        <v>79.959999999999994</v>
      </c>
      <c r="G9974">
        <v>79.34</v>
      </c>
      <c r="H9974">
        <v>78.73</v>
      </c>
      <c r="J9974" s="10">
        <f t="shared" si="1320"/>
        <v>0</v>
      </c>
      <c r="K9974" s="10">
        <f t="shared" si="1321"/>
        <v>0</v>
      </c>
      <c r="L9974" s="10">
        <f t="shared" si="1322"/>
        <v>0</v>
      </c>
      <c r="M9974" s="10">
        <f t="shared" si="1323"/>
        <v>0</v>
      </c>
      <c r="N9974" s="10">
        <f t="shared" si="1324"/>
        <v>0</v>
      </c>
      <c r="P9974" s="10" t="s">
        <v>22436</v>
      </c>
    </row>
    <row r="9975" spans="1:16" ht="25.5">
      <c r="A9975" s="4" t="s">
        <v>21086</v>
      </c>
      <c r="B9975" s="11" t="s">
        <v>17423</v>
      </c>
      <c r="C9975" s="11" t="s">
        <v>21087</v>
      </c>
      <c r="D9975" s="9" t="str">
        <f t="shared" si="1319"/>
        <v>...</v>
      </c>
      <c r="E9975">
        <v>48.05</v>
      </c>
      <c r="F9975">
        <v>47.32</v>
      </c>
      <c r="G9975">
        <v>46.95</v>
      </c>
      <c r="H9975">
        <v>46.59</v>
      </c>
      <c r="J9975" s="10">
        <f t="shared" si="1320"/>
        <v>0</v>
      </c>
      <c r="K9975" s="10">
        <f t="shared" si="1321"/>
        <v>0</v>
      </c>
      <c r="L9975" s="10">
        <f t="shared" si="1322"/>
        <v>0</v>
      </c>
      <c r="M9975" s="10">
        <f t="shared" si="1323"/>
        <v>0</v>
      </c>
      <c r="N9975" s="10">
        <f t="shared" si="1324"/>
        <v>0</v>
      </c>
      <c r="P9975" s="10" t="s">
        <v>22438</v>
      </c>
    </row>
    <row r="9976" spans="1:16" ht="25.5">
      <c r="A9976" s="4" t="s">
        <v>21088</v>
      </c>
      <c r="B9976" s="11" t="s">
        <v>17423</v>
      </c>
      <c r="C9976" s="11" t="s">
        <v>21089</v>
      </c>
      <c r="D9976" s="9" t="str">
        <f t="shared" si="1319"/>
        <v>...</v>
      </c>
      <c r="E9976">
        <v>45.36</v>
      </c>
      <c r="F9976">
        <v>44.67</v>
      </c>
      <c r="G9976">
        <v>44.33</v>
      </c>
      <c r="H9976">
        <v>43.98</v>
      </c>
      <c r="J9976" s="10">
        <f t="shared" si="1320"/>
        <v>0</v>
      </c>
      <c r="K9976" s="10">
        <f t="shared" si="1321"/>
        <v>0</v>
      </c>
      <c r="L9976" s="10">
        <f t="shared" si="1322"/>
        <v>0</v>
      </c>
      <c r="M9976" s="10">
        <f t="shared" si="1323"/>
        <v>0</v>
      </c>
      <c r="N9976" s="10">
        <f t="shared" si="1324"/>
        <v>0</v>
      </c>
      <c r="P9976" s="10" t="s">
        <v>22439</v>
      </c>
    </row>
    <row r="9977" spans="1:16" ht="38.25">
      <c r="A9977" s="4" t="s">
        <v>21090</v>
      </c>
      <c r="B9977" s="11" t="s">
        <v>17423</v>
      </c>
      <c r="C9977" s="11" t="s">
        <v>21091</v>
      </c>
      <c r="D9977" s="9" t="str">
        <f t="shared" si="1319"/>
        <v>...</v>
      </c>
      <c r="E9977">
        <v>45.96</v>
      </c>
      <c r="F9977">
        <v>45.26</v>
      </c>
      <c r="G9977">
        <v>44.91</v>
      </c>
      <c r="H9977">
        <v>44.56</v>
      </c>
      <c r="J9977" s="10">
        <f t="shared" si="1320"/>
        <v>0</v>
      </c>
      <c r="K9977" s="10">
        <f t="shared" si="1321"/>
        <v>0</v>
      </c>
      <c r="L9977" s="10">
        <f t="shared" si="1322"/>
        <v>0</v>
      </c>
      <c r="M9977" s="10">
        <f t="shared" si="1323"/>
        <v>0</v>
      </c>
      <c r="N9977" s="10">
        <f t="shared" si="1324"/>
        <v>0</v>
      </c>
      <c r="P9977" s="10" t="s">
        <v>22440</v>
      </c>
    </row>
    <row r="9978" spans="1:16" ht="25.5">
      <c r="A9978" s="4" t="s">
        <v>21092</v>
      </c>
      <c r="B9978" s="11" t="s">
        <v>17423</v>
      </c>
      <c r="C9978" s="11" t="s">
        <v>21093</v>
      </c>
      <c r="D9978" s="9" t="str">
        <f t="shared" si="1319"/>
        <v>...</v>
      </c>
      <c r="E9978">
        <v>35.54</v>
      </c>
      <c r="F9978">
        <v>35</v>
      </c>
      <c r="G9978">
        <v>34.729999999999997</v>
      </c>
      <c r="H9978">
        <v>34.46</v>
      </c>
      <c r="J9978" s="10">
        <f t="shared" si="1320"/>
        <v>0</v>
      </c>
      <c r="K9978" s="10">
        <f t="shared" si="1321"/>
        <v>0</v>
      </c>
      <c r="L9978" s="10">
        <f t="shared" si="1322"/>
        <v>0</v>
      </c>
      <c r="M9978" s="10">
        <f t="shared" si="1323"/>
        <v>0</v>
      </c>
      <c r="N9978" s="10">
        <f t="shared" si="1324"/>
        <v>0</v>
      </c>
      <c r="P9978" s="10" t="s">
        <v>22441</v>
      </c>
    </row>
    <row r="9979" spans="1:16" ht="25.5">
      <c r="A9979" s="4" t="s">
        <v>21094</v>
      </c>
      <c r="B9979" s="11" t="s">
        <v>17423</v>
      </c>
      <c r="C9979" s="11" t="s">
        <v>21095</v>
      </c>
      <c r="D9979" s="9" t="str">
        <f t="shared" si="1319"/>
        <v>...</v>
      </c>
      <c r="E9979">
        <v>131.6</v>
      </c>
      <c r="F9979">
        <v>129.61000000000001</v>
      </c>
      <c r="G9979">
        <v>128.61000000000001</v>
      </c>
      <c r="H9979">
        <v>127.61</v>
      </c>
      <c r="J9979" s="10">
        <f t="shared" si="1320"/>
        <v>0</v>
      </c>
      <c r="K9979" s="10">
        <f t="shared" si="1321"/>
        <v>0</v>
      </c>
      <c r="L9979" s="10">
        <f t="shared" si="1322"/>
        <v>0</v>
      </c>
      <c r="M9979" s="10">
        <f t="shared" si="1323"/>
        <v>0</v>
      </c>
      <c r="N9979" s="10">
        <f t="shared" si="1324"/>
        <v>0</v>
      </c>
    </row>
    <row r="9980" spans="1:16" ht="25.5">
      <c r="A9980" s="4" t="s">
        <v>21096</v>
      </c>
      <c r="B9980" s="11" t="s">
        <v>17423</v>
      </c>
      <c r="C9980" s="11" t="s">
        <v>21097</v>
      </c>
      <c r="D9980" s="9" t="str">
        <f t="shared" si="1319"/>
        <v>...</v>
      </c>
      <c r="E9980">
        <v>138.91</v>
      </c>
      <c r="F9980">
        <v>136.81</v>
      </c>
      <c r="G9980">
        <v>135.75</v>
      </c>
      <c r="H9980">
        <v>134.69999999999999</v>
      </c>
      <c r="J9980" s="10">
        <f t="shared" si="1320"/>
        <v>0</v>
      </c>
      <c r="K9980" s="10">
        <f t="shared" si="1321"/>
        <v>0</v>
      </c>
      <c r="L9980" s="10">
        <f t="shared" si="1322"/>
        <v>0</v>
      </c>
      <c r="M9980" s="10">
        <f t="shared" si="1323"/>
        <v>0</v>
      </c>
      <c r="N9980" s="10">
        <f t="shared" si="1324"/>
        <v>0</v>
      </c>
    </row>
    <row r="9981" spans="1:16" ht="25.5">
      <c r="A9981" s="4" t="s">
        <v>21098</v>
      </c>
      <c r="B9981" s="11" t="s">
        <v>17423</v>
      </c>
      <c r="C9981" s="11" t="s">
        <v>21099</v>
      </c>
      <c r="D9981" s="9" t="str">
        <f t="shared" si="1319"/>
        <v>...</v>
      </c>
      <c r="E9981">
        <v>132.30000000000001</v>
      </c>
      <c r="F9981">
        <v>130.29</v>
      </c>
      <c r="G9981">
        <v>129.29</v>
      </c>
      <c r="H9981">
        <v>128.29</v>
      </c>
      <c r="J9981" s="10">
        <f t="shared" si="1320"/>
        <v>0</v>
      </c>
      <c r="K9981" s="10">
        <f t="shared" si="1321"/>
        <v>0</v>
      </c>
      <c r="L9981" s="10">
        <f t="shared" si="1322"/>
        <v>0</v>
      </c>
      <c r="M9981" s="10">
        <f t="shared" si="1323"/>
        <v>0</v>
      </c>
      <c r="N9981" s="10">
        <f t="shared" si="1324"/>
        <v>0</v>
      </c>
      <c r="P9981" s="10" t="s">
        <v>22442</v>
      </c>
    </row>
    <row r="9982" spans="1:16" ht="25.5">
      <c r="A9982" s="4" t="s">
        <v>21100</v>
      </c>
      <c r="B9982" s="11" t="s">
        <v>17423</v>
      </c>
      <c r="C9982" s="11" t="s">
        <v>21101</v>
      </c>
      <c r="D9982" s="9" t="str">
        <f t="shared" si="1319"/>
        <v>...</v>
      </c>
      <c r="E9982">
        <v>341.19</v>
      </c>
      <c r="F9982">
        <v>336.02</v>
      </c>
      <c r="G9982">
        <v>333.43</v>
      </c>
      <c r="H9982">
        <v>330.85</v>
      </c>
      <c r="J9982" s="10">
        <f t="shared" si="1320"/>
        <v>0</v>
      </c>
      <c r="K9982" s="10">
        <f t="shared" si="1321"/>
        <v>0</v>
      </c>
      <c r="L9982" s="10">
        <f t="shared" si="1322"/>
        <v>0</v>
      </c>
      <c r="M9982" s="10">
        <f t="shared" si="1323"/>
        <v>0</v>
      </c>
      <c r="N9982" s="10">
        <f t="shared" si="1324"/>
        <v>0</v>
      </c>
      <c r="P9982" s="10" t="s">
        <v>22443</v>
      </c>
    </row>
    <row r="9983" spans="1:16" ht="25.5">
      <c r="A9983" s="4" t="s">
        <v>21102</v>
      </c>
      <c r="B9983" s="11" t="s">
        <v>17423</v>
      </c>
      <c r="C9983" s="11" t="s">
        <v>21103</v>
      </c>
      <c r="D9983" s="9" t="str">
        <f t="shared" si="1319"/>
        <v>...</v>
      </c>
      <c r="E9983">
        <v>194.96</v>
      </c>
      <c r="F9983">
        <v>192.01</v>
      </c>
      <c r="G9983">
        <v>190.53</v>
      </c>
      <c r="H9983">
        <v>189.06</v>
      </c>
      <c r="J9983" s="10">
        <f t="shared" si="1320"/>
        <v>0</v>
      </c>
      <c r="K9983" s="10">
        <f t="shared" si="1321"/>
        <v>0</v>
      </c>
      <c r="L9983" s="10">
        <f t="shared" si="1322"/>
        <v>0</v>
      </c>
      <c r="M9983" s="10">
        <f t="shared" si="1323"/>
        <v>0</v>
      </c>
      <c r="N9983" s="10">
        <f t="shared" si="1324"/>
        <v>0</v>
      </c>
    </row>
    <row r="9984" spans="1:16" ht="25.5">
      <c r="A9984" s="4" t="s">
        <v>21104</v>
      </c>
      <c r="B9984" s="11" t="s">
        <v>17423</v>
      </c>
      <c r="C9984" s="11" t="s">
        <v>21105</v>
      </c>
      <c r="D9984" s="9" t="str">
        <f t="shared" si="1319"/>
        <v>...</v>
      </c>
      <c r="E9984">
        <v>453.29</v>
      </c>
      <c r="F9984">
        <v>446.42</v>
      </c>
      <c r="G9984">
        <v>442.99</v>
      </c>
      <c r="H9984">
        <v>439.56</v>
      </c>
      <c r="J9984" s="10">
        <f t="shared" si="1320"/>
        <v>0</v>
      </c>
      <c r="K9984" s="10">
        <f t="shared" si="1321"/>
        <v>0</v>
      </c>
      <c r="L9984" s="10">
        <f t="shared" si="1322"/>
        <v>0</v>
      </c>
      <c r="M9984" s="10">
        <f t="shared" si="1323"/>
        <v>0</v>
      </c>
      <c r="N9984" s="10">
        <f t="shared" si="1324"/>
        <v>0</v>
      </c>
      <c r="P9984" s="10" t="s">
        <v>22444</v>
      </c>
    </row>
    <row r="9985" spans="1:16" ht="25.5">
      <c r="A9985" s="4" t="s">
        <v>21106</v>
      </c>
      <c r="B9985" s="11" t="s">
        <v>17423</v>
      </c>
      <c r="C9985" s="11" t="s">
        <v>21107</v>
      </c>
      <c r="D9985" s="9" t="str">
        <f t="shared" si="1319"/>
        <v>...</v>
      </c>
      <c r="E9985">
        <v>160.15</v>
      </c>
      <c r="F9985">
        <v>157.72</v>
      </c>
      <c r="G9985">
        <v>156.51</v>
      </c>
      <c r="H9985">
        <v>155.30000000000001</v>
      </c>
      <c r="J9985" s="10">
        <f t="shared" si="1320"/>
        <v>0</v>
      </c>
      <c r="K9985" s="10">
        <f t="shared" si="1321"/>
        <v>0</v>
      </c>
      <c r="L9985" s="10">
        <f t="shared" si="1322"/>
        <v>0</v>
      </c>
      <c r="M9985" s="10">
        <f t="shared" si="1323"/>
        <v>0</v>
      </c>
      <c r="N9985" s="10">
        <f t="shared" si="1324"/>
        <v>0</v>
      </c>
    </row>
    <row r="9986" spans="1:16" ht="25.5">
      <c r="A9986" s="4" t="s">
        <v>21108</v>
      </c>
      <c r="B9986" s="11" t="s">
        <v>17423</v>
      </c>
      <c r="C9986" s="11" t="s">
        <v>21109</v>
      </c>
      <c r="D9986" s="9" t="str">
        <f t="shared" si="1319"/>
        <v>...</v>
      </c>
      <c r="E9986">
        <v>153.46</v>
      </c>
      <c r="F9986">
        <v>151.13999999999999</v>
      </c>
      <c r="G9986">
        <v>149.97999999999999</v>
      </c>
      <c r="H9986">
        <v>148.81</v>
      </c>
      <c r="J9986" s="10">
        <f t="shared" si="1320"/>
        <v>0</v>
      </c>
      <c r="K9986" s="10">
        <f t="shared" si="1321"/>
        <v>0</v>
      </c>
      <c r="L9986" s="10">
        <f t="shared" si="1322"/>
        <v>0</v>
      </c>
      <c r="M9986" s="10">
        <f t="shared" si="1323"/>
        <v>0</v>
      </c>
      <c r="N9986" s="10">
        <f t="shared" si="1324"/>
        <v>0</v>
      </c>
    </row>
    <row r="9987" spans="1:16" ht="25.5">
      <c r="A9987" s="4" t="s">
        <v>21110</v>
      </c>
      <c r="B9987" s="11" t="s">
        <v>17423</v>
      </c>
      <c r="C9987" s="11" t="s">
        <v>21111</v>
      </c>
      <c r="D9987" s="9" t="str">
        <f t="shared" si="1319"/>
        <v>...</v>
      </c>
      <c r="E9987">
        <v>126.73</v>
      </c>
      <c r="F9987">
        <v>124.81</v>
      </c>
      <c r="G9987">
        <v>123.85</v>
      </c>
      <c r="H9987">
        <v>122.89</v>
      </c>
      <c r="J9987" s="10">
        <f t="shared" si="1320"/>
        <v>0</v>
      </c>
      <c r="K9987" s="10">
        <f t="shared" si="1321"/>
        <v>0</v>
      </c>
      <c r="L9987" s="10">
        <f t="shared" si="1322"/>
        <v>0</v>
      </c>
      <c r="M9987" s="10">
        <f t="shared" si="1323"/>
        <v>0</v>
      </c>
      <c r="N9987" s="10">
        <f t="shared" si="1324"/>
        <v>0</v>
      </c>
      <c r="P9987" s="10" t="s">
        <v>22445</v>
      </c>
    </row>
    <row r="9988" spans="1:16" ht="25.5">
      <c r="A9988" s="4" t="s">
        <v>21112</v>
      </c>
      <c r="B9988" s="11" t="s">
        <v>17423</v>
      </c>
      <c r="C9988" s="11" t="s">
        <v>21113</v>
      </c>
      <c r="D9988" s="9" t="str">
        <f t="shared" si="1319"/>
        <v>...</v>
      </c>
      <c r="E9988">
        <v>118.37</v>
      </c>
      <c r="F9988">
        <v>116.58</v>
      </c>
      <c r="G9988">
        <v>115.68</v>
      </c>
      <c r="H9988">
        <v>114.78</v>
      </c>
      <c r="J9988" s="10">
        <f t="shared" si="1320"/>
        <v>0</v>
      </c>
      <c r="K9988" s="10">
        <f t="shared" si="1321"/>
        <v>0</v>
      </c>
      <c r="L9988" s="10">
        <f t="shared" si="1322"/>
        <v>0</v>
      </c>
      <c r="M9988" s="10">
        <f t="shared" si="1323"/>
        <v>0</v>
      </c>
      <c r="N9988" s="10">
        <f t="shared" si="1324"/>
        <v>0</v>
      </c>
    </row>
    <row r="9989" spans="1:16" ht="25.5">
      <c r="A9989" s="4" t="s">
        <v>21114</v>
      </c>
      <c r="B9989" s="11" t="s">
        <v>17423</v>
      </c>
      <c r="C9989" s="11" t="s">
        <v>21115</v>
      </c>
      <c r="D9989" s="9" t="str">
        <f t="shared" si="1319"/>
        <v>...</v>
      </c>
      <c r="E9989">
        <v>126.73</v>
      </c>
      <c r="F9989">
        <v>124.81</v>
      </c>
      <c r="G9989">
        <v>123.85</v>
      </c>
      <c r="H9989">
        <v>122.89</v>
      </c>
      <c r="J9989" s="10">
        <f t="shared" si="1320"/>
        <v>0</v>
      </c>
      <c r="K9989" s="10">
        <f t="shared" si="1321"/>
        <v>0</v>
      </c>
      <c r="L9989" s="10">
        <f t="shared" si="1322"/>
        <v>0</v>
      </c>
      <c r="M9989" s="10">
        <f t="shared" si="1323"/>
        <v>0</v>
      </c>
      <c r="N9989" s="10">
        <f t="shared" si="1324"/>
        <v>0</v>
      </c>
      <c r="P9989" s="10" t="s">
        <v>22445</v>
      </c>
    </row>
    <row r="9990" spans="1:16" ht="25.5">
      <c r="A9990" s="4" t="s">
        <v>21116</v>
      </c>
      <c r="B9990" s="11" t="s">
        <v>17423</v>
      </c>
      <c r="C9990" s="11" t="s">
        <v>21117</v>
      </c>
      <c r="D9990" s="9" t="str">
        <f t="shared" si="1319"/>
        <v>...</v>
      </c>
      <c r="E9990">
        <v>122.55</v>
      </c>
      <c r="F9990">
        <v>120.69</v>
      </c>
      <c r="G9990">
        <v>119.76</v>
      </c>
      <c r="H9990">
        <v>118.84</v>
      </c>
      <c r="J9990" s="10">
        <f t="shared" si="1320"/>
        <v>0</v>
      </c>
      <c r="K9990" s="10">
        <f t="shared" si="1321"/>
        <v>0</v>
      </c>
      <c r="L9990" s="10">
        <f t="shared" si="1322"/>
        <v>0</v>
      </c>
      <c r="M9990" s="10">
        <f t="shared" si="1323"/>
        <v>0</v>
      </c>
      <c r="N9990" s="10">
        <f t="shared" si="1324"/>
        <v>0</v>
      </c>
      <c r="P9990" s="10" t="s">
        <v>22445</v>
      </c>
    </row>
    <row r="9991" spans="1:16" ht="25.5">
      <c r="A9991" s="4" t="s">
        <v>21118</v>
      </c>
      <c r="B9991" s="11" t="s">
        <v>17423</v>
      </c>
      <c r="C9991" s="11" t="s">
        <v>21119</v>
      </c>
      <c r="D9991" s="9" t="str">
        <f t="shared" si="1319"/>
        <v>...</v>
      </c>
      <c r="E9991">
        <v>125.33</v>
      </c>
      <c r="F9991">
        <v>123.44</v>
      </c>
      <c r="G9991">
        <v>122.49</v>
      </c>
      <c r="H9991">
        <v>121.54</v>
      </c>
      <c r="J9991" s="10">
        <f t="shared" si="1320"/>
        <v>0</v>
      </c>
      <c r="K9991" s="10">
        <f t="shared" si="1321"/>
        <v>0</v>
      </c>
      <c r="L9991" s="10">
        <f t="shared" si="1322"/>
        <v>0</v>
      </c>
      <c r="M9991" s="10">
        <f t="shared" si="1323"/>
        <v>0</v>
      </c>
      <c r="N9991" s="10">
        <f t="shared" si="1324"/>
        <v>0</v>
      </c>
    </row>
    <row r="9992" spans="1:16" ht="25.5">
      <c r="A9992" s="4" t="s">
        <v>21120</v>
      </c>
      <c r="B9992" s="11" t="s">
        <v>17423</v>
      </c>
      <c r="C9992" s="11" t="s">
        <v>21121</v>
      </c>
      <c r="D9992" s="9" t="str">
        <f t="shared" si="1319"/>
        <v>...</v>
      </c>
      <c r="E9992">
        <v>263.95</v>
      </c>
      <c r="F9992">
        <v>259.95</v>
      </c>
      <c r="G9992">
        <v>257.95</v>
      </c>
      <c r="H9992">
        <v>255.96</v>
      </c>
      <c r="J9992" s="10">
        <f t="shared" si="1320"/>
        <v>0</v>
      </c>
      <c r="K9992" s="10">
        <f t="shared" si="1321"/>
        <v>0</v>
      </c>
      <c r="L9992" s="10">
        <f t="shared" si="1322"/>
        <v>0</v>
      </c>
      <c r="M9992" s="10">
        <f t="shared" si="1323"/>
        <v>0</v>
      </c>
      <c r="N9992" s="10">
        <f t="shared" si="1324"/>
        <v>0</v>
      </c>
    </row>
    <row r="9993" spans="1:16" ht="25.5">
      <c r="A9993" s="4" t="s">
        <v>21122</v>
      </c>
      <c r="B9993" s="11" t="s">
        <v>17423</v>
      </c>
      <c r="C9993" s="11" t="s">
        <v>21123</v>
      </c>
      <c r="D9993" s="9" t="str">
        <f t="shared" si="1319"/>
        <v>...</v>
      </c>
      <c r="E9993">
        <v>312.64</v>
      </c>
      <c r="F9993">
        <v>307.89999999999998</v>
      </c>
      <c r="G9993">
        <v>305.52999999999997</v>
      </c>
      <c r="H9993">
        <v>303.17</v>
      </c>
      <c r="J9993" s="10">
        <f t="shared" si="1320"/>
        <v>0</v>
      </c>
      <c r="K9993" s="10">
        <f t="shared" si="1321"/>
        <v>0</v>
      </c>
      <c r="L9993" s="10">
        <f t="shared" si="1322"/>
        <v>0</v>
      </c>
      <c r="M9993" s="10">
        <f t="shared" si="1323"/>
        <v>0</v>
      </c>
      <c r="N9993" s="10">
        <f t="shared" si="1324"/>
        <v>0</v>
      </c>
    </row>
    <row r="9994" spans="1:16" ht="25.5">
      <c r="A9994" s="4" t="s">
        <v>21124</v>
      </c>
      <c r="B9994" s="11" t="s">
        <v>17423</v>
      </c>
      <c r="C9994" s="11" t="s">
        <v>21125</v>
      </c>
      <c r="D9994" s="9" t="str">
        <f t="shared" si="1319"/>
        <v>...</v>
      </c>
      <c r="E9994">
        <v>92.12</v>
      </c>
      <c r="F9994">
        <v>90.72</v>
      </c>
      <c r="G9994">
        <v>90.03</v>
      </c>
      <c r="H9994">
        <v>89.33</v>
      </c>
      <c r="J9994" s="10">
        <f t="shared" si="1320"/>
        <v>0</v>
      </c>
      <c r="K9994" s="10">
        <f t="shared" si="1321"/>
        <v>0</v>
      </c>
      <c r="L9994" s="10">
        <f t="shared" si="1322"/>
        <v>0</v>
      </c>
      <c r="M9994" s="10">
        <f t="shared" si="1323"/>
        <v>0</v>
      </c>
      <c r="N9994" s="10">
        <f t="shared" si="1324"/>
        <v>0</v>
      </c>
    </row>
    <row r="9995" spans="1:16" ht="25.5">
      <c r="A9995" s="4" t="s">
        <v>21126</v>
      </c>
      <c r="B9995" s="11" t="s">
        <v>17423</v>
      </c>
      <c r="C9995" s="11" t="s">
        <v>21127</v>
      </c>
      <c r="D9995" s="9" t="str">
        <f t="shared" si="1319"/>
        <v>...</v>
      </c>
      <c r="E9995">
        <v>76.59</v>
      </c>
      <c r="F9995">
        <v>75.430000000000007</v>
      </c>
      <c r="G9995">
        <v>74.849999999999994</v>
      </c>
      <c r="H9995">
        <v>74.27</v>
      </c>
      <c r="J9995" s="10">
        <f t="shared" si="1320"/>
        <v>0</v>
      </c>
      <c r="K9995" s="10">
        <f t="shared" si="1321"/>
        <v>0</v>
      </c>
      <c r="L9995" s="10">
        <f t="shared" si="1322"/>
        <v>0</v>
      </c>
      <c r="M9995" s="10">
        <f t="shared" si="1323"/>
        <v>0</v>
      </c>
      <c r="N9995" s="10">
        <f t="shared" si="1324"/>
        <v>0</v>
      </c>
    </row>
    <row r="9996" spans="1:16" ht="25.5">
      <c r="A9996" s="4" t="s">
        <v>21128</v>
      </c>
      <c r="B9996" s="11" t="s">
        <v>17423</v>
      </c>
      <c r="C9996" s="11" t="s">
        <v>21129</v>
      </c>
      <c r="D9996" s="9" t="str">
        <f t="shared" si="1319"/>
        <v>...</v>
      </c>
      <c r="E9996">
        <v>65.8</v>
      </c>
      <c r="F9996">
        <v>64.8</v>
      </c>
      <c r="G9996">
        <v>64.31</v>
      </c>
      <c r="H9996">
        <v>63.81</v>
      </c>
      <c r="J9996" s="10">
        <f t="shared" si="1320"/>
        <v>0</v>
      </c>
      <c r="K9996" s="10">
        <f t="shared" si="1321"/>
        <v>0</v>
      </c>
      <c r="L9996" s="10">
        <f t="shared" si="1322"/>
        <v>0</v>
      </c>
      <c r="M9996" s="10">
        <f t="shared" si="1323"/>
        <v>0</v>
      </c>
      <c r="N9996" s="10">
        <f t="shared" si="1324"/>
        <v>0</v>
      </c>
      <c r="P9996" s="10" t="s">
        <v>22446</v>
      </c>
    </row>
    <row r="9997" spans="1:16" ht="25.5">
      <c r="A9997" s="4" t="s">
        <v>21130</v>
      </c>
      <c r="B9997" s="11" t="s">
        <v>17423</v>
      </c>
      <c r="C9997" s="11" t="s">
        <v>21131</v>
      </c>
      <c r="D9997" s="9" t="str">
        <f t="shared" si="1319"/>
        <v>...</v>
      </c>
      <c r="E9997">
        <v>118.6</v>
      </c>
      <c r="F9997">
        <v>116.8</v>
      </c>
      <c r="G9997">
        <v>115.9</v>
      </c>
      <c r="H9997">
        <v>115</v>
      </c>
      <c r="J9997" s="10">
        <f t="shared" si="1320"/>
        <v>0</v>
      </c>
      <c r="K9997" s="10">
        <f t="shared" si="1321"/>
        <v>0</v>
      </c>
      <c r="L9997" s="10">
        <f t="shared" si="1322"/>
        <v>0</v>
      </c>
      <c r="M9997" s="10">
        <f t="shared" si="1323"/>
        <v>0</v>
      </c>
      <c r="N9997" s="10">
        <f t="shared" si="1324"/>
        <v>0</v>
      </c>
    </row>
    <row r="9998" spans="1:16" ht="25.5">
      <c r="A9998" s="4" t="s">
        <v>21132</v>
      </c>
      <c r="B9998" s="11" t="s">
        <v>17423</v>
      </c>
      <c r="C9998" s="11" t="s">
        <v>21133</v>
      </c>
      <c r="D9998" s="9" t="str">
        <f t="shared" si="1319"/>
        <v>...</v>
      </c>
      <c r="E9998">
        <v>87.22</v>
      </c>
      <c r="F9998">
        <v>85.9</v>
      </c>
      <c r="G9998">
        <v>85.24</v>
      </c>
      <c r="H9998">
        <v>84.58</v>
      </c>
      <c r="J9998" s="10">
        <f t="shared" si="1320"/>
        <v>0</v>
      </c>
      <c r="K9998" s="10">
        <f t="shared" si="1321"/>
        <v>0</v>
      </c>
      <c r="L9998" s="10">
        <f t="shared" si="1322"/>
        <v>0</v>
      </c>
      <c r="M9998" s="10">
        <f t="shared" si="1323"/>
        <v>0</v>
      </c>
      <c r="N9998" s="10">
        <f t="shared" si="1324"/>
        <v>0</v>
      </c>
    </row>
    <row r="9999" spans="1:16" ht="25.5">
      <c r="A9999" s="4" t="s">
        <v>21134</v>
      </c>
      <c r="B9999" s="11" t="s">
        <v>17423</v>
      </c>
      <c r="C9999" s="11" t="s">
        <v>21135</v>
      </c>
      <c r="D9999" s="9" t="str">
        <f t="shared" ref="D9999:D10062" si="1325">HYPERLINK(P9999,"...")</f>
        <v>...</v>
      </c>
      <c r="E9999">
        <v>185.66</v>
      </c>
      <c r="F9999">
        <v>182.85</v>
      </c>
      <c r="G9999">
        <v>181.44</v>
      </c>
      <c r="H9999">
        <v>180.04</v>
      </c>
      <c r="J9999" s="10">
        <f t="shared" ref="J9999:J10062" si="1326">IF(I9999&gt;0,I9999,0)</f>
        <v>0</v>
      </c>
      <c r="K9999" s="10">
        <f t="shared" ref="K9999:K10062" si="1327">PRODUCT(J9999,E9999)</f>
        <v>0</v>
      </c>
      <c r="L9999" s="10">
        <f t="shared" ref="L9999:L10062" si="1328">PRODUCT(J9999,F9999)</f>
        <v>0</v>
      </c>
      <c r="M9999" s="10">
        <f t="shared" ref="M9999:M10062" si="1329">PRODUCT(J9999,G9999)</f>
        <v>0</v>
      </c>
      <c r="N9999" s="10">
        <f t="shared" ref="N9999:N10062" si="1330">PRODUCT(J9999,H9999)</f>
        <v>0</v>
      </c>
      <c r="P9999" s="10" t="s">
        <v>22447</v>
      </c>
    </row>
    <row r="10000" spans="1:16" ht="25.5">
      <c r="A10000" s="4" t="s">
        <v>21136</v>
      </c>
      <c r="B10000" s="11" t="s">
        <v>17423</v>
      </c>
      <c r="C10000" s="11" t="s">
        <v>21137</v>
      </c>
      <c r="D10000" s="9" t="str">
        <f t="shared" si="1325"/>
        <v>...</v>
      </c>
      <c r="E10000">
        <v>270.51</v>
      </c>
      <c r="F10000">
        <v>266.41000000000003</v>
      </c>
      <c r="G10000">
        <v>264.36</v>
      </c>
      <c r="H10000">
        <v>262.32</v>
      </c>
      <c r="J10000" s="10">
        <f t="shared" si="1326"/>
        <v>0</v>
      </c>
      <c r="K10000" s="10">
        <f t="shared" si="1327"/>
        <v>0</v>
      </c>
      <c r="L10000" s="10">
        <f t="shared" si="1328"/>
        <v>0</v>
      </c>
      <c r="M10000" s="10">
        <f t="shared" si="1329"/>
        <v>0</v>
      </c>
      <c r="N10000" s="10">
        <f t="shared" si="1330"/>
        <v>0</v>
      </c>
      <c r="P10000" s="10" t="s">
        <v>22448</v>
      </c>
    </row>
    <row r="10001" spans="1:16" ht="25.5">
      <c r="A10001" s="4" t="s">
        <v>21138</v>
      </c>
      <c r="B10001" s="11" t="s">
        <v>17423</v>
      </c>
      <c r="C10001" s="11" t="s">
        <v>21139</v>
      </c>
      <c r="D10001" s="9" t="str">
        <f t="shared" si="1325"/>
        <v>...</v>
      </c>
      <c r="E10001">
        <v>73.11</v>
      </c>
      <c r="F10001">
        <v>72</v>
      </c>
      <c r="G10001">
        <v>71.45</v>
      </c>
      <c r="H10001">
        <v>70.900000000000006</v>
      </c>
      <c r="J10001" s="10">
        <f t="shared" si="1326"/>
        <v>0</v>
      </c>
      <c r="K10001" s="10">
        <f t="shared" si="1327"/>
        <v>0</v>
      </c>
      <c r="L10001" s="10">
        <f t="shared" si="1328"/>
        <v>0</v>
      </c>
      <c r="M10001" s="10">
        <f t="shared" si="1329"/>
        <v>0</v>
      </c>
      <c r="N10001" s="10">
        <f t="shared" si="1330"/>
        <v>0</v>
      </c>
      <c r="P10001" s="10" t="s">
        <v>22449</v>
      </c>
    </row>
    <row r="10002" spans="1:16" ht="38.25">
      <c r="A10002" s="4" t="s">
        <v>21140</v>
      </c>
      <c r="B10002" s="11" t="s">
        <v>17423</v>
      </c>
      <c r="C10002" s="11" t="s">
        <v>21141</v>
      </c>
      <c r="D10002" s="9" t="str">
        <f t="shared" si="1325"/>
        <v>...</v>
      </c>
      <c r="E10002">
        <v>43.87</v>
      </c>
      <c r="F10002">
        <v>43.2</v>
      </c>
      <c r="G10002">
        <v>42.87</v>
      </c>
      <c r="H10002">
        <v>42.54</v>
      </c>
      <c r="J10002" s="10">
        <f t="shared" si="1326"/>
        <v>0</v>
      </c>
      <c r="K10002" s="10">
        <f t="shared" si="1327"/>
        <v>0</v>
      </c>
      <c r="L10002" s="10">
        <f t="shared" si="1328"/>
        <v>0</v>
      </c>
      <c r="M10002" s="10">
        <f t="shared" si="1329"/>
        <v>0</v>
      </c>
      <c r="N10002" s="10">
        <f t="shared" si="1330"/>
        <v>0</v>
      </c>
      <c r="P10002" s="10" t="s">
        <v>22450</v>
      </c>
    </row>
    <row r="10003" spans="1:16" ht="25.5">
      <c r="A10003" s="4" t="s">
        <v>21142</v>
      </c>
      <c r="B10003" s="11" t="s">
        <v>17423</v>
      </c>
      <c r="C10003" s="11" t="s">
        <v>21143</v>
      </c>
      <c r="D10003" s="9" t="str">
        <f t="shared" si="1325"/>
        <v>...</v>
      </c>
      <c r="E10003">
        <v>87.73</v>
      </c>
      <c r="F10003">
        <v>86.4</v>
      </c>
      <c r="G10003">
        <v>85.74</v>
      </c>
      <c r="H10003">
        <v>85.08</v>
      </c>
      <c r="J10003" s="10">
        <f t="shared" si="1326"/>
        <v>0</v>
      </c>
      <c r="K10003" s="10">
        <f t="shared" si="1327"/>
        <v>0</v>
      </c>
      <c r="L10003" s="10">
        <f t="shared" si="1328"/>
        <v>0</v>
      </c>
      <c r="M10003" s="10">
        <f t="shared" si="1329"/>
        <v>0</v>
      </c>
      <c r="N10003" s="10">
        <f t="shared" si="1330"/>
        <v>0</v>
      </c>
      <c r="P10003" s="10" t="s">
        <v>22451</v>
      </c>
    </row>
    <row r="10004" spans="1:16" ht="25.5">
      <c r="A10004" s="4" t="s">
        <v>21144</v>
      </c>
      <c r="B10004" s="11" t="s">
        <v>17423</v>
      </c>
      <c r="C10004" s="11" t="s">
        <v>21145</v>
      </c>
      <c r="D10004" s="9" t="str">
        <f t="shared" si="1325"/>
        <v>...</v>
      </c>
      <c r="E10004">
        <v>212.02</v>
      </c>
      <c r="F10004">
        <v>208.81</v>
      </c>
      <c r="G10004">
        <v>207.2</v>
      </c>
      <c r="H10004">
        <v>205.6</v>
      </c>
      <c r="J10004" s="10">
        <f t="shared" si="1326"/>
        <v>0</v>
      </c>
      <c r="K10004" s="10">
        <f t="shared" si="1327"/>
        <v>0</v>
      </c>
      <c r="L10004" s="10">
        <f t="shared" si="1328"/>
        <v>0</v>
      </c>
      <c r="M10004" s="10">
        <f t="shared" si="1329"/>
        <v>0</v>
      </c>
      <c r="N10004" s="10">
        <f t="shared" si="1330"/>
        <v>0</v>
      </c>
      <c r="P10004" s="10" t="s">
        <v>22451</v>
      </c>
    </row>
    <row r="10005" spans="1:16" ht="25.5">
      <c r="A10005" s="4" t="s">
        <v>21146</v>
      </c>
      <c r="B10005" s="11" t="s">
        <v>17423</v>
      </c>
      <c r="C10005" s="11" t="s">
        <v>21147</v>
      </c>
      <c r="D10005" s="9" t="str">
        <f t="shared" si="1325"/>
        <v>...</v>
      </c>
      <c r="E10005">
        <v>260.27999999999997</v>
      </c>
      <c r="F10005">
        <v>256.33</v>
      </c>
      <c r="G10005">
        <v>254.36</v>
      </c>
      <c r="H10005">
        <v>252.39</v>
      </c>
      <c r="J10005" s="10">
        <f t="shared" si="1326"/>
        <v>0</v>
      </c>
      <c r="K10005" s="10">
        <f t="shared" si="1327"/>
        <v>0</v>
      </c>
      <c r="L10005" s="10">
        <f t="shared" si="1328"/>
        <v>0</v>
      </c>
      <c r="M10005" s="10">
        <f t="shared" si="1329"/>
        <v>0</v>
      </c>
      <c r="N10005" s="10">
        <f t="shared" si="1330"/>
        <v>0</v>
      </c>
      <c r="P10005" s="10" t="s">
        <v>22451</v>
      </c>
    </row>
    <row r="10006" spans="1:16" ht="25.5">
      <c r="A10006" s="4" t="s">
        <v>21148</v>
      </c>
      <c r="B10006" s="11" t="s">
        <v>17423</v>
      </c>
      <c r="C10006" s="11" t="s">
        <v>21149</v>
      </c>
      <c r="D10006" s="9" t="str">
        <f t="shared" si="1325"/>
        <v>...</v>
      </c>
      <c r="E10006">
        <v>41.64</v>
      </c>
      <c r="F10006">
        <v>41.01</v>
      </c>
      <c r="G10006">
        <v>40.69</v>
      </c>
      <c r="H10006">
        <v>40.380000000000003</v>
      </c>
      <c r="J10006" s="10">
        <f t="shared" si="1326"/>
        <v>0</v>
      </c>
      <c r="K10006" s="10">
        <f t="shared" si="1327"/>
        <v>0</v>
      </c>
      <c r="L10006" s="10">
        <f t="shared" si="1328"/>
        <v>0</v>
      </c>
      <c r="M10006" s="10">
        <f t="shared" si="1329"/>
        <v>0</v>
      </c>
      <c r="N10006" s="10">
        <f t="shared" si="1330"/>
        <v>0</v>
      </c>
      <c r="P10006" s="10" t="s">
        <v>280</v>
      </c>
    </row>
    <row r="10007" spans="1:16" ht="25.5">
      <c r="A10007" s="4" t="s">
        <v>21150</v>
      </c>
      <c r="B10007" s="11" t="s">
        <v>17423</v>
      </c>
      <c r="C10007" s="11" t="s">
        <v>21151</v>
      </c>
      <c r="D10007" s="9" t="str">
        <f t="shared" si="1325"/>
        <v>...</v>
      </c>
      <c r="E10007">
        <v>55.34</v>
      </c>
      <c r="F10007">
        <v>54.5</v>
      </c>
      <c r="G10007">
        <v>54.08</v>
      </c>
      <c r="H10007">
        <v>53.66</v>
      </c>
      <c r="J10007" s="10">
        <f t="shared" si="1326"/>
        <v>0</v>
      </c>
      <c r="K10007" s="10">
        <f t="shared" si="1327"/>
        <v>0</v>
      </c>
      <c r="L10007" s="10">
        <f t="shared" si="1328"/>
        <v>0</v>
      </c>
      <c r="M10007" s="10">
        <f t="shared" si="1329"/>
        <v>0</v>
      </c>
      <c r="N10007" s="10">
        <f t="shared" si="1330"/>
        <v>0</v>
      </c>
      <c r="P10007" s="10" t="s">
        <v>22452</v>
      </c>
    </row>
    <row r="10008" spans="1:16" ht="25.5">
      <c r="A10008" s="4" t="s">
        <v>21152</v>
      </c>
      <c r="B10008" s="11" t="s">
        <v>17423</v>
      </c>
      <c r="C10008" s="11" t="s">
        <v>21153</v>
      </c>
      <c r="D10008" s="9" t="str">
        <f t="shared" si="1325"/>
        <v>...</v>
      </c>
      <c r="E10008">
        <v>49.44</v>
      </c>
      <c r="F10008">
        <v>48.69</v>
      </c>
      <c r="G10008">
        <v>48.31</v>
      </c>
      <c r="H10008">
        <v>47.94</v>
      </c>
      <c r="J10008" s="10">
        <f t="shared" si="1326"/>
        <v>0</v>
      </c>
      <c r="K10008" s="10">
        <f t="shared" si="1327"/>
        <v>0</v>
      </c>
      <c r="L10008" s="10">
        <f t="shared" si="1328"/>
        <v>0</v>
      </c>
      <c r="M10008" s="10">
        <f t="shared" si="1329"/>
        <v>0</v>
      </c>
      <c r="N10008" s="10">
        <f t="shared" si="1330"/>
        <v>0</v>
      </c>
      <c r="P10008" s="10" t="s">
        <v>280</v>
      </c>
    </row>
    <row r="10009" spans="1:16" ht="25.5">
      <c r="A10009" s="4" t="s">
        <v>21154</v>
      </c>
      <c r="B10009" s="11" t="s">
        <v>17423</v>
      </c>
      <c r="C10009" s="11" t="s">
        <v>21155</v>
      </c>
      <c r="D10009" s="9" t="str">
        <f t="shared" si="1325"/>
        <v>...</v>
      </c>
      <c r="E10009">
        <v>146.22</v>
      </c>
      <c r="F10009">
        <v>144.01</v>
      </c>
      <c r="G10009">
        <v>142.9</v>
      </c>
      <c r="H10009">
        <v>141.79</v>
      </c>
      <c r="J10009" s="10">
        <f t="shared" si="1326"/>
        <v>0</v>
      </c>
      <c r="K10009" s="10">
        <f t="shared" si="1327"/>
        <v>0</v>
      </c>
      <c r="L10009" s="10">
        <f t="shared" si="1328"/>
        <v>0</v>
      </c>
      <c r="M10009" s="10">
        <f t="shared" si="1329"/>
        <v>0</v>
      </c>
      <c r="N10009" s="10">
        <f t="shared" si="1330"/>
        <v>0</v>
      </c>
      <c r="P10009" s="10" t="s">
        <v>22453</v>
      </c>
    </row>
    <row r="10010" spans="1:16" ht="25.5">
      <c r="A10010" s="4" t="s">
        <v>21156</v>
      </c>
      <c r="B10010" s="11" t="s">
        <v>17423</v>
      </c>
      <c r="C10010" s="11" t="s">
        <v>21157</v>
      </c>
      <c r="D10010" s="9" t="str">
        <f t="shared" si="1325"/>
        <v>...</v>
      </c>
      <c r="E10010">
        <v>143.30000000000001</v>
      </c>
      <c r="F10010">
        <v>141.13</v>
      </c>
      <c r="G10010">
        <v>140.04</v>
      </c>
      <c r="H10010">
        <v>138.96</v>
      </c>
      <c r="J10010" s="10">
        <f t="shared" si="1326"/>
        <v>0</v>
      </c>
      <c r="K10010" s="10">
        <f t="shared" si="1327"/>
        <v>0</v>
      </c>
      <c r="L10010" s="10">
        <f t="shared" si="1328"/>
        <v>0</v>
      </c>
      <c r="M10010" s="10">
        <f t="shared" si="1329"/>
        <v>0</v>
      </c>
      <c r="N10010" s="10">
        <f t="shared" si="1330"/>
        <v>0</v>
      </c>
    </row>
    <row r="10011" spans="1:16" ht="25.5">
      <c r="A10011" s="4" t="s">
        <v>21158</v>
      </c>
      <c r="B10011" s="11" t="s">
        <v>17423</v>
      </c>
      <c r="C10011" s="11" t="s">
        <v>21159</v>
      </c>
      <c r="D10011" s="9" t="str">
        <f t="shared" si="1325"/>
        <v>...</v>
      </c>
      <c r="E10011">
        <v>308.52999999999997</v>
      </c>
      <c r="F10011">
        <v>303.86</v>
      </c>
      <c r="G10011">
        <v>301.52</v>
      </c>
      <c r="H10011">
        <v>299.18</v>
      </c>
      <c r="J10011" s="10">
        <f t="shared" si="1326"/>
        <v>0</v>
      </c>
      <c r="K10011" s="10">
        <f t="shared" si="1327"/>
        <v>0</v>
      </c>
      <c r="L10011" s="10">
        <f t="shared" si="1328"/>
        <v>0</v>
      </c>
      <c r="M10011" s="10">
        <f t="shared" si="1329"/>
        <v>0</v>
      </c>
      <c r="N10011" s="10">
        <f t="shared" si="1330"/>
        <v>0</v>
      </c>
      <c r="P10011" s="10" t="s">
        <v>22454</v>
      </c>
    </row>
    <row r="10012" spans="1:16" ht="25.5">
      <c r="A10012" s="4" t="s">
        <v>21160</v>
      </c>
      <c r="B10012" s="11" t="s">
        <v>17423</v>
      </c>
      <c r="C10012" s="11" t="s">
        <v>21161</v>
      </c>
      <c r="D10012" s="9" t="str">
        <f t="shared" si="1325"/>
        <v>...</v>
      </c>
      <c r="E10012">
        <v>49.44</v>
      </c>
      <c r="F10012">
        <v>48.69</v>
      </c>
      <c r="G10012">
        <v>48.31</v>
      </c>
      <c r="H10012">
        <v>47.94</v>
      </c>
      <c r="J10012" s="10">
        <f t="shared" si="1326"/>
        <v>0</v>
      </c>
      <c r="K10012" s="10">
        <f t="shared" si="1327"/>
        <v>0</v>
      </c>
      <c r="L10012" s="10">
        <f t="shared" si="1328"/>
        <v>0</v>
      </c>
      <c r="M10012" s="10">
        <f t="shared" si="1329"/>
        <v>0</v>
      </c>
      <c r="N10012" s="10">
        <f t="shared" si="1330"/>
        <v>0</v>
      </c>
      <c r="P10012" s="10" t="s">
        <v>280</v>
      </c>
    </row>
    <row r="10013" spans="1:16" ht="25.5">
      <c r="A10013" s="4" t="s">
        <v>21162</v>
      </c>
      <c r="B10013" s="11" t="s">
        <v>17423</v>
      </c>
      <c r="C10013" s="11" t="s">
        <v>21163</v>
      </c>
      <c r="D10013" s="9" t="str">
        <f t="shared" si="1325"/>
        <v>...</v>
      </c>
      <c r="E10013">
        <v>9.2899999999999991</v>
      </c>
      <c r="F10013">
        <v>9.15</v>
      </c>
      <c r="G10013">
        <v>9.08</v>
      </c>
      <c r="H10013">
        <v>9.01</v>
      </c>
      <c r="J10013" s="10">
        <f t="shared" si="1326"/>
        <v>0</v>
      </c>
      <c r="K10013" s="10">
        <f t="shared" si="1327"/>
        <v>0</v>
      </c>
      <c r="L10013" s="10">
        <f t="shared" si="1328"/>
        <v>0</v>
      </c>
      <c r="M10013" s="10">
        <f t="shared" si="1329"/>
        <v>0</v>
      </c>
      <c r="N10013" s="10">
        <f t="shared" si="1330"/>
        <v>0</v>
      </c>
    </row>
    <row r="10014" spans="1:16" ht="25.5">
      <c r="A10014" s="4" t="s">
        <v>21164</v>
      </c>
      <c r="B10014" s="11" t="s">
        <v>17423</v>
      </c>
      <c r="C10014" s="11" t="s">
        <v>21165</v>
      </c>
      <c r="D10014" s="9" t="str">
        <f t="shared" si="1325"/>
        <v>...</v>
      </c>
      <c r="E10014">
        <v>10.95</v>
      </c>
      <c r="F10014">
        <v>10.78</v>
      </c>
      <c r="G10014">
        <v>10.7</v>
      </c>
      <c r="H10014">
        <v>10.62</v>
      </c>
      <c r="J10014" s="10">
        <f t="shared" si="1326"/>
        <v>0</v>
      </c>
      <c r="K10014" s="10">
        <f t="shared" si="1327"/>
        <v>0</v>
      </c>
      <c r="L10014" s="10">
        <f t="shared" si="1328"/>
        <v>0</v>
      </c>
      <c r="M10014" s="10">
        <f t="shared" si="1329"/>
        <v>0</v>
      </c>
      <c r="N10014" s="10">
        <f t="shared" si="1330"/>
        <v>0</v>
      </c>
    </row>
    <row r="10015" spans="1:16" ht="25.5">
      <c r="A10015" s="4" t="s">
        <v>21166</v>
      </c>
      <c r="B10015" s="11" t="s">
        <v>17423</v>
      </c>
      <c r="C10015" s="11" t="s">
        <v>21167</v>
      </c>
      <c r="D10015" s="9" t="str">
        <f t="shared" si="1325"/>
        <v>...</v>
      </c>
      <c r="E10015">
        <v>9.2899999999999991</v>
      </c>
      <c r="F10015">
        <v>9.15</v>
      </c>
      <c r="G10015">
        <v>9.08</v>
      </c>
      <c r="H10015">
        <v>9.01</v>
      </c>
      <c r="J10015" s="10">
        <f t="shared" si="1326"/>
        <v>0</v>
      </c>
      <c r="K10015" s="10">
        <f t="shared" si="1327"/>
        <v>0</v>
      </c>
      <c r="L10015" s="10">
        <f t="shared" si="1328"/>
        <v>0</v>
      </c>
      <c r="M10015" s="10">
        <f t="shared" si="1329"/>
        <v>0</v>
      </c>
      <c r="N10015" s="10">
        <f t="shared" si="1330"/>
        <v>0</v>
      </c>
    </row>
    <row r="10016" spans="1:16" ht="25.5">
      <c r="A10016" s="4" t="s">
        <v>21168</v>
      </c>
      <c r="B10016" s="11" t="s">
        <v>17423</v>
      </c>
      <c r="C10016" s="11" t="s">
        <v>21169</v>
      </c>
      <c r="D10016" s="9" t="str">
        <f t="shared" si="1325"/>
        <v>...</v>
      </c>
      <c r="E10016">
        <v>10.95</v>
      </c>
      <c r="F10016">
        <v>10.78</v>
      </c>
      <c r="G10016">
        <v>10.7</v>
      </c>
      <c r="H10016">
        <v>10.62</v>
      </c>
      <c r="J10016" s="10">
        <f t="shared" si="1326"/>
        <v>0</v>
      </c>
      <c r="K10016" s="10">
        <f t="shared" si="1327"/>
        <v>0</v>
      </c>
      <c r="L10016" s="10">
        <f t="shared" si="1328"/>
        <v>0</v>
      </c>
      <c r="M10016" s="10">
        <f t="shared" si="1329"/>
        <v>0</v>
      </c>
      <c r="N10016" s="10">
        <f t="shared" si="1330"/>
        <v>0</v>
      </c>
    </row>
    <row r="10017" spans="1:14" ht="25.5">
      <c r="A10017" s="4" t="s">
        <v>21170</v>
      </c>
      <c r="B10017" s="11" t="s">
        <v>17423</v>
      </c>
      <c r="C10017" s="11" t="s">
        <v>21171</v>
      </c>
      <c r="D10017" s="9" t="str">
        <f t="shared" si="1325"/>
        <v>...</v>
      </c>
      <c r="E10017">
        <v>18.149999999999999</v>
      </c>
      <c r="F10017">
        <v>17.88</v>
      </c>
      <c r="G10017">
        <v>17.739999999999998</v>
      </c>
      <c r="H10017">
        <v>17.600000000000001</v>
      </c>
      <c r="J10017" s="10">
        <f t="shared" si="1326"/>
        <v>0</v>
      </c>
      <c r="K10017" s="10">
        <f t="shared" si="1327"/>
        <v>0</v>
      </c>
      <c r="L10017" s="10">
        <f t="shared" si="1328"/>
        <v>0</v>
      </c>
      <c r="M10017" s="10">
        <f t="shared" si="1329"/>
        <v>0</v>
      </c>
      <c r="N10017" s="10">
        <f t="shared" si="1330"/>
        <v>0</v>
      </c>
    </row>
    <row r="10018" spans="1:14" ht="25.5">
      <c r="A10018" s="4" t="s">
        <v>21172</v>
      </c>
      <c r="B10018" s="11" t="s">
        <v>17423</v>
      </c>
      <c r="C10018" s="11" t="s">
        <v>21173</v>
      </c>
      <c r="D10018" s="9" t="str">
        <f t="shared" si="1325"/>
        <v>...</v>
      </c>
      <c r="E10018">
        <v>16.84</v>
      </c>
      <c r="F10018">
        <v>16.59</v>
      </c>
      <c r="G10018">
        <v>16.46</v>
      </c>
      <c r="H10018">
        <v>16.329999999999998</v>
      </c>
      <c r="J10018" s="10">
        <f t="shared" si="1326"/>
        <v>0</v>
      </c>
      <c r="K10018" s="10">
        <f t="shared" si="1327"/>
        <v>0</v>
      </c>
      <c r="L10018" s="10">
        <f t="shared" si="1328"/>
        <v>0</v>
      </c>
      <c r="M10018" s="10">
        <f t="shared" si="1329"/>
        <v>0</v>
      </c>
      <c r="N10018" s="10">
        <f t="shared" si="1330"/>
        <v>0</v>
      </c>
    </row>
    <row r="10019" spans="1:14" ht="25.5">
      <c r="A10019" s="4" t="s">
        <v>21174</v>
      </c>
      <c r="B10019" s="11" t="s">
        <v>17423</v>
      </c>
      <c r="C10019" s="11" t="s">
        <v>21175</v>
      </c>
      <c r="D10019" s="9" t="str">
        <f t="shared" si="1325"/>
        <v>...</v>
      </c>
      <c r="E10019">
        <v>18.32</v>
      </c>
      <c r="F10019">
        <v>18.05</v>
      </c>
      <c r="G10019">
        <v>17.91</v>
      </c>
      <c r="H10019">
        <v>17.77</v>
      </c>
      <c r="J10019" s="10">
        <f t="shared" si="1326"/>
        <v>0</v>
      </c>
      <c r="K10019" s="10">
        <f t="shared" si="1327"/>
        <v>0</v>
      </c>
      <c r="L10019" s="10">
        <f t="shared" si="1328"/>
        <v>0</v>
      </c>
      <c r="M10019" s="10">
        <f t="shared" si="1329"/>
        <v>0</v>
      </c>
      <c r="N10019" s="10">
        <f t="shared" si="1330"/>
        <v>0</v>
      </c>
    </row>
    <row r="10020" spans="1:14" ht="25.5">
      <c r="A10020" s="4" t="s">
        <v>21176</v>
      </c>
      <c r="B10020" s="11" t="s">
        <v>17423</v>
      </c>
      <c r="C10020" s="11" t="s">
        <v>21177</v>
      </c>
      <c r="D10020" s="9" t="str">
        <f t="shared" si="1325"/>
        <v>...</v>
      </c>
      <c r="E10020">
        <v>18.149999999999999</v>
      </c>
      <c r="F10020">
        <v>17.88</v>
      </c>
      <c r="G10020">
        <v>17.739999999999998</v>
      </c>
      <c r="H10020">
        <v>17.600000000000001</v>
      </c>
      <c r="J10020" s="10">
        <f t="shared" si="1326"/>
        <v>0</v>
      </c>
      <c r="K10020" s="10">
        <f t="shared" si="1327"/>
        <v>0</v>
      </c>
      <c r="L10020" s="10">
        <f t="shared" si="1328"/>
        <v>0</v>
      </c>
      <c r="M10020" s="10">
        <f t="shared" si="1329"/>
        <v>0</v>
      </c>
      <c r="N10020" s="10">
        <f t="shared" si="1330"/>
        <v>0</v>
      </c>
    </row>
    <row r="10021" spans="1:14" ht="25.5">
      <c r="A10021" s="4" t="s">
        <v>21178</v>
      </c>
      <c r="B10021" s="11" t="s">
        <v>17423</v>
      </c>
      <c r="C10021" s="11" t="s">
        <v>21179</v>
      </c>
      <c r="D10021" s="9" t="str">
        <f t="shared" si="1325"/>
        <v>...</v>
      </c>
      <c r="E10021">
        <v>16.84</v>
      </c>
      <c r="F10021">
        <v>16.59</v>
      </c>
      <c r="G10021">
        <v>16.46</v>
      </c>
      <c r="H10021">
        <v>16.329999999999998</v>
      </c>
      <c r="J10021" s="10">
        <f t="shared" si="1326"/>
        <v>0</v>
      </c>
      <c r="K10021" s="10">
        <f t="shared" si="1327"/>
        <v>0</v>
      </c>
      <c r="L10021" s="10">
        <f t="shared" si="1328"/>
        <v>0</v>
      </c>
      <c r="M10021" s="10">
        <f t="shared" si="1329"/>
        <v>0</v>
      </c>
      <c r="N10021" s="10">
        <f t="shared" si="1330"/>
        <v>0</v>
      </c>
    </row>
    <row r="10022" spans="1:14" ht="25.5">
      <c r="A10022" s="4" t="s">
        <v>21180</v>
      </c>
      <c r="B10022" s="11" t="s">
        <v>17423</v>
      </c>
      <c r="C10022" s="11" t="s">
        <v>21181</v>
      </c>
      <c r="D10022" s="9" t="str">
        <f t="shared" si="1325"/>
        <v>...</v>
      </c>
      <c r="E10022">
        <v>18.32</v>
      </c>
      <c r="F10022">
        <v>18.05</v>
      </c>
      <c r="G10022">
        <v>17.91</v>
      </c>
      <c r="H10022">
        <v>17.77</v>
      </c>
      <c r="J10022" s="10">
        <f t="shared" si="1326"/>
        <v>0</v>
      </c>
      <c r="K10022" s="10">
        <f t="shared" si="1327"/>
        <v>0</v>
      </c>
      <c r="L10022" s="10">
        <f t="shared" si="1328"/>
        <v>0</v>
      </c>
      <c r="M10022" s="10">
        <f t="shared" si="1329"/>
        <v>0</v>
      </c>
      <c r="N10022" s="10">
        <f t="shared" si="1330"/>
        <v>0</v>
      </c>
    </row>
    <row r="10023" spans="1:14" ht="25.5">
      <c r="A10023" s="4" t="s">
        <v>21182</v>
      </c>
      <c r="B10023" s="11" t="s">
        <v>17423</v>
      </c>
      <c r="C10023" s="11" t="s">
        <v>21183</v>
      </c>
      <c r="D10023" s="9" t="str">
        <f t="shared" si="1325"/>
        <v>...</v>
      </c>
      <c r="E10023">
        <v>39.090000000000003</v>
      </c>
      <c r="F10023">
        <v>38.5</v>
      </c>
      <c r="G10023">
        <v>38.200000000000003</v>
      </c>
      <c r="H10023">
        <v>37.9</v>
      </c>
      <c r="J10023" s="10">
        <f t="shared" si="1326"/>
        <v>0</v>
      </c>
      <c r="K10023" s="10">
        <f t="shared" si="1327"/>
        <v>0</v>
      </c>
      <c r="L10023" s="10">
        <f t="shared" si="1328"/>
        <v>0</v>
      </c>
      <c r="M10023" s="10">
        <f t="shared" si="1329"/>
        <v>0</v>
      </c>
      <c r="N10023" s="10">
        <f t="shared" si="1330"/>
        <v>0</v>
      </c>
    </row>
    <row r="10024" spans="1:14" ht="25.5">
      <c r="A10024" s="4" t="s">
        <v>21184</v>
      </c>
      <c r="B10024" s="11" t="s">
        <v>17423</v>
      </c>
      <c r="C10024" s="11" t="s">
        <v>21185</v>
      </c>
      <c r="D10024" s="9" t="str">
        <f t="shared" si="1325"/>
        <v>...</v>
      </c>
      <c r="E10024">
        <v>46.46</v>
      </c>
      <c r="F10024">
        <v>45.76</v>
      </c>
      <c r="G10024">
        <v>45.41</v>
      </c>
      <c r="H10024">
        <v>45.06</v>
      </c>
      <c r="J10024" s="10">
        <f t="shared" si="1326"/>
        <v>0</v>
      </c>
      <c r="K10024" s="10">
        <f t="shared" si="1327"/>
        <v>0</v>
      </c>
      <c r="L10024" s="10">
        <f t="shared" si="1328"/>
        <v>0</v>
      </c>
      <c r="M10024" s="10">
        <f t="shared" si="1329"/>
        <v>0</v>
      </c>
      <c r="N10024" s="10">
        <f t="shared" si="1330"/>
        <v>0</v>
      </c>
    </row>
    <row r="10025" spans="1:14" ht="25.5">
      <c r="A10025" s="4" t="s">
        <v>21186</v>
      </c>
      <c r="B10025" s="11" t="s">
        <v>17423</v>
      </c>
      <c r="C10025" s="11" t="s">
        <v>21187</v>
      </c>
      <c r="D10025" s="9" t="str">
        <f t="shared" si="1325"/>
        <v>...</v>
      </c>
      <c r="E10025">
        <v>19.57</v>
      </c>
      <c r="F10025">
        <v>19.28</v>
      </c>
      <c r="G10025">
        <v>19.13</v>
      </c>
      <c r="H10025">
        <v>18.98</v>
      </c>
      <c r="J10025" s="10">
        <f t="shared" si="1326"/>
        <v>0</v>
      </c>
      <c r="K10025" s="10">
        <f t="shared" si="1327"/>
        <v>0</v>
      </c>
      <c r="L10025" s="10">
        <f t="shared" si="1328"/>
        <v>0</v>
      </c>
      <c r="M10025" s="10">
        <f t="shared" si="1329"/>
        <v>0</v>
      </c>
      <c r="N10025" s="10">
        <f t="shared" si="1330"/>
        <v>0</v>
      </c>
    </row>
    <row r="10026" spans="1:14" ht="25.5">
      <c r="A10026" s="4" t="s">
        <v>21188</v>
      </c>
      <c r="B10026" s="11" t="s">
        <v>17423</v>
      </c>
      <c r="C10026" s="11" t="s">
        <v>21189</v>
      </c>
      <c r="D10026" s="9" t="str">
        <f t="shared" si="1325"/>
        <v>...</v>
      </c>
      <c r="E10026">
        <v>19.57</v>
      </c>
      <c r="F10026">
        <v>19.28</v>
      </c>
      <c r="G10026">
        <v>19.13</v>
      </c>
      <c r="H10026">
        <v>18.98</v>
      </c>
      <c r="J10026" s="10">
        <f t="shared" si="1326"/>
        <v>0</v>
      </c>
      <c r="K10026" s="10">
        <f t="shared" si="1327"/>
        <v>0</v>
      </c>
      <c r="L10026" s="10">
        <f t="shared" si="1328"/>
        <v>0</v>
      </c>
      <c r="M10026" s="10">
        <f t="shared" si="1329"/>
        <v>0</v>
      </c>
      <c r="N10026" s="10">
        <f t="shared" si="1330"/>
        <v>0</v>
      </c>
    </row>
    <row r="10027" spans="1:14" ht="25.5">
      <c r="A10027" s="4" t="s">
        <v>21190</v>
      </c>
      <c r="B10027" s="11" t="s">
        <v>17423</v>
      </c>
      <c r="C10027" s="11" t="s">
        <v>21191</v>
      </c>
      <c r="D10027" s="9" t="str">
        <f t="shared" si="1325"/>
        <v>...</v>
      </c>
      <c r="E10027">
        <v>26.8</v>
      </c>
      <c r="F10027">
        <v>26.4</v>
      </c>
      <c r="G10027">
        <v>26.19</v>
      </c>
      <c r="H10027">
        <v>25.99</v>
      </c>
      <c r="J10027" s="10">
        <f t="shared" si="1326"/>
        <v>0</v>
      </c>
      <c r="K10027" s="10">
        <f t="shared" si="1327"/>
        <v>0</v>
      </c>
      <c r="L10027" s="10">
        <f t="shared" si="1328"/>
        <v>0</v>
      </c>
      <c r="M10027" s="10">
        <f t="shared" si="1329"/>
        <v>0</v>
      </c>
      <c r="N10027" s="10">
        <f t="shared" si="1330"/>
        <v>0</v>
      </c>
    </row>
    <row r="10028" spans="1:14" ht="25.5">
      <c r="A10028" s="4" t="s">
        <v>21192</v>
      </c>
      <c r="B10028" s="11" t="s">
        <v>17423</v>
      </c>
      <c r="C10028" s="11" t="s">
        <v>21193</v>
      </c>
      <c r="D10028" s="9" t="str">
        <f t="shared" si="1325"/>
        <v>...</v>
      </c>
      <c r="E10028">
        <v>24.47</v>
      </c>
      <c r="F10028">
        <v>24.1</v>
      </c>
      <c r="G10028">
        <v>23.91</v>
      </c>
      <c r="H10028">
        <v>23.72</v>
      </c>
      <c r="J10028" s="10">
        <f t="shared" si="1326"/>
        <v>0</v>
      </c>
      <c r="K10028" s="10">
        <f t="shared" si="1327"/>
        <v>0</v>
      </c>
      <c r="L10028" s="10">
        <f t="shared" si="1328"/>
        <v>0</v>
      </c>
      <c r="M10028" s="10">
        <f t="shared" si="1329"/>
        <v>0</v>
      </c>
      <c r="N10028" s="10">
        <f t="shared" si="1330"/>
        <v>0</v>
      </c>
    </row>
    <row r="10029" spans="1:14" ht="25.5">
      <c r="A10029" s="4" t="s">
        <v>21194</v>
      </c>
      <c r="B10029" s="11" t="s">
        <v>17423</v>
      </c>
      <c r="C10029" s="11" t="s">
        <v>21195</v>
      </c>
      <c r="D10029" s="9" t="str">
        <f t="shared" si="1325"/>
        <v>...</v>
      </c>
      <c r="E10029">
        <v>80.88</v>
      </c>
      <c r="F10029">
        <v>79.650000000000006</v>
      </c>
      <c r="G10029">
        <v>79.040000000000006</v>
      </c>
      <c r="H10029">
        <v>78.430000000000007</v>
      </c>
      <c r="J10029" s="10">
        <f t="shared" si="1326"/>
        <v>0</v>
      </c>
      <c r="K10029" s="10">
        <f t="shared" si="1327"/>
        <v>0</v>
      </c>
      <c r="L10029" s="10">
        <f t="shared" si="1328"/>
        <v>0</v>
      </c>
      <c r="M10029" s="10">
        <f t="shared" si="1329"/>
        <v>0</v>
      </c>
      <c r="N10029" s="10">
        <f t="shared" si="1330"/>
        <v>0</v>
      </c>
    </row>
    <row r="10030" spans="1:14" ht="25.5">
      <c r="A10030" s="4" t="s">
        <v>21196</v>
      </c>
      <c r="B10030" s="11" t="s">
        <v>17423</v>
      </c>
      <c r="C10030" s="11" t="s">
        <v>21197</v>
      </c>
      <c r="D10030" s="9" t="str">
        <f t="shared" si="1325"/>
        <v>...</v>
      </c>
      <c r="E10030">
        <v>122.69</v>
      </c>
      <c r="F10030">
        <v>120.84</v>
      </c>
      <c r="G10030">
        <v>119.91</v>
      </c>
      <c r="H10030">
        <v>118.98</v>
      </c>
      <c r="J10030" s="10">
        <f t="shared" si="1326"/>
        <v>0</v>
      </c>
      <c r="K10030" s="10">
        <f t="shared" si="1327"/>
        <v>0</v>
      </c>
      <c r="L10030" s="10">
        <f t="shared" si="1328"/>
        <v>0</v>
      </c>
      <c r="M10030" s="10">
        <f t="shared" si="1329"/>
        <v>0</v>
      </c>
      <c r="N10030" s="10">
        <f t="shared" si="1330"/>
        <v>0</v>
      </c>
    </row>
    <row r="10031" spans="1:14" ht="25.5">
      <c r="A10031" s="4" t="s">
        <v>21198</v>
      </c>
      <c r="B10031" s="11" t="s">
        <v>17423</v>
      </c>
      <c r="C10031" s="11" t="s">
        <v>21199</v>
      </c>
      <c r="D10031" s="9" t="str">
        <f t="shared" si="1325"/>
        <v>...</v>
      </c>
      <c r="E10031">
        <v>26.8</v>
      </c>
      <c r="F10031">
        <v>26.4</v>
      </c>
      <c r="G10031">
        <v>26.19</v>
      </c>
      <c r="H10031">
        <v>25.99</v>
      </c>
      <c r="J10031" s="10">
        <f t="shared" si="1326"/>
        <v>0</v>
      </c>
      <c r="K10031" s="10">
        <f t="shared" si="1327"/>
        <v>0</v>
      </c>
      <c r="L10031" s="10">
        <f t="shared" si="1328"/>
        <v>0</v>
      </c>
      <c r="M10031" s="10">
        <f t="shared" si="1329"/>
        <v>0</v>
      </c>
      <c r="N10031" s="10">
        <f t="shared" si="1330"/>
        <v>0</v>
      </c>
    </row>
    <row r="10032" spans="1:14" ht="25.5">
      <c r="A10032" s="4" t="s">
        <v>21200</v>
      </c>
      <c r="B10032" s="11" t="s">
        <v>17423</v>
      </c>
      <c r="C10032" s="11" t="s">
        <v>21201</v>
      </c>
      <c r="D10032" s="9" t="str">
        <f t="shared" si="1325"/>
        <v>...</v>
      </c>
      <c r="E10032">
        <v>24.47</v>
      </c>
      <c r="F10032">
        <v>24.1</v>
      </c>
      <c r="G10032">
        <v>23.91</v>
      </c>
      <c r="H10032">
        <v>23.72</v>
      </c>
      <c r="J10032" s="10">
        <f t="shared" si="1326"/>
        <v>0</v>
      </c>
      <c r="K10032" s="10">
        <f t="shared" si="1327"/>
        <v>0</v>
      </c>
      <c r="L10032" s="10">
        <f t="shared" si="1328"/>
        <v>0</v>
      </c>
      <c r="M10032" s="10">
        <f t="shared" si="1329"/>
        <v>0</v>
      </c>
      <c r="N10032" s="10">
        <f t="shared" si="1330"/>
        <v>0</v>
      </c>
    </row>
    <row r="10033" spans="1:16" ht="25.5">
      <c r="A10033" s="4" t="s">
        <v>21202</v>
      </c>
      <c r="B10033" s="11" t="s">
        <v>17423</v>
      </c>
      <c r="C10033" s="11" t="s">
        <v>21203</v>
      </c>
      <c r="D10033" s="9" t="str">
        <f t="shared" si="1325"/>
        <v>...</v>
      </c>
      <c r="E10033">
        <v>20.18</v>
      </c>
      <c r="F10033">
        <v>19.88</v>
      </c>
      <c r="G10033">
        <v>19.72</v>
      </c>
      <c r="H10033">
        <v>19.57</v>
      </c>
      <c r="J10033" s="10">
        <f t="shared" si="1326"/>
        <v>0</v>
      </c>
      <c r="K10033" s="10">
        <f t="shared" si="1327"/>
        <v>0</v>
      </c>
      <c r="L10033" s="10">
        <f t="shared" si="1328"/>
        <v>0</v>
      </c>
      <c r="M10033" s="10">
        <f t="shared" si="1329"/>
        <v>0</v>
      </c>
      <c r="N10033" s="10">
        <f t="shared" si="1330"/>
        <v>0</v>
      </c>
    </row>
    <row r="10034" spans="1:16" ht="25.5">
      <c r="A10034" s="4" t="s">
        <v>21204</v>
      </c>
      <c r="B10034" s="11" t="s">
        <v>17423</v>
      </c>
      <c r="C10034" s="11" t="s">
        <v>21205</v>
      </c>
      <c r="D10034" s="9" t="str">
        <f t="shared" si="1325"/>
        <v>...</v>
      </c>
      <c r="E10034">
        <v>23.23</v>
      </c>
      <c r="F10034">
        <v>22.88</v>
      </c>
      <c r="G10034">
        <v>22.7</v>
      </c>
      <c r="H10034">
        <v>22.53</v>
      </c>
      <c r="J10034" s="10">
        <f t="shared" si="1326"/>
        <v>0</v>
      </c>
      <c r="K10034" s="10">
        <f t="shared" si="1327"/>
        <v>0</v>
      </c>
      <c r="L10034" s="10">
        <f t="shared" si="1328"/>
        <v>0</v>
      </c>
      <c r="M10034" s="10">
        <f t="shared" si="1329"/>
        <v>0</v>
      </c>
      <c r="N10034" s="10">
        <f t="shared" si="1330"/>
        <v>0</v>
      </c>
    </row>
    <row r="10035" spans="1:16" ht="25.5">
      <c r="A10035" s="4" t="s">
        <v>21206</v>
      </c>
      <c r="B10035" s="11" t="s">
        <v>17423</v>
      </c>
      <c r="C10035" s="11" t="s">
        <v>21207</v>
      </c>
      <c r="D10035" s="9" t="str">
        <f t="shared" si="1325"/>
        <v>...</v>
      </c>
      <c r="E10035">
        <v>77.69</v>
      </c>
      <c r="F10035">
        <v>76.52</v>
      </c>
      <c r="G10035">
        <v>75.930000000000007</v>
      </c>
      <c r="H10035">
        <v>75.34</v>
      </c>
      <c r="J10035" s="10">
        <f t="shared" si="1326"/>
        <v>0</v>
      </c>
      <c r="K10035" s="10">
        <f t="shared" si="1327"/>
        <v>0</v>
      </c>
      <c r="L10035" s="10">
        <f t="shared" si="1328"/>
        <v>0</v>
      </c>
      <c r="M10035" s="10">
        <f t="shared" si="1329"/>
        <v>0</v>
      </c>
      <c r="N10035" s="10">
        <f t="shared" si="1330"/>
        <v>0</v>
      </c>
    </row>
    <row r="10036" spans="1:16" ht="25.5">
      <c r="A10036" s="4" t="s">
        <v>21208</v>
      </c>
      <c r="B10036" s="11" t="s">
        <v>17423</v>
      </c>
      <c r="C10036" s="11" t="s">
        <v>21209</v>
      </c>
      <c r="D10036" s="9" t="str">
        <f t="shared" si="1325"/>
        <v>...</v>
      </c>
      <c r="E10036">
        <v>262.54000000000002</v>
      </c>
      <c r="F10036">
        <v>258.56</v>
      </c>
      <c r="G10036">
        <v>256.57</v>
      </c>
      <c r="H10036">
        <v>254.58</v>
      </c>
      <c r="J10036" s="10">
        <f t="shared" si="1326"/>
        <v>0</v>
      </c>
      <c r="K10036" s="10">
        <f t="shared" si="1327"/>
        <v>0</v>
      </c>
      <c r="L10036" s="10">
        <f t="shared" si="1328"/>
        <v>0</v>
      </c>
      <c r="M10036" s="10">
        <f t="shared" si="1329"/>
        <v>0</v>
      </c>
      <c r="N10036" s="10">
        <f t="shared" si="1330"/>
        <v>0</v>
      </c>
    </row>
    <row r="10037" spans="1:16" ht="25.5">
      <c r="A10037" s="4" t="s">
        <v>21210</v>
      </c>
      <c r="B10037" s="11" t="s">
        <v>17423</v>
      </c>
      <c r="C10037" s="11" t="s">
        <v>21211</v>
      </c>
      <c r="D10037" s="9" t="str">
        <f t="shared" si="1325"/>
        <v>...</v>
      </c>
      <c r="E10037">
        <v>142.47</v>
      </c>
      <c r="F10037">
        <v>140.32</v>
      </c>
      <c r="G10037">
        <v>139.24</v>
      </c>
      <c r="H10037">
        <v>138.16</v>
      </c>
      <c r="J10037" s="10">
        <f t="shared" si="1326"/>
        <v>0</v>
      </c>
      <c r="K10037" s="10">
        <f t="shared" si="1327"/>
        <v>0</v>
      </c>
      <c r="L10037" s="10">
        <f t="shared" si="1328"/>
        <v>0</v>
      </c>
      <c r="M10037" s="10">
        <f t="shared" si="1329"/>
        <v>0</v>
      </c>
      <c r="N10037" s="10">
        <f t="shared" si="1330"/>
        <v>0</v>
      </c>
      <c r="P10037" s="10" t="s">
        <v>22455</v>
      </c>
    </row>
    <row r="10038" spans="1:16" ht="25.5">
      <c r="A10038" s="4" t="s">
        <v>21212</v>
      </c>
      <c r="B10038" s="11" t="s">
        <v>17423</v>
      </c>
      <c r="C10038" s="11" t="s">
        <v>21213</v>
      </c>
      <c r="D10038" s="9" t="str">
        <f t="shared" si="1325"/>
        <v>...</v>
      </c>
      <c r="E10038">
        <v>20.170000000000002</v>
      </c>
      <c r="F10038">
        <v>19.87</v>
      </c>
      <c r="G10038">
        <v>19.71</v>
      </c>
      <c r="H10038">
        <v>19.559999999999999</v>
      </c>
      <c r="J10038" s="10">
        <f t="shared" si="1326"/>
        <v>0</v>
      </c>
      <c r="K10038" s="10">
        <f t="shared" si="1327"/>
        <v>0</v>
      </c>
      <c r="L10038" s="10">
        <f t="shared" si="1328"/>
        <v>0</v>
      </c>
      <c r="M10038" s="10">
        <f t="shared" si="1329"/>
        <v>0</v>
      </c>
      <c r="N10038" s="10">
        <f t="shared" si="1330"/>
        <v>0</v>
      </c>
    </row>
    <row r="10039" spans="1:16" ht="25.5">
      <c r="A10039" s="4" t="s">
        <v>21214</v>
      </c>
      <c r="B10039" s="11" t="s">
        <v>17423</v>
      </c>
      <c r="C10039" s="11" t="s">
        <v>21215</v>
      </c>
      <c r="D10039" s="9" t="str">
        <f t="shared" si="1325"/>
        <v>...</v>
      </c>
      <c r="E10039">
        <v>50.95</v>
      </c>
      <c r="F10039">
        <v>50.18</v>
      </c>
      <c r="G10039">
        <v>49.79</v>
      </c>
      <c r="H10039">
        <v>49.41</v>
      </c>
      <c r="J10039" s="10">
        <f t="shared" si="1326"/>
        <v>0</v>
      </c>
      <c r="K10039" s="10">
        <f t="shared" si="1327"/>
        <v>0</v>
      </c>
      <c r="L10039" s="10">
        <f t="shared" si="1328"/>
        <v>0</v>
      </c>
      <c r="M10039" s="10">
        <f t="shared" si="1329"/>
        <v>0</v>
      </c>
      <c r="N10039" s="10">
        <f t="shared" si="1330"/>
        <v>0</v>
      </c>
    </row>
    <row r="10040" spans="1:16" ht="25.5">
      <c r="A10040" s="4" t="s">
        <v>21216</v>
      </c>
      <c r="B10040" s="11" t="s">
        <v>17423</v>
      </c>
      <c r="C10040" s="11" t="s">
        <v>21217</v>
      </c>
      <c r="D10040" s="9" t="str">
        <f t="shared" si="1325"/>
        <v>...</v>
      </c>
      <c r="E10040">
        <v>59.99</v>
      </c>
      <c r="F10040">
        <v>59.08</v>
      </c>
      <c r="G10040">
        <v>58.63</v>
      </c>
      <c r="H10040">
        <v>58.17</v>
      </c>
      <c r="J10040" s="10">
        <f t="shared" si="1326"/>
        <v>0</v>
      </c>
      <c r="K10040" s="10">
        <f t="shared" si="1327"/>
        <v>0</v>
      </c>
      <c r="L10040" s="10">
        <f t="shared" si="1328"/>
        <v>0</v>
      </c>
      <c r="M10040" s="10">
        <f t="shared" si="1329"/>
        <v>0</v>
      </c>
      <c r="N10040" s="10">
        <f t="shared" si="1330"/>
        <v>0</v>
      </c>
      <c r="P10040" s="10" t="s">
        <v>280</v>
      </c>
    </row>
    <row r="10041" spans="1:16" ht="25.5">
      <c r="A10041" s="4" t="s">
        <v>21218</v>
      </c>
      <c r="B10041" s="11" t="s">
        <v>17423</v>
      </c>
      <c r="C10041" s="11" t="s">
        <v>21219</v>
      </c>
      <c r="D10041" s="9" t="str">
        <f t="shared" si="1325"/>
        <v>...</v>
      </c>
      <c r="E10041">
        <v>72.36</v>
      </c>
      <c r="F10041">
        <v>71.260000000000005</v>
      </c>
      <c r="G10041">
        <v>70.709999999999994</v>
      </c>
      <c r="H10041">
        <v>70.16</v>
      </c>
      <c r="J10041" s="10">
        <f t="shared" si="1326"/>
        <v>0</v>
      </c>
      <c r="K10041" s="10">
        <f t="shared" si="1327"/>
        <v>0</v>
      </c>
      <c r="L10041" s="10">
        <f t="shared" si="1328"/>
        <v>0</v>
      </c>
      <c r="M10041" s="10">
        <f t="shared" si="1329"/>
        <v>0</v>
      </c>
      <c r="N10041" s="10">
        <f t="shared" si="1330"/>
        <v>0</v>
      </c>
      <c r="P10041" s="10" t="s">
        <v>280</v>
      </c>
    </row>
    <row r="10042" spans="1:16" ht="25.5">
      <c r="A10042" s="4" t="s">
        <v>21220</v>
      </c>
      <c r="B10042" s="11" t="s">
        <v>17423</v>
      </c>
      <c r="C10042" s="11" t="s">
        <v>21221</v>
      </c>
      <c r="D10042" s="9" t="str">
        <f t="shared" si="1325"/>
        <v>...</v>
      </c>
      <c r="E10042">
        <v>20.65</v>
      </c>
      <c r="F10042">
        <v>20.34</v>
      </c>
      <c r="G10042">
        <v>20.18</v>
      </c>
      <c r="H10042">
        <v>20.03</v>
      </c>
      <c r="J10042" s="10">
        <f t="shared" si="1326"/>
        <v>0</v>
      </c>
      <c r="K10042" s="10">
        <f t="shared" si="1327"/>
        <v>0</v>
      </c>
      <c r="L10042" s="10">
        <f t="shared" si="1328"/>
        <v>0</v>
      </c>
      <c r="M10042" s="10">
        <f t="shared" si="1329"/>
        <v>0</v>
      </c>
      <c r="N10042" s="10">
        <f t="shared" si="1330"/>
        <v>0</v>
      </c>
    </row>
    <row r="10043" spans="1:16" ht="38.25">
      <c r="A10043" s="4" t="s">
        <v>21222</v>
      </c>
      <c r="B10043" s="11" t="s">
        <v>17423</v>
      </c>
      <c r="C10043" s="11" t="s">
        <v>21223</v>
      </c>
      <c r="D10043" s="9" t="str">
        <f t="shared" si="1325"/>
        <v>...</v>
      </c>
      <c r="E10043">
        <v>15.85</v>
      </c>
      <c r="F10043">
        <v>15.61</v>
      </c>
      <c r="G10043">
        <v>15.49</v>
      </c>
      <c r="H10043">
        <v>15.37</v>
      </c>
      <c r="J10043" s="10">
        <f t="shared" si="1326"/>
        <v>0</v>
      </c>
      <c r="K10043" s="10">
        <f t="shared" si="1327"/>
        <v>0</v>
      </c>
      <c r="L10043" s="10">
        <f t="shared" si="1328"/>
        <v>0</v>
      </c>
      <c r="M10043" s="10">
        <f t="shared" si="1329"/>
        <v>0</v>
      </c>
      <c r="N10043" s="10">
        <f t="shared" si="1330"/>
        <v>0</v>
      </c>
    </row>
    <row r="10044" spans="1:16" ht="38.25">
      <c r="A10044" s="4" t="s">
        <v>21224</v>
      </c>
      <c r="B10044" s="11" t="s">
        <v>17423</v>
      </c>
      <c r="C10044" s="11" t="s">
        <v>21225</v>
      </c>
      <c r="D10044" s="9" t="str">
        <f t="shared" si="1325"/>
        <v>...</v>
      </c>
      <c r="E10044">
        <v>12.58</v>
      </c>
      <c r="F10044">
        <v>12.39</v>
      </c>
      <c r="G10044">
        <v>12.29</v>
      </c>
      <c r="H10044">
        <v>12.2</v>
      </c>
      <c r="J10044" s="10">
        <f t="shared" si="1326"/>
        <v>0</v>
      </c>
      <c r="K10044" s="10">
        <f t="shared" si="1327"/>
        <v>0</v>
      </c>
      <c r="L10044" s="10">
        <f t="shared" si="1328"/>
        <v>0</v>
      </c>
      <c r="M10044" s="10">
        <f t="shared" si="1329"/>
        <v>0</v>
      </c>
      <c r="N10044" s="10">
        <f t="shared" si="1330"/>
        <v>0</v>
      </c>
    </row>
    <row r="10045" spans="1:16" ht="25.5">
      <c r="A10045" s="4" t="s">
        <v>21226</v>
      </c>
      <c r="B10045" s="11" t="s">
        <v>17423</v>
      </c>
      <c r="C10045" s="11" t="s">
        <v>21227</v>
      </c>
      <c r="D10045" s="9" t="str">
        <f t="shared" si="1325"/>
        <v>...</v>
      </c>
      <c r="E10045">
        <v>11.21</v>
      </c>
      <c r="F10045">
        <v>11.04</v>
      </c>
      <c r="G10045">
        <v>10.95</v>
      </c>
      <c r="H10045">
        <v>10.87</v>
      </c>
      <c r="J10045" s="10">
        <f t="shared" si="1326"/>
        <v>0</v>
      </c>
      <c r="K10045" s="10">
        <f t="shared" si="1327"/>
        <v>0</v>
      </c>
      <c r="L10045" s="10">
        <f t="shared" si="1328"/>
        <v>0</v>
      </c>
      <c r="M10045" s="10">
        <f t="shared" si="1329"/>
        <v>0</v>
      </c>
      <c r="N10045" s="10">
        <f t="shared" si="1330"/>
        <v>0</v>
      </c>
    </row>
    <row r="10046" spans="1:16" ht="25.5">
      <c r="A10046" s="4" t="s">
        <v>21228</v>
      </c>
      <c r="B10046" s="11" t="s">
        <v>17423</v>
      </c>
      <c r="C10046" s="11" t="s">
        <v>21229</v>
      </c>
      <c r="D10046" s="9" t="str">
        <f t="shared" si="1325"/>
        <v>...</v>
      </c>
      <c r="E10046">
        <v>27.21</v>
      </c>
      <c r="F10046">
        <v>26.8</v>
      </c>
      <c r="G10046">
        <v>26.6</v>
      </c>
      <c r="H10046">
        <v>26.39</v>
      </c>
      <c r="J10046" s="10">
        <f t="shared" si="1326"/>
        <v>0</v>
      </c>
      <c r="K10046" s="10">
        <f t="shared" si="1327"/>
        <v>0</v>
      </c>
      <c r="L10046" s="10">
        <f t="shared" si="1328"/>
        <v>0</v>
      </c>
      <c r="M10046" s="10">
        <f t="shared" si="1329"/>
        <v>0</v>
      </c>
      <c r="N10046" s="10">
        <f t="shared" si="1330"/>
        <v>0</v>
      </c>
    </row>
    <row r="10047" spans="1:16" ht="25.5">
      <c r="A10047" s="4" t="s">
        <v>21230</v>
      </c>
      <c r="B10047" s="11" t="s">
        <v>17423</v>
      </c>
      <c r="C10047" s="11" t="s">
        <v>21231</v>
      </c>
      <c r="D10047" s="9" t="str">
        <f t="shared" si="1325"/>
        <v>...</v>
      </c>
      <c r="E10047">
        <v>27.21</v>
      </c>
      <c r="F10047">
        <v>26.8</v>
      </c>
      <c r="G10047">
        <v>26.6</v>
      </c>
      <c r="H10047">
        <v>26.39</v>
      </c>
      <c r="J10047" s="10">
        <f t="shared" si="1326"/>
        <v>0</v>
      </c>
      <c r="K10047" s="10">
        <f t="shared" si="1327"/>
        <v>0</v>
      </c>
      <c r="L10047" s="10">
        <f t="shared" si="1328"/>
        <v>0</v>
      </c>
      <c r="M10047" s="10">
        <f t="shared" si="1329"/>
        <v>0</v>
      </c>
      <c r="N10047" s="10">
        <f t="shared" si="1330"/>
        <v>0</v>
      </c>
    </row>
    <row r="10048" spans="1:16" ht="38.25">
      <c r="A10048" s="4" t="s">
        <v>21232</v>
      </c>
      <c r="B10048" s="11" t="s">
        <v>17423</v>
      </c>
      <c r="C10048" s="11" t="s">
        <v>21233</v>
      </c>
      <c r="D10048" s="9" t="str">
        <f t="shared" si="1325"/>
        <v>...</v>
      </c>
      <c r="E10048">
        <v>22.51</v>
      </c>
      <c r="F10048">
        <v>22.17</v>
      </c>
      <c r="G10048">
        <v>21.99</v>
      </c>
      <c r="H10048">
        <v>21.82</v>
      </c>
      <c r="J10048" s="10">
        <f t="shared" si="1326"/>
        <v>0</v>
      </c>
      <c r="K10048" s="10">
        <f t="shared" si="1327"/>
        <v>0</v>
      </c>
      <c r="L10048" s="10">
        <f t="shared" si="1328"/>
        <v>0</v>
      </c>
      <c r="M10048" s="10">
        <f t="shared" si="1329"/>
        <v>0</v>
      </c>
      <c r="N10048" s="10">
        <f t="shared" si="1330"/>
        <v>0</v>
      </c>
    </row>
    <row r="10049" spans="1:16" ht="25.5">
      <c r="A10049" s="4" t="s">
        <v>21234</v>
      </c>
      <c r="B10049" s="11" t="s">
        <v>17423</v>
      </c>
      <c r="C10049" s="11" t="s">
        <v>21235</v>
      </c>
      <c r="D10049" s="9" t="str">
        <f t="shared" si="1325"/>
        <v>...</v>
      </c>
      <c r="E10049">
        <v>209.71</v>
      </c>
      <c r="F10049">
        <v>206.53</v>
      </c>
      <c r="G10049">
        <v>204.94</v>
      </c>
      <c r="H10049">
        <v>203.35</v>
      </c>
      <c r="J10049" s="10">
        <f t="shared" si="1326"/>
        <v>0</v>
      </c>
      <c r="K10049" s="10">
        <f t="shared" si="1327"/>
        <v>0</v>
      </c>
      <c r="L10049" s="10">
        <f t="shared" si="1328"/>
        <v>0</v>
      </c>
      <c r="M10049" s="10">
        <f t="shared" si="1329"/>
        <v>0</v>
      </c>
      <c r="N10049" s="10">
        <f t="shared" si="1330"/>
        <v>0</v>
      </c>
    </row>
    <row r="10050" spans="1:16" ht="25.5">
      <c r="A10050" s="4" t="s">
        <v>21236</v>
      </c>
      <c r="B10050" s="11" t="s">
        <v>17423</v>
      </c>
      <c r="C10050" s="11" t="s">
        <v>21237</v>
      </c>
      <c r="D10050" s="9" t="str">
        <f t="shared" si="1325"/>
        <v>...</v>
      </c>
      <c r="E10050">
        <v>48.92</v>
      </c>
      <c r="F10050">
        <v>48.18</v>
      </c>
      <c r="G10050">
        <v>47.81</v>
      </c>
      <c r="H10050">
        <v>47.44</v>
      </c>
      <c r="J10050" s="10">
        <f t="shared" si="1326"/>
        <v>0</v>
      </c>
      <c r="K10050" s="10">
        <f t="shared" si="1327"/>
        <v>0</v>
      </c>
      <c r="L10050" s="10">
        <f t="shared" si="1328"/>
        <v>0</v>
      </c>
      <c r="M10050" s="10">
        <f t="shared" si="1329"/>
        <v>0</v>
      </c>
      <c r="N10050" s="10">
        <f t="shared" si="1330"/>
        <v>0</v>
      </c>
      <c r="P10050" s="10" t="s">
        <v>22456</v>
      </c>
    </row>
    <row r="10051" spans="1:16" ht="25.5">
      <c r="A10051" s="4" t="s">
        <v>21238</v>
      </c>
      <c r="B10051" s="11" t="s">
        <v>17423</v>
      </c>
      <c r="C10051" s="11" t="s">
        <v>21239</v>
      </c>
      <c r="D10051" s="9" t="str">
        <f t="shared" si="1325"/>
        <v>...</v>
      </c>
      <c r="E10051">
        <v>57.36</v>
      </c>
      <c r="F10051">
        <v>56.49</v>
      </c>
      <c r="G10051">
        <v>56.05</v>
      </c>
      <c r="H10051">
        <v>55.62</v>
      </c>
      <c r="J10051" s="10">
        <f t="shared" si="1326"/>
        <v>0</v>
      </c>
      <c r="K10051" s="10">
        <f t="shared" si="1327"/>
        <v>0</v>
      </c>
      <c r="L10051" s="10">
        <f t="shared" si="1328"/>
        <v>0</v>
      </c>
      <c r="M10051" s="10">
        <f t="shared" si="1329"/>
        <v>0</v>
      </c>
      <c r="N10051" s="10">
        <f t="shared" si="1330"/>
        <v>0</v>
      </c>
      <c r="P10051" s="10" t="s">
        <v>280</v>
      </c>
    </row>
    <row r="10052" spans="1:16" ht="25.5">
      <c r="A10052" s="4" t="s">
        <v>21240</v>
      </c>
      <c r="B10052" s="11" t="s">
        <v>17423</v>
      </c>
      <c r="C10052" s="11" t="s">
        <v>21241</v>
      </c>
      <c r="D10052" s="9" t="str">
        <f t="shared" si="1325"/>
        <v>...</v>
      </c>
      <c r="E10052">
        <v>54.81</v>
      </c>
      <c r="F10052">
        <v>53.98</v>
      </c>
      <c r="G10052">
        <v>53.57</v>
      </c>
      <c r="H10052">
        <v>53.15</v>
      </c>
      <c r="J10052" s="10">
        <f t="shared" si="1326"/>
        <v>0</v>
      </c>
      <c r="K10052" s="10">
        <f t="shared" si="1327"/>
        <v>0</v>
      </c>
      <c r="L10052" s="10">
        <f t="shared" si="1328"/>
        <v>0</v>
      </c>
      <c r="M10052" s="10">
        <f t="shared" si="1329"/>
        <v>0</v>
      </c>
      <c r="N10052" s="10">
        <f t="shared" si="1330"/>
        <v>0</v>
      </c>
      <c r="P10052" s="10" t="s">
        <v>22457</v>
      </c>
    </row>
    <row r="10053" spans="1:16" ht="25.5">
      <c r="A10053" s="4" t="s">
        <v>21242</v>
      </c>
      <c r="B10053" s="11" t="s">
        <v>17423</v>
      </c>
      <c r="C10053" s="11" t="s">
        <v>21243</v>
      </c>
      <c r="D10053" s="9" t="str">
        <f t="shared" si="1325"/>
        <v>...</v>
      </c>
      <c r="E10053">
        <v>56.82</v>
      </c>
      <c r="F10053">
        <v>55.96</v>
      </c>
      <c r="G10053">
        <v>55.53</v>
      </c>
      <c r="H10053">
        <v>55.1</v>
      </c>
      <c r="J10053" s="10">
        <f t="shared" si="1326"/>
        <v>0</v>
      </c>
      <c r="K10053" s="10">
        <f t="shared" si="1327"/>
        <v>0</v>
      </c>
      <c r="L10053" s="10">
        <f t="shared" si="1328"/>
        <v>0</v>
      </c>
      <c r="M10053" s="10">
        <f t="shared" si="1329"/>
        <v>0</v>
      </c>
      <c r="N10053" s="10">
        <f t="shared" si="1330"/>
        <v>0</v>
      </c>
      <c r="P10053" s="10" t="s">
        <v>22457</v>
      </c>
    </row>
    <row r="10054" spans="1:16" ht="25.5">
      <c r="A10054" s="4" t="s">
        <v>21244</v>
      </c>
      <c r="B10054" s="11" t="s">
        <v>17423</v>
      </c>
      <c r="C10054" s="11" t="s">
        <v>21245</v>
      </c>
      <c r="D10054" s="9" t="str">
        <f t="shared" si="1325"/>
        <v>...</v>
      </c>
      <c r="E10054">
        <v>32.200000000000003</v>
      </c>
      <c r="F10054">
        <v>31.71</v>
      </c>
      <c r="G10054">
        <v>31.47</v>
      </c>
      <c r="H10054">
        <v>31.23</v>
      </c>
      <c r="J10054" s="10">
        <f t="shared" si="1326"/>
        <v>0</v>
      </c>
      <c r="K10054" s="10">
        <f t="shared" si="1327"/>
        <v>0</v>
      </c>
      <c r="L10054" s="10">
        <f t="shared" si="1328"/>
        <v>0</v>
      </c>
      <c r="M10054" s="10">
        <f t="shared" si="1329"/>
        <v>0</v>
      </c>
      <c r="N10054" s="10">
        <f t="shared" si="1330"/>
        <v>0</v>
      </c>
      <c r="P10054" s="10" t="s">
        <v>22458</v>
      </c>
    </row>
    <row r="10055" spans="1:16" ht="25.5">
      <c r="A10055" s="4" t="s">
        <v>21246</v>
      </c>
      <c r="B10055" s="11" t="s">
        <v>17423</v>
      </c>
      <c r="C10055" s="11" t="s">
        <v>21247</v>
      </c>
      <c r="D10055" s="9" t="str">
        <f t="shared" si="1325"/>
        <v>...</v>
      </c>
      <c r="E10055">
        <v>32.200000000000003</v>
      </c>
      <c r="F10055">
        <v>31.71</v>
      </c>
      <c r="G10055">
        <v>31.47</v>
      </c>
      <c r="H10055">
        <v>31.23</v>
      </c>
      <c r="J10055" s="10">
        <f t="shared" si="1326"/>
        <v>0</v>
      </c>
      <c r="K10055" s="10">
        <f t="shared" si="1327"/>
        <v>0</v>
      </c>
      <c r="L10055" s="10">
        <f t="shared" si="1328"/>
        <v>0</v>
      </c>
      <c r="M10055" s="10">
        <f t="shared" si="1329"/>
        <v>0</v>
      </c>
      <c r="N10055" s="10">
        <f t="shared" si="1330"/>
        <v>0</v>
      </c>
      <c r="P10055" s="10" t="s">
        <v>22459</v>
      </c>
    </row>
    <row r="10056" spans="1:16" ht="25.5">
      <c r="A10056" s="4" t="s">
        <v>21248</v>
      </c>
      <c r="B10056" s="11" t="s">
        <v>17423</v>
      </c>
      <c r="C10056" s="11" t="s">
        <v>21249</v>
      </c>
      <c r="D10056" s="9" t="str">
        <f t="shared" si="1325"/>
        <v>...</v>
      </c>
      <c r="E10056">
        <v>56.82</v>
      </c>
      <c r="F10056">
        <v>55.96</v>
      </c>
      <c r="G10056">
        <v>55.53</v>
      </c>
      <c r="H10056">
        <v>55.1</v>
      </c>
      <c r="J10056" s="10">
        <f t="shared" si="1326"/>
        <v>0</v>
      </c>
      <c r="K10056" s="10">
        <f t="shared" si="1327"/>
        <v>0</v>
      </c>
      <c r="L10056" s="10">
        <f t="shared" si="1328"/>
        <v>0</v>
      </c>
      <c r="M10056" s="10">
        <f t="shared" si="1329"/>
        <v>0</v>
      </c>
      <c r="N10056" s="10">
        <f t="shared" si="1330"/>
        <v>0</v>
      </c>
      <c r="P10056" s="10" t="s">
        <v>22457</v>
      </c>
    </row>
    <row r="10057" spans="1:16" ht="25.5">
      <c r="A10057" s="4" t="s">
        <v>21250</v>
      </c>
      <c r="B10057" s="11" t="s">
        <v>17423</v>
      </c>
      <c r="C10057" s="11" t="s">
        <v>21251</v>
      </c>
      <c r="D10057" s="9" t="str">
        <f t="shared" si="1325"/>
        <v>...</v>
      </c>
      <c r="E10057">
        <v>73.52</v>
      </c>
      <c r="F10057">
        <v>72.400000000000006</v>
      </c>
      <c r="G10057">
        <v>71.849999999999994</v>
      </c>
      <c r="H10057">
        <v>71.290000000000006</v>
      </c>
      <c r="J10057" s="10">
        <f t="shared" si="1326"/>
        <v>0</v>
      </c>
      <c r="K10057" s="10">
        <f t="shared" si="1327"/>
        <v>0</v>
      </c>
      <c r="L10057" s="10">
        <f t="shared" si="1328"/>
        <v>0</v>
      </c>
      <c r="M10057" s="10">
        <f t="shared" si="1329"/>
        <v>0</v>
      </c>
      <c r="N10057" s="10">
        <f t="shared" si="1330"/>
        <v>0</v>
      </c>
      <c r="P10057" s="10" t="s">
        <v>22457</v>
      </c>
    </row>
    <row r="10058" spans="1:16" ht="25.5">
      <c r="A10058" s="4" t="s">
        <v>21252</v>
      </c>
      <c r="B10058" s="11" t="s">
        <v>17423</v>
      </c>
      <c r="C10058" s="11" t="s">
        <v>21253</v>
      </c>
      <c r="D10058" s="9" t="str">
        <f t="shared" si="1325"/>
        <v>...</v>
      </c>
      <c r="E10058">
        <v>7.81</v>
      </c>
      <c r="F10058">
        <v>7.69</v>
      </c>
      <c r="G10058">
        <v>7.64</v>
      </c>
      <c r="H10058">
        <v>7.58</v>
      </c>
      <c r="J10058" s="10">
        <f t="shared" si="1326"/>
        <v>0</v>
      </c>
      <c r="K10058" s="10">
        <f t="shared" si="1327"/>
        <v>0</v>
      </c>
      <c r="L10058" s="10">
        <f t="shared" si="1328"/>
        <v>0</v>
      </c>
      <c r="M10058" s="10">
        <f t="shared" si="1329"/>
        <v>0</v>
      </c>
      <c r="N10058" s="10">
        <f t="shared" si="1330"/>
        <v>0</v>
      </c>
      <c r="P10058" s="10" t="s">
        <v>22460</v>
      </c>
    </row>
    <row r="10059" spans="1:16" ht="25.5">
      <c r="A10059" s="4" t="s">
        <v>21254</v>
      </c>
      <c r="B10059" s="11" t="s">
        <v>17423</v>
      </c>
      <c r="C10059" s="11" t="s">
        <v>21255</v>
      </c>
      <c r="D10059" s="9" t="str">
        <f t="shared" si="1325"/>
        <v>...</v>
      </c>
      <c r="E10059">
        <v>43.3</v>
      </c>
      <c r="F10059">
        <v>42.65</v>
      </c>
      <c r="G10059">
        <v>42.32</v>
      </c>
      <c r="H10059">
        <v>41.99</v>
      </c>
      <c r="J10059" s="10">
        <f t="shared" si="1326"/>
        <v>0</v>
      </c>
      <c r="K10059" s="10">
        <f t="shared" si="1327"/>
        <v>0</v>
      </c>
      <c r="L10059" s="10">
        <f t="shared" si="1328"/>
        <v>0</v>
      </c>
      <c r="M10059" s="10">
        <f t="shared" si="1329"/>
        <v>0</v>
      </c>
      <c r="N10059" s="10">
        <f t="shared" si="1330"/>
        <v>0</v>
      </c>
      <c r="P10059" s="10" t="s">
        <v>280</v>
      </c>
    </row>
    <row r="10060" spans="1:16" ht="25.5">
      <c r="A10060" s="4" t="s">
        <v>21256</v>
      </c>
      <c r="B10060" s="11" t="s">
        <v>17423</v>
      </c>
      <c r="C10060" s="11" t="s">
        <v>21257</v>
      </c>
      <c r="D10060" s="9" t="str">
        <f t="shared" si="1325"/>
        <v>...</v>
      </c>
      <c r="E10060">
        <v>43.3</v>
      </c>
      <c r="F10060">
        <v>42.65</v>
      </c>
      <c r="G10060">
        <v>42.32</v>
      </c>
      <c r="H10060">
        <v>41.99</v>
      </c>
      <c r="J10060" s="10">
        <f t="shared" si="1326"/>
        <v>0</v>
      </c>
      <c r="K10060" s="10">
        <f t="shared" si="1327"/>
        <v>0</v>
      </c>
      <c r="L10060" s="10">
        <f t="shared" si="1328"/>
        <v>0</v>
      </c>
      <c r="M10060" s="10">
        <f t="shared" si="1329"/>
        <v>0</v>
      </c>
      <c r="N10060" s="10">
        <f t="shared" si="1330"/>
        <v>0</v>
      </c>
      <c r="P10060" s="10" t="s">
        <v>280</v>
      </c>
    </row>
    <row r="10061" spans="1:16" ht="38.25">
      <c r="A10061" s="4" t="s">
        <v>21258</v>
      </c>
      <c r="B10061" s="11" t="s">
        <v>17423</v>
      </c>
      <c r="C10061" s="11" t="s">
        <v>21259</v>
      </c>
      <c r="D10061" s="9" t="str">
        <f t="shared" si="1325"/>
        <v>...</v>
      </c>
      <c r="E10061">
        <v>59.52</v>
      </c>
      <c r="F10061">
        <v>58.62</v>
      </c>
      <c r="G10061">
        <v>58.16</v>
      </c>
      <c r="H10061">
        <v>57.71</v>
      </c>
      <c r="J10061" s="10">
        <f t="shared" si="1326"/>
        <v>0</v>
      </c>
      <c r="K10061" s="10">
        <f t="shared" si="1327"/>
        <v>0</v>
      </c>
      <c r="L10061" s="10">
        <f t="shared" si="1328"/>
        <v>0</v>
      </c>
      <c r="M10061" s="10">
        <f t="shared" si="1329"/>
        <v>0</v>
      </c>
      <c r="N10061" s="10">
        <f t="shared" si="1330"/>
        <v>0</v>
      </c>
      <c r="P10061" s="10" t="s">
        <v>22461</v>
      </c>
    </row>
    <row r="10062" spans="1:16" ht="25.5">
      <c r="A10062" s="4" t="s">
        <v>21260</v>
      </c>
      <c r="B10062" s="11" t="s">
        <v>17423</v>
      </c>
      <c r="C10062" s="11" t="s">
        <v>21261</v>
      </c>
      <c r="D10062" s="9" t="str">
        <f t="shared" si="1325"/>
        <v>...</v>
      </c>
      <c r="E10062">
        <v>11.78</v>
      </c>
      <c r="F10062">
        <v>11.61</v>
      </c>
      <c r="G10062">
        <v>11.52</v>
      </c>
      <c r="H10062">
        <v>11.43</v>
      </c>
      <c r="J10062" s="10">
        <f t="shared" si="1326"/>
        <v>0</v>
      </c>
      <c r="K10062" s="10">
        <f t="shared" si="1327"/>
        <v>0</v>
      </c>
      <c r="L10062" s="10">
        <f t="shared" si="1328"/>
        <v>0</v>
      </c>
      <c r="M10062" s="10">
        <f t="shared" si="1329"/>
        <v>0</v>
      </c>
      <c r="N10062" s="10">
        <f t="shared" si="1330"/>
        <v>0</v>
      </c>
      <c r="P10062" s="10" t="s">
        <v>22462</v>
      </c>
    </row>
    <row r="10063" spans="1:16" ht="38.25">
      <c r="A10063" s="4" t="s">
        <v>21262</v>
      </c>
      <c r="B10063" s="11" t="s">
        <v>17423</v>
      </c>
      <c r="C10063" s="11" t="s">
        <v>21263</v>
      </c>
      <c r="D10063" s="9" t="str">
        <f t="shared" ref="D10063:D10126" si="1331">HYPERLINK(P10063,"...")</f>
        <v>...</v>
      </c>
      <c r="E10063">
        <v>10.08</v>
      </c>
      <c r="F10063">
        <v>9.93</v>
      </c>
      <c r="G10063">
        <v>9.86</v>
      </c>
      <c r="H10063">
        <v>9.7799999999999994</v>
      </c>
      <c r="J10063" s="10">
        <f t="shared" ref="J10063:J10126" si="1332">IF(I10063&gt;0,I10063,0)</f>
        <v>0</v>
      </c>
      <c r="K10063" s="10">
        <f t="shared" ref="K10063:K10126" si="1333">PRODUCT(J10063,E10063)</f>
        <v>0</v>
      </c>
      <c r="L10063" s="10">
        <f t="shared" ref="L10063:L10126" si="1334">PRODUCT(J10063,F10063)</f>
        <v>0</v>
      </c>
      <c r="M10063" s="10">
        <f t="shared" ref="M10063:M10126" si="1335">PRODUCT(J10063,G10063)</f>
        <v>0</v>
      </c>
      <c r="N10063" s="10">
        <f t="shared" ref="N10063:N10126" si="1336">PRODUCT(J10063,H10063)</f>
        <v>0</v>
      </c>
      <c r="P10063" s="10" t="s">
        <v>22463</v>
      </c>
    </row>
    <row r="10064" spans="1:16" ht="25.5">
      <c r="A10064" s="4" t="s">
        <v>21264</v>
      </c>
      <c r="B10064" s="11" t="s">
        <v>17423</v>
      </c>
      <c r="C10064" s="11" t="s">
        <v>21265</v>
      </c>
      <c r="D10064" s="9" t="str">
        <f t="shared" si="1331"/>
        <v>...</v>
      </c>
      <c r="E10064">
        <v>32.54</v>
      </c>
      <c r="F10064">
        <v>32.049999999999997</v>
      </c>
      <c r="G10064">
        <v>31.8</v>
      </c>
      <c r="H10064">
        <v>31.56</v>
      </c>
      <c r="J10064" s="10">
        <f t="shared" si="1332"/>
        <v>0</v>
      </c>
      <c r="K10064" s="10">
        <f t="shared" si="1333"/>
        <v>0</v>
      </c>
      <c r="L10064" s="10">
        <f t="shared" si="1334"/>
        <v>0</v>
      </c>
      <c r="M10064" s="10">
        <f t="shared" si="1335"/>
        <v>0</v>
      </c>
      <c r="N10064" s="10">
        <f t="shared" si="1336"/>
        <v>0</v>
      </c>
      <c r="P10064" s="10" t="s">
        <v>22464</v>
      </c>
    </row>
    <row r="10065" spans="1:16" ht="25.5">
      <c r="A10065" s="4" t="s">
        <v>21266</v>
      </c>
      <c r="B10065" s="11" t="s">
        <v>17423</v>
      </c>
      <c r="C10065" s="11" t="s">
        <v>21267</v>
      </c>
      <c r="D10065" s="9" t="str">
        <f t="shared" si="1331"/>
        <v>...</v>
      </c>
      <c r="E10065">
        <v>60.64</v>
      </c>
      <c r="F10065">
        <v>59.72</v>
      </c>
      <c r="G10065">
        <v>59.26</v>
      </c>
      <c r="H10065">
        <v>58.8</v>
      </c>
      <c r="J10065" s="10">
        <f t="shared" si="1332"/>
        <v>0</v>
      </c>
      <c r="K10065" s="10">
        <f t="shared" si="1333"/>
        <v>0</v>
      </c>
      <c r="L10065" s="10">
        <f t="shared" si="1334"/>
        <v>0</v>
      </c>
      <c r="M10065" s="10">
        <f t="shared" si="1335"/>
        <v>0</v>
      </c>
      <c r="N10065" s="10">
        <f t="shared" si="1336"/>
        <v>0</v>
      </c>
      <c r="P10065" s="10" t="s">
        <v>22465</v>
      </c>
    </row>
    <row r="10066" spans="1:16" ht="38.25">
      <c r="A10066" s="4" t="s">
        <v>21268</v>
      </c>
      <c r="B10066" s="11" t="s">
        <v>17423</v>
      </c>
      <c r="C10066" s="11" t="s">
        <v>21269</v>
      </c>
      <c r="D10066" s="9" t="str">
        <f t="shared" si="1331"/>
        <v>...</v>
      </c>
      <c r="E10066">
        <v>51.94</v>
      </c>
      <c r="F10066">
        <v>51.15</v>
      </c>
      <c r="G10066">
        <v>50.76</v>
      </c>
      <c r="H10066">
        <v>50.36</v>
      </c>
      <c r="J10066" s="10">
        <f t="shared" si="1332"/>
        <v>0</v>
      </c>
      <c r="K10066" s="10">
        <f t="shared" si="1333"/>
        <v>0</v>
      </c>
      <c r="L10066" s="10">
        <f t="shared" si="1334"/>
        <v>0</v>
      </c>
      <c r="M10066" s="10">
        <f t="shared" si="1335"/>
        <v>0</v>
      </c>
      <c r="N10066" s="10">
        <f t="shared" si="1336"/>
        <v>0</v>
      </c>
      <c r="P10066" s="10" t="s">
        <v>22466</v>
      </c>
    </row>
    <row r="10067" spans="1:16" ht="25.5">
      <c r="A10067" s="4" t="s">
        <v>21270</v>
      </c>
      <c r="B10067" s="11" t="s">
        <v>17423</v>
      </c>
      <c r="C10067" s="11" t="s">
        <v>21271</v>
      </c>
      <c r="D10067" s="9" t="str">
        <f t="shared" si="1331"/>
        <v>...</v>
      </c>
      <c r="E10067">
        <v>12.22</v>
      </c>
      <c r="F10067">
        <v>12.03</v>
      </c>
      <c r="G10067">
        <v>11.94</v>
      </c>
      <c r="H10067">
        <v>11.85</v>
      </c>
      <c r="J10067" s="10">
        <f t="shared" si="1332"/>
        <v>0</v>
      </c>
      <c r="K10067" s="10">
        <f t="shared" si="1333"/>
        <v>0</v>
      </c>
      <c r="L10067" s="10">
        <f t="shared" si="1334"/>
        <v>0</v>
      </c>
      <c r="M10067" s="10">
        <f t="shared" si="1335"/>
        <v>0</v>
      </c>
      <c r="N10067" s="10">
        <f t="shared" si="1336"/>
        <v>0</v>
      </c>
      <c r="P10067" s="10" t="s">
        <v>22467</v>
      </c>
    </row>
    <row r="10068" spans="1:16" ht="38.25">
      <c r="A10068" s="4" t="s">
        <v>21272</v>
      </c>
      <c r="B10068" s="11" t="s">
        <v>17423</v>
      </c>
      <c r="C10068" s="11" t="s">
        <v>21273</v>
      </c>
      <c r="D10068" s="9" t="str">
        <f t="shared" si="1331"/>
        <v>...</v>
      </c>
      <c r="E10068">
        <v>10.08</v>
      </c>
      <c r="F10068">
        <v>9.93</v>
      </c>
      <c r="G10068">
        <v>9.86</v>
      </c>
      <c r="H10068">
        <v>9.7799999999999994</v>
      </c>
      <c r="J10068" s="10">
        <f t="shared" si="1332"/>
        <v>0</v>
      </c>
      <c r="K10068" s="10">
        <f t="shared" si="1333"/>
        <v>0</v>
      </c>
      <c r="L10068" s="10">
        <f t="shared" si="1334"/>
        <v>0</v>
      </c>
      <c r="M10068" s="10">
        <f t="shared" si="1335"/>
        <v>0</v>
      </c>
      <c r="N10068" s="10">
        <f t="shared" si="1336"/>
        <v>0</v>
      </c>
      <c r="P10068" s="10" t="s">
        <v>22468</v>
      </c>
    </row>
    <row r="10069" spans="1:16" ht="25.5">
      <c r="A10069" s="4" t="s">
        <v>21274</v>
      </c>
      <c r="B10069" s="11" t="s">
        <v>17423</v>
      </c>
      <c r="C10069" s="11" t="s">
        <v>21275</v>
      </c>
      <c r="D10069" s="9" t="str">
        <f t="shared" si="1331"/>
        <v>...</v>
      </c>
      <c r="E10069">
        <v>131.93</v>
      </c>
      <c r="F10069">
        <v>129.93</v>
      </c>
      <c r="G10069">
        <v>128.93</v>
      </c>
      <c r="H10069">
        <v>127.93</v>
      </c>
      <c r="J10069" s="10">
        <f t="shared" si="1332"/>
        <v>0</v>
      </c>
      <c r="K10069" s="10">
        <f t="shared" si="1333"/>
        <v>0</v>
      </c>
      <c r="L10069" s="10">
        <f t="shared" si="1334"/>
        <v>0</v>
      </c>
      <c r="M10069" s="10">
        <f t="shared" si="1335"/>
        <v>0</v>
      </c>
      <c r="N10069" s="10">
        <f t="shared" si="1336"/>
        <v>0</v>
      </c>
      <c r="P10069" s="10" t="s">
        <v>22469</v>
      </c>
    </row>
    <row r="10070" spans="1:16" ht="25.5">
      <c r="A10070" s="4" t="s">
        <v>21276</v>
      </c>
      <c r="B10070" s="11" t="s">
        <v>17423</v>
      </c>
      <c r="C10070" s="11" t="s">
        <v>21277</v>
      </c>
      <c r="D10070" s="9" t="str">
        <f t="shared" si="1331"/>
        <v>...</v>
      </c>
      <c r="E10070">
        <v>269.82</v>
      </c>
      <c r="F10070">
        <v>265.73</v>
      </c>
      <c r="G10070">
        <v>263.68</v>
      </c>
      <c r="H10070">
        <v>261.64</v>
      </c>
      <c r="J10070" s="10">
        <f t="shared" si="1332"/>
        <v>0</v>
      </c>
      <c r="K10070" s="10">
        <f t="shared" si="1333"/>
        <v>0</v>
      </c>
      <c r="L10070" s="10">
        <f t="shared" si="1334"/>
        <v>0</v>
      </c>
      <c r="M10070" s="10">
        <f t="shared" si="1335"/>
        <v>0</v>
      </c>
      <c r="N10070" s="10">
        <f t="shared" si="1336"/>
        <v>0</v>
      </c>
      <c r="P10070" s="10" t="s">
        <v>22470</v>
      </c>
    </row>
    <row r="10071" spans="1:16" ht="25.5">
      <c r="A10071" s="4" t="s">
        <v>21278</v>
      </c>
      <c r="B10071" s="11" t="s">
        <v>17423</v>
      </c>
      <c r="C10071" s="11" t="s">
        <v>21279</v>
      </c>
      <c r="D10071" s="9" t="str">
        <f t="shared" si="1331"/>
        <v>...</v>
      </c>
      <c r="E10071">
        <v>319.63</v>
      </c>
      <c r="F10071">
        <v>314.77999999999997</v>
      </c>
      <c r="G10071">
        <v>312.36</v>
      </c>
      <c r="H10071">
        <v>309.94</v>
      </c>
      <c r="J10071" s="10">
        <f t="shared" si="1332"/>
        <v>0</v>
      </c>
      <c r="K10071" s="10">
        <f t="shared" si="1333"/>
        <v>0</v>
      </c>
      <c r="L10071" s="10">
        <f t="shared" si="1334"/>
        <v>0</v>
      </c>
      <c r="M10071" s="10">
        <f t="shared" si="1335"/>
        <v>0</v>
      </c>
      <c r="N10071" s="10">
        <f t="shared" si="1336"/>
        <v>0</v>
      </c>
      <c r="P10071" s="10" t="s">
        <v>22471</v>
      </c>
    </row>
    <row r="10072" spans="1:16" ht="25.5">
      <c r="A10072" s="4" t="s">
        <v>21280</v>
      </c>
      <c r="B10072" s="11" t="s">
        <v>17423</v>
      </c>
      <c r="C10072" s="11" t="s">
        <v>21281</v>
      </c>
      <c r="D10072" s="9" t="str">
        <f t="shared" si="1331"/>
        <v>...</v>
      </c>
      <c r="E10072">
        <v>31.65</v>
      </c>
      <c r="F10072">
        <v>31.18</v>
      </c>
      <c r="G10072">
        <v>30.94</v>
      </c>
      <c r="H10072">
        <v>30.7</v>
      </c>
      <c r="J10072" s="10">
        <f t="shared" si="1332"/>
        <v>0</v>
      </c>
      <c r="K10072" s="10">
        <f t="shared" si="1333"/>
        <v>0</v>
      </c>
      <c r="L10072" s="10">
        <f t="shared" si="1334"/>
        <v>0</v>
      </c>
      <c r="M10072" s="10">
        <f t="shared" si="1335"/>
        <v>0</v>
      </c>
      <c r="N10072" s="10">
        <f t="shared" si="1336"/>
        <v>0</v>
      </c>
      <c r="P10072" s="10" t="s">
        <v>22472</v>
      </c>
    </row>
    <row r="10073" spans="1:16" ht="25.5">
      <c r="A10073" s="4" t="s">
        <v>21282</v>
      </c>
      <c r="B10073" s="11" t="s">
        <v>17423</v>
      </c>
      <c r="C10073" s="11" t="s">
        <v>21283</v>
      </c>
      <c r="D10073" s="9" t="str">
        <f t="shared" si="1331"/>
        <v>...</v>
      </c>
      <c r="E10073">
        <v>36.729999999999997</v>
      </c>
      <c r="F10073">
        <v>36.17</v>
      </c>
      <c r="G10073">
        <v>35.89</v>
      </c>
      <c r="H10073">
        <v>35.61</v>
      </c>
      <c r="J10073" s="10">
        <f t="shared" si="1332"/>
        <v>0</v>
      </c>
      <c r="K10073" s="10">
        <f t="shared" si="1333"/>
        <v>0</v>
      </c>
      <c r="L10073" s="10">
        <f t="shared" si="1334"/>
        <v>0</v>
      </c>
      <c r="M10073" s="10">
        <f t="shared" si="1335"/>
        <v>0</v>
      </c>
      <c r="N10073" s="10">
        <f t="shared" si="1336"/>
        <v>0</v>
      </c>
      <c r="P10073" s="10" t="s">
        <v>22473</v>
      </c>
    </row>
    <row r="10074" spans="1:16" ht="25.5">
      <c r="A10074" s="4" t="s">
        <v>21284</v>
      </c>
      <c r="B10074" s="11" t="s">
        <v>17423</v>
      </c>
      <c r="C10074" s="11" t="s">
        <v>21285</v>
      </c>
      <c r="D10074" s="9" t="str">
        <f t="shared" si="1331"/>
        <v>...</v>
      </c>
      <c r="E10074">
        <v>35.08</v>
      </c>
      <c r="F10074">
        <v>34.549999999999997</v>
      </c>
      <c r="G10074">
        <v>34.28</v>
      </c>
      <c r="H10074">
        <v>34.020000000000003</v>
      </c>
      <c r="J10074" s="10">
        <f t="shared" si="1332"/>
        <v>0</v>
      </c>
      <c r="K10074" s="10">
        <f t="shared" si="1333"/>
        <v>0</v>
      </c>
      <c r="L10074" s="10">
        <f t="shared" si="1334"/>
        <v>0</v>
      </c>
      <c r="M10074" s="10">
        <f t="shared" si="1335"/>
        <v>0</v>
      </c>
      <c r="N10074" s="10">
        <f t="shared" si="1336"/>
        <v>0</v>
      </c>
      <c r="P10074" s="10" t="s">
        <v>22474</v>
      </c>
    </row>
    <row r="10075" spans="1:16" ht="25.5">
      <c r="A10075" s="4" t="s">
        <v>21286</v>
      </c>
      <c r="B10075" s="11" t="s">
        <v>17423</v>
      </c>
      <c r="C10075" s="11" t="s">
        <v>21287</v>
      </c>
      <c r="D10075" s="9" t="str">
        <f t="shared" si="1331"/>
        <v>...</v>
      </c>
      <c r="E10075">
        <v>30.35</v>
      </c>
      <c r="F10075">
        <v>29.89</v>
      </c>
      <c r="G10075">
        <v>29.66</v>
      </c>
      <c r="H10075">
        <v>29.43</v>
      </c>
      <c r="J10075" s="10">
        <f t="shared" si="1332"/>
        <v>0</v>
      </c>
      <c r="K10075" s="10">
        <f t="shared" si="1333"/>
        <v>0</v>
      </c>
      <c r="L10075" s="10">
        <f t="shared" si="1334"/>
        <v>0</v>
      </c>
      <c r="M10075" s="10">
        <f t="shared" si="1335"/>
        <v>0</v>
      </c>
      <c r="N10075" s="10">
        <f t="shared" si="1336"/>
        <v>0</v>
      </c>
      <c r="P10075" s="10" t="s">
        <v>22475</v>
      </c>
    </row>
    <row r="10076" spans="1:16" ht="25.5">
      <c r="A10076" s="4" t="s">
        <v>21288</v>
      </c>
      <c r="B10076" s="11" t="s">
        <v>17423</v>
      </c>
      <c r="C10076" s="11" t="s">
        <v>21289</v>
      </c>
      <c r="D10076" s="9" t="str">
        <f t="shared" si="1331"/>
        <v>...</v>
      </c>
      <c r="E10076">
        <v>83.68</v>
      </c>
      <c r="F10076">
        <v>82.41</v>
      </c>
      <c r="G10076">
        <v>81.78</v>
      </c>
      <c r="H10076">
        <v>81.150000000000006</v>
      </c>
      <c r="J10076" s="10">
        <f t="shared" si="1332"/>
        <v>0</v>
      </c>
      <c r="K10076" s="10">
        <f t="shared" si="1333"/>
        <v>0</v>
      </c>
      <c r="L10076" s="10">
        <f t="shared" si="1334"/>
        <v>0</v>
      </c>
      <c r="M10076" s="10">
        <f t="shared" si="1335"/>
        <v>0</v>
      </c>
      <c r="N10076" s="10">
        <f t="shared" si="1336"/>
        <v>0</v>
      </c>
      <c r="P10076" s="10" t="s">
        <v>22476</v>
      </c>
    </row>
    <row r="10077" spans="1:16" ht="25.5">
      <c r="A10077" s="4" t="s">
        <v>21290</v>
      </c>
      <c r="B10077" s="11" t="s">
        <v>17423</v>
      </c>
      <c r="C10077" s="11" t="s">
        <v>21291</v>
      </c>
      <c r="D10077" s="9" t="str">
        <f t="shared" si="1331"/>
        <v>...</v>
      </c>
      <c r="E10077">
        <v>149.63999999999999</v>
      </c>
      <c r="F10077">
        <v>147.37</v>
      </c>
      <c r="G10077">
        <v>146.24</v>
      </c>
      <c r="H10077">
        <v>145.1</v>
      </c>
      <c r="J10077" s="10">
        <f t="shared" si="1332"/>
        <v>0</v>
      </c>
      <c r="K10077" s="10">
        <f t="shared" si="1333"/>
        <v>0</v>
      </c>
      <c r="L10077" s="10">
        <f t="shared" si="1334"/>
        <v>0</v>
      </c>
      <c r="M10077" s="10">
        <f t="shared" si="1335"/>
        <v>0</v>
      </c>
      <c r="N10077" s="10">
        <f t="shared" si="1336"/>
        <v>0</v>
      </c>
      <c r="P10077" s="10" t="s">
        <v>22477</v>
      </c>
    </row>
    <row r="10078" spans="1:16" ht="25.5">
      <c r="A10078" s="4" t="s">
        <v>21292</v>
      </c>
      <c r="B10078" s="11" t="s">
        <v>17423</v>
      </c>
      <c r="C10078" s="11" t="s">
        <v>21293</v>
      </c>
      <c r="D10078" s="9" t="str">
        <f t="shared" si="1331"/>
        <v>...</v>
      </c>
      <c r="E10078">
        <v>31.65</v>
      </c>
      <c r="F10078">
        <v>31.18</v>
      </c>
      <c r="G10078">
        <v>30.94</v>
      </c>
      <c r="H10078">
        <v>30.7</v>
      </c>
      <c r="J10078" s="10">
        <f t="shared" si="1332"/>
        <v>0</v>
      </c>
      <c r="K10078" s="10">
        <f t="shared" si="1333"/>
        <v>0</v>
      </c>
      <c r="L10078" s="10">
        <f t="shared" si="1334"/>
        <v>0</v>
      </c>
      <c r="M10078" s="10">
        <f t="shared" si="1335"/>
        <v>0</v>
      </c>
      <c r="N10078" s="10">
        <f t="shared" si="1336"/>
        <v>0</v>
      </c>
      <c r="P10078" s="10" t="s">
        <v>22478</v>
      </c>
    </row>
    <row r="10079" spans="1:16" ht="25.5">
      <c r="A10079" s="4" t="s">
        <v>21294</v>
      </c>
      <c r="B10079" s="11" t="s">
        <v>17423</v>
      </c>
      <c r="C10079" s="11" t="s">
        <v>21295</v>
      </c>
      <c r="D10079" s="9" t="str">
        <f t="shared" si="1331"/>
        <v>...</v>
      </c>
      <c r="E10079">
        <v>36.729999999999997</v>
      </c>
      <c r="F10079">
        <v>36.17</v>
      </c>
      <c r="G10079">
        <v>35.89</v>
      </c>
      <c r="H10079">
        <v>35.61</v>
      </c>
      <c r="J10079" s="10">
        <f t="shared" si="1332"/>
        <v>0</v>
      </c>
      <c r="K10079" s="10">
        <f t="shared" si="1333"/>
        <v>0</v>
      </c>
      <c r="L10079" s="10">
        <f t="shared" si="1334"/>
        <v>0</v>
      </c>
      <c r="M10079" s="10">
        <f t="shared" si="1335"/>
        <v>0</v>
      </c>
      <c r="N10079" s="10">
        <f t="shared" si="1336"/>
        <v>0</v>
      </c>
      <c r="P10079" s="10" t="s">
        <v>22479</v>
      </c>
    </row>
    <row r="10080" spans="1:16" ht="25.5">
      <c r="A10080" s="4" t="s">
        <v>21296</v>
      </c>
      <c r="B10080" s="11" t="s">
        <v>17423</v>
      </c>
      <c r="C10080" s="11" t="s">
        <v>21297</v>
      </c>
      <c r="D10080" s="9" t="str">
        <f t="shared" si="1331"/>
        <v>...</v>
      </c>
      <c r="E10080">
        <v>35.08</v>
      </c>
      <c r="F10080">
        <v>34.549999999999997</v>
      </c>
      <c r="G10080">
        <v>34.28</v>
      </c>
      <c r="H10080">
        <v>34.020000000000003</v>
      </c>
      <c r="J10080" s="10">
        <f t="shared" si="1332"/>
        <v>0</v>
      </c>
      <c r="K10080" s="10">
        <f t="shared" si="1333"/>
        <v>0</v>
      </c>
      <c r="L10080" s="10">
        <f t="shared" si="1334"/>
        <v>0</v>
      </c>
      <c r="M10080" s="10">
        <f t="shared" si="1335"/>
        <v>0</v>
      </c>
      <c r="N10080" s="10">
        <f t="shared" si="1336"/>
        <v>0</v>
      </c>
      <c r="P10080" s="10" t="s">
        <v>22480</v>
      </c>
    </row>
    <row r="10081" spans="1:16" ht="25.5">
      <c r="A10081" s="4" t="s">
        <v>21298</v>
      </c>
      <c r="B10081" s="11" t="s">
        <v>17423</v>
      </c>
      <c r="C10081" s="11" t="s">
        <v>21299</v>
      </c>
      <c r="D10081" s="9" t="str">
        <f t="shared" si="1331"/>
        <v>...</v>
      </c>
      <c r="E10081">
        <v>31.46</v>
      </c>
      <c r="F10081">
        <v>30.99</v>
      </c>
      <c r="G10081">
        <v>30.75</v>
      </c>
      <c r="H10081">
        <v>30.51</v>
      </c>
      <c r="J10081" s="10">
        <f t="shared" si="1332"/>
        <v>0</v>
      </c>
      <c r="K10081" s="10">
        <f t="shared" si="1333"/>
        <v>0</v>
      </c>
      <c r="L10081" s="10">
        <f t="shared" si="1334"/>
        <v>0</v>
      </c>
      <c r="M10081" s="10">
        <f t="shared" si="1335"/>
        <v>0</v>
      </c>
      <c r="N10081" s="10">
        <f t="shared" si="1336"/>
        <v>0</v>
      </c>
      <c r="P10081" s="10" t="s">
        <v>22481</v>
      </c>
    </row>
    <row r="10082" spans="1:16" ht="25.5">
      <c r="A10082" s="4" t="s">
        <v>21300</v>
      </c>
      <c r="B10082" s="11" t="s">
        <v>17423</v>
      </c>
      <c r="C10082" s="11" t="s">
        <v>21301</v>
      </c>
      <c r="D10082" s="9" t="str">
        <f t="shared" si="1331"/>
        <v>...</v>
      </c>
      <c r="E10082">
        <v>22.23</v>
      </c>
      <c r="F10082">
        <v>21.89</v>
      </c>
      <c r="G10082">
        <v>21.72</v>
      </c>
      <c r="H10082">
        <v>21.56</v>
      </c>
      <c r="J10082" s="10">
        <f t="shared" si="1332"/>
        <v>0</v>
      </c>
      <c r="K10082" s="10">
        <f t="shared" si="1333"/>
        <v>0</v>
      </c>
      <c r="L10082" s="10">
        <f t="shared" si="1334"/>
        <v>0</v>
      </c>
      <c r="M10082" s="10">
        <f t="shared" si="1335"/>
        <v>0</v>
      </c>
      <c r="N10082" s="10">
        <f t="shared" si="1336"/>
        <v>0</v>
      </c>
      <c r="P10082" s="10" t="s">
        <v>22482</v>
      </c>
    </row>
    <row r="10083" spans="1:16" ht="25.5">
      <c r="A10083" s="4" t="s">
        <v>21302</v>
      </c>
      <c r="B10083" s="11" t="s">
        <v>17423</v>
      </c>
      <c r="C10083" s="11" t="s">
        <v>21303</v>
      </c>
      <c r="D10083" s="9" t="str">
        <f t="shared" si="1331"/>
        <v>...</v>
      </c>
      <c r="E10083">
        <v>57.48</v>
      </c>
      <c r="F10083">
        <v>56.61</v>
      </c>
      <c r="G10083">
        <v>56.18</v>
      </c>
      <c r="H10083">
        <v>55.74</v>
      </c>
      <c r="J10083" s="10">
        <f t="shared" si="1332"/>
        <v>0</v>
      </c>
      <c r="K10083" s="10">
        <f t="shared" si="1333"/>
        <v>0</v>
      </c>
      <c r="L10083" s="10">
        <f t="shared" si="1334"/>
        <v>0</v>
      </c>
      <c r="M10083" s="10">
        <f t="shared" si="1335"/>
        <v>0</v>
      </c>
      <c r="N10083" s="10">
        <f t="shared" si="1336"/>
        <v>0</v>
      </c>
      <c r="P10083" s="10" t="s">
        <v>22483</v>
      </c>
    </row>
    <row r="10084" spans="1:16" ht="25.5">
      <c r="A10084" s="4" t="s">
        <v>21304</v>
      </c>
      <c r="B10084" s="11" t="s">
        <v>17423</v>
      </c>
      <c r="C10084" s="11" t="s">
        <v>21305</v>
      </c>
      <c r="D10084" s="9" t="str">
        <f t="shared" si="1331"/>
        <v>...</v>
      </c>
      <c r="E10084">
        <v>40.49</v>
      </c>
      <c r="F10084">
        <v>39.880000000000003</v>
      </c>
      <c r="G10084">
        <v>39.57</v>
      </c>
      <c r="H10084">
        <v>39.270000000000003</v>
      </c>
      <c r="J10084" s="10">
        <f t="shared" si="1332"/>
        <v>0</v>
      </c>
      <c r="K10084" s="10">
        <f t="shared" si="1333"/>
        <v>0</v>
      </c>
      <c r="L10084" s="10">
        <f t="shared" si="1334"/>
        <v>0</v>
      </c>
      <c r="M10084" s="10">
        <f t="shared" si="1335"/>
        <v>0</v>
      </c>
      <c r="N10084" s="10">
        <f t="shared" si="1336"/>
        <v>0</v>
      </c>
      <c r="P10084" s="10" t="s">
        <v>22484</v>
      </c>
    </row>
    <row r="10085" spans="1:16" ht="25.5">
      <c r="A10085" s="4" t="s">
        <v>21306</v>
      </c>
      <c r="B10085" s="11" t="s">
        <v>17423</v>
      </c>
      <c r="C10085" s="11" t="s">
        <v>21307</v>
      </c>
      <c r="D10085" s="9" t="str">
        <f t="shared" si="1331"/>
        <v>...</v>
      </c>
      <c r="E10085">
        <v>41.97</v>
      </c>
      <c r="F10085">
        <v>41.34</v>
      </c>
      <c r="G10085">
        <v>41.02</v>
      </c>
      <c r="H10085">
        <v>40.700000000000003</v>
      </c>
      <c r="J10085" s="10">
        <f t="shared" si="1332"/>
        <v>0</v>
      </c>
      <c r="K10085" s="10">
        <f t="shared" si="1333"/>
        <v>0</v>
      </c>
      <c r="L10085" s="10">
        <f t="shared" si="1334"/>
        <v>0</v>
      </c>
      <c r="M10085" s="10">
        <f t="shared" si="1335"/>
        <v>0</v>
      </c>
      <c r="N10085" s="10">
        <f t="shared" si="1336"/>
        <v>0</v>
      </c>
      <c r="P10085" s="10" t="s">
        <v>22485</v>
      </c>
    </row>
    <row r="10086" spans="1:16" ht="25.5">
      <c r="A10086" s="4" t="s">
        <v>21308</v>
      </c>
      <c r="B10086" s="11" t="s">
        <v>17423</v>
      </c>
      <c r="C10086" s="11" t="s">
        <v>21309</v>
      </c>
      <c r="D10086" s="9" t="str">
        <f t="shared" si="1331"/>
        <v>...</v>
      </c>
      <c r="E10086">
        <v>26.42</v>
      </c>
      <c r="F10086">
        <v>26.02</v>
      </c>
      <c r="G10086">
        <v>25.82</v>
      </c>
      <c r="H10086">
        <v>25.62</v>
      </c>
      <c r="J10086" s="10">
        <f t="shared" si="1332"/>
        <v>0</v>
      </c>
      <c r="K10086" s="10">
        <f t="shared" si="1333"/>
        <v>0</v>
      </c>
      <c r="L10086" s="10">
        <f t="shared" si="1334"/>
        <v>0</v>
      </c>
      <c r="M10086" s="10">
        <f t="shared" si="1335"/>
        <v>0</v>
      </c>
      <c r="N10086" s="10">
        <f t="shared" si="1336"/>
        <v>0</v>
      </c>
      <c r="P10086" s="10" t="s">
        <v>22486</v>
      </c>
    </row>
    <row r="10087" spans="1:16" ht="38.25">
      <c r="A10087" s="4" t="s">
        <v>21310</v>
      </c>
      <c r="B10087" s="11" t="s">
        <v>17423</v>
      </c>
      <c r="C10087" s="11" t="s">
        <v>21311</v>
      </c>
      <c r="D10087" s="9" t="str">
        <f t="shared" si="1331"/>
        <v>...</v>
      </c>
      <c r="E10087">
        <v>26.65</v>
      </c>
      <c r="F10087">
        <v>26.25</v>
      </c>
      <c r="G10087">
        <v>26.05</v>
      </c>
      <c r="H10087">
        <v>25.84</v>
      </c>
      <c r="J10087" s="10">
        <f t="shared" si="1332"/>
        <v>0</v>
      </c>
      <c r="K10087" s="10">
        <f t="shared" si="1333"/>
        <v>0</v>
      </c>
      <c r="L10087" s="10">
        <f t="shared" si="1334"/>
        <v>0</v>
      </c>
      <c r="M10087" s="10">
        <f t="shared" si="1335"/>
        <v>0</v>
      </c>
      <c r="N10087" s="10">
        <f t="shared" si="1336"/>
        <v>0</v>
      </c>
      <c r="P10087" s="10" t="s">
        <v>22487</v>
      </c>
    </row>
    <row r="10088" spans="1:16" ht="25.5">
      <c r="A10088" s="4" t="s">
        <v>21312</v>
      </c>
      <c r="B10088" s="11" t="s">
        <v>17423</v>
      </c>
      <c r="C10088" s="11" t="s">
        <v>21313</v>
      </c>
      <c r="D10088" s="9" t="str">
        <f t="shared" si="1331"/>
        <v>...</v>
      </c>
      <c r="E10088">
        <v>22.87</v>
      </c>
      <c r="F10088">
        <v>22.52</v>
      </c>
      <c r="G10088">
        <v>22.35</v>
      </c>
      <c r="H10088">
        <v>22.18</v>
      </c>
      <c r="J10088" s="10">
        <f t="shared" si="1332"/>
        <v>0</v>
      </c>
      <c r="K10088" s="10">
        <f t="shared" si="1333"/>
        <v>0</v>
      </c>
      <c r="L10088" s="10">
        <f t="shared" si="1334"/>
        <v>0</v>
      </c>
      <c r="M10088" s="10">
        <f t="shared" si="1335"/>
        <v>0</v>
      </c>
      <c r="N10088" s="10">
        <f t="shared" si="1336"/>
        <v>0</v>
      </c>
      <c r="P10088" s="10" t="s">
        <v>22488</v>
      </c>
    </row>
    <row r="10089" spans="1:16" ht="38.25">
      <c r="A10089" s="4" t="s">
        <v>21314</v>
      </c>
      <c r="B10089" s="11" t="s">
        <v>17423</v>
      </c>
      <c r="C10089" s="11" t="s">
        <v>21315</v>
      </c>
      <c r="D10089" s="9" t="str">
        <f t="shared" si="1331"/>
        <v>...</v>
      </c>
      <c r="E10089">
        <v>22.87</v>
      </c>
      <c r="F10089">
        <v>22.52</v>
      </c>
      <c r="G10089">
        <v>22.35</v>
      </c>
      <c r="H10089">
        <v>22.18</v>
      </c>
      <c r="J10089" s="10">
        <f t="shared" si="1332"/>
        <v>0</v>
      </c>
      <c r="K10089" s="10">
        <f t="shared" si="1333"/>
        <v>0</v>
      </c>
      <c r="L10089" s="10">
        <f t="shared" si="1334"/>
        <v>0</v>
      </c>
      <c r="M10089" s="10">
        <f t="shared" si="1335"/>
        <v>0</v>
      </c>
      <c r="N10089" s="10">
        <f t="shared" si="1336"/>
        <v>0</v>
      </c>
      <c r="P10089" s="10" t="s">
        <v>22489</v>
      </c>
    </row>
    <row r="10090" spans="1:16" ht="25.5">
      <c r="A10090" s="4" t="s">
        <v>21316</v>
      </c>
      <c r="B10090" s="11" t="s">
        <v>17423</v>
      </c>
      <c r="C10090" s="11" t="s">
        <v>21317</v>
      </c>
      <c r="D10090" s="9" t="str">
        <f t="shared" si="1331"/>
        <v>...</v>
      </c>
      <c r="E10090">
        <v>23.09</v>
      </c>
      <c r="F10090">
        <v>22.74</v>
      </c>
      <c r="G10090">
        <v>22.56</v>
      </c>
      <c r="H10090">
        <v>22.39</v>
      </c>
      <c r="J10090" s="10">
        <f t="shared" si="1332"/>
        <v>0</v>
      </c>
      <c r="K10090" s="10">
        <f t="shared" si="1333"/>
        <v>0</v>
      </c>
      <c r="L10090" s="10">
        <f t="shared" si="1334"/>
        <v>0</v>
      </c>
      <c r="M10090" s="10">
        <f t="shared" si="1335"/>
        <v>0</v>
      </c>
      <c r="N10090" s="10">
        <f t="shared" si="1336"/>
        <v>0</v>
      </c>
    </row>
    <row r="10091" spans="1:16" ht="25.5">
      <c r="A10091" s="4" t="s">
        <v>21318</v>
      </c>
      <c r="B10091" s="11" t="s">
        <v>17423</v>
      </c>
      <c r="C10091" s="11" t="s">
        <v>21319</v>
      </c>
      <c r="D10091" s="9" t="str">
        <f t="shared" si="1331"/>
        <v>...</v>
      </c>
      <c r="E10091">
        <v>23.09</v>
      </c>
      <c r="F10091">
        <v>22.74</v>
      </c>
      <c r="G10091">
        <v>22.56</v>
      </c>
      <c r="H10091">
        <v>22.39</v>
      </c>
      <c r="J10091" s="10">
        <f t="shared" si="1332"/>
        <v>0</v>
      </c>
      <c r="K10091" s="10">
        <f t="shared" si="1333"/>
        <v>0</v>
      </c>
      <c r="L10091" s="10">
        <f t="shared" si="1334"/>
        <v>0</v>
      </c>
      <c r="M10091" s="10">
        <f t="shared" si="1335"/>
        <v>0</v>
      </c>
      <c r="N10091" s="10">
        <f t="shared" si="1336"/>
        <v>0</v>
      </c>
    </row>
    <row r="10092" spans="1:16" ht="38.25">
      <c r="A10092" s="4" t="s">
        <v>21320</v>
      </c>
      <c r="B10092" s="11" t="s">
        <v>17423</v>
      </c>
      <c r="C10092" s="11" t="s">
        <v>21321</v>
      </c>
      <c r="D10092" s="9" t="str">
        <f t="shared" si="1331"/>
        <v>...</v>
      </c>
      <c r="E10092">
        <v>26.65</v>
      </c>
      <c r="F10092">
        <v>26.25</v>
      </c>
      <c r="G10092">
        <v>26.05</v>
      </c>
      <c r="H10092">
        <v>25.84</v>
      </c>
      <c r="J10092" s="10">
        <f t="shared" si="1332"/>
        <v>0</v>
      </c>
      <c r="K10092" s="10">
        <f t="shared" si="1333"/>
        <v>0</v>
      </c>
      <c r="L10092" s="10">
        <f t="shared" si="1334"/>
        <v>0</v>
      </c>
      <c r="M10092" s="10">
        <f t="shared" si="1335"/>
        <v>0</v>
      </c>
      <c r="N10092" s="10">
        <f t="shared" si="1336"/>
        <v>0</v>
      </c>
      <c r="P10092" s="10" t="s">
        <v>22490</v>
      </c>
    </row>
    <row r="10093" spans="1:16" ht="25.5">
      <c r="A10093" s="4" t="s">
        <v>21322</v>
      </c>
      <c r="B10093" s="11" t="s">
        <v>17423</v>
      </c>
      <c r="C10093" s="11" t="s">
        <v>21323</v>
      </c>
      <c r="D10093" s="9" t="str">
        <f t="shared" si="1331"/>
        <v>...</v>
      </c>
      <c r="E10093">
        <v>22.06</v>
      </c>
      <c r="F10093">
        <v>21.73</v>
      </c>
      <c r="G10093">
        <v>21.56</v>
      </c>
      <c r="H10093">
        <v>21.39</v>
      </c>
      <c r="J10093" s="10">
        <f t="shared" si="1332"/>
        <v>0</v>
      </c>
      <c r="K10093" s="10">
        <f t="shared" si="1333"/>
        <v>0</v>
      </c>
      <c r="L10093" s="10">
        <f t="shared" si="1334"/>
        <v>0</v>
      </c>
      <c r="M10093" s="10">
        <f t="shared" si="1335"/>
        <v>0</v>
      </c>
      <c r="N10093" s="10">
        <f t="shared" si="1336"/>
        <v>0</v>
      </c>
      <c r="P10093" s="10" t="s">
        <v>22491</v>
      </c>
    </row>
    <row r="10094" spans="1:16" ht="38.25">
      <c r="A10094" s="4" t="s">
        <v>21324</v>
      </c>
      <c r="B10094" s="11" t="s">
        <v>17423</v>
      </c>
      <c r="C10094" s="11" t="s">
        <v>21325</v>
      </c>
      <c r="D10094" s="9" t="str">
        <f t="shared" si="1331"/>
        <v>...</v>
      </c>
      <c r="E10094">
        <v>22.87</v>
      </c>
      <c r="F10094">
        <v>22.52</v>
      </c>
      <c r="G10094">
        <v>22.35</v>
      </c>
      <c r="H10094">
        <v>22.18</v>
      </c>
      <c r="J10094" s="10">
        <f t="shared" si="1332"/>
        <v>0</v>
      </c>
      <c r="K10094" s="10">
        <f t="shared" si="1333"/>
        <v>0</v>
      </c>
      <c r="L10094" s="10">
        <f t="shared" si="1334"/>
        <v>0</v>
      </c>
      <c r="M10094" s="10">
        <f t="shared" si="1335"/>
        <v>0</v>
      </c>
      <c r="N10094" s="10">
        <f t="shared" si="1336"/>
        <v>0</v>
      </c>
      <c r="P10094" s="10" t="s">
        <v>22492</v>
      </c>
    </row>
    <row r="10095" spans="1:16" ht="25.5">
      <c r="A10095" s="4" t="s">
        <v>21326</v>
      </c>
      <c r="B10095" s="11" t="s">
        <v>17423</v>
      </c>
      <c r="C10095" s="11" t="s">
        <v>21327</v>
      </c>
      <c r="D10095" s="9" t="str">
        <f t="shared" si="1331"/>
        <v>...</v>
      </c>
      <c r="E10095">
        <v>26.42</v>
      </c>
      <c r="F10095">
        <v>26.02</v>
      </c>
      <c r="G10095">
        <v>25.82</v>
      </c>
      <c r="H10095">
        <v>25.62</v>
      </c>
      <c r="J10095" s="10">
        <f t="shared" si="1332"/>
        <v>0</v>
      </c>
      <c r="K10095" s="10">
        <f t="shared" si="1333"/>
        <v>0</v>
      </c>
      <c r="L10095" s="10">
        <f t="shared" si="1334"/>
        <v>0</v>
      </c>
      <c r="M10095" s="10">
        <f t="shared" si="1335"/>
        <v>0</v>
      </c>
      <c r="N10095" s="10">
        <f t="shared" si="1336"/>
        <v>0</v>
      </c>
      <c r="P10095" s="10" t="s">
        <v>22493</v>
      </c>
    </row>
    <row r="10096" spans="1:16" ht="38.25">
      <c r="A10096" s="4" t="s">
        <v>21328</v>
      </c>
      <c r="B10096" s="11" t="s">
        <v>17423</v>
      </c>
      <c r="C10096" s="11" t="s">
        <v>21329</v>
      </c>
      <c r="D10096" s="9" t="str">
        <f t="shared" si="1331"/>
        <v>...</v>
      </c>
      <c r="E10096">
        <v>27.77</v>
      </c>
      <c r="F10096">
        <v>27.35</v>
      </c>
      <c r="G10096">
        <v>27.14</v>
      </c>
      <c r="H10096">
        <v>26.93</v>
      </c>
      <c r="J10096" s="10">
        <f t="shared" si="1332"/>
        <v>0</v>
      </c>
      <c r="K10096" s="10">
        <f t="shared" si="1333"/>
        <v>0</v>
      </c>
      <c r="L10096" s="10">
        <f t="shared" si="1334"/>
        <v>0</v>
      </c>
      <c r="M10096" s="10">
        <f t="shared" si="1335"/>
        <v>0</v>
      </c>
      <c r="N10096" s="10">
        <f t="shared" si="1336"/>
        <v>0</v>
      </c>
      <c r="P10096" s="10" t="s">
        <v>22494</v>
      </c>
    </row>
    <row r="10097" spans="1:16" ht="38.25">
      <c r="A10097" s="4" t="s">
        <v>21330</v>
      </c>
      <c r="B10097" s="11" t="s">
        <v>17423</v>
      </c>
      <c r="C10097" s="11" t="s">
        <v>21331</v>
      </c>
      <c r="D10097" s="9" t="str">
        <f t="shared" si="1331"/>
        <v>...</v>
      </c>
      <c r="E10097">
        <v>26.79</v>
      </c>
      <c r="F10097">
        <v>26.38</v>
      </c>
      <c r="G10097">
        <v>26.18</v>
      </c>
      <c r="H10097">
        <v>25.98</v>
      </c>
      <c r="J10097" s="10">
        <f t="shared" si="1332"/>
        <v>0</v>
      </c>
      <c r="K10097" s="10">
        <f t="shared" si="1333"/>
        <v>0</v>
      </c>
      <c r="L10097" s="10">
        <f t="shared" si="1334"/>
        <v>0</v>
      </c>
      <c r="M10097" s="10">
        <f t="shared" si="1335"/>
        <v>0</v>
      </c>
      <c r="N10097" s="10">
        <f t="shared" si="1336"/>
        <v>0</v>
      </c>
      <c r="P10097" s="10" t="s">
        <v>22494</v>
      </c>
    </row>
    <row r="10098" spans="1:16" ht="25.5">
      <c r="A10098" s="4" t="s">
        <v>21332</v>
      </c>
      <c r="B10098" s="11" t="s">
        <v>17423</v>
      </c>
      <c r="C10098" s="11" t="s">
        <v>21333</v>
      </c>
      <c r="D10098" s="9" t="str">
        <f t="shared" si="1331"/>
        <v>...</v>
      </c>
      <c r="E10098">
        <v>49.44</v>
      </c>
      <c r="F10098">
        <v>48.69</v>
      </c>
      <c r="G10098">
        <v>48.32</v>
      </c>
      <c r="H10098">
        <v>47.94</v>
      </c>
      <c r="J10098" s="10">
        <f t="shared" si="1332"/>
        <v>0</v>
      </c>
      <c r="K10098" s="10">
        <f t="shared" si="1333"/>
        <v>0</v>
      </c>
      <c r="L10098" s="10">
        <f t="shared" si="1334"/>
        <v>0</v>
      </c>
      <c r="M10098" s="10">
        <f t="shared" si="1335"/>
        <v>0</v>
      </c>
      <c r="N10098" s="10">
        <f t="shared" si="1336"/>
        <v>0</v>
      </c>
      <c r="P10098" s="10" t="s">
        <v>280</v>
      </c>
    </row>
    <row r="10099" spans="1:16" ht="25.5">
      <c r="A10099" s="4" t="s">
        <v>21334</v>
      </c>
      <c r="B10099" s="11" t="s">
        <v>17423</v>
      </c>
      <c r="C10099" s="11" t="s">
        <v>21335</v>
      </c>
      <c r="D10099" s="9" t="str">
        <f t="shared" si="1331"/>
        <v>...</v>
      </c>
      <c r="E10099">
        <v>50.6</v>
      </c>
      <c r="F10099">
        <v>49.84</v>
      </c>
      <c r="G10099">
        <v>49.45</v>
      </c>
      <c r="H10099">
        <v>49.07</v>
      </c>
      <c r="J10099" s="10">
        <f t="shared" si="1332"/>
        <v>0</v>
      </c>
      <c r="K10099" s="10">
        <f t="shared" si="1333"/>
        <v>0</v>
      </c>
      <c r="L10099" s="10">
        <f t="shared" si="1334"/>
        <v>0</v>
      </c>
      <c r="M10099" s="10">
        <f t="shared" si="1335"/>
        <v>0</v>
      </c>
      <c r="N10099" s="10">
        <f t="shared" si="1336"/>
        <v>0</v>
      </c>
      <c r="P10099" s="10" t="s">
        <v>280</v>
      </c>
    </row>
    <row r="10100" spans="1:16" ht="25.5">
      <c r="A10100" s="4" t="s">
        <v>21336</v>
      </c>
      <c r="B10100" s="11" t="s">
        <v>17423</v>
      </c>
      <c r="C10100" s="11" t="s">
        <v>21337</v>
      </c>
      <c r="D10100" s="9" t="str">
        <f t="shared" si="1331"/>
        <v>...</v>
      </c>
      <c r="E10100">
        <v>80.44</v>
      </c>
      <c r="F10100">
        <v>79.22</v>
      </c>
      <c r="G10100">
        <v>78.61</v>
      </c>
      <c r="H10100">
        <v>78</v>
      </c>
      <c r="J10100" s="10">
        <f t="shared" si="1332"/>
        <v>0</v>
      </c>
      <c r="K10100" s="10">
        <f t="shared" si="1333"/>
        <v>0</v>
      </c>
      <c r="L10100" s="10">
        <f t="shared" si="1334"/>
        <v>0</v>
      </c>
      <c r="M10100" s="10">
        <f t="shared" si="1335"/>
        <v>0</v>
      </c>
      <c r="N10100" s="10">
        <f t="shared" si="1336"/>
        <v>0</v>
      </c>
      <c r="P10100" s="10" t="s">
        <v>280</v>
      </c>
    </row>
    <row r="10101" spans="1:16" ht="25.5">
      <c r="A10101" s="4" t="s">
        <v>21338</v>
      </c>
      <c r="B10101" s="11" t="s">
        <v>17423</v>
      </c>
      <c r="C10101" s="11" t="s">
        <v>21339</v>
      </c>
      <c r="D10101" s="9" t="str">
        <f t="shared" si="1331"/>
        <v>...</v>
      </c>
      <c r="E10101">
        <v>35.68</v>
      </c>
      <c r="F10101">
        <v>35.14</v>
      </c>
      <c r="G10101">
        <v>34.86</v>
      </c>
      <c r="H10101">
        <v>34.590000000000003</v>
      </c>
      <c r="J10101" s="10">
        <f t="shared" si="1332"/>
        <v>0</v>
      </c>
      <c r="K10101" s="10">
        <f t="shared" si="1333"/>
        <v>0</v>
      </c>
      <c r="L10101" s="10">
        <f t="shared" si="1334"/>
        <v>0</v>
      </c>
      <c r="M10101" s="10">
        <f t="shared" si="1335"/>
        <v>0</v>
      </c>
      <c r="N10101" s="10">
        <f t="shared" si="1336"/>
        <v>0</v>
      </c>
      <c r="P10101" s="10" t="s">
        <v>280</v>
      </c>
    </row>
    <row r="10102" spans="1:16" ht="25.5">
      <c r="A10102" s="4" t="s">
        <v>21340</v>
      </c>
      <c r="B10102" s="11" t="s">
        <v>17423</v>
      </c>
      <c r="C10102" s="11" t="s">
        <v>21341</v>
      </c>
      <c r="D10102" s="9" t="str">
        <f t="shared" si="1331"/>
        <v>...</v>
      </c>
      <c r="E10102">
        <v>35.68</v>
      </c>
      <c r="F10102">
        <v>35.14</v>
      </c>
      <c r="G10102">
        <v>34.86</v>
      </c>
      <c r="H10102">
        <v>34.590000000000003</v>
      </c>
      <c r="J10102" s="10">
        <f t="shared" si="1332"/>
        <v>0</v>
      </c>
      <c r="K10102" s="10">
        <f t="shared" si="1333"/>
        <v>0</v>
      </c>
      <c r="L10102" s="10">
        <f t="shared" si="1334"/>
        <v>0</v>
      </c>
      <c r="M10102" s="10">
        <f t="shared" si="1335"/>
        <v>0</v>
      </c>
      <c r="N10102" s="10">
        <f t="shared" si="1336"/>
        <v>0</v>
      </c>
      <c r="P10102" s="10" t="s">
        <v>280</v>
      </c>
    </row>
    <row r="10103" spans="1:16" ht="25.5">
      <c r="A10103" s="4" t="s">
        <v>21342</v>
      </c>
      <c r="B10103" s="11" t="s">
        <v>17423</v>
      </c>
      <c r="C10103" s="11" t="s">
        <v>21343</v>
      </c>
      <c r="D10103" s="9" t="str">
        <f t="shared" si="1331"/>
        <v>...</v>
      </c>
      <c r="E10103">
        <v>103.78</v>
      </c>
      <c r="F10103">
        <v>102.21</v>
      </c>
      <c r="G10103">
        <v>101.42</v>
      </c>
      <c r="H10103">
        <v>100.64</v>
      </c>
      <c r="J10103" s="10">
        <f t="shared" si="1332"/>
        <v>0</v>
      </c>
      <c r="K10103" s="10">
        <f t="shared" si="1333"/>
        <v>0</v>
      </c>
      <c r="L10103" s="10">
        <f t="shared" si="1334"/>
        <v>0</v>
      </c>
      <c r="M10103" s="10">
        <f t="shared" si="1335"/>
        <v>0</v>
      </c>
      <c r="N10103" s="10">
        <f t="shared" si="1336"/>
        <v>0</v>
      </c>
      <c r="P10103" s="10" t="s">
        <v>280</v>
      </c>
    </row>
    <row r="10104" spans="1:16" ht="25.5">
      <c r="A10104" s="4" t="s">
        <v>21344</v>
      </c>
      <c r="B10104" s="11" t="s">
        <v>17423</v>
      </c>
      <c r="C10104" s="11" t="s">
        <v>21345</v>
      </c>
      <c r="D10104" s="9" t="str">
        <f t="shared" si="1331"/>
        <v>...</v>
      </c>
      <c r="E10104">
        <v>106.38</v>
      </c>
      <c r="F10104">
        <v>104.77</v>
      </c>
      <c r="G10104">
        <v>103.96</v>
      </c>
      <c r="H10104">
        <v>103.15</v>
      </c>
      <c r="J10104" s="10">
        <f t="shared" si="1332"/>
        <v>0</v>
      </c>
      <c r="K10104" s="10">
        <f t="shared" si="1333"/>
        <v>0</v>
      </c>
      <c r="L10104" s="10">
        <f t="shared" si="1334"/>
        <v>0</v>
      </c>
      <c r="M10104" s="10">
        <f t="shared" si="1335"/>
        <v>0</v>
      </c>
      <c r="N10104" s="10">
        <f t="shared" si="1336"/>
        <v>0</v>
      </c>
      <c r="P10104" s="10" t="s">
        <v>280</v>
      </c>
    </row>
    <row r="10105" spans="1:16" ht="25.5">
      <c r="A10105" s="4" t="s">
        <v>21346</v>
      </c>
      <c r="B10105" s="11" t="s">
        <v>17423</v>
      </c>
      <c r="C10105" s="11" t="s">
        <v>21347</v>
      </c>
      <c r="D10105" s="9" t="str">
        <f t="shared" si="1331"/>
        <v>...</v>
      </c>
      <c r="E10105">
        <v>18.78</v>
      </c>
      <c r="F10105">
        <v>18.489999999999998</v>
      </c>
      <c r="G10105">
        <v>18.350000000000001</v>
      </c>
      <c r="H10105">
        <v>18.21</v>
      </c>
      <c r="J10105" s="10">
        <f t="shared" si="1332"/>
        <v>0</v>
      </c>
      <c r="K10105" s="10">
        <f t="shared" si="1333"/>
        <v>0</v>
      </c>
      <c r="L10105" s="10">
        <f t="shared" si="1334"/>
        <v>0</v>
      </c>
      <c r="M10105" s="10">
        <f t="shared" si="1335"/>
        <v>0</v>
      </c>
      <c r="N10105" s="10">
        <f t="shared" si="1336"/>
        <v>0</v>
      </c>
      <c r="P10105" s="10" t="s">
        <v>280</v>
      </c>
    </row>
    <row r="10106" spans="1:16" ht="25.5">
      <c r="A10106" s="4" t="s">
        <v>21348</v>
      </c>
      <c r="B10106" s="11" t="s">
        <v>17423</v>
      </c>
      <c r="C10106" s="11" t="s">
        <v>21349</v>
      </c>
      <c r="D10106" s="9" t="str">
        <f t="shared" si="1331"/>
        <v>...</v>
      </c>
      <c r="E10106">
        <v>18.78</v>
      </c>
      <c r="F10106">
        <v>18.489999999999998</v>
      </c>
      <c r="G10106">
        <v>18.350000000000001</v>
      </c>
      <c r="H10106">
        <v>18.21</v>
      </c>
      <c r="J10106" s="10">
        <f t="shared" si="1332"/>
        <v>0</v>
      </c>
      <c r="K10106" s="10">
        <f t="shared" si="1333"/>
        <v>0</v>
      </c>
      <c r="L10106" s="10">
        <f t="shared" si="1334"/>
        <v>0</v>
      </c>
      <c r="M10106" s="10">
        <f t="shared" si="1335"/>
        <v>0</v>
      </c>
      <c r="N10106" s="10">
        <f t="shared" si="1336"/>
        <v>0</v>
      </c>
      <c r="P10106" s="10" t="s">
        <v>280</v>
      </c>
    </row>
    <row r="10107" spans="1:16" ht="25.5">
      <c r="A10107" s="4" t="s">
        <v>21350</v>
      </c>
      <c r="B10107" s="11" t="s">
        <v>17423</v>
      </c>
      <c r="C10107" s="11" t="s">
        <v>21351</v>
      </c>
      <c r="D10107" s="9" t="str">
        <f t="shared" si="1331"/>
        <v>...</v>
      </c>
      <c r="E10107">
        <v>20.03</v>
      </c>
      <c r="F10107">
        <v>19.72</v>
      </c>
      <c r="G10107">
        <v>19.57</v>
      </c>
      <c r="H10107">
        <v>19.420000000000002</v>
      </c>
      <c r="J10107" s="10">
        <f t="shared" si="1332"/>
        <v>0</v>
      </c>
      <c r="K10107" s="10">
        <f t="shared" si="1333"/>
        <v>0</v>
      </c>
      <c r="L10107" s="10">
        <f t="shared" si="1334"/>
        <v>0</v>
      </c>
      <c r="M10107" s="10">
        <f t="shared" si="1335"/>
        <v>0</v>
      </c>
      <c r="N10107" s="10">
        <f t="shared" si="1336"/>
        <v>0</v>
      </c>
      <c r="P10107" s="10" t="s">
        <v>22495</v>
      </c>
    </row>
    <row r="10108" spans="1:16" ht="25.5">
      <c r="A10108" s="4" t="s">
        <v>21352</v>
      </c>
      <c r="B10108" s="11" t="s">
        <v>17423</v>
      </c>
      <c r="C10108" s="11" t="s">
        <v>21353</v>
      </c>
      <c r="D10108" s="9" t="str">
        <f t="shared" si="1331"/>
        <v>...</v>
      </c>
      <c r="E10108">
        <v>112.02</v>
      </c>
      <c r="F10108">
        <v>110.32</v>
      </c>
      <c r="G10108">
        <v>109.47</v>
      </c>
      <c r="H10108">
        <v>108.63</v>
      </c>
      <c r="J10108" s="10">
        <f t="shared" si="1332"/>
        <v>0</v>
      </c>
      <c r="K10108" s="10">
        <f t="shared" si="1333"/>
        <v>0</v>
      </c>
      <c r="L10108" s="10">
        <f t="shared" si="1334"/>
        <v>0</v>
      </c>
      <c r="M10108" s="10">
        <f t="shared" si="1335"/>
        <v>0</v>
      </c>
      <c r="N10108" s="10">
        <f t="shared" si="1336"/>
        <v>0</v>
      </c>
      <c r="P10108" s="10" t="s">
        <v>280</v>
      </c>
    </row>
    <row r="10109" spans="1:16" ht="25.5">
      <c r="A10109" s="4" t="s">
        <v>21354</v>
      </c>
      <c r="B10109" s="11" t="s">
        <v>17423</v>
      </c>
      <c r="C10109" s="11" t="s">
        <v>21355</v>
      </c>
      <c r="D10109" s="9" t="str">
        <f t="shared" si="1331"/>
        <v>...</v>
      </c>
      <c r="E10109">
        <v>108.82</v>
      </c>
      <c r="F10109">
        <v>107.17</v>
      </c>
      <c r="G10109">
        <v>106.35</v>
      </c>
      <c r="H10109">
        <v>105.52</v>
      </c>
      <c r="J10109" s="10">
        <f t="shared" si="1332"/>
        <v>0</v>
      </c>
      <c r="K10109" s="10">
        <f t="shared" si="1333"/>
        <v>0</v>
      </c>
      <c r="L10109" s="10">
        <f t="shared" si="1334"/>
        <v>0</v>
      </c>
      <c r="M10109" s="10">
        <f t="shared" si="1335"/>
        <v>0</v>
      </c>
      <c r="N10109" s="10">
        <f t="shared" si="1336"/>
        <v>0</v>
      </c>
      <c r="P10109" s="10" t="s">
        <v>280</v>
      </c>
    </row>
    <row r="10110" spans="1:16" ht="25.5">
      <c r="A10110" s="4" t="s">
        <v>21356</v>
      </c>
      <c r="B10110" s="11" t="s">
        <v>17423</v>
      </c>
      <c r="C10110" s="11" t="s">
        <v>21357</v>
      </c>
      <c r="D10110" s="9" t="str">
        <f t="shared" si="1331"/>
        <v>...</v>
      </c>
      <c r="E10110">
        <v>154.69</v>
      </c>
      <c r="F10110">
        <v>152.35</v>
      </c>
      <c r="G10110">
        <v>151.18</v>
      </c>
      <c r="H10110">
        <v>150.01</v>
      </c>
      <c r="J10110" s="10">
        <f t="shared" si="1332"/>
        <v>0</v>
      </c>
      <c r="K10110" s="10">
        <f t="shared" si="1333"/>
        <v>0</v>
      </c>
      <c r="L10110" s="10">
        <f t="shared" si="1334"/>
        <v>0</v>
      </c>
      <c r="M10110" s="10">
        <f t="shared" si="1335"/>
        <v>0</v>
      </c>
      <c r="N10110" s="10">
        <f t="shared" si="1336"/>
        <v>0</v>
      </c>
      <c r="P10110" s="10" t="s">
        <v>280</v>
      </c>
    </row>
    <row r="10111" spans="1:16" ht="25.5">
      <c r="A10111" s="4" t="s">
        <v>21358</v>
      </c>
      <c r="B10111" s="11" t="s">
        <v>17423</v>
      </c>
      <c r="C10111" s="11" t="s">
        <v>21359</v>
      </c>
      <c r="D10111" s="9" t="str">
        <f t="shared" si="1331"/>
        <v>...</v>
      </c>
      <c r="E10111">
        <v>56.33</v>
      </c>
      <c r="F10111">
        <v>55.47</v>
      </c>
      <c r="G10111">
        <v>55.05</v>
      </c>
      <c r="H10111">
        <v>54.62</v>
      </c>
      <c r="J10111" s="10">
        <f t="shared" si="1332"/>
        <v>0</v>
      </c>
      <c r="K10111" s="10">
        <f t="shared" si="1333"/>
        <v>0</v>
      </c>
      <c r="L10111" s="10">
        <f t="shared" si="1334"/>
        <v>0</v>
      </c>
      <c r="M10111" s="10">
        <f t="shared" si="1335"/>
        <v>0</v>
      </c>
      <c r="N10111" s="10">
        <f t="shared" si="1336"/>
        <v>0</v>
      </c>
      <c r="P10111" s="10" t="s">
        <v>280</v>
      </c>
    </row>
    <row r="10112" spans="1:16" ht="25.5">
      <c r="A10112" s="4" t="s">
        <v>21360</v>
      </c>
      <c r="B10112" s="11" t="s">
        <v>17423</v>
      </c>
      <c r="C10112" s="11" t="s">
        <v>21361</v>
      </c>
      <c r="D10112" s="9" t="str">
        <f t="shared" si="1331"/>
        <v>...</v>
      </c>
      <c r="E10112">
        <v>86.25</v>
      </c>
      <c r="F10112">
        <v>84.75</v>
      </c>
      <c r="G10112">
        <v>83.25</v>
      </c>
      <c r="H10112">
        <v>82.5</v>
      </c>
      <c r="J10112" s="10">
        <f t="shared" si="1332"/>
        <v>0</v>
      </c>
      <c r="K10112" s="10">
        <f t="shared" si="1333"/>
        <v>0</v>
      </c>
      <c r="L10112" s="10">
        <f t="shared" si="1334"/>
        <v>0</v>
      </c>
      <c r="M10112" s="10">
        <f t="shared" si="1335"/>
        <v>0</v>
      </c>
      <c r="N10112" s="10">
        <f t="shared" si="1336"/>
        <v>0</v>
      </c>
      <c r="P10112" s="10" t="s">
        <v>280</v>
      </c>
    </row>
    <row r="10113" spans="1:16" ht="25.5">
      <c r="A10113" s="4" t="s">
        <v>21362</v>
      </c>
      <c r="B10113" s="11" t="s">
        <v>17423</v>
      </c>
      <c r="C10113" s="11" t="s">
        <v>21363</v>
      </c>
      <c r="D10113" s="9" t="str">
        <f t="shared" si="1331"/>
        <v>...</v>
      </c>
      <c r="E10113">
        <v>153.96</v>
      </c>
      <c r="F10113">
        <v>151.62</v>
      </c>
      <c r="G10113">
        <v>150.46</v>
      </c>
      <c r="H10113">
        <v>149.29</v>
      </c>
      <c r="J10113" s="10">
        <f t="shared" si="1332"/>
        <v>0</v>
      </c>
      <c r="K10113" s="10">
        <f t="shared" si="1333"/>
        <v>0</v>
      </c>
      <c r="L10113" s="10">
        <f t="shared" si="1334"/>
        <v>0</v>
      </c>
      <c r="M10113" s="10">
        <f t="shared" si="1335"/>
        <v>0</v>
      </c>
      <c r="N10113" s="10">
        <f t="shared" si="1336"/>
        <v>0</v>
      </c>
      <c r="P10113" s="10" t="s">
        <v>280</v>
      </c>
    </row>
    <row r="10114" spans="1:16" ht="25.5">
      <c r="A10114" s="4" t="s">
        <v>21364</v>
      </c>
      <c r="B10114" s="11" t="s">
        <v>17423</v>
      </c>
      <c r="C10114" s="11" t="s">
        <v>21365</v>
      </c>
      <c r="D10114" s="9" t="str">
        <f t="shared" si="1331"/>
        <v>...</v>
      </c>
      <c r="E10114">
        <v>36.32</v>
      </c>
      <c r="F10114">
        <v>35.770000000000003</v>
      </c>
      <c r="G10114">
        <v>35.5</v>
      </c>
      <c r="H10114">
        <v>35.22</v>
      </c>
      <c r="J10114" s="10">
        <f t="shared" si="1332"/>
        <v>0</v>
      </c>
      <c r="K10114" s="10">
        <f t="shared" si="1333"/>
        <v>0</v>
      </c>
      <c r="L10114" s="10">
        <f t="shared" si="1334"/>
        <v>0</v>
      </c>
      <c r="M10114" s="10">
        <f t="shared" si="1335"/>
        <v>0</v>
      </c>
      <c r="N10114" s="10">
        <f t="shared" si="1336"/>
        <v>0</v>
      </c>
      <c r="P10114" s="10" t="s">
        <v>280</v>
      </c>
    </row>
    <row r="10115" spans="1:16" ht="25.5">
      <c r="A10115" s="4" t="s">
        <v>21366</v>
      </c>
      <c r="B10115" s="11" t="s">
        <v>17423</v>
      </c>
      <c r="C10115" s="11" t="s">
        <v>21367</v>
      </c>
      <c r="D10115" s="9" t="str">
        <f t="shared" si="1331"/>
        <v>...</v>
      </c>
      <c r="E10115">
        <v>33.79</v>
      </c>
      <c r="F10115">
        <v>33.28</v>
      </c>
      <c r="G10115">
        <v>33.03</v>
      </c>
      <c r="H10115">
        <v>32.770000000000003</v>
      </c>
      <c r="J10115" s="10">
        <f t="shared" si="1332"/>
        <v>0</v>
      </c>
      <c r="K10115" s="10">
        <f t="shared" si="1333"/>
        <v>0</v>
      </c>
      <c r="L10115" s="10">
        <f t="shared" si="1334"/>
        <v>0</v>
      </c>
      <c r="M10115" s="10">
        <f t="shared" si="1335"/>
        <v>0</v>
      </c>
      <c r="N10115" s="10">
        <f t="shared" si="1336"/>
        <v>0</v>
      </c>
      <c r="P10115" s="10" t="s">
        <v>280</v>
      </c>
    </row>
    <row r="10116" spans="1:16" ht="25.5">
      <c r="A10116" s="4" t="s">
        <v>21368</v>
      </c>
      <c r="B10116" s="11" t="s">
        <v>17423</v>
      </c>
      <c r="C10116" s="11" t="s">
        <v>21369</v>
      </c>
      <c r="D10116" s="9" t="str">
        <f t="shared" si="1331"/>
        <v>...</v>
      </c>
      <c r="E10116">
        <v>35.049999999999997</v>
      </c>
      <c r="F10116">
        <v>34.520000000000003</v>
      </c>
      <c r="G10116">
        <v>34.25</v>
      </c>
      <c r="H10116">
        <v>33.99</v>
      </c>
      <c r="J10116" s="10">
        <f t="shared" si="1332"/>
        <v>0</v>
      </c>
      <c r="K10116" s="10">
        <f t="shared" si="1333"/>
        <v>0</v>
      </c>
      <c r="L10116" s="10">
        <f t="shared" si="1334"/>
        <v>0</v>
      </c>
      <c r="M10116" s="10">
        <f t="shared" si="1335"/>
        <v>0</v>
      </c>
      <c r="N10116" s="10">
        <f t="shared" si="1336"/>
        <v>0</v>
      </c>
      <c r="P10116" s="10" t="s">
        <v>280</v>
      </c>
    </row>
    <row r="10117" spans="1:16" ht="25.5">
      <c r="A10117" s="4" t="s">
        <v>21370</v>
      </c>
      <c r="B10117" s="11" t="s">
        <v>17423</v>
      </c>
      <c r="C10117" s="11" t="s">
        <v>21371</v>
      </c>
      <c r="D10117" s="9" t="str">
        <f t="shared" si="1331"/>
        <v>...</v>
      </c>
      <c r="E10117">
        <v>8.76</v>
      </c>
      <c r="F10117">
        <v>8.6300000000000008</v>
      </c>
      <c r="G10117">
        <v>8.56</v>
      </c>
      <c r="H10117">
        <v>8.5</v>
      </c>
      <c r="J10117" s="10">
        <f t="shared" si="1332"/>
        <v>0</v>
      </c>
      <c r="K10117" s="10">
        <f t="shared" si="1333"/>
        <v>0</v>
      </c>
      <c r="L10117" s="10">
        <f t="shared" si="1334"/>
        <v>0</v>
      </c>
      <c r="M10117" s="10">
        <f t="shared" si="1335"/>
        <v>0</v>
      </c>
      <c r="N10117" s="10">
        <f t="shared" si="1336"/>
        <v>0</v>
      </c>
      <c r="P10117" s="10" t="s">
        <v>22496</v>
      </c>
    </row>
    <row r="10118" spans="1:16" ht="25.5">
      <c r="A10118" s="4" t="s">
        <v>21372</v>
      </c>
      <c r="B10118" s="11" t="s">
        <v>17423</v>
      </c>
      <c r="C10118" s="11" t="s">
        <v>21373</v>
      </c>
      <c r="D10118" s="9" t="str">
        <f t="shared" si="1331"/>
        <v>...</v>
      </c>
      <c r="E10118">
        <v>3.89</v>
      </c>
      <c r="F10118">
        <v>3.83</v>
      </c>
      <c r="G10118">
        <v>3.8</v>
      </c>
      <c r="H10118">
        <v>3.77</v>
      </c>
      <c r="J10118" s="10">
        <f t="shared" si="1332"/>
        <v>0</v>
      </c>
      <c r="K10118" s="10">
        <f t="shared" si="1333"/>
        <v>0</v>
      </c>
      <c r="L10118" s="10">
        <f t="shared" si="1334"/>
        <v>0</v>
      </c>
      <c r="M10118" s="10">
        <f t="shared" si="1335"/>
        <v>0</v>
      </c>
      <c r="N10118" s="10">
        <f t="shared" si="1336"/>
        <v>0</v>
      </c>
      <c r="P10118" s="10" t="s">
        <v>22497</v>
      </c>
    </row>
    <row r="10119" spans="1:16" ht="25.5">
      <c r="A10119" s="4" t="s">
        <v>21374</v>
      </c>
      <c r="B10119" s="11" t="s">
        <v>17423</v>
      </c>
      <c r="C10119" s="11" t="s">
        <v>21375</v>
      </c>
      <c r="D10119" s="9" t="str">
        <f t="shared" si="1331"/>
        <v>...</v>
      </c>
      <c r="E10119">
        <v>6.63</v>
      </c>
      <c r="F10119">
        <v>6.53</v>
      </c>
      <c r="G10119">
        <v>6.48</v>
      </c>
      <c r="H10119">
        <v>6.43</v>
      </c>
      <c r="J10119" s="10">
        <f t="shared" si="1332"/>
        <v>0</v>
      </c>
      <c r="K10119" s="10">
        <f t="shared" si="1333"/>
        <v>0</v>
      </c>
      <c r="L10119" s="10">
        <f t="shared" si="1334"/>
        <v>0</v>
      </c>
      <c r="M10119" s="10">
        <f t="shared" si="1335"/>
        <v>0</v>
      </c>
      <c r="N10119" s="10">
        <f t="shared" si="1336"/>
        <v>0</v>
      </c>
      <c r="P10119" s="10" t="s">
        <v>22498</v>
      </c>
    </row>
    <row r="10120" spans="1:16" ht="25.5">
      <c r="A10120" s="4" t="s">
        <v>21376</v>
      </c>
      <c r="B10120" s="11" t="s">
        <v>17423</v>
      </c>
      <c r="C10120" s="11" t="s">
        <v>21377</v>
      </c>
      <c r="D10120" s="9" t="str">
        <f t="shared" si="1331"/>
        <v>...</v>
      </c>
      <c r="E10120">
        <v>6.51</v>
      </c>
      <c r="F10120">
        <v>6.41</v>
      </c>
      <c r="G10120">
        <v>6.36</v>
      </c>
      <c r="H10120">
        <v>6.31</v>
      </c>
      <c r="J10120" s="10">
        <f t="shared" si="1332"/>
        <v>0</v>
      </c>
      <c r="K10120" s="10">
        <f t="shared" si="1333"/>
        <v>0</v>
      </c>
      <c r="L10120" s="10">
        <f t="shared" si="1334"/>
        <v>0</v>
      </c>
      <c r="M10120" s="10">
        <f t="shared" si="1335"/>
        <v>0</v>
      </c>
      <c r="N10120" s="10">
        <f t="shared" si="1336"/>
        <v>0</v>
      </c>
      <c r="P10120" s="10" t="s">
        <v>22499</v>
      </c>
    </row>
    <row r="10121" spans="1:16" ht="25.5">
      <c r="A10121" s="4" t="s">
        <v>21378</v>
      </c>
      <c r="B10121" s="11" t="s">
        <v>17423</v>
      </c>
      <c r="C10121" s="11" t="s">
        <v>21379</v>
      </c>
      <c r="D10121" s="9" t="str">
        <f t="shared" si="1331"/>
        <v>...</v>
      </c>
      <c r="E10121">
        <v>5.84</v>
      </c>
      <c r="F10121">
        <v>5.75</v>
      </c>
      <c r="G10121">
        <v>5.7</v>
      </c>
      <c r="H10121">
        <v>5.66</v>
      </c>
      <c r="J10121" s="10">
        <f t="shared" si="1332"/>
        <v>0</v>
      </c>
      <c r="K10121" s="10">
        <f t="shared" si="1333"/>
        <v>0</v>
      </c>
      <c r="L10121" s="10">
        <f t="shared" si="1334"/>
        <v>0</v>
      </c>
      <c r="M10121" s="10">
        <f t="shared" si="1335"/>
        <v>0</v>
      </c>
      <c r="N10121" s="10">
        <f t="shared" si="1336"/>
        <v>0</v>
      </c>
      <c r="P10121" s="10" t="s">
        <v>22500</v>
      </c>
    </row>
    <row r="10122" spans="1:16" ht="25.5">
      <c r="A10122" s="4" t="s">
        <v>21380</v>
      </c>
      <c r="B10122" s="11" t="s">
        <v>17423</v>
      </c>
      <c r="C10122" s="11" t="s">
        <v>21381</v>
      </c>
      <c r="D10122" s="9" t="str">
        <f t="shared" si="1331"/>
        <v>...</v>
      </c>
      <c r="E10122">
        <v>5.75</v>
      </c>
      <c r="F10122">
        <v>5.66</v>
      </c>
      <c r="G10122">
        <v>5.62</v>
      </c>
      <c r="H10122">
        <v>5.58</v>
      </c>
      <c r="J10122" s="10">
        <f t="shared" si="1332"/>
        <v>0</v>
      </c>
      <c r="K10122" s="10">
        <f t="shared" si="1333"/>
        <v>0</v>
      </c>
      <c r="L10122" s="10">
        <f t="shared" si="1334"/>
        <v>0</v>
      </c>
      <c r="M10122" s="10">
        <f t="shared" si="1335"/>
        <v>0</v>
      </c>
      <c r="N10122" s="10">
        <f t="shared" si="1336"/>
        <v>0</v>
      </c>
      <c r="P10122" s="10" t="s">
        <v>22501</v>
      </c>
    </row>
    <row r="10123" spans="1:16" ht="25.5">
      <c r="A10123" s="4" t="s">
        <v>21382</v>
      </c>
      <c r="B10123" s="11" t="s">
        <v>17423</v>
      </c>
      <c r="C10123" s="11" t="s">
        <v>21383</v>
      </c>
      <c r="D10123" s="9" t="str">
        <f t="shared" si="1331"/>
        <v>...</v>
      </c>
      <c r="E10123">
        <v>3.89</v>
      </c>
      <c r="F10123">
        <v>3.83</v>
      </c>
      <c r="G10123">
        <v>3.8</v>
      </c>
      <c r="H10123">
        <v>3.77</v>
      </c>
      <c r="J10123" s="10">
        <f t="shared" si="1332"/>
        <v>0</v>
      </c>
      <c r="K10123" s="10">
        <f t="shared" si="1333"/>
        <v>0</v>
      </c>
      <c r="L10123" s="10">
        <f t="shared" si="1334"/>
        <v>0</v>
      </c>
      <c r="M10123" s="10">
        <f t="shared" si="1335"/>
        <v>0</v>
      </c>
      <c r="N10123" s="10">
        <f t="shared" si="1336"/>
        <v>0</v>
      </c>
      <c r="P10123" s="10" t="s">
        <v>22502</v>
      </c>
    </row>
    <row r="10124" spans="1:16" ht="25.5">
      <c r="A10124" s="4" t="s">
        <v>21384</v>
      </c>
      <c r="B10124" s="11" t="s">
        <v>17423</v>
      </c>
      <c r="C10124" s="11" t="s">
        <v>21385</v>
      </c>
      <c r="D10124" s="9" t="str">
        <f t="shared" si="1331"/>
        <v>...</v>
      </c>
      <c r="E10124">
        <v>4.93</v>
      </c>
      <c r="F10124">
        <v>4.8600000000000003</v>
      </c>
      <c r="G10124">
        <v>4.82</v>
      </c>
      <c r="H10124">
        <v>4.78</v>
      </c>
      <c r="J10124" s="10">
        <f t="shared" si="1332"/>
        <v>0</v>
      </c>
      <c r="K10124" s="10">
        <f t="shared" si="1333"/>
        <v>0</v>
      </c>
      <c r="L10124" s="10">
        <f t="shared" si="1334"/>
        <v>0</v>
      </c>
      <c r="M10124" s="10">
        <f t="shared" si="1335"/>
        <v>0</v>
      </c>
      <c r="N10124" s="10">
        <f t="shared" si="1336"/>
        <v>0</v>
      </c>
      <c r="P10124" s="10" t="s">
        <v>22503</v>
      </c>
    </row>
    <row r="10125" spans="1:16" ht="25.5">
      <c r="A10125" s="4" t="s">
        <v>21386</v>
      </c>
      <c r="B10125" s="11" t="s">
        <v>17423</v>
      </c>
      <c r="C10125" s="11" t="s">
        <v>21387</v>
      </c>
      <c r="D10125" s="9" t="str">
        <f t="shared" si="1331"/>
        <v>...</v>
      </c>
      <c r="E10125">
        <v>6.62</v>
      </c>
      <c r="F10125">
        <v>6.52</v>
      </c>
      <c r="G10125">
        <v>6.47</v>
      </c>
      <c r="H10125">
        <v>6.42</v>
      </c>
      <c r="J10125" s="10">
        <f t="shared" si="1332"/>
        <v>0</v>
      </c>
      <c r="K10125" s="10">
        <f t="shared" si="1333"/>
        <v>0</v>
      </c>
      <c r="L10125" s="10">
        <f t="shared" si="1334"/>
        <v>0</v>
      </c>
      <c r="M10125" s="10">
        <f t="shared" si="1335"/>
        <v>0</v>
      </c>
      <c r="N10125" s="10">
        <f t="shared" si="1336"/>
        <v>0</v>
      </c>
      <c r="P10125" s="10" t="s">
        <v>22504</v>
      </c>
    </row>
    <row r="10126" spans="1:16" ht="25.5">
      <c r="A10126" s="4" t="s">
        <v>21388</v>
      </c>
      <c r="B10126" s="11" t="s">
        <v>17423</v>
      </c>
      <c r="C10126" s="11" t="s">
        <v>21389</v>
      </c>
      <c r="D10126" s="9" t="str">
        <f t="shared" si="1331"/>
        <v>...</v>
      </c>
      <c r="E10126">
        <v>6.88</v>
      </c>
      <c r="F10126">
        <v>6.77</v>
      </c>
      <c r="G10126">
        <v>6.72</v>
      </c>
      <c r="H10126">
        <v>6.67</v>
      </c>
      <c r="J10126" s="10">
        <f t="shared" si="1332"/>
        <v>0</v>
      </c>
      <c r="K10126" s="10">
        <f t="shared" si="1333"/>
        <v>0</v>
      </c>
      <c r="L10126" s="10">
        <f t="shared" si="1334"/>
        <v>0</v>
      </c>
      <c r="M10126" s="10">
        <f t="shared" si="1335"/>
        <v>0</v>
      </c>
      <c r="N10126" s="10">
        <f t="shared" si="1336"/>
        <v>0</v>
      </c>
      <c r="P10126" s="10" t="s">
        <v>22505</v>
      </c>
    </row>
    <row r="10127" spans="1:16" ht="25.5">
      <c r="A10127" s="4" t="s">
        <v>21390</v>
      </c>
      <c r="B10127" s="11" t="s">
        <v>17423</v>
      </c>
      <c r="C10127" s="11" t="s">
        <v>21391</v>
      </c>
      <c r="D10127" s="9" t="str">
        <f t="shared" ref="D10127:D10190" si="1337">HYPERLINK(P10127,"...")</f>
        <v>...</v>
      </c>
      <c r="E10127">
        <v>5.66</v>
      </c>
      <c r="F10127">
        <v>5.57</v>
      </c>
      <c r="G10127">
        <v>5.53</v>
      </c>
      <c r="H10127">
        <v>5.49</v>
      </c>
      <c r="J10127" s="10">
        <f t="shared" ref="J10127:J10190" si="1338">IF(I10127&gt;0,I10127,0)</f>
        <v>0</v>
      </c>
      <c r="K10127" s="10">
        <f t="shared" ref="K10127:K10190" si="1339">PRODUCT(J10127,E10127)</f>
        <v>0</v>
      </c>
      <c r="L10127" s="10">
        <f t="shared" ref="L10127:L10190" si="1340">PRODUCT(J10127,F10127)</f>
        <v>0</v>
      </c>
      <c r="M10127" s="10">
        <f t="shared" ref="M10127:M10190" si="1341">PRODUCT(J10127,G10127)</f>
        <v>0</v>
      </c>
      <c r="N10127" s="10">
        <f t="shared" ref="N10127:N10190" si="1342">PRODUCT(J10127,H10127)</f>
        <v>0</v>
      </c>
      <c r="P10127" s="10" t="s">
        <v>22506</v>
      </c>
    </row>
    <row r="10128" spans="1:16" ht="25.5">
      <c r="A10128" s="4" t="s">
        <v>21392</v>
      </c>
      <c r="B10128" s="11" t="s">
        <v>17423</v>
      </c>
      <c r="C10128" s="11" t="s">
        <v>21393</v>
      </c>
      <c r="D10128" s="9" t="str">
        <f t="shared" si="1337"/>
        <v>...</v>
      </c>
      <c r="E10128">
        <v>11.26</v>
      </c>
      <c r="F10128">
        <v>11.09</v>
      </c>
      <c r="G10128">
        <v>11.01</v>
      </c>
      <c r="H10128">
        <v>10.92</v>
      </c>
      <c r="J10128" s="10">
        <f t="shared" si="1338"/>
        <v>0</v>
      </c>
      <c r="K10128" s="10">
        <f t="shared" si="1339"/>
        <v>0</v>
      </c>
      <c r="L10128" s="10">
        <f t="shared" si="1340"/>
        <v>0</v>
      </c>
      <c r="M10128" s="10">
        <f t="shared" si="1341"/>
        <v>0</v>
      </c>
      <c r="N10128" s="10">
        <f t="shared" si="1342"/>
        <v>0</v>
      </c>
      <c r="P10128" s="10" t="s">
        <v>22507</v>
      </c>
    </row>
    <row r="10129" spans="1:16" ht="25.5">
      <c r="A10129" s="4" t="s">
        <v>21394</v>
      </c>
      <c r="B10129" s="11" t="s">
        <v>17423</v>
      </c>
      <c r="C10129" s="11" t="s">
        <v>21395</v>
      </c>
      <c r="D10129" s="9" t="str">
        <f t="shared" si="1337"/>
        <v>...</v>
      </c>
      <c r="E10129">
        <v>16.22</v>
      </c>
      <c r="F10129">
        <v>15.98</v>
      </c>
      <c r="G10129">
        <v>15.85</v>
      </c>
      <c r="H10129">
        <v>15.73</v>
      </c>
      <c r="J10129" s="10">
        <f t="shared" si="1338"/>
        <v>0</v>
      </c>
      <c r="K10129" s="10">
        <f t="shared" si="1339"/>
        <v>0</v>
      </c>
      <c r="L10129" s="10">
        <f t="shared" si="1340"/>
        <v>0</v>
      </c>
      <c r="M10129" s="10">
        <f t="shared" si="1341"/>
        <v>0</v>
      </c>
      <c r="N10129" s="10">
        <f t="shared" si="1342"/>
        <v>0</v>
      </c>
      <c r="P10129" s="10" t="s">
        <v>280</v>
      </c>
    </row>
    <row r="10130" spans="1:16" ht="25.5">
      <c r="A10130" s="4" t="s">
        <v>21396</v>
      </c>
      <c r="B10130" s="11" t="s">
        <v>17423</v>
      </c>
      <c r="C10130" s="11" t="s">
        <v>21397</v>
      </c>
      <c r="D10130" s="9" t="str">
        <f t="shared" si="1337"/>
        <v>...</v>
      </c>
      <c r="E10130">
        <v>18.940000000000001</v>
      </c>
      <c r="F10130">
        <v>18.649999999999999</v>
      </c>
      <c r="G10130">
        <v>18.510000000000002</v>
      </c>
      <c r="H10130">
        <v>18.36</v>
      </c>
      <c r="J10130" s="10">
        <f t="shared" si="1338"/>
        <v>0</v>
      </c>
      <c r="K10130" s="10">
        <f t="shared" si="1339"/>
        <v>0</v>
      </c>
      <c r="L10130" s="10">
        <f t="shared" si="1340"/>
        <v>0</v>
      </c>
      <c r="M10130" s="10">
        <f t="shared" si="1341"/>
        <v>0</v>
      </c>
      <c r="N10130" s="10">
        <f t="shared" si="1342"/>
        <v>0</v>
      </c>
      <c r="P10130" s="10" t="s">
        <v>280</v>
      </c>
    </row>
    <row r="10131" spans="1:16" ht="25.5">
      <c r="A10131" s="4" t="s">
        <v>21398</v>
      </c>
      <c r="B10131" s="11" t="s">
        <v>17423</v>
      </c>
      <c r="C10131" s="11" t="s">
        <v>21399</v>
      </c>
      <c r="D10131" s="9" t="str">
        <f t="shared" si="1337"/>
        <v>...</v>
      </c>
      <c r="E10131">
        <v>14.27</v>
      </c>
      <c r="F10131">
        <v>14.05</v>
      </c>
      <c r="G10131">
        <v>13.94</v>
      </c>
      <c r="H10131">
        <v>13.83</v>
      </c>
      <c r="J10131" s="10">
        <f t="shared" si="1338"/>
        <v>0</v>
      </c>
      <c r="K10131" s="10">
        <f t="shared" si="1339"/>
        <v>0</v>
      </c>
      <c r="L10131" s="10">
        <f t="shared" si="1340"/>
        <v>0</v>
      </c>
      <c r="M10131" s="10">
        <f t="shared" si="1341"/>
        <v>0</v>
      </c>
      <c r="N10131" s="10">
        <f t="shared" si="1342"/>
        <v>0</v>
      </c>
      <c r="P10131" s="10" t="s">
        <v>280</v>
      </c>
    </row>
    <row r="10132" spans="1:16" ht="25.5">
      <c r="A10132" s="4" t="s">
        <v>21400</v>
      </c>
      <c r="B10132" s="11" t="s">
        <v>17423</v>
      </c>
      <c r="C10132" s="11" t="s">
        <v>21401</v>
      </c>
      <c r="D10132" s="9" t="str">
        <f t="shared" si="1337"/>
        <v>...</v>
      </c>
      <c r="E10132">
        <v>14.27</v>
      </c>
      <c r="F10132">
        <v>14.05</v>
      </c>
      <c r="G10132">
        <v>13.94</v>
      </c>
      <c r="H10132">
        <v>13.83</v>
      </c>
      <c r="J10132" s="10">
        <f t="shared" si="1338"/>
        <v>0</v>
      </c>
      <c r="K10132" s="10">
        <f t="shared" si="1339"/>
        <v>0</v>
      </c>
      <c r="L10132" s="10">
        <f t="shared" si="1340"/>
        <v>0</v>
      </c>
      <c r="M10132" s="10">
        <f t="shared" si="1341"/>
        <v>0</v>
      </c>
      <c r="N10132" s="10">
        <f t="shared" si="1342"/>
        <v>0</v>
      </c>
      <c r="P10132" s="10" t="s">
        <v>280</v>
      </c>
    </row>
    <row r="10133" spans="1:16" ht="25.5">
      <c r="A10133" s="4" t="s">
        <v>21402</v>
      </c>
      <c r="B10133" s="11" t="s">
        <v>17423</v>
      </c>
      <c r="C10133" s="11" t="s">
        <v>21403</v>
      </c>
      <c r="D10133" s="9" t="str">
        <f t="shared" si="1337"/>
        <v>...</v>
      </c>
      <c r="E10133">
        <v>14.27</v>
      </c>
      <c r="F10133">
        <v>14.05</v>
      </c>
      <c r="G10133">
        <v>13.94</v>
      </c>
      <c r="H10133">
        <v>13.83</v>
      </c>
      <c r="J10133" s="10">
        <f t="shared" si="1338"/>
        <v>0</v>
      </c>
      <c r="K10133" s="10">
        <f t="shared" si="1339"/>
        <v>0</v>
      </c>
      <c r="L10133" s="10">
        <f t="shared" si="1340"/>
        <v>0</v>
      </c>
      <c r="M10133" s="10">
        <f t="shared" si="1341"/>
        <v>0</v>
      </c>
      <c r="N10133" s="10">
        <f t="shared" si="1342"/>
        <v>0</v>
      </c>
      <c r="P10133" s="10" t="s">
        <v>280</v>
      </c>
    </row>
    <row r="10134" spans="1:16" ht="25.5">
      <c r="A10134" s="4" t="s">
        <v>21404</v>
      </c>
      <c r="B10134" s="11" t="s">
        <v>17423</v>
      </c>
      <c r="C10134" s="11" t="s">
        <v>21405</v>
      </c>
      <c r="D10134" s="9" t="str">
        <f t="shared" si="1337"/>
        <v>...</v>
      </c>
      <c r="E10134">
        <v>42.81</v>
      </c>
      <c r="F10134">
        <v>42.16</v>
      </c>
      <c r="G10134">
        <v>41.83</v>
      </c>
      <c r="H10134">
        <v>41.51</v>
      </c>
      <c r="J10134" s="10">
        <f t="shared" si="1338"/>
        <v>0</v>
      </c>
      <c r="K10134" s="10">
        <f t="shared" si="1339"/>
        <v>0</v>
      </c>
      <c r="L10134" s="10">
        <f t="shared" si="1340"/>
        <v>0</v>
      </c>
      <c r="M10134" s="10">
        <f t="shared" si="1341"/>
        <v>0</v>
      </c>
      <c r="N10134" s="10">
        <f t="shared" si="1342"/>
        <v>0</v>
      </c>
      <c r="P10134" s="10" t="s">
        <v>280</v>
      </c>
    </row>
    <row r="10135" spans="1:16" ht="25.5">
      <c r="A10135" s="4" t="s">
        <v>21406</v>
      </c>
      <c r="B10135" s="11" t="s">
        <v>17423</v>
      </c>
      <c r="C10135" s="11" t="s">
        <v>21407</v>
      </c>
      <c r="D10135" s="9" t="str">
        <f t="shared" si="1337"/>
        <v>...</v>
      </c>
      <c r="E10135">
        <v>45.4</v>
      </c>
      <c r="F10135">
        <v>44.71</v>
      </c>
      <c r="G10135">
        <v>44.37</v>
      </c>
      <c r="H10135">
        <v>44.03</v>
      </c>
      <c r="J10135" s="10">
        <f t="shared" si="1338"/>
        <v>0</v>
      </c>
      <c r="K10135" s="10">
        <f t="shared" si="1339"/>
        <v>0</v>
      </c>
      <c r="L10135" s="10">
        <f t="shared" si="1340"/>
        <v>0</v>
      </c>
      <c r="M10135" s="10">
        <f t="shared" si="1341"/>
        <v>0</v>
      </c>
      <c r="N10135" s="10">
        <f t="shared" si="1342"/>
        <v>0</v>
      </c>
      <c r="P10135" s="10" t="s">
        <v>280</v>
      </c>
    </row>
    <row r="10136" spans="1:16" ht="25.5">
      <c r="A10136" s="4" t="s">
        <v>21408</v>
      </c>
      <c r="B10136" s="11" t="s">
        <v>17423</v>
      </c>
      <c r="C10136" s="11" t="s">
        <v>21409</v>
      </c>
      <c r="D10136" s="9" t="str">
        <f t="shared" si="1337"/>
        <v>...</v>
      </c>
      <c r="E10136">
        <v>21.28</v>
      </c>
      <c r="F10136">
        <v>20.95</v>
      </c>
      <c r="G10136">
        <v>20.79</v>
      </c>
      <c r="H10136">
        <v>20.63</v>
      </c>
      <c r="J10136" s="10">
        <f t="shared" si="1338"/>
        <v>0</v>
      </c>
      <c r="K10136" s="10">
        <f t="shared" si="1339"/>
        <v>0</v>
      </c>
      <c r="L10136" s="10">
        <f t="shared" si="1340"/>
        <v>0</v>
      </c>
      <c r="M10136" s="10">
        <f t="shared" si="1341"/>
        <v>0</v>
      </c>
      <c r="N10136" s="10">
        <f t="shared" si="1342"/>
        <v>0</v>
      </c>
      <c r="P10136" s="10" t="s">
        <v>280</v>
      </c>
    </row>
    <row r="10137" spans="1:16" ht="25.5">
      <c r="A10137" s="4" t="s">
        <v>21410</v>
      </c>
      <c r="B10137" s="11" t="s">
        <v>17423</v>
      </c>
      <c r="C10137" s="11" t="s">
        <v>21411</v>
      </c>
      <c r="D10137" s="9" t="str">
        <f t="shared" si="1337"/>
        <v>...</v>
      </c>
      <c r="E10137">
        <v>23.78</v>
      </c>
      <c r="F10137">
        <v>23.42</v>
      </c>
      <c r="G10137">
        <v>23.24</v>
      </c>
      <c r="H10137">
        <v>23.06</v>
      </c>
      <c r="J10137" s="10">
        <f t="shared" si="1338"/>
        <v>0</v>
      </c>
      <c r="K10137" s="10">
        <f t="shared" si="1339"/>
        <v>0</v>
      </c>
      <c r="L10137" s="10">
        <f t="shared" si="1340"/>
        <v>0</v>
      </c>
      <c r="M10137" s="10">
        <f t="shared" si="1341"/>
        <v>0</v>
      </c>
      <c r="N10137" s="10">
        <f t="shared" si="1342"/>
        <v>0</v>
      </c>
      <c r="P10137" s="10" t="s">
        <v>280</v>
      </c>
    </row>
    <row r="10138" spans="1:16" ht="25.5">
      <c r="A10138" s="4" t="s">
        <v>21412</v>
      </c>
      <c r="B10138" s="11" t="s">
        <v>17423</v>
      </c>
      <c r="C10138" s="11" t="s">
        <v>21413</v>
      </c>
      <c r="D10138" s="9" t="str">
        <f t="shared" si="1337"/>
        <v>...</v>
      </c>
      <c r="E10138">
        <v>23.87</v>
      </c>
      <c r="F10138">
        <v>23.51</v>
      </c>
      <c r="G10138">
        <v>23.33</v>
      </c>
      <c r="H10138">
        <v>23.15</v>
      </c>
      <c r="J10138" s="10">
        <f t="shared" si="1338"/>
        <v>0</v>
      </c>
      <c r="K10138" s="10">
        <f t="shared" si="1339"/>
        <v>0</v>
      </c>
      <c r="L10138" s="10">
        <f t="shared" si="1340"/>
        <v>0</v>
      </c>
      <c r="M10138" s="10">
        <f t="shared" si="1341"/>
        <v>0</v>
      </c>
      <c r="N10138" s="10">
        <f t="shared" si="1342"/>
        <v>0</v>
      </c>
      <c r="P10138" s="10" t="s">
        <v>280</v>
      </c>
    </row>
    <row r="10139" spans="1:16" ht="25.5">
      <c r="A10139" s="4" t="s">
        <v>21414</v>
      </c>
      <c r="B10139" s="11" t="s">
        <v>17423</v>
      </c>
      <c r="C10139" s="11" t="s">
        <v>21415</v>
      </c>
      <c r="D10139" s="9" t="str">
        <f t="shared" si="1337"/>
        <v>...</v>
      </c>
      <c r="E10139">
        <v>21.28</v>
      </c>
      <c r="F10139">
        <v>20.95</v>
      </c>
      <c r="G10139">
        <v>20.79</v>
      </c>
      <c r="H10139">
        <v>20.63</v>
      </c>
      <c r="J10139" s="10">
        <f t="shared" si="1338"/>
        <v>0</v>
      </c>
      <c r="K10139" s="10">
        <f t="shared" si="1339"/>
        <v>0</v>
      </c>
      <c r="L10139" s="10">
        <f t="shared" si="1340"/>
        <v>0</v>
      </c>
      <c r="M10139" s="10">
        <f t="shared" si="1341"/>
        <v>0</v>
      </c>
      <c r="N10139" s="10">
        <f t="shared" si="1342"/>
        <v>0</v>
      </c>
      <c r="P10139" s="10" t="s">
        <v>280</v>
      </c>
    </row>
    <row r="10140" spans="1:16" ht="25.5">
      <c r="A10140" s="4" t="s">
        <v>21416</v>
      </c>
      <c r="B10140" s="11" t="s">
        <v>17423</v>
      </c>
      <c r="C10140" s="11" t="s">
        <v>21417</v>
      </c>
      <c r="D10140" s="9" t="str">
        <f t="shared" si="1337"/>
        <v>...</v>
      </c>
      <c r="E10140">
        <v>23.78</v>
      </c>
      <c r="F10140">
        <v>23.42</v>
      </c>
      <c r="G10140">
        <v>23.24</v>
      </c>
      <c r="H10140">
        <v>23.06</v>
      </c>
      <c r="J10140" s="10">
        <f t="shared" si="1338"/>
        <v>0</v>
      </c>
      <c r="K10140" s="10">
        <f t="shared" si="1339"/>
        <v>0</v>
      </c>
      <c r="L10140" s="10">
        <f t="shared" si="1340"/>
        <v>0</v>
      </c>
      <c r="M10140" s="10">
        <f t="shared" si="1341"/>
        <v>0</v>
      </c>
      <c r="N10140" s="10">
        <f t="shared" si="1342"/>
        <v>0</v>
      </c>
      <c r="P10140" s="10" t="s">
        <v>280</v>
      </c>
    </row>
    <row r="10141" spans="1:16" ht="25.5">
      <c r="A10141" s="4" t="s">
        <v>21418</v>
      </c>
      <c r="B10141" s="11" t="s">
        <v>17423</v>
      </c>
      <c r="C10141" s="11" t="s">
        <v>21419</v>
      </c>
      <c r="D10141" s="9" t="str">
        <f t="shared" si="1337"/>
        <v>...</v>
      </c>
      <c r="E10141">
        <v>23.04</v>
      </c>
      <c r="F10141">
        <v>22.69</v>
      </c>
      <c r="G10141">
        <v>22.51</v>
      </c>
      <c r="H10141">
        <v>22.34</v>
      </c>
      <c r="J10141" s="10">
        <f t="shared" si="1338"/>
        <v>0</v>
      </c>
      <c r="K10141" s="10">
        <f t="shared" si="1339"/>
        <v>0</v>
      </c>
      <c r="L10141" s="10">
        <f t="shared" si="1340"/>
        <v>0</v>
      </c>
      <c r="M10141" s="10">
        <f t="shared" si="1341"/>
        <v>0</v>
      </c>
      <c r="N10141" s="10">
        <f t="shared" si="1342"/>
        <v>0</v>
      </c>
      <c r="P10141" s="10" t="s">
        <v>280</v>
      </c>
    </row>
    <row r="10142" spans="1:16" ht="25.5">
      <c r="A10142" s="4" t="s">
        <v>21420</v>
      </c>
      <c r="B10142" s="11" t="s">
        <v>17423</v>
      </c>
      <c r="C10142" s="11" t="s">
        <v>21421</v>
      </c>
      <c r="D10142" s="9" t="str">
        <f t="shared" si="1337"/>
        <v>...</v>
      </c>
      <c r="E10142">
        <v>8.56</v>
      </c>
      <c r="F10142">
        <v>8.43</v>
      </c>
      <c r="G10142">
        <v>8.3699999999999992</v>
      </c>
      <c r="H10142">
        <v>8.3000000000000007</v>
      </c>
      <c r="J10142" s="10">
        <f t="shared" si="1338"/>
        <v>0</v>
      </c>
      <c r="K10142" s="10">
        <f t="shared" si="1339"/>
        <v>0</v>
      </c>
      <c r="L10142" s="10">
        <f t="shared" si="1340"/>
        <v>0</v>
      </c>
      <c r="M10142" s="10">
        <f t="shared" si="1341"/>
        <v>0</v>
      </c>
      <c r="N10142" s="10">
        <f t="shared" si="1342"/>
        <v>0</v>
      </c>
      <c r="P10142" s="10" t="s">
        <v>280</v>
      </c>
    </row>
    <row r="10143" spans="1:16" ht="25.5">
      <c r="A10143" s="4" t="s">
        <v>21422</v>
      </c>
      <c r="B10143" s="11" t="s">
        <v>17423</v>
      </c>
      <c r="C10143" s="11" t="s">
        <v>21423</v>
      </c>
      <c r="D10143" s="9" t="str">
        <f t="shared" si="1337"/>
        <v>...</v>
      </c>
      <c r="E10143">
        <v>24.15</v>
      </c>
      <c r="F10143">
        <v>23.79</v>
      </c>
      <c r="G10143">
        <v>23.61</v>
      </c>
      <c r="H10143">
        <v>23.42</v>
      </c>
      <c r="J10143" s="10">
        <f t="shared" si="1338"/>
        <v>0</v>
      </c>
      <c r="K10143" s="10">
        <f t="shared" si="1339"/>
        <v>0</v>
      </c>
      <c r="L10143" s="10">
        <f t="shared" si="1340"/>
        <v>0</v>
      </c>
      <c r="M10143" s="10">
        <f t="shared" si="1341"/>
        <v>0</v>
      </c>
      <c r="N10143" s="10">
        <f t="shared" si="1342"/>
        <v>0</v>
      </c>
      <c r="P10143" s="10" t="s">
        <v>280</v>
      </c>
    </row>
    <row r="10144" spans="1:16" ht="25.5">
      <c r="A10144" s="4" t="s">
        <v>21424</v>
      </c>
      <c r="B10144" s="11" t="s">
        <v>17423</v>
      </c>
      <c r="C10144" s="11" t="s">
        <v>21425</v>
      </c>
      <c r="D10144" s="9" t="str">
        <f t="shared" si="1337"/>
        <v>...</v>
      </c>
      <c r="E10144">
        <v>29.41</v>
      </c>
      <c r="F10144">
        <v>28.97</v>
      </c>
      <c r="G10144">
        <v>28.75</v>
      </c>
      <c r="H10144">
        <v>28.52</v>
      </c>
      <c r="J10144" s="10">
        <f t="shared" si="1338"/>
        <v>0</v>
      </c>
      <c r="K10144" s="10">
        <f t="shared" si="1339"/>
        <v>0</v>
      </c>
      <c r="L10144" s="10">
        <f t="shared" si="1340"/>
        <v>0</v>
      </c>
      <c r="M10144" s="10">
        <f t="shared" si="1341"/>
        <v>0</v>
      </c>
      <c r="N10144" s="10">
        <f t="shared" si="1342"/>
        <v>0</v>
      </c>
      <c r="P10144" s="10" t="s">
        <v>280</v>
      </c>
    </row>
    <row r="10145" spans="1:16" ht="25.5">
      <c r="A10145" s="4" t="s">
        <v>21426</v>
      </c>
      <c r="B10145" s="11" t="s">
        <v>17423</v>
      </c>
      <c r="C10145" s="11" t="s">
        <v>21427</v>
      </c>
      <c r="D10145" s="9" t="str">
        <f t="shared" si="1337"/>
        <v>...</v>
      </c>
      <c r="E10145">
        <v>186</v>
      </c>
      <c r="F10145">
        <v>183</v>
      </c>
      <c r="G10145">
        <v>181.5</v>
      </c>
      <c r="H10145">
        <v>180</v>
      </c>
      <c r="J10145" s="10">
        <f t="shared" si="1338"/>
        <v>0</v>
      </c>
      <c r="K10145" s="10">
        <f t="shared" si="1339"/>
        <v>0</v>
      </c>
      <c r="L10145" s="10">
        <f t="shared" si="1340"/>
        <v>0</v>
      </c>
      <c r="M10145" s="10">
        <f t="shared" si="1341"/>
        <v>0</v>
      </c>
      <c r="N10145" s="10">
        <f t="shared" si="1342"/>
        <v>0</v>
      </c>
      <c r="P10145" s="10" t="s">
        <v>280</v>
      </c>
    </row>
    <row r="10146" spans="1:16" ht="25.5">
      <c r="A10146" s="4" t="s">
        <v>21428</v>
      </c>
      <c r="B10146" s="11" t="s">
        <v>17423</v>
      </c>
      <c r="C10146" s="11" t="s">
        <v>21429</v>
      </c>
      <c r="D10146" s="9" t="str">
        <f t="shared" si="1337"/>
        <v>...</v>
      </c>
      <c r="E10146">
        <v>144.75</v>
      </c>
      <c r="F10146">
        <v>141.75</v>
      </c>
      <c r="G10146">
        <v>141</v>
      </c>
      <c r="H10146">
        <v>139.5</v>
      </c>
      <c r="J10146" s="10">
        <f t="shared" si="1338"/>
        <v>0</v>
      </c>
      <c r="K10146" s="10">
        <f t="shared" si="1339"/>
        <v>0</v>
      </c>
      <c r="L10146" s="10">
        <f t="shared" si="1340"/>
        <v>0</v>
      </c>
      <c r="M10146" s="10">
        <f t="shared" si="1341"/>
        <v>0</v>
      </c>
      <c r="N10146" s="10">
        <f t="shared" si="1342"/>
        <v>0</v>
      </c>
    </row>
    <row r="10147" spans="1:16" ht="25.5">
      <c r="A10147" s="4" t="s">
        <v>21430</v>
      </c>
      <c r="B10147" s="11" t="s">
        <v>17423</v>
      </c>
      <c r="C10147" s="11" t="s">
        <v>21431</v>
      </c>
      <c r="D10147" s="9" t="str">
        <f t="shared" si="1337"/>
        <v>...</v>
      </c>
      <c r="E10147">
        <v>37.6</v>
      </c>
      <c r="F10147">
        <v>37.03</v>
      </c>
      <c r="G10147">
        <v>36.75</v>
      </c>
      <c r="H10147">
        <v>36.46</v>
      </c>
      <c r="J10147" s="10">
        <f t="shared" si="1338"/>
        <v>0</v>
      </c>
      <c r="K10147" s="10">
        <f t="shared" si="1339"/>
        <v>0</v>
      </c>
      <c r="L10147" s="10">
        <f t="shared" si="1340"/>
        <v>0</v>
      </c>
      <c r="M10147" s="10">
        <f t="shared" si="1341"/>
        <v>0</v>
      </c>
      <c r="N10147" s="10">
        <f t="shared" si="1342"/>
        <v>0</v>
      </c>
    </row>
    <row r="10148" spans="1:16" ht="25.5">
      <c r="A10148" s="4" t="s">
        <v>21432</v>
      </c>
      <c r="B10148" s="11" t="s">
        <v>17423</v>
      </c>
      <c r="C10148" s="11" t="s">
        <v>21433</v>
      </c>
      <c r="D10148" s="9" t="str">
        <f t="shared" si="1337"/>
        <v>...</v>
      </c>
      <c r="E10148">
        <v>77.64</v>
      </c>
      <c r="F10148">
        <v>76.459999999999994</v>
      </c>
      <c r="G10148">
        <v>75.87</v>
      </c>
      <c r="H10148">
        <v>75.28</v>
      </c>
      <c r="J10148" s="10">
        <f t="shared" si="1338"/>
        <v>0</v>
      </c>
      <c r="K10148" s="10">
        <f t="shared" si="1339"/>
        <v>0</v>
      </c>
      <c r="L10148" s="10">
        <f t="shared" si="1340"/>
        <v>0</v>
      </c>
      <c r="M10148" s="10">
        <f t="shared" si="1341"/>
        <v>0</v>
      </c>
      <c r="N10148" s="10">
        <f t="shared" si="1342"/>
        <v>0</v>
      </c>
      <c r="P10148" s="10" t="s">
        <v>22508</v>
      </c>
    </row>
    <row r="10149" spans="1:16" ht="25.5">
      <c r="A10149" s="4" t="s">
        <v>21434</v>
      </c>
      <c r="B10149" s="11" t="s">
        <v>17423</v>
      </c>
      <c r="C10149" s="11" t="s">
        <v>21435</v>
      </c>
      <c r="D10149" s="9" t="str">
        <f t="shared" si="1337"/>
        <v>...</v>
      </c>
      <c r="E10149">
        <v>116.28</v>
      </c>
      <c r="F10149">
        <v>114.52</v>
      </c>
      <c r="G10149">
        <v>113.64</v>
      </c>
      <c r="H10149">
        <v>112.76</v>
      </c>
      <c r="J10149" s="10">
        <f t="shared" si="1338"/>
        <v>0</v>
      </c>
      <c r="K10149" s="10">
        <f t="shared" si="1339"/>
        <v>0</v>
      </c>
      <c r="L10149" s="10">
        <f t="shared" si="1340"/>
        <v>0</v>
      </c>
      <c r="M10149" s="10">
        <f t="shared" si="1341"/>
        <v>0</v>
      </c>
      <c r="N10149" s="10">
        <f t="shared" si="1342"/>
        <v>0</v>
      </c>
      <c r="P10149" s="10" t="s">
        <v>22509</v>
      </c>
    </row>
    <row r="10150" spans="1:16" ht="25.5">
      <c r="A10150" s="4" t="s">
        <v>21436</v>
      </c>
      <c r="B10150" s="11" t="s">
        <v>17423</v>
      </c>
      <c r="C10150" s="11" t="s">
        <v>21437</v>
      </c>
      <c r="D10150" s="9" t="str">
        <f t="shared" si="1337"/>
        <v>...</v>
      </c>
      <c r="E10150">
        <v>194.96</v>
      </c>
      <c r="F10150">
        <v>192.01</v>
      </c>
      <c r="G10150">
        <v>190.53</v>
      </c>
      <c r="H10150">
        <v>189.06</v>
      </c>
      <c r="J10150" s="10">
        <f t="shared" si="1338"/>
        <v>0</v>
      </c>
      <c r="K10150" s="10">
        <f t="shared" si="1339"/>
        <v>0</v>
      </c>
      <c r="L10150" s="10">
        <f t="shared" si="1340"/>
        <v>0</v>
      </c>
      <c r="M10150" s="10">
        <f t="shared" si="1341"/>
        <v>0</v>
      </c>
      <c r="N10150" s="10">
        <f t="shared" si="1342"/>
        <v>0</v>
      </c>
      <c r="P10150" s="10" t="s">
        <v>22510</v>
      </c>
    </row>
    <row r="10151" spans="1:16" ht="25.5">
      <c r="A10151" s="4" t="s">
        <v>21438</v>
      </c>
      <c r="B10151" s="11" t="s">
        <v>17423</v>
      </c>
      <c r="C10151" s="11" t="s">
        <v>21439</v>
      </c>
      <c r="D10151" s="9" t="str">
        <f t="shared" si="1337"/>
        <v>...</v>
      </c>
      <c r="E10151">
        <v>271.56</v>
      </c>
      <c r="F10151">
        <v>267.44</v>
      </c>
      <c r="G10151">
        <v>265.39</v>
      </c>
      <c r="H10151">
        <v>263.33</v>
      </c>
      <c r="J10151" s="10">
        <f t="shared" si="1338"/>
        <v>0</v>
      </c>
      <c r="K10151" s="10">
        <f t="shared" si="1339"/>
        <v>0</v>
      </c>
      <c r="L10151" s="10">
        <f t="shared" si="1340"/>
        <v>0</v>
      </c>
      <c r="M10151" s="10">
        <f t="shared" si="1341"/>
        <v>0</v>
      </c>
      <c r="N10151" s="10">
        <f t="shared" si="1342"/>
        <v>0</v>
      </c>
      <c r="P10151" s="10" t="s">
        <v>22511</v>
      </c>
    </row>
    <row r="10152" spans="1:16" ht="25.5">
      <c r="A10152" s="4" t="s">
        <v>21440</v>
      </c>
      <c r="B10152" s="11" t="s">
        <v>17423</v>
      </c>
      <c r="C10152" s="11" t="s">
        <v>21441</v>
      </c>
      <c r="D10152" s="9" t="str">
        <f t="shared" si="1337"/>
        <v>...</v>
      </c>
      <c r="E10152">
        <v>37.6</v>
      </c>
      <c r="F10152">
        <v>37.03</v>
      </c>
      <c r="G10152">
        <v>36.75</v>
      </c>
      <c r="H10152">
        <v>36.46</v>
      </c>
      <c r="J10152" s="10">
        <f t="shared" si="1338"/>
        <v>0</v>
      </c>
      <c r="K10152" s="10">
        <f t="shared" si="1339"/>
        <v>0</v>
      </c>
      <c r="L10152" s="10">
        <f t="shared" si="1340"/>
        <v>0</v>
      </c>
      <c r="M10152" s="10">
        <f t="shared" si="1341"/>
        <v>0</v>
      </c>
      <c r="N10152" s="10">
        <f t="shared" si="1342"/>
        <v>0</v>
      </c>
    </row>
    <row r="10153" spans="1:16" ht="25.5">
      <c r="A10153" s="4" t="s">
        <v>21442</v>
      </c>
      <c r="B10153" s="11" t="s">
        <v>17423</v>
      </c>
      <c r="C10153" s="11" t="s">
        <v>21443</v>
      </c>
      <c r="D10153" s="9" t="str">
        <f t="shared" si="1337"/>
        <v>...</v>
      </c>
      <c r="E10153">
        <v>77.64</v>
      </c>
      <c r="F10153">
        <v>76.459999999999994</v>
      </c>
      <c r="G10153">
        <v>75.87</v>
      </c>
      <c r="H10153">
        <v>75.28</v>
      </c>
      <c r="J10153" s="10">
        <f t="shared" si="1338"/>
        <v>0</v>
      </c>
      <c r="K10153" s="10">
        <f t="shared" si="1339"/>
        <v>0</v>
      </c>
      <c r="L10153" s="10">
        <f t="shared" si="1340"/>
        <v>0</v>
      </c>
      <c r="M10153" s="10">
        <f t="shared" si="1341"/>
        <v>0</v>
      </c>
      <c r="N10153" s="10">
        <f t="shared" si="1342"/>
        <v>0</v>
      </c>
      <c r="P10153" s="10" t="s">
        <v>22508</v>
      </c>
    </row>
    <row r="10154" spans="1:16" ht="25.5">
      <c r="A10154" s="4" t="s">
        <v>21444</v>
      </c>
      <c r="B10154" s="11" t="s">
        <v>17423</v>
      </c>
      <c r="C10154" s="11" t="s">
        <v>21445</v>
      </c>
      <c r="D10154" s="9" t="str">
        <f t="shared" si="1337"/>
        <v>...</v>
      </c>
      <c r="E10154">
        <v>35.51</v>
      </c>
      <c r="F10154">
        <v>34.97</v>
      </c>
      <c r="G10154">
        <v>34.700000000000003</v>
      </c>
      <c r="H10154">
        <v>34.44</v>
      </c>
      <c r="J10154" s="10">
        <f t="shared" si="1338"/>
        <v>0</v>
      </c>
      <c r="K10154" s="10">
        <f t="shared" si="1339"/>
        <v>0</v>
      </c>
      <c r="L10154" s="10">
        <f t="shared" si="1340"/>
        <v>0</v>
      </c>
      <c r="M10154" s="10">
        <f t="shared" si="1341"/>
        <v>0</v>
      </c>
      <c r="N10154" s="10">
        <f t="shared" si="1342"/>
        <v>0</v>
      </c>
      <c r="P10154" s="10" t="s">
        <v>22512</v>
      </c>
    </row>
    <row r="10155" spans="1:16" ht="25.5">
      <c r="A10155" s="4" t="s">
        <v>21446</v>
      </c>
      <c r="B10155" s="11" t="s">
        <v>17423</v>
      </c>
      <c r="C10155" s="11" t="s">
        <v>21447</v>
      </c>
      <c r="D10155" s="9" t="str">
        <f t="shared" si="1337"/>
        <v>...</v>
      </c>
      <c r="E10155">
        <v>72.760000000000005</v>
      </c>
      <c r="F10155">
        <v>71.66</v>
      </c>
      <c r="G10155">
        <v>71.11</v>
      </c>
      <c r="H10155">
        <v>70.56</v>
      </c>
      <c r="J10155" s="10">
        <f t="shared" si="1338"/>
        <v>0</v>
      </c>
      <c r="K10155" s="10">
        <f t="shared" si="1339"/>
        <v>0</v>
      </c>
      <c r="L10155" s="10">
        <f t="shared" si="1340"/>
        <v>0</v>
      </c>
      <c r="M10155" s="10">
        <f t="shared" si="1341"/>
        <v>0</v>
      </c>
      <c r="N10155" s="10">
        <f t="shared" si="1342"/>
        <v>0</v>
      </c>
      <c r="P10155" s="10" t="s">
        <v>22513</v>
      </c>
    </row>
    <row r="10156" spans="1:16" ht="25.5">
      <c r="A10156" s="4" t="s">
        <v>21448</v>
      </c>
      <c r="B10156" s="11" t="s">
        <v>17423</v>
      </c>
      <c r="C10156" s="11" t="s">
        <v>21449</v>
      </c>
      <c r="D10156" s="9" t="str">
        <f t="shared" si="1337"/>
        <v>...</v>
      </c>
      <c r="E10156">
        <v>83.56</v>
      </c>
      <c r="F10156">
        <v>82.29</v>
      </c>
      <c r="G10156">
        <v>81.66</v>
      </c>
      <c r="H10156">
        <v>81.02</v>
      </c>
      <c r="J10156" s="10">
        <f t="shared" si="1338"/>
        <v>0</v>
      </c>
      <c r="K10156" s="10">
        <f t="shared" si="1339"/>
        <v>0</v>
      </c>
      <c r="L10156" s="10">
        <f t="shared" si="1340"/>
        <v>0</v>
      </c>
      <c r="M10156" s="10">
        <f t="shared" si="1341"/>
        <v>0</v>
      </c>
      <c r="N10156" s="10">
        <f t="shared" si="1342"/>
        <v>0</v>
      </c>
      <c r="P10156" s="10" t="s">
        <v>22514</v>
      </c>
    </row>
    <row r="10157" spans="1:16" ht="25.5">
      <c r="A10157" s="4" t="s">
        <v>21450</v>
      </c>
      <c r="B10157" s="11" t="s">
        <v>17423</v>
      </c>
      <c r="C10157" s="11" t="s">
        <v>21451</v>
      </c>
      <c r="D10157" s="9" t="str">
        <f t="shared" si="1337"/>
        <v>...</v>
      </c>
      <c r="E10157">
        <v>122.55</v>
      </c>
      <c r="F10157">
        <v>120.69</v>
      </c>
      <c r="G10157">
        <v>119.76</v>
      </c>
      <c r="H10157">
        <v>118.84</v>
      </c>
      <c r="J10157" s="10">
        <f t="shared" si="1338"/>
        <v>0</v>
      </c>
      <c r="K10157" s="10">
        <f t="shared" si="1339"/>
        <v>0</v>
      </c>
      <c r="L10157" s="10">
        <f t="shared" si="1340"/>
        <v>0</v>
      </c>
      <c r="M10157" s="10">
        <f t="shared" si="1341"/>
        <v>0</v>
      </c>
      <c r="N10157" s="10">
        <f t="shared" si="1342"/>
        <v>0</v>
      </c>
      <c r="P10157" s="10" t="s">
        <v>22513</v>
      </c>
    </row>
    <row r="10158" spans="1:16" ht="25.5">
      <c r="A10158" s="4" t="s">
        <v>21452</v>
      </c>
      <c r="B10158" s="11" t="s">
        <v>17423</v>
      </c>
      <c r="C10158" s="11" t="s">
        <v>21453</v>
      </c>
      <c r="D10158" s="9" t="str">
        <f t="shared" si="1337"/>
        <v>...</v>
      </c>
      <c r="E10158">
        <v>133.34</v>
      </c>
      <c r="F10158">
        <v>131.32</v>
      </c>
      <c r="G10158">
        <v>130.31</v>
      </c>
      <c r="H10158">
        <v>129.30000000000001</v>
      </c>
      <c r="J10158" s="10">
        <f t="shared" si="1338"/>
        <v>0</v>
      </c>
      <c r="K10158" s="10">
        <f t="shared" si="1339"/>
        <v>0</v>
      </c>
      <c r="L10158" s="10">
        <f t="shared" si="1340"/>
        <v>0</v>
      </c>
      <c r="M10158" s="10">
        <f t="shared" si="1341"/>
        <v>0</v>
      </c>
      <c r="N10158" s="10">
        <f t="shared" si="1342"/>
        <v>0</v>
      </c>
      <c r="P10158" s="10" t="s">
        <v>22515</v>
      </c>
    </row>
    <row r="10159" spans="1:16" ht="25.5">
      <c r="A10159" s="4" t="s">
        <v>21454</v>
      </c>
      <c r="B10159" s="11" t="s">
        <v>17423</v>
      </c>
      <c r="C10159" s="11" t="s">
        <v>21455</v>
      </c>
      <c r="D10159" s="9" t="str">
        <f t="shared" si="1337"/>
        <v>...</v>
      </c>
      <c r="E10159">
        <v>28.9</v>
      </c>
      <c r="F10159">
        <v>28.46</v>
      </c>
      <c r="G10159">
        <v>28.24</v>
      </c>
      <c r="H10159">
        <v>28.02</v>
      </c>
      <c r="J10159" s="10">
        <f t="shared" si="1338"/>
        <v>0</v>
      </c>
      <c r="K10159" s="10">
        <f t="shared" si="1339"/>
        <v>0</v>
      </c>
      <c r="L10159" s="10">
        <f t="shared" si="1340"/>
        <v>0</v>
      </c>
      <c r="M10159" s="10">
        <f t="shared" si="1341"/>
        <v>0</v>
      </c>
      <c r="N10159" s="10">
        <f t="shared" si="1342"/>
        <v>0</v>
      </c>
      <c r="P10159" s="10" t="s">
        <v>22516</v>
      </c>
    </row>
    <row r="10160" spans="1:16" ht="25.5">
      <c r="A10160" s="4" t="s">
        <v>21456</v>
      </c>
      <c r="B10160" s="11" t="s">
        <v>17423</v>
      </c>
      <c r="C10160" s="11" t="s">
        <v>21457</v>
      </c>
      <c r="D10160" s="9" t="str">
        <f t="shared" si="1337"/>
        <v>...</v>
      </c>
      <c r="E10160">
        <v>35.51</v>
      </c>
      <c r="F10160">
        <v>34.97</v>
      </c>
      <c r="G10160">
        <v>34.700000000000003</v>
      </c>
      <c r="H10160">
        <v>34.44</v>
      </c>
      <c r="J10160" s="10">
        <f t="shared" si="1338"/>
        <v>0</v>
      </c>
      <c r="K10160" s="10">
        <f t="shared" si="1339"/>
        <v>0</v>
      </c>
      <c r="L10160" s="10">
        <f t="shared" si="1340"/>
        <v>0</v>
      </c>
      <c r="M10160" s="10">
        <f t="shared" si="1341"/>
        <v>0</v>
      </c>
      <c r="N10160" s="10">
        <f t="shared" si="1342"/>
        <v>0</v>
      </c>
      <c r="P10160" s="10" t="s">
        <v>22517</v>
      </c>
    </row>
    <row r="10161" spans="1:16" ht="25.5">
      <c r="A10161" s="4" t="s">
        <v>21458</v>
      </c>
      <c r="B10161" s="11" t="s">
        <v>17423</v>
      </c>
      <c r="C10161" s="11" t="s">
        <v>21459</v>
      </c>
      <c r="D10161" s="9" t="str">
        <f t="shared" si="1337"/>
        <v>...</v>
      </c>
      <c r="E10161">
        <v>94</v>
      </c>
      <c r="F10161">
        <v>92.58</v>
      </c>
      <c r="G10161">
        <v>91.86</v>
      </c>
      <c r="H10161">
        <v>91.15</v>
      </c>
      <c r="J10161" s="10">
        <f t="shared" si="1338"/>
        <v>0</v>
      </c>
      <c r="K10161" s="10">
        <f t="shared" si="1339"/>
        <v>0</v>
      </c>
      <c r="L10161" s="10">
        <f t="shared" si="1340"/>
        <v>0</v>
      </c>
      <c r="M10161" s="10">
        <f t="shared" si="1341"/>
        <v>0</v>
      </c>
      <c r="N10161" s="10">
        <f t="shared" si="1342"/>
        <v>0</v>
      </c>
      <c r="P10161" s="10" t="s">
        <v>22518</v>
      </c>
    </row>
    <row r="10162" spans="1:16" ht="25.5">
      <c r="A10162" s="4" t="s">
        <v>21460</v>
      </c>
      <c r="B10162" s="11" t="s">
        <v>17423</v>
      </c>
      <c r="C10162" s="11" t="s">
        <v>21461</v>
      </c>
      <c r="D10162" s="9" t="str">
        <f t="shared" si="1337"/>
        <v>...</v>
      </c>
      <c r="E10162">
        <v>101.66</v>
      </c>
      <c r="F10162">
        <v>100.12</v>
      </c>
      <c r="G10162">
        <v>99.35</v>
      </c>
      <c r="H10162">
        <v>98.58</v>
      </c>
      <c r="J10162" s="10">
        <f t="shared" si="1338"/>
        <v>0</v>
      </c>
      <c r="K10162" s="10">
        <f t="shared" si="1339"/>
        <v>0</v>
      </c>
      <c r="L10162" s="10">
        <f t="shared" si="1340"/>
        <v>0</v>
      </c>
      <c r="M10162" s="10">
        <f t="shared" si="1341"/>
        <v>0</v>
      </c>
      <c r="N10162" s="10">
        <f t="shared" si="1342"/>
        <v>0</v>
      </c>
      <c r="P10162" s="10" t="s">
        <v>22518</v>
      </c>
    </row>
    <row r="10163" spans="1:16" ht="25.5">
      <c r="A10163" s="4" t="s">
        <v>21462</v>
      </c>
      <c r="B10163" s="11" t="s">
        <v>17423</v>
      </c>
      <c r="C10163" s="11" t="s">
        <v>21463</v>
      </c>
      <c r="D10163" s="9" t="str">
        <f t="shared" si="1337"/>
        <v>...</v>
      </c>
      <c r="E10163">
        <v>28.51</v>
      </c>
      <c r="F10163">
        <v>28.08</v>
      </c>
      <c r="G10163">
        <v>27.87</v>
      </c>
      <c r="H10163">
        <v>27.65</v>
      </c>
      <c r="J10163" s="10">
        <f t="shared" si="1338"/>
        <v>0</v>
      </c>
      <c r="K10163" s="10">
        <f t="shared" si="1339"/>
        <v>0</v>
      </c>
      <c r="L10163" s="10">
        <f t="shared" si="1340"/>
        <v>0</v>
      </c>
      <c r="M10163" s="10">
        <f t="shared" si="1341"/>
        <v>0</v>
      </c>
      <c r="N10163" s="10">
        <f t="shared" si="1342"/>
        <v>0</v>
      </c>
      <c r="P10163" s="10" t="s">
        <v>22519</v>
      </c>
    </row>
    <row r="10164" spans="1:16" ht="25.5">
      <c r="A10164" s="4" t="s">
        <v>21464</v>
      </c>
      <c r="B10164" s="11" t="s">
        <v>17423</v>
      </c>
      <c r="C10164" s="11" t="s">
        <v>21465</v>
      </c>
      <c r="D10164" s="9" t="str">
        <f t="shared" si="1337"/>
        <v>...</v>
      </c>
      <c r="E10164">
        <v>28.22</v>
      </c>
      <c r="F10164">
        <v>27.79</v>
      </c>
      <c r="G10164">
        <v>27.58</v>
      </c>
      <c r="H10164">
        <v>27.37</v>
      </c>
      <c r="J10164" s="10">
        <f t="shared" si="1338"/>
        <v>0</v>
      </c>
      <c r="K10164" s="10">
        <f t="shared" si="1339"/>
        <v>0</v>
      </c>
      <c r="L10164" s="10">
        <f t="shared" si="1340"/>
        <v>0</v>
      </c>
      <c r="M10164" s="10">
        <f t="shared" si="1341"/>
        <v>0</v>
      </c>
      <c r="N10164" s="10">
        <f t="shared" si="1342"/>
        <v>0</v>
      </c>
    </row>
    <row r="10165" spans="1:16" ht="25.5">
      <c r="A10165" s="4" t="s">
        <v>21466</v>
      </c>
      <c r="B10165" s="11" t="s">
        <v>17423</v>
      </c>
      <c r="C10165" s="11" t="s">
        <v>21467</v>
      </c>
      <c r="D10165" s="9" t="str">
        <f t="shared" si="1337"/>
        <v>...</v>
      </c>
      <c r="E10165">
        <v>76.040000000000006</v>
      </c>
      <c r="F10165">
        <v>74.88</v>
      </c>
      <c r="G10165">
        <v>74.31</v>
      </c>
      <c r="H10165">
        <v>73.73</v>
      </c>
      <c r="J10165" s="10">
        <f t="shared" si="1338"/>
        <v>0</v>
      </c>
      <c r="K10165" s="10">
        <f t="shared" si="1339"/>
        <v>0</v>
      </c>
      <c r="L10165" s="10">
        <f t="shared" si="1340"/>
        <v>0</v>
      </c>
      <c r="M10165" s="10">
        <f t="shared" si="1341"/>
        <v>0</v>
      </c>
      <c r="N10165" s="10">
        <f t="shared" si="1342"/>
        <v>0</v>
      </c>
      <c r="P10165" s="10" t="s">
        <v>22520</v>
      </c>
    </row>
    <row r="10166" spans="1:16" ht="25.5">
      <c r="A10166" s="4" t="s">
        <v>21468</v>
      </c>
      <c r="B10166" s="11" t="s">
        <v>17423</v>
      </c>
      <c r="C10166" s="11" t="s">
        <v>21469</v>
      </c>
      <c r="D10166" s="9" t="str">
        <f t="shared" si="1337"/>
        <v>...</v>
      </c>
      <c r="E10166">
        <v>107.78</v>
      </c>
      <c r="F10166">
        <v>106.15</v>
      </c>
      <c r="G10166">
        <v>105.33</v>
      </c>
      <c r="H10166">
        <v>104.51</v>
      </c>
      <c r="J10166" s="10">
        <f t="shared" si="1338"/>
        <v>0</v>
      </c>
      <c r="K10166" s="10">
        <f t="shared" si="1339"/>
        <v>0</v>
      </c>
      <c r="L10166" s="10">
        <f t="shared" si="1340"/>
        <v>0</v>
      </c>
      <c r="M10166" s="10">
        <f t="shared" si="1341"/>
        <v>0</v>
      </c>
      <c r="N10166" s="10">
        <f t="shared" si="1342"/>
        <v>0</v>
      </c>
      <c r="P10166" s="10" t="s">
        <v>22520</v>
      </c>
    </row>
    <row r="10167" spans="1:16" ht="25.5">
      <c r="A10167" s="4" t="s">
        <v>21470</v>
      </c>
      <c r="B10167" s="11" t="s">
        <v>17423</v>
      </c>
      <c r="C10167" s="11" t="s">
        <v>21471</v>
      </c>
      <c r="D10167" s="9" t="str">
        <f t="shared" si="1337"/>
        <v>...</v>
      </c>
      <c r="E10167">
        <v>59.95</v>
      </c>
      <c r="F10167">
        <v>59.04</v>
      </c>
      <c r="G10167">
        <v>58.59</v>
      </c>
      <c r="H10167">
        <v>58.14</v>
      </c>
      <c r="J10167" s="10">
        <f t="shared" si="1338"/>
        <v>0</v>
      </c>
      <c r="K10167" s="10">
        <f t="shared" si="1339"/>
        <v>0</v>
      </c>
      <c r="L10167" s="10">
        <f t="shared" si="1340"/>
        <v>0</v>
      </c>
      <c r="M10167" s="10">
        <f t="shared" si="1341"/>
        <v>0</v>
      </c>
      <c r="N10167" s="10">
        <f t="shared" si="1342"/>
        <v>0</v>
      </c>
      <c r="P10167" s="10" t="s">
        <v>22520</v>
      </c>
    </row>
    <row r="10168" spans="1:16" ht="25.5">
      <c r="A10168" s="4" t="s">
        <v>21472</v>
      </c>
      <c r="B10168" s="11" t="s">
        <v>17423</v>
      </c>
      <c r="C10168" s="11" t="s">
        <v>21473</v>
      </c>
      <c r="D10168" s="9" t="str">
        <f t="shared" si="1337"/>
        <v>...</v>
      </c>
      <c r="E10168">
        <v>145.05000000000001</v>
      </c>
      <c r="F10168">
        <v>142.86000000000001</v>
      </c>
      <c r="G10168">
        <v>141.76</v>
      </c>
      <c r="H10168">
        <v>140.66</v>
      </c>
      <c r="J10168" s="10">
        <f t="shared" si="1338"/>
        <v>0</v>
      </c>
      <c r="K10168" s="10">
        <f t="shared" si="1339"/>
        <v>0</v>
      </c>
      <c r="L10168" s="10">
        <f t="shared" si="1340"/>
        <v>0</v>
      </c>
      <c r="M10168" s="10">
        <f t="shared" si="1341"/>
        <v>0</v>
      </c>
      <c r="N10168" s="10">
        <f t="shared" si="1342"/>
        <v>0</v>
      </c>
      <c r="P10168" s="10" t="s">
        <v>22520</v>
      </c>
    </row>
    <row r="10169" spans="1:16" ht="25.5">
      <c r="A10169" s="4" t="s">
        <v>21474</v>
      </c>
      <c r="B10169" s="11" t="s">
        <v>17423</v>
      </c>
      <c r="C10169" s="11" t="s">
        <v>21475</v>
      </c>
      <c r="D10169" s="9" t="str">
        <f t="shared" si="1337"/>
        <v>...</v>
      </c>
      <c r="E10169">
        <v>137.13999999999999</v>
      </c>
      <c r="F10169">
        <v>135.06</v>
      </c>
      <c r="G10169">
        <v>134.03</v>
      </c>
      <c r="H10169">
        <v>132.99</v>
      </c>
      <c r="J10169" s="10">
        <f t="shared" si="1338"/>
        <v>0</v>
      </c>
      <c r="K10169" s="10">
        <f t="shared" si="1339"/>
        <v>0</v>
      </c>
      <c r="L10169" s="10">
        <f t="shared" si="1340"/>
        <v>0</v>
      </c>
      <c r="M10169" s="10">
        <f t="shared" si="1341"/>
        <v>0</v>
      </c>
      <c r="N10169" s="10">
        <f t="shared" si="1342"/>
        <v>0</v>
      </c>
      <c r="P10169" s="10" t="s">
        <v>22520</v>
      </c>
    </row>
    <row r="10170" spans="1:16" ht="25.5">
      <c r="A10170" s="4" t="s">
        <v>21476</v>
      </c>
      <c r="B10170" s="11" t="s">
        <v>17423</v>
      </c>
      <c r="C10170" s="11" t="s">
        <v>21477</v>
      </c>
      <c r="D10170" s="9" t="str">
        <f t="shared" si="1337"/>
        <v>...</v>
      </c>
      <c r="E10170">
        <v>330.32</v>
      </c>
      <c r="F10170">
        <v>325.31</v>
      </c>
      <c r="G10170">
        <v>322.81</v>
      </c>
      <c r="H10170">
        <v>320.31</v>
      </c>
      <c r="J10170" s="10">
        <f t="shared" si="1338"/>
        <v>0</v>
      </c>
      <c r="K10170" s="10">
        <f t="shared" si="1339"/>
        <v>0</v>
      </c>
      <c r="L10170" s="10">
        <f t="shared" si="1340"/>
        <v>0</v>
      </c>
      <c r="M10170" s="10">
        <f t="shared" si="1341"/>
        <v>0</v>
      </c>
      <c r="N10170" s="10">
        <f t="shared" si="1342"/>
        <v>0</v>
      </c>
      <c r="P10170" s="10" t="s">
        <v>22521</v>
      </c>
    </row>
    <row r="10171" spans="1:16" ht="25.5">
      <c r="A10171" s="4" t="s">
        <v>21478</v>
      </c>
      <c r="B10171" s="11" t="s">
        <v>17423</v>
      </c>
      <c r="C10171" s="11" t="s">
        <v>21479</v>
      </c>
      <c r="D10171" s="9" t="str">
        <f t="shared" si="1337"/>
        <v>...</v>
      </c>
      <c r="E10171">
        <v>204.71</v>
      </c>
      <c r="F10171">
        <v>201.61</v>
      </c>
      <c r="G10171">
        <v>200.06</v>
      </c>
      <c r="H10171">
        <v>198.51</v>
      </c>
      <c r="J10171" s="10">
        <f t="shared" si="1338"/>
        <v>0</v>
      </c>
      <c r="K10171" s="10">
        <f t="shared" si="1339"/>
        <v>0</v>
      </c>
      <c r="L10171" s="10">
        <f t="shared" si="1340"/>
        <v>0</v>
      </c>
      <c r="M10171" s="10">
        <f t="shared" si="1341"/>
        <v>0</v>
      </c>
      <c r="N10171" s="10">
        <f t="shared" si="1342"/>
        <v>0</v>
      </c>
      <c r="P10171" s="10" t="s">
        <v>22521</v>
      </c>
    </row>
    <row r="10172" spans="1:16" ht="25.5">
      <c r="A10172" s="4" t="s">
        <v>21480</v>
      </c>
      <c r="B10172" s="11" t="s">
        <v>17423</v>
      </c>
      <c r="C10172" s="11" t="s">
        <v>21481</v>
      </c>
      <c r="D10172" s="9" t="str">
        <f t="shared" si="1337"/>
        <v>...</v>
      </c>
      <c r="E10172">
        <v>293.07</v>
      </c>
      <c r="F10172">
        <v>288.63</v>
      </c>
      <c r="G10172">
        <v>286.41000000000003</v>
      </c>
      <c r="H10172">
        <v>284.19</v>
      </c>
      <c r="J10172" s="10">
        <f t="shared" si="1338"/>
        <v>0</v>
      </c>
      <c r="K10172" s="10">
        <f t="shared" si="1339"/>
        <v>0</v>
      </c>
      <c r="L10172" s="10">
        <f t="shared" si="1340"/>
        <v>0</v>
      </c>
      <c r="M10172" s="10">
        <f t="shared" si="1341"/>
        <v>0</v>
      </c>
      <c r="N10172" s="10">
        <f t="shared" si="1342"/>
        <v>0</v>
      </c>
      <c r="P10172" s="10" t="s">
        <v>22521</v>
      </c>
    </row>
    <row r="10173" spans="1:16" ht="25.5">
      <c r="A10173" s="4" t="s">
        <v>21482</v>
      </c>
      <c r="B10173" s="11" t="s">
        <v>17423</v>
      </c>
      <c r="C10173" s="11" t="s">
        <v>21483</v>
      </c>
      <c r="D10173" s="9" t="str">
        <f t="shared" si="1337"/>
        <v>...</v>
      </c>
      <c r="E10173">
        <v>89.42</v>
      </c>
      <c r="F10173">
        <v>88.06</v>
      </c>
      <c r="G10173">
        <v>87.39</v>
      </c>
      <c r="H10173">
        <v>86.71</v>
      </c>
      <c r="J10173" s="10">
        <f t="shared" si="1338"/>
        <v>0</v>
      </c>
      <c r="K10173" s="10">
        <f t="shared" si="1339"/>
        <v>0</v>
      </c>
      <c r="L10173" s="10">
        <f t="shared" si="1340"/>
        <v>0</v>
      </c>
      <c r="M10173" s="10">
        <f t="shared" si="1341"/>
        <v>0</v>
      </c>
      <c r="N10173" s="10">
        <f t="shared" si="1342"/>
        <v>0</v>
      </c>
      <c r="P10173" s="10" t="s">
        <v>22521</v>
      </c>
    </row>
    <row r="10174" spans="1:16" ht="25.5">
      <c r="A10174" s="4" t="s">
        <v>21484</v>
      </c>
      <c r="B10174" s="11" t="s">
        <v>17423</v>
      </c>
      <c r="C10174" s="11" t="s">
        <v>21485</v>
      </c>
      <c r="D10174" s="9" t="str">
        <f t="shared" si="1337"/>
        <v>...</v>
      </c>
      <c r="E10174">
        <v>102.58</v>
      </c>
      <c r="F10174">
        <v>101.02</v>
      </c>
      <c r="G10174">
        <v>100.24</v>
      </c>
      <c r="H10174">
        <v>99.47</v>
      </c>
      <c r="J10174" s="10">
        <f t="shared" si="1338"/>
        <v>0</v>
      </c>
      <c r="K10174" s="10">
        <f t="shared" si="1339"/>
        <v>0</v>
      </c>
      <c r="L10174" s="10">
        <f t="shared" si="1340"/>
        <v>0</v>
      </c>
      <c r="M10174" s="10">
        <f t="shared" si="1341"/>
        <v>0</v>
      </c>
      <c r="N10174" s="10">
        <f t="shared" si="1342"/>
        <v>0</v>
      </c>
      <c r="P10174" s="10" t="s">
        <v>22521</v>
      </c>
    </row>
    <row r="10175" spans="1:16" ht="25.5">
      <c r="A10175" s="4" t="s">
        <v>21486</v>
      </c>
      <c r="B10175" s="11" t="s">
        <v>17423</v>
      </c>
      <c r="C10175" s="11" t="s">
        <v>21487</v>
      </c>
      <c r="D10175" s="9" t="str">
        <f t="shared" si="1337"/>
        <v>...</v>
      </c>
      <c r="E10175">
        <v>247.19</v>
      </c>
      <c r="F10175">
        <v>243.44</v>
      </c>
      <c r="G10175">
        <v>241.57</v>
      </c>
      <c r="H10175">
        <v>239.7</v>
      </c>
      <c r="J10175" s="10">
        <f t="shared" si="1338"/>
        <v>0</v>
      </c>
      <c r="K10175" s="10">
        <f t="shared" si="1339"/>
        <v>0</v>
      </c>
      <c r="L10175" s="10">
        <f t="shared" si="1340"/>
        <v>0</v>
      </c>
      <c r="M10175" s="10">
        <f t="shared" si="1341"/>
        <v>0</v>
      </c>
      <c r="N10175" s="10">
        <f t="shared" si="1342"/>
        <v>0</v>
      </c>
      <c r="P10175" s="10" t="s">
        <v>22521</v>
      </c>
    </row>
    <row r="10176" spans="1:16" ht="25.5">
      <c r="A10176" s="4" t="s">
        <v>21488</v>
      </c>
      <c r="B10176" s="11" t="s">
        <v>17423</v>
      </c>
      <c r="C10176" s="11" t="s">
        <v>21489</v>
      </c>
      <c r="D10176" s="9" t="str">
        <f t="shared" si="1337"/>
        <v>...</v>
      </c>
      <c r="E10176">
        <v>255.89</v>
      </c>
      <c r="F10176">
        <v>252.01</v>
      </c>
      <c r="G10176">
        <v>250.07</v>
      </c>
      <c r="H10176">
        <v>248.14</v>
      </c>
      <c r="J10176" s="10">
        <f t="shared" si="1338"/>
        <v>0</v>
      </c>
      <c r="K10176" s="10">
        <f t="shared" si="1339"/>
        <v>0</v>
      </c>
      <c r="L10176" s="10">
        <f t="shared" si="1340"/>
        <v>0</v>
      </c>
      <c r="M10176" s="10">
        <f t="shared" si="1341"/>
        <v>0</v>
      </c>
      <c r="N10176" s="10">
        <f t="shared" si="1342"/>
        <v>0</v>
      </c>
      <c r="P10176" s="10" t="s">
        <v>22521</v>
      </c>
    </row>
    <row r="10177" spans="1:16" ht="25.5">
      <c r="A10177" s="4" t="s">
        <v>21490</v>
      </c>
      <c r="B10177" s="11" t="s">
        <v>17423</v>
      </c>
      <c r="C10177" s="11" t="s">
        <v>21491</v>
      </c>
      <c r="D10177" s="9" t="str">
        <f t="shared" si="1337"/>
        <v>...</v>
      </c>
      <c r="E10177">
        <v>292.95999999999998</v>
      </c>
      <c r="F10177">
        <v>288.52</v>
      </c>
      <c r="G10177">
        <v>286.3</v>
      </c>
      <c r="H10177">
        <v>284.08</v>
      </c>
      <c r="J10177" s="10">
        <f t="shared" si="1338"/>
        <v>0</v>
      </c>
      <c r="K10177" s="10">
        <f t="shared" si="1339"/>
        <v>0</v>
      </c>
      <c r="L10177" s="10">
        <f t="shared" si="1340"/>
        <v>0</v>
      </c>
      <c r="M10177" s="10">
        <f t="shared" si="1341"/>
        <v>0</v>
      </c>
      <c r="N10177" s="10">
        <f t="shared" si="1342"/>
        <v>0</v>
      </c>
      <c r="P10177" s="10" t="s">
        <v>22521</v>
      </c>
    </row>
    <row r="10178" spans="1:16" ht="25.5">
      <c r="A10178" s="4" t="s">
        <v>21492</v>
      </c>
      <c r="B10178" s="11" t="s">
        <v>17423</v>
      </c>
      <c r="C10178" s="11" t="s">
        <v>21493</v>
      </c>
      <c r="D10178" s="9" t="str">
        <f t="shared" si="1337"/>
        <v>...</v>
      </c>
      <c r="E10178">
        <v>354.75</v>
      </c>
      <c r="F10178">
        <v>349.38</v>
      </c>
      <c r="G10178">
        <v>346.69</v>
      </c>
      <c r="H10178">
        <v>344</v>
      </c>
      <c r="J10178" s="10">
        <f t="shared" si="1338"/>
        <v>0</v>
      </c>
      <c r="K10178" s="10">
        <f t="shared" si="1339"/>
        <v>0</v>
      </c>
      <c r="L10178" s="10">
        <f t="shared" si="1340"/>
        <v>0</v>
      </c>
      <c r="M10178" s="10">
        <f t="shared" si="1341"/>
        <v>0</v>
      </c>
      <c r="N10178" s="10">
        <f t="shared" si="1342"/>
        <v>0</v>
      </c>
      <c r="P10178" s="10" t="s">
        <v>22521</v>
      </c>
    </row>
    <row r="10179" spans="1:16" ht="25.5">
      <c r="A10179" s="4" t="s">
        <v>21494</v>
      </c>
      <c r="B10179" s="11" t="s">
        <v>17423</v>
      </c>
      <c r="C10179" s="11" t="s">
        <v>21495</v>
      </c>
      <c r="D10179" s="9" t="str">
        <f t="shared" si="1337"/>
        <v>...</v>
      </c>
      <c r="E10179">
        <v>204.63</v>
      </c>
      <c r="F10179">
        <v>201.53</v>
      </c>
      <c r="G10179">
        <v>199.98</v>
      </c>
      <c r="H10179">
        <v>198.43</v>
      </c>
      <c r="J10179" s="10">
        <f t="shared" si="1338"/>
        <v>0</v>
      </c>
      <c r="K10179" s="10">
        <f t="shared" si="1339"/>
        <v>0</v>
      </c>
      <c r="L10179" s="10">
        <f t="shared" si="1340"/>
        <v>0</v>
      </c>
      <c r="M10179" s="10">
        <f t="shared" si="1341"/>
        <v>0</v>
      </c>
      <c r="N10179" s="10">
        <f t="shared" si="1342"/>
        <v>0</v>
      </c>
      <c r="P10179" s="10" t="s">
        <v>22521</v>
      </c>
    </row>
    <row r="10180" spans="1:16" ht="25.5">
      <c r="A10180" s="4" t="s">
        <v>21496</v>
      </c>
      <c r="B10180" s="11" t="s">
        <v>17423</v>
      </c>
      <c r="C10180" s="11" t="s">
        <v>21497</v>
      </c>
      <c r="D10180" s="9" t="str">
        <f t="shared" si="1337"/>
        <v>...</v>
      </c>
      <c r="E10180">
        <v>103.11</v>
      </c>
      <c r="F10180">
        <v>101.55</v>
      </c>
      <c r="G10180">
        <v>100.76</v>
      </c>
      <c r="H10180">
        <v>99.98</v>
      </c>
      <c r="J10180" s="10">
        <f t="shared" si="1338"/>
        <v>0</v>
      </c>
      <c r="K10180" s="10">
        <f t="shared" si="1339"/>
        <v>0</v>
      </c>
      <c r="L10180" s="10">
        <f t="shared" si="1340"/>
        <v>0</v>
      </c>
      <c r="M10180" s="10">
        <f t="shared" si="1341"/>
        <v>0</v>
      </c>
      <c r="N10180" s="10">
        <f t="shared" si="1342"/>
        <v>0</v>
      </c>
      <c r="P10180" s="10" t="s">
        <v>22521</v>
      </c>
    </row>
    <row r="10181" spans="1:16" ht="25.5">
      <c r="A10181" s="4" t="s">
        <v>21498</v>
      </c>
      <c r="B10181" s="11" t="s">
        <v>17423</v>
      </c>
      <c r="C10181" s="11" t="s">
        <v>21499</v>
      </c>
      <c r="D10181" s="9" t="str">
        <f t="shared" si="1337"/>
        <v>...</v>
      </c>
      <c r="E10181">
        <v>219.34</v>
      </c>
      <c r="F10181">
        <v>216.01</v>
      </c>
      <c r="G10181">
        <v>214.35</v>
      </c>
      <c r="H10181">
        <v>212.69</v>
      </c>
      <c r="J10181" s="10">
        <f t="shared" si="1338"/>
        <v>0</v>
      </c>
      <c r="K10181" s="10">
        <f t="shared" si="1339"/>
        <v>0</v>
      </c>
      <c r="L10181" s="10">
        <f t="shared" si="1340"/>
        <v>0</v>
      </c>
      <c r="M10181" s="10">
        <f t="shared" si="1341"/>
        <v>0</v>
      </c>
      <c r="N10181" s="10">
        <f t="shared" si="1342"/>
        <v>0</v>
      </c>
      <c r="P10181" s="10" t="s">
        <v>22522</v>
      </c>
    </row>
    <row r="10182" spans="1:16" ht="25.5">
      <c r="A10182" s="4" t="s">
        <v>21500</v>
      </c>
      <c r="B10182" s="11" t="s">
        <v>17423</v>
      </c>
      <c r="C10182" s="11" t="s">
        <v>21501</v>
      </c>
      <c r="D10182" s="9" t="str">
        <f t="shared" si="1337"/>
        <v>...</v>
      </c>
      <c r="E10182">
        <v>146.22</v>
      </c>
      <c r="F10182">
        <v>144.01</v>
      </c>
      <c r="G10182">
        <v>142.9</v>
      </c>
      <c r="H10182">
        <v>141.79</v>
      </c>
      <c r="J10182" s="10">
        <f t="shared" si="1338"/>
        <v>0</v>
      </c>
      <c r="K10182" s="10">
        <f t="shared" si="1339"/>
        <v>0</v>
      </c>
      <c r="L10182" s="10">
        <f t="shared" si="1340"/>
        <v>0</v>
      </c>
      <c r="M10182" s="10">
        <f t="shared" si="1341"/>
        <v>0</v>
      </c>
      <c r="N10182" s="10">
        <f t="shared" si="1342"/>
        <v>0</v>
      </c>
      <c r="P10182" s="10" t="s">
        <v>22522</v>
      </c>
    </row>
    <row r="10183" spans="1:16" ht="25.5">
      <c r="A10183" s="4" t="s">
        <v>21502</v>
      </c>
      <c r="B10183" s="11" t="s">
        <v>17423</v>
      </c>
      <c r="C10183" s="11" t="s">
        <v>21503</v>
      </c>
      <c r="D10183" s="9" t="str">
        <f t="shared" si="1337"/>
        <v>...</v>
      </c>
      <c r="E10183">
        <v>28.51</v>
      </c>
      <c r="F10183">
        <v>28.08</v>
      </c>
      <c r="G10183">
        <v>27.87</v>
      </c>
      <c r="H10183">
        <v>27.65</v>
      </c>
      <c r="J10183" s="10">
        <f t="shared" si="1338"/>
        <v>0</v>
      </c>
      <c r="K10183" s="10">
        <f t="shared" si="1339"/>
        <v>0</v>
      </c>
      <c r="L10183" s="10">
        <f t="shared" si="1340"/>
        <v>0</v>
      </c>
      <c r="M10183" s="10">
        <f t="shared" si="1341"/>
        <v>0</v>
      </c>
      <c r="N10183" s="10">
        <f t="shared" si="1342"/>
        <v>0</v>
      </c>
      <c r="P10183" s="10" t="s">
        <v>22523</v>
      </c>
    </row>
    <row r="10184" spans="1:16" ht="25.5">
      <c r="A10184" s="4" t="s">
        <v>21504</v>
      </c>
      <c r="B10184" s="11" t="s">
        <v>17423</v>
      </c>
      <c r="C10184" s="11" t="s">
        <v>21505</v>
      </c>
      <c r="D10184" s="9" t="str">
        <f t="shared" si="1337"/>
        <v>...</v>
      </c>
      <c r="E10184">
        <v>51.21</v>
      </c>
      <c r="F10184">
        <v>50.44</v>
      </c>
      <c r="G10184">
        <v>50.05</v>
      </c>
      <c r="H10184">
        <v>49.66</v>
      </c>
      <c r="J10184" s="10">
        <f t="shared" si="1338"/>
        <v>0</v>
      </c>
      <c r="K10184" s="10">
        <f t="shared" si="1339"/>
        <v>0</v>
      </c>
      <c r="L10184" s="10">
        <f t="shared" si="1340"/>
        <v>0</v>
      </c>
      <c r="M10184" s="10">
        <f t="shared" si="1341"/>
        <v>0</v>
      </c>
      <c r="N10184" s="10">
        <f t="shared" si="1342"/>
        <v>0</v>
      </c>
      <c r="P10184" s="10" t="s">
        <v>22524</v>
      </c>
    </row>
    <row r="10185" spans="1:16" ht="25.5">
      <c r="A10185" s="4" t="s">
        <v>21506</v>
      </c>
      <c r="B10185" s="11" t="s">
        <v>17423</v>
      </c>
      <c r="C10185" s="11" t="s">
        <v>21507</v>
      </c>
      <c r="D10185" s="9" t="str">
        <f t="shared" si="1337"/>
        <v>...</v>
      </c>
      <c r="E10185">
        <v>56.7</v>
      </c>
      <c r="F10185">
        <v>55.84</v>
      </c>
      <c r="G10185">
        <v>55.41</v>
      </c>
      <c r="H10185">
        <v>54.98</v>
      </c>
      <c r="J10185" s="10">
        <f t="shared" si="1338"/>
        <v>0</v>
      </c>
      <c r="K10185" s="10">
        <f t="shared" si="1339"/>
        <v>0</v>
      </c>
      <c r="L10185" s="10">
        <f t="shared" si="1340"/>
        <v>0</v>
      </c>
      <c r="M10185" s="10">
        <f t="shared" si="1341"/>
        <v>0</v>
      </c>
      <c r="N10185" s="10">
        <f t="shared" si="1342"/>
        <v>0</v>
      </c>
      <c r="P10185" s="10" t="s">
        <v>22524</v>
      </c>
    </row>
    <row r="10186" spans="1:16" ht="38.25">
      <c r="A10186" s="4" t="s">
        <v>21508</v>
      </c>
      <c r="B10186" s="11" t="s">
        <v>17423</v>
      </c>
      <c r="C10186" s="11" t="s">
        <v>21509</v>
      </c>
      <c r="D10186" s="9" t="str">
        <f t="shared" si="1337"/>
        <v>...</v>
      </c>
      <c r="E10186">
        <v>145.36000000000001</v>
      </c>
      <c r="F10186">
        <v>143.16</v>
      </c>
      <c r="G10186">
        <v>142.06</v>
      </c>
      <c r="H10186">
        <v>140.96</v>
      </c>
      <c r="J10186" s="10">
        <f t="shared" si="1338"/>
        <v>0</v>
      </c>
      <c r="K10186" s="10">
        <f t="shared" si="1339"/>
        <v>0</v>
      </c>
      <c r="L10186" s="10">
        <f t="shared" si="1340"/>
        <v>0</v>
      </c>
      <c r="M10186" s="10">
        <f t="shared" si="1341"/>
        <v>0</v>
      </c>
      <c r="N10186" s="10">
        <f t="shared" si="1342"/>
        <v>0</v>
      </c>
      <c r="P10186" s="10" t="s">
        <v>22525</v>
      </c>
    </row>
    <row r="10187" spans="1:16" ht="25.5">
      <c r="A10187" s="4" t="s">
        <v>21510</v>
      </c>
      <c r="B10187" s="11" t="s">
        <v>17423</v>
      </c>
      <c r="C10187" s="11" t="s">
        <v>21511</v>
      </c>
      <c r="D10187" s="9" t="str">
        <f t="shared" si="1337"/>
        <v>...</v>
      </c>
      <c r="E10187">
        <v>43.77</v>
      </c>
      <c r="F10187">
        <v>43.1</v>
      </c>
      <c r="G10187">
        <v>42.77</v>
      </c>
      <c r="H10187">
        <v>42.44</v>
      </c>
      <c r="J10187" s="10">
        <f t="shared" si="1338"/>
        <v>0</v>
      </c>
      <c r="K10187" s="10">
        <f t="shared" si="1339"/>
        <v>0</v>
      </c>
      <c r="L10187" s="10">
        <f t="shared" si="1340"/>
        <v>0</v>
      </c>
      <c r="M10187" s="10">
        <f t="shared" si="1341"/>
        <v>0</v>
      </c>
      <c r="N10187" s="10">
        <f t="shared" si="1342"/>
        <v>0</v>
      </c>
      <c r="P10187" s="10" t="s">
        <v>22526</v>
      </c>
    </row>
    <row r="10188" spans="1:16" ht="25.5">
      <c r="A10188" s="4" t="s">
        <v>21512</v>
      </c>
      <c r="B10188" s="11" t="s">
        <v>17423</v>
      </c>
      <c r="C10188" s="11" t="s">
        <v>21513</v>
      </c>
      <c r="D10188" s="9" t="str">
        <f t="shared" si="1337"/>
        <v>...</v>
      </c>
      <c r="E10188">
        <v>43.77</v>
      </c>
      <c r="F10188">
        <v>43.1</v>
      </c>
      <c r="G10188">
        <v>42.77</v>
      </c>
      <c r="H10188">
        <v>42.44</v>
      </c>
      <c r="J10188" s="10">
        <f t="shared" si="1338"/>
        <v>0</v>
      </c>
      <c r="K10188" s="10">
        <f t="shared" si="1339"/>
        <v>0</v>
      </c>
      <c r="L10188" s="10">
        <f t="shared" si="1340"/>
        <v>0</v>
      </c>
      <c r="M10188" s="10">
        <f t="shared" si="1341"/>
        <v>0</v>
      </c>
      <c r="N10188" s="10">
        <f t="shared" si="1342"/>
        <v>0</v>
      </c>
      <c r="P10188" s="10" t="s">
        <v>22527</v>
      </c>
    </row>
    <row r="10189" spans="1:16" ht="25.5">
      <c r="A10189" s="4" t="s">
        <v>21514</v>
      </c>
      <c r="B10189" s="11" t="s">
        <v>17423</v>
      </c>
      <c r="C10189" s="11" t="s">
        <v>21515</v>
      </c>
      <c r="D10189" s="9" t="str">
        <f t="shared" si="1337"/>
        <v>...</v>
      </c>
      <c r="E10189">
        <v>53.99</v>
      </c>
      <c r="F10189">
        <v>53.18</v>
      </c>
      <c r="G10189">
        <v>52.77</v>
      </c>
      <c r="H10189">
        <v>52.36</v>
      </c>
      <c r="J10189" s="10">
        <f t="shared" si="1338"/>
        <v>0</v>
      </c>
      <c r="K10189" s="10">
        <f t="shared" si="1339"/>
        <v>0</v>
      </c>
      <c r="L10189" s="10">
        <f t="shared" si="1340"/>
        <v>0</v>
      </c>
      <c r="M10189" s="10">
        <f t="shared" si="1341"/>
        <v>0</v>
      </c>
      <c r="N10189" s="10">
        <f t="shared" si="1342"/>
        <v>0</v>
      </c>
      <c r="P10189" s="10" t="s">
        <v>22528</v>
      </c>
    </row>
    <row r="10190" spans="1:16" ht="25.5">
      <c r="A10190" s="4" t="s">
        <v>21516</v>
      </c>
      <c r="B10190" s="11" t="s">
        <v>17423</v>
      </c>
      <c r="C10190" s="11" t="s">
        <v>21517</v>
      </c>
      <c r="D10190" s="9" t="str">
        <f t="shared" si="1337"/>
        <v>...</v>
      </c>
      <c r="E10190">
        <v>31.96</v>
      </c>
      <c r="F10190">
        <v>31.48</v>
      </c>
      <c r="G10190">
        <v>31.23</v>
      </c>
      <c r="H10190">
        <v>30.99</v>
      </c>
      <c r="J10190" s="10">
        <f t="shared" si="1338"/>
        <v>0</v>
      </c>
      <c r="K10190" s="10">
        <f t="shared" si="1339"/>
        <v>0</v>
      </c>
      <c r="L10190" s="10">
        <f t="shared" si="1340"/>
        <v>0</v>
      </c>
      <c r="M10190" s="10">
        <f t="shared" si="1341"/>
        <v>0</v>
      </c>
      <c r="N10190" s="10">
        <f t="shared" si="1342"/>
        <v>0</v>
      </c>
      <c r="P10190" s="10" t="s">
        <v>22528</v>
      </c>
    </row>
    <row r="10191" spans="1:16" ht="25.5">
      <c r="A10191" s="4" t="s">
        <v>21518</v>
      </c>
      <c r="B10191" s="11" t="s">
        <v>17423</v>
      </c>
      <c r="C10191" s="11" t="s">
        <v>21519</v>
      </c>
      <c r="D10191" s="9" t="str">
        <f t="shared" ref="D10191:D10254" si="1343">HYPERLINK(P10191,"...")</f>
        <v>...</v>
      </c>
      <c r="E10191">
        <v>31.96</v>
      </c>
      <c r="F10191">
        <v>31.48</v>
      </c>
      <c r="G10191">
        <v>31.23</v>
      </c>
      <c r="H10191">
        <v>30.99</v>
      </c>
      <c r="J10191" s="10">
        <f t="shared" ref="J10191:J10254" si="1344">IF(I10191&gt;0,I10191,0)</f>
        <v>0</v>
      </c>
      <c r="K10191" s="10">
        <f t="shared" ref="K10191:K10254" si="1345">PRODUCT(J10191,E10191)</f>
        <v>0</v>
      </c>
      <c r="L10191" s="10">
        <f t="shared" ref="L10191:L10254" si="1346">PRODUCT(J10191,F10191)</f>
        <v>0</v>
      </c>
      <c r="M10191" s="10">
        <f t="shared" ref="M10191:M10254" si="1347">PRODUCT(J10191,G10191)</f>
        <v>0</v>
      </c>
      <c r="N10191" s="10">
        <f t="shared" ref="N10191:N10254" si="1348">PRODUCT(J10191,H10191)</f>
        <v>0</v>
      </c>
      <c r="P10191" s="10" t="s">
        <v>22528</v>
      </c>
    </row>
    <row r="10192" spans="1:16" ht="25.5">
      <c r="A10192" s="4" t="s">
        <v>21520</v>
      </c>
      <c r="B10192" s="11" t="s">
        <v>17423</v>
      </c>
      <c r="C10192" s="11" t="s">
        <v>21521</v>
      </c>
      <c r="D10192" s="9" t="str">
        <f t="shared" si="1343"/>
        <v>...</v>
      </c>
      <c r="E10192">
        <v>31.96</v>
      </c>
      <c r="F10192">
        <v>31.48</v>
      </c>
      <c r="G10192">
        <v>31.23</v>
      </c>
      <c r="H10192">
        <v>30.99</v>
      </c>
      <c r="J10192" s="10">
        <f t="shared" si="1344"/>
        <v>0</v>
      </c>
      <c r="K10192" s="10">
        <f t="shared" si="1345"/>
        <v>0</v>
      </c>
      <c r="L10192" s="10">
        <f t="shared" si="1346"/>
        <v>0</v>
      </c>
      <c r="M10192" s="10">
        <f t="shared" si="1347"/>
        <v>0</v>
      </c>
      <c r="N10192" s="10">
        <f t="shared" si="1348"/>
        <v>0</v>
      </c>
      <c r="P10192" s="10" t="s">
        <v>22528</v>
      </c>
    </row>
    <row r="10193" spans="1:16" ht="25.5">
      <c r="A10193" s="4" t="s">
        <v>21522</v>
      </c>
      <c r="B10193" s="11" t="s">
        <v>17423</v>
      </c>
      <c r="C10193" s="11" t="s">
        <v>21523</v>
      </c>
      <c r="D10193" s="9" t="str">
        <f t="shared" si="1343"/>
        <v>...</v>
      </c>
      <c r="E10193">
        <v>21.81</v>
      </c>
      <c r="F10193">
        <v>21.48</v>
      </c>
      <c r="G10193">
        <v>21.31</v>
      </c>
      <c r="H10193">
        <v>21.15</v>
      </c>
      <c r="J10193" s="10">
        <f t="shared" si="1344"/>
        <v>0</v>
      </c>
      <c r="K10193" s="10">
        <f t="shared" si="1345"/>
        <v>0</v>
      </c>
      <c r="L10193" s="10">
        <f t="shared" si="1346"/>
        <v>0</v>
      </c>
      <c r="M10193" s="10">
        <f t="shared" si="1347"/>
        <v>0</v>
      </c>
      <c r="N10193" s="10">
        <f t="shared" si="1348"/>
        <v>0</v>
      </c>
      <c r="P10193" s="10" t="s">
        <v>22529</v>
      </c>
    </row>
    <row r="10194" spans="1:16" ht="25.5">
      <c r="A10194" s="4" t="s">
        <v>21524</v>
      </c>
      <c r="B10194" s="11" t="s">
        <v>17423</v>
      </c>
      <c r="C10194" s="11" t="s">
        <v>21525</v>
      </c>
      <c r="D10194" s="9" t="str">
        <f t="shared" si="1343"/>
        <v>...</v>
      </c>
      <c r="E10194">
        <v>21.58</v>
      </c>
      <c r="F10194">
        <v>21.26</v>
      </c>
      <c r="G10194">
        <v>21.09</v>
      </c>
      <c r="H10194">
        <v>20.93</v>
      </c>
      <c r="J10194" s="10">
        <f t="shared" si="1344"/>
        <v>0</v>
      </c>
      <c r="K10194" s="10">
        <f t="shared" si="1345"/>
        <v>0</v>
      </c>
      <c r="L10194" s="10">
        <f t="shared" si="1346"/>
        <v>0</v>
      </c>
      <c r="M10194" s="10">
        <f t="shared" si="1347"/>
        <v>0</v>
      </c>
      <c r="N10194" s="10">
        <f t="shared" si="1348"/>
        <v>0</v>
      </c>
      <c r="P10194" s="10" t="s">
        <v>22530</v>
      </c>
    </row>
    <row r="10195" spans="1:16" ht="25.5">
      <c r="A10195" s="4" t="s">
        <v>21526</v>
      </c>
      <c r="B10195" s="11" t="s">
        <v>17423</v>
      </c>
      <c r="C10195" s="11" t="s">
        <v>21527</v>
      </c>
      <c r="D10195" s="9" t="str">
        <f t="shared" si="1343"/>
        <v>...</v>
      </c>
      <c r="E10195">
        <v>36.32</v>
      </c>
      <c r="F10195">
        <v>35.770000000000003</v>
      </c>
      <c r="G10195">
        <v>35.5</v>
      </c>
      <c r="H10195">
        <v>35.22</v>
      </c>
      <c r="J10195" s="10">
        <f t="shared" si="1344"/>
        <v>0</v>
      </c>
      <c r="K10195" s="10">
        <f t="shared" si="1345"/>
        <v>0</v>
      </c>
      <c r="L10195" s="10">
        <f t="shared" si="1346"/>
        <v>0</v>
      </c>
      <c r="M10195" s="10">
        <f t="shared" si="1347"/>
        <v>0</v>
      </c>
      <c r="N10195" s="10">
        <f t="shared" si="1348"/>
        <v>0</v>
      </c>
      <c r="P10195" s="10" t="s">
        <v>22531</v>
      </c>
    </row>
    <row r="10196" spans="1:16" ht="25.5">
      <c r="A10196" s="4" t="s">
        <v>21528</v>
      </c>
      <c r="B10196" s="11" t="s">
        <v>17423</v>
      </c>
      <c r="C10196" s="11" t="s">
        <v>21529</v>
      </c>
      <c r="D10196" s="9" t="str">
        <f t="shared" si="1343"/>
        <v>...</v>
      </c>
      <c r="E10196">
        <v>34.74</v>
      </c>
      <c r="F10196">
        <v>34.22</v>
      </c>
      <c r="G10196">
        <v>33.950000000000003</v>
      </c>
      <c r="H10196">
        <v>33.69</v>
      </c>
      <c r="J10196" s="10">
        <f t="shared" si="1344"/>
        <v>0</v>
      </c>
      <c r="K10196" s="10">
        <f t="shared" si="1345"/>
        <v>0</v>
      </c>
      <c r="L10196" s="10">
        <f t="shared" si="1346"/>
        <v>0</v>
      </c>
      <c r="M10196" s="10">
        <f t="shared" si="1347"/>
        <v>0</v>
      </c>
      <c r="N10196" s="10">
        <f t="shared" si="1348"/>
        <v>0</v>
      </c>
      <c r="P10196" s="10" t="s">
        <v>22532</v>
      </c>
    </row>
    <row r="10197" spans="1:16" ht="25.5">
      <c r="A10197" s="4" t="s">
        <v>21530</v>
      </c>
      <c r="B10197" s="11" t="s">
        <v>17423</v>
      </c>
      <c r="C10197" s="11" t="s">
        <v>21531</v>
      </c>
      <c r="D10197" s="9" t="str">
        <f t="shared" si="1343"/>
        <v>...</v>
      </c>
      <c r="E10197">
        <v>25.12</v>
      </c>
      <c r="F10197">
        <v>24.74</v>
      </c>
      <c r="G10197">
        <v>24.55</v>
      </c>
      <c r="H10197">
        <v>24.36</v>
      </c>
      <c r="J10197" s="10">
        <f t="shared" si="1344"/>
        <v>0</v>
      </c>
      <c r="K10197" s="10">
        <f t="shared" si="1345"/>
        <v>0</v>
      </c>
      <c r="L10197" s="10">
        <f t="shared" si="1346"/>
        <v>0</v>
      </c>
      <c r="M10197" s="10">
        <f t="shared" si="1347"/>
        <v>0</v>
      </c>
      <c r="N10197" s="10">
        <f t="shared" si="1348"/>
        <v>0</v>
      </c>
      <c r="P10197" s="10" t="s">
        <v>22533</v>
      </c>
    </row>
    <row r="10198" spans="1:16" ht="25.5">
      <c r="A10198" s="4" t="s">
        <v>21532</v>
      </c>
      <c r="B10198" s="11" t="s">
        <v>17423</v>
      </c>
      <c r="C10198" s="11" t="s">
        <v>21533</v>
      </c>
      <c r="D10198" s="9" t="str">
        <f t="shared" si="1343"/>
        <v>...</v>
      </c>
      <c r="E10198">
        <v>29.63</v>
      </c>
      <c r="F10198">
        <v>29.18</v>
      </c>
      <c r="G10198">
        <v>28.96</v>
      </c>
      <c r="H10198">
        <v>28.73</v>
      </c>
      <c r="J10198" s="10">
        <f t="shared" si="1344"/>
        <v>0</v>
      </c>
      <c r="K10198" s="10">
        <f t="shared" si="1345"/>
        <v>0</v>
      </c>
      <c r="L10198" s="10">
        <f t="shared" si="1346"/>
        <v>0</v>
      </c>
      <c r="M10198" s="10">
        <f t="shared" si="1347"/>
        <v>0</v>
      </c>
      <c r="N10198" s="10">
        <f t="shared" si="1348"/>
        <v>0</v>
      </c>
      <c r="P10198" s="10" t="s">
        <v>22534</v>
      </c>
    </row>
    <row r="10199" spans="1:16" ht="25.5">
      <c r="A10199" s="4" t="s">
        <v>21534</v>
      </c>
      <c r="B10199" s="11" t="s">
        <v>17423</v>
      </c>
      <c r="C10199" s="11" t="s">
        <v>21535</v>
      </c>
      <c r="D10199" s="9" t="str">
        <f t="shared" si="1343"/>
        <v>...</v>
      </c>
      <c r="E10199">
        <v>26.32</v>
      </c>
      <c r="F10199">
        <v>25.92</v>
      </c>
      <c r="G10199">
        <v>25.72</v>
      </c>
      <c r="H10199">
        <v>25.52</v>
      </c>
      <c r="J10199" s="10">
        <f t="shared" si="1344"/>
        <v>0</v>
      </c>
      <c r="K10199" s="10">
        <f t="shared" si="1345"/>
        <v>0</v>
      </c>
      <c r="L10199" s="10">
        <f t="shared" si="1346"/>
        <v>0</v>
      </c>
      <c r="M10199" s="10">
        <f t="shared" si="1347"/>
        <v>0</v>
      </c>
      <c r="N10199" s="10">
        <f t="shared" si="1348"/>
        <v>0</v>
      </c>
      <c r="P10199" s="10" t="s">
        <v>22535</v>
      </c>
    </row>
    <row r="10200" spans="1:16" ht="25.5">
      <c r="A10200" s="4" t="s">
        <v>21536</v>
      </c>
      <c r="B10200" s="11" t="s">
        <v>17423</v>
      </c>
      <c r="C10200" s="11" t="s">
        <v>21537</v>
      </c>
      <c r="D10200" s="9" t="str">
        <f t="shared" si="1343"/>
        <v>...</v>
      </c>
      <c r="E10200">
        <v>97.16</v>
      </c>
      <c r="F10200">
        <v>95.69</v>
      </c>
      <c r="G10200">
        <v>94.95</v>
      </c>
      <c r="H10200">
        <v>94.21</v>
      </c>
      <c r="J10200" s="10">
        <f t="shared" si="1344"/>
        <v>0</v>
      </c>
      <c r="K10200" s="10">
        <f t="shared" si="1345"/>
        <v>0</v>
      </c>
      <c r="L10200" s="10">
        <f t="shared" si="1346"/>
        <v>0</v>
      </c>
      <c r="M10200" s="10">
        <f t="shared" si="1347"/>
        <v>0</v>
      </c>
      <c r="N10200" s="10">
        <f t="shared" si="1348"/>
        <v>0</v>
      </c>
      <c r="P10200" s="10" t="s">
        <v>22536</v>
      </c>
    </row>
    <row r="10201" spans="1:16" ht="25.5">
      <c r="A10201" s="4" t="s">
        <v>21538</v>
      </c>
      <c r="B10201" s="11" t="s">
        <v>17423</v>
      </c>
      <c r="C10201" s="11" t="s">
        <v>21539</v>
      </c>
      <c r="D10201" s="9" t="str">
        <f t="shared" si="1343"/>
        <v>...</v>
      </c>
      <c r="E10201">
        <v>148.22</v>
      </c>
      <c r="F10201">
        <v>145.97</v>
      </c>
      <c r="G10201">
        <v>144.85</v>
      </c>
      <c r="H10201">
        <v>143.72999999999999</v>
      </c>
      <c r="J10201" s="10">
        <f t="shared" si="1344"/>
        <v>0</v>
      </c>
      <c r="K10201" s="10">
        <f t="shared" si="1345"/>
        <v>0</v>
      </c>
      <c r="L10201" s="10">
        <f t="shared" si="1346"/>
        <v>0</v>
      </c>
      <c r="M10201" s="10">
        <f t="shared" si="1347"/>
        <v>0</v>
      </c>
      <c r="N10201" s="10">
        <f t="shared" si="1348"/>
        <v>0</v>
      </c>
      <c r="P10201" s="10" t="s">
        <v>22537</v>
      </c>
    </row>
    <row r="10202" spans="1:16" ht="25.5">
      <c r="A10202" s="4" t="s">
        <v>21540</v>
      </c>
      <c r="B10202" s="11" t="s">
        <v>17423</v>
      </c>
      <c r="C10202" s="11" t="s">
        <v>21541</v>
      </c>
      <c r="D10202" s="9" t="str">
        <f t="shared" si="1343"/>
        <v>...</v>
      </c>
      <c r="E10202">
        <v>21.81</v>
      </c>
      <c r="F10202">
        <v>21.48</v>
      </c>
      <c r="G10202">
        <v>21.31</v>
      </c>
      <c r="H10202">
        <v>21.15</v>
      </c>
      <c r="J10202" s="10">
        <f t="shared" si="1344"/>
        <v>0</v>
      </c>
      <c r="K10202" s="10">
        <f t="shared" si="1345"/>
        <v>0</v>
      </c>
      <c r="L10202" s="10">
        <f t="shared" si="1346"/>
        <v>0</v>
      </c>
      <c r="M10202" s="10">
        <f t="shared" si="1347"/>
        <v>0</v>
      </c>
      <c r="N10202" s="10">
        <f t="shared" si="1348"/>
        <v>0</v>
      </c>
      <c r="P10202" s="10" t="s">
        <v>22538</v>
      </c>
    </row>
    <row r="10203" spans="1:16" ht="25.5">
      <c r="A10203" s="4" t="s">
        <v>21542</v>
      </c>
      <c r="B10203" s="11" t="s">
        <v>17423</v>
      </c>
      <c r="C10203" s="11" t="s">
        <v>21543</v>
      </c>
      <c r="D10203" s="9" t="str">
        <f t="shared" si="1343"/>
        <v>...</v>
      </c>
      <c r="E10203">
        <v>21.58</v>
      </c>
      <c r="F10203">
        <v>21.26</v>
      </c>
      <c r="G10203">
        <v>21.09</v>
      </c>
      <c r="H10203">
        <v>20.93</v>
      </c>
      <c r="J10203" s="10">
        <f t="shared" si="1344"/>
        <v>0</v>
      </c>
      <c r="K10203" s="10">
        <f t="shared" si="1345"/>
        <v>0</v>
      </c>
      <c r="L10203" s="10">
        <f t="shared" si="1346"/>
        <v>0</v>
      </c>
      <c r="M10203" s="10">
        <f t="shared" si="1347"/>
        <v>0</v>
      </c>
      <c r="N10203" s="10">
        <f t="shared" si="1348"/>
        <v>0</v>
      </c>
      <c r="P10203" s="10" t="s">
        <v>22530</v>
      </c>
    </row>
    <row r="10204" spans="1:16" ht="25.5">
      <c r="A10204" s="4" t="s">
        <v>21544</v>
      </c>
      <c r="B10204" s="11" t="s">
        <v>17423</v>
      </c>
      <c r="C10204" s="11" t="s">
        <v>21545</v>
      </c>
      <c r="D10204" s="9" t="str">
        <f t="shared" si="1343"/>
        <v>...</v>
      </c>
      <c r="E10204">
        <v>36.32</v>
      </c>
      <c r="F10204">
        <v>35.770000000000003</v>
      </c>
      <c r="G10204">
        <v>35.5</v>
      </c>
      <c r="H10204">
        <v>35.22</v>
      </c>
      <c r="J10204" s="10">
        <f t="shared" si="1344"/>
        <v>0</v>
      </c>
      <c r="K10204" s="10">
        <f t="shared" si="1345"/>
        <v>0</v>
      </c>
      <c r="L10204" s="10">
        <f t="shared" si="1346"/>
        <v>0</v>
      </c>
      <c r="M10204" s="10">
        <f t="shared" si="1347"/>
        <v>0</v>
      </c>
      <c r="N10204" s="10">
        <f t="shared" si="1348"/>
        <v>0</v>
      </c>
      <c r="P10204" s="10" t="s">
        <v>22539</v>
      </c>
    </row>
    <row r="10205" spans="1:16" ht="25.5">
      <c r="A10205" s="4" t="s">
        <v>21546</v>
      </c>
      <c r="B10205" s="11" t="s">
        <v>17423</v>
      </c>
      <c r="C10205" s="11" t="s">
        <v>21547</v>
      </c>
      <c r="D10205" s="9" t="str">
        <f t="shared" si="1343"/>
        <v>...</v>
      </c>
      <c r="E10205">
        <v>34.74</v>
      </c>
      <c r="F10205">
        <v>34.22</v>
      </c>
      <c r="G10205">
        <v>33.950000000000003</v>
      </c>
      <c r="H10205">
        <v>33.69</v>
      </c>
      <c r="J10205" s="10">
        <f t="shared" si="1344"/>
        <v>0</v>
      </c>
      <c r="K10205" s="10">
        <f t="shared" si="1345"/>
        <v>0</v>
      </c>
      <c r="L10205" s="10">
        <f t="shared" si="1346"/>
        <v>0</v>
      </c>
      <c r="M10205" s="10">
        <f t="shared" si="1347"/>
        <v>0</v>
      </c>
      <c r="N10205" s="10">
        <f t="shared" si="1348"/>
        <v>0</v>
      </c>
      <c r="P10205" s="10" t="s">
        <v>22540</v>
      </c>
    </row>
    <row r="10206" spans="1:16" ht="25.5">
      <c r="A10206" s="4" t="s">
        <v>21548</v>
      </c>
      <c r="B10206" s="11" t="s">
        <v>17423</v>
      </c>
      <c r="C10206" s="11" t="s">
        <v>21549</v>
      </c>
      <c r="D10206" s="9" t="str">
        <f t="shared" si="1343"/>
        <v>...</v>
      </c>
      <c r="E10206">
        <v>25.12</v>
      </c>
      <c r="F10206">
        <v>24.74</v>
      </c>
      <c r="G10206">
        <v>24.55</v>
      </c>
      <c r="H10206">
        <v>24.36</v>
      </c>
      <c r="J10206" s="10">
        <f t="shared" si="1344"/>
        <v>0</v>
      </c>
      <c r="K10206" s="10">
        <f t="shared" si="1345"/>
        <v>0</v>
      </c>
      <c r="L10206" s="10">
        <f t="shared" si="1346"/>
        <v>0</v>
      </c>
      <c r="M10206" s="10">
        <f t="shared" si="1347"/>
        <v>0</v>
      </c>
      <c r="N10206" s="10">
        <f t="shared" si="1348"/>
        <v>0</v>
      </c>
      <c r="P10206" s="10" t="s">
        <v>22541</v>
      </c>
    </row>
    <row r="10207" spans="1:16" ht="25.5">
      <c r="A10207" s="4" t="s">
        <v>21550</v>
      </c>
      <c r="B10207" s="11" t="s">
        <v>17423</v>
      </c>
      <c r="C10207" s="11" t="s">
        <v>21551</v>
      </c>
      <c r="D10207" s="9" t="str">
        <f t="shared" si="1343"/>
        <v>...</v>
      </c>
      <c r="E10207">
        <v>29.63</v>
      </c>
      <c r="F10207">
        <v>29.18</v>
      </c>
      <c r="G10207">
        <v>28.96</v>
      </c>
      <c r="H10207">
        <v>28.73</v>
      </c>
      <c r="J10207" s="10">
        <f t="shared" si="1344"/>
        <v>0</v>
      </c>
      <c r="K10207" s="10">
        <f t="shared" si="1345"/>
        <v>0</v>
      </c>
      <c r="L10207" s="10">
        <f t="shared" si="1346"/>
        <v>0</v>
      </c>
      <c r="M10207" s="10">
        <f t="shared" si="1347"/>
        <v>0</v>
      </c>
      <c r="N10207" s="10">
        <f t="shared" si="1348"/>
        <v>0</v>
      </c>
      <c r="P10207" s="10" t="s">
        <v>22534</v>
      </c>
    </row>
    <row r="10208" spans="1:16" ht="25.5">
      <c r="A10208" s="4" t="s">
        <v>21552</v>
      </c>
      <c r="B10208" s="11" t="s">
        <v>17423</v>
      </c>
      <c r="C10208" s="11" t="s">
        <v>21553</v>
      </c>
      <c r="D10208" s="9" t="str">
        <f t="shared" si="1343"/>
        <v>...</v>
      </c>
      <c r="E10208">
        <v>26.32</v>
      </c>
      <c r="F10208">
        <v>25.92</v>
      </c>
      <c r="G10208">
        <v>25.72</v>
      </c>
      <c r="H10208">
        <v>25.52</v>
      </c>
      <c r="J10208" s="10">
        <f t="shared" si="1344"/>
        <v>0</v>
      </c>
      <c r="K10208" s="10">
        <f t="shared" si="1345"/>
        <v>0</v>
      </c>
      <c r="L10208" s="10">
        <f t="shared" si="1346"/>
        <v>0</v>
      </c>
      <c r="M10208" s="10">
        <f t="shared" si="1347"/>
        <v>0</v>
      </c>
      <c r="N10208" s="10">
        <f t="shared" si="1348"/>
        <v>0</v>
      </c>
      <c r="P10208" s="10" t="s">
        <v>22535</v>
      </c>
    </row>
    <row r="10209" spans="1:16" ht="25.5">
      <c r="A10209" s="4" t="s">
        <v>21554</v>
      </c>
      <c r="B10209" s="11" t="s">
        <v>17423</v>
      </c>
      <c r="C10209" s="11" t="s">
        <v>21555</v>
      </c>
      <c r="D10209" s="9" t="str">
        <f t="shared" si="1343"/>
        <v>...</v>
      </c>
      <c r="E10209">
        <v>9.6300000000000008</v>
      </c>
      <c r="F10209">
        <v>9.48</v>
      </c>
      <c r="G10209">
        <v>9.41</v>
      </c>
      <c r="H10209">
        <v>9.33</v>
      </c>
      <c r="J10209" s="10">
        <f t="shared" si="1344"/>
        <v>0</v>
      </c>
      <c r="K10209" s="10">
        <f t="shared" si="1345"/>
        <v>0</v>
      </c>
      <c r="L10209" s="10">
        <f t="shared" si="1346"/>
        <v>0</v>
      </c>
      <c r="M10209" s="10">
        <f t="shared" si="1347"/>
        <v>0</v>
      </c>
      <c r="N10209" s="10">
        <f t="shared" si="1348"/>
        <v>0</v>
      </c>
      <c r="P10209" s="10" t="s">
        <v>22542</v>
      </c>
    </row>
    <row r="10210" spans="1:16" ht="25.5">
      <c r="A10210" s="4" t="s">
        <v>21556</v>
      </c>
      <c r="B10210" s="11" t="s">
        <v>17423</v>
      </c>
      <c r="C10210" s="11" t="s">
        <v>21557</v>
      </c>
      <c r="D10210" s="9" t="str">
        <f t="shared" si="1343"/>
        <v>...</v>
      </c>
      <c r="E10210">
        <v>11.51</v>
      </c>
      <c r="F10210">
        <v>11.33</v>
      </c>
      <c r="G10210">
        <v>11.24</v>
      </c>
      <c r="H10210">
        <v>11.16</v>
      </c>
      <c r="J10210" s="10">
        <f t="shared" si="1344"/>
        <v>0</v>
      </c>
      <c r="K10210" s="10">
        <f t="shared" si="1345"/>
        <v>0</v>
      </c>
      <c r="L10210" s="10">
        <f t="shared" si="1346"/>
        <v>0</v>
      </c>
      <c r="M10210" s="10">
        <f t="shared" si="1347"/>
        <v>0</v>
      </c>
      <c r="N10210" s="10">
        <f t="shared" si="1348"/>
        <v>0</v>
      </c>
      <c r="P10210" s="10" t="s">
        <v>22543</v>
      </c>
    </row>
    <row r="10211" spans="1:16" ht="25.5">
      <c r="A10211" s="4" t="s">
        <v>21558</v>
      </c>
      <c r="B10211" s="11" t="s">
        <v>17423</v>
      </c>
      <c r="C10211" s="11" t="s">
        <v>21559</v>
      </c>
      <c r="D10211" s="9" t="str">
        <f t="shared" si="1343"/>
        <v>...</v>
      </c>
      <c r="E10211">
        <v>38.28</v>
      </c>
      <c r="F10211">
        <v>37.700000000000003</v>
      </c>
      <c r="G10211">
        <v>37.409999999999997</v>
      </c>
      <c r="H10211">
        <v>37.119999999999997</v>
      </c>
      <c r="J10211" s="10">
        <f t="shared" si="1344"/>
        <v>0</v>
      </c>
      <c r="K10211" s="10">
        <f t="shared" si="1345"/>
        <v>0</v>
      </c>
      <c r="L10211" s="10">
        <f t="shared" si="1346"/>
        <v>0</v>
      </c>
      <c r="M10211" s="10">
        <f t="shared" si="1347"/>
        <v>0</v>
      </c>
      <c r="N10211" s="10">
        <f t="shared" si="1348"/>
        <v>0</v>
      </c>
      <c r="P10211" s="10" t="s">
        <v>22544</v>
      </c>
    </row>
    <row r="10212" spans="1:16" ht="25.5">
      <c r="A10212" s="4" t="s">
        <v>21560</v>
      </c>
      <c r="B10212" s="11" t="s">
        <v>17423</v>
      </c>
      <c r="C10212" s="11" t="s">
        <v>21561</v>
      </c>
      <c r="D10212" s="9" t="str">
        <f t="shared" si="1343"/>
        <v>...</v>
      </c>
      <c r="E10212">
        <v>42.64</v>
      </c>
      <c r="F10212">
        <v>41.99</v>
      </c>
      <c r="G10212">
        <v>41.67</v>
      </c>
      <c r="H10212">
        <v>41.35</v>
      </c>
      <c r="J10212" s="10">
        <f t="shared" si="1344"/>
        <v>0</v>
      </c>
      <c r="K10212" s="10">
        <f t="shared" si="1345"/>
        <v>0</v>
      </c>
      <c r="L10212" s="10">
        <f t="shared" si="1346"/>
        <v>0</v>
      </c>
      <c r="M10212" s="10">
        <f t="shared" si="1347"/>
        <v>0</v>
      </c>
      <c r="N10212" s="10">
        <f t="shared" si="1348"/>
        <v>0</v>
      </c>
      <c r="P10212" s="10" t="s">
        <v>22545</v>
      </c>
    </row>
    <row r="10213" spans="1:16" ht="25.5">
      <c r="A10213" s="4" t="s">
        <v>21562</v>
      </c>
      <c r="B10213" s="11" t="s">
        <v>17423</v>
      </c>
      <c r="C10213" s="11" t="s">
        <v>21563</v>
      </c>
      <c r="D10213" s="9" t="str">
        <f t="shared" si="1343"/>
        <v>...</v>
      </c>
      <c r="E10213">
        <v>50.99</v>
      </c>
      <c r="F10213">
        <v>50.21</v>
      </c>
      <c r="G10213">
        <v>49.83</v>
      </c>
      <c r="H10213">
        <v>49.44</v>
      </c>
      <c r="J10213" s="10">
        <f t="shared" si="1344"/>
        <v>0</v>
      </c>
      <c r="K10213" s="10">
        <f t="shared" si="1345"/>
        <v>0</v>
      </c>
      <c r="L10213" s="10">
        <f t="shared" si="1346"/>
        <v>0</v>
      </c>
      <c r="M10213" s="10">
        <f t="shared" si="1347"/>
        <v>0</v>
      </c>
      <c r="N10213" s="10">
        <f t="shared" si="1348"/>
        <v>0</v>
      </c>
      <c r="P10213" s="10" t="s">
        <v>22546</v>
      </c>
    </row>
    <row r="10214" spans="1:16" ht="25.5">
      <c r="A10214" s="4" t="s">
        <v>21564</v>
      </c>
      <c r="B10214" s="11" t="s">
        <v>17423</v>
      </c>
      <c r="C10214" s="11" t="s">
        <v>21565</v>
      </c>
      <c r="D10214" s="9" t="str">
        <f t="shared" si="1343"/>
        <v>...</v>
      </c>
      <c r="E10214">
        <v>60.46</v>
      </c>
      <c r="F10214">
        <v>59.55</v>
      </c>
      <c r="G10214">
        <v>59.09</v>
      </c>
      <c r="H10214">
        <v>58.63</v>
      </c>
      <c r="J10214" s="10">
        <f t="shared" si="1344"/>
        <v>0</v>
      </c>
      <c r="K10214" s="10">
        <f t="shared" si="1345"/>
        <v>0</v>
      </c>
      <c r="L10214" s="10">
        <f t="shared" si="1346"/>
        <v>0</v>
      </c>
      <c r="M10214" s="10">
        <f t="shared" si="1347"/>
        <v>0</v>
      </c>
      <c r="N10214" s="10">
        <f t="shared" si="1348"/>
        <v>0</v>
      </c>
      <c r="P10214" s="10" t="s">
        <v>22546</v>
      </c>
    </row>
    <row r="10215" spans="1:16" ht="25.5">
      <c r="A10215" s="4" t="s">
        <v>21566</v>
      </c>
      <c r="B10215" s="11" t="s">
        <v>17423</v>
      </c>
      <c r="C10215" s="11" t="s">
        <v>21567</v>
      </c>
      <c r="D10215" s="9" t="str">
        <f t="shared" si="1343"/>
        <v>...</v>
      </c>
      <c r="E10215">
        <v>9.6300000000000008</v>
      </c>
      <c r="F10215">
        <v>9.48</v>
      </c>
      <c r="G10215">
        <v>9.41</v>
      </c>
      <c r="H10215">
        <v>9.33</v>
      </c>
      <c r="J10215" s="10">
        <f t="shared" si="1344"/>
        <v>0</v>
      </c>
      <c r="K10215" s="10">
        <f t="shared" si="1345"/>
        <v>0</v>
      </c>
      <c r="L10215" s="10">
        <f t="shared" si="1346"/>
        <v>0</v>
      </c>
      <c r="M10215" s="10">
        <f t="shared" si="1347"/>
        <v>0</v>
      </c>
      <c r="N10215" s="10">
        <f t="shared" si="1348"/>
        <v>0</v>
      </c>
      <c r="P10215" s="10" t="s">
        <v>22547</v>
      </c>
    </row>
    <row r="10216" spans="1:16" ht="25.5">
      <c r="A10216" s="4" t="s">
        <v>21568</v>
      </c>
      <c r="B10216" s="11" t="s">
        <v>17423</v>
      </c>
      <c r="C10216" s="11" t="s">
        <v>21569</v>
      </c>
      <c r="D10216" s="9" t="str">
        <f t="shared" si="1343"/>
        <v>...</v>
      </c>
      <c r="E10216">
        <v>11.51</v>
      </c>
      <c r="F10216">
        <v>11.33</v>
      </c>
      <c r="G10216">
        <v>11.24</v>
      </c>
      <c r="H10216">
        <v>11.16</v>
      </c>
      <c r="J10216" s="10">
        <f t="shared" si="1344"/>
        <v>0</v>
      </c>
      <c r="K10216" s="10">
        <f t="shared" si="1345"/>
        <v>0</v>
      </c>
      <c r="L10216" s="10">
        <f t="shared" si="1346"/>
        <v>0</v>
      </c>
      <c r="M10216" s="10">
        <f t="shared" si="1347"/>
        <v>0</v>
      </c>
      <c r="N10216" s="10">
        <f t="shared" si="1348"/>
        <v>0</v>
      </c>
      <c r="P10216" s="10" t="s">
        <v>22548</v>
      </c>
    </row>
    <row r="10217" spans="1:16" ht="38.25">
      <c r="A10217" s="4" t="s">
        <v>21570</v>
      </c>
      <c r="B10217" s="11" t="s">
        <v>17423</v>
      </c>
      <c r="C10217" s="11" t="s">
        <v>21571</v>
      </c>
      <c r="D10217" s="9" t="str">
        <f t="shared" si="1343"/>
        <v>...</v>
      </c>
      <c r="E10217">
        <v>18.3</v>
      </c>
      <c r="F10217">
        <v>18.02</v>
      </c>
      <c r="G10217">
        <v>17.88</v>
      </c>
      <c r="H10217">
        <v>17.739999999999998</v>
      </c>
      <c r="J10217" s="10">
        <f t="shared" si="1344"/>
        <v>0</v>
      </c>
      <c r="K10217" s="10">
        <f t="shared" si="1345"/>
        <v>0</v>
      </c>
      <c r="L10217" s="10">
        <f t="shared" si="1346"/>
        <v>0</v>
      </c>
      <c r="M10217" s="10">
        <f t="shared" si="1347"/>
        <v>0</v>
      </c>
      <c r="N10217" s="10">
        <f t="shared" si="1348"/>
        <v>0</v>
      </c>
    </row>
    <row r="10218" spans="1:16" ht="38.25">
      <c r="A10218" s="4" t="s">
        <v>21572</v>
      </c>
      <c r="B10218" s="11" t="s">
        <v>17423</v>
      </c>
      <c r="C10218" s="11" t="s">
        <v>21573</v>
      </c>
      <c r="D10218" s="9" t="str">
        <f t="shared" si="1343"/>
        <v>...</v>
      </c>
      <c r="E10218">
        <v>7.85</v>
      </c>
      <c r="F10218">
        <v>7.74</v>
      </c>
      <c r="G10218">
        <v>7.68</v>
      </c>
      <c r="H10218">
        <v>7.62</v>
      </c>
      <c r="J10218" s="10">
        <f t="shared" si="1344"/>
        <v>0</v>
      </c>
      <c r="K10218" s="10">
        <f t="shared" si="1345"/>
        <v>0</v>
      </c>
      <c r="L10218" s="10">
        <f t="shared" si="1346"/>
        <v>0</v>
      </c>
      <c r="M10218" s="10">
        <f t="shared" si="1347"/>
        <v>0</v>
      </c>
      <c r="N10218" s="10">
        <f t="shared" si="1348"/>
        <v>0</v>
      </c>
    </row>
    <row r="10219" spans="1:16" ht="38.25">
      <c r="A10219" s="4" t="s">
        <v>21574</v>
      </c>
      <c r="B10219" s="11" t="s">
        <v>17423</v>
      </c>
      <c r="C10219" s="11" t="s">
        <v>21575</v>
      </c>
      <c r="D10219" s="9" t="str">
        <f t="shared" si="1343"/>
        <v>...</v>
      </c>
      <c r="E10219">
        <v>15.79</v>
      </c>
      <c r="F10219">
        <v>15.55</v>
      </c>
      <c r="G10219">
        <v>15.43</v>
      </c>
      <c r="H10219">
        <v>15.31</v>
      </c>
      <c r="J10219" s="10">
        <f t="shared" si="1344"/>
        <v>0</v>
      </c>
      <c r="K10219" s="10">
        <f t="shared" si="1345"/>
        <v>0</v>
      </c>
      <c r="L10219" s="10">
        <f t="shared" si="1346"/>
        <v>0</v>
      </c>
      <c r="M10219" s="10">
        <f t="shared" si="1347"/>
        <v>0</v>
      </c>
      <c r="N10219" s="10">
        <f t="shared" si="1348"/>
        <v>0</v>
      </c>
    </row>
    <row r="10220" spans="1:16" ht="38.25">
      <c r="A10220" s="4" t="s">
        <v>21576</v>
      </c>
      <c r="B10220" s="11" t="s">
        <v>17423</v>
      </c>
      <c r="C10220" s="11" t="s">
        <v>21577</v>
      </c>
      <c r="D10220" s="9" t="str">
        <f t="shared" si="1343"/>
        <v>...</v>
      </c>
      <c r="E10220">
        <v>15.79</v>
      </c>
      <c r="F10220">
        <v>15.55</v>
      </c>
      <c r="G10220">
        <v>15.43</v>
      </c>
      <c r="H10220">
        <v>15.31</v>
      </c>
      <c r="J10220" s="10">
        <f t="shared" si="1344"/>
        <v>0</v>
      </c>
      <c r="K10220" s="10">
        <f t="shared" si="1345"/>
        <v>0</v>
      </c>
      <c r="L10220" s="10">
        <f t="shared" si="1346"/>
        <v>0</v>
      </c>
      <c r="M10220" s="10">
        <f t="shared" si="1347"/>
        <v>0</v>
      </c>
      <c r="N10220" s="10">
        <f t="shared" si="1348"/>
        <v>0</v>
      </c>
    </row>
    <row r="10221" spans="1:16" ht="38.25">
      <c r="A10221" s="4" t="s">
        <v>21578</v>
      </c>
      <c r="B10221" s="11" t="s">
        <v>17423</v>
      </c>
      <c r="C10221" s="11" t="s">
        <v>21579</v>
      </c>
      <c r="D10221" s="9" t="str">
        <f t="shared" si="1343"/>
        <v>...</v>
      </c>
      <c r="E10221">
        <v>15.79</v>
      </c>
      <c r="F10221">
        <v>15.55</v>
      </c>
      <c r="G10221">
        <v>15.43</v>
      </c>
      <c r="H10221">
        <v>15.31</v>
      </c>
      <c r="J10221" s="10">
        <f t="shared" si="1344"/>
        <v>0</v>
      </c>
      <c r="K10221" s="10">
        <f t="shared" si="1345"/>
        <v>0</v>
      </c>
      <c r="L10221" s="10">
        <f t="shared" si="1346"/>
        <v>0</v>
      </c>
      <c r="M10221" s="10">
        <f t="shared" si="1347"/>
        <v>0</v>
      </c>
      <c r="N10221" s="10">
        <f t="shared" si="1348"/>
        <v>0</v>
      </c>
    </row>
    <row r="10222" spans="1:16" ht="38.25">
      <c r="A10222" s="4" t="s">
        <v>21580</v>
      </c>
      <c r="B10222" s="11" t="s">
        <v>17423</v>
      </c>
      <c r="C10222" s="11" t="s">
        <v>21581</v>
      </c>
      <c r="D10222" s="9" t="str">
        <f t="shared" si="1343"/>
        <v>...</v>
      </c>
      <c r="E10222">
        <v>7.02</v>
      </c>
      <c r="F10222">
        <v>6.91</v>
      </c>
      <c r="G10222">
        <v>6.86</v>
      </c>
      <c r="H10222">
        <v>6.81</v>
      </c>
      <c r="J10222" s="10">
        <f t="shared" si="1344"/>
        <v>0</v>
      </c>
      <c r="K10222" s="10">
        <f t="shared" si="1345"/>
        <v>0</v>
      </c>
      <c r="L10222" s="10">
        <f t="shared" si="1346"/>
        <v>0</v>
      </c>
      <c r="M10222" s="10">
        <f t="shared" si="1347"/>
        <v>0</v>
      </c>
      <c r="N10222" s="10">
        <f t="shared" si="1348"/>
        <v>0</v>
      </c>
    </row>
    <row r="10223" spans="1:16" ht="38.25">
      <c r="A10223" s="4" t="s">
        <v>21582</v>
      </c>
      <c r="B10223" s="11" t="s">
        <v>17423</v>
      </c>
      <c r="C10223" s="11" t="s">
        <v>21583</v>
      </c>
      <c r="D10223" s="9" t="str">
        <f t="shared" si="1343"/>
        <v>...</v>
      </c>
      <c r="E10223">
        <v>18.97</v>
      </c>
      <c r="F10223">
        <v>18.68</v>
      </c>
      <c r="G10223">
        <v>18.54</v>
      </c>
      <c r="H10223">
        <v>18.39</v>
      </c>
      <c r="J10223" s="10">
        <f t="shared" si="1344"/>
        <v>0</v>
      </c>
      <c r="K10223" s="10">
        <f t="shared" si="1345"/>
        <v>0</v>
      </c>
      <c r="L10223" s="10">
        <f t="shared" si="1346"/>
        <v>0</v>
      </c>
      <c r="M10223" s="10">
        <f t="shared" si="1347"/>
        <v>0</v>
      </c>
      <c r="N10223" s="10">
        <f t="shared" si="1348"/>
        <v>0</v>
      </c>
    </row>
    <row r="10224" spans="1:16" ht="38.25">
      <c r="A10224" s="4" t="s">
        <v>21584</v>
      </c>
      <c r="B10224" s="11" t="s">
        <v>17423</v>
      </c>
      <c r="C10224" s="11" t="s">
        <v>21585</v>
      </c>
      <c r="D10224" s="9" t="str">
        <f t="shared" si="1343"/>
        <v>...</v>
      </c>
      <c r="E10224">
        <v>17.97</v>
      </c>
      <c r="F10224">
        <v>17.690000000000001</v>
      </c>
      <c r="G10224">
        <v>17.559999999999999</v>
      </c>
      <c r="H10224">
        <v>17.420000000000002</v>
      </c>
      <c r="J10224" s="10">
        <f t="shared" si="1344"/>
        <v>0</v>
      </c>
      <c r="K10224" s="10">
        <f t="shared" si="1345"/>
        <v>0</v>
      </c>
      <c r="L10224" s="10">
        <f t="shared" si="1346"/>
        <v>0</v>
      </c>
      <c r="M10224" s="10">
        <f t="shared" si="1347"/>
        <v>0</v>
      </c>
      <c r="N10224" s="10">
        <f t="shared" si="1348"/>
        <v>0</v>
      </c>
    </row>
    <row r="10225" spans="1:16" ht="38.25">
      <c r="A10225" s="4" t="s">
        <v>21586</v>
      </c>
      <c r="B10225" s="11" t="s">
        <v>17423</v>
      </c>
      <c r="C10225" s="11" t="s">
        <v>21587</v>
      </c>
      <c r="D10225" s="9" t="str">
        <f t="shared" si="1343"/>
        <v>...</v>
      </c>
      <c r="E10225">
        <v>12.37</v>
      </c>
      <c r="F10225">
        <v>12.18</v>
      </c>
      <c r="G10225">
        <v>12.08</v>
      </c>
      <c r="H10225">
        <v>11.99</v>
      </c>
      <c r="J10225" s="10">
        <f t="shared" si="1344"/>
        <v>0</v>
      </c>
      <c r="K10225" s="10">
        <f t="shared" si="1345"/>
        <v>0</v>
      </c>
      <c r="L10225" s="10">
        <f t="shared" si="1346"/>
        <v>0</v>
      </c>
      <c r="M10225" s="10">
        <f t="shared" si="1347"/>
        <v>0</v>
      </c>
      <c r="N10225" s="10">
        <f t="shared" si="1348"/>
        <v>0</v>
      </c>
    </row>
    <row r="10226" spans="1:16" ht="38.25">
      <c r="A10226" s="4" t="s">
        <v>21588</v>
      </c>
      <c r="B10226" s="11" t="s">
        <v>17423</v>
      </c>
      <c r="C10226" s="11" t="s">
        <v>21589</v>
      </c>
      <c r="D10226" s="9" t="str">
        <f t="shared" si="1343"/>
        <v>...</v>
      </c>
      <c r="E10226">
        <v>18.88</v>
      </c>
      <c r="F10226">
        <v>18.600000000000001</v>
      </c>
      <c r="G10226">
        <v>18.45</v>
      </c>
      <c r="H10226">
        <v>18.309999999999999</v>
      </c>
      <c r="J10226" s="10">
        <f t="shared" si="1344"/>
        <v>0</v>
      </c>
      <c r="K10226" s="10">
        <f t="shared" si="1345"/>
        <v>0</v>
      </c>
      <c r="L10226" s="10">
        <f t="shared" si="1346"/>
        <v>0</v>
      </c>
      <c r="M10226" s="10">
        <f t="shared" si="1347"/>
        <v>0</v>
      </c>
      <c r="N10226" s="10">
        <f t="shared" si="1348"/>
        <v>0</v>
      </c>
    </row>
    <row r="10227" spans="1:16" ht="38.25">
      <c r="A10227" s="4" t="s">
        <v>21590</v>
      </c>
      <c r="B10227" s="11" t="s">
        <v>17423</v>
      </c>
      <c r="C10227" s="11" t="s">
        <v>21591</v>
      </c>
      <c r="D10227" s="9" t="str">
        <f t="shared" si="1343"/>
        <v>...</v>
      </c>
      <c r="E10227">
        <v>15.79</v>
      </c>
      <c r="F10227">
        <v>15.55</v>
      </c>
      <c r="G10227">
        <v>15.43</v>
      </c>
      <c r="H10227">
        <v>15.31</v>
      </c>
      <c r="J10227" s="10">
        <f t="shared" si="1344"/>
        <v>0</v>
      </c>
      <c r="K10227" s="10">
        <f t="shared" si="1345"/>
        <v>0</v>
      </c>
      <c r="L10227" s="10">
        <f t="shared" si="1346"/>
        <v>0</v>
      </c>
      <c r="M10227" s="10">
        <f t="shared" si="1347"/>
        <v>0</v>
      </c>
      <c r="N10227" s="10">
        <f t="shared" si="1348"/>
        <v>0</v>
      </c>
    </row>
    <row r="10228" spans="1:16" ht="25.5">
      <c r="A10228" s="4" t="s">
        <v>21592</v>
      </c>
      <c r="B10228" s="11" t="s">
        <v>17423</v>
      </c>
      <c r="C10228" s="11" t="s">
        <v>21593</v>
      </c>
      <c r="D10228" s="9" t="str">
        <f t="shared" si="1343"/>
        <v>...</v>
      </c>
      <c r="E10228">
        <v>78.63</v>
      </c>
      <c r="F10228">
        <v>77.44</v>
      </c>
      <c r="G10228">
        <v>76.84</v>
      </c>
      <c r="H10228">
        <v>76.25</v>
      </c>
      <c r="J10228" s="10">
        <f t="shared" si="1344"/>
        <v>0</v>
      </c>
      <c r="K10228" s="10">
        <f t="shared" si="1345"/>
        <v>0</v>
      </c>
      <c r="L10228" s="10">
        <f t="shared" si="1346"/>
        <v>0</v>
      </c>
      <c r="M10228" s="10">
        <f t="shared" si="1347"/>
        <v>0</v>
      </c>
      <c r="N10228" s="10">
        <f t="shared" si="1348"/>
        <v>0</v>
      </c>
      <c r="P10228" s="10" t="s">
        <v>22549</v>
      </c>
    </row>
    <row r="10229" spans="1:16" ht="25.5">
      <c r="A10229" s="4" t="s">
        <v>21594</v>
      </c>
      <c r="B10229" s="11" t="s">
        <v>17423</v>
      </c>
      <c r="C10229" s="11" t="s">
        <v>21595</v>
      </c>
      <c r="D10229" s="9" t="str">
        <f t="shared" si="1343"/>
        <v>...</v>
      </c>
      <c r="E10229">
        <v>31.64</v>
      </c>
      <c r="F10229">
        <v>31.16</v>
      </c>
      <c r="G10229">
        <v>30.92</v>
      </c>
      <c r="H10229">
        <v>30.68</v>
      </c>
      <c r="J10229" s="10">
        <f t="shared" si="1344"/>
        <v>0</v>
      </c>
      <c r="K10229" s="10">
        <f t="shared" si="1345"/>
        <v>0</v>
      </c>
      <c r="L10229" s="10">
        <f t="shared" si="1346"/>
        <v>0</v>
      </c>
      <c r="M10229" s="10">
        <f t="shared" si="1347"/>
        <v>0</v>
      </c>
      <c r="N10229" s="10">
        <f t="shared" si="1348"/>
        <v>0</v>
      </c>
      <c r="P10229" s="10" t="s">
        <v>22550</v>
      </c>
    </row>
    <row r="10230" spans="1:16" ht="25.5">
      <c r="A10230" s="4" t="s">
        <v>21596</v>
      </c>
      <c r="B10230" s="11" t="s">
        <v>17423</v>
      </c>
      <c r="C10230" s="11" t="s">
        <v>21597</v>
      </c>
      <c r="D10230" s="9" t="str">
        <f t="shared" si="1343"/>
        <v>...</v>
      </c>
      <c r="E10230">
        <v>29.67</v>
      </c>
      <c r="F10230">
        <v>29.22</v>
      </c>
      <c r="G10230">
        <v>28.99</v>
      </c>
      <c r="H10230">
        <v>28.77</v>
      </c>
      <c r="J10230" s="10">
        <f t="shared" si="1344"/>
        <v>0</v>
      </c>
      <c r="K10230" s="10">
        <f t="shared" si="1345"/>
        <v>0</v>
      </c>
      <c r="L10230" s="10">
        <f t="shared" si="1346"/>
        <v>0</v>
      </c>
      <c r="M10230" s="10">
        <f t="shared" si="1347"/>
        <v>0</v>
      </c>
      <c r="N10230" s="10">
        <f t="shared" si="1348"/>
        <v>0</v>
      </c>
      <c r="P10230" s="10" t="s">
        <v>22550</v>
      </c>
    </row>
    <row r="10231" spans="1:16" ht="25.5">
      <c r="A10231" s="4" t="s">
        <v>21598</v>
      </c>
      <c r="B10231" s="11" t="s">
        <v>17423</v>
      </c>
      <c r="C10231" s="11" t="s">
        <v>21599</v>
      </c>
      <c r="D10231" s="9" t="str">
        <f t="shared" si="1343"/>
        <v>...</v>
      </c>
      <c r="E10231">
        <v>9.18</v>
      </c>
      <c r="F10231">
        <v>9.0399999999999991</v>
      </c>
      <c r="G10231">
        <v>8.9700000000000006</v>
      </c>
      <c r="H10231">
        <v>8.9</v>
      </c>
      <c r="J10231" s="10">
        <f t="shared" si="1344"/>
        <v>0</v>
      </c>
      <c r="K10231" s="10">
        <f t="shared" si="1345"/>
        <v>0</v>
      </c>
      <c r="L10231" s="10">
        <f t="shared" si="1346"/>
        <v>0</v>
      </c>
      <c r="M10231" s="10">
        <f t="shared" si="1347"/>
        <v>0</v>
      </c>
      <c r="N10231" s="10">
        <f t="shared" si="1348"/>
        <v>0</v>
      </c>
      <c r="P10231" s="10" t="s">
        <v>22551</v>
      </c>
    </row>
    <row r="10232" spans="1:16" ht="25.5">
      <c r="A10232" s="4" t="s">
        <v>21600</v>
      </c>
      <c r="B10232" s="11" t="s">
        <v>17423</v>
      </c>
      <c r="C10232" s="11" t="s">
        <v>21601</v>
      </c>
      <c r="D10232" s="9" t="str">
        <f t="shared" si="1343"/>
        <v>...</v>
      </c>
      <c r="E10232">
        <v>10.67</v>
      </c>
      <c r="F10232">
        <v>10.51</v>
      </c>
      <c r="G10232">
        <v>10.42</v>
      </c>
      <c r="H10232">
        <v>10.34</v>
      </c>
      <c r="J10232" s="10">
        <f t="shared" si="1344"/>
        <v>0</v>
      </c>
      <c r="K10232" s="10">
        <f t="shared" si="1345"/>
        <v>0</v>
      </c>
      <c r="L10232" s="10">
        <f t="shared" si="1346"/>
        <v>0</v>
      </c>
      <c r="M10232" s="10">
        <f t="shared" si="1347"/>
        <v>0</v>
      </c>
      <c r="N10232" s="10">
        <f t="shared" si="1348"/>
        <v>0</v>
      </c>
      <c r="P10232" s="10" t="s">
        <v>22551</v>
      </c>
    </row>
    <row r="10233" spans="1:16" ht="25.5">
      <c r="A10233" s="4" t="s">
        <v>21602</v>
      </c>
      <c r="B10233" s="11" t="s">
        <v>17423</v>
      </c>
      <c r="C10233" s="11" t="s">
        <v>21603</v>
      </c>
      <c r="D10233" s="9" t="str">
        <f t="shared" si="1343"/>
        <v>...</v>
      </c>
      <c r="E10233">
        <v>15.95</v>
      </c>
      <c r="F10233">
        <v>15.71</v>
      </c>
      <c r="G10233">
        <v>15.59</v>
      </c>
      <c r="H10233">
        <v>15.47</v>
      </c>
      <c r="J10233" s="10">
        <f t="shared" si="1344"/>
        <v>0</v>
      </c>
      <c r="K10233" s="10">
        <f t="shared" si="1345"/>
        <v>0</v>
      </c>
      <c r="L10233" s="10">
        <f t="shared" si="1346"/>
        <v>0</v>
      </c>
      <c r="M10233" s="10">
        <f t="shared" si="1347"/>
        <v>0</v>
      </c>
      <c r="N10233" s="10">
        <f t="shared" si="1348"/>
        <v>0</v>
      </c>
      <c r="P10233" s="10" t="s">
        <v>22552</v>
      </c>
    </row>
    <row r="10234" spans="1:16" ht="25.5">
      <c r="A10234" s="4" t="s">
        <v>21604</v>
      </c>
      <c r="B10234" s="11" t="s">
        <v>17423</v>
      </c>
      <c r="C10234" s="11" t="s">
        <v>21605</v>
      </c>
      <c r="D10234" s="9" t="str">
        <f t="shared" si="1343"/>
        <v>...</v>
      </c>
      <c r="E10234">
        <v>14.69</v>
      </c>
      <c r="F10234">
        <v>14.47</v>
      </c>
      <c r="G10234">
        <v>14.36</v>
      </c>
      <c r="H10234">
        <v>14.25</v>
      </c>
      <c r="J10234" s="10">
        <f t="shared" si="1344"/>
        <v>0</v>
      </c>
      <c r="K10234" s="10">
        <f t="shared" si="1345"/>
        <v>0</v>
      </c>
      <c r="L10234" s="10">
        <f t="shared" si="1346"/>
        <v>0</v>
      </c>
      <c r="M10234" s="10">
        <f t="shared" si="1347"/>
        <v>0</v>
      </c>
      <c r="N10234" s="10">
        <f t="shared" si="1348"/>
        <v>0</v>
      </c>
      <c r="P10234" s="10" t="s">
        <v>22553</v>
      </c>
    </row>
    <row r="10235" spans="1:16" ht="25.5">
      <c r="A10235" s="4" t="s">
        <v>21606</v>
      </c>
      <c r="B10235" s="11" t="s">
        <v>17423</v>
      </c>
      <c r="C10235" s="11" t="s">
        <v>21607</v>
      </c>
      <c r="D10235" s="9" t="str">
        <f t="shared" si="1343"/>
        <v>...</v>
      </c>
      <c r="E10235">
        <v>14.97</v>
      </c>
      <c r="F10235">
        <v>14.75</v>
      </c>
      <c r="G10235">
        <v>14.63</v>
      </c>
      <c r="H10235">
        <v>14.52</v>
      </c>
      <c r="J10235" s="10">
        <f t="shared" si="1344"/>
        <v>0</v>
      </c>
      <c r="K10235" s="10">
        <f t="shared" si="1345"/>
        <v>0</v>
      </c>
      <c r="L10235" s="10">
        <f t="shared" si="1346"/>
        <v>0</v>
      </c>
      <c r="M10235" s="10">
        <f t="shared" si="1347"/>
        <v>0</v>
      </c>
      <c r="N10235" s="10">
        <f t="shared" si="1348"/>
        <v>0</v>
      </c>
      <c r="P10235" s="10" t="s">
        <v>22554</v>
      </c>
    </row>
    <row r="10236" spans="1:16" ht="25.5">
      <c r="A10236" s="4" t="s">
        <v>21608</v>
      </c>
      <c r="B10236" s="11" t="s">
        <v>17423</v>
      </c>
      <c r="C10236" s="11" t="s">
        <v>21609</v>
      </c>
      <c r="D10236" s="9" t="str">
        <f t="shared" si="1343"/>
        <v>...</v>
      </c>
      <c r="E10236">
        <v>14.13</v>
      </c>
      <c r="F10236">
        <v>13.92</v>
      </c>
      <c r="G10236">
        <v>13.81</v>
      </c>
      <c r="H10236">
        <v>13.7</v>
      </c>
      <c r="J10236" s="10">
        <f t="shared" si="1344"/>
        <v>0</v>
      </c>
      <c r="K10236" s="10">
        <f t="shared" si="1345"/>
        <v>0</v>
      </c>
      <c r="L10236" s="10">
        <f t="shared" si="1346"/>
        <v>0</v>
      </c>
      <c r="M10236" s="10">
        <f t="shared" si="1347"/>
        <v>0</v>
      </c>
      <c r="N10236" s="10">
        <f t="shared" si="1348"/>
        <v>0</v>
      </c>
      <c r="P10236" s="10" t="s">
        <v>22555</v>
      </c>
    </row>
    <row r="10237" spans="1:16" ht="25.5">
      <c r="A10237" s="4" t="s">
        <v>21610</v>
      </c>
      <c r="B10237" s="11" t="s">
        <v>17423</v>
      </c>
      <c r="C10237" s="11" t="s">
        <v>21611</v>
      </c>
      <c r="D10237" s="9" t="str">
        <f t="shared" si="1343"/>
        <v>...</v>
      </c>
      <c r="E10237">
        <v>12.92</v>
      </c>
      <c r="F10237">
        <v>12.73</v>
      </c>
      <c r="G10237">
        <v>12.63</v>
      </c>
      <c r="H10237">
        <v>12.53</v>
      </c>
      <c r="J10237" s="10">
        <f t="shared" si="1344"/>
        <v>0</v>
      </c>
      <c r="K10237" s="10">
        <f t="shared" si="1345"/>
        <v>0</v>
      </c>
      <c r="L10237" s="10">
        <f t="shared" si="1346"/>
        <v>0</v>
      </c>
      <c r="M10237" s="10">
        <f t="shared" si="1347"/>
        <v>0</v>
      </c>
      <c r="N10237" s="10">
        <f t="shared" si="1348"/>
        <v>0</v>
      </c>
      <c r="P10237" s="10" t="s">
        <v>22556</v>
      </c>
    </row>
    <row r="10238" spans="1:16" ht="25.5">
      <c r="A10238" s="4" t="s">
        <v>21612</v>
      </c>
      <c r="B10238" s="11" t="s">
        <v>17423</v>
      </c>
      <c r="C10238" s="11" t="s">
        <v>21613</v>
      </c>
      <c r="D10238" s="9" t="str">
        <f t="shared" si="1343"/>
        <v>...</v>
      </c>
      <c r="E10238">
        <v>62.15</v>
      </c>
      <c r="F10238">
        <v>61.21</v>
      </c>
      <c r="G10238">
        <v>60.74</v>
      </c>
      <c r="H10238">
        <v>60.27</v>
      </c>
      <c r="J10238" s="10">
        <f t="shared" si="1344"/>
        <v>0</v>
      </c>
      <c r="K10238" s="10">
        <f t="shared" si="1345"/>
        <v>0</v>
      </c>
      <c r="L10238" s="10">
        <f t="shared" si="1346"/>
        <v>0</v>
      </c>
      <c r="M10238" s="10">
        <f t="shared" si="1347"/>
        <v>0</v>
      </c>
      <c r="N10238" s="10">
        <f t="shared" si="1348"/>
        <v>0</v>
      </c>
      <c r="P10238" s="10" t="s">
        <v>22557</v>
      </c>
    </row>
    <row r="10239" spans="1:16" ht="25.5">
      <c r="A10239" s="4" t="s">
        <v>21614</v>
      </c>
      <c r="B10239" s="11" t="s">
        <v>17423</v>
      </c>
      <c r="C10239" s="11" t="s">
        <v>21615</v>
      </c>
      <c r="D10239" s="9" t="str">
        <f t="shared" si="1343"/>
        <v>...</v>
      </c>
      <c r="E10239">
        <v>94.64</v>
      </c>
      <c r="F10239">
        <v>93.2</v>
      </c>
      <c r="G10239">
        <v>92.49</v>
      </c>
      <c r="H10239">
        <v>91.77</v>
      </c>
      <c r="J10239" s="10">
        <f t="shared" si="1344"/>
        <v>0</v>
      </c>
      <c r="K10239" s="10">
        <f t="shared" si="1345"/>
        <v>0</v>
      </c>
      <c r="L10239" s="10">
        <f t="shared" si="1346"/>
        <v>0</v>
      </c>
      <c r="M10239" s="10">
        <f t="shared" si="1347"/>
        <v>0</v>
      </c>
      <c r="N10239" s="10">
        <f t="shared" si="1348"/>
        <v>0</v>
      </c>
      <c r="P10239" s="10" t="s">
        <v>22558</v>
      </c>
    </row>
    <row r="10240" spans="1:16" ht="25.5">
      <c r="A10240" s="4" t="s">
        <v>21616</v>
      </c>
      <c r="B10240" s="11" t="s">
        <v>17423</v>
      </c>
      <c r="C10240" s="11" t="s">
        <v>21617</v>
      </c>
      <c r="D10240" s="9" t="str">
        <f t="shared" si="1343"/>
        <v>...</v>
      </c>
      <c r="E10240">
        <v>19.63</v>
      </c>
      <c r="F10240">
        <v>19.329999999999998</v>
      </c>
      <c r="G10240">
        <v>19.18</v>
      </c>
      <c r="H10240">
        <v>19.03</v>
      </c>
      <c r="J10240" s="10">
        <f t="shared" si="1344"/>
        <v>0</v>
      </c>
      <c r="K10240" s="10">
        <f t="shared" si="1345"/>
        <v>0</v>
      </c>
      <c r="L10240" s="10">
        <f t="shared" si="1346"/>
        <v>0</v>
      </c>
      <c r="M10240" s="10">
        <f t="shared" si="1347"/>
        <v>0</v>
      </c>
      <c r="N10240" s="10">
        <f t="shared" si="1348"/>
        <v>0</v>
      </c>
      <c r="P10240" s="10" t="s">
        <v>22559</v>
      </c>
    </row>
    <row r="10241" spans="1:16" ht="25.5">
      <c r="A10241" s="4" t="s">
        <v>21618</v>
      </c>
      <c r="B10241" s="11" t="s">
        <v>17423</v>
      </c>
      <c r="C10241" s="11" t="s">
        <v>21619</v>
      </c>
      <c r="D10241" s="9" t="str">
        <f t="shared" si="1343"/>
        <v>...</v>
      </c>
      <c r="E10241">
        <v>17.87</v>
      </c>
      <c r="F10241">
        <v>17.600000000000001</v>
      </c>
      <c r="G10241">
        <v>17.47</v>
      </c>
      <c r="H10241">
        <v>17.329999999999998</v>
      </c>
      <c r="J10241" s="10">
        <f t="shared" si="1344"/>
        <v>0</v>
      </c>
      <c r="K10241" s="10">
        <f t="shared" si="1345"/>
        <v>0</v>
      </c>
      <c r="L10241" s="10">
        <f t="shared" si="1346"/>
        <v>0</v>
      </c>
      <c r="M10241" s="10">
        <f t="shared" si="1347"/>
        <v>0</v>
      </c>
      <c r="N10241" s="10">
        <f t="shared" si="1348"/>
        <v>0</v>
      </c>
      <c r="P10241" s="10" t="s">
        <v>22560</v>
      </c>
    </row>
    <row r="10242" spans="1:16" ht="25.5">
      <c r="A10242" s="4" t="s">
        <v>21620</v>
      </c>
      <c r="B10242" s="11" t="s">
        <v>17423</v>
      </c>
      <c r="C10242" s="11" t="s">
        <v>21621</v>
      </c>
      <c r="D10242" s="9" t="str">
        <f t="shared" si="1343"/>
        <v>...</v>
      </c>
      <c r="E10242">
        <v>17.66</v>
      </c>
      <c r="F10242">
        <v>17.39</v>
      </c>
      <c r="G10242">
        <v>17.260000000000002</v>
      </c>
      <c r="H10242">
        <v>17.12</v>
      </c>
      <c r="J10242" s="10">
        <f t="shared" si="1344"/>
        <v>0</v>
      </c>
      <c r="K10242" s="10">
        <f t="shared" si="1345"/>
        <v>0</v>
      </c>
      <c r="L10242" s="10">
        <f t="shared" si="1346"/>
        <v>0</v>
      </c>
      <c r="M10242" s="10">
        <f t="shared" si="1347"/>
        <v>0</v>
      </c>
      <c r="N10242" s="10">
        <f t="shared" si="1348"/>
        <v>0</v>
      </c>
      <c r="P10242" s="10" t="s">
        <v>22554</v>
      </c>
    </row>
    <row r="10243" spans="1:16" ht="25.5">
      <c r="A10243" s="4" t="s">
        <v>21622</v>
      </c>
      <c r="B10243" s="11" t="s">
        <v>17423</v>
      </c>
      <c r="C10243" s="11" t="s">
        <v>21623</v>
      </c>
      <c r="D10243" s="9" t="str">
        <f t="shared" si="1343"/>
        <v>...</v>
      </c>
      <c r="E10243">
        <v>16.25</v>
      </c>
      <c r="F10243">
        <v>16</v>
      </c>
      <c r="G10243">
        <v>15.88</v>
      </c>
      <c r="H10243">
        <v>15.76</v>
      </c>
      <c r="J10243" s="10">
        <f t="shared" si="1344"/>
        <v>0</v>
      </c>
      <c r="K10243" s="10">
        <f t="shared" si="1345"/>
        <v>0</v>
      </c>
      <c r="L10243" s="10">
        <f t="shared" si="1346"/>
        <v>0</v>
      </c>
      <c r="M10243" s="10">
        <f t="shared" si="1347"/>
        <v>0</v>
      </c>
      <c r="N10243" s="10">
        <f t="shared" si="1348"/>
        <v>0</v>
      </c>
      <c r="P10243" s="10" t="s">
        <v>22561</v>
      </c>
    </row>
    <row r="10244" spans="1:16" ht="25.5">
      <c r="A10244" s="4" t="s">
        <v>21624</v>
      </c>
      <c r="B10244" s="11" t="s">
        <v>17423</v>
      </c>
      <c r="C10244" s="11" t="s">
        <v>21625</v>
      </c>
      <c r="D10244" s="9" t="str">
        <f t="shared" si="1343"/>
        <v>...</v>
      </c>
      <c r="E10244">
        <v>17.23</v>
      </c>
      <c r="F10244">
        <v>16.97</v>
      </c>
      <c r="G10244">
        <v>16.84</v>
      </c>
      <c r="H10244">
        <v>16.71</v>
      </c>
      <c r="J10244" s="10">
        <f t="shared" si="1344"/>
        <v>0</v>
      </c>
      <c r="K10244" s="10">
        <f t="shared" si="1345"/>
        <v>0</v>
      </c>
      <c r="L10244" s="10">
        <f t="shared" si="1346"/>
        <v>0</v>
      </c>
      <c r="M10244" s="10">
        <f t="shared" si="1347"/>
        <v>0</v>
      </c>
      <c r="N10244" s="10">
        <f t="shared" si="1348"/>
        <v>0</v>
      </c>
      <c r="P10244" s="10" t="s">
        <v>22562</v>
      </c>
    </row>
    <row r="10245" spans="1:16" ht="25.5">
      <c r="A10245" s="4" t="s">
        <v>21626</v>
      </c>
      <c r="B10245" s="11" t="s">
        <v>17423</v>
      </c>
      <c r="C10245" s="11" t="s">
        <v>21627</v>
      </c>
      <c r="D10245" s="9" t="str">
        <f t="shared" si="1343"/>
        <v>...</v>
      </c>
      <c r="E10245">
        <v>16.25</v>
      </c>
      <c r="F10245">
        <v>16</v>
      </c>
      <c r="G10245">
        <v>15.88</v>
      </c>
      <c r="H10245">
        <v>15.76</v>
      </c>
      <c r="J10245" s="10">
        <f t="shared" si="1344"/>
        <v>0</v>
      </c>
      <c r="K10245" s="10">
        <f t="shared" si="1345"/>
        <v>0</v>
      </c>
      <c r="L10245" s="10">
        <f t="shared" si="1346"/>
        <v>0</v>
      </c>
      <c r="M10245" s="10">
        <f t="shared" si="1347"/>
        <v>0</v>
      </c>
      <c r="N10245" s="10">
        <f t="shared" si="1348"/>
        <v>0</v>
      </c>
      <c r="P10245" s="10" t="s">
        <v>22556</v>
      </c>
    </row>
    <row r="10246" spans="1:16" ht="25.5">
      <c r="A10246" s="4" t="s">
        <v>21628</v>
      </c>
      <c r="B10246" s="11" t="s">
        <v>17423</v>
      </c>
      <c r="C10246" s="11" t="s">
        <v>21629</v>
      </c>
      <c r="D10246" s="9" t="str">
        <f t="shared" si="1343"/>
        <v>...</v>
      </c>
      <c r="E10246">
        <v>6.78</v>
      </c>
      <c r="F10246">
        <v>6.67</v>
      </c>
      <c r="G10246">
        <v>6.62</v>
      </c>
      <c r="H10246">
        <v>6.57</v>
      </c>
      <c r="J10246" s="10">
        <f t="shared" si="1344"/>
        <v>0</v>
      </c>
      <c r="K10246" s="10">
        <f t="shared" si="1345"/>
        <v>0</v>
      </c>
      <c r="L10246" s="10">
        <f t="shared" si="1346"/>
        <v>0</v>
      </c>
      <c r="M10246" s="10">
        <f t="shared" si="1347"/>
        <v>0</v>
      </c>
      <c r="N10246" s="10">
        <f t="shared" si="1348"/>
        <v>0</v>
      </c>
      <c r="P10246" s="10" t="s">
        <v>22563</v>
      </c>
    </row>
    <row r="10247" spans="1:16" ht="25.5">
      <c r="A10247" s="4" t="s">
        <v>21630</v>
      </c>
      <c r="B10247" s="11" t="s">
        <v>17423</v>
      </c>
      <c r="C10247" s="11" t="s">
        <v>21631</v>
      </c>
      <c r="D10247" s="9" t="str">
        <f t="shared" si="1343"/>
        <v>...</v>
      </c>
      <c r="E10247">
        <v>5.09</v>
      </c>
      <c r="F10247">
        <v>5.01</v>
      </c>
      <c r="G10247">
        <v>4.97</v>
      </c>
      <c r="H10247">
        <v>4.93</v>
      </c>
      <c r="J10247" s="10">
        <f t="shared" si="1344"/>
        <v>0</v>
      </c>
      <c r="K10247" s="10">
        <f t="shared" si="1345"/>
        <v>0</v>
      </c>
      <c r="L10247" s="10">
        <f t="shared" si="1346"/>
        <v>0</v>
      </c>
      <c r="M10247" s="10">
        <f t="shared" si="1347"/>
        <v>0</v>
      </c>
      <c r="N10247" s="10">
        <f t="shared" si="1348"/>
        <v>0</v>
      </c>
      <c r="P10247" s="10" t="s">
        <v>22554</v>
      </c>
    </row>
    <row r="10248" spans="1:16" ht="25.5">
      <c r="A10248" s="4" t="s">
        <v>21632</v>
      </c>
      <c r="B10248" s="11" t="s">
        <v>17423</v>
      </c>
      <c r="C10248" s="11" t="s">
        <v>21633</v>
      </c>
      <c r="D10248" s="9" t="str">
        <f t="shared" si="1343"/>
        <v>...</v>
      </c>
      <c r="E10248">
        <v>24.72</v>
      </c>
      <c r="F10248">
        <v>24.34</v>
      </c>
      <c r="G10248">
        <v>24.15</v>
      </c>
      <c r="H10248">
        <v>23.97</v>
      </c>
      <c r="J10248" s="10">
        <f t="shared" si="1344"/>
        <v>0</v>
      </c>
      <c r="K10248" s="10">
        <f t="shared" si="1345"/>
        <v>0</v>
      </c>
      <c r="L10248" s="10">
        <f t="shared" si="1346"/>
        <v>0</v>
      </c>
      <c r="M10248" s="10">
        <f t="shared" si="1347"/>
        <v>0</v>
      </c>
      <c r="N10248" s="10">
        <f t="shared" si="1348"/>
        <v>0</v>
      </c>
      <c r="P10248" s="10" t="s">
        <v>22557</v>
      </c>
    </row>
    <row r="10249" spans="1:16" ht="25.5">
      <c r="A10249" s="4" t="s">
        <v>21634</v>
      </c>
      <c r="B10249" s="11" t="s">
        <v>17423</v>
      </c>
      <c r="C10249" s="11" t="s">
        <v>21635</v>
      </c>
      <c r="D10249" s="9" t="str">
        <f t="shared" si="1343"/>
        <v>...</v>
      </c>
      <c r="E10249">
        <v>24.72</v>
      </c>
      <c r="F10249">
        <v>24.34</v>
      </c>
      <c r="G10249">
        <v>24.15</v>
      </c>
      <c r="H10249">
        <v>23.97</v>
      </c>
      <c r="J10249" s="10">
        <f t="shared" si="1344"/>
        <v>0</v>
      </c>
      <c r="K10249" s="10">
        <f t="shared" si="1345"/>
        <v>0</v>
      </c>
      <c r="L10249" s="10">
        <f t="shared" si="1346"/>
        <v>0</v>
      </c>
      <c r="M10249" s="10">
        <f t="shared" si="1347"/>
        <v>0</v>
      </c>
      <c r="N10249" s="10">
        <f t="shared" si="1348"/>
        <v>0</v>
      </c>
      <c r="P10249" s="10" t="s">
        <v>22564</v>
      </c>
    </row>
    <row r="10250" spans="1:16" ht="25.5">
      <c r="A10250" s="4" t="s">
        <v>21636</v>
      </c>
      <c r="B10250" s="11" t="s">
        <v>17423</v>
      </c>
      <c r="C10250" s="11" t="s">
        <v>21637</v>
      </c>
      <c r="D10250" s="9" t="str">
        <f t="shared" si="1343"/>
        <v>...</v>
      </c>
      <c r="E10250">
        <v>40.82</v>
      </c>
      <c r="F10250">
        <v>40.200000000000003</v>
      </c>
      <c r="G10250">
        <v>39.89</v>
      </c>
      <c r="H10250">
        <v>39.58</v>
      </c>
      <c r="J10250" s="10">
        <f t="shared" si="1344"/>
        <v>0</v>
      </c>
      <c r="K10250" s="10">
        <f t="shared" si="1345"/>
        <v>0</v>
      </c>
      <c r="L10250" s="10">
        <f t="shared" si="1346"/>
        <v>0</v>
      </c>
      <c r="M10250" s="10">
        <f t="shared" si="1347"/>
        <v>0</v>
      </c>
      <c r="N10250" s="10">
        <f t="shared" si="1348"/>
        <v>0</v>
      </c>
      <c r="P10250" s="10" t="s">
        <v>22564</v>
      </c>
    </row>
    <row r="10251" spans="1:16" ht="25.5">
      <c r="A10251" s="4" t="s">
        <v>21638</v>
      </c>
      <c r="B10251" s="11" t="s">
        <v>17423</v>
      </c>
      <c r="C10251" s="11" t="s">
        <v>21639</v>
      </c>
      <c r="D10251" s="9" t="str">
        <f t="shared" si="1343"/>
        <v>...</v>
      </c>
      <c r="E10251">
        <v>28.11</v>
      </c>
      <c r="F10251">
        <v>27.68</v>
      </c>
      <c r="G10251">
        <v>27.47</v>
      </c>
      <c r="H10251">
        <v>27.26</v>
      </c>
      <c r="J10251" s="10">
        <f t="shared" si="1344"/>
        <v>0</v>
      </c>
      <c r="K10251" s="10">
        <f t="shared" si="1345"/>
        <v>0</v>
      </c>
      <c r="L10251" s="10">
        <f t="shared" si="1346"/>
        <v>0</v>
      </c>
      <c r="M10251" s="10">
        <f t="shared" si="1347"/>
        <v>0</v>
      </c>
      <c r="N10251" s="10">
        <f t="shared" si="1348"/>
        <v>0</v>
      </c>
      <c r="P10251" s="10" t="s">
        <v>22565</v>
      </c>
    </row>
    <row r="10252" spans="1:16" ht="25.5">
      <c r="A10252" s="4" t="s">
        <v>21640</v>
      </c>
      <c r="B10252" s="11" t="s">
        <v>17423</v>
      </c>
      <c r="C10252" s="11" t="s">
        <v>21641</v>
      </c>
      <c r="D10252" s="9" t="str">
        <f t="shared" si="1343"/>
        <v>...</v>
      </c>
      <c r="E10252">
        <v>9.18</v>
      </c>
      <c r="F10252">
        <v>9.0399999999999991</v>
      </c>
      <c r="G10252">
        <v>8.9700000000000006</v>
      </c>
      <c r="H10252">
        <v>8.9</v>
      </c>
      <c r="J10252" s="10">
        <f t="shared" si="1344"/>
        <v>0</v>
      </c>
      <c r="K10252" s="10">
        <f t="shared" si="1345"/>
        <v>0</v>
      </c>
      <c r="L10252" s="10">
        <f t="shared" si="1346"/>
        <v>0</v>
      </c>
      <c r="M10252" s="10">
        <f t="shared" si="1347"/>
        <v>0</v>
      </c>
      <c r="N10252" s="10">
        <f t="shared" si="1348"/>
        <v>0</v>
      </c>
      <c r="P10252" s="10" t="s">
        <v>22563</v>
      </c>
    </row>
    <row r="10253" spans="1:16" ht="25.5">
      <c r="A10253" s="4" t="s">
        <v>21642</v>
      </c>
      <c r="B10253" s="11" t="s">
        <v>17423</v>
      </c>
      <c r="C10253" s="11" t="s">
        <v>21643</v>
      </c>
      <c r="D10253" s="9" t="str">
        <f t="shared" si="1343"/>
        <v>...</v>
      </c>
      <c r="E10253">
        <v>6.21</v>
      </c>
      <c r="F10253">
        <v>6.12</v>
      </c>
      <c r="G10253">
        <v>6.07</v>
      </c>
      <c r="H10253">
        <v>6.02</v>
      </c>
      <c r="J10253" s="10">
        <f t="shared" si="1344"/>
        <v>0</v>
      </c>
      <c r="K10253" s="10">
        <f t="shared" si="1345"/>
        <v>0</v>
      </c>
      <c r="L10253" s="10">
        <f t="shared" si="1346"/>
        <v>0</v>
      </c>
      <c r="M10253" s="10">
        <f t="shared" si="1347"/>
        <v>0</v>
      </c>
      <c r="N10253" s="10">
        <f t="shared" si="1348"/>
        <v>0</v>
      </c>
      <c r="P10253" s="10" t="s">
        <v>22554</v>
      </c>
    </row>
    <row r="10254" spans="1:16" ht="25.5">
      <c r="A10254" s="4" t="s">
        <v>21644</v>
      </c>
      <c r="B10254" s="11" t="s">
        <v>17423</v>
      </c>
      <c r="C10254" s="11" t="s">
        <v>21645</v>
      </c>
      <c r="D10254" s="9" t="str">
        <f t="shared" si="1343"/>
        <v>...</v>
      </c>
      <c r="E10254">
        <v>17.79</v>
      </c>
      <c r="F10254">
        <v>17.52</v>
      </c>
      <c r="G10254">
        <v>17.39</v>
      </c>
      <c r="H10254">
        <v>17.25</v>
      </c>
      <c r="J10254" s="10">
        <f t="shared" si="1344"/>
        <v>0</v>
      </c>
      <c r="K10254" s="10">
        <f t="shared" si="1345"/>
        <v>0</v>
      </c>
      <c r="L10254" s="10">
        <f t="shared" si="1346"/>
        <v>0</v>
      </c>
      <c r="M10254" s="10">
        <f t="shared" si="1347"/>
        <v>0</v>
      </c>
      <c r="N10254" s="10">
        <f t="shared" si="1348"/>
        <v>0</v>
      </c>
      <c r="P10254" s="10" t="s">
        <v>22566</v>
      </c>
    </row>
    <row r="10255" spans="1:16" ht="25.5">
      <c r="A10255" s="4" t="s">
        <v>21646</v>
      </c>
      <c r="B10255" s="11" t="s">
        <v>17423</v>
      </c>
      <c r="C10255" s="11" t="s">
        <v>21647</v>
      </c>
      <c r="D10255" s="9" t="str">
        <f t="shared" ref="D10255:D10318" si="1349">HYPERLINK(P10255,"...")</f>
        <v>...</v>
      </c>
      <c r="E10255">
        <v>6.36</v>
      </c>
      <c r="F10255">
        <v>6.26</v>
      </c>
      <c r="G10255">
        <v>6.22</v>
      </c>
      <c r="H10255">
        <v>6.17</v>
      </c>
      <c r="J10255" s="10">
        <f t="shared" ref="J10255:J10318" si="1350">IF(I10255&gt;0,I10255,0)</f>
        <v>0</v>
      </c>
      <c r="K10255" s="10">
        <f t="shared" ref="K10255:K10318" si="1351">PRODUCT(J10255,E10255)</f>
        <v>0</v>
      </c>
      <c r="L10255" s="10">
        <f t="shared" ref="L10255:L10318" si="1352">PRODUCT(J10255,F10255)</f>
        <v>0</v>
      </c>
      <c r="M10255" s="10">
        <f t="shared" ref="M10255:M10318" si="1353">PRODUCT(J10255,G10255)</f>
        <v>0</v>
      </c>
      <c r="N10255" s="10">
        <f t="shared" ref="N10255:N10318" si="1354">PRODUCT(J10255,H10255)</f>
        <v>0</v>
      </c>
      <c r="P10255" s="10" t="s">
        <v>22567</v>
      </c>
    </row>
    <row r="10256" spans="1:16" ht="25.5">
      <c r="A10256" s="4" t="s">
        <v>21648</v>
      </c>
      <c r="B10256" s="11" t="s">
        <v>17423</v>
      </c>
      <c r="C10256" s="11" t="s">
        <v>21649</v>
      </c>
      <c r="D10256" s="9" t="str">
        <f t="shared" si="1349"/>
        <v>...</v>
      </c>
      <c r="E10256">
        <v>4.09</v>
      </c>
      <c r="F10256">
        <v>4.03</v>
      </c>
      <c r="G10256">
        <v>4</v>
      </c>
      <c r="H10256">
        <v>3.97</v>
      </c>
      <c r="J10256" s="10">
        <f t="shared" si="1350"/>
        <v>0</v>
      </c>
      <c r="K10256" s="10">
        <f t="shared" si="1351"/>
        <v>0</v>
      </c>
      <c r="L10256" s="10">
        <f t="shared" si="1352"/>
        <v>0</v>
      </c>
      <c r="M10256" s="10">
        <f t="shared" si="1353"/>
        <v>0</v>
      </c>
      <c r="N10256" s="10">
        <f t="shared" si="1354"/>
        <v>0</v>
      </c>
      <c r="P10256" s="10" t="s">
        <v>22567</v>
      </c>
    </row>
    <row r="10257" spans="1:16" ht="25.5">
      <c r="A10257" s="4" t="s">
        <v>21650</v>
      </c>
      <c r="B10257" s="11" t="s">
        <v>17423</v>
      </c>
      <c r="C10257" s="11" t="s">
        <v>21651</v>
      </c>
      <c r="D10257" s="9" t="str">
        <f t="shared" si="1349"/>
        <v>...</v>
      </c>
      <c r="E10257">
        <v>6.64</v>
      </c>
      <c r="F10257">
        <v>6.54</v>
      </c>
      <c r="G10257">
        <v>6.49</v>
      </c>
      <c r="H10257">
        <v>6.44</v>
      </c>
      <c r="J10257" s="10">
        <f t="shared" si="1350"/>
        <v>0</v>
      </c>
      <c r="K10257" s="10">
        <f t="shared" si="1351"/>
        <v>0</v>
      </c>
      <c r="L10257" s="10">
        <f t="shared" si="1352"/>
        <v>0</v>
      </c>
      <c r="M10257" s="10">
        <f t="shared" si="1353"/>
        <v>0</v>
      </c>
      <c r="N10257" s="10">
        <f t="shared" si="1354"/>
        <v>0</v>
      </c>
      <c r="P10257" s="10" t="s">
        <v>22567</v>
      </c>
    </row>
    <row r="10258" spans="1:16" ht="25.5">
      <c r="A10258" s="4" t="s">
        <v>21652</v>
      </c>
      <c r="B10258" s="11" t="s">
        <v>17423</v>
      </c>
      <c r="C10258" s="11" t="s">
        <v>21653</v>
      </c>
      <c r="D10258" s="9" t="str">
        <f t="shared" si="1349"/>
        <v>...</v>
      </c>
      <c r="E10258">
        <v>6.36</v>
      </c>
      <c r="F10258">
        <v>6.26</v>
      </c>
      <c r="G10258">
        <v>6.22</v>
      </c>
      <c r="H10258">
        <v>6.17</v>
      </c>
      <c r="J10258" s="10">
        <f t="shared" si="1350"/>
        <v>0</v>
      </c>
      <c r="K10258" s="10">
        <f t="shared" si="1351"/>
        <v>0</v>
      </c>
      <c r="L10258" s="10">
        <f t="shared" si="1352"/>
        <v>0</v>
      </c>
      <c r="M10258" s="10">
        <f t="shared" si="1353"/>
        <v>0</v>
      </c>
      <c r="N10258" s="10">
        <f t="shared" si="1354"/>
        <v>0</v>
      </c>
      <c r="P10258" s="10" t="s">
        <v>22567</v>
      </c>
    </row>
    <row r="10259" spans="1:16" ht="25.5">
      <c r="A10259" s="4" t="s">
        <v>21654</v>
      </c>
      <c r="B10259" s="11" t="s">
        <v>17423</v>
      </c>
      <c r="C10259" s="11" t="s">
        <v>21655</v>
      </c>
      <c r="D10259" s="9" t="str">
        <f t="shared" si="1349"/>
        <v>...</v>
      </c>
      <c r="E10259">
        <v>3.96</v>
      </c>
      <c r="F10259">
        <v>3.9</v>
      </c>
      <c r="G10259">
        <v>3.87</v>
      </c>
      <c r="H10259">
        <v>3.84</v>
      </c>
      <c r="J10259" s="10">
        <f t="shared" si="1350"/>
        <v>0</v>
      </c>
      <c r="K10259" s="10">
        <f t="shared" si="1351"/>
        <v>0</v>
      </c>
      <c r="L10259" s="10">
        <f t="shared" si="1352"/>
        <v>0</v>
      </c>
      <c r="M10259" s="10">
        <f t="shared" si="1353"/>
        <v>0</v>
      </c>
      <c r="N10259" s="10">
        <f t="shared" si="1354"/>
        <v>0</v>
      </c>
      <c r="P10259" s="10" t="s">
        <v>22567</v>
      </c>
    </row>
    <row r="10260" spans="1:16" ht="25.5">
      <c r="A10260" s="4" t="s">
        <v>21656</v>
      </c>
      <c r="B10260" s="11" t="s">
        <v>17423</v>
      </c>
      <c r="C10260" s="11" t="s">
        <v>21657</v>
      </c>
      <c r="D10260" s="9" t="str">
        <f t="shared" si="1349"/>
        <v>...</v>
      </c>
      <c r="E10260">
        <v>6.21</v>
      </c>
      <c r="F10260">
        <v>6.12</v>
      </c>
      <c r="G10260">
        <v>6.07</v>
      </c>
      <c r="H10260">
        <v>6.02</v>
      </c>
      <c r="J10260" s="10">
        <f t="shared" si="1350"/>
        <v>0</v>
      </c>
      <c r="K10260" s="10">
        <f t="shared" si="1351"/>
        <v>0</v>
      </c>
      <c r="L10260" s="10">
        <f t="shared" si="1352"/>
        <v>0</v>
      </c>
      <c r="M10260" s="10">
        <f t="shared" si="1353"/>
        <v>0</v>
      </c>
      <c r="N10260" s="10">
        <f t="shared" si="1354"/>
        <v>0</v>
      </c>
      <c r="P10260" s="10" t="s">
        <v>22568</v>
      </c>
    </row>
    <row r="10261" spans="1:16" ht="25.5">
      <c r="A10261" s="4" t="s">
        <v>21658</v>
      </c>
      <c r="B10261" s="11" t="s">
        <v>17423</v>
      </c>
      <c r="C10261" s="11" t="s">
        <v>21659</v>
      </c>
      <c r="D10261" s="9" t="str">
        <f t="shared" si="1349"/>
        <v>...</v>
      </c>
      <c r="E10261">
        <v>2.66</v>
      </c>
      <c r="F10261">
        <v>2.62</v>
      </c>
      <c r="G10261">
        <v>2.6</v>
      </c>
      <c r="H10261">
        <v>2.58</v>
      </c>
      <c r="J10261" s="10">
        <f t="shared" si="1350"/>
        <v>0</v>
      </c>
      <c r="K10261" s="10">
        <f t="shared" si="1351"/>
        <v>0</v>
      </c>
      <c r="L10261" s="10">
        <f t="shared" si="1352"/>
        <v>0</v>
      </c>
      <c r="M10261" s="10">
        <f t="shared" si="1353"/>
        <v>0</v>
      </c>
      <c r="N10261" s="10">
        <f t="shared" si="1354"/>
        <v>0</v>
      </c>
      <c r="P10261" s="10" t="s">
        <v>22567</v>
      </c>
    </row>
    <row r="10262" spans="1:16" ht="25.5">
      <c r="A10262" s="4" t="s">
        <v>21660</v>
      </c>
      <c r="B10262" s="11" t="s">
        <v>17423</v>
      </c>
      <c r="C10262" s="11" t="s">
        <v>21661</v>
      </c>
      <c r="D10262" s="9" t="str">
        <f t="shared" si="1349"/>
        <v>...</v>
      </c>
      <c r="E10262">
        <v>2.75</v>
      </c>
      <c r="F10262">
        <v>2.71</v>
      </c>
      <c r="G10262">
        <v>2.69</v>
      </c>
      <c r="H10262">
        <v>2.67</v>
      </c>
      <c r="J10262" s="10">
        <f t="shared" si="1350"/>
        <v>0</v>
      </c>
      <c r="K10262" s="10">
        <f t="shared" si="1351"/>
        <v>0</v>
      </c>
      <c r="L10262" s="10">
        <f t="shared" si="1352"/>
        <v>0</v>
      </c>
      <c r="M10262" s="10">
        <f t="shared" si="1353"/>
        <v>0</v>
      </c>
      <c r="N10262" s="10">
        <f t="shared" si="1354"/>
        <v>0</v>
      </c>
      <c r="P10262" s="10" t="s">
        <v>22567</v>
      </c>
    </row>
    <row r="10263" spans="1:16" ht="25.5">
      <c r="A10263" s="4" t="s">
        <v>21662</v>
      </c>
      <c r="B10263" s="11" t="s">
        <v>17423</v>
      </c>
      <c r="C10263" s="11" t="s">
        <v>21663</v>
      </c>
      <c r="D10263" s="9" t="str">
        <f t="shared" si="1349"/>
        <v>...</v>
      </c>
      <c r="E10263">
        <v>5.65</v>
      </c>
      <c r="F10263">
        <v>5.56</v>
      </c>
      <c r="G10263">
        <v>5.52</v>
      </c>
      <c r="H10263">
        <v>5.48</v>
      </c>
      <c r="J10263" s="10">
        <f t="shared" si="1350"/>
        <v>0</v>
      </c>
      <c r="K10263" s="10">
        <f t="shared" si="1351"/>
        <v>0</v>
      </c>
      <c r="L10263" s="10">
        <f t="shared" si="1352"/>
        <v>0</v>
      </c>
      <c r="M10263" s="10">
        <f t="shared" si="1353"/>
        <v>0</v>
      </c>
      <c r="N10263" s="10">
        <f t="shared" si="1354"/>
        <v>0</v>
      </c>
      <c r="P10263" s="10" t="s">
        <v>22567</v>
      </c>
    </row>
    <row r="10264" spans="1:16" ht="25.5">
      <c r="A10264" s="4" t="s">
        <v>21664</v>
      </c>
      <c r="B10264" s="11" t="s">
        <v>17423</v>
      </c>
      <c r="C10264" s="11" t="s">
        <v>21665</v>
      </c>
      <c r="D10264" s="9" t="str">
        <f t="shared" si="1349"/>
        <v>...</v>
      </c>
      <c r="E10264">
        <v>5.8</v>
      </c>
      <c r="F10264">
        <v>5.71</v>
      </c>
      <c r="G10264">
        <v>5.66</v>
      </c>
      <c r="H10264">
        <v>5.62</v>
      </c>
      <c r="J10264" s="10">
        <f t="shared" si="1350"/>
        <v>0</v>
      </c>
      <c r="K10264" s="10">
        <f t="shared" si="1351"/>
        <v>0</v>
      </c>
      <c r="L10264" s="10">
        <f t="shared" si="1352"/>
        <v>0</v>
      </c>
      <c r="M10264" s="10">
        <f t="shared" si="1353"/>
        <v>0</v>
      </c>
      <c r="N10264" s="10">
        <f t="shared" si="1354"/>
        <v>0</v>
      </c>
      <c r="P10264" s="10" t="s">
        <v>22567</v>
      </c>
    </row>
    <row r="10265" spans="1:16" ht="25.5">
      <c r="A10265" s="4" t="s">
        <v>21666</v>
      </c>
      <c r="B10265" s="11" t="s">
        <v>17423</v>
      </c>
      <c r="C10265" s="11" t="s">
        <v>21667</v>
      </c>
      <c r="D10265" s="9" t="str">
        <f t="shared" si="1349"/>
        <v>...</v>
      </c>
      <c r="E10265">
        <v>5.8</v>
      </c>
      <c r="F10265">
        <v>5.71</v>
      </c>
      <c r="G10265">
        <v>5.66</v>
      </c>
      <c r="H10265">
        <v>5.62</v>
      </c>
      <c r="J10265" s="10">
        <f t="shared" si="1350"/>
        <v>0</v>
      </c>
      <c r="K10265" s="10">
        <f t="shared" si="1351"/>
        <v>0</v>
      </c>
      <c r="L10265" s="10">
        <f t="shared" si="1352"/>
        <v>0</v>
      </c>
      <c r="M10265" s="10">
        <f t="shared" si="1353"/>
        <v>0</v>
      </c>
      <c r="N10265" s="10">
        <f t="shared" si="1354"/>
        <v>0</v>
      </c>
      <c r="P10265" s="10" t="s">
        <v>22567</v>
      </c>
    </row>
    <row r="10266" spans="1:16" ht="25.5">
      <c r="A10266" s="4" t="s">
        <v>21668</v>
      </c>
      <c r="B10266" s="11" t="s">
        <v>17423</v>
      </c>
      <c r="C10266" s="11" t="s">
        <v>21669</v>
      </c>
      <c r="D10266" s="9" t="str">
        <f t="shared" si="1349"/>
        <v>...</v>
      </c>
      <c r="E10266">
        <v>6.08</v>
      </c>
      <c r="F10266">
        <v>5.99</v>
      </c>
      <c r="G10266">
        <v>5.94</v>
      </c>
      <c r="H10266">
        <v>5.89</v>
      </c>
      <c r="J10266" s="10">
        <f t="shared" si="1350"/>
        <v>0</v>
      </c>
      <c r="K10266" s="10">
        <f t="shared" si="1351"/>
        <v>0</v>
      </c>
      <c r="L10266" s="10">
        <f t="shared" si="1352"/>
        <v>0</v>
      </c>
      <c r="M10266" s="10">
        <f t="shared" si="1353"/>
        <v>0</v>
      </c>
      <c r="N10266" s="10">
        <f t="shared" si="1354"/>
        <v>0</v>
      </c>
      <c r="P10266" s="10" t="s">
        <v>22567</v>
      </c>
    </row>
    <row r="10267" spans="1:16" ht="25.5">
      <c r="A10267" s="4" t="s">
        <v>21670</v>
      </c>
      <c r="B10267" s="11" t="s">
        <v>17423</v>
      </c>
      <c r="C10267" s="11" t="s">
        <v>21671</v>
      </c>
      <c r="D10267" s="9" t="str">
        <f t="shared" si="1349"/>
        <v>...</v>
      </c>
      <c r="E10267">
        <v>6.43</v>
      </c>
      <c r="F10267">
        <v>6.33</v>
      </c>
      <c r="G10267">
        <v>6.28</v>
      </c>
      <c r="H10267">
        <v>6.23</v>
      </c>
      <c r="J10267" s="10">
        <f t="shared" si="1350"/>
        <v>0</v>
      </c>
      <c r="K10267" s="10">
        <f t="shared" si="1351"/>
        <v>0</v>
      </c>
      <c r="L10267" s="10">
        <f t="shared" si="1352"/>
        <v>0</v>
      </c>
      <c r="M10267" s="10">
        <f t="shared" si="1353"/>
        <v>0</v>
      </c>
      <c r="N10267" s="10">
        <f t="shared" si="1354"/>
        <v>0</v>
      </c>
      <c r="P10267" s="10" t="s">
        <v>22567</v>
      </c>
    </row>
    <row r="10268" spans="1:16" ht="25.5">
      <c r="A10268" s="4" t="s">
        <v>21672</v>
      </c>
      <c r="B10268" s="11" t="s">
        <v>17423</v>
      </c>
      <c r="C10268" s="11" t="s">
        <v>21673</v>
      </c>
      <c r="D10268" s="9" t="str">
        <f t="shared" si="1349"/>
        <v>...</v>
      </c>
      <c r="E10268">
        <v>16.95</v>
      </c>
      <c r="F10268">
        <v>16.690000000000001</v>
      </c>
      <c r="G10268">
        <v>16.559999999999999</v>
      </c>
      <c r="H10268">
        <v>16.43</v>
      </c>
      <c r="J10268" s="10">
        <f t="shared" si="1350"/>
        <v>0</v>
      </c>
      <c r="K10268" s="10">
        <f t="shared" si="1351"/>
        <v>0</v>
      </c>
      <c r="L10268" s="10">
        <f t="shared" si="1352"/>
        <v>0</v>
      </c>
      <c r="M10268" s="10">
        <f t="shared" si="1353"/>
        <v>0</v>
      </c>
      <c r="N10268" s="10">
        <f t="shared" si="1354"/>
        <v>0</v>
      </c>
      <c r="P10268" s="10" t="s">
        <v>22569</v>
      </c>
    </row>
    <row r="10269" spans="1:16" ht="25.5">
      <c r="A10269" s="4" t="s">
        <v>21674</v>
      </c>
      <c r="B10269" s="11" t="s">
        <v>17423</v>
      </c>
      <c r="C10269" s="11" t="s">
        <v>21675</v>
      </c>
      <c r="D10269" s="9" t="str">
        <f t="shared" si="1349"/>
        <v>...</v>
      </c>
      <c r="E10269">
        <v>15.26</v>
      </c>
      <c r="F10269">
        <v>15.03</v>
      </c>
      <c r="G10269">
        <v>14.91</v>
      </c>
      <c r="H10269">
        <v>14.79</v>
      </c>
      <c r="J10269" s="10">
        <f t="shared" si="1350"/>
        <v>0</v>
      </c>
      <c r="K10269" s="10">
        <f t="shared" si="1351"/>
        <v>0</v>
      </c>
      <c r="L10269" s="10">
        <f t="shared" si="1352"/>
        <v>0</v>
      </c>
      <c r="M10269" s="10">
        <f t="shared" si="1353"/>
        <v>0</v>
      </c>
      <c r="N10269" s="10">
        <f t="shared" si="1354"/>
        <v>0</v>
      </c>
      <c r="P10269" s="10" t="s">
        <v>22569</v>
      </c>
    </row>
    <row r="10270" spans="1:16" ht="25.5">
      <c r="A10270" s="4" t="s">
        <v>21676</v>
      </c>
      <c r="B10270" s="11" t="s">
        <v>17423</v>
      </c>
      <c r="C10270" s="11" t="s">
        <v>21677</v>
      </c>
      <c r="D10270" s="9" t="str">
        <f t="shared" si="1349"/>
        <v>...</v>
      </c>
      <c r="E10270">
        <v>16.25</v>
      </c>
      <c r="F10270">
        <v>16</v>
      </c>
      <c r="G10270">
        <v>15.88</v>
      </c>
      <c r="H10270">
        <v>15.76</v>
      </c>
      <c r="J10270" s="10">
        <f t="shared" si="1350"/>
        <v>0</v>
      </c>
      <c r="K10270" s="10">
        <f t="shared" si="1351"/>
        <v>0</v>
      </c>
      <c r="L10270" s="10">
        <f t="shared" si="1352"/>
        <v>0</v>
      </c>
      <c r="M10270" s="10">
        <f t="shared" si="1353"/>
        <v>0</v>
      </c>
      <c r="N10270" s="10">
        <f t="shared" si="1354"/>
        <v>0</v>
      </c>
      <c r="P10270" s="10" t="s">
        <v>22569</v>
      </c>
    </row>
    <row r="10271" spans="1:16" ht="25.5">
      <c r="A10271" s="4" t="s">
        <v>21678</v>
      </c>
      <c r="B10271" s="11" t="s">
        <v>17423</v>
      </c>
      <c r="C10271" s="11" t="s">
        <v>21679</v>
      </c>
      <c r="D10271" s="9" t="str">
        <f t="shared" si="1349"/>
        <v>...</v>
      </c>
      <c r="E10271">
        <v>16.25</v>
      </c>
      <c r="F10271">
        <v>16</v>
      </c>
      <c r="G10271">
        <v>15.88</v>
      </c>
      <c r="H10271">
        <v>15.76</v>
      </c>
      <c r="J10271" s="10">
        <f t="shared" si="1350"/>
        <v>0</v>
      </c>
      <c r="K10271" s="10">
        <f t="shared" si="1351"/>
        <v>0</v>
      </c>
      <c r="L10271" s="10">
        <f t="shared" si="1352"/>
        <v>0</v>
      </c>
      <c r="M10271" s="10">
        <f t="shared" si="1353"/>
        <v>0</v>
      </c>
      <c r="N10271" s="10">
        <f t="shared" si="1354"/>
        <v>0</v>
      </c>
      <c r="P10271" s="10" t="s">
        <v>22569</v>
      </c>
    </row>
    <row r="10272" spans="1:16" ht="25.5">
      <c r="A10272" s="4" t="s">
        <v>21680</v>
      </c>
      <c r="B10272" s="11" t="s">
        <v>17423</v>
      </c>
      <c r="C10272" s="11" t="s">
        <v>21681</v>
      </c>
      <c r="D10272" s="9" t="str">
        <f t="shared" si="1349"/>
        <v>...</v>
      </c>
      <c r="E10272">
        <v>15.82</v>
      </c>
      <c r="F10272">
        <v>15.58</v>
      </c>
      <c r="G10272">
        <v>15.46</v>
      </c>
      <c r="H10272">
        <v>15.34</v>
      </c>
      <c r="J10272" s="10">
        <f t="shared" si="1350"/>
        <v>0</v>
      </c>
      <c r="K10272" s="10">
        <f t="shared" si="1351"/>
        <v>0</v>
      </c>
      <c r="L10272" s="10">
        <f t="shared" si="1352"/>
        <v>0</v>
      </c>
      <c r="M10272" s="10">
        <f t="shared" si="1353"/>
        <v>0</v>
      </c>
      <c r="N10272" s="10">
        <f t="shared" si="1354"/>
        <v>0</v>
      </c>
      <c r="P10272" s="10" t="s">
        <v>22569</v>
      </c>
    </row>
    <row r="10273" spans="1:16" ht="25.5">
      <c r="A10273" s="4" t="s">
        <v>21682</v>
      </c>
      <c r="B10273" s="11" t="s">
        <v>17423</v>
      </c>
      <c r="C10273" s="11" t="s">
        <v>21683</v>
      </c>
      <c r="D10273" s="9" t="str">
        <f t="shared" si="1349"/>
        <v>...</v>
      </c>
      <c r="E10273">
        <v>15.82</v>
      </c>
      <c r="F10273">
        <v>15.58</v>
      </c>
      <c r="G10273">
        <v>15.46</v>
      </c>
      <c r="H10273">
        <v>15.34</v>
      </c>
      <c r="J10273" s="10">
        <f t="shared" si="1350"/>
        <v>0</v>
      </c>
      <c r="K10273" s="10">
        <f t="shared" si="1351"/>
        <v>0</v>
      </c>
      <c r="L10273" s="10">
        <f t="shared" si="1352"/>
        <v>0</v>
      </c>
      <c r="M10273" s="10">
        <f t="shared" si="1353"/>
        <v>0</v>
      </c>
      <c r="N10273" s="10">
        <f t="shared" si="1354"/>
        <v>0</v>
      </c>
      <c r="P10273" s="10" t="s">
        <v>22569</v>
      </c>
    </row>
    <row r="10274" spans="1:16" ht="25.5">
      <c r="A10274" s="4" t="s">
        <v>21684</v>
      </c>
      <c r="B10274" s="11" t="s">
        <v>17423</v>
      </c>
      <c r="C10274" s="11" t="s">
        <v>21685</v>
      </c>
      <c r="D10274" s="9" t="str">
        <f t="shared" si="1349"/>
        <v>...</v>
      </c>
      <c r="E10274">
        <v>16.25</v>
      </c>
      <c r="F10274">
        <v>16</v>
      </c>
      <c r="G10274">
        <v>15.88</v>
      </c>
      <c r="H10274">
        <v>15.76</v>
      </c>
      <c r="J10274" s="10">
        <f t="shared" si="1350"/>
        <v>0</v>
      </c>
      <c r="K10274" s="10">
        <f t="shared" si="1351"/>
        <v>0</v>
      </c>
      <c r="L10274" s="10">
        <f t="shared" si="1352"/>
        <v>0</v>
      </c>
      <c r="M10274" s="10">
        <f t="shared" si="1353"/>
        <v>0</v>
      </c>
      <c r="N10274" s="10">
        <f t="shared" si="1354"/>
        <v>0</v>
      </c>
      <c r="P10274" s="10" t="s">
        <v>22569</v>
      </c>
    </row>
    <row r="10275" spans="1:16" ht="25.5">
      <c r="A10275" s="4" t="s">
        <v>21686</v>
      </c>
      <c r="B10275" s="11" t="s">
        <v>17423</v>
      </c>
      <c r="C10275" s="11" t="s">
        <v>21687</v>
      </c>
      <c r="D10275" s="9" t="str">
        <f t="shared" si="1349"/>
        <v>...</v>
      </c>
      <c r="E10275">
        <v>25.28</v>
      </c>
      <c r="F10275">
        <v>24.9</v>
      </c>
      <c r="G10275">
        <v>24.7</v>
      </c>
      <c r="H10275">
        <v>24.51</v>
      </c>
      <c r="J10275" s="10">
        <f t="shared" si="1350"/>
        <v>0</v>
      </c>
      <c r="K10275" s="10">
        <f t="shared" si="1351"/>
        <v>0</v>
      </c>
      <c r="L10275" s="10">
        <f t="shared" si="1352"/>
        <v>0</v>
      </c>
      <c r="M10275" s="10">
        <f t="shared" si="1353"/>
        <v>0</v>
      </c>
      <c r="N10275" s="10">
        <f t="shared" si="1354"/>
        <v>0</v>
      </c>
      <c r="P10275" s="10" t="s">
        <v>22570</v>
      </c>
    </row>
    <row r="10276" spans="1:16" ht="25.5">
      <c r="A10276" s="4" t="s">
        <v>21688</v>
      </c>
      <c r="B10276" s="11" t="s">
        <v>17423</v>
      </c>
      <c r="C10276" s="11" t="s">
        <v>21689</v>
      </c>
      <c r="D10276" s="9" t="str">
        <f t="shared" si="1349"/>
        <v>...</v>
      </c>
      <c r="E10276">
        <v>31.08</v>
      </c>
      <c r="F10276">
        <v>30.6</v>
      </c>
      <c r="G10276">
        <v>30.37</v>
      </c>
      <c r="H10276">
        <v>30.13</v>
      </c>
      <c r="J10276" s="10">
        <f t="shared" si="1350"/>
        <v>0</v>
      </c>
      <c r="K10276" s="10">
        <f t="shared" si="1351"/>
        <v>0</v>
      </c>
      <c r="L10276" s="10">
        <f t="shared" si="1352"/>
        <v>0</v>
      </c>
      <c r="M10276" s="10">
        <f t="shared" si="1353"/>
        <v>0</v>
      </c>
      <c r="N10276" s="10">
        <f t="shared" si="1354"/>
        <v>0</v>
      </c>
      <c r="P10276" s="10" t="s">
        <v>22570</v>
      </c>
    </row>
    <row r="10277" spans="1:16" ht="25.5">
      <c r="A10277" s="4" t="s">
        <v>21690</v>
      </c>
      <c r="B10277" s="11" t="s">
        <v>17423</v>
      </c>
      <c r="C10277" s="11" t="s">
        <v>21691</v>
      </c>
      <c r="D10277" s="9" t="str">
        <f t="shared" si="1349"/>
        <v>...</v>
      </c>
      <c r="E10277">
        <v>13.27</v>
      </c>
      <c r="F10277">
        <v>13.07</v>
      </c>
      <c r="G10277">
        <v>12.97</v>
      </c>
      <c r="H10277">
        <v>12.87</v>
      </c>
      <c r="J10277" s="10">
        <f t="shared" si="1350"/>
        <v>0</v>
      </c>
      <c r="K10277" s="10">
        <f t="shared" si="1351"/>
        <v>0</v>
      </c>
      <c r="L10277" s="10">
        <f t="shared" si="1352"/>
        <v>0</v>
      </c>
      <c r="M10277" s="10">
        <f t="shared" si="1353"/>
        <v>0</v>
      </c>
      <c r="N10277" s="10">
        <f t="shared" si="1354"/>
        <v>0</v>
      </c>
      <c r="P10277" s="10" t="s">
        <v>22554</v>
      </c>
    </row>
    <row r="10278" spans="1:16" ht="25.5">
      <c r="A10278" s="4" t="s">
        <v>21692</v>
      </c>
      <c r="B10278" s="11" t="s">
        <v>17423</v>
      </c>
      <c r="C10278" s="11" t="s">
        <v>21693</v>
      </c>
      <c r="D10278" s="9" t="str">
        <f t="shared" si="1349"/>
        <v>...</v>
      </c>
      <c r="E10278">
        <v>14.97</v>
      </c>
      <c r="F10278">
        <v>14.75</v>
      </c>
      <c r="G10278">
        <v>14.63</v>
      </c>
      <c r="H10278">
        <v>14.52</v>
      </c>
      <c r="J10278" s="10">
        <f t="shared" si="1350"/>
        <v>0</v>
      </c>
      <c r="K10278" s="10">
        <f t="shared" si="1351"/>
        <v>0</v>
      </c>
      <c r="L10278" s="10">
        <f t="shared" si="1352"/>
        <v>0</v>
      </c>
      <c r="M10278" s="10">
        <f t="shared" si="1353"/>
        <v>0</v>
      </c>
      <c r="N10278" s="10">
        <f t="shared" si="1354"/>
        <v>0</v>
      </c>
      <c r="P10278" s="10" t="s">
        <v>22559</v>
      </c>
    </row>
    <row r="10279" spans="1:16" ht="25.5">
      <c r="A10279" s="4" t="s">
        <v>21694</v>
      </c>
      <c r="B10279" s="11" t="s">
        <v>17423</v>
      </c>
      <c r="C10279" s="11" t="s">
        <v>21695</v>
      </c>
      <c r="D10279" s="9" t="str">
        <f t="shared" si="1349"/>
        <v>...</v>
      </c>
      <c r="E10279">
        <v>13.57</v>
      </c>
      <c r="F10279">
        <v>13.36</v>
      </c>
      <c r="G10279">
        <v>13.26</v>
      </c>
      <c r="H10279">
        <v>13.15</v>
      </c>
      <c r="J10279" s="10">
        <f t="shared" si="1350"/>
        <v>0</v>
      </c>
      <c r="K10279" s="10">
        <f t="shared" si="1351"/>
        <v>0</v>
      </c>
      <c r="L10279" s="10">
        <f t="shared" si="1352"/>
        <v>0</v>
      </c>
      <c r="M10279" s="10">
        <f t="shared" si="1353"/>
        <v>0</v>
      </c>
      <c r="N10279" s="10">
        <f t="shared" si="1354"/>
        <v>0</v>
      </c>
      <c r="P10279" s="10" t="s">
        <v>22553</v>
      </c>
    </row>
    <row r="10280" spans="1:16" ht="25.5">
      <c r="A10280" s="4" t="s">
        <v>21696</v>
      </c>
      <c r="B10280" s="11" t="s">
        <v>17423</v>
      </c>
      <c r="C10280" s="11" t="s">
        <v>21697</v>
      </c>
      <c r="D10280" s="9" t="str">
        <f t="shared" si="1349"/>
        <v>...</v>
      </c>
      <c r="E10280">
        <v>12.22</v>
      </c>
      <c r="F10280">
        <v>12.04</v>
      </c>
      <c r="G10280">
        <v>11.95</v>
      </c>
      <c r="H10280">
        <v>11.85</v>
      </c>
      <c r="J10280" s="10">
        <f t="shared" si="1350"/>
        <v>0</v>
      </c>
      <c r="K10280" s="10">
        <f t="shared" si="1351"/>
        <v>0</v>
      </c>
      <c r="L10280" s="10">
        <f t="shared" si="1352"/>
        <v>0</v>
      </c>
      <c r="M10280" s="10">
        <f t="shared" si="1353"/>
        <v>0</v>
      </c>
      <c r="N10280" s="10">
        <f t="shared" si="1354"/>
        <v>0</v>
      </c>
      <c r="P10280" s="10" t="s">
        <v>22556</v>
      </c>
    </row>
    <row r="10281" spans="1:16" ht="25.5">
      <c r="A10281" s="4" t="s">
        <v>21698</v>
      </c>
      <c r="B10281" s="11" t="s">
        <v>17423</v>
      </c>
      <c r="C10281" s="11" t="s">
        <v>21699</v>
      </c>
      <c r="D10281" s="9" t="str">
        <f t="shared" si="1349"/>
        <v>...</v>
      </c>
      <c r="E10281">
        <v>16.25</v>
      </c>
      <c r="F10281">
        <v>16</v>
      </c>
      <c r="G10281">
        <v>15.88</v>
      </c>
      <c r="H10281">
        <v>15.76</v>
      </c>
      <c r="J10281" s="10">
        <f t="shared" si="1350"/>
        <v>0</v>
      </c>
      <c r="K10281" s="10">
        <f t="shared" si="1351"/>
        <v>0</v>
      </c>
      <c r="L10281" s="10">
        <f t="shared" si="1352"/>
        <v>0</v>
      </c>
      <c r="M10281" s="10">
        <f t="shared" si="1353"/>
        <v>0</v>
      </c>
      <c r="N10281" s="10">
        <f t="shared" si="1354"/>
        <v>0</v>
      </c>
      <c r="P10281" s="10" t="s">
        <v>22554</v>
      </c>
    </row>
    <row r="10282" spans="1:16" ht="25.5">
      <c r="A10282" s="4" t="s">
        <v>21700</v>
      </c>
      <c r="B10282" s="11" t="s">
        <v>17423</v>
      </c>
      <c r="C10282" s="11" t="s">
        <v>21701</v>
      </c>
      <c r="D10282" s="9" t="str">
        <f t="shared" si="1349"/>
        <v>...</v>
      </c>
      <c r="E10282">
        <v>17.38</v>
      </c>
      <c r="F10282">
        <v>17.11</v>
      </c>
      <c r="G10282">
        <v>16.98</v>
      </c>
      <c r="H10282">
        <v>16.850000000000001</v>
      </c>
      <c r="J10282" s="10">
        <f t="shared" si="1350"/>
        <v>0</v>
      </c>
      <c r="K10282" s="10">
        <f t="shared" si="1351"/>
        <v>0</v>
      </c>
      <c r="L10282" s="10">
        <f t="shared" si="1352"/>
        <v>0</v>
      </c>
      <c r="M10282" s="10">
        <f t="shared" si="1353"/>
        <v>0</v>
      </c>
      <c r="N10282" s="10">
        <f t="shared" si="1354"/>
        <v>0</v>
      </c>
      <c r="P10282" s="10" t="s">
        <v>22559</v>
      </c>
    </row>
    <row r="10283" spans="1:16" ht="25.5">
      <c r="A10283" s="4" t="s">
        <v>21702</v>
      </c>
      <c r="B10283" s="11" t="s">
        <v>17423</v>
      </c>
      <c r="C10283" s="11" t="s">
        <v>21703</v>
      </c>
      <c r="D10283" s="9" t="str">
        <f t="shared" si="1349"/>
        <v>...</v>
      </c>
      <c r="E10283">
        <v>15.95</v>
      </c>
      <c r="F10283">
        <v>15.71</v>
      </c>
      <c r="G10283">
        <v>15.59</v>
      </c>
      <c r="H10283">
        <v>15.47</v>
      </c>
      <c r="J10283" s="10">
        <f t="shared" si="1350"/>
        <v>0</v>
      </c>
      <c r="K10283" s="10">
        <f t="shared" si="1351"/>
        <v>0</v>
      </c>
      <c r="L10283" s="10">
        <f t="shared" si="1352"/>
        <v>0</v>
      </c>
      <c r="M10283" s="10">
        <f t="shared" si="1353"/>
        <v>0</v>
      </c>
      <c r="N10283" s="10">
        <f t="shared" si="1354"/>
        <v>0</v>
      </c>
      <c r="P10283" s="10" t="s">
        <v>22554</v>
      </c>
    </row>
    <row r="10284" spans="1:16" ht="25.5">
      <c r="A10284" s="4" t="s">
        <v>21704</v>
      </c>
      <c r="B10284" s="11" t="s">
        <v>17423</v>
      </c>
      <c r="C10284" s="11" t="s">
        <v>21705</v>
      </c>
      <c r="D10284" s="9" t="str">
        <f t="shared" si="1349"/>
        <v>...</v>
      </c>
      <c r="E10284">
        <v>16.809999999999999</v>
      </c>
      <c r="F10284">
        <v>16.559999999999999</v>
      </c>
      <c r="G10284">
        <v>16.43</v>
      </c>
      <c r="H10284">
        <v>16.3</v>
      </c>
      <c r="J10284" s="10">
        <f t="shared" si="1350"/>
        <v>0</v>
      </c>
      <c r="K10284" s="10">
        <f t="shared" si="1351"/>
        <v>0</v>
      </c>
      <c r="L10284" s="10">
        <f t="shared" si="1352"/>
        <v>0</v>
      </c>
      <c r="M10284" s="10">
        <f t="shared" si="1353"/>
        <v>0</v>
      </c>
      <c r="N10284" s="10">
        <f t="shared" si="1354"/>
        <v>0</v>
      </c>
      <c r="P10284" s="10" t="s">
        <v>22561</v>
      </c>
    </row>
    <row r="10285" spans="1:16" ht="25.5">
      <c r="A10285" s="4" t="s">
        <v>21706</v>
      </c>
      <c r="B10285" s="11" t="s">
        <v>17423</v>
      </c>
      <c r="C10285" s="11" t="s">
        <v>21707</v>
      </c>
      <c r="D10285" s="9" t="str">
        <f t="shared" si="1349"/>
        <v>...</v>
      </c>
      <c r="E10285">
        <v>15.39</v>
      </c>
      <c r="F10285">
        <v>15.16</v>
      </c>
      <c r="G10285">
        <v>15.04</v>
      </c>
      <c r="H10285">
        <v>14.92</v>
      </c>
      <c r="J10285" s="10">
        <f t="shared" si="1350"/>
        <v>0</v>
      </c>
      <c r="K10285" s="10">
        <f t="shared" si="1351"/>
        <v>0</v>
      </c>
      <c r="L10285" s="10">
        <f t="shared" si="1352"/>
        <v>0</v>
      </c>
      <c r="M10285" s="10">
        <f t="shared" si="1353"/>
        <v>0</v>
      </c>
      <c r="N10285" s="10">
        <f t="shared" si="1354"/>
        <v>0</v>
      </c>
      <c r="P10285" s="10" t="s">
        <v>22556</v>
      </c>
    </row>
    <row r="10286" spans="1:16" ht="25.5">
      <c r="A10286" s="4" t="s">
        <v>21708</v>
      </c>
      <c r="B10286" s="11" t="s">
        <v>17423</v>
      </c>
      <c r="C10286" s="11" t="s">
        <v>21709</v>
      </c>
      <c r="D10286" s="9" t="str">
        <f t="shared" si="1349"/>
        <v>...</v>
      </c>
      <c r="E10286">
        <v>4.8</v>
      </c>
      <c r="F10286">
        <v>4.7300000000000004</v>
      </c>
      <c r="G10286">
        <v>4.6900000000000004</v>
      </c>
      <c r="H10286">
        <v>4.66</v>
      </c>
      <c r="J10286" s="10">
        <f t="shared" si="1350"/>
        <v>0</v>
      </c>
      <c r="K10286" s="10">
        <f t="shared" si="1351"/>
        <v>0</v>
      </c>
      <c r="L10286" s="10">
        <f t="shared" si="1352"/>
        <v>0</v>
      </c>
      <c r="M10286" s="10">
        <f t="shared" si="1353"/>
        <v>0</v>
      </c>
      <c r="N10286" s="10">
        <f t="shared" si="1354"/>
        <v>0</v>
      </c>
      <c r="P10286" s="10" t="s">
        <v>22554</v>
      </c>
    </row>
    <row r="10287" spans="1:16" ht="25.5">
      <c r="A10287" s="4" t="s">
        <v>21710</v>
      </c>
      <c r="B10287" s="11" t="s">
        <v>17423</v>
      </c>
      <c r="C10287" s="11" t="s">
        <v>21711</v>
      </c>
      <c r="D10287" s="9" t="str">
        <f t="shared" si="1349"/>
        <v>...</v>
      </c>
      <c r="E10287">
        <v>24.72</v>
      </c>
      <c r="F10287">
        <v>24.34</v>
      </c>
      <c r="G10287">
        <v>24.15</v>
      </c>
      <c r="H10287">
        <v>23.97</v>
      </c>
      <c r="J10287" s="10">
        <f t="shared" si="1350"/>
        <v>0</v>
      </c>
      <c r="K10287" s="10">
        <f t="shared" si="1351"/>
        <v>0</v>
      </c>
      <c r="L10287" s="10">
        <f t="shared" si="1352"/>
        <v>0</v>
      </c>
      <c r="M10287" s="10">
        <f t="shared" si="1353"/>
        <v>0</v>
      </c>
      <c r="N10287" s="10">
        <f t="shared" si="1354"/>
        <v>0</v>
      </c>
      <c r="P10287" s="10" t="s">
        <v>22571</v>
      </c>
    </row>
    <row r="10288" spans="1:16" ht="25.5">
      <c r="A10288" s="4" t="s">
        <v>21712</v>
      </c>
      <c r="B10288" s="11" t="s">
        <v>17423</v>
      </c>
      <c r="C10288" s="11" t="s">
        <v>21713</v>
      </c>
      <c r="D10288" s="9" t="str">
        <f t="shared" si="1349"/>
        <v>...</v>
      </c>
      <c r="E10288">
        <v>6.21</v>
      </c>
      <c r="F10288">
        <v>6.12</v>
      </c>
      <c r="G10288">
        <v>6.07</v>
      </c>
      <c r="H10288">
        <v>6.02</v>
      </c>
      <c r="J10288" s="10">
        <f t="shared" si="1350"/>
        <v>0</v>
      </c>
      <c r="K10288" s="10">
        <f t="shared" si="1351"/>
        <v>0</v>
      </c>
      <c r="L10288" s="10">
        <f t="shared" si="1352"/>
        <v>0</v>
      </c>
      <c r="M10288" s="10">
        <f t="shared" si="1353"/>
        <v>0</v>
      </c>
      <c r="N10288" s="10">
        <f t="shared" si="1354"/>
        <v>0</v>
      </c>
      <c r="P10288" s="10" t="s">
        <v>22554</v>
      </c>
    </row>
    <row r="10289" spans="1:16" ht="25.5">
      <c r="A10289" s="4" t="s">
        <v>21714</v>
      </c>
      <c r="B10289" s="11" t="s">
        <v>17423</v>
      </c>
      <c r="C10289" s="11" t="s">
        <v>21715</v>
      </c>
      <c r="D10289" s="9" t="str">
        <f t="shared" si="1349"/>
        <v>...</v>
      </c>
      <c r="E10289">
        <v>21.19</v>
      </c>
      <c r="F10289">
        <v>20.87</v>
      </c>
      <c r="G10289">
        <v>20.71</v>
      </c>
      <c r="H10289">
        <v>20.55</v>
      </c>
      <c r="J10289" s="10">
        <f t="shared" si="1350"/>
        <v>0</v>
      </c>
      <c r="K10289" s="10">
        <f t="shared" si="1351"/>
        <v>0</v>
      </c>
      <c r="L10289" s="10">
        <f t="shared" si="1352"/>
        <v>0</v>
      </c>
      <c r="M10289" s="10">
        <f t="shared" si="1353"/>
        <v>0</v>
      </c>
      <c r="N10289" s="10">
        <f t="shared" si="1354"/>
        <v>0</v>
      </c>
      <c r="P10289" s="10" t="s">
        <v>22572</v>
      </c>
    </row>
    <row r="10290" spans="1:16" ht="25.5">
      <c r="A10290" s="4" t="s">
        <v>21716</v>
      </c>
      <c r="B10290" s="11" t="s">
        <v>17423</v>
      </c>
      <c r="C10290" s="11" t="s">
        <v>21717</v>
      </c>
      <c r="D10290" s="9" t="str">
        <f t="shared" si="1349"/>
        <v>...</v>
      </c>
      <c r="E10290">
        <v>21.19</v>
      </c>
      <c r="F10290">
        <v>20.87</v>
      </c>
      <c r="G10290">
        <v>20.71</v>
      </c>
      <c r="H10290">
        <v>20.55</v>
      </c>
      <c r="J10290" s="10">
        <f t="shared" si="1350"/>
        <v>0</v>
      </c>
      <c r="K10290" s="10">
        <f t="shared" si="1351"/>
        <v>0</v>
      </c>
      <c r="L10290" s="10">
        <f t="shared" si="1352"/>
        <v>0</v>
      </c>
      <c r="M10290" s="10">
        <f t="shared" si="1353"/>
        <v>0</v>
      </c>
      <c r="N10290" s="10">
        <f t="shared" si="1354"/>
        <v>0</v>
      </c>
      <c r="P10290" s="10" t="s">
        <v>22573</v>
      </c>
    </row>
    <row r="10291" spans="1:16" ht="25.5">
      <c r="A10291" s="4" t="s">
        <v>21718</v>
      </c>
      <c r="B10291" s="11" t="s">
        <v>17423</v>
      </c>
      <c r="C10291" s="11" t="s">
        <v>21719</v>
      </c>
      <c r="D10291" s="9" t="str">
        <f t="shared" si="1349"/>
        <v>...</v>
      </c>
      <c r="E10291">
        <v>21.19</v>
      </c>
      <c r="F10291">
        <v>20.87</v>
      </c>
      <c r="G10291">
        <v>20.71</v>
      </c>
      <c r="H10291">
        <v>20.55</v>
      </c>
      <c r="J10291" s="10">
        <f t="shared" si="1350"/>
        <v>0</v>
      </c>
      <c r="K10291" s="10">
        <f t="shared" si="1351"/>
        <v>0</v>
      </c>
      <c r="L10291" s="10">
        <f t="shared" si="1352"/>
        <v>0</v>
      </c>
      <c r="M10291" s="10">
        <f t="shared" si="1353"/>
        <v>0</v>
      </c>
      <c r="N10291" s="10">
        <f t="shared" si="1354"/>
        <v>0</v>
      </c>
      <c r="P10291" s="10" t="s">
        <v>22574</v>
      </c>
    </row>
    <row r="10292" spans="1:16" ht="25.5">
      <c r="A10292" s="4" t="s">
        <v>21720</v>
      </c>
      <c r="B10292" s="11" t="s">
        <v>17423</v>
      </c>
      <c r="C10292" s="11" t="s">
        <v>21721</v>
      </c>
      <c r="D10292" s="9" t="str">
        <f t="shared" si="1349"/>
        <v>...</v>
      </c>
      <c r="E10292">
        <v>49.31</v>
      </c>
      <c r="F10292">
        <v>48.56</v>
      </c>
      <c r="G10292">
        <v>48.19</v>
      </c>
      <c r="H10292">
        <v>47.81</v>
      </c>
      <c r="J10292" s="10">
        <f t="shared" si="1350"/>
        <v>0</v>
      </c>
      <c r="K10292" s="10">
        <f t="shared" si="1351"/>
        <v>0</v>
      </c>
      <c r="L10292" s="10">
        <f t="shared" si="1352"/>
        <v>0</v>
      </c>
      <c r="M10292" s="10">
        <f t="shared" si="1353"/>
        <v>0</v>
      </c>
      <c r="N10292" s="10">
        <f t="shared" si="1354"/>
        <v>0</v>
      </c>
    </row>
    <row r="10293" spans="1:16" ht="25.5">
      <c r="A10293" s="4" t="s">
        <v>21722</v>
      </c>
      <c r="B10293" s="11" t="s">
        <v>17423</v>
      </c>
      <c r="C10293" s="11" t="s">
        <v>21723</v>
      </c>
      <c r="D10293" s="9" t="str">
        <f t="shared" si="1349"/>
        <v>...</v>
      </c>
      <c r="E10293">
        <v>12.02</v>
      </c>
      <c r="F10293">
        <v>11.83</v>
      </c>
      <c r="G10293">
        <v>11.74</v>
      </c>
      <c r="H10293">
        <v>11.65</v>
      </c>
      <c r="J10293" s="10">
        <f t="shared" si="1350"/>
        <v>0</v>
      </c>
      <c r="K10293" s="10">
        <f t="shared" si="1351"/>
        <v>0</v>
      </c>
      <c r="L10293" s="10">
        <f t="shared" si="1352"/>
        <v>0</v>
      </c>
      <c r="M10293" s="10">
        <f t="shared" si="1353"/>
        <v>0</v>
      </c>
      <c r="N10293" s="10">
        <f t="shared" si="1354"/>
        <v>0</v>
      </c>
    </row>
    <row r="10294" spans="1:16" ht="25.5">
      <c r="A10294" s="4" t="s">
        <v>21724</v>
      </c>
      <c r="B10294" s="11" t="s">
        <v>17423</v>
      </c>
      <c r="C10294" s="11" t="s">
        <v>21725</v>
      </c>
      <c r="D10294" s="9" t="str">
        <f t="shared" si="1349"/>
        <v>...</v>
      </c>
      <c r="E10294">
        <v>27.76</v>
      </c>
      <c r="F10294">
        <v>27.34</v>
      </c>
      <c r="G10294">
        <v>27.13</v>
      </c>
      <c r="H10294">
        <v>26.92</v>
      </c>
      <c r="J10294" s="10">
        <f t="shared" si="1350"/>
        <v>0</v>
      </c>
      <c r="K10294" s="10">
        <f t="shared" si="1351"/>
        <v>0</v>
      </c>
      <c r="L10294" s="10">
        <f t="shared" si="1352"/>
        <v>0</v>
      </c>
      <c r="M10294" s="10">
        <f t="shared" si="1353"/>
        <v>0</v>
      </c>
      <c r="N10294" s="10">
        <f t="shared" si="1354"/>
        <v>0</v>
      </c>
    </row>
    <row r="10295" spans="1:16" ht="25.5">
      <c r="A10295" s="4" t="s">
        <v>21726</v>
      </c>
      <c r="B10295" s="11" t="s">
        <v>17423</v>
      </c>
      <c r="C10295" s="11" t="s">
        <v>21727</v>
      </c>
      <c r="D10295" s="9" t="str">
        <f t="shared" si="1349"/>
        <v>...</v>
      </c>
      <c r="E10295">
        <v>27.76</v>
      </c>
      <c r="F10295">
        <v>27.34</v>
      </c>
      <c r="G10295">
        <v>27.13</v>
      </c>
      <c r="H10295">
        <v>26.92</v>
      </c>
      <c r="J10295" s="10">
        <f t="shared" si="1350"/>
        <v>0</v>
      </c>
      <c r="K10295" s="10">
        <f t="shared" si="1351"/>
        <v>0</v>
      </c>
      <c r="L10295" s="10">
        <f t="shared" si="1352"/>
        <v>0</v>
      </c>
      <c r="M10295" s="10">
        <f t="shared" si="1353"/>
        <v>0</v>
      </c>
      <c r="N10295" s="10">
        <f t="shared" si="1354"/>
        <v>0</v>
      </c>
    </row>
    <row r="10296" spans="1:16" ht="25.5">
      <c r="A10296" s="4" t="s">
        <v>21728</v>
      </c>
      <c r="B10296" s="11" t="s">
        <v>17423</v>
      </c>
      <c r="C10296" s="11" t="s">
        <v>21729</v>
      </c>
      <c r="D10296" s="9" t="str">
        <f t="shared" si="1349"/>
        <v>...</v>
      </c>
      <c r="E10296">
        <v>4.8</v>
      </c>
      <c r="F10296">
        <v>4.7300000000000004</v>
      </c>
      <c r="G10296">
        <v>4.6900000000000004</v>
      </c>
      <c r="H10296">
        <v>4.6500000000000004</v>
      </c>
      <c r="J10296" s="10">
        <f t="shared" si="1350"/>
        <v>0</v>
      </c>
      <c r="K10296" s="10">
        <f t="shared" si="1351"/>
        <v>0</v>
      </c>
      <c r="L10296" s="10">
        <f t="shared" si="1352"/>
        <v>0</v>
      </c>
      <c r="M10296" s="10">
        <f t="shared" si="1353"/>
        <v>0</v>
      </c>
      <c r="N10296" s="10">
        <f t="shared" si="1354"/>
        <v>0</v>
      </c>
    </row>
    <row r="10297" spans="1:16" ht="25.5">
      <c r="A10297" s="4" t="s">
        <v>21730</v>
      </c>
      <c r="B10297" s="11" t="s">
        <v>17423</v>
      </c>
      <c r="C10297" s="11" t="s">
        <v>21731</v>
      </c>
      <c r="D10297" s="9" t="str">
        <f t="shared" si="1349"/>
        <v>...</v>
      </c>
      <c r="E10297">
        <v>60.08</v>
      </c>
      <c r="F10297">
        <v>59.17</v>
      </c>
      <c r="G10297">
        <v>58.71</v>
      </c>
      <c r="H10297">
        <v>58.26</v>
      </c>
      <c r="J10297" s="10">
        <f t="shared" si="1350"/>
        <v>0</v>
      </c>
      <c r="K10297" s="10">
        <f t="shared" si="1351"/>
        <v>0</v>
      </c>
      <c r="L10297" s="10">
        <f t="shared" si="1352"/>
        <v>0</v>
      </c>
      <c r="M10297" s="10">
        <f t="shared" si="1353"/>
        <v>0</v>
      </c>
      <c r="N10297" s="10">
        <f t="shared" si="1354"/>
        <v>0</v>
      </c>
    </row>
    <row r="10298" spans="1:16" ht="25.5">
      <c r="A10298" s="4" t="s">
        <v>21732</v>
      </c>
      <c r="B10298" s="11" t="s">
        <v>17423</v>
      </c>
      <c r="C10298" s="11" t="s">
        <v>21733</v>
      </c>
      <c r="D10298" s="9" t="str">
        <f t="shared" si="1349"/>
        <v>...</v>
      </c>
      <c r="E10298">
        <v>156.46</v>
      </c>
      <c r="F10298">
        <v>154.09</v>
      </c>
      <c r="G10298">
        <v>152.9</v>
      </c>
      <c r="H10298">
        <v>151.72</v>
      </c>
      <c r="J10298" s="10">
        <f t="shared" si="1350"/>
        <v>0</v>
      </c>
      <c r="K10298" s="10">
        <f t="shared" si="1351"/>
        <v>0</v>
      </c>
      <c r="L10298" s="10">
        <f t="shared" si="1352"/>
        <v>0</v>
      </c>
      <c r="M10298" s="10">
        <f t="shared" si="1353"/>
        <v>0</v>
      </c>
      <c r="N10298" s="10">
        <f t="shared" si="1354"/>
        <v>0</v>
      </c>
      <c r="P10298" s="10" t="s">
        <v>280</v>
      </c>
    </row>
    <row r="10299" spans="1:16" ht="25.5">
      <c r="A10299" s="4" t="s">
        <v>21734</v>
      </c>
      <c r="B10299" s="11" t="s">
        <v>17423</v>
      </c>
      <c r="C10299" s="11" t="s">
        <v>21735</v>
      </c>
      <c r="D10299" s="9" t="str">
        <f t="shared" si="1349"/>
        <v>...</v>
      </c>
      <c r="E10299">
        <v>55.79</v>
      </c>
      <c r="F10299">
        <v>54.94</v>
      </c>
      <c r="G10299">
        <v>54.52</v>
      </c>
      <c r="H10299">
        <v>54.1</v>
      </c>
      <c r="J10299" s="10">
        <f t="shared" si="1350"/>
        <v>0</v>
      </c>
      <c r="K10299" s="10">
        <f t="shared" si="1351"/>
        <v>0</v>
      </c>
      <c r="L10299" s="10">
        <f t="shared" si="1352"/>
        <v>0</v>
      </c>
      <c r="M10299" s="10">
        <f t="shared" si="1353"/>
        <v>0</v>
      </c>
      <c r="N10299" s="10">
        <f t="shared" si="1354"/>
        <v>0</v>
      </c>
      <c r="P10299" s="10" t="s">
        <v>280</v>
      </c>
    </row>
    <row r="10300" spans="1:16" ht="25.5">
      <c r="A10300" s="4" t="s">
        <v>21736</v>
      </c>
      <c r="B10300" s="11" t="s">
        <v>17423</v>
      </c>
      <c r="C10300" s="11" t="s">
        <v>21737</v>
      </c>
      <c r="D10300" s="9" t="str">
        <f t="shared" si="1349"/>
        <v>...</v>
      </c>
      <c r="E10300">
        <v>60.33</v>
      </c>
      <c r="F10300">
        <v>59.41</v>
      </c>
      <c r="G10300">
        <v>58.96</v>
      </c>
      <c r="H10300">
        <v>58.5</v>
      </c>
      <c r="J10300" s="10">
        <f t="shared" si="1350"/>
        <v>0</v>
      </c>
      <c r="K10300" s="10">
        <f t="shared" si="1351"/>
        <v>0</v>
      </c>
      <c r="L10300" s="10">
        <f t="shared" si="1352"/>
        <v>0</v>
      </c>
      <c r="M10300" s="10">
        <f t="shared" si="1353"/>
        <v>0</v>
      </c>
      <c r="N10300" s="10">
        <f t="shared" si="1354"/>
        <v>0</v>
      </c>
      <c r="P10300" s="10" t="s">
        <v>280</v>
      </c>
    </row>
    <row r="10301" spans="1:16" ht="25.5">
      <c r="A10301" s="4" t="s">
        <v>21738</v>
      </c>
      <c r="B10301" s="11" t="s">
        <v>17423</v>
      </c>
      <c r="C10301" s="11" t="s">
        <v>21739</v>
      </c>
      <c r="D10301" s="9" t="str">
        <f t="shared" si="1349"/>
        <v>...</v>
      </c>
      <c r="E10301">
        <v>40.049999999999997</v>
      </c>
      <c r="F10301">
        <v>39.450000000000003</v>
      </c>
      <c r="G10301">
        <v>39.14</v>
      </c>
      <c r="H10301">
        <v>38.840000000000003</v>
      </c>
      <c r="J10301" s="10">
        <f t="shared" si="1350"/>
        <v>0</v>
      </c>
      <c r="K10301" s="10">
        <f t="shared" si="1351"/>
        <v>0</v>
      </c>
      <c r="L10301" s="10">
        <f t="shared" si="1352"/>
        <v>0</v>
      </c>
      <c r="M10301" s="10">
        <f t="shared" si="1353"/>
        <v>0</v>
      </c>
      <c r="N10301" s="10">
        <f t="shared" si="1354"/>
        <v>0</v>
      </c>
      <c r="P10301" s="10" t="s">
        <v>280</v>
      </c>
    </row>
    <row r="10302" spans="1:16" ht="25.5">
      <c r="A10302" s="4" t="s">
        <v>21740</v>
      </c>
      <c r="B10302" s="11" t="s">
        <v>17423</v>
      </c>
      <c r="C10302" s="11" t="s">
        <v>21741</v>
      </c>
      <c r="D10302" s="9" t="str">
        <f t="shared" si="1349"/>
        <v>...</v>
      </c>
      <c r="E10302">
        <v>41.51</v>
      </c>
      <c r="F10302">
        <v>40.880000000000003</v>
      </c>
      <c r="G10302">
        <v>40.57</v>
      </c>
      <c r="H10302">
        <v>40.25</v>
      </c>
      <c r="J10302" s="10">
        <f t="shared" si="1350"/>
        <v>0</v>
      </c>
      <c r="K10302" s="10">
        <f t="shared" si="1351"/>
        <v>0</v>
      </c>
      <c r="L10302" s="10">
        <f t="shared" si="1352"/>
        <v>0</v>
      </c>
      <c r="M10302" s="10">
        <f t="shared" si="1353"/>
        <v>0</v>
      </c>
      <c r="N10302" s="10">
        <f t="shared" si="1354"/>
        <v>0</v>
      </c>
      <c r="P10302" s="10" t="s">
        <v>280</v>
      </c>
    </row>
    <row r="10303" spans="1:16" ht="25.5">
      <c r="A10303" s="4" t="s">
        <v>21742</v>
      </c>
      <c r="B10303" s="11" t="s">
        <v>17423</v>
      </c>
      <c r="C10303" s="11" t="s">
        <v>21743</v>
      </c>
      <c r="D10303" s="9" t="str">
        <f t="shared" si="1349"/>
        <v>...</v>
      </c>
      <c r="E10303">
        <v>40.049999999999997</v>
      </c>
      <c r="F10303">
        <v>39.450000000000003</v>
      </c>
      <c r="G10303">
        <v>39.14</v>
      </c>
      <c r="H10303">
        <v>38.840000000000003</v>
      </c>
      <c r="J10303" s="10">
        <f t="shared" si="1350"/>
        <v>0</v>
      </c>
      <c r="K10303" s="10">
        <f t="shared" si="1351"/>
        <v>0</v>
      </c>
      <c r="L10303" s="10">
        <f t="shared" si="1352"/>
        <v>0</v>
      </c>
      <c r="M10303" s="10">
        <f t="shared" si="1353"/>
        <v>0</v>
      </c>
      <c r="N10303" s="10">
        <f t="shared" si="1354"/>
        <v>0</v>
      </c>
      <c r="P10303" s="10" t="s">
        <v>280</v>
      </c>
    </row>
    <row r="10304" spans="1:16" ht="25.5">
      <c r="A10304" s="4" t="s">
        <v>21744</v>
      </c>
      <c r="B10304" s="11" t="s">
        <v>17423</v>
      </c>
      <c r="C10304" s="11" t="s">
        <v>21745</v>
      </c>
      <c r="D10304" s="9" t="str">
        <f t="shared" si="1349"/>
        <v>...</v>
      </c>
      <c r="E10304">
        <v>84.33</v>
      </c>
      <c r="F10304">
        <v>83.05</v>
      </c>
      <c r="G10304">
        <v>82.42</v>
      </c>
      <c r="H10304">
        <v>81.78</v>
      </c>
      <c r="J10304" s="10">
        <f t="shared" si="1350"/>
        <v>0</v>
      </c>
      <c r="K10304" s="10">
        <f t="shared" si="1351"/>
        <v>0</v>
      </c>
      <c r="L10304" s="10">
        <f t="shared" si="1352"/>
        <v>0</v>
      </c>
      <c r="M10304" s="10">
        <f t="shared" si="1353"/>
        <v>0</v>
      </c>
      <c r="N10304" s="10">
        <f t="shared" si="1354"/>
        <v>0</v>
      </c>
      <c r="P10304" s="10" t="s">
        <v>280</v>
      </c>
    </row>
    <row r="10305" spans="1:16" ht="25.5">
      <c r="A10305" s="4" t="s">
        <v>21746</v>
      </c>
      <c r="B10305" s="11" t="s">
        <v>17423</v>
      </c>
      <c r="C10305" s="11" t="s">
        <v>21747</v>
      </c>
      <c r="D10305" s="9" t="str">
        <f t="shared" si="1349"/>
        <v>...</v>
      </c>
      <c r="E10305">
        <v>36.32</v>
      </c>
      <c r="F10305">
        <v>35.770000000000003</v>
      </c>
      <c r="G10305">
        <v>35.5</v>
      </c>
      <c r="H10305">
        <v>35.22</v>
      </c>
      <c r="J10305" s="10">
        <f t="shared" si="1350"/>
        <v>0</v>
      </c>
      <c r="K10305" s="10">
        <f t="shared" si="1351"/>
        <v>0</v>
      </c>
      <c r="L10305" s="10">
        <f t="shared" si="1352"/>
        <v>0</v>
      </c>
      <c r="M10305" s="10">
        <f t="shared" si="1353"/>
        <v>0</v>
      </c>
      <c r="N10305" s="10">
        <f t="shared" si="1354"/>
        <v>0</v>
      </c>
    </row>
    <row r="10306" spans="1:16" ht="25.5">
      <c r="A10306" s="4" t="s">
        <v>21748</v>
      </c>
      <c r="B10306" s="11" t="s">
        <v>17423</v>
      </c>
      <c r="C10306" s="11" t="s">
        <v>21749</v>
      </c>
      <c r="D10306" s="9" t="str">
        <f t="shared" si="1349"/>
        <v>...</v>
      </c>
      <c r="E10306">
        <v>36.32</v>
      </c>
      <c r="F10306">
        <v>35.770000000000003</v>
      </c>
      <c r="G10306">
        <v>35.5</v>
      </c>
      <c r="H10306">
        <v>35.22</v>
      </c>
      <c r="J10306" s="10">
        <f t="shared" si="1350"/>
        <v>0</v>
      </c>
      <c r="K10306" s="10">
        <f t="shared" si="1351"/>
        <v>0</v>
      </c>
      <c r="L10306" s="10">
        <f t="shared" si="1352"/>
        <v>0</v>
      </c>
      <c r="M10306" s="10">
        <f t="shared" si="1353"/>
        <v>0</v>
      </c>
      <c r="N10306" s="10">
        <f t="shared" si="1354"/>
        <v>0</v>
      </c>
    </row>
    <row r="10307" spans="1:16" ht="25.5">
      <c r="A10307" s="4" t="s">
        <v>21750</v>
      </c>
      <c r="B10307" s="11" t="s">
        <v>17423</v>
      </c>
      <c r="C10307" s="11" t="s">
        <v>21751</v>
      </c>
      <c r="D10307" s="9" t="str">
        <f t="shared" si="1349"/>
        <v>...</v>
      </c>
      <c r="E10307">
        <v>36.32</v>
      </c>
      <c r="F10307">
        <v>35.770000000000003</v>
      </c>
      <c r="G10307">
        <v>35.5</v>
      </c>
      <c r="H10307">
        <v>35.22</v>
      </c>
      <c r="J10307" s="10">
        <f t="shared" si="1350"/>
        <v>0</v>
      </c>
      <c r="K10307" s="10">
        <f t="shared" si="1351"/>
        <v>0</v>
      </c>
      <c r="L10307" s="10">
        <f t="shared" si="1352"/>
        <v>0</v>
      </c>
      <c r="M10307" s="10">
        <f t="shared" si="1353"/>
        <v>0</v>
      </c>
      <c r="N10307" s="10">
        <f t="shared" si="1354"/>
        <v>0</v>
      </c>
      <c r="P10307" s="10" t="s">
        <v>280</v>
      </c>
    </row>
    <row r="10308" spans="1:16" ht="25.5">
      <c r="A10308" s="4" t="s">
        <v>21752</v>
      </c>
      <c r="B10308" s="11" t="s">
        <v>17423</v>
      </c>
      <c r="C10308" s="11" t="s">
        <v>21753</v>
      </c>
      <c r="D10308" s="9" t="str">
        <f t="shared" si="1349"/>
        <v>...</v>
      </c>
      <c r="E10308">
        <v>83.86</v>
      </c>
      <c r="F10308">
        <v>82.59</v>
      </c>
      <c r="G10308">
        <v>81.96</v>
      </c>
      <c r="H10308">
        <v>81.319999999999993</v>
      </c>
      <c r="J10308" s="10">
        <f t="shared" si="1350"/>
        <v>0</v>
      </c>
      <c r="K10308" s="10">
        <f t="shared" si="1351"/>
        <v>0</v>
      </c>
      <c r="L10308" s="10">
        <f t="shared" si="1352"/>
        <v>0</v>
      </c>
      <c r="M10308" s="10">
        <f t="shared" si="1353"/>
        <v>0</v>
      </c>
      <c r="N10308" s="10">
        <f t="shared" si="1354"/>
        <v>0</v>
      </c>
      <c r="P10308" s="10" t="s">
        <v>280</v>
      </c>
    </row>
    <row r="10309" spans="1:16" ht="25.5">
      <c r="A10309" s="4" t="s">
        <v>21754</v>
      </c>
      <c r="B10309" s="11" t="s">
        <v>17423</v>
      </c>
      <c r="C10309" s="11" t="s">
        <v>21755</v>
      </c>
      <c r="D10309" s="9" t="str">
        <f t="shared" si="1349"/>
        <v>...</v>
      </c>
      <c r="E10309">
        <v>90.82</v>
      </c>
      <c r="F10309">
        <v>89.44</v>
      </c>
      <c r="G10309">
        <v>88.75</v>
      </c>
      <c r="H10309">
        <v>88.06</v>
      </c>
      <c r="J10309" s="10">
        <f t="shared" si="1350"/>
        <v>0</v>
      </c>
      <c r="K10309" s="10">
        <f t="shared" si="1351"/>
        <v>0</v>
      </c>
      <c r="L10309" s="10">
        <f t="shared" si="1352"/>
        <v>0</v>
      </c>
      <c r="M10309" s="10">
        <f t="shared" si="1353"/>
        <v>0</v>
      </c>
      <c r="N10309" s="10">
        <f t="shared" si="1354"/>
        <v>0</v>
      </c>
      <c r="P10309" s="10" t="s">
        <v>280</v>
      </c>
    </row>
    <row r="10310" spans="1:16" ht="25.5">
      <c r="A10310" s="4" t="s">
        <v>21756</v>
      </c>
      <c r="B10310" s="11" t="s">
        <v>17423</v>
      </c>
      <c r="C10310" s="11" t="s">
        <v>21757</v>
      </c>
      <c r="D10310" s="9" t="str">
        <f t="shared" si="1349"/>
        <v>...</v>
      </c>
      <c r="E10310">
        <v>24.91</v>
      </c>
      <c r="F10310">
        <v>24.53</v>
      </c>
      <c r="G10310">
        <v>24.34</v>
      </c>
      <c r="H10310">
        <v>24.15</v>
      </c>
      <c r="J10310" s="10">
        <f t="shared" si="1350"/>
        <v>0</v>
      </c>
      <c r="K10310" s="10">
        <f t="shared" si="1351"/>
        <v>0</v>
      </c>
      <c r="L10310" s="10">
        <f t="shared" si="1352"/>
        <v>0</v>
      </c>
      <c r="M10310" s="10">
        <f t="shared" si="1353"/>
        <v>0</v>
      </c>
      <c r="N10310" s="10">
        <f t="shared" si="1354"/>
        <v>0</v>
      </c>
      <c r="P10310" s="10" t="s">
        <v>280</v>
      </c>
    </row>
    <row r="10311" spans="1:16" ht="25.5">
      <c r="A10311" s="4" t="s">
        <v>21758</v>
      </c>
      <c r="B10311" s="11" t="s">
        <v>17423</v>
      </c>
      <c r="C10311" s="11" t="s">
        <v>21759</v>
      </c>
      <c r="D10311" s="9" t="str">
        <f t="shared" si="1349"/>
        <v>...</v>
      </c>
      <c r="E10311">
        <v>32.18</v>
      </c>
      <c r="F10311">
        <v>31.69</v>
      </c>
      <c r="G10311">
        <v>31.45</v>
      </c>
      <c r="H10311">
        <v>31.2</v>
      </c>
      <c r="J10311" s="10">
        <f t="shared" si="1350"/>
        <v>0</v>
      </c>
      <c r="K10311" s="10">
        <f t="shared" si="1351"/>
        <v>0</v>
      </c>
      <c r="L10311" s="10">
        <f t="shared" si="1352"/>
        <v>0</v>
      </c>
      <c r="M10311" s="10">
        <f t="shared" si="1353"/>
        <v>0</v>
      </c>
      <c r="N10311" s="10">
        <f t="shared" si="1354"/>
        <v>0</v>
      </c>
      <c r="P10311" s="10" t="s">
        <v>280</v>
      </c>
    </row>
    <row r="10312" spans="1:16" ht="25.5">
      <c r="A10312" s="4" t="s">
        <v>21760</v>
      </c>
      <c r="B10312" s="11" t="s">
        <v>17423</v>
      </c>
      <c r="C10312" s="11" t="s">
        <v>21761</v>
      </c>
      <c r="D10312" s="9" t="str">
        <f t="shared" si="1349"/>
        <v>...</v>
      </c>
      <c r="E10312">
        <v>31.14</v>
      </c>
      <c r="F10312">
        <v>30.66</v>
      </c>
      <c r="G10312">
        <v>30.43</v>
      </c>
      <c r="H10312">
        <v>30.19</v>
      </c>
      <c r="J10312" s="10">
        <f t="shared" si="1350"/>
        <v>0</v>
      </c>
      <c r="K10312" s="10">
        <f t="shared" si="1351"/>
        <v>0</v>
      </c>
      <c r="L10312" s="10">
        <f t="shared" si="1352"/>
        <v>0</v>
      </c>
      <c r="M10312" s="10">
        <f t="shared" si="1353"/>
        <v>0</v>
      </c>
      <c r="N10312" s="10">
        <f t="shared" si="1354"/>
        <v>0</v>
      </c>
      <c r="P10312" s="10" t="s">
        <v>280</v>
      </c>
    </row>
    <row r="10313" spans="1:16" ht="25.5">
      <c r="A10313" s="4" t="s">
        <v>21762</v>
      </c>
      <c r="B10313" s="11" t="s">
        <v>17423</v>
      </c>
      <c r="C10313" s="11" t="s">
        <v>21763</v>
      </c>
      <c r="D10313" s="9" t="str">
        <f t="shared" si="1349"/>
        <v>...</v>
      </c>
      <c r="E10313">
        <v>94.71</v>
      </c>
      <c r="F10313">
        <v>93.27</v>
      </c>
      <c r="G10313">
        <v>92.55</v>
      </c>
      <c r="H10313">
        <v>91.84</v>
      </c>
      <c r="J10313" s="10">
        <f t="shared" si="1350"/>
        <v>0</v>
      </c>
      <c r="K10313" s="10">
        <f t="shared" si="1351"/>
        <v>0</v>
      </c>
      <c r="L10313" s="10">
        <f t="shared" si="1352"/>
        <v>0</v>
      </c>
      <c r="M10313" s="10">
        <f t="shared" si="1353"/>
        <v>0</v>
      </c>
      <c r="N10313" s="10">
        <f t="shared" si="1354"/>
        <v>0</v>
      </c>
      <c r="P10313" s="10" t="s">
        <v>280</v>
      </c>
    </row>
    <row r="10314" spans="1:16" ht="25.5">
      <c r="A10314" s="4" t="s">
        <v>21764</v>
      </c>
      <c r="B10314" s="11" t="s">
        <v>17423</v>
      </c>
      <c r="C10314" s="11" t="s">
        <v>21765</v>
      </c>
      <c r="D10314" s="9" t="str">
        <f t="shared" si="1349"/>
        <v>...</v>
      </c>
      <c r="E10314">
        <v>162.16999999999999</v>
      </c>
      <c r="F10314">
        <v>159.71</v>
      </c>
      <c r="G10314">
        <v>158.47999999999999</v>
      </c>
      <c r="H10314">
        <v>157.25</v>
      </c>
      <c r="J10314" s="10">
        <f t="shared" si="1350"/>
        <v>0</v>
      </c>
      <c r="K10314" s="10">
        <f t="shared" si="1351"/>
        <v>0</v>
      </c>
      <c r="L10314" s="10">
        <f t="shared" si="1352"/>
        <v>0</v>
      </c>
      <c r="M10314" s="10">
        <f t="shared" si="1353"/>
        <v>0</v>
      </c>
      <c r="N10314" s="10">
        <f t="shared" si="1354"/>
        <v>0</v>
      </c>
    </row>
    <row r="10315" spans="1:16" ht="25.5">
      <c r="A10315" s="4" t="s">
        <v>21766</v>
      </c>
      <c r="B10315" s="11" t="s">
        <v>17423</v>
      </c>
      <c r="C10315" s="11" t="s">
        <v>21767</v>
      </c>
      <c r="D10315" s="9" t="str">
        <f t="shared" si="1349"/>
        <v>...</v>
      </c>
      <c r="E10315">
        <v>25.3</v>
      </c>
      <c r="F10315">
        <v>24.92</v>
      </c>
      <c r="G10315">
        <v>24.73</v>
      </c>
      <c r="H10315">
        <v>24.53</v>
      </c>
      <c r="J10315" s="10">
        <f t="shared" si="1350"/>
        <v>0</v>
      </c>
      <c r="K10315" s="10">
        <f t="shared" si="1351"/>
        <v>0</v>
      </c>
      <c r="L10315" s="10">
        <f t="shared" si="1352"/>
        <v>0</v>
      </c>
      <c r="M10315" s="10">
        <f t="shared" si="1353"/>
        <v>0</v>
      </c>
      <c r="N10315" s="10">
        <f t="shared" si="1354"/>
        <v>0</v>
      </c>
      <c r="P10315" s="10" t="s">
        <v>280</v>
      </c>
    </row>
    <row r="10316" spans="1:16" ht="25.5">
      <c r="A10316" s="4" t="s">
        <v>21768</v>
      </c>
      <c r="B10316" s="11" t="s">
        <v>17423</v>
      </c>
      <c r="C10316" s="11" t="s">
        <v>21769</v>
      </c>
      <c r="D10316" s="9" t="str">
        <f t="shared" si="1349"/>
        <v>...</v>
      </c>
      <c r="E10316">
        <v>29.84</v>
      </c>
      <c r="F10316">
        <v>29.39</v>
      </c>
      <c r="G10316">
        <v>29.16</v>
      </c>
      <c r="H10316">
        <v>28.94</v>
      </c>
      <c r="J10316" s="10">
        <f t="shared" si="1350"/>
        <v>0</v>
      </c>
      <c r="K10316" s="10">
        <f t="shared" si="1351"/>
        <v>0</v>
      </c>
      <c r="L10316" s="10">
        <f t="shared" si="1352"/>
        <v>0</v>
      </c>
      <c r="M10316" s="10">
        <f t="shared" si="1353"/>
        <v>0</v>
      </c>
      <c r="N10316" s="10">
        <f t="shared" si="1354"/>
        <v>0</v>
      </c>
    </row>
    <row r="10317" spans="1:16" ht="25.5">
      <c r="A10317" s="4" t="s">
        <v>21770</v>
      </c>
      <c r="B10317" s="11" t="s">
        <v>17423</v>
      </c>
      <c r="C10317" s="11" t="s">
        <v>21771</v>
      </c>
      <c r="D10317" s="9" t="str">
        <f t="shared" si="1349"/>
        <v>...</v>
      </c>
      <c r="E10317">
        <v>32.18</v>
      </c>
      <c r="F10317">
        <v>31.69</v>
      </c>
      <c r="G10317">
        <v>31.45</v>
      </c>
      <c r="H10317">
        <v>31.2</v>
      </c>
      <c r="J10317" s="10">
        <f t="shared" si="1350"/>
        <v>0</v>
      </c>
      <c r="K10317" s="10">
        <f t="shared" si="1351"/>
        <v>0</v>
      </c>
      <c r="L10317" s="10">
        <f t="shared" si="1352"/>
        <v>0</v>
      </c>
      <c r="M10317" s="10">
        <f t="shared" si="1353"/>
        <v>0</v>
      </c>
      <c r="N10317" s="10">
        <f t="shared" si="1354"/>
        <v>0</v>
      </c>
      <c r="P10317" s="10" t="s">
        <v>280</v>
      </c>
    </row>
    <row r="10318" spans="1:16" ht="25.5">
      <c r="A10318" s="4" t="s">
        <v>21772</v>
      </c>
      <c r="B10318" s="11" t="s">
        <v>17423</v>
      </c>
      <c r="C10318" s="11" t="s">
        <v>21773</v>
      </c>
      <c r="D10318" s="9" t="str">
        <f t="shared" si="1349"/>
        <v>...</v>
      </c>
      <c r="E10318">
        <v>31.14</v>
      </c>
      <c r="F10318">
        <v>30.66</v>
      </c>
      <c r="G10318">
        <v>30.43</v>
      </c>
      <c r="H10318">
        <v>30.19</v>
      </c>
      <c r="J10318" s="10">
        <f t="shared" si="1350"/>
        <v>0</v>
      </c>
      <c r="K10318" s="10">
        <f t="shared" si="1351"/>
        <v>0</v>
      </c>
      <c r="L10318" s="10">
        <f t="shared" si="1352"/>
        <v>0</v>
      </c>
      <c r="M10318" s="10">
        <f t="shared" si="1353"/>
        <v>0</v>
      </c>
      <c r="N10318" s="10">
        <f t="shared" si="1354"/>
        <v>0</v>
      </c>
      <c r="P10318" s="10" t="s">
        <v>280</v>
      </c>
    </row>
    <row r="10319" spans="1:16" ht="25.5">
      <c r="A10319" s="4" t="s">
        <v>21774</v>
      </c>
      <c r="B10319" s="11" t="s">
        <v>17423</v>
      </c>
      <c r="C10319" s="11" t="s">
        <v>21775</v>
      </c>
      <c r="D10319" s="9" t="str">
        <f t="shared" ref="D10319:D10382" si="1355">HYPERLINK(P10319,"...")</f>
        <v>...</v>
      </c>
      <c r="E10319">
        <v>12.45</v>
      </c>
      <c r="F10319">
        <v>12.27</v>
      </c>
      <c r="G10319">
        <v>12.17</v>
      </c>
      <c r="H10319">
        <v>12.08</v>
      </c>
      <c r="J10319" s="10">
        <f t="shared" ref="J10319:J10382" si="1356">IF(I10319&gt;0,I10319,0)</f>
        <v>0</v>
      </c>
      <c r="K10319" s="10">
        <f t="shared" ref="K10319:K10382" si="1357">PRODUCT(J10319,E10319)</f>
        <v>0</v>
      </c>
      <c r="L10319" s="10">
        <f t="shared" ref="L10319:L10382" si="1358">PRODUCT(J10319,F10319)</f>
        <v>0</v>
      </c>
      <c r="M10319" s="10">
        <f t="shared" ref="M10319:M10382" si="1359">PRODUCT(J10319,G10319)</f>
        <v>0</v>
      </c>
      <c r="N10319" s="10">
        <f t="shared" ref="N10319:N10382" si="1360">PRODUCT(J10319,H10319)</f>
        <v>0</v>
      </c>
      <c r="P10319" s="10" t="s">
        <v>280</v>
      </c>
    </row>
    <row r="10320" spans="1:16" ht="25.5">
      <c r="A10320" s="4" t="s">
        <v>21776</v>
      </c>
      <c r="B10320" s="11" t="s">
        <v>17423</v>
      </c>
      <c r="C10320" s="11" t="s">
        <v>21777</v>
      </c>
      <c r="D10320" s="9" t="str">
        <f t="shared" si="1355"/>
        <v>...</v>
      </c>
      <c r="E10320">
        <v>13.14</v>
      </c>
      <c r="F10320">
        <v>12.94</v>
      </c>
      <c r="G10320">
        <v>12.84</v>
      </c>
      <c r="H10320">
        <v>12.74</v>
      </c>
      <c r="J10320" s="10">
        <f t="shared" si="1356"/>
        <v>0</v>
      </c>
      <c r="K10320" s="10">
        <f t="shared" si="1357"/>
        <v>0</v>
      </c>
      <c r="L10320" s="10">
        <f t="shared" si="1358"/>
        <v>0</v>
      </c>
      <c r="M10320" s="10">
        <f t="shared" si="1359"/>
        <v>0</v>
      </c>
      <c r="N10320" s="10">
        <f t="shared" si="1360"/>
        <v>0</v>
      </c>
    </row>
    <row r="10321" spans="1:16" ht="25.5">
      <c r="A10321" s="4" t="s">
        <v>21778</v>
      </c>
      <c r="B10321" s="11" t="s">
        <v>17423</v>
      </c>
      <c r="C10321" s="11" t="s">
        <v>21779</v>
      </c>
      <c r="D10321" s="9" t="str">
        <f t="shared" si="1355"/>
        <v>...</v>
      </c>
      <c r="E10321">
        <v>36.32</v>
      </c>
      <c r="F10321">
        <v>35.770000000000003</v>
      </c>
      <c r="G10321">
        <v>35.5</v>
      </c>
      <c r="H10321">
        <v>35.22</v>
      </c>
      <c r="J10321" s="10">
        <f t="shared" si="1356"/>
        <v>0</v>
      </c>
      <c r="K10321" s="10">
        <f t="shared" si="1357"/>
        <v>0</v>
      </c>
      <c r="L10321" s="10">
        <f t="shared" si="1358"/>
        <v>0</v>
      </c>
      <c r="M10321" s="10">
        <f t="shared" si="1359"/>
        <v>0</v>
      </c>
      <c r="N10321" s="10">
        <f t="shared" si="1360"/>
        <v>0</v>
      </c>
      <c r="P10321" s="10" t="s">
        <v>280</v>
      </c>
    </row>
    <row r="10322" spans="1:16" ht="25.5">
      <c r="A10322" s="4" t="s">
        <v>21780</v>
      </c>
      <c r="B10322" s="11" t="s">
        <v>17423</v>
      </c>
      <c r="C10322" s="11" t="s">
        <v>21781</v>
      </c>
      <c r="D10322" s="9" t="str">
        <f t="shared" si="1355"/>
        <v>...</v>
      </c>
      <c r="E10322">
        <v>47.36</v>
      </c>
      <c r="F10322">
        <v>46.64</v>
      </c>
      <c r="G10322">
        <v>46.28</v>
      </c>
      <c r="H10322">
        <v>45.93</v>
      </c>
      <c r="J10322" s="10">
        <f t="shared" si="1356"/>
        <v>0</v>
      </c>
      <c r="K10322" s="10">
        <f t="shared" si="1357"/>
        <v>0</v>
      </c>
      <c r="L10322" s="10">
        <f t="shared" si="1358"/>
        <v>0</v>
      </c>
      <c r="M10322" s="10">
        <f t="shared" si="1359"/>
        <v>0</v>
      </c>
      <c r="N10322" s="10">
        <f t="shared" si="1360"/>
        <v>0</v>
      </c>
      <c r="P10322" s="10" t="s">
        <v>280</v>
      </c>
    </row>
    <row r="10323" spans="1:16" ht="25.5">
      <c r="A10323" s="4" t="s">
        <v>21782</v>
      </c>
      <c r="B10323" s="11" t="s">
        <v>17423</v>
      </c>
      <c r="C10323" s="11" t="s">
        <v>21783</v>
      </c>
      <c r="D10323" s="9" t="str">
        <f t="shared" si="1355"/>
        <v>...</v>
      </c>
      <c r="E10323">
        <v>12.32</v>
      </c>
      <c r="F10323">
        <v>12.13</v>
      </c>
      <c r="G10323">
        <v>12.04</v>
      </c>
      <c r="H10323">
        <v>11.95</v>
      </c>
      <c r="J10323" s="10">
        <f t="shared" si="1356"/>
        <v>0</v>
      </c>
      <c r="K10323" s="10">
        <f t="shared" si="1357"/>
        <v>0</v>
      </c>
      <c r="L10323" s="10">
        <f t="shared" si="1358"/>
        <v>0</v>
      </c>
      <c r="M10323" s="10">
        <f t="shared" si="1359"/>
        <v>0</v>
      </c>
      <c r="N10323" s="10">
        <f t="shared" si="1360"/>
        <v>0</v>
      </c>
      <c r="P10323" s="10" t="s">
        <v>280</v>
      </c>
    </row>
    <row r="10324" spans="1:16" ht="25.5">
      <c r="A10324" s="4" t="s">
        <v>21784</v>
      </c>
      <c r="B10324" s="11" t="s">
        <v>17423</v>
      </c>
      <c r="C10324" s="11" t="s">
        <v>21785</v>
      </c>
      <c r="D10324" s="9" t="str">
        <f t="shared" si="1355"/>
        <v>...</v>
      </c>
      <c r="E10324">
        <v>13.14</v>
      </c>
      <c r="F10324">
        <v>12.94</v>
      </c>
      <c r="G10324">
        <v>12.84</v>
      </c>
      <c r="H10324">
        <v>12.74</v>
      </c>
      <c r="J10324" s="10">
        <f t="shared" si="1356"/>
        <v>0</v>
      </c>
      <c r="K10324" s="10">
        <f t="shared" si="1357"/>
        <v>0</v>
      </c>
      <c r="L10324" s="10">
        <f t="shared" si="1358"/>
        <v>0</v>
      </c>
      <c r="M10324" s="10">
        <f t="shared" si="1359"/>
        <v>0</v>
      </c>
      <c r="N10324" s="10">
        <f t="shared" si="1360"/>
        <v>0</v>
      </c>
    </row>
    <row r="10325" spans="1:16" ht="25.5">
      <c r="A10325" s="4" t="s">
        <v>21786</v>
      </c>
      <c r="B10325" s="11" t="s">
        <v>17423</v>
      </c>
      <c r="C10325" s="11" t="s">
        <v>21787</v>
      </c>
      <c r="D10325" s="9" t="str">
        <f t="shared" si="1355"/>
        <v>...</v>
      </c>
      <c r="E10325">
        <v>928.88</v>
      </c>
      <c r="F10325">
        <v>914.81</v>
      </c>
      <c r="G10325">
        <v>907.77</v>
      </c>
      <c r="H10325">
        <v>900.73</v>
      </c>
      <c r="J10325" s="10">
        <f t="shared" si="1356"/>
        <v>0</v>
      </c>
      <c r="K10325" s="10">
        <f t="shared" si="1357"/>
        <v>0</v>
      </c>
      <c r="L10325" s="10">
        <f t="shared" si="1358"/>
        <v>0</v>
      </c>
      <c r="M10325" s="10">
        <f t="shared" si="1359"/>
        <v>0</v>
      </c>
      <c r="N10325" s="10">
        <f t="shared" si="1360"/>
        <v>0</v>
      </c>
    </row>
    <row r="10326" spans="1:16" ht="25.5">
      <c r="A10326" s="4" t="s">
        <v>21788</v>
      </c>
      <c r="B10326" s="11" t="s">
        <v>17423</v>
      </c>
      <c r="C10326" s="11" t="s">
        <v>21789</v>
      </c>
      <c r="D10326" s="9" t="str">
        <f t="shared" si="1355"/>
        <v>...</v>
      </c>
      <c r="E10326">
        <v>128.25</v>
      </c>
      <c r="F10326">
        <v>126.75</v>
      </c>
      <c r="G10326">
        <v>126</v>
      </c>
      <c r="H10326">
        <v>124.5</v>
      </c>
      <c r="J10326" s="10">
        <f t="shared" si="1356"/>
        <v>0</v>
      </c>
      <c r="K10326" s="10">
        <f t="shared" si="1357"/>
        <v>0</v>
      </c>
      <c r="L10326" s="10">
        <f t="shared" si="1358"/>
        <v>0</v>
      </c>
      <c r="M10326" s="10">
        <f t="shared" si="1359"/>
        <v>0</v>
      </c>
      <c r="N10326" s="10">
        <f t="shared" si="1360"/>
        <v>0</v>
      </c>
    </row>
    <row r="10327" spans="1:16" ht="25.5">
      <c r="A10327" s="4" t="s">
        <v>21790</v>
      </c>
      <c r="B10327" s="11" t="s">
        <v>17423</v>
      </c>
      <c r="C10327" s="11" t="s">
        <v>21791</v>
      </c>
      <c r="D10327" s="9" t="str">
        <f t="shared" si="1355"/>
        <v>...</v>
      </c>
      <c r="E10327">
        <v>156.59</v>
      </c>
      <c r="F10327">
        <v>154.22</v>
      </c>
      <c r="G10327">
        <v>153.03</v>
      </c>
      <c r="H10327">
        <v>151.85</v>
      </c>
      <c r="J10327" s="10">
        <f t="shared" si="1356"/>
        <v>0</v>
      </c>
      <c r="K10327" s="10">
        <f t="shared" si="1357"/>
        <v>0</v>
      </c>
      <c r="L10327" s="10">
        <f t="shared" si="1358"/>
        <v>0</v>
      </c>
      <c r="M10327" s="10">
        <f t="shared" si="1359"/>
        <v>0</v>
      </c>
      <c r="N10327" s="10">
        <f t="shared" si="1360"/>
        <v>0</v>
      </c>
      <c r="P10327" s="10" t="s">
        <v>280</v>
      </c>
    </row>
    <row r="10328" spans="1:16" ht="25.5">
      <c r="A10328" s="4" t="s">
        <v>21792</v>
      </c>
      <c r="B10328" s="11" t="s">
        <v>17423</v>
      </c>
      <c r="C10328" s="11" t="s">
        <v>21793</v>
      </c>
      <c r="D10328" s="9" t="str">
        <f t="shared" si="1355"/>
        <v>...</v>
      </c>
      <c r="E10328">
        <v>198.89</v>
      </c>
      <c r="F10328">
        <v>195.88</v>
      </c>
      <c r="G10328">
        <v>194.37</v>
      </c>
      <c r="H10328">
        <v>192.87</v>
      </c>
      <c r="J10328" s="10">
        <f t="shared" si="1356"/>
        <v>0</v>
      </c>
      <c r="K10328" s="10">
        <f t="shared" si="1357"/>
        <v>0</v>
      </c>
      <c r="L10328" s="10">
        <f t="shared" si="1358"/>
        <v>0</v>
      </c>
      <c r="M10328" s="10">
        <f t="shared" si="1359"/>
        <v>0</v>
      </c>
      <c r="N10328" s="10">
        <f t="shared" si="1360"/>
        <v>0</v>
      </c>
      <c r="P10328" s="10" t="s">
        <v>280</v>
      </c>
    </row>
    <row r="10329" spans="1:16" ht="38.25">
      <c r="A10329" s="4" t="s">
        <v>21794</v>
      </c>
      <c r="B10329" s="11" t="s">
        <v>17423</v>
      </c>
      <c r="C10329" s="11" t="s">
        <v>21795</v>
      </c>
      <c r="D10329" s="9" t="str">
        <f t="shared" si="1355"/>
        <v>...</v>
      </c>
      <c r="E10329">
        <v>252.49</v>
      </c>
      <c r="F10329">
        <v>248.66</v>
      </c>
      <c r="G10329">
        <v>246.75</v>
      </c>
      <c r="H10329">
        <v>244.84</v>
      </c>
      <c r="J10329" s="10">
        <f t="shared" si="1356"/>
        <v>0</v>
      </c>
      <c r="K10329" s="10">
        <f t="shared" si="1357"/>
        <v>0</v>
      </c>
      <c r="L10329" s="10">
        <f t="shared" si="1358"/>
        <v>0</v>
      </c>
      <c r="M10329" s="10">
        <f t="shared" si="1359"/>
        <v>0</v>
      </c>
      <c r="N10329" s="10">
        <f t="shared" si="1360"/>
        <v>0</v>
      </c>
      <c r="P10329" s="10" t="s">
        <v>280</v>
      </c>
    </row>
    <row r="10330" spans="1:16" ht="25.5">
      <c r="A10330" s="4" t="s">
        <v>21796</v>
      </c>
      <c r="B10330" s="11" t="s">
        <v>17423</v>
      </c>
      <c r="C10330" s="11" t="s">
        <v>21797</v>
      </c>
      <c r="D10330" s="9" t="str">
        <f t="shared" si="1355"/>
        <v>...</v>
      </c>
      <c r="E10330">
        <v>204.35</v>
      </c>
      <c r="F10330">
        <v>201.26</v>
      </c>
      <c r="G10330">
        <v>199.71</v>
      </c>
      <c r="H10330">
        <v>198.16</v>
      </c>
      <c r="J10330" s="10">
        <f t="shared" si="1356"/>
        <v>0</v>
      </c>
      <c r="K10330" s="10">
        <f t="shared" si="1357"/>
        <v>0</v>
      </c>
      <c r="L10330" s="10">
        <f t="shared" si="1358"/>
        <v>0</v>
      </c>
      <c r="M10330" s="10">
        <f t="shared" si="1359"/>
        <v>0</v>
      </c>
      <c r="N10330" s="10">
        <f t="shared" si="1360"/>
        <v>0</v>
      </c>
      <c r="P10330" s="10" t="s">
        <v>280</v>
      </c>
    </row>
    <row r="10331" spans="1:16" ht="25.5">
      <c r="A10331" s="4" t="s">
        <v>21798</v>
      </c>
      <c r="B10331" s="11" t="s">
        <v>17423</v>
      </c>
      <c r="C10331" s="11" t="s">
        <v>21799</v>
      </c>
      <c r="D10331" s="9" t="str">
        <f t="shared" si="1355"/>
        <v>...</v>
      </c>
      <c r="E10331">
        <v>180.57</v>
      </c>
      <c r="F10331">
        <v>177.84</v>
      </c>
      <c r="G10331">
        <v>176.47</v>
      </c>
      <c r="H10331">
        <v>175.1</v>
      </c>
      <c r="J10331" s="10">
        <f t="shared" si="1356"/>
        <v>0</v>
      </c>
      <c r="K10331" s="10">
        <f t="shared" si="1357"/>
        <v>0</v>
      </c>
      <c r="L10331" s="10">
        <f t="shared" si="1358"/>
        <v>0</v>
      </c>
      <c r="M10331" s="10">
        <f t="shared" si="1359"/>
        <v>0</v>
      </c>
      <c r="N10331" s="10">
        <f t="shared" si="1360"/>
        <v>0</v>
      </c>
      <c r="P10331" s="10" t="s">
        <v>22575</v>
      </c>
    </row>
    <row r="10332" spans="1:16" ht="25.5">
      <c r="A10332" s="4" t="s">
        <v>21800</v>
      </c>
      <c r="B10332" s="11" t="s">
        <v>17423</v>
      </c>
      <c r="C10332" s="11" t="s">
        <v>21801</v>
      </c>
      <c r="D10332" s="9" t="str">
        <f t="shared" si="1355"/>
        <v>...</v>
      </c>
      <c r="E10332">
        <v>208.89</v>
      </c>
      <c r="F10332">
        <v>205.73</v>
      </c>
      <c r="G10332">
        <v>204.14</v>
      </c>
      <c r="H10332">
        <v>202.56</v>
      </c>
      <c r="J10332" s="10">
        <f t="shared" si="1356"/>
        <v>0</v>
      </c>
      <c r="K10332" s="10">
        <f t="shared" si="1357"/>
        <v>0</v>
      </c>
      <c r="L10332" s="10">
        <f t="shared" si="1358"/>
        <v>0</v>
      </c>
      <c r="M10332" s="10">
        <f t="shared" si="1359"/>
        <v>0</v>
      </c>
      <c r="N10332" s="10">
        <f t="shared" si="1360"/>
        <v>0</v>
      </c>
      <c r="P10332" s="10" t="s">
        <v>22576</v>
      </c>
    </row>
    <row r="10333" spans="1:16" ht="25.5">
      <c r="A10333" s="4" t="s">
        <v>21802</v>
      </c>
      <c r="B10333" s="11" t="s">
        <v>17423</v>
      </c>
      <c r="C10333" s="11" t="s">
        <v>21803</v>
      </c>
      <c r="D10333" s="9" t="str">
        <f t="shared" si="1355"/>
        <v>...</v>
      </c>
      <c r="E10333">
        <v>153.47999999999999</v>
      </c>
      <c r="F10333">
        <v>151.15</v>
      </c>
      <c r="G10333">
        <v>149.99</v>
      </c>
      <c r="H10333">
        <v>148.83000000000001</v>
      </c>
      <c r="J10333" s="10">
        <f t="shared" si="1356"/>
        <v>0</v>
      </c>
      <c r="K10333" s="10">
        <f t="shared" si="1357"/>
        <v>0</v>
      </c>
      <c r="L10333" s="10">
        <f t="shared" si="1358"/>
        <v>0</v>
      </c>
      <c r="M10333" s="10">
        <f t="shared" si="1359"/>
        <v>0</v>
      </c>
      <c r="N10333" s="10">
        <f t="shared" si="1360"/>
        <v>0</v>
      </c>
    </row>
    <row r="10334" spans="1:16" ht="25.5">
      <c r="A10334" s="4" t="s">
        <v>21804</v>
      </c>
      <c r="B10334" s="11" t="s">
        <v>17423</v>
      </c>
      <c r="C10334" s="11" t="s">
        <v>21805</v>
      </c>
      <c r="D10334" s="9" t="str">
        <f t="shared" si="1355"/>
        <v>...</v>
      </c>
      <c r="E10334">
        <v>236.44</v>
      </c>
      <c r="F10334">
        <v>232.86</v>
      </c>
      <c r="G10334">
        <v>231.07</v>
      </c>
      <c r="H10334">
        <v>229.28</v>
      </c>
      <c r="J10334" s="10">
        <f t="shared" si="1356"/>
        <v>0</v>
      </c>
      <c r="K10334" s="10">
        <f t="shared" si="1357"/>
        <v>0</v>
      </c>
      <c r="L10334" s="10">
        <f t="shared" si="1358"/>
        <v>0</v>
      </c>
      <c r="M10334" s="10">
        <f t="shared" si="1359"/>
        <v>0</v>
      </c>
      <c r="N10334" s="10">
        <f t="shared" si="1360"/>
        <v>0</v>
      </c>
    </row>
    <row r="10335" spans="1:16" ht="25.5">
      <c r="A10335" s="4" t="s">
        <v>21806</v>
      </c>
      <c r="B10335" s="11" t="s">
        <v>17423</v>
      </c>
      <c r="C10335" s="11" t="s">
        <v>21807</v>
      </c>
      <c r="D10335" s="9" t="str">
        <f t="shared" si="1355"/>
        <v>...</v>
      </c>
      <c r="E10335">
        <v>418.57</v>
      </c>
      <c r="F10335">
        <v>412.23</v>
      </c>
      <c r="G10335">
        <v>409.06</v>
      </c>
      <c r="H10335">
        <v>405.89</v>
      </c>
      <c r="J10335" s="10">
        <f t="shared" si="1356"/>
        <v>0</v>
      </c>
      <c r="K10335" s="10">
        <f t="shared" si="1357"/>
        <v>0</v>
      </c>
      <c r="L10335" s="10">
        <f t="shared" si="1358"/>
        <v>0</v>
      </c>
      <c r="M10335" s="10">
        <f t="shared" si="1359"/>
        <v>0</v>
      </c>
      <c r="N10335" s="10">
        <f t="shared" si="1360"/>
        <v>0</v>
      </c>
    </row>
    <row r="10336" spans="1:16" ht="25.5">
      <c r="A10336" s="4" t="s">
        <v>21808</v>
      </c>
      <c r="B10336" s="11" t="s">
        <v>17423</v>
      </c>
      <c r="C10336" s="11" t="s">
        <v>21809</v>
      </c>
      <c r="D10336" s="9" t="str">
        <f t="shared" si="1355"/>
        <v>...</v>
      </c>
      <c r="E10336">
        <v>52.5</v>
      </c>
      <c r="F10336">
        <v>51.75</v>
      </c>
      <c r="G10336">
        <v>51</v>
      </c>
      <c r="H10336">
        <v>51</v>
      </c>
      <c r="J10336" s="10">
        <f t="shared" si="1356"/>
        <v>0</v>
      </c>
      <c r="K10336" s="10">
        <f t="shared" si="1357"/>
        <v>0</v>
      </c>
      <c r="L10336" s="10">
        <f t="shared" si="1358"/>
        <v>0</v>
      </c>
      <c r="M10336" s="10">
        <f t="shared" si="1359"/>
        <v>0</v>
      </c>
      <c r="N10336" s="10">
        <f t="shared" si="1360"/>
        <v>0</v>
      </c>
    </row>
    <row r="10337" spans="1:16" ht="25.5">
      <c r="A10337" s="4" t="s">
        <v>21810</v>
      </c>
      <c r="B10337" s="11" t="s">
        <v>17423</v>
      </c>
      <c r="C10337" s="11" t="s">
        <v>21811</v>
      </c>
      <c r="D10337" s="9" t="str">
        <f t="shared" si="1355"/>
        <v>...</v>
      </c>
      <c r="E10337">
        <v>67.5</v>
      </c>
      <c r="F10337">
        <v>66</v>
      </c>
      <c r="G10337">
        <v>65.25</v>
      </c>
      <c r="H10337">
        <v>65.25</v>
      </c>
      <c r="J10337" s="10">
        <f t="shared" si="1356"/>
        <v>0</v>
      </c>
      <c r="K10337" s="10">
        <f t="shared" si="1357"/>
        <v>0</v>
      </c>
      <c r="L10337" s="10">
        <f t="shared" si="1358"/>
        <v>0</v>
      </c>
      <c r="M10337" s="10">
        <f t="shared" si="1359"/>
        <v>0</v>
      </c>
      <c r="N10337" s="10">
        <f t="shared" si="1360"/>
        <v>0</v>
      </c>
    </row>
    <row r="10338" spans="1:16" ht="25.5">
      <c r="A10338" s="4" t="s">
        <v>21812</v>
      </c>
      <c r="B10338" s="11" t="s">
        <v>17423</v>
      </c>
      <c r="C10338" s="11" t="s">
        <v>21813</v>
      </c>
      <c r="D10338" s="9" t="str">
        <f t="shared" si="1355"/>
        <v>...</v>
      </c>
      <c r="E10338">
        <v>49.5</v>
      </c>
      <c r="F10338">
        <v>48.75</v>
      </c>
      <c r="G10338">
        <v>48.75</v>
      </c>
      <c r="H10338">
        <v>48</v>
      </c>
      <c r="J10338" s="10">
        <f t="shared" si="1356"/>
        <v>0</v>
      </c>
      <c r="K10338" s="10">
        <f t="shared" si="1357"/>
        <v>0</v>
      </c>
      <c r="L10338" s="10">
        <f t="shared" si="1358"/>
        <v>0</v>
      </c>
      <c r="M10338" s="10">
        <f t="shared" si="1359"/>
        <v>0</v>
      </c>
      <c r="N10338" s="10">
        <f t="shared" si="1360"/>
        <v>0</v>
      </c>
    </row>
    <row r="10339" spans="1:16" ht="25.5">
      <c r="A10339" s="4" t="s">
        <v>21814</v>
      </c>
      <c r="B10339" s="11" t="s">
        <v>17423</v>
      </c>
      <c r="C10339" s="11" t="s">
        <v>21815</v>
      </c>
      <c r="D10339" s="9" t="str">
        <f t="shared" si="1355"/>
        <v>...</v>
      </c>
      <c r="E10339">
        <v>190.5</v>
      </c>
      <c r="F10339">
        <v>187.5</v>
      </c>
      <c r="G10339">
        <v>186</v>
      </c>
      <c r="H10339">
        <v>184.5</v>
      </c>
      <c r="J10339" s="10">
        <f t="shared" si="1356"/>
        <v>0</v>
      </c>
      <c r="K10339" s="10">
        <f t="shared" si="1357"/>
        <v>0</v>
      </c>
      <c r="L10339" s="10">
        <f t="shared" si="1358"/>
        <v>0</v>
      </c>
      <c r="M10339" s="10">
        <f t="shared" si="1359"/>
        <v>0</v>
      </c>
      <c r="N10339" s="10">
        <f t="shared" si="1360"/>
        <v>0</v>
      </c>
    </row>
    <row r="10340" spans="1:16" ht="25.5">
      <c r="A10340" s="4" t="s">
        <v>21816</v>
      </c>
      <c r="B10340" s="11" t="s">
        <v>17423</v>
      </c>
      <c r="C10340" s="11" t="s">
        <v>21817</v>
      </c>
      <c r="D10340" s="9" t="str">
        <f t="shared" si="1355"/>
        <v>...</v>
      </c>
      <c r="E10340">
        <v>126.75</v>
      </c>
      <c r="F10340">
        <v>124.5</v>
      </c>
      <c r="G10340">
        <v>123.75</v>
      </c>
      <c r="H10340">
        <v>123</v>
      </c>
      <c r="J10340" s="10">
        <f t="shared" si="1356"/>
        <v>0</v>
      </c>
      <c r="K10340" s="10">
        <f t="shared" si="1357"/>
        <v>0</v>
      </c>
      <c r="L10340" s="10">
        <f t="shared" si="1358"/>
        <v>0</v>
      </c>
      <c r="M10340" s="10">
        <f t="shared" si="1359"/>
        <v>0</v>
      </c>
      <c r="N10340" s="10">
        <f t="shared" si="1360"/>
        <v>0</v>
      </c>
    </row>
    <row r="10341" spans="1:16" ht="25.5">
      <c r="A10341" s="4" t="s">
        <v>21818</v>
      </c>
      <c r="B10341" s="11" t="s">
        <v>17423</v>
      </c>
      <c r="C10341" s="11" t="s">
        <v>21819</v>
      </c>
      <c r="D10341" s="9" t="str">
        <f t="shared" si="1355"/>
        <v>...</v>
      </c>
      <c r="E10341">
        <v>96</v>
      </c>
      <c r="F10341">
        <v>94.5</v>
      </c>
      <c r="G10341">
        <v>93.75</v>
      </c>
      <c r="H10341">
        <v>93</v>
      </c>
      <c r="J10341" s="10">
        <f t="shared" si="1356"/>
        <v>0</v>
      </c>
      <c r="K10341" s="10">
        <f t="shared" si="1357"/>
        <v>0</v>
      </c>
      <c r="L10341" s="10">
        <f t="shared" si="1358"/>
        <v>0</v>
      </c>
      <c r="M10341" s="10">
        <f t="shared" si="1359"/>
        <v>0</v>
      </c>
      <c r="N10341" s="10">
        <f t="shared" si="1360"/>
        <v>0</v>
      </c>
    </row>
    <row r="10342" spans="1:16" ht="25.5">
      <c r="A10342" s="4" t="s">
        <v>21820</v>
      </c>
      <c r="B10342" s="11" t="s">
        <v>17423</v>
      </c>
      <c r="C10342" s="11" t="s">
        <v>21821</v>
      </c>
      <c r="D10342" s="9" t="str">
        <f t="shared" si="1355"/>
        <v>...</v>
      </c>
      <c r="E10342">
        <v>45.26</v>
      </c>
      <c r="F10342">
        <v>44.57</v>
      </c>
      <c r="G10342">
        <v>44.23</v>
      </c>
      <c r="H10342">
        <v>43.89</v>
      </c>
      <c r="J10342" s="10">
        <f t="shared" si="1356"/>
        <v>0</v>
      </c>
      <c r="K10342" s="10">
        <f t="shared" si="1357"/>
        <v>0</v>
      </c>
      <c r="L10342" s="10">
        <f t="shared" si="1358"/>
        <v>0</v>
      </c>
      <c r="M10342" s="10">
        <f t="shared" si="1359"/>
        <v>0</v>
      </c>
      <c r="N10342" s="10">
        <f t="shared" si="1360"/>
        <v>0</v>
      </c>
      <c r="P10342" s="10" t="s">
        <v>280</v>
      </c>
    </row>
    <row r="10343" spans="1:16" ht="25.5">
      <c r="A10343" s="4" t="s">
        <v>21822</v>
      </c>
      <c r="B10343" s="11" t="s">
        <v>17423</v>
      </c>
      <c r="C10343" s="11" t="s">
        <v>21823</v>
      </c>
      <c r="D10343" s="9" t="str">
        <f t="shared" si="1355"/>
        <v>...</v>
      </c>
      <c r="E10343">
        <v>53.08</v>
      </c>
      <c r="F10343">
        <v>52.27</v>
      </c>
      <c r="G10343">
        <v>51.87</v>
      </c>
      <c r="H10343">
        <v>51.47</v>
      </c>
      <c r="J10343" s="10">
        <f t="shared" si="1356"/>
        <v>0</v>
      </c>
      <c r="K10343" s="10">
        <f t="shared" si="1357"/>
        <v>0</v>
      </c>
      <c r="L10343" s="10">
        <f t="shared" si="1358"/>
        <v>0</v>
      </c>
      <c r="M10343" s="10">
        <f t="shared" si="1359"/>
        <v>0</v>
      </c>
      <c r="N10343" s="10">
        <f t="shared" si="1360"/>
        <v>0</v>
      </c>
    </row>
    <row r="10344" spans="1:16" ht="25.5">
      <c r="A10344" s="4" t="s">
        <v>21824</v>
      </c>
      <c r="B10344" s="11" t="s">
        <v>17423</v>
      </c>
      <c r="C10344" s="11" t="s">
        <v>21825</v>
      </c>
      <c r="D10344" s="9" t="str">
        <f t="shared" si="1355"/>
        <v>...</v>
      </c>
      <c r="E10344">
        <v>187.46</v>
      </c>
      <c r="F10344">
        <v>184.62</v>
      </c>
      <c r="G10344">
        <v>183.2</v>
      </c>
      <c r="H10344">
        <v>181.78</v>
      </c>
      <c r="J10344" s="10">
        <f t="shared" si="1356"/>
        <v>0</v>
      </c>
      <c r="K10344" s="10">
        <f t="shared" si="1357"/>
        <v>0</v>
      </c>
      <c r="L10344" s="10">
        <f t="shared" si="1358"/>
        <v>0</v>
      </c>
      <c r="M10344" s="10">
        <f t="shared" si="1359"/>
        <v>0</v>
      </c>
      <c r="N10344" s="10">
        <f t="shared" si="1360"/>
        <v>0</v>
      </c>
      <c r="P10344" s="10" t="s">
        <v>22577</v>
      </c>
    </row>
    <row r="10345" spans="1:16" ht="25.5">
      <c r="A10345" s="4" t="s">
        <v>21826</v>
      </c>
      <c r="B10345" s="11" t="s">
        <v>17423</v>
      </c>
      <c r="C10345" s="11" t="s">
        <v>21827</v>
      </c>
      <c r="D10345" s="9" t="str">
        <f t="shared" si="1355"/>
        <v>...</v>
      </c>
      <c r="E10345">
        <v>98.39</v>
      </c>
      <c r="F10345">
        <v>96.9</v>
      </c>
      <c r="G10345">
        <v>96.15</v>
      </c>
      <c r="H10345">
        <v>95.4</v>
      </c>
      <c r="J10345" s="10">
        <f t="shared" si="1356"/>
        <v>0</v>
      </c>
      <c r="K10345" s="10">
        <f t="shared" si="1357"/>
        <v>0</v>
      </c>
      <c r="L10345" s="10">
        <f t="shared" si="1358"/>
        <v>0</v>
      </c>
      <c r="M10345" s="10">
        <f t="shared" si="1359"/>
        <v>0</v>
      </c>
      <c r="N10345" s="10">
        <f t="shared" si="1360"/>
        <v>0</v>
      </c>
      <c r="P10345" s="10" t="s">
        <v>22578</v>
      </c>
    </row>
    <row r="10346" spans="1:16" ht="25.5">
      <c r="A10346" s="4" t="s">
        <v>21828</v>
      </c>
      <c r="B10346" s="11" t="s">
        <v>17423</v>
      </c>
      <c r="C10346" s="11" t="s">
        <v>21829</v>
      </c>
      <c r="D10346" s="9" t="str">
        <f t="shared" si="1355"/>
        <v>...</v>
      </c>
      <c r="E10346">
        <v>106.84</v>
      </c>
      <c r="F10346">
        <v>105.23</v>
      </c>
      <c r="G10346">
        <v>104.42</v>
      </c>
      <c r="H10346">
        <v>103.61</v>
      </c>
      <c r="J10346" s="10">
        <f t="shared" si="1356"/>
        <v>0</v>
      </c>
      <c r="K10346" s="10">
        <f t="shared" si="1357"/>
        <v>0</v>
      </c>
      <c r="L10346" s="10">
        <f t="shared" si="1358"/>
        <v>0</v>
      </c>
      <c r="M10346" s="10">
        <f t="shared" si="1359"/>
        <v>0</v>
      </c>
      <c r="N10346" s="10">
        <f t="shared" si="1360"/>
        <v>0</v>
      </c>
      <c r="P10346" s="10" t="s">
        <v>22579</v>
      </c>
    </row>
    <row r="10347" spans="1:16" ht="38.25">
      <c r="A10347" s="4" t="s">
        <v>21830</v>
      </c>
      <c r="B10347" s="11" t="s">
        <v>17423</v>
      </c>
      <c r="C10347" s="11" t="s">
        <v>21831</v>
      </c>
      <c r="D10347" s="9" t="str">
        <f t="shared" si="1355"/>
        <v>...</v>
      </c>
      <c r="E10347">
        <v>168.16</v>
      </c>
      <c r="F10347">
        <v>165.61</v>
      </c>
      <c r="G10347">
        <v>164.33</v>
      </c>
      <c r="H10347">
        <v>163.06</v>
      </c>
      <c r="J10347" s="10">
        <f t="shared" si="1356"/>
        <v>0</v>
      </c>
      <c r="K10347" s="10">
        <f t="shared" si="1357"/>
        <v>0</v>
      </c>
      <c r="L10347" s="10">
        <f t="shared" si="1358"/>
        <v>0</v>
      </c>
      <c r="M10347" s="10">
        <f t="shared" si="1359"/>
        <v>0</v>
      </c>
      <c r="N10347" s="10">
        <f t="shared" si="1360"/>
        <v>0</v>
      </c>
      <c r="P10347" s="10" t="s">
        <v>22580</v>
      </c>
    </row>
    <row r="10348" spans="1:16" ht="25.5">
      <c r="A10348" s="4" t="s">
        <v>21832</v>
      </c>
      <c r="B10348" s="11" t="s">
        <v>17423</v>
      </c>
      <c r="C10348" s="11" t="s">
        <v>21833</v>
      </c>
      <c r="D10348" s="9" t="str">
        <f t="shared" si="1355"/>
        <v>...</v>
      </c>
      <c r="E10348">
        <v>117.42</v>
      </c>
      <c r="F10348">
        <v>115.65</v>
      </c>
      <c r="G10348">
        <v>114.76</v>
      </c>
      <c r="H10348">
        <v>113.87</v>
      </c>
      <c r="J10348" s="10">
        <f t="shared" si="1356"/>
        <v>0</v>
      </c>
      <c r="K10348" s="10">
        <f t="shared" si="1357"/>
        <v>0</v>
      </c>
      <c r="L10348" s="10">
        <f t="shared" si="1358"/>
        <v>0</v>
      </c>
      <c r="M10348" s="10">
        <f t="shared" si="1359"/>
        <v>0</v>
      </c>
      <c r="N10348" s="10">
        <f t="shared" si="1360"/>
        <v>0</v>
      </c>
      <c r="P10348" s="10" t="s">
        <v>22581</v>
      </c>
    </row>
    <row r="10349" spans="1:16" ht="25.5">
      <c r="A10349" s="4" t="s">
        <v>21834</v>
      </c>
      <c r="B10349" s="11" t="s">
        <v>17423</v>
      </c>
      <c r="C10349" s="11" t="s">
        <v>21835</v>
      </c>
      <c r="D10349" s="9" t="str">
        <f t="shared" si="1355"/>
        <v>...</v>
      </c>
      <c r="E10349">
        <v>157.61000000000001</v>
      </c>
      <c r="F10349">
        <v>155.22</v>
      </c>
      <c r="G10349">
        <v>154.02000000000001</v>
      </c>
      <c r="H10349">
        <v>152.83000000000001</v>
      </c>
      <c r="J10349" s="10">
        <f t="shared" si="1356"/>
        <v>0</v>
      </c>
      <c r="K10349" s="10">
        <f t="shared" si="1357"/>
        <v>0</v>
      </c>
      <c r="L10349" s="10">
        <f t="shared" si="1358"/>
        <v>0</v>
      </c>
      <c r="M10349" s="10">
        <f t="shared" si="1359"/>
        <v>0</v>
      </c>
      <c r="N10349" s="10">
        <f t="shared" si="1360"/>
        <v>0</v>
      </c>
      <c r="P10349" s="10" t="s">
        <v>22582</v>
      </c>
    </row>
    <row r="10350" spans="1:16" ht="38.25">
      <c r="A10350" s="4" t="s">
        <v>21836</v>
      </c>
      <c r="B10350" s="11" t="s">
        <v>17423</v>
      </c>
      <c r="C10350" s="11" t="s">
        <v>21837</v>
      </c>
      <c r="D10350" s="9" t="str">
        <f t="shared" si="1355"/>
        <v>...</v>
      </c>
      <c r="E10350">
        <v>238.34</v>
      </c>
      <c r="F10350">
        <v>234.73</v>
      </c>
      <c r="G10350">
        <v>232.93</v>
      </c>
      <c r="H10350">
        <v>231.12</v>
      </c>
      <c r="J10350" s="10">
        <f t="shared" si="1356"/>
        <v>0</v>
      </c>
      <c r="K10350" s="10">
        <f t="shared" si="1357"/>
        <v>0</v>
      </c>
      <c r="L10350" s="10">
        <f t="shared" si="1358"/>
        <v>0</v>
      </c>
      <c r="M10350" s="10">
        <f t="shared" si="1359"/>
        <v>0</v>
      </c>
      <c r="N10350" s="10">
        <f t="shared" si="1360"/>
        <v>0</v>
      </c>
      <c r="P10350" s="10" t="s">
        <v>22582</v>
      </c>
    </row>
    <row r="10351" spans="1:16" ht="25.5">
      <c r="A10351" s="4" t="s">
        <v>21838</v>
      </c>
      <c r="B10351" s="11" t="s">
        <v>17423</v>
      </c>
      <c r="C10351" s="11" t="s">
        <v>21839</v>
      </c>
      <c r="D10351" s="9" t="str">
        <f t="shared" si="1355"/>
        <v>...</v>
      </c>
      <c r="E10351">
        <v>176.93</v>
      </c>
      <c r="F10351">
        <v>174.25</v>
      </c>
      <c r="G10351">
        <v>172.91</v>
      </c>
      <c r="H10351">
        <v>171.57</v>
      </c>
      <c r="J10351" s="10">
        <f t="shared" si="1356"/>
        <v>0</v>
      </c>
      <c r="K10351" s="10">
        <f t="shared" si="1357"/>
        <v>0</v>
      </c>
      <c r="L10351" s="10">
        <f t="shared" si="1358"/>
        <v>0</v>
      </c>
      <c r="M10351" s="10">
        <f t="shared" si="1359"/>
        <v>0</v>
      </c>
      <c r="N10351" s="10">
        <f t="shared" si="1360"/>
        <v>0</v>
      </c>
      <c r="P10351" s="10" t="s">
        <v>22582</v>
      </c>
    </row>
    <row r="10352" spans="1:16" ht="25.5">
      <c r="A10352" s="4" t="s">
        <v>21840</v>
      </c>
      <c r="B10352" s="11" t="s">
        <v>17423</v>
      </c>
      <c r="C10352" s="11" t="s">
        <v>21841</v>
      </c>
      <c r="D10352" s="9" t="str">
        <f t="shared" si="1355"/>
        <v>...</v>
      </c>
      <c r="E10352">
        <v>45.26</v>
      </c>
      <c r="F10352">
        <v>44.57</v>
      </c>
      <c r="G10352">
        <v>44.23</v>
      </c>
      <c r="H10352">
        <v>43.89</v>
      </c>
      <c r="J10352" s="10">
        <f t="shared" si="1356"/>
        <v>0</v>
      </c>
      <c r="K10352" s="10">
        <f t="shared" si="1357"/>
        <v>0</v>
      </c>
      <c r="L10352" s="10">
        <f t="shared" si="1358"/>
        <v>0</v>
      </c>
      <c r="M10352" s="10">
        <f t="shared" si="1359"/>
        <v>0</v>
      </c>
      <c r="N10352" s="10">
        <f t="shared" si="1360"/>
        <v>0</v>
      </c>
      <c r="P10352" s="10" t="s">
        <v>22583</v>
      </c>
    </row>
    <row r="10353" spans="1:16" ht="25.5">
      <c r="A10353" s="4" t="s">
        <v>21842</v>
      </c>
      <c r="B10353" s="11" t="s">
        <v>17423</v>
      </c>
      <c r="C10353" s="11" t="s">
        <v>21843</v>
      </c>
      <c r="D10353" s="9" t="str">
        <f t="shared" si="1355"/>
        <v>...</v>
      </c>
      <c r="E10353">
        <v>57.42</v>
      </c>
      <c r="F10353">
        <v>56.55</v>
      </c>
      <c r="G10353">
        <v>56.12</v>
      </c>
      <c r="H10353">
        <v>55.68</v>
      </c>
      <c r="J10353" s="10">
        <f t="shared" si="1356"/>
        <v>0</v>
      </c>
      <c r="K10353" s="10">
        <f t="shared" si="1357"/>
        <v>0</v>
      </c>
      <c r="L10353" s="10">
        <f t="shared" si="1358"/>
        <v>0</v>
      </c>
      <c r="M10353" s="10">
        <f t="shared" si="1359"/>
        <v>0</v>
      </c>
      <c r="N10353" s="10">
        <f t="shared" si="1360"/>
        <v>0</v>
      </c>
    </row>
    <row r="10354" spans="1:16" ht="25.5">
      <c r="A10354" s="4" t="s">
        <v>21844</v>
      </c>
      <c r="B10354" s="11" t="s">
        <v>17423</v>
      </c>
      <c r="C10354" s="11" t="s">
        <v>21845</v>
      </c>
      <c r="D10354" s="9" t="str">
        <f t="shared" si="1355"/>
        <v>...</v>
      </c>
      <c r="E10354">
        <v>58.49</v>
      </c>
      <c r="F10354">
        <v>57.6</v>
      </c>
      <c r="G10354">
        <v>57.16</v>
      </c>
      <c r="H10354">
        <v>56.72</v>
      </c>
      <c r="J10354" s="10">
        <f t="shared" si="1356"/>
        <v>0</v>
      </c>
      <c r="K10354" s="10">
        <f t="shared" si="1357"/>
        <v>0</v>
      </c>
      <c r="L10354" s="10">
        <f t="shared" si="1358"/>
        <v>0</v>
      </c>
      <c r="M10354" s="10">
        <f t="shared" si="1359"/>
        <v>0</v>
      </c>
      <c r="N10354" s="10">
        <f t="shared" si="1360"/>
        <v>0</v>
      </c>
    </row>
    <row r="10355" spans="1:16" ht="25.5">
      <c r="A10355" s="4" t="s">
        <v>21846</v>
      </c>
      <c r="B10355" s="11" t="s">
        <v>17423</v>
      </c>
      <c r="C10355" s="11" t="s">
        <v>21847</v>
      </c>
      <c r="D10355" s="9" t="str">
        <f t="shared" si="1355"/>
        <v>...</v>
      </c>
      <c r="E10355">
        <v>257.25</v>
      </c>
      <c r="F10355">
        <v>252.75</v>
      </c>
      <c r="G10355">
        <v>250.5</v>
      </c>
      <c r="H10355">
        <v>249</v>
      </c>
      <c r="J10355" s="10">
        <f t="shared" si="1356"/>
        <v>0</v>
      </c>
      <c r="K10355" s="10">
        <f t="shared" si="1357"/>
        <v>0</v>
      </c>
      <c r="L10355" s="10">
        <f t="shared" si="1358"/>
        <v>0</v>
      </c>
      <c r="M10355" s="10">
        <f t="shared" si="1359"/>
        <v>0</v>
      </c>
      <c r="N10355" s="10">
        <f t="shared" si="1360"/>
        <v>0</v>
      </c>
      <c r="P10355" s="10" t="s">
        <v>22584</v>
      </c>
    </row>
    <row r="10356" spans="1:16" ht="25.5">
      <c r="A10356" s="4" t="s">
        <v>21848</v>
      </c>
      <c r="B10356" s="11" t="s">
        <v>17423</v>
      </c>
      <c r="C10356" s="11" t="s">
        <v>21849</v>
      </c>
      <c r="D10356" s="9" t="str">
        <f t="shared" si="1355"/>
        <v>...</v>
      </c>
      <c r="E10356">
        <v>21.7</v>
      </c>
      <c r="F10356">
        <v>21.37</v>
      </c>
      <c r="G10356">
        <v>21.21</v>
      </c>
      <c r="H10356">
        <v>21.04</v>
      </c>
      <c r="J10356" s="10">
        <f t="shared" si="1356"/>
        <v>0</v>
      </c>
      <c r="K10356" s="10">
        <f t="shared" si="1357"/>
        <v>0</v>
      </c>
      <c r="L10356" s="10">
        <f t="shared" si="1358"/>
        <v>0</v>
      </c>
      <c r="M10356" s="10">
        <f t="shared" si="1359"/>
        <v>0</v>
      </c>
      <c r="N10356" s="10">
        <f t="shared" si="1360"/>
        <v>0</v>
      </c>
      <c r="P10356" s="10" t="s">
        <v>22585</v>
      </c>
    </row>
    <row r="10357" spans="1:16" ht="25.5">
      <c r="A10357" s="4" t="s">
        <v>21850</v>
      </c>
      <c r="B10357" s="11" t="s">
        <v>17423</v>
      </c>
      <c r="C10357" s="11" t="s">
        <v>21851</v>
      </c>
      <c r="D10357" s="9" t="str">
        <f t="shared" si="1355"/>
        <v>...</v>
      </c>
      <c r="E10357">
        <v>40.04</v>
      </c>
      <c r="F10357">
        <v>39.44</v>
      </c>
      <c r="G10357">
        <v>39.130000000000003</v>
      </c>
      <c r="H10357">
        <v>38.83</v>
      </c>
      <c r="J10357" s="10">
        <f t="shared" si="1356"/>
        <v>0</v>
      </c>
      <c r="K10357" s="10">
        <f t="shared" si="1357"/>
        <v>0</v>
      </c>
      <c r="L10357" s="10">
        <f t="shared" si="1358"/>
        <v>0</v>
      </c>
      <c r="M10357" s="10">
        <f t="shared" si="1359"/>
        <v>0</v>
      </c>
      <c r="N10357" s="10">
        <f t="shared" si="1360"/>
        <v>0</v>
      </c>
      <c r="P10357" s="10" t="s">
        <v>22586</v>
      </c>
    </row>
    <row r="10358" spans="1:16" ht="25.5">
      <c r="A10358" s="4" t="s">
        <v>21852</v>
      </c>
      <c r="B10358" s="11" t="s">
        <v>17423</v>
      </c>
      <c r="C10358" s="11" t="s">
        <v>21853</v>
      </c>
      <c r="D10358" s="9" t="str">
        <f t="shared" si="1355"/>
        <v>...</v>
      </c>
      <c r="E10358">
        <v>45.75</v>
      </c>
      <c r="F10358">
        <v>45</v>
      </c>
      <c r="G10358">
        <v>44.25</v>
      </c>
      <c r="H10358">
        <v>44.25</v>
      </c>
      <c r="J10358" s="10">
        <f t="shared" si="1356"/>
        <v>0</v>
      </c>
      <c r="K10358" s="10">
        <f t="shared" si="1357"/>
        <v>0</v>
      </c>
      <c r="L10358" s="10">
        <f t="shared" si="1358"/>
        <v>0</v>
      </c>
      <c r="M10358" s="10">
        <f t="shared" si="1359"/>
        <v>0</v>
      </c>
      <c r="N10358" s="10">
        <f t="shared" si="1360"/>
        <v>0</v>
      </c>
      <c r="P10358" s="10" t="s">
        <v>22586</v>
      </c>
    </row>
    <row r="10359" spans="1:16" ht="25.5">
      <c r="A10359" s="4" t="s">
        <v>21854</v>
      </c>
      <c r="B10359" s="11" t="s">
        <v>17423</v>
      </c>
      <c r="C10359" s="11" t="s">
        <v>21855</v>
      </c>
      <c r="D10359" s="9" t="str">
        <f t="shared" si="1355"/>
        <v>...</v>
      </c>
      <c r="E10359">
        <v>21.7</v>
      </c>
      <c r="F10359">
        <v>21.37</v>
      </c>
      <c r="G10359">
        <v>21.21</v>
      </c>
      <c r="H10359">
        <v>21.04</v>
      </c>
      <c r="J10359" s="10">
        <f t="shared" si="1356"/>
        <v>0</v>
      </c>
      <c r="K10359" s="10">
        <f t="shared" si="1357"/>
        <v>0</v>
      </c>
      <c r="L10359" s="10">
        <f t="shared" si="1358"/>
        <v>0</v>
      </c>
      <c r="M10359" s="10">
        <f t="shared" si="1359"/>
        <v>0</v>
      </c>
      <c r="N10359" s="10">
        <f t="shared" si="1360"/>
        <v>0</v>
      </c>
      <c r="P10359" s="10" t="s">
        <v>22587</v>
      </c>
    </row>
    <row r="10360" spans="1:16" ht="38.25">
      <c r="A10360" s="4" t="s">
        <v>21856</v>
      </c>
      <c r="B10360" s="11" t="s">
        <v>17423</v>
      </c>
      <c r="C10360" s="11" t="s">
        <v>21857</v>
      </c>
      <c r="D10360" s="9" t="str">
        <f t="shared" si="1355"/>
        <v>...</v>
      </c>
      <c r="E10360">
        <v>1942.21</v>
      </c>
      <c r="F10360">
        <v>1912.78</v>
      </c>
      <c r="G10360">
        <v>1898.07</v>
      </c>
      <c r="H10360">
        <v>1883.35</v>
      </c>
      <c r="J10360" s="10">
        <f t="shared" si="1356"/>
        <v>0</v>
      </c>
      <c r="K10360" s="10">
        <f t="shared" si="1357"/>
        <v>0</v>
      </c>
      <c r="L10360" s="10">
        <f t="shared" si="1358"/>
        <v>0</v>
      </c>
      <c r="M10360" s="10">
        <f t="shared" si="1359"/>
        <v>0</v>
      </c>
      <c r="N10360" s="10">
        <f t="shared" si="1360"/>
        <v>0</v>
      </c>
    </row>
    <row r="10361" spans="1:16" ht="25.5">
      <c r="A10361" s="4" t="s">
        <v>21858</v>
      </c>
      <c r="B10361" s="11" t="s">
        <v>17423</v>
      </c>
      <c r="C10361" s="11" t="s">
        <v>21859</v>
      </c>
      <c r="D10361" s="9" t="str">
        <f t="shared" si="1355"/>
        <v>...</v>
      </c>
      <c r="E10361">
        <v>143.55000000000001</v>
      </c>
      <c r="F10361">
        <v>141.38</v>
      </c>
      <c r="G10361">
        <v>140.29</v>
      </c>
      <c r="H10361">
        <v>139.19999999999999</v>
      </c>
      <c r="J10361" s="10">
        <f t="shared" si="1356"/>
        <v>0</v>
      </c>
      <c r="K10361" s="10">
        <f t="shared" si="1357"/>
        <v>0</v>
      </c>
      <c r="L10361" s="10">
        <f t="shared" si="1358"/>
        <v>0</v>
      </c>
      <c r="M10361" s="10">
        <f t="shared" si="1359"/>
        <v>0</v>
      </c>
      <c r="N10361" s="10">
        <f t="shared" si="1360"/>
        <v>0</v>
      </c>
      <c r="P10361" s="10" t="s">
        <v>22588</v>
      </c>
    </row>
    <row r="10362" spans="1:16" ht="25.5">
      <c r="A10362" s="4" t="s">
        <v>21860</v>
      </c>
      <c r="B10362" s="11" t="s">
        <v>17423</v>
      </c>
      <c r="C10362" s="11" t="s">
        <v>21861</v>
      </c>
      <c r="D10362" s="9" t="str">
        <f t="shared" si="1355"/>
        <v>...</v>
      </c>
      <c r="E10362">
        <v>168.89</v>
      </c>
      <c r="F10362">
        <v>166.33</v>
      </c>
      <c r="G10362">
        <v>165.05</v>
      </c>
      <c r="H10362">
        <v>163.77000000000001</v>
      </c>
      <c r="J10362" s="10">
        <f t="shared" si="1356"/>
        <v>0</v>
      </c>
      <c r="K10362" s="10">
        <f t="shared" si="1357"/>
        <v>0</v>
      </c>
      <c r="L10362" s="10">
        <f t="shared" si="1358"/>
        <v>0</v>
      </c>
      <c r="M10362" s="10">
        <f t="shared" si="1359"/>
        <v>0</v>
      </c>
      <c r="N10362" s="10">
        <f t="shared" si="1360"/>
        <v>0</v>
      </c>
    </row>
    <row r="10363" spans="1:16" ht="25.5">
      <c r="A10363" s="4" t="s">
        <v>21862</v>
      </c>
      <c r="B10363" s="11" t="s">
        <v>17423</v>
      </c>
      <c r="C10363" s="11" t="s">
        <v>21863</v>
      </c>
      <c r="D10363" s="9" t="str">
        <f t="shared" si="1355"/>
        <v>...</v>
      </c>
      <c r="E10363">
        <v>135.11000000000001</v>
      </c>
      <c r="F10363">
        <v>133.06</v>
      </c>
      <c r="G10363">
        <v>132.04</v>
      </c>
      <c r="H10363">
        <v>131.02000000000001</v>
      </c>
      <c r="J10363" s="10">
        <f t="shared" si="1356"/>
        <v>0</v>
      </c>
      <c r="K10363" s="10">
        <f t="shared" si="1357"/>
        <v>0</v>
      </c>
      <c r="L10363" s="10">
        <f t="shared" si="1358"/>
        <v>0</v>
      </c>
      <c r="M10363" s="10">
        <f t="shared" si="1359"/>
        <v>0</v>
      </c>
      <c r="N10363" s="10">
        <f t="shared" si="1360"/>
        <v>0</v>
      </c>
    </row>
    <row r="10364" spans="1:16" ht="25.5">
      <c r="A10364" s="4" t="s">
        <v>21864</v>
      </c>
      <c r="B10364" s="11" t="s">
        <v>17423</v>
      </c>
      <c r="C10364" s="11" t="s">
        <v>21865</v>
      </c>
      <c r="D10364" s="9" t="str">
        <f t="shared" si="1355"/>
        <v>...</v>
      </c>
      <c r="E10364">
        <v>2021.58</v>
      </c>
      <c r="F10364">
        <v>1990.95</v>
      </c>
      <c r="G10364">
        <v>1975.64</v>
      </c>
      <c r="H10364">
        <v>1960.32</v>
      </c>
      <c r="J10364" s="10">
        <f t="shared" si="1356"/>
        <v>0</v>
      </c>
      <c r="K10364" s="10">
        <f t="shared" si="1357"/>
        <v>0</v>
      </c>
      <c r="L10364" s="10">
        <f t="shared" si="1358"/>
        <v>0</v>
      </c>
      <c r="M10364" s="10">
        <f t="shared" si="1359"/>
        <v>0</v>
      </c>
      <c r="N10364" s="10">
        <f t="shared" si="1360"/>
        <v>0</v>
      </c>
    </row>
    <row r="10365" spans="1:16" ht="38.25">
      <c r="A10365" s="4" t="s">
        <v>21866</v>
      </c>
      <c r="B10365" s="11" t="s">
        <v>17423</v>
      </c>
      <c r="C10365" s="11" t="s">
        <v>21867</v>
      </c>
      <c r="D10365" s="9" t="str">
        <f t="shared" si="1355"/>
        <v>...</v>
      </c>
      <c r="E10365">
        <v>422.25</v>
      </c>
      <c r="F10365">
        <v>415.5</v>
      </c>
      <c r="G10365">
        <v>411.75</v>
      </c>
      <c r="H10365">
        <v>408.75</v>
      </c>
      <c r="J10365" s="10">
        <f t="shared" si="1356"/>
        <v>0</v>
      </c>
      <c r="K10365" s="10">
        <f t="shared" si="1357"/>
        <v>0</v>
      </c>
      <c r="L10365" s="10">
        <f t="shared" si="1358"/>
        <v>0</v>
      </c>
      <c r="M10365" s="10">
        <f t="shared" si="1359"/>
        <v>0</v>
      </c>
      <c r="N10365" s="10">
        <f t="shared" si="1360"/>
        <v>0</v>
      </c>
    </row>
    <row r="10366" spans="1:16" ht="25.5">
      <c r="A10366" s="4" t="s">
        <v>21868</v>
      </c>
      <c r="B10366" s="11" t="s">
        <v>17423</v>
      </c>
      <c r="C10366" s="11" t="s">
        <v>21869</v>
      </c>
      <c r="D10366" s="9" t="str">
        <f t="shared" si="1355"/>
        <v>...</v>
      </c>
      <c r="E10366">
        <v>88.7</v>
      </c>
      <c r="F10366">
        <v>87.36</v>
      </c>
      <c r="G10366">
        <v>86.68</v>
      </c>
      <c r="H10366">
        <v>86.01</v>
      </c>
      <c r="J10366" s="10">
        <f t="shared" si="1356"/>
        <v>0</v>
      </c>
      <c r="K10366" s="10">
        <f t="shared" si="1357"/>
        <v>0</v>
      </c>
      <c r="L10366" s="10">
        <f t="shared" si="1358"/>
        <v>0</v>
      </c>
      <c r="M10366" s="10">
        <f t="shared" si="1359"/>
        <v>0</v>
      </c>
      <c r="N10366" s="10">
        <f t="shared" si="1360"/>
        <v>0</v>
      </c>
    </row>
    <row r="10367" spans="1:16" ht="25.5">
      <c r="A10367" s="4" t="s">
        <v>21870</v>
      </c>
      <c r="B10367" s="11" t="s">
        <v>17423</v>
      </c>
      <c r="C10367" s="11" t="s">
        <v>21871</v>
      </c>
      <c r="D10367" s="9" t="str">
        <f t="shared" si="1355"/>
        <v>...</v>
      </c>
      <c r="E10367">
        <v>122.75</v>
      </c>
      <c r="F10367">
        <v>120.89</v>
      </c>
      <c r="G10367">
        <v>119.96</v>
      </c>
      <c r="H10367">
        <v>119.03</v>
      </c>
      <c r="J10367" s="10">
        <f t="shared" si="1356"/>
        <v>0</v>
      </c>
      <c r="K10367" s="10">
        <f t="shared" si="1357"/>
        <v>0</v>
      </c>
      <c r="L10367" s="10">
        <f t="shared" si="1358"/>
        <v>0</v>
      </c>
      <c r="M10367" s="10">
        <f t="shared" si="1359"/>
        <v>0</v>
      </c>
      <c r="N10367" s="10">
        <f t="shared" si="1360"/>
        <v>0</v>
      </c>
    </row>
    <row r="10368" spans="1:16" ht="25.5">
      <c r="A10368" s="4" t="s">
        <v>21872</v>
      </c>
      <c r="B10368" s="11" t="s">
        <v>17423</v>
      </c>
      <c r="C10368" s="11" t="s">
        <v>21873</v>
      </c>
      <c r="D10368" s="9" t="str">
        <f t="shared" si="1355"/>
        <v>...</v>
      </c>
      <c r="E10368">
        <v>93.48</v>
      </c>
      <c r="F10368">
        <v>92.06</v>
      </c>
      <c r="G10368">
        <v>91.36</v>
      </c>
      <c r="H10368">
        <v>90.65</v>
      </c>
      <c r="J10368" s="10">
        <f t="shared" si="1356"/>
        <v>0</v>
      </c>
      <c r="K10368" s="10">
        <f t="shared" si="1357"/>
        <v>0</v>
      </c>
      <c r="L10368" s="10">
        <f t="shared" si="1358"/>
        <v>0</v>
      </c>
      <c r="M10368" s="10">
        <f t="shared" si="1359"/>
        <v>0</v>
      </c>
      <c r="N10368" s="10">
        <f t="shared" si="1360"/>
        <v>0</v>
      </c>
    </row>
    <row r="10369" spans="1:16" ht="25.5">
      <c r="A10369" s="4" t="s">
        <v>21874</v>
      </c>
      <c r="B10369" s="11" t="s">
        <v>17423</v>
      </c>
      <c r="C10369" s="11" t="s">
        <v>21875</v>
      </c>
      <c r="D10369" s="9" t="str">
        <f t="shared" si="1355"/>
        <v>...</v>
      </c>
      <c r="E10369">
        <v>44.62</v>
      </c>
      <c r="F10369">
        <v>43.94</v>
      </c>
      <c r="G10369">
        <v>43.6</v>
      </c>
      <c r="H10369">
        <v>43.27</v>
      </c>
      <c r="J10369" s="10">
        <f t="shared" si="1356"/>
        <v>0</v>
      </c>
      <c r="K10369" s="10">
        <f t="shared" si="1357"/>
        <v>0</v>
      </c>
      <c r="L10369" s="10">
        <f t="shared" si="1358"/>
        <v>0</v>
      </c>
      <c r="M10369" s="10">
        <f t="shared" si="1359"/>
        <v>0</v>
      </c>
      <c r="N10369" s="10">
        <f t="shared" si="1360"/>
        <v>0</v>
      </c>
      <c r="P10369" s="10" t="s">
        <v>22589</v>
      </c>
    </row>
    <row r="10370" spans="1:16" ht="25.5">
      <c r="A10370" s="4" t="s">
        <v>21876</v>
      </c>
      <c r="B10370" s="11" t="s">
        <v>17423</v>
      </c>
      <c r="C10370" s="11" t="s">
        <v>21877</v>
      </c>
      <c r="D10370" s="9" t="str">
        <f t="shared" si="1355"/>
        <v>...</v>
      </c>
      <c r="E10370">
        <v>44.62</v>
      </c>
      <c r="F10370">
        <v>43.94</v>
      </c>
      <c r="G10370">
        <v>43.6</v>
      </c>
      <c r="H10370">
        <v>43.27</v>
      </c>
      <c r="J10370" s="10">
        <f t="shared" si="1356"/>
        <v>0</v>
      </c>
      <c r="K10370" s="10">
        <f t="shared" si="1357"/>
        <v>0</v>
      </c>
      <c r="L10370" s="10">
        <f t="shared" si="1358"/>
        <v>0</v>
      </c>
      <c r="M10370" s="10">
        <f t="shared" si="1359"/>
        <v>0</v>
      </c>
      <c r="N10370" s="10">
        <f t="shared" si="1360"/>
        <v>0</v>
      </c>
      <c r="P10370" s="10" t="s">
        <v>22589</v>
      </c>
    </row>
    <row r="10371" spans="1:16" ht="25.5">
      <c r="A10371" s="4" t="s">
        <v>21878</v>
      </c>
      <c r="B10371" s="11" t="s">
        <v>17423</v>
      </c>
      <c r="C10371" s="11" t="s">
        <v>21879</v>
      </c>
      <c r="D10371" s="9" t="str">
        <f t="shared" si="1355"/>
        <v>...</v>
      </c>
      <c r="E10371">
        <v>82.47</v>
      </c>
      <c r="F10371">
        <v>81.22</v>
      </c>
      <c r="G10371">
        <v>80.599999999999994</v>
      </c>
      <c r="H10371">
        <v>79.97</v>
      </c>
      <c r="J10371" s="10">
        <f t="shared" si="1356"/>
        <v>0</v>
      </c>
      <c r="K10371" s="10">
        <f t="shared" si="1357"/>
        <v>0</v>
      </c>
      <c r="L10371" s="10">
        <f t="shared" si="1358"/>
        <v>0</v>
      </c>
      <c r="M10371" s="10">
        <f t="shared" si="1359"/>
        <v>0</v>
      </c>
      <c r="N10371" s="10">
        <f t="shared" si="1360"/>
        <v>0</v>
      </c>
      <c r="P10371" s="10" t="s">
        <v>22590</v>
      </c>
    </row>
    <row r="10372" spans="1:16" ht="25.5">
      <c r="A10372" s="4" t="s">
        <v>21880</v>
      </c>
      <c r="B10372" s="11" t="s">
        <v>17423</v>
      </c>
      <c r="C10372" s="11" t="s">
        <v>21881</v>
      </c>
      <c r="D10372" s="9" t="str">
        <f t="shared" si="1355"/>
        <v>...</v>
      </c>
      <c r="E10372">
        <v>86.9</v>
      </c>
      <c r="F10372">
        <v>85.58</v>
      </c>
      <c r="G10372">
        <v>84.92</v>
      </c>
      <c r="H10372">
        <v>84.26</v>
      </c>
      <c r="J10372" s="10">
        <f t="shared" si="1356"/>
        <v>0</v>
      </c>
      <c r="K10372" s="10">
        <f t="shared" si="1357"/>
        <v>0</v>
      </c>
      <c r="L10372" s="10">
        <f t="shared" si="1358"/>
        <v>0</v>
      </c>
      <c r="M10372" s="10">
        <f t="shared" si="1359"/>
        <v>0</v>
      </c>
      <c r="N10372" s="10">
        <f t="shared" si="1360"/>
        <v>0</v>
      </c>
      <c r="P10372" s="10" t="s">
        <v>22591</v>
      </c>
    </row>
    <row r="10373" spans="1:16" ht="25.5">
      <c r="A10373" s="4" t="s">
        <v>21882</v>
      </c>
      <c r="B10373" s="11" t="s">
        <v>17423</v>
      </c>
      <c r="C10373" s="11" t="s">
        <v>21883</v>
      </c>
      <c r="D10373" s="9" t="str">
        <f t="shared" si="1355"/>
        <v>...</v>
      </c>
      <c r="E10373">
        <v>49.05</v>
      </c>
      <c r="F10373">
        <v>48.3</v>
      </c>
      <c r="G10373">
        <v>47.93</v>
      </c>
      <c r="H10373">
        <v>47.56</v>
      </c>
      <c r="J10373" s="10">
        <f t="shared" si="1356"/>
        <v>0</v>
      </c>
      <c r="K10373" s="10">
        <f t="shared" si="1357"/>
        <v>0</v>
      </c>
      <c r="L10373" s="10">
        <f t="shared" si="1358"/>
        <v>0</v>
      </c>
      <c r="M10373" s="10">
        <f t="shared" si="1359"/>
        <v>0</v>
      </c>
      <c r="N10373" s="10">
        <f t="shared" si="1360"/>
        <v>0</v>
      </c>
      <c r="P10373" s="10" t="s">
        <v>22592</v>
      </c>
    </row>
    <row r="10374" spans="1:16" ht="25.5">
      <c r="A10374" s="4" t="s">
        <v>21884</v>
      </c>
      <c r="B10374" s="11" t="s">
        <v>17423</v>
      </c>
      <c r="C10374" s="11" t="s">
        <v>21885</v>
      </c>
      <c r="D10374" s="9" t="str">
        <f t="shared" si="1355"/>
        <v>...</v>
      </c>
      <c r="E10374">
        <v>33.42</v>
      </c>
      <c r="F10374">
        <v>32.92</v>
      </c>
      <c r="G10374">
        <v>32.659999999999997</v>
      </c>
      <c r="H10374">
        <v>32.409999999999997</v>
      </c>
      <c r="J10374" s="10">
        <f t="shared" si="1356"/>
        <v>0</v>
      </c>
      <c r="K10374" s="10">
        <f t="shared" si="1357"/>
        <v>0</v>
      </c>
      <c r="L10374" s="10">
        <f t="shared" si="1358"/>
        <v>0</v>
      </c>
      <c r="M10374" s="10">
        <f t="shared" si="1359"/>
        <v>0</v>
      </c>
      <c r="N10374" s="10">
        <f t="shared" si="1360"/>
        <v>0</v>
      </c>
      <c r="P10374" s="10" t="s">
        <v>22593</v>
      </c>
    </row>
    <row r="10375" spans="1:16" ht="25.5">
      <c r="A10375" s="4" t="s">
        <v>21886</v>
      </c>
      <c r="B10375" s="11" t="s">
        <v>17423</v>
      </c>
      <c r="C10375" s="11" t="s">
        <v>21887</v>
      </c>
      <c r="D10375" s="9" t="str">
        <f t="shared" si="1355"/>
        <v>...</v>
      </c>
      <c r="E10375">
        <v>133.69</v>
      </c>
      <c r="F10375">
        <v>131.66</v>
      </c>
      <c r="G10375">
        <v>130.65</v>
      </c>
      <c r="H10375">
        <v>129.63999999999999</v>
      </c>
      <c r="J10375" s="10">
        <f t="shared" si="1356"/>
        <v>0</v>
      </c>
      <c r="K10375" s="10">
        <f t="shared" si="1357"/>
        <v>0</v>
      </c>
      <c r="L10375" s="10">
        <f t="shared" si="1358"/>
        <v>0</v>
      </c>
      <c r="M10375" s="10">
        <f t="shared" si="1359"/>
        <v>0</v>
      </c>
      <c r="N10375" s="10">
        <f t="shared" si="1360"/>
        <v>0</v>
      </c>
      <c r="P10375" s="10" t="s">
        <v>22594</v>
      </c>
    </row>
    <row r="10376" spans="1:16" ht="25.5">
      <c r="A10376" s="4" t="s">
        <v>21888</v>
      </c>
      <c r="B10376" s="11" t="s">
        <v>17423</v>
      </c>
      <c r="C10376" s="11" t="s">
        <v>21889</v>
      </c>
      <c r="D10376" s="9" t="str">
        <f t="shared" si="1355"/>
        <v>...</v>
      </c>
      <c r="E10376">
        <v>13.37</v>
      </c>
      <c r="F10376">
        <v>13.17</v>
      </c>
      <c r="G10376">
        <v>13.07</v>
      </c>
      <c r="H10376">
        <v>12.96</v>
      </c>
      <c r="J10376" s="10">
        <f t="shared" si="1356"/>
        <v>0</v>
      </c>
      <c r="K10376" s="10">
        <f t="shared" si="1357"/>
        <v>0</v>
      </c>
      <c r="L10376" s="10">
        <f t="shared" si="1358"/>
        <v>0</v>
      </c>
      <c r="M10376" s="10">
        <f t="shared" si="1359"/>
        <v>0</v>
      </c>
      <c r="N10376" s="10">
        <f t="shared" si="1360"/>
        <v>0</v>
      </c>
      <c r="P10376" s="10" t="s">
        <v>22595</v>
      </c>
    </row>
    <row r="10377" spans="1:16" ht="25.5">
      <c r="A10377" s="4" t="s">
        <v>21890</v>
      </c>
      <c r="B10377" s="11" t="s">
        <v>17423</v>
      </c>
      <c r="C10377" s="11" t="s">
        <v>21891</v>
      </c>
      <c r="D10377" s="9" t="str">
        <f t="shared" si="1355"/>
        <v>...</v>
      </c>
      <c r="E10377">
        <v>6.35</v>
      </c>
      <c r="F10377">
        <v>6.25</v>
      </c>
      <c r="G10377">
        <v>6.21</v>
      </c>
      <c r="H10377">
        <v>6.16</v>
      </c>
      <c r="J10377" s="10">
        <f t="shared" si="1356"/>
        <v>0</v>
      </c>
      <c r="K10377" s="10">
        <f t="shared" si="1357"/>
        <v>0</v>
      </c>
      <c r="L10377" s="10">
        <f t="shared" si="1358"/>
        <v>0</v>
      </c>
      <c r="M10377" s="10">
        <f t="shared" si="1359"/>
        <v>0</v>
      </c>
      <c r="N10377" s="10">
        <f t="shared" si="1360"/>
        <v>0</v>
      </c>
      <c r="P10377" s="10" t="s">
        <v>22595</v>
      </c>
    </row>
    <row r="10378" spans="1:16" ht="25.5">
      <c r="A10378" s="4" t="s">
        <v>21892</v>
      </c>
      <c r="B10378" s="11" t="s">
        <v>17423</v>
      </c>
      <c r="C10378" s="11" t="s">
        <v>21893</v>
      </c>
      <c r="D10378" s="9" t="str">
        <f t="shared" si="1355"/>
        <v>...</v>
      </c>
      <c r="E10378">
        <v>9.86</v>
      </c>
      <c r="F10378">
        <v>9.7100000000000009</v>
      </c>
      <c r="G10378">
        <v>9.64</v>
      </c>
      <c r="H10378">
        <v>9.56</v>
      </c>
      <c r="J10378" s="10">
        <f t="shared" si="1356"/>
        <v>0</v>
      </c>
      <c r="K10378" s="10">
        <f t="shared" si="1357"/>
        <v>0</v>
      </c>
      <c r="L10378" s="10">
        <f t="shared" si="1358"/>
        <v>0</v>
      </c>
      <c r="M10378" s="10">
        <f t="shared" si="1359"/>
        <v>0</v>
      </c>
      <c r="N10378" s="10">
        <f t="shared" si="1360"/>
        <v>0</v>
      </c>
      <c r="P10378" s="10" t="s">
        <v>22595</v>
      </c>
    </row>
    <row r="10379" spans="1:16" ht="25.5">
      <c r="A10379" s="4" t="s">
        <v>21894</v>
      </c>
      <c r="B10379" s="11" t="s">
        <v>17423</v>
      </c>
      <c r="C10379" s="11" t="s">
        <v>21895</v>
      </c>
      <c r="D10379" s="9" t="str">
        <f t="shared" si="1355"/>
        <v>...</v>
      </c>
      <c r="E10379">
        <v>6.18</v>
      </c>
      <c r="F10379">
        <v>6.09</v>
      </c>
      <c r="G10379">
        <v>6.04</v>
      </c>
      <c r="H10379">
        <v>6</v>
      </c>
      <c r="J10379" s="10">
        <f t="shared" si="1356"/>
        <v>0</v>
      </c>
      <c r="K10379" s="10">
        <f t="shared" si="1357"/>
        <v>0</v>
      </c>
      <c r="L10379" s="10">
        <f t="shared" si="1358"/>
        <v>0</v>
      </c>
      <c r="M10379" s="10">
        <f t="shared" si="1359"/>
        <v>0</v>
      </c>
      <c r="N10379" s="10">
        <f t="shared" si="1360"/>
        <v>0</v>
      </c>
      <c r="P10379" s="10" t="s">
        <v>22595</v>
      </c>
    </row>
    <row r="10380" spans="1:16" ht="25.5">
      <c r="A10380" s="4" t="s">
        <v>21896</v>
      </c>
      <c r="B10380" s="11" t="s">
        <v>17423</v>
      </c>
      <c r="C10380" s="11" t="s">
        <v>21897</v>
      </c>
      <c r="D10380" s="9" t="str">
        <f t="shared" si="1355"/>
        <v>...</v>
      </c>
      <c r="E10380">
        <v>10.19</v>
      </c>
      <c r="F10380">
        <v>10.039999999999999</v>
      </c>
      <c r="G10380">
        <v>9.9600000000000009</v>
      </c>
      <c r="H10380">
        <v>9.89</v>
      </c>
      <c r="J10380" s="10">
        <f t="shared" si="1356"/>
        <v>0</v>
      </c>
      <c r="K10380" s="10">
        <f t="shared" si="1357"/>
        <v>0</v>
      </c>
      <c r="L10380" s="10">
        <f t="shared" si="1358"/>
        <v>0</v>
      </c>
      <c r="M10380" s="10">
        <f t="shared" si="1359"/>
        <v>0</v>
      </c>
      <c r="N10380" s="10">
        <f t="shared" si="1360"/>
        <v>0</v>
      </c>
      <c r="P10380" s="10" t="s">
        <v>22595</v>
      </c>
    </row>
    <row r="10381" spans="1:16" ht="25.5">
      <c r="A10381" s="4" t="s">
        <v>21898</v>
      </c>
      <c r="B10381" s="11" t="s">
        <v>17423</v>
      </c>
      <c r="C10381" s="11" t="s">
        <v>21899</v>
      </c>
      <c r="D10381" s="9" t="str">
        <f t="shared" si="1355"/>
        <v>...</v>
      </c>
      <c r="E10381">
        <v>8.69</v>
      </c>
      <c r="F10381">
        <v>8.56</v>
      </c>
      <c r="G10381">
        <v>8.49</v>
      </c>
      <c r="H10381">
        <v>8.43</v>
      </c>
      <c r="J10381" s="10">
        <f t="shared" si="1356"/>
        <v>0</v>
      </c>
      <c r="K10381" s="10">
        <f t="shared" si="1357"/>
        <v>0</v>
      </c>
      <c r="L10381" s="10">
        <f t="shared" si="1358"/>
        <v>0</v>
      </c>
      <c r="M10381" s="10">
        <f t="shared" si="1359"/>
        <v>0</v>
      </c>
      <c r="N10381" s="10">
        <f t="shared" si="1360"/>
        <v>0</v>
      </c>
      <c r="P10381" s="10" t="s">
        <v>22595</v>
      </c>
    </row>
    <row r="10382" spans="1:16" ht="25.5">
      <c r="A10382" s="4" t="s">
        <v>21900</v>
      </c>
      <c r="B10382" s="11" t="s">
        <v>17423</v>
      </c>
      <c r="C10382" s="11" t="s">
        <v>21901</v>
      </c>
      <c r="D10382" s="9" t="str">
        <f t="shared" si="1355"/>
        <v>...</v>
      </c>
      <c r="E10382">
        <v>9.36</v>
      </c>
      <c r="F10382">
        <v>9.2200000000000006</v>
      </c>
      <c r="G10382">
        <v>9.15</v>
      </c>
      <c r="H10382">
        <v>9.08</v>
      </c>
      <c r="J10382" s="10">
        <f t="shared" si="1356"/>
        <v>0</v>
      </c>
      <c r="K10382" s="10">
        <f t="shared" si="1357"/>
        <v>0</v>
      </c>
      <c r="L10382" s="10">
        <f t="shared" si="1358"/>
        <v>0</v>
      </c>
      <c r="M10382" s="10">
        <f t="shared" si="1359"/>
        <v>0</v>
      </c>
      <c r="N10382" s="10">
        <f t="shared" si="1360"/>
        <v>0</v>
      </c>
      <c r="P10382" s="10" t="s">
        <v>22595</v>
      </c>
    </row>
    <row r="10383" spans="1:16" ht="25.5">
      <c r="A10383" s="4" t="s">
        <v>21902</v>
      </c>
      <c r="B10383" s="11" t="s">
        <v>17423</v>
      </c>
      <c r="C10383" s="11" t="s">
        <v>21903</v>
      </c>
      <c r="D10383" s="9" t="str">
        <f t="shared" ref="D10383:D10446" si="1361">HYPERLINK(P10383,"...")</f>
        <v>...</v>
      </c>
      <c r="E10383">
        <v>10.61</v>
      </c>
      <c r="F10383">
        <v>10.45</v>
      </c>
      <c r="G10383">
        <v>10.37</v>
      </c>
      <c r="H10383">
        <v>10.29</v>
      </c>
      <c r="J10383" s="10">
        <f t="shared" ref="J10383:J10446" si="1362">IF(I10383&gt;0,I10383,0)</f>
        <v>0</v>
      </c>
      <c r="K10383" s="10">
        <f t="shared" ref="K10383:K10446" si="1363">PRODUCT(J10383,E10383)</f>
        <v>0</v>
      </c>
      <c r="L10383" s="10">
        <f t="shared" ref="L10383:L10446" si="1364">PRODUCT(J10383,F10383)</f>
        <v>0</v>
      </c>
      <c r="M10383" s="10">
        <f t="shared" ref="M10383:M10446" si="1365">PRODUCT(J10383,G10383)</f>
        <v>0</v>
      </c>
      <c r="N10383" s="10">
        <f t="shared" ref="N10383:N10446" si="1366">PRODUCT(J10383,H10383)</f>
        <v>0</v>
      </c>
      <c r="P10383" s="10" t="s">
        <v>22595</v>
      </c>
    </row>
    <row r="10384" spans="1:16" ht="25.5">
      <c r="A10384" s="4" t="s">
        <v>21904</v>
      </c>
      <c r="B10384" s="11" t="s">
        <v>17423</v>
      </c>
      <c r="C10384" s="11" t="s">
        <v>21905</v>
      </c>
      <c r="D10384" s="9" t="str">
        <f t="shared" si="1361"/>
        <v>...</v>
      </c>
      <c r="E10384">
        <v>10.69</v>
      </c>
      <c r="F10384">
        <v>10.53</v>
      </c>
      <c r="G10384">
        <v>10.45</v>
      </c>
      <c r="H10384">
        <v>10.37</v>
      </c>
      <c r="J10384" s="10">
        <f t="shared" si="1362"/>
        <v>0</v>
      </c>
      <c r="K10384" s="10">
        <f t="shared" si="1363"/>
        <v>0</v>
      </c>
      <c r="L10384" s="10">
        <f t="shared" si="1364"/>
        <v>0</v>
      </c>
      <c r="M10384" s="10">
        <f t="shared" si="1365"/>
        <v>0</v>
      </c>
      <c r="N10384" s="10">
        <f t="shared" si="1366"/>
        <v>0</v>
      </c>
      <c r="P10384" s="10" t="s">
        <v>22595</v>
      </c>
    </row>
    <row r="10385" spans="1:16" ht="25.5">
      <c r="A10385" s="4" t="s">
        <v>21906</v>
      </c>
      <c r="B10385" s="11" t="s">
        <v>17423</v>
      </c>
      <c r="C10385" s="11" t="s">
        <v>21907</v>
      </c>
      <c r="D10385" s="9" t="str">
        <f t="shared" si="1361"/>
        <v>...</v>
      </c>
      <c r="E10385">
        <v>9.5299999999999994</v>
      </c>
      <c r="F10385">
        <v>9.3800000000000008</v>
      </c>
      <c r="G10385">
        <v>9.31</v>
      </c>
      <c r="H10385">
        <v>9.24</v>
      </c>
      <c r="J10385" s="10">
        <f t="shared" si="1362"/>
        <v>0</v>
      </c>
      <c r="K10385" s="10">
        <f t="shared" si="1363"/>
        <v>0</v>
      </c>
      <c r="L10385" s="10">
        <f t="shared" si="1364"/>
        <v>0</v>
      </c>
      <c r="M10385" s="10">
        <f t="shared" si="1365"/>
        <v>0</v>
      </c>
      <c r="N10385" s="10">
        <f t="shared" si="1366"/>
        <v>0</v>
      </c>
      <c r="P10385" s="10" t="s">
        <v>22595</v>
      </c>
    </row>
    <row r="10386" spans="1:16" ht="25.5">
      <c r="A10386" s="4" t="s">
        <v>21908</v>
      </c>
      <c r="B10386" s="11" t="s">
        <v>17423</v>
      </c>
      <c r="C10386" s="11" t="s">
        <v>21909</v>
      </c>
      <c r="D10386" s="9" t="str">
        <f t="shared" si="1361"/>
        <v>...</v>
      </c>
      <c r="E10386">
        <v>10.19</v>
      </c>
      <c r="F10386">
        <v>10.039999999999999</v>
      </c>
      <c r="G10386">
        <v>9.9600000000000009</v>
      </c>
      <c r="H10386">
        <v>9.89</v>
      </c>
      <c r="J10386" s="10">
        <f t="shared" si="1362"/>
        <v>0</v>
      </c>
      <c r="K10386" s="10">
        <f t="shared" si="1363"/>
        <v>0</v>
      </c>
      <c r="L10386" s="10">
        <f t="shared" si="1364"/>
        <v>0</v>
      </c>
      <c r="M10386" s="10">
        <f t="shared" si="1365"/>
        <v>0</v>
      </c>
      <c r="N10386" s="10">
        <f t="shared" si="1366"/>
        <v>0</v>
      </c>
      <c r="P10386" s="10" t="s">
        <v>22595</v>
      </c>
    </row>
    <row r="10387" spans="1:16" ht="25.5">
      <c r="A10387" s="4" t="s">
        <v>21910</v>
      </c>
      <c r="B10387" s="11" t="s">
        <v>17423</v>
      </c>
      <c r="C10387" s="11" t="s">
        <v>21911</v>
      </c>
      <c r="D10387" s="9" t="str">
        <f t="shared" si="1361"/>
        <v>...</v>
      </c>
      <c r="E10387">
        <v>27.91</v>
      </c>
      <c r="F10387">
        <v>27.48</v>
      </c>
      <c r="G10387">
        <v>27.27</v>
      </c>
      <c r="H10387">
        <v>27.06</v>
      </c>
      <c r="J10387" s="10">
        <f t="shared" si="1362"/>
        <v>0</v>
      </c>
      <c r="K10387" s="10">
        <f t="shared" si="1363"/>
        <v>0</v>
      </c>
      <c r="L10387" s="10">
        <f t="shared" si="1364"/>
        <v>0</v>
      </c>
      <c r="M10387" s="10">
        <f t="shared" si="1365"/>
        <v>0</v>
      </c>
      <c r="N10387" s="10">
        <f t="shared" si="1366"/>
        <v>0</v>
      </c>
      <c r="P10387" s="10" t="s">
        <v>22596</v>
      </c>
    </row>
    <row r="10388" spans="1:16" ht="25.5">
      <c r="A10388" s="4" t="s">
        <v>21912</v>
      </c>
      <c r="B10388" s="11" t="s">
        <v>17423</v>
      </c>
      <c r="C10388" s="11" t="s">
        <v>21913</v>
      </c>
      <c r="D10388" s="9" t="str">
        <f t="shared" si="1361"/>
        <v>...</v>
      </c>
      <c r="E10388">
        <v>26.74</v>
      </c>
      <c r="F10388">
        <v>26.33</v>
      </c>
      <c r="G10388">
        <v>26.13</v>
      </c>
      <c r="H10388">
        <v>25.93</v>
      </c>
      <c r="J10388" s="10">
        <f t="shared" si="1362"/>
        <v>0</v>
      </c>
      <c r="K10388" s="10">
        <f t="shared" si="1363"/>
        <v>0</v>
      </c>
      <c r="L10388" s="10">
        <f t="shared" si="1364"/>
        <v>0</v>
      </c>
      <c r="M10388" s="10">
        <f t="shared" si="1365"/>
        <v>0</v>
      </c>
      <c r="N10388" s="10">
        <f t="shared" si="1366"/>
        <v>0</v>
      </c>
      <c r="P10388" s="10" t="s">
        <v>22597</v>
      </c>
    </row>
    <row r="10389" spans="1:16" ht="25.5">
      <c r="A10389" s="4" t="s">
        <v>21914</v>
      </c>
      <c r="B10389" s="11" t="s">
        <v>17423</v>
      </c>
      <c r="C10389" s="11" t="s">
        <v>21915</v>
      </c>
      <c r="D10389" s="9" t="str">
        <f t="shared" si="1361"/>
        <v>...</v>
      </c>
      <c r="E10389">
        <v>15.32</v>
      </c>
      <c r="F10389">
        <v>15.09</v>
      </c>
      <c r="G10389">
        <v>14.97</v>
      </c>
      <c r="H10389">
        <v>14.85</v>
      </c>
      <c r="J10389" s="10">
        <f t="shared" si="1362"/>
        <v>0</v>
      </c>
      <c r="K10389" s="10">
        <f t="shared" si="1363"/>
        <v>0</v>
      </c>
      <c r="L10389" s="10">
        <f t="shared" si="1364"/>
        <v>0</v>
      </c>
      <c r="M10389" s="10">
        <f t="shared" si="1365"/>
        <v>0</v>
      </c>
      <c r="N10389" s="10">
        <f t="shared" si="1366"/>
        <v>0</v>
      </c>
      <c r="P10389" s="10" t="s">
        <v>22598</v>
      </c>
    </row>
    <row r="10390" spans="1:16" ht="25.5">
      <c r="A10390" s="4" t="s">
        <v>21916</v>
      </c>
      <c r="B10390" s="11" t="s">
        <v>17423</v>
      </c>
      <c r="C10390" s="11" t="s">
        <v>21917</v>
      </c>
      <c r="D10390" s="9" t="str">
        <f t="shared" si="1361"/>
        <v>...</v>
      </c>
      <c r="E10390">
        <v>26.74</v>
      </c>
      <c r="F10390">
        <v>26.33</v>
      </c>
      <c r="G10390">
        <v>26.13</v>
      </c>
      <c r="H10390">
        <v>25.93</v>
      </c>
      <c r="J10390" s="10">
        <f t="shared" si="1362"/>
        <v>0</v>
      </c>
      <c r="K10390" s="10">
        <f t="shared" si="1363"/>
        <v>0</v>
      </c>
      <c r="L10390" s="10">
        <f t="shared" si="1364"/>
        <v>0</v>
      </c>
      <c r="M10390" s="10">
        <f t="shared" si="1365"/>
        <v>0</v>
      </c>
      <c r="N10390" s="10">
        <f t="shared" si="1366"/>
        <v>0</v>
      </c>
      <c r="P10390" s="10" t="s">
        <v>22599</v>
      </c>
    </row>
    <row r="10391" spans="1:16" ht="25.5">
      <c r="A10391" s="4" t="s">
        <v>21918</v>
      </c>
      <c r="B10391" s="11" t="s">
        <v>17423</v>
      </c>
      <c r="C10391" s="11" t="s">
        <v>21919</v>
      </c>
      <c r="D10391" s="9" t="str">
        <f t="shared" si="1361"/>
        <v>...</v>
      </c>
      <c r="E10391">
        <v>15.32</v>
      </c>
      <c r="F10391">
        <v>15.09</v>
      </c>
      <c r="G10391">
        <v>14.97</v>
      </c>
      <c r="H10391">
        <v>14.85</v>
      </c>
      <c r="J10391" s="10">
        <f t="shared" si="1362"/>
        <v>0</v>
      </c>
      <c r="K10391" s="10">
        <f t="shared" si="1363"/>
        <v>0</v>
      </c>
      <c r="L10391" s="10">
        <f t="shared" si="1364"/>
        <v>0</v>
      </c>
      <c r="M10391" s="10">
        <f t="shared" si="1365"/>
        <v>0</v>
      </c>
      <c r="N10391" s="10">
        <f t="shared" si="1366"/>
        <v>0</v>
      </c>
      <c r="P10391" s="10" t="s">
        <v>22598</v>
      </c>
    </row>
    <row r="10392" spans="1:16" ht="25.5">
      <c r="A10392" s="4" t="s">
        <v>21920</v>
      </c>
      <c r="B10392" s="11" t="s">
        <v>17423</v>
      </c>
      <c r="C10392" s="11" t="s">
        <v>21921</v>
      </c>
      <c r="D10392" s="9" t="str">
        <f t="shared" si="1361"/>
        <v>...</v>
      </c>
      <c r="E10392">
        <v>26.74</v>
      </c>
      <c r="F10392">
        <v>26.33</v>
      </c>
      <c r="G10392">
        <v>26.13</v>
      </c>
      <c r="H10392">
        <v>25.93</v>
      </c>
      <c r="J10392" s="10">
        <f t="shared" si="1362"/>
        <v>0</v>
      </c>
      <c r="K10392" s="10">
        <f t="shared" si="1363"/>
        <v>0</v>
      </c>
      <c r="L10392" s="10">
        <f t="shared" si="1364"/>
        <v>0</v>
      </c>
      <c r="M10392" s="10">
        <f t="shared" si="1365"/>
        <v>0</v>
      </c>
      <c r="N10392" s="10">
        <f t="shared" si="1366"/>
        <v>0</v>
      </c>
      <c r="P10392" s="10" t="s">
        <v>22600</v>
      </c>
    </row>
    <row r="10393" spans="1:16" ht="25.5">
      <c r="A10393" s="4" t="s">
        <v>21922</v>
      </c>
      <c r="B10393" s="11" t="s">
        <v>17423</v>
      </c>
      <c r="C10393" s="11" t="s">
        <v>21923</v>
      </c>
      <c r="D10393" s="9" t="str">
        <f t="shared" si="1361"/>
        <v>...</v>
      </c>
      <c r="E10393">
        <v>46.79</v>
      </c>
      <c r="F10393">
        <v>46.08</v>
      </c>
      <c r="G10393">
        <v>45.73</v>
      </c>
      <c r="H10393">
        <v>45.37</v>
      </c>
      <c r="J10393" s="10">
        <f t="shared" si="1362"/>
        <v>0</v>
      </c>
      <c r="K10393" s="10">
        <f t="shared" si="1363"/>
        <v>0</v>
      </c>
      <c r="L10393" s="10">
        <f t="shared" si="1364"/>
        <v>0</v>
      </c>
      <c r="M10393" s="10">
        <f t="shared" si="1365"/>
        <v>0</v>
      </c>
      <c r="N10393" s="10">
        <f t="shared" si="1366"/>
        <v>0</v>
      </c>
      <c r="P10393" s="10" t="s">
        <v>22596</v>
      </c>
    </row>
    <row r="10394" spans="1:16" ht="25.5">
      <c r="A10394" s="4" t="s">
        <v>21924</v>
      </c>
      <c r="B10394" s="11" t="s">
        <v>17423</v>
      </c>
      <c r="C10394" s="11" t="s">
        <v>21925</v>
      </c>
      <c r="D10394" s="9" t="str">
        <f t="shared" si="1361"/>
        <v>...</v>
      </c>
      <c r="E10394">
        <v>196.11</v>
      </c>
      <c r="F10394">
        <v>193.13</v>
      </c>
      <c r="G10394">
        <v>191.65</v>
      </c>
      <c r="H10394">
        <v>190.16</v>
      </c>
      <c r="J10394" s="10">
        <f t="shared" si="1362"/>
        <v>0</v>
      </c>
      <c r="K10394" s="10">
        <f t="shared" si="1363"/>
        <v>0</v>
      </c>
      <c r="L10394" s="10">
        <f t="shared" si="1364"/>
        <v>0</v>
      </c>
      <c r="M10394" s="10">
        <f t="shared" si="1365"/>
        <v>0</v>
      </c>
      <c r="N10394" s="10">
        <f t="shared" si="1366"/>
        <v>0</v>
      </c>
      <c r="P10394" s="10" t="s">
        <v>22601</v>
      </c>
    </row>
    <row r="10395" spans="1:16" ht="25.5">
      <c r="A10395" s="4" t="s">
        <v>21926</v>
      </c>
      <c r="B10395" s="11" t="s">
        <v>17423</v>
      </c>
      <c r="C10395" s="11" t="s">
        <v>21927</v>
      </c>
      <c r="D10395" s="9" t="str">
        <f t="shared" si="1361"/>
        <v>...</v>
      </c>
      <c r="E10395">
        <v>20.05</v>
      </c>
      <c r="F10395">
        <v>19.75</v>
      </c>
      <c r="G10395">
        <v>19.600000000000001</v>
      </c>
      <c r="H10395">
        <v>19.45</v>
      </c>
      <c r="J10395" s="10">
        <f t="shared" si="1362"/>
        <v>0</v>
      </c>
      <c r="K10395" s="10">
        <f t="shared" si="1363"/>
        <v>0</v>
      </c>
      <c r="L10395" s="10">
        <f t="shared" si="1364"/>
        <v>0</v>
      </c>
      <c r="M10395" s="10">
        <f t="shared" si="1365"/>
        <v>0</v>
      </c>
      <c r="N10395" s="10">
        <f t="shared" si="1366"/>
        <v>0</v>
      </c>
      <c r="P10395" s="10" t="s">
        <v>22602</v>
      </c>
    </row>
    <row r="10396" spans="1:16" ht="25.5">
      <c r="A10396" s="4" t="s">
        <v>21928</v>
      </c>
      <c r="B10396" s="11" t="s">
        <v>17423</v>
      </c>
      <c r="C10396" s="11" t="s">
        <v>21929</v>
      </c>
      <c r="D10396" s="9" t="str">
        <f t="shared" si="1361"/>
        <v>...</v>
      </c>
      <c r="E10396">
        <v>16.71</v>
      </c>
      <c r="F10396">
        <v>16.46</v>
      </c>
      <c r="G10396">
        <v>16.329999999999998</v>
      </c>
      <c r="H10396">
        <v>16.2</v>
      </c>
      <c r="J10396" s="10">
        <f t="shared" si="1362"/>
        <v>0</v>
      </c>
      <c r="K10396" s="10">
        <f t="shared" si="1363"/>
        <v>0</v>
      </c>
      <c r="L10396" s="10">
        <f t="shared" si="1364"/>
        <v>0</v>
      </c>
      <c r="M10396" s="10">
        <f t="shared" si="1365"/>
        <v>0</v>
      </c>
      <c r="N10396" s="10">
        <f t="shared" si="1366"/>
        <v>0</v>
      </c>
    </row>
    <row r="10397" spans="1:16" ht="25.5">
      <c r="A10397" s="4" t="s">
        <v>21930</v>
      </c>
      <c r="B10397" s="11" t="s">
        <v>17423</v>
      </c>
      <c r="C10397" s="11" t="s">
        <v>21931</v>
      </c>
      <c r="D10397" s="9" t="str">
        <f t="shared" si="1361"/>
        <v>...</v>
      </c>
      <c r="E10397">
        <v>20.329999999999998</v>
      </c>
      <c r="F10397">
        <v>20.02</v>
      </c>
      <c r="G10397">
        <v>19.87</v>
      </c>
      <c r="H10397">
        <v>19.72</v>
      </c>
      <c r="J10397" s="10">
        <f t="shared" si="1362"/>
        <v>0</v>
      </c>
      <c r="K10397" s="10">
        <f t="shared" si="1363"/>
        <v>0</v>
      </c>
      <c r="L10397" s="10">
        <f t="shared" si="1364"/>
        <v>0</v>
      </c>
      <c r="M10397" s="10">
        <f t="shared" si="1365"/>
        <v>0</v>
      </c>
      <c r="N10397" s="10">
        <f t="shared" si="1366"/>
        <v>0</v>
      </c>
      <c r="P10397" s="10" t="s">
        <v>22603</v>
      </c>
    </row>
    <row r="10398" spans="1:16" ht="25.5">
      <c r="A10398" s="4" t="s">
        <v>21932</v>
      </c>
      <c r="B10398" s="11" t="s">
        <v>17423</v>
      </c>
      <c r="C10398" s="11" t="s">
        <v>21933</v>
      </c>
      <c r="D10398" s="9" t="str">
        <f t="shared" si="1361"/>
        <v>...</v>
      </c>
      <c r="E10398">
        <v>35.68</v>
      </c>
      <c r="F10398">
        <v>35.14</v>
      </c>
      <c r="G10398">
        <v>34.869999999999997</v>
      </c>
      <c r="H10398">
        <v>34.6</v>
      </c>
      <c r="J10398" s="10">
        <f t="shared" si="1362"/>
        <v>0</v>
      </c>
      <c r="K10398" s="10">
        <f t="shared" si="1363"/>
        <v>0</v>
      </c>
      <c r="L10398" s="10">
        <f t="shared" si="1364"/>
        <v>0</v>
      </c>
      <c r="M10398" s="10">
        <f t="shared" si="1365"/>
        <v>0</v>
      </c>
      <c r="N10398" s="10">
        <f t="shared" si="1366"/>
        <v>0</v>
      </c>
      <c r="P10398" s="10" t="s">
        <v>22604</v>
      </c>
    </row>
    <row r="10399" spans="1:16" ht="25.5">
      <c r="A10399" s="4" t="s">
        <v>21934</v>
      </c>
      <c r="B10399" s="11" t="s">
        <v>17423</v>
      </c>
      <c r="C10399" s="11" t="s">
        <v>21935</v>
      </c>
      <c r="D10399" s="9" t="str">
        <f t="shared" si="1361"/>
        <v>...</v>
      </c>
      <c r="E10399">
        <v>16.71</v>
      </c>
      <c r="F10399">
        <v>16.46</v>
      </c>
      <c r="G10399">
        <v>16.329999999999998</v>
      </c>
      <c r="H10399">
        <v>16.2</v>
      </c>
      <c r="J10399" s="10">
        <f t="shared" si="1362"/>
        <v>0</v>
      </c>
      <c r="K10399" s="10">
        <f t="shared" si="1363"/>
        <v>0</v>
      </c>
      <c r="L10399" s="10">
        <f t="shared" si="1364"/>
        <v>0</v>
      </c>
      <c r="M10399" s="10">
        <f t="shared" si="1365"/>
        <v>0</v>
      </c>
      <c r="N10399" s="10">
        <f t="shared" si="1366"/>
        <v>0</v>
      </c>
    </row>
    <row r="10400" spans="1:16" ht="25.5">
      <c r="A10400" s="4" t="s">
        <v>21936</v>
      </c>
      <c r="B10400" s="11" t="s">
        <v>17423</v>
      </c>
      <c r="C10400" s="11" t="s">
        <v>21937</v>
      </c>
      <c r="D10400" s="9" t="str">
        <f t="shared" si="1361"/>
        <v>...</v>
      </c>
      <c r="E10400">
        <v>16.71</v>
      </c>
      <c r="F10400">
        <v>16.46</v>
      </c>
      <c r="G10400">
        <v>16.329999999999998</v>
      </c>
      <c r="H10400">
        <v>16.2</v>
      </c>
      <c r="J10400" s="10">
        <f t="shared" si="1362"/>
        <v>0</v>
      </c>
      <c r="K10400" s="10">
        <f t="shared" si="1363"/>
        <v>0</v>
      </c>
      <c r="L10400" s="10">
        <f t="shared" si="1364"/>
        <v>0</v>
      </c>
      <c r="M10400" s="10">
        <f t="shared" si="1365"/>
        <v>0</v>
      </c>
      <c r="N10400" s="10">
        <f t="shared" si="1366"/>
        <v>0</v>
      </c>
    </row>
    <row r="10401" spans="1:16" ht="25.5">
      <c r="A10401" s="4" t="s">
        <v>21938</v>
      </c>
      <c r="B10401" s="11" t="s">
        <v>17423</v>
      </c>
      <c r="C10401" s="11" t="s">
        <v>21939</v>
      </c>
      <c r="D10401" s="9" t="str">
        <f t="shared" si="1361"/>
        <v>...</v>
      </c>
      <c r="E10401">
        <v>19.39</v>
      </c>
      <c r="F10401">
        <v>19.09</v>
      </c>
      <c r="G10401">
        <v>18.940000000000001</v>
      </c>
      <c r="H10401">
        <v>18.8</v>
      </c>
      <c r="J10401" s="10">
        <f t="shared" si="1362"/>
        <v>0</v>
      </c>
      <c r="K10401" s="10">
        <f t="shared" si="1363"/>
        <v>0</v>
      </c>
      <c r="L10401" s="10">
        <f t="shared" si="1364"/>
        <v>0</v>
      </c>
      <c r="M10401" s="10">
        <f t="shared" si="1365"/>
        <v>0</v>
      </c>
      <c r="N10401" s="10">
        <f t="shared" si="1366"/>
        <v>0</v>
      </c>
      <c r="P10401" s="10" t="s">
        <v>22605</v>
      </c>
    </row>
    <row r="10402" spans="1:16" ht="25.5">
      <c r="A10402" s="4" t="s">
        <v>21940</v>
      </c>
      <c r="B10402" s="11" t="s">
        <v>17423</v>
      </c>
      <c r="C10402" s="11" t="s">
        <v>21941</v>
      </c>
      <c r="D10402" s="9" t="str">
        <f t="shared" si="1361"/>
        <v>...</v>
      </c>
      <c r="E10402">
        <v>16.02</v>
      </c>
      <c r="F10402">
        <v>15.77</v>
      </c>
      <c r="G10402">
        <v>15.65</v>
      </c>
      <c r="H10402">
        <v>15.53</v>
      </c>
      <c r="J10402" s="10">
        <f t="shared" si="1362"/>
        <v>0</v>
      </c>
      <c r="K10402" s="10">
        <f t="shared" si="1363"/>
        <v>0</v>
      </c>
      <c r="L10402" s="10">
        <f t="shared" si="1364"/>
        <v>0</v>
      </c>
      <c r="M10402" s="10">
        <f t="shared" si="1365"/>
        <v>0</v>
      </c>
      <c r="N10402" s="10">
        <f t="shared" si="1366"/>
        <v>0</v>
      </c>
      <c r="P10402" s="10" t="s">
        <v>22606</v>
      </c>
    </row>
    <row r="10403" spans="1:16" ht="25.5">
      <c r="A10403" s="4" t="s">
        <v>21942</v>
      </c>
      <c r="B10403" s="11" t="s">
        <v>17423</v>
      </c>
      <c r="C10403" s="11" t="s">
        <v>21943</v>
      </c>
      <c r="D10403" s="9" t="str">
        <f t="shared" si="1361"/>
        <v>...</v>
      </c>
      <c r="E10403">
        <v>18.55</v>
      </c>
      <c r="F10403">
        <v>18.27</v>
      </c>
      <c r="G10403">
        <v>18.13</v>
      </c>
      <c r="H10403">
        <v>17.989999999999998</v>
      </c>
      <c r="J10403" s="10">
        <f t="shared" si="1362"/>
        <v>0</v>
      </c>
      <c r="K10403" s="10">
        <f t="shared" si="1363"/>
        <v>0</v>
      </c>
      <c r="L10403" s="10">
        <f t="shared" si="1364"/>
        <v>0</v>
      </c>
      <c r="M10403" s="10">
        <f t="shared" si="1365"/>
        <v>0</v>
      </c>
      <c r="N10403" s="10">
        <f t="shared" si="1366"/>
        <v>0</v>
      </c>
      <c r="P10403" s="10" t="s">
        <v>22607</v>
      </c>
    </row>
    <row r="10404" spans="1:16" ht="25.5">
      <c r="A10404" s="4" t="s">
        <v>21944</v>
      </c>
      <c r="B10404" s="11" t="s">
        <v>17423</v>
      </c>
      <c r="C10404" s="11" t="s">
        <v>21945</v>
      </c>
      <c r="D10404" s="9" t="str">
        <f t="shared" si="1361"/>
        <v>...</v>
      </c>
      <c r="E10404">
        <v>89.15</v>
      </c>
      <c r="F10404">
        <v>87.8</v>
      </c>
      <c r="G10404">
        <v>87.13</v>
      </c>
      <c r="H10404">
        <v>86.45</v>
      </c>
      <c r="J10404" s="10">
        <f t="shared" si="1362"/>
        <v>0</v>
      </c>
      <c r="K10404" s="10">
        <f t="shared" si="1363"/>
        <v>0</v>
      </c>
      <c r="L10404" s="10">
        <f t="shared" si="1364"/>
        <v>0</v>
      </c>
      <c r="M10404" s="10">
        <f t="shared" si="1365"/>
        <v>0</v>
      </c>
      <c r="N10404" s="10">
        <f t="shared" si="1366"/>
        <v>0</v>
      </c>
      <c r="P10404" s="10" t="s">
        <v>22608</v>
      </c>
    </row>
    <row r="10405" spans="1:16" ht="25.5">
      <c r="A10405" s="4" t="s">
        <v>21946</v>
      </c>
      <c r="B10405" s="11" t="s">
        <v>17423</v>
      </c>
      <c r="C10405" s="11" t="s">
        <v>21947</v>
      </c>
      <c r="D10405" s="9" t="str">
        <f t="shared" si="1361"/>
        <v>...</v>
      </c>
      <c r="E10405">
        <v>139.29</v>
      </c>
      <c r="F10405">
        <v>137.18</v>
      </c>
      <c r="G10405">
        <v>136.12</v>
      </c>
      <c r="H10405">
        <v>135.07</v>
      </c>
      <c r="J10405" s="10">
        <f t="shared" si="1362"/>
        <v>0</v>
      </c>
      <c r="K10405" s="10">
        <f t="shared" si="1363"/>
        <v>0</v>
      </c>
      <c r="L10405" s="10">
        <f t="shared" si="1364"/>
        <v>0</v>
      </c>
      <c r="M10405" s="10">
        <f t="shared" si="1365"/>
        <v>0</v>
      </c>
      <c r="N10405" s="10">
        <f t="shared" si="1366"/>
        <v>0</v>
      </c>
      <c r="P10405" s="10" t="s">
        <v>22609</v>
      </c>
    </row>
    <row r="10406" spans="1:16" ht="25.5">
      <c r="A10406" s="4" t="s">
        <v>21948</v>
      </c>
      <c r="B10406" s="11" t="s">
        <v>17423</v>
      </c>
      <c r="C10406" s="11" t="s">
        <v>21949</v>
      </c>
      <c r="D10406" s="9" t="str">
        <f t="shared" si="1361"/>
        <v>...</v>
      </c>
      <c r="E10406">
        <v>20.05</v>
      </c>
      <c r="F10406">
        <v>19.75</v>
      </c>
      <c r="G10406">
        <v>19.600000000000001</v>
      </c>
      <c r="H10406">
        <v>19.45</v>
      </c>
      <c r="J10406" s="10">
        <f t="shared" si="1362"/>
        <v>0</v>
      </c>
      <c r="K10406" s="10">
        <f t="shared" si="1363"/>
        <v>0</v>
      </c>
      <c r="L10406" s="10">
        <f t="shared" si="1364"/>
        <v>0</v>
      </c>
      <c r="M10406" s="10">
        <f t="shared" si="1365"/>
        <v>0</v>
      </c>
      <c r="N10406" s="10">
        <f t="shared" si="1366"/>
        <v>0</v>
      </c>
      <c r="P10406" s="10" t="s">
        <v>22602</v>
      </c>
    </row>
    <row r="10407" spans="1:16" ht="25.5">
      <c r="A10407" s="4" t="s">
        <v>21950</v>
      </c>
      <c r="B10407" s="11" t="s">
        <v>17423</v>
      </c>
      <c r="C10407" s="11" t="s">
        <v>21951</v>
      </c>
      <c r="D10407" s="9" t="str">
        <f t="shared" si="1361"/>
        <v>...</v>
      </c>
      <c r="E10407">
        <v>16.71</v>
      </c>
      <c r="F10407">
        <v>16.46</v>
      </c>
      <c r="G10407">
        <v>16.329999999999998</v>
      </c>
      <c r="H10407">
        <v>16.2</v>
      </c>
      <c r="J10407" s="10">
        <f t="shared" si="1362"/>
        <v>0</v>
      </c>
      <c r="K10407" s="10">
        <f t="shared" si="1363"/>
        <v>0</v>
      </c>
      <c r="L10407" s="10">
        <f t="shared" si="1364"/>
        <v>0</v>
      </c>
      <c r="M10407" s="10">
        <f t="shared" si="1365"/>
        <v>0</v>
      </c>
      <c r="N10407" s="10">
        <f t="shared" si="1366"/>
        <v>0</v>
      </c>
    </row>
    <row r="10408" spans="1:16" ht="25.5">
      <c r="A10408" s="4" t="s">
        <v>21952</v>
      </c>
      <c r="B10408" s="11" t="s">
        <v>17423</v>
      </c>
      <c r="C10408" s="11" t="s">
        <v>21953</v>
      </c>
      <c r="D10408" s="9" t="str">
        <f t="shared" si="1361"/>
        <v>...</v>
      </c>
      <c r="E10408">
        <v>29.58</v>
      </c>
      <c r="F10408">
        <v>29.13</v>
      </c>
      <c r="G10408">
        <v>28.91</v>
      </c>
      <c r="H10408">
        <v>28.68</v>
      </c>
      <c r="J10408" s="10">
        <f t="shared" si="1362"/>
        <v>0</v>
      </c>
      <c r="K10408" s="10">
        <f t="shared" si="1363"/>
        <v>0</v>
      </c>
      <c r="L10408" s="10">
        <f t="shared" si="1364"/>
        <v>0</v>
      </c>
      <c r="M10408" s="10">
        <f t="shared" si="1365"/>
        <v>0</v>
      </c>
      <c r="N10408" s="10">
        <f t="shared" si="1366"/>
        <v>0</v>
      </c>
      <c r="P10408" s="10" t="s">
        <v>22610</v>
      </c>
    </row>
    <row r="10409" spans="1:16" ht="25.5">
      <c r="A10409" s="4" t="s">
        <v>21954</v>
      </c>
      <c r="B10409" s="11" t="s">
        <v>17423</v>
      </c>
      <c r="C10409" s="11" t="s">
        <v>21955</v>
      </c>
      <c r="D10409" s="9" t="str">
        <f t="shared" si="1361"/>
        <v>...</v>
      </c>
      <c r="E10409">
        <v>20.329999999999998</v>
      </c>
      <c r="F10409">
        <v>20.02</v>
      </c>
      <c r="G10409">
        <v>19.87</v>
      </c>
      <c r="H10409">
        <v>19.72</v>
      </c>
      <c r="J10409" s="10">
        <f t="shared" si="1362"/>
        <v>0</v>
      </c>
      <c r="K10409" s="10">
        <f t="shared" si="1363"/>
        <v>0</v>
      </c>
      <c r="L10409" s="10">
        <f t="shared" si="1364"/>
        <v>0</v>
      </c>
      <c r="M10409" s="10">
        <f t="shared" si="1365"/>
        <v>0</v>
      </c>
      <c r="N10409" s="10">
        <f t="shared" si="1366"/>
        <v>0</v>
      </c>
      <c r="P10409" s="10" t="s">
        <v>22611</v>
      </c>
    </row>
    <row r="10410" spans="1:16" ht="25.5">
      <c r="A10410" s="4" t="s">
        <v>21956</v>
      </c>
      <c r="B10410" s="11" t="s">
        <v>17423</v>
      </c>
      <c r="C10410" s="11" t="s">
        <v>21957</v>
      </c>
      <c r="D10410" s="9" t="str">
        <f t="shared" si="1361"/>
        <v>...</v>
      </c>
      <c r="E10410">
        <v>37.93</v>
      </c>
      <c r="F10410">
        <v>37.36</v>
      </c>
      <c r="G10410">
        <v>37.07</v>
      </c>
      <c r="H10410">
        <v>36.78</v>
      </c>
      <c r="J10410" s="10">
        <f t="shared" si="1362"/>
        <v>0</v>
      </c>
      <c r="K10410" s="10">
        <f t="shared" si="1363"/>
        <v>0</v>
      </c>
      <c r="L10410" s="10">
        <f t="shared" si="1364"/>
        <v>0</v>
      </c>
      <c r="M10410" s="10">
        <f t="shared" si="1365"/>
        <v>0</v>
      </c>
      <c r="N10410" s="10">
        <f t="shared" si="1366"/>
        <v>0</v>
      </c>
      <c r="P10410" s="10" t="s">
        <v>22612</v>
      </c>
    </row>
    <row r="10411" spans="1:16" ht="25.5">
      <c r="A10411" s="4" t="s">
        <v>21958</v>
      </c>
      <c r="B10411" s="11" t="s">
        <v>17423</v>
      </c>
      <c r="C10411" s="11" t="s">
        <v>21959</v>
      </c>
      <c r="D10411" s="9" t="str">
        <f t="shared" si="1361"/>
        <v>...</v>
      </c>
      <c r="E10411">
        <v>16.71</v>
      </c>
      <c r="F10411">
        <v>16.46</v>
      </c>
      <c r="G10411">
        <v>16.329999999999998</v>
      </c>
      <c r="H10411">
        <v>16.2</v>
      </c>
      <c r="J10411" s="10">
        <f t="shared" si="1362"/>
        <v>0</v>
      </c>
      <c r="K10411" s="10">
        <f t="shared" si="1363"/>
        <v>0</v>
      </c>
      <c r="L10411" s="10">
        <f t="shared" si="1364"/>
        <v>0</v>
      </c>
      <c r="M10411" s="10">
        <f t="shared" si="1365"/>
        <v>0</v>
      </c>
      <c r="N10411" s="10">
        <f t="shared" si="1366"/>
        <v>0</v>
      </c>
    </row>
    <row r="10412" spans="1:16" ht="25.5">
      <c r="A10412" s="4" t="s">
        <v>21960</v>
      </c>
      <c r="B10412" s="11" t="s">
        <v>17423</v>
      </c>
      <c r="C10412" s="11" t="s">
        <v>21961</v>
      </c>
      <c r="D10412" s="9" t="str">
        <f t="shared" si="1361"/>
        <v>...</v>
      </c>
      <c r="E10412">
        <v>16.71</v>
      </c>
      <c r="F10412">
        <v>16.46</v>
      </c>
      <c r="G10412">
        <v>16.329999999999998</v>
      </c>
      <c r="H10412">
        <v>16.2</v>
      </c>
      <c r="J10412" s="10">
        <f t="shared" si="1362"/>
        <v>0</v>
      </c>
      <c r="K10412" s="10">
        <f t="shared" si="1363"/>
        <v>0</v>
      </c>
      <c r="L10412" s="10">
        <f t="shared" si="1364"/>
        <v>0</v>
      </c>
      <c r="M10412" s="10">
        <f t="shared" si="1365"/>
        <v>0</v>
      </c>
      <c r="N10412" s="10">
        <f t="shared" si="1366"/>
        <v>0</v>
      </c>
    </row>
    <row r="10413" spans="1:16" ht="25.5">
      <c r="A10413" s="4" t="s">
        <v>21962</v>
      </c>
      <c r="B10413" s="11" t="s">
        <v>17423</v>
      </c>
      <c r="C10413" s="11" t="s">
        <v>21963</v>
      </c>
      <c r="D10413" s="9" t="str">
        <f t="shared" si="1361"/>
        <v>...</v>
      </c>
      <c r="E10413">
        <v>18.55</v>
      </c>
      <c r="F10413">
        <v>18.27</v>
      </c>
      <c r="G10413">
        <v>18.13</v>
      </c>
      <c r="H10413">
        <v>17.989999999999998</v>
      </c>
      <c r="J10413" s="10">
        <f t="shared" si="1362"/>
        <v>0</v>
      </c>
      <c r="K10413" s="10">
        <f t="shared" si="1363"/>
        <v>0</v>
      </c>
      <c r="L10413" s="10">
        <f t="shared" si="1364"/>
        <v>0</v>
      </c>
      <c r="M10413" s="10">
        <f t="shared" si="1365"/>
        <v>0</v>
      </c>
      <c r="N10413" s="10">
        <f t="shared" si="1366"/>
        <v>0</v>
      </c>
      <c r="P10413" s="10" t="s">
        <v>22613</v>
      </c>
    </row>
    <row r="10414" spans="1:16" ht="25.5">
      <c r="A10414" s="4" t="s">
        <v>21964</v>
      </c>
      <c r="B10414" s="11" t="s">
        <v>17423</v>
      </c>
      <c r="C10414" s="11" t="s">
        <v>21965</v>
      </c>
      <c r="D10414" s="9" t="str">
        <f t="shared" si="1361"/>
        <v>...</v>
      </c>
      <c r="E10414">
        <v>16.02</v>
      </c>
      <c r="F10414">
        <v>15.77</v>
      </c>
      <c r="G10414">
        <v>15.65</v>
      </c>
      <c r="H10414">
        <v>15.53</v>
      </c>
      <c r="J10414" s="10">
        <f t="shared" si="1362"/>
        <v>0</v>
      </c>
      <c r="K10414" s="10">
        <f t="shared" si="1363"/>
        <v>0</v>
      </c>
      <c r="L10414" s="10">
        <f t="shared" si="1364"/>
        <v>0</v>
      </c>
      <c r="M10414" s="10">
        <f t="shared" si="1365"/>
        <v>0</v>
      </c>
      <c r="N10414" s="10">
        <f t="shared" si="1366"/>
        <v>0</v>
      </c>
      <c r="P10414" s="10" t="s">
        <v>22614</v>
      </c>
    </row>
    <row r="10415" spans="1:16" ht="25.5">
      <c r="A10415" s="4" t="s">
        <v>21966</v>
      </c>
      <c r="B10415" s="11" t="s">
        <v>17423</v>
      </c>
      <c r="C10415" s="11" t="s">
        <v>21967</v>
      </c>
      <c r="D10415" s="9" t="str">
        <f t="shared" si="1361"/>
        <v>...</v>
      </c>
      <c r="E10415">
        <v>18.55</v>
      </c>
      <c r="F10415">
        <v>18.27</v>
      </c>
      <c r="G10415">
        <v>18.13</v>
      </c>
      <c r="H10415">
        <v>17.989999999999998</v>
      </c>
      <c r="J10415" s="10">
        <f t="shared" si="1362"/>
        <v>0</v>
      </c>
      <c r="K10415" s="10">
        <f t="shared" si="1363"/>
        <v>0</v>
      </c>
      <c r="L10415" s="10">
        <f t="shared" si="1364"/>
        <v>0</v>
      </c>
      <c r="M10415" s="10">
        <f t="shared" si="1365"/>
        <v>0</v>
      </c>
      <c r="N10415" s="10">
        <f t="shared" si="1366"/>
        <v>0</v>
      </c>
      <c r="P10415" s="10" t="s">
        <v>22607</v>
      </c>
    </row>
    <row r="10416" spans="1:16" ht="25.5">
      <c r="A10416" s="4" t="s">
        <v>21968</v>
      </c>
      <c r="B10416" s="11" t="s">
        <v>17423</v>
      </c>
      <c r="C10416" s="11" t="s">
        <v>21969</v>
      </c>
      <c r="D10416" s="9" t="str">
        <f t="shared" si="1361"/>
        <v>...</v>
      </c>
      <c r="E10416">
        <v>6.27</v>
      </c>
      <c r="F10416">
        <v>6.17</v>
      </c>
      <c r="G10416">
        <v>6.12</v>
      </c>
      <c r="H10416">
        <v>6.08</v>
      </c>
      <c r="J10416" s="10">
        <f t="shared" si="1362"/>
        <v>0</v>
      </c>
      <c r="K10416" s="10">
        <f t="shared" si="1363"/>
        <v>0</v>
      </c>
      <c r="L10416" s="10">
        <f t="shared" si="1364"/>
        <v>0</v>
      </c>
      <c r="M10416" s="10">
        <f t="shared" si="1365"/>
        <v>0</v>
      </c>
      <c r="N10416" s="10">
        <f t="shared" si="1366"/>
        <v>0</v>
      </c>
      <c r="P10416" s="10" t="s">
        <v>22615</v>
      </c>
    </row>
    <row r="10417" spans="1:16" ht="25.5">
      <c r="A10417" s="4" t="s">
        <v>21970</v>
      </c>
      <c r="B10417" s="11" t="s">
        <v>17423</v>
      </c>
      <c r="C10417" s="11" t="s">
        <v>21971</v>
      </c>
      <c r="D10417" s="9" t="str">
        <f t="shared" si="1361"/>
        <v>...</v>
      </c>
      <c r="E10417">
        <v>31.25</v>
      </c>
      <c r="F10417">
        <v>30.78</v>
      </c>
      <c r="G10417">
        <v>30.54</v>
      </c>
      <c r="H10417">
        <v>30.3</v>
      </c>
      <c r="J10417" s="10">
        <f t="shared" si="1362"/>
        <v>0</v>
      </c>
      <c r="K10417" s="10">
        <f t="shared" si="1363"/>
        <v>0</v>
      </c>
      <c r="L10417" s="10">
        <f t="shared" si="1364"/>
        <v>0</v>
      </c>
      <c r="M10417" s="10">
        <f t="shared" si="1365"/>
        <v>0</v>
      </c>
      <c r="N10417" s="10">
        <f t="shared" si="1366"/>
        <v>0</v>
      </c>
      <c r="P10417" s="10" t="s">
        <v>22616</v>
      </c>
    </row>
    <row r="10418" spans="1:16" ht="25.5">
      <c r="A10418" s="4" t="s">
        <v>21972</v>
      </c>
      <c r="B10418" s="11" t="s">
        <v>17423</v>
      </c>
      <c r="C10418" s="11" t="s">
        <v>21973</v>
      </c>
      <c r="D10418" s="9" t="str">
        <f t="shared" si="1361"/>
        <v>...</v>
      </c>
      <c r="E10418">
        <v>27.91</v>
      </c>
      <c r="F10418">
        <v>27.48</v>
      </c>
      <c r="G10418">
        <v>27.27</v>
      </c>
      <c r="H10418">
        <v>27.06</v>
      </c>
      <c r="J10418" s="10">
        <f t="shared" si="1362"/>
        <v>0</v>
      </c>
      <c r="K10418" s="10">
        <f t="shared" si="1363"/>
        <v>0</v>
      </c>
      <c r="L10418" s="10">
        <f t="shared" si="1364"/>
        <v>0</v>
      </c>
      <c r="M10418" s="10">
        <f t="shared" si="1365"/>
        <v>0</v>
      </c>
      <c r="N10418" s="10">
        <f t="shared" si="1366"/>
        <v>0</v>
      </c>
      <c r="P10418" s="10" t="s">
        <v>280</v>
      </c>
    </row>
    <row r="10419" spans="1:16" ht="25.5">
      <c r="A10419" s="4" t="s">
        <v>21974</v>
      </c>
      <c r="B10419" s="11" t="s">
        <v>17423</v>
      </c>
      <c r="C10419" s="11" t="s">
        <v>21975</v>
      </c>
      <c r="D10419" s="9" t="str">
        <f t="shared" si="1361"/>
        <v>...</v>
      </c>
      <c r="E10419">
        <v>44.62</v>
      </c>
      <c r="F10419">
        <v>43.94</v>
      </c>
      <c r="G10419">
        <v>43.6</v>
      </c>
      <c r="H10419">
        <v>43.27</v>
      </c>
      <c r="J10419" s="10">
        <f t="shared" si="1362"/>
        <v>0</v>
      </c>
      <c r="K10419" s="10">
        <f t="shared" si="1363"/>
        <v>0</v>
      </c>
      <c r="L10419" s="10">
        <f t="shared" si="1364"/>
        <v>0</v>
      </c>
      <c r="M10419" s="10">
        <f t="shared" si="1365"/>
        <v>0</v>
      </c>
      <c r="N10419" s="10">
        <f t="shared" si="1366"/>
        <v>0</v>
      </c>
      <c r="P10419" s="10" t="s">
        <v>280</v>
      </c>
    </row>
    <row r="10420" spans="1:16" ht="25.5">
      <c r="A10420" s="4" t="s">
        <v>21976</v>
      </c>
      <c r="B10420" s="11" t="s">
        <v>17423</v>
      </c>
      <c r="C10420" s="11" t="s">
        <v>21977</v>
      </c>
      <c r="D10420" s="9" t="str">
        <f t="shared" si="1361"/>
        <v>...</v>
      </c>
      <c r="E10420">
        <v>33.42</v>
      </c>
      <c r="F10420">
        <v>32.92</v>
      </c>
      <c r="G10420">
        <v>32.659999999999997</v>
      </c>
      <c r="H10420">
        <v>32.409999999999997</v>
      </c>
      <c r="J10420" s="10">
        <f t="shared" si="1362"/>
        <v>0</v>
      </c>
      <c r="K10420" s="10">
        <f t="shared" si="1363"/>
        <v>0</v>
      </c>
      <c r="L10420" s="10">
        <f t="shared" si="1364"/>
        <v>0</v>
      </c>
      <c r="M10420" s="10">
        <f t="shared" si="1365"/>
        <v>0</v>
      </c>
      <c r="N10420" s="10">
        <f t="shared" si="1366"/>
        <v>0</v>
      </c>
      <c r="P10420" s="10" t="s">
        <v>280</v>
      </c>
    </row>
    <row r="10421" spans="1:16" ht="25.5">
      <c r="A10421" s="4" t="s">
        <v>21978</v>
      </c>
      <c r="B10421" s="11" t="s">
        <v>17423</v>
      </c>
      <c r="C10421" s="11" t="s">
        <v>21979</v>
      </c>
      <c r="D10421" s="9" t="str">
        <f t="shared" si="1361"/>
        <v>...</v>
      </c>
      <c r="E10421">
        <v>6.96</v>
      </c>
      <c r="F10421">
        <v>6.86</v>
      </c>
      <c r="G10421">
        <v>6.8</v>
      </c>
      <c r="H10421">
        <v>6.75</v>
      </c>
      <c r="J10421" s="10">
        <f t="shared" si="1362"/>
        <v>0</v>
      </c>
      <c r="K10421" s="10">
        <f t="shared" si="1363"/>
        <v>0</v>
      </c>
      <c r="L10421" s="10">
        <f t="shared" si="1364"/>
        <v>0</v>
      </c>
      <c r="M10421" s="10">
        <f t="shared" si="1365"/>
        <v>0</v>
      </c>
      <c r="N10421" s="10">
        <f t="shared" si="1366"/>
        <v>0</v>
      </c>
      <c r="P10421" s="10" t="s">
        <v>22615</v>
      </c>
    </row>
    <row r="10422" spans="1:16" ht="25.5">
      <c r="A10422" s="4" t="s">
        <v>21980</v>
      </c>
      <c r="B10422" s="11" t="s">
        <v>17423</v>
      </c>
      <c r="C10422" s="11" t="s">
        <v>21981</v>
      </c>
      <c r="D10422" s="9" t="str">
        <f t="shared" si="1361"/>
        <v>...</v>
      </c>
      <c r="E10422">
        <v>116.98</v>
      </c>
      <c r="F10422">
        <v>115.21</v>
      </c>
      <c r="G10422">
        <v>114.32</v>
      </c>
      <c r="H10422">
        <v>113.43</v>
      </c>
      <c r="J10422" s="10">
        <f t="shared" si="1362"/>
        <v>0</v>
      </c>
      <c r="K10422" s="10">
        <f t="shared" si="1363"/>
        <v>0</v>
      </c>
      <c r="L10422" s="10">
        <f t="shared" si="1364"/>
        <v>0</v>
      </c>
      <c r="M10422" s="10">
        <f t="shared" si="1365"/>
        <v>0</v>
      </c>
      <c r="N10422" s="10">
        <f t="shared" si="1366"/>
        <v>0</v>
      </c>
      <c r="P10422" s="10" t="s">
        <v>22617</v>
      </c>
    </row>
    <row r="10423" spans="1:16" ht="25.5">
      <c r="A10423" s="4" t="s">
        <v>21982</v>
      </c>
      <c r="B10423" s="11" t="s">
        <v>17423</v>
      </c>
      <c r="C10423" s="11" t="s">
        <v>21983</v>
      </c>
      <c r="D10423" s="9" t="str">
        <f t="shared" si="1361"/>
        <v>...</v>
      </c>
      <c r="E10423">
        <v>73.53</v>
      </c>
      <c r="F10423">
        <v>72.42</v>
      </c>
      <c r="G10423">
        <v>71.86</v>
      </c>
      <c r="H10423">
        <v>71.3</v>
      </c>
      <c r="J10423" s="10">
        <f t="shared" si="1362"/>
        <v>0</v>
      </c>
      <c r="K10423" s="10">
        <f t="shared" si="1363"/>
        <v>0</v>
      </c>
      <c r="L10423" s="10">
        <f t="shared" si="1364"/>
        <v>0</v>
      </c>
      <c r="M10423" s="10">
        <f t="shared" si="1365"/>
        <v>0</v>
      </c>
      <c r="N10423" s="10">
        <f t="shared" si="1366"/>
        <v>0</v>
      </c>
      <c r="P10423" s="10" t="s">
        <v>22618</v>
      </c>
    </row>
    <row r="10424" spans="1:16" ht="25.5">
      <c r="A10424" s="4" t="s">
        <v>21984</v>
      </c>
      <c r="B10424" s="11" t="s">
        <v>17423</v>
      </c>
      <c r="C10424" s="11" t="s">
        <v>21985</v>
      </c>
      <c r="D10424" s="9" t="str">
        <f t="shared" si="1361"/>
        <v>...</v>
      </c>
      <c r="E10424">
        <v>118.15</v>
      </c>
      <c r="F10424">
        <v>116.36</v>
      </c>
      <c r="G10424">
        <v>115.46</v>
      </c>
      <c r="H10424">
        <v>114.57</v>
      </c>
      <c r="J10424" s="10">
        <f t="shared" si="1362"/>
        <v>0</v>
      </c>
      <c r="K10424" s="10">
        <f t="shared" si="1363"/>
        <v>0</v>
      </c>
      <c r="L10424" s="10">
        <f t="shared" si="1364"/>
        <v>0</v>
      </c>
      <c r="M10424" s="10">
        <f t="shared" si="1365"/>
        <v>0</v>
      </c>
      <c r="N10424" s="10">
        <f t="shared" si="1366"/>
        <v>0</v>
      </c>
      <c r="P10424" s="10" t="s">
        <v>22619</v>
      </c>
    </row>
    <row r="10425" spans="1:16" ht="51">
      <c r="A10425" s="4" t="s">
        <v>21986</v>
      </c>
      <c r="B10425" s="11" t="s">
        <v>17423</v>
      </c>
      <c r="C10425" s="11" t="s">
        <v>21987</v>
      </c>
      <c r="D10425" s="9" t="str">
        <f t="shared" si="1361"/>
        <v>...</v>
      </c>
      <c r="E10425">
        <v>29.94</v>
      </c>
      <c r="F10425">
        <v>29.49</v>
      </c>
      <c r="G10425">
        <v>29.26</v>
      </c>
      <c r="H10425">
        <v>29.03</v>
      </c>
      <c r="J10425" s="10">
        <f t="shared" si="1362"/>
        <v>0</v>
      </c>
      <c r="K10425" s="10">
        <f t="shared" si="1363"/>
        <v>0</v>
      </c>
      <c r="L10425" s="10">
        <f t="shared" si="1364"/>
        <v>0</v>
      </c>
      <c r="M10425" s="10">
        <f t="shared" si="1365"/>
        <v>0</v>
      </c>
      <c r="N10425" s="10">
        <f t="shared" si="1366"/>
        <v>0</v>
      </c>
    </row>
    <row r="10426" spans="1:16" ht="25.5">
      <c r="A10426" s="4" t="s">
        <v>21988</v>
      </c>
      <c r="B10426" s="11" t="s">
        <v>17423</v>
      </c>
      <c r="C10426" s="11" t="s">
        <v>21989</v>
      </c>
      <c r="D10426" s="9" t="str">
        <f t="shared" si="1361"/>
        <v>...</v>
      </c>
      <c r="E10426">
        <v>29.47</v>
      </c>
      <c r="F10426">
        <v>29.03</v>
      </c>
      <c r="G10426">
        <v>28.8</v>
      </c>
      <c r="H10426">
        <v>28.58</v>
      </c>
      <c r="J10426" s="10">
        <f t="shared" si="1362"/>
        <v>0</v>
      </c>
      <c r="K10426" s="10">
        <f t="shared" si="1363"/>
        <v>0</v>
      </c>
      <c r="L10426" s="10">
        <f t="shared" si="1364"/>
        <v>0</v>
      </c>
      <c r="M10426" s="10">
        <f t="shared" si="1365"/>
        <v>0</v>
      </c>
      <c r="N10426" s="10">
        <f t="shared" si="1366"/>
        <v>0</v>
      </c>
      <c r="P10426" s="10" t="s">
        <v>280</v>
      </c>
    </row>
    <row r="10427" spans="1:16" ht="25.5">
      <c r="A10427" s="4" t="s">
        <v>21990</v>
      </c>
      <c r="B10427" s="11" t="s">
        <v>17423</v>
      </c>
      <c r="C10427" s="11" t="s">
        <v>21991</v>
      </c>
      <c r="D10427" s="9" t="str">
        <f t="shared" si="1361"/>
        <v>...</v>
      </c>
      <c r="E10427">
        <v>37.93</v>
      </c>
      <c r="F10427">
        <v>37.35</v>
      </c>
      <c r="G10427">
        <v>37.06</v>
      </c>
      <c r="H10427">
        <v>36.78</v>
      </c>
      <c r="J10427" s="10">
        <f t="shared" si="1362"/>
        <v>0</v>
      </c>
      <c r="K10427" s="10">
        <f t="shared" si="1363"/>
        <v>0</v>
      </c>
      <c r="L10427" s="10">
        <f t="shared" si="1364"/>
        <v>0</v>
      </c>
      <c r="M10427" s="10">
        <f t="shared" si="1365"/>
        <v>0</v>
      </c>
      <c r="N10427" s="10">
        <f t="shared" si="1366"/>
        <v>0</v>
      </c>
      <c r="P10427" s="10" t="s">
        <v>22620</v>
      </c>
    </row>
    <row r="10428" spans="1:16" ht="25.5">
      <c r="A10428" s="4" t="s">
        <v>21992</v>
      </c>
      <c r="B10428" s="11" t="s">
        <v>17423</v>
      </c>
      <c r="C10428" s="11" t="s">
        <v>21993</v>
      </c>
      <c r="D10428" s="9" t="str">
        <f t="shared" si="1361"/>
        <v>...</v>
      </c>
      <c r="E10428">
        <v>28.2</v>
      </c>
      <c r="F10428">
        <v>27.77</v>
      </c>
      <c r="G10428">
        <v>27.56</v>
      </c>
      <c r="H10428">
        <v>27.34</v>
      </c>
      <c r="J10428" s="10">
        <f t="shared" si="1362"/>
        <v>0</v>
      </c>
      <c r="K10428" s="10">
        <f t="shared" si="1363"/>
        <v>0</v>
      </c>
      <c r="L10428" s="10">
        <f t="shared" si="1364"/>
        <v>0</v>
      </c>
      <c r="M10428" s="10">
        <f t="shared" si="1365"/>
        <v>0</v>
      </c>
      <c r="N10428" s="10">
        <f t="shared" si="1366"/>
        <v>0</v>
      </c>
      <c r="P10428" s="10" t="s">
        <v>280</v>
      </c>
    </row>
    <row r="10429" spans="1:16" ht="25.5">
      <c r="A10429" s="4" t="s">
        <v>21994</v>
      </c>
      <c r="B10429" s="11" t="s">
        <v>17423</v>
      </c>
      <c r="C10429" s="11" t="s">
        <v>21995</v>
      </c>
      <c r="D10429" s="9" t="str">
        <f t="shared" si="1361"/>
        <v>...</v>
      </c>
      <c r="E10429">
        <v>28.2</v>
      </c>
      <c r="F10429">
        <v>27.77</v>
      </c>
      <c r="G10429">
        <v>27.56</v>
      </c>
      <c r="H10429">
        <v>27.34</v>
      </c>
      <c r="J10429" s="10">
        <f t="shared" si="1362"/>
        <v>0</v>
      </c>
      <c r="K10429" s="10">
        <f t="shared" si="1363"/>
        <v>0</v>
      </c>
      <c r="L10429" s="10">
        <f t="shared" si="1364"/>
        <v>0</v>
      </c>
      <c r="M10429" s="10">
        <f t="shared" si="1365"/>
        <v>0</v>
      </c>
      <c r="N10429" s="10">
        <f t="shared" si="1366"/>
        <v>0</v>
      </c>
      <c r="P10429" s="10" t="s">
        <v>280</v>
      </c>
    </row>
    <row r="10430" spans="1:16" ht="25.5">
      <c r="A10430" s="4" t="s">
        <v>21996</v>
      </c>
      <c r="B10430" s="11" t="s">
        <v>17423</v>
      </c>
      <c r="C10430" s="11" t="s">
        <v>21997</v>
      </c>
      <c r="D10430" s="9" t="str">
        <f t="shared" si="1361"/>
        <v>...</v>
      </c>
      <c r="E10430">
        <v>23.65</v>
      </c>
      <c r="F10430">
        <v>23.29</v>
      </c>
      <c r="G10430">
        <v>23.11</v>
      </c>
      <c r="H10430">
        <v>22.93</v>
      </c>
      <c r="J10430" s="10">
        <f t="shared" si="1362"/>
        <v>0</v>
      </c>
      <c r="K10430" s="10">
        <f t="shared" si="1363"/>
        <v>0</v>
      </c>
      <c r="L10430" s="10">
        <f t="shared" si="1364"/>
        <v>0</v>
      </c>
      <c r="M10430" s="10">
        <f t="shared" si="1365"/>
        <v>0</v>
      </c>
      <c r="N10430" s="10">
        <f t="shared" si="1366"/>
        <v>0</v>
      </c>
      <c r="P10430" s="10" t="s">
        <v>22621</v>
      </c>
    </row>
    <row r="10431" spans="1:16" ht="25.5">
      <c r="A10431" s="4" t="s">
        <v>21998</v>
      </c>
      <c r="B10431" s="11" t="s">
        <v>17423</v>
      </c>
      <c r="C10431" s="11" t="s">
        <v>21999</v>
      </c>
      <c r="D10431" s="9" t="str">
        <f t="shared" si="1361"/>
        <v>...</v>
      </c>
      <c r="E10431">
        <v>23.65</v>
      </c>
      <c r="F10431">
        <v>23.29</v>
      </c>
      <c r="G10431">
        <v>23.11</v>
      </c>
      <c r="H10431">
        <v>22.93</v>
      </c>
      <c r="J10431" s="10">
        <f t="shared" si="1362"/>
        <v>0</v>
      </c>
      <c r="K10431" s="10">
        <f t="shared" si="1363"/>
        <v>0</v>
      </c>
      <c r="L10431" s="10">
        <f t="shared" si="1364"/>
        <v>0</v>
      </c>
      <c r="M10431" s="10">
        <f t="shared" si="1365"/>
        <v>0</v>
      </c>
      <c r="N10431" s="10">
        <f t="shared" si="1366"/>
        <v>0</v>
      </c>
      <c r="P10431" s="10" t="s">
        <v>22621</v>
      </c>
    </row>
    <row r="10432" spans="1:16" ht="25.5">
      <c r="A10432" s="4" t="s">
        <v>22000</v>
      </c>
      <c r="B10432" s="11" t="s">
        <v>17423</v>
      </c>
      <c r="C10432" s="11" t="s">
        <v>22001</v>
      </c>
      <c r="D10432" s="9" t="str">
        <f t="shared" si="1361"/>
        <v>...</v>
      </c>
      <c r="E10432">
        <v>23.65</v>
      </c>
      <c r="F10432">
        <v>23.29</v>
      </c>
      <c r="G10432">
        <v>23.11</v>
      </c>
      <c r="H10432">
        <v>22.93</v>
      </c>
      <c r="J10432" s="10">
        <f t="shared" si="1362"/>
        <v>0</v>
      </c>
      <c r="K10432" s="10">
        <f t="shared" si="1363"/>
        <v>0</v>
      </c>
      <c r="L10432" s="10">
        <f t="shared" si="1364"/>
        <v>0</v>
      </c>
      <c r="M10432" s="10">
        <f t="shared" si="1365"/>
        <v>0</v>
      </c>
      <c r="N10432" s="10">
        <f t="shared" si="1366"/>
        <v>0</v>
      </c>
      <c r="P10432" s="10" t="s">
        <v>22621</v>
      </c>
    </row>
    <row r="10433" spans="1:16" ht="25.5">
      <c r="A10433" s="4" t="s">
        <v>22002</v>
      </c>
      <c r="B10433" s="11" t="s">
        <v>17423</v>
      </c>
      <c r="C10433" s="11" t="s">
        <v>22003</v>
      </c>
      <c r="D10433" s="9" t="str">
        <f t="shared" si="1361"/>
        <v>...</v>
      </c>
      <c r="E10433">
        <v>184.59</v>
      </c>
      <c r="F10433">
        <v>181.79</v>
      </c>
      <c r="G10433">
        <v>180.39</v>
      </c>
      <c r="H10433">
        <v>178.99</v>
      </c>
      <c r="J10433" s="10">
        <f t="shared" si="1362"/>
        <v>0</v>
      </c>
      <c r="K10433" s="10">
        <f t="shared" si="1363"/>
        <v>0</v>
      </c>
      <c r="L10433" s="10">
        <f t="shared" si="1364"/>
        <v>0</v>
      </c>
      <c r="M10433" s="10">
        <f t="shared" si="1365"/>
        <v>0</v>
      </c>
      <c r="N10433" s="10">
        <f t="shared" si="1366"/>
        <v>0</v>
      </c>
      <c r="P10433" s="10" t="s">
        <v>22622</v>
      </c>
    </row>
    <row r="10434" spans="1:16" ht="25.5">
      <c r="A10434" s="4" t="s">
        <v>22004</v>
      </c>
      <c r="B10434" s="11" t="s">
        <v>17423</v>
      </c>
      <c r="C10434" s="11" t="s">
        <v>22005</v>
      </c>
      <c r="D10434" s="9" t="str">
        <f t="shared" si="1361"/>
        <v>...</v>
      </c>
      <c r="E10434">
        <v>17.329999999999998</v>
      </c>
      <c r="F10434">
        <v>17.07</v>
      </c>
      <c r="G10434">
        <v>16.940000000000001</v>
      </c>
      <c r="H10434">
        <v>16.8</v>
      </c>
      <c r="J10434" s="10">
        <f t="shared" si="1362"/>
        <v>0</v>
      </c>
      <c r="K10434" s="10">
        <f t="shared" si="1363"/>
        <v>0</v>
      </c>
      <c r="L10434" s="10">
        <f t="shared" si="1364"/>
        <v>0</v>
      </c>
      <c r="M10434" s="10">
        <f t="shared" si="1365"/>
        <v>0</v>
      </c>
      <c r="N10434" s="10">
        <f t="shared" si="1366"/>
        <v>0</v>
      </c>
      <c r="P10434" s="10" t="s">
        <v>22621</v>
      </c>
    </row>
    <row r="10435" spans="1:16" ht="25.5">
      <c r="A10435" s="4" t="s">
        <v>22006</v>
      </c>
      <c r="B10435" s="11" t="s">
        <v>17423</v>
      </c>
      <c r="C10435" s="11" t="s">
        <v>22007</v>
      </c>
      <c r="D10435" s="9" t="str">
        <f t="shared" si="1361"/>
        <v>...</v>
      </c>
      <c r="E10435">
        <v>17.329999999999998</v>
      </c>
      <c r="F10435">
        <v>17.07</v>
      </c>
      <c r="G10435">
        <v>16.940000000000001</v>
      </c>
      <c r="H10435">
        <v>16.8</v>
      </c>
      <c r="J10435" s="10">
        <f t="shared" si="1362"/>
        <v>0</v>
      </c>
      <c r="K10435" s="10">
        <f t="shared" si="1363"/>
        <v>0</v>
      </c>
      <c r="L10435" s="10">
        <f t="shared" si="1364"/>
        <v>0</v>
      </c>
      <c r="M10435" s="10">
        <f t="shared" si="1365"/>
        <v>0</v>
      </c>
      <c r="N10435" s="10">
        <f t="shared" si="1366"/>
        <v>0</v>
      </c>
      <c r="P10435" s="10" t="s">
        <v>22621</v>
      </c>
    </row>
    <row r="10436" spans="1:16" ht="25.5">
      <c r="A10436" s="4" t="s">
        <v>22008</v>
      </c>
      <c r="B10436" s="11" t="s">
        <v>17423</v>
      </c>
      <c r="C10436" s="11" t="s">
        <v>22009</v>
      </c>
      <c r="D10436" s="9" t="str">
        <f t="shared" si="1361"/>
        <v>...</v>
      </c>
      <c r="E10436">
        <v>23.65</v>
      </c>
      <c r="F10436">
        <v>23.29</v>
      </c>
      <c r="G10436">
        <v>23.11</v>
      </c>
      <c r="H10436">
        <v>22.93</v>
      </c>
      <c r="J10436" s="10">
        <f t="shared" si="1362"/>
        <v>0</v>
      </c>
      <c r="K10436" s="10">
        <f t="shared" si="1363"/>
        <v>0</v>
      </c>
      <c r="L10436" s="10">
        <f t="shared" si="1364"/>
        <v>0</v>
      </c>
      <c r="M10436" s="10">
        <f t="shared" si="1365"/>
        <v>0</v>
      </c>
      <c r="N10436" s="10">
        <f t="shared" si="1366"/>
        <v>0</v>
      </c>
      <c r="P10436" s="10" t="s">
        <v>22621</v>
      </c>
    </row>
    <row r="10437" spans="1:16" ht="25.5">
      <c r="A10437" s="4" t="s">
        <v>22010</v>
      </c>
      <c r="B10437" s="11" t="s">
        <v>17423</v>
      </c>
      <c r="C10437" s="11" t="s">
        <v>22011</v>
      </c>
      <c r="D10437" s="9" t="str">
        <f t="shared" si="1361"/>
        <v>...</v>
      </c>
      <c r="E10437">
        <v>16.829999999999998</v>
      </c>
      <c r="F10437">
        <v>16.579999999999998</v>
      </c>
      <c r="G10437">
        <v>16.45</v>
      </c>
      <c r="H10437">
        <v>16.32</v>
      </c>
      <c r="J10437" s="10">
        <f t="shared" si="1362"/>
        <v>0</v>
      </c>
      <c r="K10437" s="10">
        <f t="shared" si="1363"/>
        <v>0</v>
      </c>
      <c r="L10437" s="10">
        <f t="shared" si="1364"/>
        <v>0</v>
      </c>
      <c r="M10437" s="10">
        <f t="shared" si="1365"/>
        <v>0</v>
      </c>
      <c r="N10437" s="10">
        <f t="shared" si="1366"/>
        <v>0</v>
      </c>
      <c r="P10437" s="10" t="s">
        <v>22621</v>
      </c>
    </row>
    <row r="10438" spans="1:16" ht="25.5">
      <c r="A10438" s="4" t="s">
        <v>22012</v>
      </c>
      <c r="B10438" s="11" t="s">
        <v>17423</v>
      </c>
      <c r="C10438" s="11" t="s">
        <v>22013</v>
      </c>
      <c r="D10438" s="9" t="str">
        <f t="shared" si="1361"/>
        <v>...</v>
      </c>
      <c r="E10438">
        <v>12.57</v>
      </c>
      <c r="F10438">
        <v>12.38</v>
      </c>
      <c r="G10438">
        <v>12.28</v>
      </c>
      <c r="H10438">
        <v>12.19</v>
      </c>
      <c r="J10438" s="10">
        <f t="shared" si="1362"/>
        <v>0</v>
      </c>
      <c r="K10438" s="10">
        <f t="shared" si="1363"/>
        <v>0</v>
      </c>
      <c r="L10438" s="10">
        <f t="shared" si="1364"/>
        <v>0</v>
      </c>
      <c r="M10438" s="10">
        <f t="shared" si="1365"/>
        <v>0</v>
      </c>
      <c r="N10438" s="10">
        <f t="shared" si="1366"/>
        <v>0</v>
      </c>
      <c r="P10438" s="10" t="s">
        <v>22623</v>
      </c>
    </row>
    <row r="10439" spans="1:16" ht="25.5">
      <c r="A10439" s="4" t="s">
        <v>22014</v>
      </c>
      <c r="B10439" s="11" t="s">
        <v>17423</v>
      </c>
      <c r="C10439" s="11" t="s">
        <v>22015</v>
      </c>
      <c r="D10439" s="9" t="str">
        <f t="shared" si="1361"/>
        <v>...</v>
      </c>
      <c r="E10439">
        <v>16.829999999999998</v>
      </c>
      <c r="F10439">
        <v>16.579999999999998</v>
      </c>
      <c r="G10439">
        <v>16.45</v>
      </c>
      <c r="H10439">
        <v>16.32</v>
      </c>
      <c r="J10439" s="10">
        <f t="shared" si="1362"/>
        <v>0</v>
      </c>
      <c r="K10439" s="10">
        <f t="shared" si="1363"/>
        <v>0</v>
      </c>
      <c r="L10439" s="10">
        <f t="shared" si="1364"/>
        <v>0</v>
      </c>
      <c r="M10439" s="10">
        <f t="shared" si="1365"/>
        <v>0</v>
      </c>
      <c r="N10439" s="10">
        <f t="shared" si="1366"/>
        <v>0</v>
      </c>
      <c r="P10439" s="10" t="s">
        <v>22621</v>
      </c>
    </row>
    <row r="10440" spans="1:16" ht="25.5">
      <c r="A10440" s="4" t="s">
        <v>22016</v>
      </c>
      <c r="B10440" s="11" t="s">
        <v>17423</v>
      </c>
      <c r="C10440" s="11" t="s">
        <v>22017</v>
      </c>
      <c r="D10440" s="9" t="str">
        <f t="shared" si="1361"/>
        <v>...</v>
      </c>
      <c r="E10440">
        <v>12.57</v>
      </c>
      <c r="F10440">
        <v>12.38</v>
      </c>
      <c r="G10440">
        <v>12.28</v>
      </c>
      <c r="H10440">
        <v>12.19</v>
      </c>
      <c r="J10440" s="10">
        <f t="shared" si="1362"/>
        <v>0</v>
      </c>
      <c r="K10440" s="10">
        <f t="shared" si="1363"/>
        <v>0</v>
      </c>
      <c r="L10440" s="10">
        <f t="shared" si="1364"/>
        <v>0</v>
      </c>
      <c r="M10440" s="10">
        <f t="shared" si="1365"/>
        <v>0</v>
      </c>
      <c r="N10440" s="10">
        <f t="shared" si="1366"/>
        <v>0</v>
      </c>
      <c r="P10440" s="10" t="s">
        <v>280</v>
      </c>
    </row>
    <row r="10441" spans="1:16" ht="25.5">
      <c r="A10441" s="4" t="s">
        <v>22018</v>
      </c>
      <c r="B10441" s="11" t="s">
        <v>17423</v>
      </c>
      <c r="C10441" s="11" t="s">
        <v>22019</v>
      </c>
      <c r="D10441" s="9" t="str">
        <f t="shared" si="1361"/>
        <v>...</v>
      </c>
      <c r="E10441">
        <v>46.31</v>
      </c>
      <c r="F10441">
        <v>45.61</v>
      </c>
      <c r="G10441">
        <v>45.25</v>
      </c>
      <c r="H10441">
        <v>44.9</v>
      </c>
      <c r="J10441" s="10">
        <f t="shared" si="1362"/>
        <v>0</v>
      </c>
      <c r="K10441" s="10">
        <f t="shared" si="1363"/>
        <v>0</v>
      </c>
      <c r="L10441" s="10">
        <f t="shared" si="1364"/>
        <v>0</v>
      </c>
      <c r="M10441" s="10">
        <f t="shared" si="1365"/>
        <v>0</v>
      </c>
      <c r="N10441" s="10">
        <f t="shared" si="1366"/>
        <v>0</v>
      </c>
      <c r="P10441" s="10" t="s">
        <v>22624</v>
      </c>
    </row>
    <row r="10442" spans="1:16" ht="25.5">
      <c r="A10442" s="4" t="s">
        <v>22020</v>
      </c>
      <c r="B10442" s="11" t="s">
        <v>17423</v>
      </c>
      <c r="C10442" s="11" t="s">
        <v>22021</v>
      </c>
      <c r="D10442" s="9" t="str">
        <f t="shared" si="1361"/>
        <v>...</v>
      </c>
      <c r="E10442">
        <v>48.29</v>
      </c>
      <c r="F10442">
        <v>47.56</v>
      </c>
      <c r="G10442">
        <v>47.2</v>
      </c>
      <c r="H10442">
        <v>46.83</v>
      </c>
      <c r="J10442" s="10">
        <f t="shared" si="1362"/>
        <v>0</v>
      </c>
      <c r="K10442" s="10">
        <f t="shared" si="1363"/>
        <v>0</v>
      </c>
      <c r="L10442" s="10">
        <f t="shared" si="1364"/>
        <v>0</v>
      </c>
      <c r="M10442" s="10">
        <f t="shared" si="1365"/>
        <v>0</v>
      </c>
      <c r="N10442" s="10">
        <f t="shared" si="1366"/>
        <v>0</v>
      </c>
      <c r="P10442" s="10" t="s">
        <v>22624</v>
      </c>
    </row>
    <row r="10443" spans="1:16" ht="25.5">
      <c r="A10443" s="4" t="s">
        <v>22022</v>
      </c>
      <c r="B10443" s="11" t="s">
        <v>17423</v>
      </c>
      <c r="C10443" s="11" t="s">
        <v>22023</v>
      </c>
      <c r="D10443" s="9" t="str">
        <f t="shared" si="1361"/>
        <v>...</v>
      </c>
      <c r="E10443">
        <v>36.36</v>
      </c>
      <c r="F10443">
        <v>35.81</v>
      </c>
      <c r="G10443">
        <v>35.54</v>
      </c>
      <c r="H10443">
        <v>35.26</v>
      </c>
      <c r="J10443" s="10">
        <f t="shared" si="1362"/>
        <v>0</v>
      </c>
      <c r="K10443" s="10">
        <f t="shared" si="1363"/>
        <v>0</v>
      </c>
      <c r="L10443" s="10">
        <f t="shared" si="1364"/>
        <v>0</v>
      </c>
      <c r="M10443" s="10">
        <f t="shared" si="1365"/>
        <v>0</v>
      </c>
      <c r="N10443" s="10">
        <f t="shared" si="1366"/>
        <v>0</v>
      </c>
      <c r="P10443" s="10" t="s">
        <v>280</v>
      </c>
    </row>
    <row r="10444" spans="1:16" ht="25.5">
      <c r="A10444" s="4" t="s">
        <v>22024</v>
      </c>
      <c r="B10444" s="11" t="s">
        <v>17423</v>
      </c>
      <c r="C10444" s="11" t="s">
        <v>22025</v>
      </c>
      <c r="D10444" s="9" t="str">
        <f t="shared" si="1361"/>
        <v>...</v>
      </c>
      <c r="E10444">
        <v>39.130000000000003</v>
      </c>
      <c r="F10444">
        <v>38.54</v>
      </c>
      <c r="G10444">
        <v>38.24</v>
      </c>
      <c r="H10444">
        <v>37.950000000000003</v>
      </c>
      <c r="J10444" s="10">
        <f t="shared" si="1362"/>
        <v>0</v>
      </c>
      <c r="K10444" s="10">
        <f t="shared" si="1363"/>
        <v>0</v>
      </c>
      <c r="L10444" s="10">
        <f t="shared" si="1364"/>
        <v>0</v>
      </c>
      <c r="M10444" s="10">
        <f t="shared" si="1365"/>
        <v>0</v>
      </c>
      <c r="N10444" s="10">
        <f t="shared" si="1366"/>
        <v>0</v>
      </c>
      <c r="P10444" s="10" t="s">
        <v>280</v>
      </c>
    </row>
    <row r="10445" spans="1:16" ht="25.5">
      <c r="A10445" s="4" t="s">
        <v>22026</v>
      </c>
      <c r="B10445" s="11" t="s">
        <v>17423</v>
      </c>
      <c r="C10445" s="11" t="s">
        <v>22027</v>
      </c>
      <c r="D10445" s="9" t="str">
        <f t="shared" si="1361"/>
        <v>...</v>
      </c>
      <c r="E10445">
        <v>16.62</v>
      </c>
      <c r="F10445">
        <v>16.37</v>
      </c>
      <c r="G10445">
        <v>16.239999999999998</v>
      </c>
      <c r="H10445">
        <v>16.12</v>
      </c>
      <c r="J10445" s="10">
        <f t="shared" si="1362"/>
        <v>0</v>
      </c>
      <c r="K10445" s="10">
        <f t="shared" si="1363"/>
        <v>0</v>
      </c>
      <c r="L10445" s="10">
        <f t="shared" si="1364"/>
        <v>0</v>
      </c>
      <c r="M10445" s="10">
        <f t="shared" si="1365"/>
        <v>0</v>
      </c>
      <c r="N10445" s="10">
        <f t="shared" si="1366"/>
        <v>0</v>
      </c>
      <c r="P10445" s="10" t="s">
        <v>22625</v>
      </c>
    </row>
    <row r="10446" spans="1:16" ht="25.5">
      <c r="A10446" s="4" t="s">
        <v>22028</v>
      </c>
      <c r="B10446" s="11" t="s">
        <v>17423</v>
      </c>
      <c r="C10446" s="11" t="s">
        <v>22029</v>
      </c>
      <c r="D10446" s="9" t="str">
        <f t="shared" si="1361"/>
        <v>...</v>
      </c>
      <c r="E10446">
        <v>22.94</v>
      </c>
      <c r="F10446">
        <v>22.59</v>
      </c>
      <c r="G10446">
        <v>22.42</v>
      </c>
      <c r="H10446">
        <v>22.25</v>
      </c>
      <c r="J10446" s="10">
        <f t="shared" si="1362"/>
        <v>0</v>
      </c>
      <c r="K10446" s="10">
        <f t="shared" si="1363"/>
        <v>0</v>
      </c>
      <c r="L10446" s="10">
        <f t="shared" si="1364"/>
        <v>0</v>
      </c>
      <c r="M10446" s="10">
        <f t="shared" si="1365"/>
        <v>0</v>
      </c>
      <c r="N10446" s="10">
        <f t="shared" si="1366"/>
        <v>0</v>
      </c>
      <c r="P10446" s="10" t="s">
        <v>280</v>
      </c>
    </row>
    <row r="10447" spans="1:16" ht="25.5">
      <c r="A10447" s="4" t="s">
        <v>22030</v>
      </c>
      <c r="B10447" s="11" t="s">
        <v>17423</v>
      </c>
      <c r="C10447" s="11" t="s">
        <v>22031</v>
      </c>
      <c r="D10447" s="9" t="str">
        <f t="shared" ref="D10447:D10510" si="1367">HYPERLINK(P10447,"...")</f>
        <v>...</v>
      </c>
      <c r="E10447">
        <v>22.3</v>
      </c>
      <c r="F10447">
        <v>21.96</v>
      </c>
      <c r="G10447">
        <v>21.79</v>
      </c>
      <c r="H10447">
        <v>21.63</v>
      </c>
      <c r="J10447" s="10">
        <f t="shared" ref="J10447:J10510" si="1368">IF(I10447&gt;0,I10447,0)</f>
        <v>0</v>
      </c>
      <c r="K10447" s="10">
        <f t="shared" ref="K10447:K10510" si="1369">PRODUCT(J10447,E10447)</f>
        <v>0</v>
      </c>
      <c r="L10447" s="10">
        <f t="shared" ref="L10447:L10510" si="1370">PRODUCT(J10447,F10447)</f>
        <v>0</v>
      </c>
      <c r="M10447" s="10">
        <f t="shared" ref="M10447:M10510" si="1371">PRODUCT(J10447,G10447)</f>
        <v>0</v>
      </c>
      <c r="N10447" s="10">
        <f t="shared" ref="N10447:N10510" si="1372">PRODUCT(J10447,H10447)</f>
        <v>0</v>
      </c>
      <c r="P10447" s="10" t="s">
        <v>280</v>
      </c>
    </row>
    <row r="10448" spans="1:16" ht="25.5">
      <c r="A10448" s="4" t="s">
        <v>22032</v>
      </c>
      <c r="B10448" s="11" t="s">
        <v>17423</v>
      </c>
      <c r="C10448" s="11" t="s">
        <v>22033</v>
      </c>
      <c r="D10448" s="9" t="str">
        <f t="shared" si="1367"/>
        <v>...</v>
      </c>
      <c r="E10448">
        <v>37.57</v>
      </c>
      <c r="F10448">
        <v>37</v>
      </c>
      <c r="G10448">
        <v>36.72</v>
      </c>
      <c r="H10448">
        <v>36.43</v>
      </c>
      <c r="J10448" s="10">
        <f t="shared" si="1368"/>
        <v>0</v>
      </c>
      <c r="K10448" s="10">
        <f t="shared" si="1369"/>
        <v>0</v>
      </c>
      <c r="L10448" s="10">
        <f t="shared" si="1370"/>
        <v>0</v>
      </c>
      <c r="M10448" s="10">
        <f t="shared" si="1371"/>
        <v>0</v>
      </c>
      <c r="N10448" s="10">
        <f t="shared" si="1372"/>
        <v>0</v>
      </c>
      <c r="P10448" s="10" t="s">
        <v>22626</v>
      </c>
    </row>
    <row r="10449" spans="1:16" ht="25.5">
      <c r="A10449" s="4" t="s">
        <v>22034</v>
      </c>
      <c r="B10449" s="11" t="s">
        <v>17423</v>
      </c>
      <c r="C10449" s="11" t="s">
        <v>22035</v>
      </c>
      <c r="D10449" s="9" t="str">
        <f t="shared" si="1367"/>
        <v>...</v>
      </c>
      <c r="E10449">
        <v>75.78</v>
      </c>
      <c r="F10449">
        <v>74.63</v>
      </c>
      <c r="G10449">
        <v>74.06</v>
      </c>
      <c r="H10449">
        <v>73.48</v>
      </c>
      <c r="J10449" s="10">
        <f t="shared" si="1368"/>
        <v>0</v>
      </c>
      <c r="K10449" s="10">
        <f t="shared" si="1369"/>
        <v>0</v>
      </c>
      <c r="L10449" s="10">
        <f t="shared" si="1370"/>
        <v>0</v>
      </c>
      <c r="M10449" s="10">
        <f t="shared" si="1371"/>
        <v>0</v>
      </c>
      <c r="N10449" s="10">
        <f t="shared" si="1372"/>
        <v>0</v>
      </c>
      <c r="P10449" s="10" t="s">
        <v>280</v>
      </c>
    </row>
    <row r="10450" spans="1:16" ht="25.5">
      <c r="A10450" s="4" t="s">
        <v>22036</v>
      </c>
      <c r="B10450" s="11" t="s">
        <v>17423</v>
      </c>
      <c r="C10450" s="11" t="s">
        <v>22037</v>
      </c>
      <c r="D10450" s="9" t="str">
        <f t="shared" si="1367"/>
        <v>...</v>
      </c>
      <c r="E10450">
        <v>16.62</v>
      </c>
      <c r="F10450">
        <v>16.37</v>
      </c>
      <c r="G10450">
        <v>16.239999999999998</v>
      </c>
      <c r="H10450">
        <v>16.12</v>
      </c>
      <c r="J10450" s="10">
        <f t="shared" si="1368"/>
        <v>0</v>
      </c>
      <c r="K10450" s="10">
        <f t="shared" si="1369"/>
        <v>0</v>
      </c>
      <c r="L10450" s="10">
        <f t="shared" si="1370"/>
        <v>0</v>
      </c>
      <c r="M10450" s="10">
        <f t="shared" si="1371"/>
        <v>0</v>
      </c>
      <c r="N10450" s="10">
        <f t="shared" si="1372"/>
        <v>0</v>
      </c>
      <c r="P10450" s="10" t="s">
        <v>280</v>
      </c>
    </row>
    <row r="10451" spans="1:16" ht="25.5">
      <c r="A10451" s="4" t="s">
        <v>22038</v>
      </c>
      <c r="B10451" s="11" t="s">
        <v>17423</v>
      </c>
      <c r="C10451" s="11" t="s">
        <v>22039</v>
      </c>
      <c r="D10451" s="9" t="str">
        <f t="shared" si="1367"/>
        <v>...</v>
      </c>
      <c r="E10451">
        <v>17.399999999999999</v>
      </c>
      <c r="F10451">
        <v>17.14</v>
      </c>
      <c r="G10451">
        <v>17</v>
      </c>
      <c r="H10451">
        <v>16.87</v>
      </c>
      <c r="J10451" s="10">
        <f t="shared" si="1368"/>
        <v>0</v>
      </c>
      <c r="K10451" s="10">
        <f t="shared" si="1369"/>
        <v>0</v>
      </c>
      <c r="L10451" s="10">
        <f t="shared" si="1370"/>
        <v>0</v>
      </c>
      <c r="M10451" s="10">
        <f t="shared" si="1371"/>
        <v>0</v>
      </c>
      <c r="N10451" s="10">
        <f t="shared" si="1372"/>
        <v>0</v>
      </c>
      <c r="P10451" s="10" t="s">
        <v>280</v>
      </c>
    </row>
    <row r="10452" spans="1:16" ht="25.5">
      <c r="A10452" s="4" t="s">
        <v>22040</v>
      </c>
      <c r="B10452" s="11" t="s">
        <v>17423</v>
      </c>
      <c r="C10452" s="11" t="s">
        <v>22041</v>
      </c>
      <c r="D10452" s="9" t="str">
        <f t="shared" si="1367"/>
        <v>...</v>
      </c>
      <c r="E10452">
        <v>24.15</v>
      </c>
      <c r="F10452">
        <v>23.78</v>
      </c>
      <c r="G10452">
        <v>23.6</v>
      </c>
      <c r="H10452">
        <v>23.42</v>
      </c>
      <c r="J10452" s="10">
        <f t="shared" si="1368"/>
        <v>0</v>
      </c>
      <c r="K10452" s="10">
        <f t="shared" si="1369"/>
        <v>0</v>
      </c>
      <c r="L10452" s="10">
        <f t="shared" si="1370"/>
        <v>0</v>
      </c>
      <c r="M10452" s="10">
        <f t="shared" si="1371"/>
        <v>0</v>
      </c>
      <c r="N10452" s="10">
        <f t="shared" si="1372"/>
        <v>0</v>
      </c>
      <c r="P10452" s="10" t="s">
        <v>22627</v>
      </c>
    </row>
    <row r="10453" spans="1:16" ht="25.5">
      <c r="A10453" s="4" t="s">
        <v>22042</v>
      </c>
      <c r="B10453" s="11" t="s">
        <v>17423</v>
      </c>
      <c r="C10453" s="11" t="s">
        <v>22043</v>
      </c>
      <c r="D10453" s="9" t="str">
        <f t="shared" si="1367"/>
        <v>...</v>
      </c>
      <c r="E10453">
        <v>19.96</v>
      </c>
      <c r="F10453">
        <v>19.649999999999999</v>
      </c>
      <c r="G10453">
        <v>19.5</v>
      </c>
      <c r="H10453">
        <v>19.350000000000001</v>
      </c>
      <c r="J10453" s="10">
        <f t="shared" si="1368"/>
        <v>0</v>
      </c>
      <c r="K10453" s="10">
        <f t="shared" si="1369"/>
        <v>0</v>
      </c>
      <c r="L10453" s="10">
        <f t="shared" si="1370"/>
        <v>0</v>
      </c>
      <c r="M10453" s="10">
        <f t="shared" si="1371"/>
        <v>0</v>
      </c>
      <c r="N10453" s="10">
        <f t="shared" si="1372"/>
        <v>0</v>
      </c>
      <c r="P10453" s="10" t="s">
        <v>280</v>
      </c>
    </row>
    <row r="10454" spans="1:16" ht="25.5">
      <c r="A10454" s="4" t="s">
        <v>22044</v>
      </c>
      <c r="B10454" s="11" t="s">
        <v>17423</v>
      </c>
      <c r="C10454" s="11" t="s">
        <v>22045</v>
      </c>
      <c r="D10454" s="9" t="str">
        <f t="shared" si="1367"/>
        <v>...</v>
      </c>
      <c r="E10454">
        <v>27.98</v>
      </c>
      <c r="F10454">
        <v>27.56</v>
      </c>
      <c r="G10454">
        <v>27.35</v>
      </c>
      <c r="H10454">
        <v>27.13</v>
      </c>
      <c r="J10454" s="10">
        <f t="shared" si="1368"/>
        <v>0</v>
      </c>
      <c r="K10454" s="10">
        <f t="shared" si="1369"/>
        <v>0</v>
      </c>
      <c r="L10454" s="10">
        <f t="shared" si="1370"/>
        <v>0</v>
      </c>
      <c r="M10454" s="10">
        <f t="shared" si="1371"/>
        <v>0</v>
      </c>
      <c r="N10454" s="10">
        <f t="shared" si="1372"/>
        <v>0</v>
      </c>
      <c r="P10454" s="10" t="s">
        <v>22628</v>
      </c>
    </row>
    <row r="10455" spans="1:16" ht="25.5">
      <c r="A10455" s="4" t="s">
        <v>22046</v>
      </c>
      <c r="B10455" s="11" t="s">
        <v>17423</v>
      </c>
      <c r="C10455" s="11" t="s">
        <v>22047</v>
      </c>
      <c r="D10455" s="9" t="str">
        <f t="shared" si="1367"/>
        <v>...</v>
      </c>
      <c r="E10455">
        <v>18.82</v>
      </c>
      <c r="F10455">
        <v>18.54</v>
      </c>
      <c r="G10455">
        <v>18.39</v>
      </c>
      <c r="H10455">
        <v>18.25</v>
      </c>
      <c r="J10455" s="10">
        <f t="shared" si="1368"/>
        <v>0</v>
      </c>
      <c r="K10455" s="10">
        <f t="shared" si="1369"/>
        <v>0</v>
      </c>
      <c r="L10455" s="10">
        <f t="shared" si="1370"/>
        <v>0</v>
      </c>
      <c r="M10455" s="10">
        <f t="shared" si="1371"/>
        <v>0</v>
      </c>
      <c r="N10455" s="10">
        <f t="shared" si="1372"/>
        <v>0</v>
      </c>
      <c r="P10455" s="10" t="s">
        <v>280</v>
      </c>
    </row>
    <row r="10456" spans="1:16" ht="25.5">
      <c r="A10456" s="4" t="s">
        <v>22048</v>
      </c>
      <c r="B10456" s="11" t="s">
        <v>17423</v>
      </c>
      <c r="C10456" s="11" t="s">
        <v>22049</v>
      </c>
      <c r="D10456" s="9" t="str">
        <f t="shared" si="1367"/>
        <v>...</v>
      </c>
      <c r="E10456">
        <v>29.4</v>
      </c>
      <c r="F10456">
        <v>28.96</v>
      </c>
      <c r="G10456">
        <v>28.73</v>
      </c>
      <c r="H10456">
        <v>28.51</v>
      </c>
      <c r="J10456" s="10">
        <f t="shared" si="1368"/>
        <v>0</v>
      </c>
      <c r="K10456" s="10">
        <f t="shared" si="1369"/>
        <v>0</v>
      </c>
      <c r="L10456" s="10">
        <f t="shared" si="1370"/>
        <v>0</v>
      </c>
      <c r="M10456" s="10">
        <f t="shared" si="1371"/>
        <v>0</v>
      </c>
      <c r="N10456" s="10">
        <f t="shared" si="1372"/>
        <v>0</v>
      </c>
      <c r="P10456" s="10" t="s">
        <v>280</v>
      </c>
    </row>
    <row r="10457" spans="1:16" ht="25.5">
      <c r="A10457" s="4" t="s">
        <v>22050</v>
      </c>
      <c r="B10457" s="11" t="s">
        <v>17423</v>
      </c>
      <c r="C10457" s="11" t="s">
        <v>22051</v>
      </c>
      <c r="D10457" s="9" t="str">
        <f t="shared" si="1367"/>
        <v>...</v>
      </c>
      <c r="E10457">
        <v>41.34</v>
      </c>
      <c r="F10457">
        <v>40.71</v>
      </c>
      <c r="G10457">
        <v>40.4</v>
      </c>
      <c r="H10457">
        <v>40.08</v>
      </c>
      <c r="J10457" s="10">
        <f t="shared" si="1368"/>
        <v>0</v>
      </c>
      <c r="K10457" s="10">
        <f t="shared" si="1369"/>
        <v>0</v>
      </c>
      <c r="L10457" s="10">
        <f t="shared" si="1370"/>
        <v>0</v>
      </c>
      <c r="M10457" s="10">
        <f t="shared" si="1371"/>
        <v>0</v>
      </c>
      <c r="N10457" s="10">
        <f t="shared" si="1372"/>
        <v>0</v>
      </c>
      <c r="P10457" s="10" t="s">
        <v>22628</v>
      </c>
    </row>
    <row r="10458" spans="1:16" ht="25.5">
      <c r="A10458" s="4" t="s">
        <v>22052</v>
      </c>
      <c r="B10458" s="11" t="s">
        <v>17423</v>
      </c>
      <c r="C10458" s="11" t="s">
        <v>22053</v>
      </c>
      <c r="D10458" s="9" t="str">
        <f t="shared" si="1367"/>
        <v>...</v>
      </c>
      <c r="E10458">
        <v>5.85</v>
      </c>
      <c r="F10458">
        <v>5.76</v>
      </c>
      <c r="G10458">
        <v>5.72</v>
      </c>
      <c r="H10458">
        <v>5.68</v>
      </c>
      <c r="J10458" s="10">
        <f t="shared" si="1368"/>
        <v>0</v>
      </c>
      <c r="K10458" s="10">
        <f t="shared" si="1369"/>
        <v>0</v>
      </c>
      <c r="L10458" s="10">
        <f t="shared" si="1370"/>
        <v>0</v>
      </c>
      <c r="M10458" s="10">
        <f t="shared" si="1371"/>
        <v>0</v>
      </c>
      <c r="N10458" s="10">
        <f t="shared" si="1372"/>
        <v>0</v>
      </c>
      <c r="P10458" s="10" t="s">
        <v>280</v>
      </c>
    </row>
    <row r="10459" spans="1:16" ht="38.25">
      <c r="A10459" s="4" t="s">
        <v>22054</v>
      </c>
      <c r="B10459" s="11" t="s">
        <v>17423</v>
      </c>
      <c r="C10459" s="11" t="s">
        <v>22055</v>
      </c>
      <c r="D10459" s="9" t="str">
        <f t="shared" si="1367"/>
        <v>...</v>
      </c>
      <c r="E10459">
        <v>80.89</v>
      </c>
      <c r="F10459">
        <v>79.67</v>
      </c>
      <c r="G10459">
        <v>79.06</v>
      </c>
      <c r="H10459">
        <v>78.44</v>
      </c>
      <c r="J10459" s="10">
        <f t="shared" si="1368"/>
        <v>0</v>
      </c>
      <c r="K10459" s="10">
        <f t="shared" si="1369"/>
        <v>0</v>
      </c>
      <c r="L10459" s="10">
        <f t="shared" si="1370"/>
        <v>0</v>
      </c>
      <c r="M10459" s="10">
        <f t="shared" si="1371"/>
        <v>0</v>
      </c>
      <c r="N10459" s="10">
        <f t="shared" si="1372"/>
        <v>0</v>
      </c>
    </row>
    <row r="10460" spans="1:16" ht="25.5">
      <c r="A10460" s="4" t="s">
        <v>22056</v>
      </c>
      <c r="B10460" s="11" t="s">
        <v>17423</v>
      </c>
      <c r="C10460" s="11" t="s">
        <v>22057</v>
      </c>
      <c r="D10460" s="9" t="str">
        <f t="shared" si="1367"/>
        <v>...</v>
      </c>
      <c r="E10460">
        <v>101.99</v>
      </c>
      <c r="F10460">
        <v>100.44</v>
      </c>
      <c r="G10460">
        <v>99.67</v>
      </c>
      <c r="H10460">
        <v>98.9</v>
      </c>
      <c r="J10460" s="10">
        <f t="shared" si="1368"/>
        <v>0</v>
      </c>
      <c r="K10460" s="10">
        <f t="shared" si="1369"/>
        <v>0</v>
      </c>
      <c r="L10460" s="10">
        <f t="shared" si="1370"/>
        <v>0</v>
      </c>
      <c r="M10460" s="10">
        <f t="shared" si="1371"/>
        <v>0</v>
      </c>
      <c r="N10460" s="10">
        <f t="shared" si="1372"/>
        <v>0</v>
      </c>
    </row>
    <row r="10461" spans="1:16" ht="38.25">
      <c r="A10461" s="4" t="s">
        <v>22058</v>
      </c>
      <c r="B10461" s="11" t="s">
        <v>17423</v>
      </c>
      <c r="C10461" s="11" t="s">
        <v>22059</v>
      </c>
      <c r="D10461" s="9" t="str">
        <f t="shared" si="1367"/>
        <v>...</v>
      </c>
      <c r="E10461">
        <v>12.57</v>
      </c>
      <c r="F10461">
        <v>12.38</v>
      </c>
      <c r="G10461">
        <v>12.28</v>
      </c>
      <c r="H10461">
        <v>12.19</v>
      </c>
      <c r="J10461" s="10">
        <f t="shared" si="1368"/>
        <v>0</v>
      </c>
      <c r="K10461" s="10">
        <f t="shared" si="1369"/>
        <v>0</v>
      </c>
      <c r="L10461" s="10">
        <f t="shared" si="1370"/>
        <v>0</v>
      </c>
      <c r="M10461" s="10">
        <f t="shared" si="1371"/>
        <v>0</v>
      </c>
      <c r="N10461" s="10">
        <f t="shared" si="1372"/>
        <v>0</v>
      </c>
    </row>
    <row r="10462" spans="1:16" ht="38.25">
      <c r="A10462" s="4" t="s">
        <v>22060</v>
      </c>
      <c r="B10462" s="11" t="s">
        <v>17423</v>
      </c>
      <c r="C10462" s="11" t="s">
        <v>22061</v>
      </c>
      <c r="D10462" s="9" t="str">
        <f t="shared" si="1367"/>
        <v>...</v>
      </c>
      <c r="E10462">
        <v>46.31</v>
      </c>
      <c r="F10462">
        <v>45.61</v>
      </c>
      <c r="G10462">
        <v>45.25</v>
      </c>
      <c r="H10462">
        <v>44.9</v>
      </c>
      <c r="J10462" s="10">
        <f t="shared" si="1368"/>
        <v>0</v>
      </c>
      <c r="K10462" s="10">
        <f t="shared" si="1369"/>
        <v>0</v>
      </c>
      <c r="L10462" s="10">
        <f t="shared" si="1370"/>
        <v>0</v>
      </c>
      <c r="M10462" s="10">
        <f t="shared" si="1371"/>
        <v>0</v>
      </c>
      <c r="N10462" s="10">
        <f t="shared" si="1372"/>
        <v>0</v>
      </c>
    </row>
    <row r="10463" spans="1:16" ht="25.5">
      <c r="A10463" s="4" t="s">
        <v>22062</v>
      </c>
      <c r="B10463" s="11" t="s">
        <v>17423</v>
      </c>
      <c r="C10463" s="11" t="s">
        <v>22063</v>
      </c>
      <c r="D10463" s="9" t="str">
        <f t="shared" si="1367"/>
        <v>...</v>
      </c>
      <c r="E10463">
        <v>12.22</v>
      </c>
      <c r="F10463">
        <v>12.03</v>
      </c>
      <c r="G10463">
        <v>11.94</v>
      </c>
      <c r="H10463">
        <v>11.85</v>
      </c>
      <c r="J10463" s="10">
        <f t="shared" si="1368"/>
        <v>0</v>
      </c>
      <c r="K10463" s="10">
        <f t="shared" si="1369"/>
        <v>0</v>
      </c>
      <c r="L10463" s="10">
        <f t="shared" si="1370"/>
        <v>0</v>
      </c>
      <c r="M10463" s="10">
        <f t="shared" si="1371"/>
        <v>0</v>
      </c>
      <c r="N10463" s="10">
        <f t="shared" si="1372"/>
        <v>0</v>
      </c>
      <c r="P10463" s="10" t="s">
        <v>22629</v>
      </c>
    </row>
    <row r="10464" spans="1:16" ht="25.5">
      <c r="A10464" s="4" t="s">
        <v>22064</v>
      </c>
      <c r="B10464" s="11" t="s">
        <v>17423</v>
      </c>
      <c r="C10464" s="11" t="s">
        <v>22065</v>
      </c>
      <c r="D10464" s="9" t="str">
        <f t="shared" si="1367"/>
        <v>...</v>
      </c>
      <c r="E10464">
        <v>18.47</v>
      </c>
      <c r="F10464">
        <v>18.190000000000001</v>
      </c>
      <c r="G10464">
        <v>18.05</v>
      </c>
      <c r="H10464">
        <v>17.91</v>
      </c>
      <c r="J10464" s="10">
        <f t="shared" si="1368"/>
        <v>0</v>
      </c>
      <c r="K10464" s="10">
        <f t="shared" si="1369"/>
        <v>0</v>
      </c>
      <c r="L10464" s="10">
        <f t="shared" si="1370"/>
        <v>0</v>
      </c>
      <c r="M10464" s="10">
        <f t="shared" si="1371"/>
        <v>0</v>
      </c>
      <c r="N10464" s="10">
        <f t="shared" si="1372"/>
        <v>0</v>
      </c>
      <c r="P10464" s="10" t="s">
        <v>22630</v>
      </c>
    </row>
    <row r="10465" spans="1:16" ht="25.5">
      <c r="A10465" s="4" t="s">
        <v>22066</v>
      </c>
      <c r="B10465" s="11" t="s">
        <v>17423</v>
      </c>
      <c r="C10465" s="11" t="s">
        <v>22067</v>
      </c>
      <c r="D10465" s="9" t="str">
        <f t="shared" si="1367"/>
        <v>...</v>
      </c>
      <c r="E10465">
        <v>12.22</v>
      </c>
      <c r="F10465">
        <v>12.03</v>
      </c>
      <c r="G10465">
        <v>11.94</v>
      </c>
      <c r="H10465">
        <v>11.85</v>
      </c>
      <c r="J10465" s="10">
        <f t="shared" si="1368"/>
        <v>0</v>
      </c>
      <c r="K10465" s="10">
        <f t="shared" si="1369"/>
        <v>0</v>
      </c>
      <c r="L10465" s="10">
        <f t="shared" si="1370"/>
        <v>0</v>
      </c>
      <c r="M10465" s="10">
        <f t="shared" si="1371"/>
        <v>0</v>
      </c>
      <c r="N10465" s="10">
        <f t="shared" si="1372"/>
        <v>0</v>
      </c>
      <c r="P10465" s="10" t="s">
        <v>22631</v>
      </c>
    </row>
    <row r="10466" spans="1:16" ht="25.5">
      <c r="A10466" s="4" t="s">
        <v>22068</v>
      </c>
      <c r="B10466" s="11" t="s">
        <v>17423</v>
      </c>
      <c r="C10466" s="11" t="s">
        <v>22069</v>
      </c>
      <c r="D10466" s="9" t="str">
        <f t="shared" si="1367"/>
        <v>...</v>
      </c>
      <c r="E10466">
        <v>18.47</v>
      </c>
      <c r="F10466">
        <v>18.190000000000001</v>
      </c>
      <c r="G10466">
        <v>18.05</v>
      </c>
      <c r="H10466">
        <v>17.91</v>
      </c>
      <c r="J10466" s="10">
        <f t="shared" si="1368"/>
        <v>0</v>
      </c>
      <c r="K10466" s="10">
        <f t="shared" si="1369"/>
        <v>0</v>
      </c>
      <c r="L10466" s="10">
        <f t="shared" si="1370"/>
        <v>0</v>
      </c>
      <c r="M10466" s="10">
        <f t="shared" si="1371"/>
        <v>0</v>
      </c>
      <c r="N10466" s="10">
        <f t="shared" si="1372"/>
        <v>0</v>
      </c>
      <c r="P10466" s="10" t="s">
        <v>22632</v>
      </c>
    </row>
    <row r="10467" spans="1:16" ht="25.5">
      <c r="A10467" s="4" t="s">
        <v>22070</v>
      </c>
      <c r="B10467" s="11" t="s">
        <v>17423</v>
      </c>
      <c r="C10467" s="11" t="s">
        <v>22071</v>
      </c>
      <c r="D10467" s="9" t="str">
        <f t="shared" si="1367"/>
        <v>...</v>
      </c>
      <c r="E10467">
        <v>18.18</v>
      </c>
      <c r="F10467">
        <v>17.91</v>
      </c>
      <c r="G10467">
        <v>17.77</v>
      </c>
      <c r="H10467">
        <v>17.63</v>
      </c>
      <c r="J10467" s="10">
        <f t="shared" si="1368"/>
        <v>0</v>
      </c>
      <c r="K10467" s="10">
        <f t="shared" si="1369"/>
        <v>0</v>
      </c>
      <c r="L10467" s="10">
        <f t="shared" si="1370"/>
        <v>0</v>
      </c>
      <c r="M10467" s="10">
        <f t="shared" si="1371"/>
        <v>0</v>
      </c>
      <c r="N10467" s="10">
        <f t="shared" si="1372"/>
        <v>0</v>
      </c>
      <c r="P10467" s="10" t="s">
        <v>22633</v>
      </c>
    </row>
    <row r="10468" spans="1:16" ht="25.5">
      <c r="A10468" s="4" t="s">
        <v>22072</v>
      </c>
      <c r="B10468" s="11" t="s">
        <v>17423</v>
      </c>
      <c r="C10468" s="11" t="s">
        <v>22073</v>
      </c>
      <c r="D10468" s="9" t="str">
        <f t="shared" si="1367"/>
        <v>...</v>
      </c>
      <c r="E10468">
        <v>7.88</v>
      </c>
      <c r="F10468">
        <v>7.76</v>
      </c>
      <c r="G10468">
        <v>7.7</v>
      </c>
      <c r="H10468">
        <v>7.64</v>
      </c>
      <c r="J10468" s="10">
        <f t="shared" si="1368"/>
        <v>0</v>
      </c>
      <c r="K10468" s="10">
        <f t="shared" si="1369"/>
        <v>0</v>
      </c>
      <c r="L10468" s="10">
        <f t="shared" si="1370"/>
        <v>0</v>
      </c>
      <c r="M10468" s="10">
        <f t="shared" si="1371"/>
        <v>0</v>
      </c>
      <c r="N10468" s="10">
        <f t="shared" si="1372"/>
        <v>0</v>
      </c>
    </row>
    <row r="10469" spans="1:16" ht="25.5">
      <c r="A10469" s="4" t="s">
        <v>22074</v>
      </c>
      <c r="B10469" s="11" t="s">
        <v>17423</v>
      </c>
      <c r="C10469" s="11" t="s">
        <v>22075</v>
      </c>
      <c r="D10469" s="9" t="str">
        <f t="shared" si="1367"/>
        <v>...</v>
      </c>
      <c r="E10469">
        <v>3.51</v>
      </c>
      <c r="F10469">
        <v>3.46</v>
      </c>
      <c r="G10469">
        <v>3.43</v>
      </c>
      <c r="H10469">
        <v>3.4</v>
      </c>
      <c r="J10469" s="10">
        <f t="shared" si="1368"/>
        <v>0</v>
      </c>
      <c r="K10469" s="10">
        <f t="shared" si="1369"/>
        <v>0</v>
      </c>
      <c r="L10469" s="10">
        <f t="shared" si="1370"/>
        <v>0</v>
      </c>
      <c r="M10469" s="10">
        <f t="shared" si="1371"/>
        <v>0</v>
      </c>
      <c r="N10469" s="10">
        <f t="shared" si="1372"/>
        <v>0</v>
      </c>
      <c r="P10469" s="10" t="s">
        <v>22634</v>
      </c>
    </row>
    <row r="10470" spans="1:16" ht="25.5">
      <c r="A10470" s="4" t="s">
        <v>22076</v>
      </c>
      <c r="B10470" s="11" t="s">
        <v>17423</v>
      </c>
      <c r="C10470" s="11" t="s">
        <v>22077</v>
      </c>
      <c r="D10470" s="9" t="str">
        <f t="shared" si="1367"/>
        <v>...</v>
      </c>
      <c r="E10470">
        <v>9.23</v>
      </c>
      <c r="F10470">
        <v>9.09</v>
      </c>
      <c r="G10470">
        <v>9.02</v>
      </c>
      <c r="H10470">
        <v>8.9499999999999993</v>
      </c>
      <c r="J10470" s="10">
        <f t="shared" si="1368"/>
        <v>0</v>
      </c>
      <c r="K10470" s="10">
        <f t="shared" si="1369"/>
        <v>0</v>
      </c>
      <c r="L10470" s="10">
        <f t="shared" si="1370"/>
        <v>0</v>
      </c>
      <c r="M10470" s="10">
        <f t="shared" si="1371"/>
        <v>0</v>
      </c>
      <c r="N10470" s="10">
        <f t="shared" si="1372"/>
        <v>0</v>
      </c>
      <c r="P10470" s="10" t="s">
        <v>22634</v>
      </c>
    </row>
    <row r="10471" spans="1:16" ht="25.5">
      <c r="A10471" s="4" t="s">
        <v>22078</v>
      </c>
      <c r="B10471" s="11" t="s">
        <v>17423</v>
      </c>
      <c r="C10471" s="11" t="s">
        <v>22079</v>
      </c>
      <c r="D10471" s="9" t="str">
        <f t="shared" si="1367"/>
        <v>...</v>
      </c>
      <c r="E10471">
        <v>3.34</v>
      </c>
      <c r="F10471">
        <v>3.29</v>
      </c>
      <c r="G10471">
        <v>3.26</v>
      </c>
      <c r="H10471">
        <v>3.24</v>
      </c>
      <c r="J10471" s="10">
        <f t="shared" si="1368"/>
        <v>0</v>
      </c>
      <c r="K10471" s="10">
        <f t="shared" si="1369"/>
        <v>0</v>
      </c>
      <c r="L10471" s="10">
        <f t="shared" si="1370"/>
        <v>0</v>
      </c>
      <c r="M10471" s="10">
        <f t="shared" si="1371"/>
        <v>0</v>
      </c>
      <c r="N10471" s="10">
        <f t="shared" si="1372"/>
        <v>0</v>
      </c>
      <c r="P10471" s="10" t="s">
        <v>22634</v>
      </c>
    </row>
    <row r="10472" spans="1:16" ht="25.5">
      <c r="A10472" s="4" t="s">
        <v>22080</v>
      </c>
      <c r="B10472" s="11" t="s">
        <v>17423</v>
      </c>
      <c r="C10472" s="11" t="s">
        <v>22081</v>
      </c>
      <c r="D10472" s="9" t="str">
        <f t="shared" si="1367"/>
        <v>...</v>
      </c>
      <c r="E10472">
        <v>3.69</v>
      </c>
      <c r="F10472">
        <v>3.64</v>
      </c>
      <c r="G10472">
        <v>3.61</v>
      </c>
      <c r="H10472">
        <v>3.58</v>
      </c>
      <c r="J10472" s="10">
        <f t="shared" si="1368"/>
        <v>0</v>
      </c>
      <c r="K10472" s="10">
        <f t="shared" si="1369"/>
        <v>0</v>
      </c>
      <c r="L10472" s="10">
        <f t="shared" si="1370"/>
        <v>0</v>
      </c>
      <c r="M10472" s="10">
        <f t="shared" si="1371"/>
        <v>0</v>
      </c>
      <c r="N10472" s="10">
        <f t="shared" si="1372"/>
        <v>0</v>
      </c>
      <c r="P10472" s="10" t="s">
        <v>22634</v>
      </c>
    </row>
    <row r="10473" spans="1:16" ht="25.5">
      <c r="A10473" s="4" t="s">
        <v>22082</v>
      </c>
      <c r="B10473" s="11" t="s">
        <v>17423</v>
      </c>
      <c r="C10473" s="11" t="s">
        <v>22083</v>
      </c>
      <c r="D10473" s="9" t="str">
        <f t="shared" si="1367"/>
        <v>...</v>
      </c>
      <c r="E10473">
        <v>7.67</v>
      </c>
      <c r="F10473">
        <v>7.55</v>
      </c>
      <c r="G10473">
        <v>7.5</v>
      </c>
      <c r="H10473">
        <v>7.44</v>
      </c>
      <c r="J10473" s="10">
        <f t="shared" si="1368"/>
        <v>0</v>
      </c>
      <c r="K10473" s="10">
        <f t="shared" si="1369"/>
        <v>0</v>
      </c>
      <c r="L10473" s="10">
        <f t="shared" si="1370"/>
        <v>0</v>
      </c>
      <c r="M10473" s="10">
        <f t="shared" si="1371"/>
        <v>0</v>
      </c>
      <c r="N10473" s="10">
        <f t="shared" si="1372"/>
        <v>0</v>
      </c>
      <c r="P10473" s="10" t="s">
        <v>22634</v>
      </c>
    </row>
    <row r="10474" spans="1:16" ht="25.5">
      <c r="A10474" s="4" t="s">
        <v>22084</v>
      </c>
      <c r="B10474" s="11" t="s">
        <v>17423</v>
      </c>
      <c r="C10474" s="11" t="s">
        <v>22085</v>
      </c>
      <c r="D10474" s="9" t="str">
        <f t="shared" si="1367"/>
        <v>...</v>
      </c>
      <c r="E10474">
        <v>6.49</v>
      </c>
      <c r="F10474">
        <v>6.39</v>
      </c>
      <c r="G10474">
        <v>6.34</v>
      </c>
      <c r="H10474">
        <v>6.3</v>
      </c>
      <c r="J10474" s="10">
        <f t="shared" si="1368"/>
        <v>0</v>
      </c>
      <c r="K10474" s="10">
        <f t="shared" si="1369"/>
        <v>0</v>
      </c>
      <c r="L10474" s="10">
        <f t="shared" si="1370"/>
        <v>0</v>
      </c>
      <c r="M10474" s="10">
        <f t="shared" si="1371"/>
        <v>0</v>
      </c>
      <c r="N10474" s="10">
        <f t="shared" si="1372"/>
        <v>0</v>
      </c>
      <c r="P10474" s="10" t="s">
        <v>22634</v>
      </c>
    </row>
    <row r="10475" spans="1:16" ht="25.5">
      <c r="A10475" s="4" t="s">
        <v>22086</v>
      </c>
      <c r="B10475" s="11" t="s">
        <v>17423</v>
      </c>
      <c r="C10475" s="11" t="s">
        <v>22087</v>
      </c>
      <c r="D10475" s="9" t="str">
        <f t="shared" si="1367"/>
        <v>...</v>
      </c>
      <c r="E10475">
        <v>6.49</v>
      </c>
      <c r="F10475">
        <v>6.39</v>
      </c>
      <c r="G10475">
        <v>6.34</v>
      </c>
      <c r="H10475">
        <v>6.3</v>
      </c>
      <c r="J10475" s="10">
        <f t="shared" si="1368"/>
        <v>0</v>
      </c>
      <c r="K10475" s="10">
        <f t="shared" si="1369"/>
        <v>0</v>
      </c>
      <c r="L10475" s="10">
        <f t="shared" si="1370"/>
        <v>0</v>
      </c>
      <c r="M10475" s="10">
        <f t="shared" si="1371"/>
        <v>0</v>
      </c>
      <c r="N10475" s="10">
        <f t="shared" si="1372"/>
        <v>0</v>
      </c>
      <c r="P10475" s="10" t="s">
        <v>22634</v>
      </c>
    </row>
    <row r="10476" spans="1:16" ht="25.5">
      <c r="A10476" s="4" t="s">
        <v>22088</v>
      </c>
      <c r="B10476" s="11" t="s">
        <v>17423</v>
      </c>
      <c r="C10476" s="11" t="s">
        <v>22089</v>
      </c>
      <c r="D10476" s="9" t="str">
        <f t="shared" si="1367"/>
        <v>...</v>
      </c>
      <c r="E10476">
        <v>6.92</v>
      </c>
      <c r="F10476">
        <v>6.81</v>
      </c>
      <c r="G10476">
        <v>6.76</v>
      </c>
      <c r="H10476">
        <v>6.71</v>
      </c>
      <c r="J10476" s="10">
        <f t="shared" si="1368"/>
        <v>0</v>
      </c>
      <c r="K10476" s="10">
        <f t="shared" si="1369"/>
        <v>0</v>
      </c>
      <c r="L10476" s="10">
        <f t="shared" si="1370"/>
        <v>0</v>
      </c>
      <c r="M10476" s="10">
        <f t="shared" si="1371"/>
        <v>0</v>
      </c>
      <c r="N10476" s="10">
        <f t="shared" si="1372"/>
        <v>0</v>
      </c>
      <c r="P10476" s="10" t="s">
        <v>22634</v>
      </c>
    </row>
    <row r="10477" spans="1:16" ht="25.5">
      <c r="A10477" s="4" t="s">
        <v>22090</v>
      </c>
      <c r="B10477" s="11" t="s">
        <v>17423</v>
      </c>
      <c r="C10477" s="11" t="s">
        <v>22091</v>
      </c>
      <c r="D10477" s="9" t="str">
        <f t="shared" si="1367"/>
        <v>...</v>
      </c>
      <c r="E10477">
        <v>6.92</v>
      </c>
      <c r="F10477">
        <v>6.81</v>
      </c>
      <c r="G10477">
        <v>6.76</v>
      </c>
      <c r="H10477">
        <v>6.71</v>
      </c>
      <c r="J10477" s="10">
        <f t="shared" si="1368"/>
        <v>0</v>
      </c>
      <c r="K10477" s="10">
        <f t="shared" si="1369"/>
        <v>0</v>
      </c>
      <c r="L10477" s="10">
        <f t="shared" si="1370"/>
        <v>0</v>
      </c>
      <c r="M10477" s="10">
        <f t="shared" si="1371"/>
        <v>0</v>
      </c>
      <c r="N10477" s="10">
        <f t="shared" si="1372"/>
        <v>0</v>
      </c>
      <c r="P10477" s="10" t="s">
        <v>22634</v>
      </c>
    </row>
    <row r="10478" spans="1:16" ht="25.5">
      <c r="A10478" s="4" t="s">
        <v>22092</v>
      </c>
      <c r="B10478" s="11" t="s">
        <v>17423</v>
      </c>
      <c r="C10478" s="11" t="s">
        <v>22093</v>
      </c>
      <c r="D10478" s="9" t="str">
        <f t="shared" si="1367"/>
        <v>...</v>
      </c>
      <c r="E10478">
        <v>4.25</v>
      </c>
      <c r="F10478">
        <v>4.18</v>
      </c>
      <c r="G10478">
        <v>4.1500000000000004</v>
      </c>
      <c r="H10478">
        <v>4.12</v>
      </c>
      <c r="J10478" s="10">
        <f t="shared" si="1368"/>
        <v>0</v>
      </c>
      <c r="K10478" s="10">
        <f t="shared" si="1369"/>
        <v>0</v>
      </c>
      <c r="L10478" s="10">
        <f t="shared" si="1370"/>
        <v>0</v>
      </c>
      <c r="M10478" s="10">
        <f t="shared" si="1371"/>
        <v>0</v>
      </c>
      <c r="N10478" s="10">
        <f t="shared" si="1372"/>
        <v>0</v>
      </c>
      <c r="P10478" s="10" t="s">
        <v>22634</v>
      </c>
    </row>
    <row r="10479" spans="1:16" ht="25.5">
      <c r="A10479" s="4" t="s">
        <v>22094</v>
      </c>
      <c r="B10479" s="11" t="s">
        <v>17423</v>
      </c>
      <c r="C10479" s="11" t="s">
        <v>22095</v>
      </c>
      <c r="D10479" s="9" t="str">
        <f t="shared" si="1367"/>
        <v>...</v>
      </c>
      <c r="E10479">
        <v>9.52</v>
      </c>
      <c r="F10479">
        <v>9.3699999999999992</v>
      </c>
      <c r="G10479">
        <v>9.3000000000000007</v>
      </c>
      <c r="H10479">
        <v>9.23</v>
      </c>
      <c r="J10479" s="10">
        <f t="shared" si="1368"/>
        <v>0</v>
      </c>
      <c r="K10479" s="10">
        <f t="shared" si="1369"/>
        <v>0</v>
      </c>
      <c r="L10479" s="10">
        <f t="shared" si="1370"/>
        <v>0</v>
      </c>
      <c r="M10479" s="10">
        <f t="shared" si="1371"/>
        <v>0</v>
      </c>
      <c r="N10479" s="10">
        <f t="shared" si="1372"/>
        <v>0</v>
      </c>
      <c r="P10479" s="10" t="s">
        <v>22634</v>
      </c>
    </row>
    <row r="10480" spans="1:16" ht="25.5">
      <c r="A10480" s="4" t="s">
        <v>22096</v>
      </c>
      <c r="B10480" s="11" t="s">
        <v>17423</v>
      </c>
      <c r="C10480" s="11" t="s">
        <v>22097</v>
      </c>
      <c r="D10480" s="9" t="str">
        <f t="shared" si="1367"/>
        <v>...</v>
      </c>
      <c r="E10480">
        <v>6.78</v>
      </c>
      <c r="F10480">
        <v>6.67</v>
      </c>
      <c r="G10480">
        <v>6.62</v>
      </c>
      <c r="H10480">
        <v>6.57</v>
      </c>
      <c r="J10480" s="10">
        <f t="shared" si="1368"/>
        <v>0</v>
      </c>
      <c r="K10480" s="10">
        <f t="shared" si="1369"/>
        <v>0</v>
      </c>
      <c r="L10480" s="10">
        <f t="shared" si="1370"/>
        <v>0</v>
      </c>
      <c r="M10480" s="10">
        <f t="shared" si="1371"/>
        <v>0</v>
      </c>
      <c r="N10480" s="10">
        <f t="shared" si="1372"/>
        <v>0</v>
      </c>
      <c r="P10480" s="10" t="s">
        <v>22634</v>
      </c>
    </row>
    <row r="10481" spans="1:16" ht="25.5">
      <c r="A10481" s="4" t="s">
        <v>22098</v>
      </c>
      <c r="B10481" s="11" t="s">
        <v>17423</v>
      </c>
      <c r="C10481" s="11" t="s">
        <v>22099</v>
      </c>
      <c r="D10481" s="9" t="str">
        <f t="shared" si="1367"/>
        <v>...</v>
      </c>
      <c r="E10481">
        <v>4.63</v>
      </c>
      <c r="F10481">
        <v>4.5599999999999996</v>
      </c>
      <c r="G10481">
        <v>4.53</v>
      </c>
      <c r="H10481">
        <v>4.49</v>
      </c>
      <c r="J10481" s="10">
        <f t="shared" si="1368"/>
        <v>0</v>
      </c>
      <c r="K10481" s="10">
        <f t="shared" si="1369"/>
        <v>0</v>
      </c>
      <c r="L10481" s="10">
        <f t="shared" si="1370"/>
        <v>0</v>
      </c>
      <c r="M10481" s="10">
        <f t="shared" si="1371"/>
        <v>0</v>
      </c>
      <c r="N10481" s="10">
        <f t="shared" si="1372"/>
        <v>0</v>
      </c>
      <c r="P10481" s="10" t="s">
        <v>22634</v>
      </c>
    </row>
    <row r="10482" spans="1:16" ht="38.25">
      <c r="A10482" s="4" t="s">
        <v>22100</v>
      </c>
      <c r="B10482" s="11" t="s">
        <v>17423</v>
      </c>
      <c r="C10482" s="11" t="s">
        <v>22101</v>
      </c>
      <c r="D10482" s="9" t="str">
        <f t="shared" si="1367"/>
        <v>...</v>
      </c>
      <c r="E10482">
        <v>17.399999999999999</v>
      </c>
      <c r="F10482">
        <v>17.14</v>
      </c>
      <c r="G10482">
        <v>17</v>
      </c>
      <c r="H10482">
        <v>16.87</v>
      </c>
      <c r="J10482" s="10">
        <f t="shared" si="1368"/>
        <v>0</v>
      </c>
      <c r="K10482" s="10">
        <f t="shared" si="1369"/>
        <v>0</v>
      </c>
      <c r="L10482" s="10">
        <f t="shared" si="1370"/>
        <v>0</v>
      </c>
      <c r="M10482" s="10">
        <f t="shared" si="1371"/>
        <v>0</v>
      </c>
      <c r="N10482" s="10">
        <f t="shared" si="1372"/>
        <v>0</v>
      </c>
    </row>
    <row r="10483" spans="1:16" ht="38.25">
      <c r="A10483" s="4" t="s">
        <v>22102</v>
      </c>
      <c r="B10483" s="11" t="s">
        <v>17423</v>
      </c>
      <c r="C10483" s="11" t="s">
        <v>22103</v>
      </c>
      <c r="D10483" s="9" t="str">
        <f t="shared" si="1367"/>
        <v>...</v>
      </c>
      <c r="E10483">
        <v>14.06</v>
      </c>
      <c r="F10483">
        <v>13.85</v>
      </c>
      <c r="G10483">
        <v>13.74</v>
      </c>
      <c r="H10483">
        <v>13.64</v>
      </c>
      <c r="J10483" s="10">
        <f t="shared" si="1368"/>
        <v>0</v>
      </c>
      <c r="K10483" s="10">
        <f t="shared" si="1369"/>
        <v>0</v>
      </c>
      <c r="L10483" s="10">
        <f t="shared" si="1370"/>
        <v>0</v>
      </c>
      <c r="M10483" s="10">
        <f t="shared" si="1371"/>
        <v>0</v>
      </c>
      <c r="N10483" s="10">
        <f t="shared" si="1372"/>
        <v>0</v>
      </c>
    </row>
    <row r="10484" spans="1:16" ht="38.25">
      <c r="A10484" s="4" t="s">
        <v>22104</v>
      </c>
      <c r="B10484" s="11" t="s">
        <v>17423</v>
      </c>
      <c r="C10484" s="11" t="s">
        <v>22105</v>
      </c>
      <c r="D10484" s="9" t="str">
        <f t="shared" si="1367"/>
        <v>...</v>
      </c>
      <c r="E10484">
        <v>17.190000000000001</v>
      </c>
      <c r="F10484">
        <v>16.93</v>
      </c>
      <c r="G10484">
        <v>16.8</v>
      </c>
      <c r="H10484">
        <v>16.670000000000002</v>
      </c>
      <c r="J10484" s="10">
        <f t="shared" si="1368"/>
        <v>0</v>
      </c>
      <c r="K10484" s="10">
        <f t="shared" si="1369"/>
        <v>0</v>
      </c>
      <c r="L10484" s="10">
        <f t="shared" si="1370"/>
        <v>0</v>
      </c>
      <c r="M10484" s="10">
        <f t="shared" si="1371"/>
        <v>0</v>
      </c>
      <c r="N10484" s="10">
        <f t="shared" si="1372"/>
        <v>0</v>
      </c>
    </row>
    <row r="10485" spans="1:16" ht="25.5">
      <c r="A10485" s="4" t="s">
        <v>22106</v>
      </c>
      <c r="B10485" s="11" t="s">
        <v>17423</v>
      </c>
      <c r="C10485" s="11" t="s">
        <v>22107</v>
      </c>
      <c r="D10485" s="9" t="str">
        <f t="shared" si="1367"/>
        <v>...</v>
      </c>
      <c r="E10485">
        <v>97.16</v>
      </c>
      <c r="F10485">
        <v>95.69</v>
      </c>
      <c r="G10485">
        <v>94.95</v>
      </c>
      <c r="H10485">
        <v>94.21</v>
      </c>
      <c r="J10485" s="10">
        <f t="shared" si="1368"/>
        <v>0</v>
      </c>
      <c r="K10485" s="10">
        <f t="shared" si="1369"/>
        <v>0</v>
      </c>
      <c r="L10485" s="10">
        <f t="shared" si="1370"/>
        <v>0</v>
      </c>
      <c r="M10485" s="10">
        <f t="shared" si="1371"/>
        <v>0</v>
      </c>
      <c r="N10485" s="10">
        <f t="shared" si="1372"/>
        <v>0</v>
      </c>
    </row>
    <row r="10486" spans="1:16" ht="38.25">
      <c r="A10486" s="4" t="s">
        <v>22108</v>
      </c>
      <c r="B10486" s="11" t="s">
        <v>17423</v>
      </c>
      <c r="C10486" s="11" t="s">
        <v>22109</v>
      </c>
      <c r="D10486" s="9" t="str">
        <f t="shared" si="1367"/>
        <v>...</v>
      </c>
      <c r="E10486">
        <v>14.06</v>
      </c>
      <c r="F10486">
        <v>13.85</v>
      </c>
      <c r="G10486">
        <v>13.74</v>
      </c>
      <c r="H10486">
        <v>13.64</v>
      </c>
      <c r="J10486" s="10">
        <f t="shared" si="1368"/>
        <v>0</v>
      </c>
      <c r="K10486" s="10">
        <f t="shared" si="1369"/>
        <v>0</v>
      </c>
      <c r="L10486" s="10">
        <f t="shared" si="1370"/>
        <v>0</v>
      </c>
      <c r="M10486" s="10">
        <f t="shared" si="1371"/>
        <v>0</v>
      </c>
      <c r="N10486" s="10">
        <f t="shared" si="1372"/>
        <v>0</v>
      </c>
    </row>
    <row r="10487" spans="1:16" ht="25.5">
      <c r="A10487" s="4" t="s">
        <v>22110</v>
      </c>
      <c r="B10487" s="11" t="s">
        <v>17423</v>
      </c>
      <c r="C10487" s="11" t="s">
        <v>22111</v>
      </c>
      <c r="D10487" s="9" t="str">
        <f t="shared" si="1367"/>
        <v>...</v>
      </c>
      <c r="E10487">
        <v>11.86</v>
      </c>
      <c r="F10487">
        <v>11.68</v>
      </c>
      <c r="G10487">
        <v>11.59</v>
      </c>
      <c r="H10487">
        <v>11.5</v>
      </c>
      <c r="J10487" s="10">
        <f t="shared" si="1368"/>
        <v>0</v>
      </c>
      <c r="K10487" s="10">
        <f t="shared" si="1369"/>
        <v>0</v>
      </c>
      <c r="L10487" s="10">
        <f t="shared" si="1370"/>
        <v>0</v>
      </c>
      <c r="M10487" s="10">
        <f t="shared" si="1371"/>
        <v>0</v>
      </c>
      <c r="N10487" s="10">
        <f t="shared" si="1372"/>
        <v>0</v>
      </c>
    </row>
    <row r="10488" spans="1:16" ht="38.25">
      <c r="A10488" s="4" t="s">
        <v>22112</v>
      </c>
      <c r="B10488" s="11" t="s">
        <v>17423</v>
      </c>
      <c r="C10488" s="11" t="s">
        <v>22113</v>
      </c>
      <c r="D10488" s="9" t="str">
        <f t="shared" si="1367"/>
        <v>...</v>
      </c>
      <c r="E10488">
        <v>17.190000000000001</v>
      </c>
      <c r="F10488">
        <v>16.93</v>
      </c>
      <c r="G10488">
        <v>16.8</v>
      </c>
      <c r="H10488">
        <v>16.670000000000002</v>
      </c>
      <c r="J10488" s="10">
        <f t="shared" si="1368"/>
        <v>0</v>
      </c>
      <c r="K10488" s="10">
        <f t="shared" si="1369"/>
        <v>0</v>
      </c>
      <c r="L10488" s="10">
        <f t="shared" si="1370"/>
        <v>0</v>
      </c>
      <c r="M10488" s="10">
        <f t="shared" si="1371"/>
        <v>0</v>
      </c>
      <c r="N10488" s="10">
        <f t="shared" si="1372"/>
        <v>0</v>
      </c>
    </row>
    <row r="10489" spans="1:16" ht="25.5">
      <c r="A10489" s="4" t="s">
        <v>22114</v>
      </c>
      <c r="B10489" s="11" t="s">
        <v>17423</v>
      </c>
      <c r="C10489" s="11" t="s">
        <v>22115</v>
      </c>
      <c r="D10489" s="9" t="str">
        <f t="shared" si="1367"/>
        <v>...</v>
      </c>
      <c r="E10489">
        <v>26.56</v>
      </c>
      <c r="F10489">
        <v>26.16</v>
      </c>
      <c r="G10489">
        <v>25.96</v>
      </c>
      <c r="H10489">
        <v>25.76</v>
      </c>
      <c r="J10489" s="10">
        <f t="shared" si="1368"/>
        <v>0</v>
      </c>
      <c r="K10489" s="10">
        <f t="shared" si="1369"/>
        <v>0</v>
      </c>
      <c r="L10489" s="10">
        <f t="shared" si="1370"/>
        <v>0</v>
      </c>
      <c r="M10489" s="10">
        <f t="shared" si="1371"/>
        <v>0</v>
      </c>
      <c r="N10489" s="10">
        <f t="shared" si="1372"/>
        <v>0</v>
      </c>
      <c r="P10489" s="10" t="s">
        <v>22635</v>
      </c>
    </row>
    <row r="10490" spans="1:16" ht="25.5">
      <c r="A10490" s="4" t="s">
        <v>22116</v>
      </c>
      <c r="B10490" s="11" t="s">
        <v>17423</v>
      </c>
      <c r="C10490" s="11" t="s">
        <v>22117</v>
      </c>
      <c r="D10490" s="9" t="str">
        <f t="shared" si="1367"/>
        <v>...</v>
      </c>
      <c r="E10490">
        <v>25.35</v>
      </c>
      <c r="F10490">
        <v>24.97</v>
      </c>
      <c r="G10490">
        <v>24.78</v>
      </c>
      <c r="H10490">
        <v>24.59</v>
      </c>
      <c r="J10490" s="10">
        <f t="shared" si="1368"/>
        <v>0</v>
      </c>
      <c r="K10490" s="10">
        <f t="shared" si="1369"/>
        <v>0</v>
      </c>
      <c r="L10490" s="10">
        <f t="shared" si="1370"/>
        <v>0</v>
      </c>
      <c r="M10490" s="10">
        <f t="shared" si="1371"/>
        <v>0</v>
      </c>
      <c r="N10490" s="10">
        <f t="shared" si="1372"/>
        <v>0</v>
      </c>
      <c r="P10490" s="10" t="s">
        <v>22636</v>
      </c>
    </row>
    <row r="10491" spans="1:16" ht="25.5">
      <c r="A10491" s="4" t="s">
        <v>22118</v>
      </c>
      <c r="B10491" s="11" t="s">
        <v>17423</v>
      </c>
      <c r="C10491" s="11" t="s">
        <v>22119</v>
      </c>
      <c r="D10491" s="9" t="str">
        <f t="shared" si="1367"/>
        <v>...</v>
      </c>
      <c r="E10491">
        <v>47.79</v>
      </c>
      <c r="F10491">
        <v>47.06</v>
      </c>
      <c r="G10491">
        <v>46.7</v>
      </c>
      <c r="H10491">
        <v>46.34</v>
      </c>
      <c r="J10491" s="10">
        <f t="shared" si="1368"/>
        <v>0</v>
      </c>
      <c r="K10491" s="10">
        <f t="shared" si="1369"/>
        <v>0</v>
      </c>
      <c r="L10491" s="10">
        <f t="shared" si="1370"/>
        <v>0</v>
      </c>
      <c r="M10491" s="10">
        <f t="shared" si="1371"/>
        <v>0</v>
      </c>
      <c r="N10491" s="10">
        <f t="shared" si="1372"/>
        <v>0</v>
      </c>
      <c r="P10491" s="10" t="s">
        <v>22637</v>
      </c>
    </row>
    <row r="10492" spans="1:16" ht="25.5">
      <c r="A10492" s="4" t="s">
        <v>22120</v>
      </c>
      <c r="B10492" s="11" t="s">
        <v>17423</v>
      </c>
      <c r="C10492" s="11" t="s">
        <v>22121</v>
      </c>
      <c r="D10492" s="9" t="str">
        <f t="shared" si="1367"/>
        <v>...</v>
      </c>
      <c r="E10492">
        <v>39.96</v>
      </c>
      <c r="F10492">
        <v>39.35</v>
      </c>
      <c r="G10492">
        <v>39.049999999999997</v>
      </c>
      <c r="H10492">
        <v>38.75</v>
      </c>
      <c r="J10492" s="10">
        <f t="shared" si="1368"/>
        <v>0</v>
      </c>
      <c r="K10492" s="10">
        <f t="shared" si="1369"/>
        <v>0</v>
      </c>
      <c r="L10492" s="10">
        <f t="shared" si="1370"/>
        <v>0</v>
      </c>
      <c r="M10492" s="10">
        <f t="shared" si="1371"/>
        <v>0</v>
      </c>
      <c r="N10492" s="10">
        <f t="shared" si="1372"/>
        <v>0</v>
      </c>
      <c r="P10492" s="10" t="s">
        <v>22638</v>
      </c>
    </row>
    <row r="10493" spans="1:16" ht="25.5">
      <c r="A10493" s="4" t="s">
        <v>22122</v>
      </c>
      <c r="B10493" s="11" t="s">
        <v>17423</v>
      </c>
      <c r="C10493" s="11" t="s">
        <v>22123</v>
      </c>
      <c r="D10493" s="9" t="str">
        <f t="shared" si="1367"/>
        <v>...</v>
      </c>
      <c r="E10493">
        <v>62.25</v>
      </c>
      <c r="F10493">
        <v>57</v>
      </c>
      <c r="G10493">
        <v>56.25</v>
      </c>
      <c r="H10493">
        <v>55.5</v>
      </c>
      <c r="J10493" s="10">
        <f t="shared" si="1368"/>
        <v>0</v>
      </c>
      <c r="K10493" s="10">
        <f t="shared" si="1369"/>
        <v>0</v>
      </c>
      <c r="L10493" s="10">
        <f t="shared" si="1370"/>
        <v>0</v>
      </c>
      <c r="M10493" s="10">
        <f t="shared" si="1371"/>
        <v>0</v>
      </c>
      <c r="N10493" s="10">
        <f t="shared" si="1372"/>
        <v>0</v>
      </c>
      <c r="P10493" s="10" t="s">
        <v>22639</v>
      </c>
    </row>
    <row r="10494" spans="1:16" ht="25.5">
      <c r="A10494" s="4" t="s">
        <v>22124</v>
      </c>
      <c r="B10494" s="11" t="s">
        <v>17423</v>
      </c>
      <c r="C10494" s="11" t="s">
        <v>22125</v>
      </c>
      <c r="D10494" s="9" t="str">
        <f t="shared" si="1367"/>
        <v>...</v>
      </c>
      <c r="E10494">
        <v>64.12</v>
      </c>
      <c r="F10494">
        <v>63.15</v>
      </c>
      <c r="G10494">
        <v>62.66</v>
      </c>
      <c r="H10494">
        <v>62.18</v>
      </c>
      <c r="J10494" s="10">
        <f t="shared" si="1368"/>
        <v>0</v>
      </c>
      <c r="K10494" s="10">
        <f t="shared" si="1369"/>
        <v>0</v>
      </c>
      <c r="L10494" s="10">
        <f t="shared" si="1370"/>
        <v>0</v>
      </c>
      <c r="M10494" s="10">
        <f t="shared" si="1371"/>
        <v>0</v>
      </c>
      <c r="N10494" s="10">
        <f t="shared" si="1372"/>
        <v>0</v>
      </c>
      <c r="P10494" s="10" t="s">
        <v>22640</v>
      </c>
    </row>
    <row r="10495" spans="1:16" ht="25.5">
      <c r="A10495" s="4" t="s">
        <v>22126</v>
      </c>
      <c r="B10495" s="11" t="s">
        <v>17423</v>
      </c>
      <c r="C10495" s="11" t="s">
        <v>22127</v>
      </c>
      <c r="D10495" s="9" t="str">
        <f t="shared" si="1367"/>
        <v>...</v>
      </c>
      <c r="E10495">
        <v>64.12</v>
      </c>
      <c r="F10495">
        <v>63.15</v>
      </c>
      <c r="G10495">
        <v>62.66</v>
      </c>
      <c r="H10495">
        <v>62.18</v>
      </c>
      <c r="J10495" s="10">
        <f t="shared" si="1368"/>
        <v>0</v>
      </c>
      <c r="K10495" s="10">
        <f t="shared" si="1369"/>
        <v>0</v>
      </c>
      <c r="L10495" s="10">
        <f t="shared" si="1370"/>
        <v>0</v>
      </c>
      <c r="M10495" s="10">
        <f t="shared" si="1371"/>
        <v>0</v>
      </c>
      <c r="N10495" s="10">
        <f t="shared" si="1372"/>
        <v>0</v>
      </c>
      <c r="P10495" s="10" t="s">
        <v>22641</v>
      </c>
    </row>
    <row r="10496" spans="1:16" ht="25.5">
      <c r="A10496" s="4" t="s">
        <v>22128</v>
      </c>
      <c r="B10496" s="11" t="s">
        <v>17423</v>
      </c>
      <c r="C10496" s="11" t="s">
        <v>22129</v>
      </c>
      <c r="D10496" s="9" t="str">
        <f t="shared" si="1367"/>
        <v>...</v>
      </c>
      <c r="E10496">
        <v>64.12</v>
      </c>
      <c r="F10496">
        <v>63.15</v>
      </c>
      <c r="G10496">
        <v>62.66</v>
      </c>
      <c r="H10496">
        <v>62.18</v>
      </c>
      <c r="J10496" s="10">
        <f t="shared" si="1368"/>
        <v>0</v>
      </c>
      <c r="K10496" s="10">
        <f t="shared" si="1369"/>
        <v>0</v>
      </c>
      <c r="L10496" s="10">
        <f t="shared" si="1370"/>
        <v>0</v>
      </c>
      <c r="M10496" s="10">
        <f t="shared" si="1371"/>
        <v>0</v>
      </c>
      <c r="N10496" s="10">
        <f t="shared" si="1372"/>
        <v>0</v>
      </c>
      <c r="P10496" s="10" t="s">
        <v>22642</v>
      </c>
    </row>
    <row r="10497" spans="1:16" ht="25.5">
      <c r="A10497" s="4" t="s">
        <v>22130</v>
      </c>
      <c r="B10497" s="11" t="s">
        <v>17423</v>
      </c>
      <c r="C10497" s="11" t="s">
        <v>22131</v>
      </c>
      <c r="D10497" s="9" t="str">
        <f t="shared" si="1367"/>
        <v>...</v>
      </c>
      <c r="E10497">
        <v>64.12</v>
      </c>
      <c r="F10497">
        <v>63.15</v>
      </c>
      <c r="G10497">
        <v>62.66</v>
      </c>
      <c r="H10497">
        <v>62.18</v>
      </c>
      <c r="J10497" s="10">
        <f t="shared" si="1368"/>
        <v>0</v>
      </c>
      <c r="K10497" s="10">
        <f t="shared" si="1369"/>
        <v>0</v>
      </c>
      <c r="L10497" s="10">
        <f t="shared" si="1370"/>
        <v>0</v>
      </c>
      <c r="M10497" s="10">
        <f t="shared" si="1371"/>
        <v>0</v>
      </c>
      <c r="N10497" s="10">
        <f t="shared" si="1372"/>
        <v>0</v>
      </c>
      <c r="P10497" s="10" t="s">
        <v>22643</v>
      </c>
    </row>
    <row r="10498" spans="1:16" ht="25.5">
      <c r="A10498" s="4" t="s">
        <v>22132</v>
      </c>
      <c r="B10498" s="11" t="s">
        <v>17423</v>
      </c>
      <c r="C10498" s="11" t="s">
        <v>22133</v>
      </c>
      <c r="D10498" s="9" t="str">
        <f t="shared" si="1367"/>
        <v>...</v>
      </c>
      <c r="E10498">
        <v>47.31</v>
      </c>
      <c r="F10498">
        <v>46.59</v>
      </c>
      <c r="G10498">
        <v>46.23</v>
      </c>
      <c r="H10498">
        <v>45.87</v>
      </c>
      <c r="J10498" s="10">
        <f t="shared" si="1368"/>
        <v>0</v>
      </c>
      <c r="K10498" s="10">
        <f t="shared" si="1369"/>
        <v>0</v>
      </c>
      <c r="L10498" s="10">
        <f t="shared" si="1370"/>
        <v>0</v>
      </c>
      <c r="M10498" s="10">
        <f t="shared" si="1371"/>
        <v>0</v>
      </c>
      <c r="N10498" s="10">
        <f t="shared" si="1372"/>
        <v>0</v>
      </c>
      <c r="P10498" s="10" t="s">
        <v>22644</v>
      </c>
    </row>
    <row r="10499" spans="1:16" ht="25.5">
      <c r="A10499" s="4" t="s">
        <v>22134</v>
      </c>
      <c r="B10499" s="11" t="s">
        <v>17423</v>
      </c>
      <c r="C10499" s="11" t="s">
        <v>22135</v>
      </c>
      <c r="D10499" s="9" t="str">
        <f t="shared" si="1367"/>
        <v>...</v>
      </c>
      <c r="E10499">
        <v>239.41</v>
      </c>
      <c r="F10499">
        <v>235.78</v>
      </c>
      <c r="G10499">
        <v>233.96</v>
      </c>
      <c r="H10499">
        <v>232.15</v>
      </c>
      <c r="J10499" s="10">
        <f t="shared" si="1368"/>
        <v>0</v>
      </c>
      <c r="K10499" s="10">
        <f t="shared" si="1369"/>
        <v>0</v>
      </c>
      <c r="L10499" s="10">
        <f t="shared" si="1370"/>
        <v>0</v>
      </c>
      <c r="M10499" s="10">
        <f t="shared" si="1371"/>
        <v>0</v>
      </c>
      <c r="N10499" s="10">
        <f t="shared" si="1372"/>
        <v>0</v>
      </c>
      <c r="P10499" s="10" t="s">
        <v>22645</v>
      </c>
    </row>
    <row r="10500" spans="1:16" ht="25.5">
      <c r="A10500" s="4" t="s">
        <v>22136</v>
      </c>
      <c r="B10500" s="11" t="s">
        <v>17423</v>
      </c>
      <c r="C10500" s="11" t="s">
        <v>22137</v>
      </c>
      <c r="D10500" s="9" t="str">
        <f t="shared" si="1367"/>
        <v>...</v>
      </c>
      <c r="E10500">
        <v>367.73</v>
      </c>
      <c r="F10500">
        <v>362.16</v>
      </c>
      <c r="G10500">
        <v>359.38</v>
      </c>
      <c r="H10500">
        <v>356.59</v>
      </c>
      <c r="J10500" s="10">
        <f t="shared" si="1368"/>
        <v>0</v>
      </c>
      <c r="K10500" s="10">
        <f t="shared" si="1369"/>
        <v>0</v>
      </c>
      <c r="L10500" s="10">
        <f t="shared" si="1370"/>
        <v>0</v>
      </c>
      <c r="M10500" s="10">
        <f t="shared" si="1371"/>
        <v>0</v>
      </c>
      <c r="N10500" s="10">
        <f t="shared" si="1372"/>
        <v>0</v>
      </c>
      <c r="P10500" s="10" t="s">
        <v>22645</v>
      </c>
    </row>
    <row r="10501" spans="1:16" ht="25.5">
      <c r="A10501" s="4" t="s">
        <v>22138</v>
      </c>
      <c r="B10501" s="11" t="s">
        <v>17423</v>
      </c>
      <c r="C10501" s="11" t="s">
        <v>22139</v>
      </c>
      <c r="D10501" s="9" t="str">
        <f t="shared" si="1367"/>
        <v>...</v>
      </c>
      <c r="E10501">
        <v>647.13</v>
      </c>
      <c r="F10501">
        <v>637.32000000000005</v>
      </c>
      <c r="G10501">
        <v>632.41999999999996</v>
      </c>
      <c r="H10501">
        <v>627.52</v>
      </c>
      <c r="J10501" s="10">
        <f t="shared" si="1368"/>
        <v>0</v>
      </c>
      <c r="K10501" s="10">
        <f t="shared" si="1369"/>
        <v>0</v>
      </c>
      <c r="L10501" s="10">
        <f t="shared" si="1370"/>
        <v>0</v>
      </c>
      <c r="M10501" s="10">
        <f t="shared" si="1371"/>
        <v>0</v>
      </c>
      <c r="N10501" s="10">
        <f t="shared" si="1372"/>
        <v>0</v>
      </c>
      <c r="P10501" s="10" t="s">
        <v>22646</v>
      </c>
    </row>
    <row r="10502" spans="1:16" ht="25.5">
      <c r="A10502" s="4" t="s">
        <v>22140</v>
      </c>
      <c r="B10502" s="11" t="s">
        <v>17423</v>
      </c>
      <c r="C10502" s="11" t="s">
        <v>22141</v>
      </c>
      <c r="D10502" s="9" t="str">
        <f t="shared" si="1367"/>
        <v>...</v>
      </c>
      <c r="E10502">
        <v>55.18</v>
      </c>
      <c r="F10502">
        <v>54.34</v>
      </c>
      <c r="G10502">
        <v>53.92</v>
      </c>
      <c r="H10502">
        <v>53.5</v>
      </c>
      <c r="J10502" s="10">
        <f t="shared" si="1368"/>
        <v>0</v>
      </c>
      <c r="K10502" s="10">
        <f t="shared" si="1369"/>
        <v>0</v>
      </c>
      <c r="L10502" s="10">
        <f t="shared" si="1370"/>
        <v>0</v>
      </c>
      <c r="M10502" s="10">
        <f t="shared" si="1371"/>
        <v>0</v>
      </c>
      <c r="N10502" s="10">
        <f t="shared" si="1372"/>
        <v>0</v>
      </c>
      <c r="P10502" s="10" t="s">
        <v>22647</v>
      </c>
    </row>
    <row r="10503" spans="1:16" ht="25.5">
      <c r="A10503" s="4" t="s">
        <v>22142</v>
      </c>
      <c r="B10503" s="11" t="s">
        <v>17423</v>
      </c>
      <c r="C10503" s="11" t="s">
        <v>22143</v>
      </c>
      <c r="D10503" s="9" t="str">
        <f t="shared" si="1367"/>
        <v>...</v>
      </c>
      <c r="E10503">
        <v>106.18</v>
      </c>
      <c r="F10503">
        <v>104.58</v>
      </c>
      <c r="G10503">
        <v>103.77</v>
      </c>
      <c r="H10503">
        <v>102.97</v>
      </c>
      <c r="J10503" s="10">
        <f t="shared" si="1368"/>
        <v>0</v>
      </c>
      <c r="K10503" s="10">
        <f t="shared" si="1369"/>
        <v>0</v>
      </c>
      <c r="L10503" s="10">
        <f t="shared" si="1370"/>
        <v>0</v>
      </c>
      <c r="M10503" s="10">
        <f t="shared" si="1371"/>
        <v>0</v>
      </c>
      <c r="N10503" s="10">
        <f t="shared" si="1372"/>
        <v>0</v>
      </c>
      <c r="P10503" s="10" t="s">
        <v>22648</v>
      </c>
    </row>
    <row r="10504" spans="1:16" ht="25.5">
      <c r="A10504" s="4" t="s">
        <v>22144</v>
      </c>
      <c r="B10504" s="11" t="s">
        <v>17423</v>
      </c>
      <c r="C10504" s="11" t="s">
        <v>22145</v>
      </c>
      <c r="D10504" s="9" t="str">
        <f t="shared" si="1367"/>
        <v>...</v>
      </c>
      <c r="E10504">
        <v>84.09</v>
      </c>
      <c r="F10504">
        <v>82.81</v>
      </c>
      <c r="G10504">
        <v>82.17</v>
      </c>
      <c r="H10504">
        <v>81.540000000000006</v>
      </c>
      <c r="J10504" s="10">
        <f t="shared" si="1368"/>
        <v>0</v>
      </c>
      <c r="K10504" s="10">
        <f t="shared" si="1369"/>
        <v>0</v>
      </c>
      <c r="L10504" s="10">
        <f t="shared" si="1370"/>
        <v>0</v>
      </c>
      <c r="M10504" s="10">
        <f t="shared" si="1371"/>
        <v>0</v>
      </c>
      <c r="N10504" s="10">
        <f t="shared" si="1372"/>
        <v>0</v>
      </c>
      <c r="P10504" s="10" t="s">
        <v>22649</v>
      </c>
    </row>
    <row r="10505" spans="1:16" ht="25.5">
      <c r="A10505" s="4" t="s">
        <v>22146</v>
      </c>
      <c r="B10505" s="11" t="s">
        <v>17423</v>
      </c>
      <c r="C10505" s="11" t="s">
        <v>22147</v>
      </c>
      <c r="D10505" s="9" t="str">
        <f t="shared" si="1367"/>
        <v>...</v>
      </c>
      <c r="E10505">
        <v>84.09</v>
      </c>
      <c r="F10505">
        <v>82.81</v>
      </c>
      <c r="G10505">
        <v>82.17</v>
      </c>
      <c r="H10505">
        <v>81.540000000000006</v>
      </c>
      <c r="J10505" s="10">
        <f t="shared" si="1368"/>
        <v>0</v>
      </c>
      <c r="K10505" s="10">
        <f t="shared" si="1369"/>
        <v>0</v>
      </c>
      <c r="L10505" s="10">
        <f t="shared" si="1370"/>
        <v>0</v>
      </c>
      <c r="M10505" s="10">
        <f t="shared" si="1371"/>
        <v>0</v>
      </c>
      <c r="N10505" s="10">
        <f t="shared" si="1372"/>
        <v>0</v>
      </c>
      <c r="P10505" s="10" t="s">
        <v>22650</v>
      </c>
    </row>
    <row r="10506" spans="1:16" ht="25.5">
      <c r="A10506" s="4" t="s">
        <v>22148</v>
      </c>
      <c r="B10506" s="11" t="s">
        <v>17423</v>
      </c>
      <c r="C10506" s="11" t="s">
        <v>22149</v>
      </c>
      <c r="D10506" s="9" t="str">
        <f t="shared" si="1367"/>
        <v>...</v>
      </c>
      <c r="E10506">
        <v>522.34</v>
      </c>
      <c r="F10506">
        <v>514.42999999999995</v>
      </c>
      <c r="G10506">
        <v>510.47</v>
      </c>
      <c r="H10506">
        <v>506.51</v>
      </c>
      <c r="J10506" s="10">
        <f t="shared" si="1368"/>
        <v>0</v>
      </c>
      <c r="K10506" s="10">
        <f t="shared" si="1369"/>
        <v>0</v>
      </c>
      <c r="L10506" s="10">
        <f t="shared" si="1370"/>
        <v>0</v>
      </c>
      <c r="M10506" s="10">
        <f t="shared" si="1371"/>
        <v>0</v>
      </c>
      <c r="N10506" s="10">
        <f t="shared" si="1372"/>
        <v>0</v>
      </c>
    </row>
    <row r="10507" spans="1:16" ht="25.5">
      <c r="A10507" s="4" t="s">
        <v>22150</v>
      </c>
      <c r="B10507" s="11" t="s">
        <v>17423</v>
      </c>
      <c r="C10507" s="11" t="s">
        <v>22151</v>
      </c>
      <c r="D10507" s="9" t="str">
        <f t="shared" si="1367"/>
        <v>...</v>
      </c>
      <c r="E10507">
        <v>524.27</v>
      </c>
      <c r="F10507">
        <v>516.32000000000005</v>
      </c>
      <c r="G10507">
        <v>512.35</v>
      </c>
      <c r="H10507">
        <v>508.38</v>
      </c>
      <c r="J10507" s="10">
        <f t="shared" si="1368"/>
        <v>0</v>
      </c>
      <c r="K10507" s="10">
        <f t="shared" si="1369"/>
        <v>0</v>
      </c>
      <c r="L10507" s="10">
        <f t="shared" si="1370"/>
        <v>0</v>
      </c>
      <c r="M10507" s="10">
        <f t="shared" si="1371"/>
        <v>0</v>
      </c>
      <c r="N10507" s="10">
        <f t="shared" si="1372"/>
        <v>0</v>
      </c>
    </row>
    <row r="10508" spans="1:16" ht="25.5">
      <c r="A10508" s="4" t="s">
        <v>22152</v>
      </c>
      <c r="B10508" s="11" t="s">
        <v>17423</v>
      </c>
      <c r="C10508" s="11" t="s">
        <v>22153</v>
      </c>
      <c r="D10508" s="9" t="str">
        <f t="shared" si="1367"/>
        <v>...</v>
      </c>
      <c r="E10508">
        <v>427.36</v>
      </c>
      <c r="F10508">
        <v>420.89</v>
      </c>
      <c r="G10508">
        <v>417.65</v>
      </c>
      <c r="H10508">
        <v>414.41</v>
      </c>
      <c r="J10508" s="10">
        <f t="shared" si="1368"/>
        <v>0</v>
      </c>
      <c r="K10508" s="10">
        <f t="shared" si="1369"/>
        <v>0</v>
      </c>
      <c r="L10508" s="10">
        <f t="shared" si="1370"/>
        <v>0</v>
      </c>
      <c r="M10508" s="10">
        <f t="shared" si="1371"/>
        <v>0</v>
      </c>
      <c r="N10508" s="10">
        <f t="shared" si="1372"/>
        <v>0</v>
      </c>
    </row>
    <row r="10509" spans="1:16" ht="25.5">
      <c r="A10509" s="4" t="s">
        <v>22154</v>
      </c>
      <c r="B10509" s="11" t="s">
        <v>17423</v>
      </c>
      <c r="C10509" s="11" t="s">
        <v>22155</v>
      </c>
      <c r="D10509" s="9" t="str">
        <f t="shared" si="1367"/>
        <v>...</v>
      </c>
      <c r="E10509">
        <v>596.94000000000005</v>
      </c>
      <c r="F10509">
        <v>587.9</v>
      </c>
      <c r="G10509">
        <v>583.37</v>
      </c>
      <c r="H10509">
        <v>578.85</v>
      </c>
      <c r="J10509" s="10">
        <f t="shared" si="1368"/>
        <v>0</v>
      </c>
      <c r="K10509" s="10">
        <f t="shared" si="1369"/>
        <v>0</v>
      </c>
      <c r="L10509" s="10">
        <f t="shared" si="1370"/>
        <v>0</v>
      </c>
      <c r="M10509" s="10">
        <f t="shared" si="1371"/>
        <v>0</v>
      </c>
      <c r="N10509" s="10">
        <f t="shared" si="1372"/>
        <v>0</v>
      </c>
    </row>
    <row r="10510" spans="1:16" ht="25.5">
      <c r="A10510" s="4" t="s">
        <v>22156</v>
      </c>
      <c r="B10510" s="11" t="s">
        <v>17423</v>
      </c>
      <c r="C10510" s="11" t="s">
        <v>22157</v>
      </c>
      <c r="D10510" s="9" t="str">
        <f t="shared" si="1367"/>
        <v>...</v>
      </c>
      <c r="E10510">
        <v>427.24</v>
      </c>
      <c r="F10510">
        <v>420.76</v>
      </c>
      <c r="G10510">
        <v>417.53</v>
      </c>
      <c r="H10510">
        <v>414.29</v>
      </c>
      <c r="J10510" s="10">
        <f t="shared" si="1368"/>
        <v>0</v>
      </c>
      <c r="K10510" s="10">
        <f t="shared" si="1369"/>
        <v>0</v>
      </c>
      <c r="L10510" s="10">
        <f t="shared" si="1370"/>
        <v>0</v>
      </c>
      <c r="M10510" s="10">
        <f t="shared" si="1371"/>
        <v>0</v>
      </c>
      <c r="N10510" s="10">
        <f t="shared" si="1372"/>
        <v>0</v>
      </c>
      <c r="P10510" s="10" t="s">
        <v>22651</v>
      </c>
    </row>
    <row r="10511" spans="1:16" ht="25.5">
      <c r="A10511" s="4" t="s">
        <v>22158</v>
      </c>
      <c r="B10511" s="11" t="s">
        <v>17423</v>
      </c>
      <c r="C10511" s="11" t="s">
        <v>22159</v>
      </c>
      <c r="D10511" s="9" t="str">
        <f t="shared" ref="D10511" si="1373">HYPERLINK(P10511,"...")</f>
        <v>...</v>
      </c>
      <c r="E10511">
        <v>427.24</v>
      </c>
      <c r="F10511">
        <v>420.76</v>
      </c>
      <c r="G10511">
        <v>417.53</v>
      </c>
      <c r="H10511">
        <v>414.29</v>
      </c>
      <c r="J10511" s="10">
        <f t="shared" ref="J10511" si="1374">IF(I10511&gt;0,I10511,0)</f>
        <v>0</v>
      </c>
      <c r="K10511" s="10">
        <f t="shared" ref="K10511" si="1375">PRODUCT(J10511,E10511)</f>
        <v>0</v>
      </c>
      <c r="L10511" s="10">
        <f t="shared" ref="L10511" si="1376">PRODUCT(J10511,F10511)</f>
        <v>0</v>
      </c>
      <c r="M10511" s="10">
        <f t="shared" ref="M10511" si="1377">PRODUCT(J10511,G10511)</f>
        <v>0</v>
      </c>
      <c r="N10511" s="10">
        <f t="shared" ref="N10511" si="1378">PRODUCT(J10511,H10511)</f>
        <v>0</v>
      </c>
      <c r="P10511" s="10" t="s">
        <v>22652</v>
      </c>
    </row>
  </sheetData>
  <sheetProtection password="C71F" sheet="1" objects="1" scenarios="1" formatColumns="0" formatRows="0" autoFilter="0"/>
  <autoFilter ref="A14:I14"/>
  <mergeCells count="112">
    <mergeCell ref="A7982:H7982"/>
    <mergeCell ref="A7985:H7985"/>
    <mergeCell ref="A8142:H8142"/>
    <mergeCell ref="A7424:H7424"/>
    <mergeCell ref="A7435:H7435"/>
    <mergeCell ref="A7825:H7825"/>
    <mergeCell ref="A7860:H7860"/>
    <mergeCell ref="A7975:H7975"/>
    <mergeCell ref="A6972:H6972"/>
    <mergeCell ref="A6977:H6977"/>
    <mergeCell ref="A6980:H6980"/>
    <mergeCell ref="A7041:H7041"/>
    <mergeCell ref="A7404:H7404"/>
    <mergeCell ref="A6842:H6842"/>
    <mergeCell ref="A6845:H6845"/>
    <mergeCell ref="A6951:H6951"/>
    <mergeCell ref="A6953:H6953"/>
    <mergeCell ref="A6960:H6960"/>
    <mergeCell ref="A6171:H6171"/>
    <mergeCell ref="A6351:H6351"/>
    <mergeCell ref="A6621:H6621"/>
    <mergeCell ref="A6671:H6671"/>
    <mergeCell ref="A6818:H6818"/>
    <mergeCell ref="A6116:H6116"/>
    <mergeCell ref="A6118:H6118"/>
    <mergeCell ref="A6125:H6125"/>
    <mergeCell ref="A6144:H6144"/>
    <mergeCell ref="A6150:H6150"/>
    <mergeCell ref="A5992:H5992"/>
    <mergeCell ref="A6030:H6030"/>
    <mergeCell ref="A6037:H6037"/>
    <mergeCell ref="A6076:H6076"/>
    <mergeCell ref="A6114:H6114"/>
    <mergeCell ref="A5825:H5825"/>
    <mergeCell ref="A5869:H5869"/>
    <mergeCell ref="A5905:H5905"/>
    <mergeCell ref="A5927:H5927"/>
    <mergeCell ref="A5958:H5958"/>
    <mergeCell ref="A5635:H5635"/>
    <mergeCell ref="A5645:H5645"/>
    <mergeCell ref="A5734:H5734"/>
    <mergeCell ref="A5781:H5781"/>
    <mergeCell ref="A5783:H5783"/>
    <mergeCell ref="A5531:H5531"/>
    <mergeCell ref="A5542:H5542"/>
    <mergeCell ref="A5546:H5546"/>
    <mergeCell ref="A5555:H5555"/>
    <mergeCell ref="A5607:H5607"/>
    <mergeCell ref="A4698:H4698"/>
    <mergeCell ref="A4752:H4752"/>
    <mergeCell ref="A5106:H5106"/>
    <mergeCell ref="A5116:H5116"/>
    <mergeCell ref="A5417:H5417"/>
    <mergeCell ref="A4232:H4232"/>
    <mergeCell ref="A4279:H4279"/>
    <mergeCell ref="A4285:H4285"/>
    <mergeCell ref="A4531:H4531"/>
    <mergeCell ref="A4546:H4546"/>
    <mergeCell ref="A3103:H3103"/>
    <mergeCell ref="A3107:H3107"/>
    <mergeCell ref="A3115:H3115"/>
    <mergeCell ref="A4223:H4223"/>
    <mergeCell ref="A4228:H4228"/>
    <mergeCell ref="A2599:H2599"/>
    <mergeCell ref="A2611:H2611"/>
    <mergeCell ref="A2614:H2614"/>
    <mergeCell ref="A2719:H2719"/>
    <mergeCell ref="A2952:H2952"/>
    <mergeCell ref="A2554:H2554"/>
    <mergeCell ref="A2557:H2557"/>
    <mergeCell ref="A2559:H2559"/>
    <mergeCell ref="A2578:H2578"/>
    <mergeCell ref="A2595:H2595"/>
    <mergeCell ref="A2453:H2453"/>
    <mergeCell ref="A2473:H2473"/>
    <mergeCell ref="A2512:H2512"/>
    <mergeCell ref="A2550:H2550"/>
    <mergeCell ref="A2552:H2552"/>
    <mergeCell ref="A2299:H2299"/>
    <mergeCell ref="A2324:H2324"/>
    <mergeCell ref="A2337:H2337"/>
    <mergeCell ref="A2374:H2374"/>
    <mergeCell ref="A2410:H2410"/>
    <mergeCell ref="A2126:H2126"/>
    <mergeCell ref="A2177:H2177"/>
    <mergeCell ref="A2203:H2203"/>
    <mergeCell ref="A2245:H2245"/>
    <mergeCell ref="A2287:H2287"/>
    <mergeCell ref="A1907:H1907"/>
    <mergeCell ref="A2061:H2061"/>
    <mergeCell ref="A2065:H2065"/>
    <mergeCell ref="A2095:H2095"/>
    <mergeCell ref="A2097:H2097"/>
    <mergeCell ref="A1391:H1391"/>
    <mergeCell ref="A1765:H1765"/>
    <mergeCell ref="A1841:H1841"/>
    <mergeCell ref="A1850:H1850"/>
    <mergeCell ref="A1890:H1890"/>
    <mergeCell ref="A19:H19"/>
    <mergeCell ref="A142:H142"/>
    <mergeCell ref="A160:H160"/>
    <mergeCell ref="A186:H186"/>
    <mergeCell ref="A1365:H1365"/>
    <mergeCell ref="A15:H15"/>
    <mergeCell ref="D1:G1"/>
    <mergeCell ref="A1:B4"/>
    <mergeCell ref="E3:H3"/>
    <mergeCell ref="B11:H12"/>
    <mergeCell ref="B9:H10"/>
    <mergeCell ref="B8:H8"/>
    <mergeCell ref="C3:C4"/>
    <mergeCell ref="C6:C7"/>
  </mergeCells>
  <phoneticPr fontId="0" type="noConversion"/>
  <hyperlinks>
    <hyperlink ref="E4" r:id="rId1"/>
    <hyperlink ref="H1" r:id="rId2"/>
  </hyperlinks>
  <pageMargins left="0.75" right="0.75" top="1" bottom="1" header="0.5" footer="0.5"/>
  <pageSetup paperSize="9" orientation="portrait" horizontalDpi="4294967293" r:id="rId3"/>
  <headerFooter alignWithMargins="0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Власюк Владимир Сергеевич</dc:creator>
  <cp:lastModifiedBy>pawex22tem</cp:lastModifiedBy>
  <dcterms:created xsi:type="dcterms:W3CDTF">2016-09-28T15:10:42Z</dcterms:created>
  <dcterms:modified xsi:type="dcterms:W3CDTF">2023-12-14T09:36:46Z</dcterms:modified>
</cp:coreProperties>
</file>